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18750" windowHeight="7710"/>
  </bookViews>
  <sheets>
    <sheet name="Parametrický test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KU34" i="1"/>
  <c r="KU30"/>
  <c r="KU32" s="1"/>
  <c r="KU36" s="1"/>
  <c r="KU38" s="1"/>
  <c r="LN28"/>
  <c r="LM28"/>
  <c r="LL28"/>
  <c r="LK28"/>
  <c r="LJ28"/>
  <c r="LI28"/>
  <c r="LH28"/>
  <c r="LG28"/>
  <c r="LF28"/>
  <c r="LE28"/>
  <c r="LD28"/>
  <c r="LC28"/>
  <c r="LB28"/>
  <c r="LA28"/>
  <c r="KZ28"/>
  <c r="KY28"/>
  <c r="KX28"/>
  <c r="KW28"/>
  <c r="KV28"/>
  <c r="KU28"/>
  <c r="LM26"/>
  <c r="LG18"/>
  <c r="LN24"/>
  <c r="LN25"/>
  <c r="LM23"/>
  <c r="LN23"/>
  <c r="LM24"/>
  <c r="LL22"/>
  <c r="LM22"/>
  <c r="LN22"/>
  <c r="LL23"/>
  <c r="LK21"/>
  <c r="LL21"/>
  <c r="LM21"/>
  <c r="LN21"/>
  <c r="LK22"/>
  <c r="LJ20"/>
  <c r="LK20"/>
  <c r="LL20"/>
  <c r="LM20"/>
  <c r="LN20"/>
  <c r="LJ21"/>
  <c r="LI19"/>
  <c r="LJ19"/>
  <c r="LK19"/>
  <c r="LL19"/>
  <c r="LM19"/>
  <c r="LN19"/>
  <c r="LI20"/>
  <c r="LH19"/>
  <c r="LH18"/>
  <c r="LI18"/>
  <c r="LJ18"/>
  <c r="LK18"/>
  <c r="LL18"/>
  <c r="LM18"/>
  <c r="LN18"/>
  <c r="LG17"/>
  <c r="LH17"/>
  <c r="LI17"/>
  <c r="LJ17"/>
  <c r="LK17"/>
  <c r="LL17"/>
  <c r="LM17"/>
  <c r="LN17"/>
  <c r="LF16"/>
  <c r="LG16"/>
  <c r="LH16"/>
  <c r="LI16"/>
  <c r="LJ16"/>
  <c r="LK16"/>
  <c r="LL16"/>
  <c r="LM16"/>
  <c r="LN16"/>
  <c r="LF17"/>
  <c r="LE15"/>
  <c r="LF15"/>
  <c r="LG15"/>
  <c r="LH15"/>
  <c r="LI15"/>
  <c r="LJ15"/>
  <c r="LK15"/>
  <c r="LL15"/>
  <c r="LM15"/>
  <c r="LN15"/>
  <c r="LE16"/>
  <c r="LD14"/>
  <c r="LE14"/>
  <c r="LF14"/>
  <c r="LG14"/>
  <c r="LH14"/>
  <c r="LI14"/>
  <c r="LJ14"/>
  <c r="LK14"/>
  <c r="LL14"/>
  <c r="LM14"/>
  <c r="LN14"/>
  <c r="LD15"/>
  <c r="LC13"/>
  <c r="LD13"/>
  <c r="LE13"/>
  <c r="LF13"/>
  <c r="LG13"/>
  <c r="LH13"/>
  <c r="LI13"/>
  <c r="LJ13"/>
  <c r="LK13"/>
  <c r="LL13"/>
  <c r="LM13"/>
  <c r="LN13"/>
  <c r="LC14"/>
  <c r="LB12"/>
  <c r="LC12"/>
  <c r="LD12"/>
  <c r="LE12"/>
  <c r="LF12"/>
  <c r="LG12"/>
  <c r="LH12"/>
  <c r="LI12"/>
  <c r="LJ12"/>
  <c r="LK12"/>
  <c r="LL12"/>
  <c r="LM12"/>
  <c r="LN12"/>
  <c r="LB13"/>
  <c r="LA11"/>
  <c r="LB11"/>
  <c r="LC11"/>
  <c r="LD11"/>
  <c r="LE11"/>
  <c r="LF11"/>
  <c r="LG11"/>
  <c r="LH11"/>
  <c r="LI11"/>
  <c r="LJ11"/>
  <c r="LK11"/>
  <c r="LL11"/>
  <c r="LM11"/>
  <c r="LN11"/>
  <c r="LA12"/>
  <c r="LA10"/>
  <c r="LB10"/>
  <c r="LC10"/>
  <c r="LD10"/>
  <c r="LE10"/>
  <c r="LF10"/>
  <c r="LG10"/>
  <c r="LH10"/>
  <c r="LI10"/>
  <c r="LJ10"/>
  <c r="LK10"/>
  <c r="LL10"/>
  <c r="LM10"/>
  <c r="LN10"/>
  <c r="KZ11"/>
  <c r="KZ10"/>
  <c r="KY9"/>
  <c r="KZ9"/>
  <c r="LA9"/>
  <c r="LB9"/>
  <c r="LC9"/>
  <c r="LD9"/>
  <c r="LE9"/>
  <c r="LF9"/>
  <c r="LG9"/>
  <c r="LH9"/>
  <c r="LI9"/>
  <c r="LJ9"/>
  <c r="LK9"/>
  <c r="LL9"/>
  <c r="LM9"/>
  <c r="LN9"/>
  <c r="KY10"/>
  <c r="KX9"/>
  <c r="LN8"/>
  <c r="LH8"/>
  <c r="LI8"/>
  <c r="LJ8"/>
  <c r="LK8"/>
  <c r="LL8"/>
  <c r="LM8"/>
  <c r="KX8"/>
  <c r="KY8"/>
  <c r="KZ8"/>
  <c r="LA8"/>
  <c r="LB8"/>
  <c r="LC8"/>
  <c r="LD8"/>
  <c r="LE8"/>
  <c r="LF8"/>
  <c r="LG8"/>
  <c r="KW8"/>
  <c r="LF7"/>
  <c r="LG7"/>
  <c r="LH7"/>
  <c r="LI7"/>
  <c r="LJ7"/>
  <c r="LK7"/>
  <c r="LL7"/>
  <c r="LM7"/>
  <c r="LN7"/>
  <c r="KW7"/>
  <c r="KX7"/>
  <c r="KY7"/>
  <c r="KZ7"/>
  <c r="LA7"/>
  <c r="LB7"/>
  <c r="LC7"/>
  <c r="LD7"/>
  <c r="LE7"/>
  <c r="KV7"/>
  <c r="DJ504"/>
  <c r="DK504"/>
  <c r="DL504"/>
  <c r="DM504"/>
  <c r="DN504"/>
  <c r="DO504"/>
  <c r="DP504"/>
  <c r="DQ504"/>
  <c r="DR504"/>
  <c r="DS504"/>
  <c r="DT504"/>
  <c r="DU504"/>
  <c r="DV504"/>
  <c r="DW504"/>
  <c r="DX504"/>
  <c r="DY504"/>
  <c r="DZ504"/>
  <c r="EA504"/>
  <c r="EB504"/>
  <c r="EC504"/>
  <c r="ED504"/>
  <c r="EE504"/>
  <c r="EF504"/>
  <c r="EG504"/>
  <c r="EH504"/>
  <c r="EI504"/>
  <c r="EJ504"/>
  <c r="EK504"/>
  <c r="EL504"/>
  <c r="EM504"/>
  <c r="EN504"/>
  <c r="EO504"/>
  <c r="EP504"/>
  <c r="EQ504"/>
  <c r="ER504"/>
  <c r="ES504"/>
  <c r="ET504"/>
  <c r="EU504"/>
  <c r="EV504"/>
  <c r="EW504"/>
  <c r="EX504"/>
  <c r="EY504"/>
  <c r="EZ504"/>
  <c r="FA504"/>
  <c r="FB504"/>
  <c r="FC504"/>
  <c r="FD504"/>
  <c r="FE504"/>
  <c r="FF504"/>
  <c r="FG504"/>
  <c r="FH504"/>
  <c r="FI504"/>
  <c r="FJ504"/>
  <c r="FK504"/>
  <c r="FL504"/>
  <c r="FM504"/>
  <c r="FN504"/>
  <c r="FO504"/>
  <c r="FP504"/>
  <c r="FQ504"/>
  <c r="FR504"/>
  <c r="FS504"/>
  <c r="FT504"/>
  <c r="FU504"/>
  <c r="FV504"/>
  <c r="FW504"/>
  <c r="FX504"/>
  <c r="FY504"/>
  <c r="FZ504"/>
  <c r="GA504"/>
  <c r="GB504"/>
  <c r="GC504"/>
  <c r="GD504"/>
  <c r="GE504"/>
  <c r="GF504"/>
  <c r="GG504"/>
  <c r="GH504"/>
  <c r="GI504"/>
  <c r="GJ504"/>
  <c r="GK504"/>
  <c r="GL504"/>
  <c r="GM504"/>
  <c r="GN504"/>
  <c r="GO504"/>
  <c r="GP504"/>
  <c r="GQ504"/>
  <c r="GR504"/>
  <c r="GS504"/>
  <c r="GT504"/>
  <c r="GU504"/>
  <c r="GV504"/>
  <c r="GW504"/>
  <c r="GX504"/>
  <c r="GY504"/>
  <c r="GZ504"/>
  <c r="HA504"/>
  <c r="HB504"/>
  <c r="HC504"/>
  <c r="HD504"/>
  <c r="HE504"/>
  <c r="HF504"/>
  <c r="HG504"/>
  <c r="HH504"/>
  <c r="HI504"/>
  <c r="HJ504"/>
  <c r="HK504"/>
  <c r="HL504"/>
  <c r="HM504"/>
  <c r="HN504"/>
  <c r="HO504"/>
  <c r="HP504"/>
  <c r="HQ504"/>
  <c r="HR504"/>
  <c r="HS504"/>
  <c r="HT504"/>
  <c r="HU504"/>
  <c r="HV504"/>
  <c r="HW504"/>
  <c r="HX504"/>
  <c r="HY504"/>
  <c r="HZ504"/>
  <c r="IA504"/>
  <c r="IB504"/>
  <c r="IC504"/>
  <c r="ID504"/>
  <c r="IE504"/>
  <c r="IF504"/>
  <c r="IG504"/>
  <c r="IH504"/>
  <c r="II504"/>
  <c r="IJ504"/>
  <c r="IK504"/>
  <c r="IL504"/>
  <c r="IM504"/>
  <c r="IN504"/>
  <c r="IO504"/>
  <c r="IP504"/>
  <c r="IQ504"/>
  <c r="IR504"/>
  <c r="IS504"/>
  <c r="IT504"/>
  <c r="IU504"/>
  <c r="IV504"/>
  <c r="IW504"/>
  <c r="IX504"/>
  <c r="IY504"/>
  <c r="IZ504"/>
  <c r="JA504"/>
  <c r="JB504"/>
  <c r="JC504"/>
  <c r="JD504"/>
  <c r="JE504"/>
  <c r="JF504"/>
  <c r="JG504"/>
  <c r="JH504"/>
  <c r="JI504"/>
  <c r="JJ504"/>
  <c r="JK504"/>
  <c r="JL504"/>
  <c r="JM504"/>
  <c r="JN504"/>
  <c r="JO504"/>
  <c r="JP504"/>
  <c r="JQ504"/>
  <c r="JR504"/>
  <c r="JS504"/>
  <c r="JT504"/>
  <c r="JU504"/>
  <c r="JV504"/>
  <c r="JW504"/>
  <c r="JX504"/>
  <c r="JY504"/>
  <c r="JZ504"/>
  <c r="KA504"/>
  <c r="KB504"/>
  <c r="KC504"/>
  <c r="KD504"/>
  <c r="KE504"/>
  <c r="KF504"/>
  <c r="KG504"/>
  <c r="KH504"/>
  <c r="KI504"/>
  <c r="KJ504"/>
  <c r="KK504"/>
  <c r="KL504"/>
  <c r="KM504"/>
  <c r="KN504"/>
  <c r="KO504"/>
  <c r="KP504"/>
  <c r="DI504"/>
  <c r="LN26"/>
  <c r="LM25"/>
  <c r="LK23"/>
  <c r="LL24"/>
  <c r="LH20"/>
  <c r="LI21"/>
  <c r="LJ22"/>
  <c r="LD16"/>
  <c r="LE17"/>
  <c r="LF18"/>
  <c r="LG19"/>
  <c r="LA13"/>
  <c r="LB14"/>
  <c r="LC15"/>
  <c r="KX10"/>
  <c r="KY11"/>
  <c r="KZ12"/>
  <c r="KW9"/>
  <c r="KV8"/>
  <c r="CI504"/>
  <c r="CJ504"/>
  <c r="CK504"/>
  <c r="CL504"/>
  <c r="CM504"/>
  <c r="CN504"/>
  <c r="CO504"/>
  <c r="CP504"/>
  <c r="CQ504"/>
  <c r="CR504"/>
  <c r="CS504"/>
  <c r="CT504"/>
  <c r="CU504"/>
  <c r="CV504"/>
  <c r="CW504"/>
  <c r="CX504"/>
  <c r="CY504"/>
  <c r="CG504"/>
  <c r="CH504"/>
  <c r="CF504"/>
  <c r="KU7" s="1"/>
  <c r="KP6"/>
  <c r="KP7" s="1"/>
  <c r="KP8" s="1"/>
  <c r="KP9" s="1"/>
  <c r="KP10" s="1"/>
  <c r="KP11" s="1"/>
  <c r="KP12" s="1"/>
  <c r="KP13" s="1"/>
  <c r="KP14" s="1"/>
  <c r="KP15" s="1"/>
  <c r="KP16" s="1"/>
  <c r="KP17" s="1"/>
  <c r="KP18" s="1"/>
  <c r="KP19" s="1"/>
  <c r="KP20" s="1"/>
  <c r="KP21" s="1"/>
  <c r="KP22" s="1"/>
  <c r="KP23" s="1"/>
  <c r="KP24" s="1"/>
  <c r="KP25" s="1"/>
  <c r="KP26" s="1"/>
  <c r="KP27" s="1"/>
  <c r="KP28" s="1"/>
  <c r="KP29" s="1"/>
  <c r="KP30" s="1"/>
  <c r="KP31" s="1"/>
  <c r="KP32" s="1"/>
  <c r="KP33" s="1"/>
  <c r="KP34" s="1"/>
  <c r="KP35" s="1"/>
  <c r="KP36" s="1"/>
  <c r="KP37" s="1"/>
  <c r="KP38" s="1"/>
  <c r="KP39" s="1"/>
  <c r="KP40" s="1"/>
  <c r="KP41" s="1"/>
  <c r="KP42" s="1"/>
  <c r="KP43" s="1"/>
  <c r="KP44" s="1"/>
  <c r="KP45" s="1"/>
  <c r="KP46" s="1"/>
  <c r="KP47" s="1"/>
  <c r="KP48" s="1"/>
  <c r="KP49" s="1"/>
  <c r="KP50" s="1"/>
  <c r="KP51" s="1"/>
  <c r="KP52" s="1"/>
  <c r="KP53" s="1"/>
  <c r="KP54" s="1"/>
  <c r="KP55" s="1"/>
  <c r="KP56" s="1"/>
  <c r="KP57" s="1"/>
  <c r="KP58" s="1"/>
  <c r="KP59" s="1"/>
  <c r="KP60" s="1"/>
  <c r="KP61" s="1"/>
  <c r="KP62" s="1"/>
  <c r="KP63" s="1"/>
  <c r="KP64" s="1"/>
  <c r="KP65" s="1"/>
  <c r="KP66" s="1"/>
  <c r="KP67" s="1"/>
  <c r="KP68" s="1"/>
  <c r="KP69" s="1"/>
  <c r="KP70" s="1"/>
  <c r="KP71" s="1"/>
  <c r="KP72" s="1"/>
  <c r="KP73" s="1"/>
  <c r="KP74" s="1"/>
  <c r="KP75" s="1"/>
  <c r="KP76" s="1"/>
  <c r="KP77" s="1"/>
  <c r="KP78" s="1"/>
  <c r="KP79" s="1"/>
  <c r="KP80" s="1"/>
  <c r="KP81" s="1"/>
  <c r="KP82" s="1"/>
  <c r="KP83" s="1"/>
  <c r="KP84" s="1"/>
  <c r="KP85" s="1"/>
  <c r="KP86" s="1"/>
  <c r="KP87" s="1"/>
  <c r="KP88" s="1"/>
  <c r="KP89" s="1"/>
  <c r="KP90" s="1"/>
  <c r="KP91" s="1"/>
  <c r="KP92" s="1"/>
  <c r="KP93" s="1"/>
  <c r="KP94" s="1"/>
  <c r="KP95" s="1"/>
  <c r="KP96" s="1"/>
  <c r="KP97" s="1"/>
  <c r="KP98" s="1"/>
  <c r="KP99" s="1"/>
  <c r="KP100" s="1"/>
  <c r="KP101" s="1"/>
  <c r="KP102" s="1"/>
  <c r="KP103" s="1"/>
  <c r="KP104" s="1"/>
  <c r="KP105" s="1"/>
  <c r="KP106" s="1"/>
  <c r="KP107" s="1"/>
  <c r="KP108" s="1"/>
  <c r="KP109" s="1"/>
  <c r="KP110" s="1"/>
  <c r="KP111" s="1"/>
  <c r="KP112" s="1"/>
  <c r="KP113" s="1"/>
  <c r="KP114" s="1"/>
  <c r="KP115" s="1"/>
  <c r="KP116" s="1"/>
  <c r="KP117" s="1"/>
  <c r="KP118" s="1"/>
  <c r="KP119" s="1"/>
  <c r="KP120" s="1"/>
  <c r="KP121" s="1"/>
  <c r="KP122" s="1"/>
  <c r="KP123" s="1"/>
  <c r="KP124" s="1"/>
  <c r="KP125" s="1"/>
  <c r="KP126" s="1"/>
  <c r="KP127" s="1"/>
  <c r="KP128" s="1"/>
  <c r="KP129" s="1"/>
  <c r="KP130" s="1"/>
  <c r="KP131" s="1"/>
  <c r="KP132" s="1"/>
  <c r="KP133" s="1"/>
  <c r="KP134" s="1"/>
  <c r="KP135" s="1"/>
  <c r="KP136" s="1"/>
  <c r="KP137" s="1"/>
  <c r="KP138" s="1"/>
  <c r="KP139" s="1"/>
  <c r="KP140" s="1"/>
  <c r="KP141" s="1"/>
  <c r="KP142" s="1"/>
  <c r="KP143" s="1"/>
  <c r="KP144" s="1"/>
  <c r="KP145" s="1"/>
  <c r="KP146" s="1"/>
  <c r="KP147" s="1"/>
  <c r="KP148" s="1"/>
  <c r="KP149" s="1"/>
  <c r="KP150" s="1"/>
  <c r="KP151" s="1"/>
  <c r="KP152" s="1"/>
  <c r="KP153" s="1"/>
  <c r="KP154" s="1"/>
  <c r="KP155" s="1"/>
  <c r="KP156" s="1"/>
  <c r="KP157" s="1"/>
  <c r="KP158" s="1"/>
  <c r="KP159" s="1"/>
  <c r="KP160" s="1"/>
  <c r="KP161" s="1"/>
  <c r="KP162" s="1"/>
  <c r="KP163" s="1"/>
  <c r="KP164" s="1"/>
  <c r="KP165" s="1"/>
  <c r="KP166" s="1"/>
  <c r="KP167" s="1"/>
  <c r="KP168" s="1"/>
  <c r="KP169" s="1"/>
  <c r="KP170" s="1"/>
  <c r="KP171" s="1"/>
  <c r="KP172" s="1"/>
  <c r="KP173" s="1"/>
  <c r="KP174" s="1"/>
  <c r="KP175" s="1"/>
  <c r="KP176" s="1"/>
  <c r="KP177" s="1"/>
  <c r="KP178" s="1"/>
  <c r="KP179" s="1"/>
  <c r="KP180" s="1"/>
  <c r="KP181" s="1"/>
  <c r="KP182" s="1"/>
  <c r="KP183" s="1"/>
  <c r="KP184" s="1"/>
  <c r="KP185" s="1"/>
  <c r="KP186" s="1"/>
  <c r="KP187" s="1"/>
  <c r="KP188" s="1"/>
  <c r="KP189" s="1"/>
  <c r="KP190" s="1"/>
  <c r="KP191" s="1"/>
  <c r="KP192" s="1"/>
  <c r="KP193" s="1"/>
  <c r="KP194" s="1"/>
  <c r="KP195" s="1"/>
  <c r="KP196" s="1"/>
  <c r="KP197" s="1"/>
  <c r="KP198" s="1"/>
  <c r="KP199" s="1"/>
  <c r="KP200" s="1"/>
  <c r="KP201" s="1"/>
  <c r="KP202" s="1"/>
  <c r="KP203" s="1"/>
  <c r="KP204" s="1"/>
  <c r="KP205" s="1"/>
  <c r="KP206" s="1"/>
  <c r="KP207" s="1"/>
  <c r="KP208" s="1"/>
  <c r="KP209" s="1"/>
  <c r="KP210" s="1"/>
  <c r="KP211" s="1"/>
  <c r="KP212" s="1"/>
  <c r="KP213" s="1"/>
  <c r="KP214" s="1"/>
  <c r="KP215" s="1"/>
  <c r="KP216" s="1"/>
  <c r="KP217" s="1"/>
  <c r="KP218" s="1"/>
  <c r="KP219" s="1"/>
  <c r="KP220" s="1"/>
  <c r="KP221" s="1"/>
  <c r="KP222" s="1"/>
  <c r="KP223" s="1"/>
  <c r="KP224" s="1"/>
  <c r="KP225" s="1"/>
  <c r="KP226" s="1"/>
  <c r="KP227" s="1"/>
  <c r="KP228" s="1"/>
  <c r="KP229" s="1"/>
  <c r="KP230" s="1"/>
  <c r="KP231" s="1"/>
  <c r="KP232" s="1"/>
  <c r="KP233" s="1"/>
  <c r="KP234" s="1"/>
  <c r="KP235" s="1"/>
  <c r="KP236" s="1"/>
  <c r="KP237" s="1"/>
  <c r="KP238" s="1"/>
  <c r="KP239" s="1"/>
  <c r="KP240" s="1"/>
  <c r="KP241" s="1"/>
  <c r="KP242" s="1"/>
  <c r="KP243" s="1"/>
  <c r="KP244" s="1"/>
  <c r="KP245" s="1"/>
  <c r="KP246" s="1"/>
  <c r="KP247" s="1"/>
  <c r="KP248" s="1"/>
  <c r="KP249" s="1"/>
  <c r="KP250" s="1"/>
  <c r="KP251" s="1"/>
  <c r="KP252" s="1"/>
  <c r="KP253" s="1"/>
  <c r="KP254" s="1"/>
  <c r="KP255" s="1"/>
  <c r="KP256" s="1"/>
  <c r="KP257" s="1"/>
  <c r="KP258" s="1"/>
  <c r="KP259" s="1"/>
  <c r="KP260" s="1"/>
  <c r="KP261" s="1"/>
  <c r="KP262" s="1"/>
  <c r="KP263" s="1"/>
  <c r="KP264" s="1"/>
  <c r="KP265" s="1"/>
  <c r="KP266" s="1"/>
  <c r="KP267" s="1"/>
  <c r="KP268" s="1"/>
  <c r="KP269" s="1"/>
  <c r="KP270" s="1"/>
  <c r="KP271" s="1"/>
  <c r="KP272" s="1"/>
  <c r="KP273" s="1"/>
  <c r="KP274" s="1"/>
  <c r="KP275" s="1"/>
  <c r="KP276" s="1"/>
  <c r="KP277" s="1"/>
  <c r="KP278" s="1"/>
  <c r="KP279" s="1"/>
  <c r="KP280" s="1"/>
  <c r="KP281" s="1"/>
  <c r="KP282" s="1"/>
  <c r="KP283" s="1"/>
  <c r="KP284" s="1"/>
  <c r="KP285" s="1"/>
  <c r="KP286" s="1"/>
  <c r="KP287" s="1"/>
  <c r="KP288" s="1"/>
  <c r="KP289" s="1"/>
  <c r="KP290" s="1"/>
  <c r="KP291" s="1"/>
  <c r="KP292" s="1"/>
  <c r="KP293" s="1"/>
  <c r="KP294" s="1"/>
  <c r="KP295" s="1"/>
  <c r="KP296" s="1"/>
  <c r="KP297" s="1"/>
  <c r="KP298" s="1"/>
  <c r="KP299" s="1"/>
  <c r="KP300" s="1"/>
  <c r="KP301" s="1"/>
  <c r="KP302" s="1"/>
  <c r="KP303" s="1"/>
  <c r="KP304" s="1"/>
  <c r="KP305" s="1"/>
  <c r="KP306" s="1"/>
  <c r="KP307" s="1"/>
  <c r="KP308" s="1"/>
  <c r="KP309" s="1"/>
  <c r="KP310" s="1"/>
  <c r="KP311" s="1"/>
  <c r="KP312" s="1"/>
  <c r="KP313" s="1"/>
  <c r="KP314" s="1"/>
  <c r="KP315" s="1"/>
  <c r="KP316" s="1"/>
  <c r="KP317" s="1"/>
  <c r="KP318" s="1"/>
  <c r="KP319" s="1"/>
  <c r="KP320" s="1"/>
  <c r="KP321" s="1"/>
  <c r="KP322" s="1"/>
  <c r="KP323" s="1"/>
  <c r="KP324" s="1"/>
  <c r="KP325" s="1"/>
  <c r="KP326" s="1"/>
  <c r="KP327" s="1"/>
  <c r="KP328" s="1"/>
  <c r="KP329" s="1"/>
  <c r="KP330" s="1"/>
  <c r="KP331" s="1"/>
  <c r="KP332" s="1"/>
  <c r="KP333" s="1"/>
  <c r="KP334" s="1"/>
  <c r="KP335" s="1"/>
  <c r="KP336" s="1"/>
  <c r="KP337" s="1"/>
  <c r="KP338" s="1"/>
  <c r="KP339" s="1"/>
  <c r="KP340" s="1"/>
  <c r="KP341" s="1"/>
  <c r="KP342" s="1"/>
  <c r="KP343" s="1"/>
  <c r="KP344" s="1"/>
  <c r="KP345" s="1"/>
  <c r="KP346" s="1"/>
  <c r="KP347" s="1"/>
  <c r="KP348" s="1"/>
  <c r="KP349" s="1"/>
  <c r="KP350" s="1"/>
  <c r="KP351" s="1"/>
  <c r="KP352" s="1"/>
  <c r="KP353" s="1"/>
  <c r="KP354" s="1"/>
  <c r="KP355" s="1"/>
  <c r="KP356" s="1"/>
  <c r="KP357" s="1"/>
  <c r="KP358" s="1"/>
  <c r="KP359" s="1"/>
  <c r="KP360" s="1"/>
  <c r="KP361" s="1"/>
  <c r="KP362" s="1"/>
  <c r="KP363" s="1"/>
  <c r="KP364" s="1"/>
  <c r="KP365" s="1"/>
  <c r="KP366" s="1"/>
  <c r="KP367" s="1"/>
  <c r="KP368" s="1"/>
  <c r="KP369" s="1"/>
  <c r="KP370" s="1"/>
  <c r="KP371" s="1"/>
  <c r="KP372" s="1"/>
  <c r="KP373" s="1"/>
  <c r="KP374" s="1"/>
  <c r="KP375" s="1"/>
  <c r="KP376" s="1"/>
  <c r="KP377" s="1"/>
  <c r="KP378" s="1"/>
  <c r="KP379" s="1"/>
  <c r="KP380" s="1"/>
  <c r="KP381" s="1"/>
  <c r="KP382" s="1"/>
  <c r="KP383" s="1"/>
  <c r="KP384" s="1"/>
  <c r="KP385" s="1"/>
  <c r="KP386" s="1"/>
  <c r="KP387" s="1"/>
  <c r="KP388" s="1"/>
  <c r="KP389" s="1"/>
  <c r="KP390" s="1"/>
  <c r="KP391" s="1"/>
  <c r="KP392" s="1"/>
  <c r="KP393" s="1"/>
  <c r="KP394" s="1"/>
  <c r="KP395" s="1"/>
  <c r="KP396" s="1"/>
  <c r="KP397" s="1"/>
  <c r="KP398" s="1"/>
  <c r="KP399" s="1"/>
  <c r="KP400" s="1"/>
  <c r="KP401" s="1"/>
  <c r="KP402" s="1"/>
  <c r="KP403" s="1"/>
  <c r="KP404" s="1"/>
  <c r="KP405" s="1"/>
  <c r="KP406" s="1"/>
  <c r="KP407" s="1"/>
  <c r="KP408" s="1"/>
  <c r="KP409" s="1"/>
  <c r="KP410" s="1"/>
  <c r="KP411" s="1"/>
  <c r="KP412" s="1"/>
  <c r="KP413" s="1"/>
  <c r="KP414" s="1"/>
  <c r="KP415" s="1"/>
  <c r="KP416" s="1"/>
  <c r="KP417" s="1"/>
  <c r="KP418" s="1"/>
  <c r="KP419" s="1"/>
  <c r="KP420" s="1"/>
  <c r="KP421" s="1"/>
  <c r="KP422" s="1"/>
  <c r="KP423" s="1"/>
  <c r="KP424" s="1"/>
  <c r="KP425" s="1"/>
  <c r="KP426" s="1"/>
  <c r="KP427" s="1"/>
  <c r="KP428" s="1"/>
  <c r="KP429" s="1"/>
  <c r="KP430" s="1"/>
  <c r="KP431" s="1"/>
  <c r="KP432" s="1"/>
  <c r="KP433" s="1"/>
  <c r="KP434" s="1"/>
  <c r="KP435" s="1"/>
  <c r="KP436" s="1"/>
  <c r="KP437" s="1"/>
  <c r="KP438" s="1"/>
  <c r="KP439" s="1"/>
  <c r="KP440" s="1"/>
  <c r="KP441" s="1"/>
  <c r="KP442" s="1"/>
  <c r="KP443" s="1"/>
  <c r="KP444" s="1"/>
  <c r="KP445" s="1"/>
  <c r="KP446" s="1"/>
  <c r="KP447" s="1"/>
  <c r="KP448" s="1"/>
  <c r="KP449" s="1"/>
  <c r="KP450" s="1"/>
  <c r="KP451" s="1"/>
  <c r="KP452" s="1"/>
  <c r="KP453" s="1"/>
  <c r="KP454" s="1"/>
  <c r="KP455" s="1"/>
  <c r="KP456" s="1"/>
  <c r="KP457" s="1"/>
  <c r="KP458" s="1"/>
  <c r="KP459" s="1"/>
  <c r="KP460" s="1"/>
  <c r="KP461" s="1"/>
  <c r="KP462" s="1"/>
  <c r="KP463" s="1"/>
  <c r="KP464" s="1"/>
  <c r="KP465" s="1"/>
  <c r="KP466" s="1"/>
  <c r="KP467" s="1"/>
  <c r="KP468" s="1"/>
  <c r="KP469" s="1"/>
  <c r="KP470" s="1"/>
  <c r="KP471" s="1"/>
  <c r="KP472" s="1"/>
  <c r="KP473" s="1"/>
  <c r="KP474" s="1"/>
  <c r="KP475" s="1"/>
  <c r="KP476" s="1"/>
  <c r="KP477" s="1"/>
  <c r="KP478" s="1"/>
  <c r="KP479" s="1"/>
  <c r="KP480" s="1"/>
  <c r="KP481" s="1"/>
  <c r="KP482" s="1"/>
  <c r="KP483" s="1"/>
  <c r="KP484" s="1"/>
  <c r="KP485" s="1"/>
  <c r="KP486" s="1"/>
  <c r="KP487" s="1"/>
  <c r="KP488" s="1"/>
  <c r="KP489" s="1"/>
  <c r="KP490" s="1"/>
  <c r="KP491" s="1"/>
  <c r="KP492" s="1"/>
  <c r="KP493" s="1"/>
  <c r="KP494" s="1"/>
  <c r="KP495" s="1"/>
  <c r="KP496" s="1"/>
  <c r="KP497" s="1"/>
  <c r="KP498" s="1"/>
  <c r="KP499" s="1"/>
  <c r="KP500" s="1"/>
  <c r="KP501" s="1"/>
  <c r="KP502" s="1"/>
  <c r="KP503" s="1"/>
  <c r="KP5"/>
  <c r="KP4"/>
  <c r="KO6"/>
  <c r="KO7" s="1"/>
  <c r="KO8" s="1"/>
  <c r="KO9" s="1"/>
  <c r="KO10" s="1"/>
  <c r="KO11" s="1"/>
  <c r="KO12" s="1"/>
  <c r="KO13" s="1"/>
  <c r="KO14" s="1"/>
  <c r="KO15" s="1"/>
  <c r="KO16" s="1"/>
  <c r="KO17" s="1"/>
  <c r="KO18" s="1"/>
  <c r="KO19" s="1"/>
  <c r="KO20" s="1"/>
  <c r="KO21" s="1"/>
  <c r="KO22" s="1"/>
  <c r="KO23" s="1"/>
  <c r="KO24" s="1"/>
  <c r="KO25" s="1"/>
  <c r="KO26" s="1"/>
  <c r="KO27" s="1"/>
  <c r="KO28" s="1"/>
  <c r="KO29" s="1"/>
  <c r="KO30" s="1"/>
  <c r="KO31" s="1"/>
  <c r="KO32" s="1"/>
  <c r="KO33" s="1"/>
  <c r="KO34" s="1"/>
  <c r="KO35" s="1"/>
  <c r="KO36" s="1"/>
  <c r="KO37" s="1"/>
  <c r="KO38" s="1"/>
  <c r="KO39" s="1"/>
  <c r="KO40" s="1"/>
  <c r="KO41" s="1"/>
  <c r="KO42" s="1"/>
  <c r="KO43" s="1"/>
  <c r="KO44" s="1"/>
  <c r="KO45" s="1"/>
  <c r="KO46" s="1"/>
  <c r="KO47" s="1"/>
  <c r="KO48" s="1"/>
  <c r="KO49" s="1"/>
  <c r="KO50" s="1"/>
  <c r="KO51" s="1"/>
  <c r="KO52" s="1"/>
  <c r="KO53" s="1"/>
  <c r="KO54" s="1"/>
  <c r="KO55" s="1"/>
  <c r="KO56" s="1"/>
  <c r="KO57" s="1"/>
  <c r="KO58" s="1"/>
  <c r="KO59" s="1"/>
  <c r="KO60" s="1"/>
  <c r="KO61" s="1"/>
  <c r="KO62" s="1"/>
  <c r="KO63" s="1"/>
  <c r="KO64" s="1"/>
  <c r="KO65" s="1"/>
  <c r="KO66" s="1"/>
  <c r="KO67" s="1"/>
  <c r="KO68" s="1"/>
  <c r="KO69" s="1"/>
  <c r="KO70" s="1"/>
  <c r="KO71" s="1"/>
  <c r="KO72" s="1"/>
  <c r="KO73" s="1"/>
  <c r="KO74" s="1"/>
  <c r="KO75" s="1"/>
  <c r="KO76" s="1"/>
  <c r="KO77" s="1"/>
  <c r="KO78" s="1"/>
  <c r="KO79" s="1"/>
  <c r="KO80" s="1"/>
  <c r="KO81" s="1"/>
  <c r="KO82" s="1"/>
  <c r="KO83" s="1"/>
  <c r="KO84" s="1"/>
  <c r="KO85" s="1"/>
  <c r="KO86" s="1"/>
  <c r="KO87" s="1"/>
  <c r="KO88" s="1"/>
  <c r="KO89" s="1"/>
  <c r="KO90" s="1"/>
  <c r="KO91" s="1"/>
  <c r="KO92" s="1"/>
  <c r="KO93" s="1"/>
  <c r="KO94" s="1"/>
  <c r="KO95" s="1"/>
  <c r="KO96" s="1"/>
  <c r="KO97" s="1"/>
  <c r="KO98" s="1"/>
  <c r="KO99" s="1"/>
  <c r="KO100" s="1"/>
  <c r="KO101" s="1"/>
  <c r="KO102" s="1"/>
  <c r="KO103" s="1"/>
  <c r="KO104" s="1"/>
  <c r="KO105" s="1"/>
  <c r="KO106" s="1"/>
  <c r="KO107" s="1"/>
  <c r="KO108" s="1"/>
  <c r="KO109" s="1"/>
  <c r="KO110" s="1"/>
  <c r="KO111" s="1"/>
  <c r="KO112" s="1"/>
  <c r="KO113" s="1"/>
  <c r="KO114" s="1"/>
  <c r="KO115" s="1"/>
  <c r="KO116" s="1"/>
  <c r="KO117" s="1"/>
  <c r="KO118" s="1"/>
  <c r="KO119" s="1"/>
  <c r="KO120" s="1"/>
  <c r="KO121" s="1"/>
  <c r="KO122" s="1"/>
  <c r="KO123" s="1"/>
  <c r="KO124" s="1"/>
  <c r="KO125" s="1"/>
  <c r="KO126" s="1"/>
  <c r="KO127" s="1"/>
  <c r="KO128" s="1"/>
  <c r="KO129" s="1"/>
  <c r="KO130" s="1"/>
  <c r="KO131" s="1"/>
  <c r="KO132" s="1"/>
  <c r="KO133" s="1"/>
  <c r="KO134" s="1"/>
  <c r="KO135" s="1"/>
  <c r="KO136" s="1"/>
  <c r="KO137" s="1"/>
  <c r="KO138" s="1"/>
  <c r="KO139" s="1"/>
  <c r="KO140" s="1"/>
  <c r="KO141" s="1"/>
  <c r="KO142" s="1"/>
  <c r="KO143" s="1"/>
  <c r="KO144" s="1"/>
  <c r="KO145" s="1"/>
  <c r="KO146" s="1"/>
  <c r="KO147" s="1"/>
  <c r="KO148" s="1"/>
  <c r="KO149" s="1"/>
  <c r="KO150" s="1"/>
  <c r="KO151" s="1"/>
  <c r="KO152" s="1"/>
  <c r="KO153" s="1"/>
  <c r="KO154" s="1"/>
  <c r="KO155" s="1"/>
  <c r="KO156" s="1"/>
  <c r="KO157" s="1"/>
  <c r="KO158" s="1"/>
  <c r="KO159" s="1"/>
  <c r="KO160" s="1"/>
  <c r="KO161" s="1"/>
  <c r="KO162" s="1"/>
  <c r="KO163" s="1"/>
  <c r="KO164" s="1"/>
  <c r="KO165" s="1"/>
  <c r="KO166" s="1"/>
  <c r="KO167" s="1"/>
  <c r="KO168" s="1"/>
  <c r="KO169" s="1"/>
  <c r="KO170" s="1"/>
  <c r="KO171" s="1"/>
  <c r="KO172" s="1"/>
  <c r="KO173" s="1"/>
  <c r="KO174" s="1"/>
  <c r="KO175" s="1"/>
  <c r="KO176" s="1"/>
  <c r="KO177" s="1"/>
  <c r="KO178" s="1"/>
  <c r="KO179" s="1"/>
  <c r="KO180" s="1"/>
  <c r="KO181" s="1"/>
  <c r="KO182" s="1"/>
  <c r="KO183" s="1"/>
  <c r="KO184" s="1"/>
  <c r="KO185" s="1"/>
  <c r="KO186" s="1"/>
  <c r="KO187" s="1"/>
  <c r="KO188" s="1"/>
  <c r="KO189" s="1"/>
  <c r="KO190" s="1"/>
  <c r="KO191" s="1"/>
  <c r="KO192" s="1"/>
  <c r="KO193" s="1"/>
  <c r="KO194" s="1"/>
  <c r="KO195" s="1"/>
  <c r="KO196" s="1"/>
  <c r="KO197" s="1"/>
  <c r="KO198" s="1"/>
  <c r="KO199" s="1"/>
  <c r="KO200" s="1"/>
  <c r="KO201" s="1"/>
  <c r="KO202" s="1"/>
  <c r="KO203" s="1"/>
  <c r="KO204" s="1"/>
  <c r="KO205" s="1"/>
  <c r="KO206" s="1"/>
  <c r="KO207" s="1"/>
  <c r="KO208" s="1"/>
  <c r="KO209" s="1"/>
  <c r="KO210" s="1"/>
  <c r="KO211" s="1"/>
  <c r="KO212" s="1"/>
  <c r="KO213" s="1"/>
  <c r="KO214" s="1"/>
  <c r="KO215" s="1"/>
  <c r="KO216" s="1"/>
  <c r="KO217" s="1"/>
  <c r="KO218" s="1"/>
  <c r="KO219" s="1"/>
  <c r="KO220" s="1"/>
  <c r="KO221" s="1"/>
  <c r="KO222" s="1"/>
  <c r="KO223" s="1"/>
  <c r="KO224" s="1"/>
  <c r="KO225" s="1"/>
  <c r="KO226" s="1"/>
  <c r="KO227" s="1"/>
  <c r="KO228" s="1"/>
  <c r="KO229" s="1"/>
  <c r="KO230" s="1"/>
  <c r="KO231" s="1"/>
  <c r="KO232" s="1"/>
  <c r="KO233" s="1"/>
  <c r="KO234" s="1"/>
  <c r="KO235" s="1"/>
  <c r="KO236" s="1"/>
  <c r="KO237" s="1"/>
  <c r="KO238" s="1"/>
  <c r="KO239" s="1"/>
  <c r="KO240" s="1"/>
  <c r="KO241" s="1"/>
  <c r="KO242" s="1"/>
  <c r="KO243" s="1"/>
  <c r="KO244" s="1"/>
  <c r="KO245" s="1"/>
  <c r="KO246" s="1"/>
  <c r="KO247" s="1"/>
  <c r="KO248" s="1"/>
  <c r="KO249" s="1"/>
  <c r="KO250" s="1"/>
  <c r="KO251" s="1"/>
  <c r="KO252" s="1"/>
  <c r="KO253" s="1"/>
  <c r="KO254" s="1"/>
  <c r="KO255" s="1"/>
  <c r="KO256" s="1"/>
  <c r="KO257" s="1"/>
  <c r="KO258" s="1"/>
  <c r="KO259" s="1"/>
  <c r="KO260" s="1"/>
  <c r="KO261" s="1"/>
  <c r="KO262" s="1"/>
  <c r="KO263" s="1"/>
  <c r="KO264" s="1"/>
  <c r="KO265" s="1"/>
  <c r="KO266" s="1"/>
  <c r="KO267" s="1"/>
  <c r="KO268" s="1"/>
  <c r="KO269" s="1"/>
  <c r="KO270" s="1"/>
  <c r="KO271" s="1"/>
  <c r="KO272" s="1"/>
  <c r="KO273" s="1"/>
  <c r="KO274" s="1"/>
  <c r="KO275" s="1"/>
  <c r="KO276" s="1"/>
  <c r="KO277" s="1"/>
  <c r="KO278" s="1"/>
  <c r="KO279" s="1"/>
  <c r="KO280" s="1"/>
  <c r="KO281" s="1"/>
  <c r="KO282" s="1"/>
  <c r="KO283" s="1"/>
  <c r="KO284" s="1"/>
  <c r="KO285" s="1"/>
  <c r="KO286" s="1"/>
  <c r="KO287" s="1"/>
  <c r="KO288" s="1"/>
  <c r="KO289" s="1"/>
  <c r="KO290" s="1"/>
  <c r="KO291" s="1"/>
  <c r="KO292" s="1"/>
  <c r="KO293" s="1"/>
  <c r="KO294" s="1"/>
  <c r="KO295" s="1"/>
  <c r="KO296" s="1"/>
  <c r="KO297" s="1"/>
  <c r="KO298" s="1"/>
  <c r="KO299" s="1"/>
  <c r="KO300" s="1"/>
  <c r="KO301" s="1"/>
  <c r="KO302" s="1"/>
  <c r="KO303" s="1"/>
  <c r="KO304" s="1"/>
  <c r="KO305" s="1"/>
  <c r="KO306" s="1"/>
  <c r="KO307" s="1"/>
  <c r="KO308" s="1"/>
  <c r="KO309" s="1"/>
  <c r="KO310" s="1"/>
  <c r="KO311" s="1"/>
  <c r="KO312" s="1"/>
  <c r="KO313" s="1"/>
  <c r="KO314" s="1"/>
  <c r="KO315" s="1"/>
  <c r="KO316" s="1"/>
  <c r="KO317" s="1"/>
  <c r="KO318" s="1"/>
  <c r="KO319" s="1"/>
  <c r="KO320" s="1"/>
  <c r="KO321" s="1"/>
  <c r="KO322" s="1"/>
  <c r="KO323" s="1"/>
  <c r="KO324" s="1"/>
  <c r="KO325" s="1"/>
  <c r="KO326" s="1"/>
  <c r="KO327" s="1"/>
  <c r="KO328" s="1"/>
  <c r="KO329" s="1"/>
  <c r="KO330" s="1"/>
  <c r="KO331" s="1"/>
  <c r="KO332" s="1"/>
  <c r="KO333" s="1"/>
  <c r="KO334" s="1"/>
  <c r="KO335" s="1"/>
  <c r="KO336" s="1"/>
  <c r="KO337" s="1"/>
  <c r="KO338" s="1"/>
  <c r="KO339" s="1"/>
  <c r="KO340" s="1"/>
  <c r="KO341" s="1"/>
  <c r="KO342" s="1"/>
  <c r="KO343" s="1"/>
  <c r="KO344" s="1"/>
  <c r="KO345" s="1"/>
  <c r="KO346" s="1"/>
  <c r="KO347" s="1"/>
  <c r="KO348" s="1"/>
  <c r="KO349" s="1"/>
  <c r="KO350" s="1"/>
  <c r="KO351" s="1"/>
  <c r="KO352" s="1"/>
  <c r="KO353" s="1"/>
  <c r="KO354" s="1"/>
  <c r="KO355" s="1"/>
  <c r="KO356" s="1"/>
  <c r="KO357" s="1"/>
  <c r="KO358" s="1"/>
  <c r="KO359" s="1"/>
  <c r="KO360" s="1"/>
  <c r="KO361" s="1"/>
  <c r="KO362" s="1"/>
  <c r="KO363" s="1"/>
  <c r="KO364" s="1"/>
  <c r="KO365" s="1"/>
  <c r="KO366" s="1"/>
  <c r="KO367" s="1"/>
  <c r="KO368" s="1"/>
  <c r="KO369" s="1"/>
  <c r="KO370" s="1"/>
  <c r="KO371" s="1"/>
  <c r="KO372" s="1"/>
  <c r="KO373" s="1"/>
  <c r="KO374" s="1"/>
  <c r="KO375" s="1"/>
  <c r="KO376" s="1"/>
  <c r="KO377" s="1"/>
  <c r="KO378" s="1"/>
  <c r="KO379" s="1"/>
  <c r="KO380" s="1"/>
  <c r="KO381" s="1"/>
  <c r="KO382" s="1"/>
  <c r="KO383" s="1"/>
  <c r="KO384" s="1"/>
  <c r="KO385" s="1"/>
  <c r="KO386" s="1"/>
  <c r="KO387" s="1"/>
  <c r="KO388" s="1"/>
  <c r="KO389" s="1"/>
  <c r="KO390" s="1"/>
  <c r="KO391" s="1"/>
  <c r="KO392" s="1"/>
  <c r="KO393" s="1"/>
  <c r="KO394" s="1"/>
  <c r="KO395" s="1"/>
  <c r="KO396" s="1"/>
  <c r="KO397" s="1"/>
  <c r="KO398" s="1"/>
  <c r="KO399" s="1"/>
  <c r="KO400" s="1"/>
  <c r="KO401" s="1"/>
  <c r="KO402" s="1"/>
  <c r="KO403" s="1"/>
  <c r="KO404" s="1"/>
  <c r="KO405" s="1"/>
  <c r="KO406" s="1"/>
  <c r="KO407" s="1"/>
  <c r="KO408" s="1"/>
  <c r="KO409" s="1"/>
  <c r="KO410" s="1"/>
  <c r="KO411" s="1"/>
  <c r="KO412" s="1"/>
  <c r="KO413" s="1"/>
  <c r="KO414" s="1"/>
  <c r="KO415" s="1"/>
  <c r="KO416" s="1"/>
  <c r="KO417" s="1"/>
  <c r="KO418" s="1"/>
  <c r="KO419" s="1"/>
  <c r="KO420" s="1"/>
  <c r="KO421" s="1"/>
  <c r="KO422" s="1"/>
  <c r="KO423" s="1"/>
  <c r="KO424" s="1"/>
  <c r="KO425" s="1"/>
  <c r="KO426" s="1"/>
  <c r="KO427" s="1"/>
  <c r="KO428" s="1"/>
  <c r="KO429" s="1"/>
  <c r="KO430" s="1"/>
  <c r="KO431" s="1"/>
  <c r="KO432" s="1"/>
  <c r="KO433" s="1"/>
  <c r="KO434" s="1"/>
  <c r="KO435" s="1"/>
  <c r="KO436" s="1"/>
  <c r="KO437" s="1"/>
  <c r="KO438" s="1"/>
  <c r="KO439" s="1"/>
  <c r="KO440" s="1"/>
  <c r="KO441" s="1"/>
  <c r="KO442" s="1"/>
  <c r="KO443" s="1"/>
  <c r="KO444" s="1"/>
  <c r="KO445" s="1"/>
  <c r="KO446" s="1"/>
  <c r="KO447" s="1"/>
  <c r="KO448" s="1"/>
  <c r="KO449" s="1"/>
  <c r="KO450" s="1"/>
  <c r="KO451" s="1"/>
  <c r="KO452" s="1"/>
  <c r="KO453" s="1"/>
  <c r="KO454" s="1"/>
  <c r="KO455" s="1"/>
  <c r="KO456" s="1"/>
  <c r="KO457" s="1"/>
  <c r="KO458" s="1"/>
  <c r="KO459" s="1"/>
  <c r="KO460" s="1"/>
  <c r="KO461" s="1"/>
  <c r="KO462" s="1"/>
  <c r="KO463" s="1"/>
  <c r="KO464" s="1"/>
  <c r="KO465" s="1"/>
  <c r="KO466" s="1"/>
  <c r="KO467" s="1"/>
  <c r="KO468" s="1"/>
  <c r="KO469" s="1"/>
  <c r="KO470" s="1"/>
  <c r="KO471" s="1"/>
  <c r="KO472" s="1"/>
  <c r="KO473" s="1"/>
  <c r="KO474" s="1"/>
  <c r="KO475" s="1"/>
  <c r="KO476" s="1"/>
  <c r="KO477" s="1"/>
  <c r="KO478" s="1"/>
  <c r="KO479" s="1"/>
  <c r="KO480" s="1"/>
  <c r="KO481" s="1"/>
  <c r="KO482" s="1"/>
  <c r="KO483" s="1"/>
  <c r="KO484" s="1"/>
  <c r="KO485" s="1"/>
  <c r="KO486" s="1"/>
  <c r="KO487" s="1"/>
  <c r="KO488" s="1"/>
  <c r="KO489" s="1"/>
  <c r="KO490" s="1"/>
  <c r="KO491" s="1"/>
  <c r="KO492" s="1"/>
  <c r="KO493" s="1"/>
  <c r="KO494" s="1"/>
  <c r="KO495" s="1"/>
  <c r="KO496" s="1"/>
  <c r="KO497" s="1"/>
  <c r="KO498" s="1"/>
  <c r="KO499" s="1"/>
  <c r="KO500" s="1"/>
  <c r="KO501" s="1"/>
  <c r="KO502" s="1"/>
  <c r="KO503" s="1"/>
  <c r="KO5"/>
  <c r="KN6"/>
  <c r="KN7" s="1"/>
  <c r="KN8" s="1"/>
  <c r="KN9" s="1"/>
  <c r="KN10" s="1"/>
  <c r="KN11" s="1"/>
  <c r="KN12" s="1"/>
  <c r="KN13" s="1"/>
  <c r="KN14" s="1"/>
  <c r="KN15" s="1"/>
  <c r="KN16" s="1"/>
  <c r="KN17" s="1"/>
  <c r="KN18" s="1"/>
  <c r="KN19" s="1"/>
  <c r="KN20" s="1"/>
  <c r="KN21" s="1"/>
  <c r="KN22" s="1"/>
  <c r="KN23" s="1"/>
  <c r="KN24" s="1"/>
  <c r="KN25" s="1"/>
  <c r="KN26" s="1"/>
  <c r="KN27" s="1"/>
  <c r="KN28" s="1"/>
  <c r="KN29" s="1"/>
  <c r="KN30" s="1"/>
  <c r="KN31" s="1"/>
  <c r="KN32" s="1"/>
  <c r="KN33" s="1"/>
  <c r="KN34" s="1"/>
  <c r="KN35" s="1"/>
  <c r="KN36" s="1"/>
  <c r="KN37" s="1"/>
  <c r="KN38" s="1"/>
  <c r="KN39" s="1"/>
  <c r="KN40" s="1"/>
  <c r="KN41" s="1"/>
  <c r="KN42" s="1"/>
  <c r="KN43" s="1"/>
  <c r="KN44" s="1"/>
  <c r="KN45" s="1"/>
  <c r="KN46" s="1"/>
  <c r="KN47" s="1"/>
  <c r="KN48" s="1"/>
  <c r="KN49" s="1"/>
  <c r="KN50" s="1"/>
  <c r="KN51" s="1"/>
  <c r="KN52" s="1"/>
  <c r="KN53" s="1"/>
  <c r="KN54" s="1"/>
  <c r="KN55" s="1"/>
  <c r="KN56" s="1"/>
  <c r="KN57" s="1"/>
  <c r="KN58" s="1"/>
  <c r="KN59" s="1"/>
  <c r="KN60" s="1"/>
  <c r="KN61" s="1"/>
  <c r="KN62" s="1"/>
  <c r="KN63" s="1"/>
  <c r="KN64" s="1"/>
  <c r="KN65" s="1"/>
  <c r="KN66" s="1"/>
  <c r="KN67" s="1"/>
  <c r="KN68" s="1"/>
  <c r="KN69" s="1"/>
  <c r="KN70" s="1"/>
  <c r="KN71" s="1"/>
  <c r="KN72" s="1"/>
  <c r="KN73" s="1"/>
  <c r="KN74" s="1"/>
  <c r="KN75" s="1"/>
  <c r="KN76" s="1"/>
  <c r="KN77" s="1"/>
  <c r="KN78" s="1"/>
  <c r="KN79" s="1"/>
  <c r="KN80" s="1"/>
  <c r="KN81" s="1"/>
  <c r="KN82" s="1"/>
  <c r="KN83" s="1"/>
  <c r="KN84" s="1"/>
  <c r="KN85" s="1"/>
  <c r="KN86" s="1"/>
  <c r="KN87" s="1"/>
  <c r="KN88" s="1"/>
  <c r="KN89" s="1"/>
  <c r="KN90" s="1"/>
  <c r="KN91" s="1"/>
  <c r="KN92" s="1"/>
  <c r="KN93" s="1"/>
  <c r="KN94" s="1"/>
  <c r="KN95" s="1"/>
  <c r="KN96" s="1"/>
  <c r="KN97" s="1"/>
  <c r="KN98" s="1"/>
  <c r="KN99" s="1"/>
  <c r="KN100" s="1"/>
  <c r="KN101" s="1"/>
  <c r="KN102" s="1"/>
  <c r="KN103" s="1"/>
  <c r="KN104" s="1"/>
  <c r="KN105" s="1"/>
  <c r="KN106" s="1"/>
  <c r="KN107" s="1"/>
  <c r="KN108" s="1"/>
  <c r="KN109" s="1"/>
  <c r="KN110" s="1"/>
  <c r="KN111" s="1"/>
  <c r="KN112" s="1"/>
  <c r="KN113" s="1"/>
  <c r="KN114" s="1"/>
  <c r="KN115" s="1"/>
  <c r="KN116" s="1"/>
  <c r="KN117" s="1"/>
  <c r="KN118" s="1"/>
  <c r="KN119" s="1"/>
  <c r="KN120" s="1"/>
  <c r="KN121" s="1"/>
  <c r="KN122" s="1"/>
  <c r="KN123" s="1"/>
  <c r="KN124" s="1"/>
  <c r="KN125" s="1"/>
  <c r="KN126" s="1"/>
  <c r="KN127" s="1"/>
  <c r="KN128" s="1"/>
  <c r="KN129" s="1"/>
  <c r="KN130" s="1"/>
  <c r="KN131" s="1"/>
  <c r="KN132" s="1"/>
  <c r="KN133" s="1"/>
  <c r="KN134" s="1"/>
  <c r="KN135" s="1"/>
  <c r="KN136" s="1"/>
  <c r="KN137" s="1"/>
  <c r="KN138" s="1"/>
  <c r="KN139" s="1"/>
  <c r="KN140" s="1"/>
  <c r="KN141" s="1"/>
  <c r="KN142" s="1"/>
  <c r="KN143" s="1"/>
  <c r="KN144" s="1"/>
  <c r="KN145" s="1"/>
  <c r="KN146" s="1"/>
  <c r="KN147" s="1"/>
  <c r="KN148" s="1"/>
  <c r="KN149" s="1"/>
  <c r="KN150" s="1"/>
  <c r="KN151" s="1"/>
  <c r="KN152" s="1"/>
  <c r="KN153" s="1"/>
  <c r="KN154" s="1"/>
  <c r="KN155" s="1"/>
  <c r="KN156" s="1"/>
  <c r="KN157" s="1"/>
  <c r="KN158" s="1"/>
  <c r="KN159" s="1"/>
  <c r="KN160" s="1"/>
  <c r="KN161" s="1"/>
  <c r="KN162" s="1"/>
  <c r="KN163" s="1"/>
  <c r="KN164" s="1"/>
  <c r="KN165" s="1"/>
  <c r="KN166" s="1"/>
  <c r="KN167" s="1"/>
  <c r="KN168" s="1"/>
  <c r="KN169" s="1"/>
  <c r="KN170" s="1"/>
  <c r="KN171" s="1"/>
  <c r="KN172" s="1"/>
  <c r="KN173" s="1"/>
  <c r="KN174" s="1"/>
  <c r="KN175" s="1"/>
  <c r="KN176" s="1"/>
  <c r="KN177" s="1"/>
  <c r="KN178" s="1"/>
  <c r="KN179" s="1"/>
  <c r="KN180" s="1"/>
  <c r="KN181" s="1"/>
  <c r="KN182" s="1"/>
  <c r="KN183" s="1"/>
  <c r="KN184" s="1"/>
  <c r="KN185" s="1"/>
  <c r="KN186" s="1"/>
  <c r="KN187" s="1"/>
  <c r="KN188" s="1"/>
  <c r="KN189" s="1"/>
  <c r="KN190" s="1"/>
  <c r="KN191" s="1"/>
  <c r="KN192" s="1"/>
  <c r="KN193" s="1"/>
  <c r="KN194" s="1"/>
  <c r="KN195" s="1"/>
  <c r="KN196" s="1"/>
  <c r="KN197" s="1"/>
  <c r="KN198" s="1"/>
  <c r="KN199" s="1"/>
  <c r="KN200" s="1"/>
  <c r="KN201" s="1"/>
  <c r="KN202" s="1"/>
  <c r="KN203" s="1"/>
  <c r="KN204" s="1"/>
  <c r="KN205" s="1"/>
  <c r="KN206" s="1"/>
  <c r="KN207" s="1"/>
  <c r="KN208" s="1"/>
  <c r="KN209" s="1"/>
  <c r="KN210" s="1"/>
  <c r="KN211" s="1"/>
  <c r="KN212" s="1"/>
  <c r="KN213" s="1"/>
  <c r="KN214" s="1"/>
  <c r="KN215" s="1"/>
  <c r="KN216" s="1"/>
  <c r="KN217" s="1"/>
  <c r="KN218" s="1"/>
  <c r="KN219" s="1"/>
  <c r="KN220" s="1"/>
  <c r="KN221" s="1"/>
  <c r="KN222" s="1"/>
  <c r="KN223" s="1"/>
  <c r="KN224" s="1"/>
  <c r="KN225" s="1"/>
  <c r="KN226" s="1"/>
  <c r="KN227" s="1"/>
  <c r="KN228" s="1"/>
  <c r="KN229" s="1"/>
  <c r="KN230" s="1"/>
  <c r="KN231" s="1"/>
  <c r="KN232" s="1"/>
  <c r="KN233" s="1"/>
  <c r="KN234" s="1"/>
  <c r="KN235" s="1"/>
  <c r="KN236" s="1"/>
  <c r="KN237" s="1"/>
  <c r="KN238" s="1"/>
  <c r="KN239" s="1"/>
  <c r="KN240" s="1"/>
  <c r="KN241" s="1"/>
  <c r="KN242" s="1"/>
  <c r="KN243" s="1"/>
  <c r="KN244" s="1"/>
  <c r="KN245" s="1"/>
  <c r="KN246" s="1"/>
  <c r="KN247" s="1"/>
  <c r="KN248" s="1"/>
  <c r="KN249" s="1"/>
  <c r="KN250" s="1"/>
  <c r="KN251" s="1"/>
  <c r="KN252" s="1"/>
  <c r="KN253" s="1"/>
  <c r="KN254" s="1"/>
  <c r="KN255" s="1"/>
  <c r="KN256" s="1"/>
  <c r="KN257" s="1"/>
  <c r="KN258" s="1"/>
  <c r="KN259" s="1"/>
  <c r="KN260" s="1"/>
  <c r="KN261" s="1"/>
  <c r="KN262" s="1"/>
  <c r="KN263" s="1"/>
  <c r="KN264" s="1"/>
  <c r="KN265" s="1"/>
  <c r="KN266" s="1"/>
  <c r="KN267" s="1"/>
  <c r="KN268" s="1"/>
  <c r="KN269" s="1"/>
  <c r="KN270" s="1"/>
  <c r="KN271" s="1"/>
  <c r="KN272" s="1"/>
  <c r="KN273" s="1"/>
  <c r="KN274" s="1"/>
  <c r="KN275" s="1"/>
  <c r="KN276" s="1"/>
  <c r="KN277" s="1"/>
  <c r="KN278" s="1"/>
  <c r="KN279" s="1"/>
  <c r="KN280" s="1"/>
  <c r="KN281" s="1"/>
  <c r="KN282" s="1"/>
  <c r="KN283" s="1"/>
  <c r="KN284" s="1"/>
  <c r="KN285" s="1"/>
  <c r="KN286" s="1"/>
  <c r="KN287" s="1"/>
  <c r="KN288" s="1"/>
  <c r="KN289" s="1"/>
  <c r="KN290" s="1"/>
  <c r="KN291" s="1"/>
  <c r="KN292" s="1"/>
  <c r="KN293" s="1"/>
  <c r="KN294" s="1"/>
  <c r="KN295" s="1"/>
  <c r="KN296" s="1"/>
  <c r="KN297" s="1"/>
  <c r="KN298" s="1"/>
  <c r="KN299" s="1"/>
  <c r="KN300" s="1"/>
  <c r="KN301" s="1"/>
  <c r="KN302" s="1"/>
  <c r="KN303" s="1"/>
  <c r="KN304" s="1"/>
  <c r="KN305" s="1"/>
  <c r="KN306" s="1"/>
  <c r="KN307" s="1"/>
  <c r="KN308" s="1"/>
  <c r="KN309" s="1"/>
  <c r="KN310" s="1"/>
  <c r="KN311" s="1"/>
  <c r="KN312" s="1"/>
  <c r="KN313" s="1"/>
  <c r="KN314" s="1"/>
  <c r="KN315" s="1"/>
  <c r="KN316" s="1"/>
  <c r="KN317" s="1"/>
  <c r="KN318" s="1"/>
  <c r="KN319" s="1"/>
  <c r="KN320" s="1"/>
  <c r="KN321" s="1"/>
  <c r="KN322" s="1"/>
  <c r="KN323" s="1"/>
  <c r="KN324" s="1"/>
  <c r="KN325" s="1"/>
  <c r="KN326" s="1"/>
  <c r="KN327" s="1"/>
  <c r="KN328" s="1"/>
  <c r="KN329" s="1"/>
  <c r="KN330" s="1"/>
  <c r="KN331" s="1"/>
  <c r="KN332" s="1"/>
  <c r="KN333" s="1"/>
  <c r="KN334" s="1"/>
  <c r="KN335" s="1"/>
  <c r="KN336" s="1"/>
  <c r="KN337" s="1"/>
  <c r="KN338" s="1"/>
  <c r="KN339" s="1"/>
  <c r="KN340" s="1"/>
  <c r="KN341" s="1"/>
  <c r="KN342" s="1"/>
  <c r="KN343" s="1"/>
  <c r="KN344" s="1"/>
  <c r="KN345" s="1"/>
  <c r="KN346" s="1"/>
  <c r="KN347" s="1"/>
  <c r="KN348" s="1"/>
  <c r="KN349" s="1"/>
  <c r="KN350" s="1"/>
  <c r="KN351" s="1"/>
  <c r="KN352" s="1"/>
  <c r="KN353" s="1"/>
  <c r="KN354" s="1"/>
  <c r="KN355" s="1"/>
  <c r="KN356" s="1"/>
  <c r="KN357" s="1"/>
  <c r="KN358" s="1"/>
  <c r="KN359" s="1"/>
  <c r="KN360" s="1"/>
  <c r="KN361" s="1"/>
  <c r="KN362" s="1"/>
  <c r="KN363" s="1"/>
  <c r="KN364" s="1"/>
  <c r="KN365" s="1"/>
  <c r="KN366" s="1"/>
  <c r="KN367" s="1"/>
  <c r="KN368" s="1"/>
  <c r="KN369" s="1"/>
  <c r="KN370" s="1"/>
  <c r="KN371" s="1"/>
  <c r="KN372" s="1"/>
  <c r="KN373" s="1"/>
  <c r="KN374" s="1"/>
  <c r="KN375" s="1"/>
  <c r="KN376" s="1"/>
  <c r="KN377" s="1"/>
  <c r="KN378" s="1"/>
  <c r="KN379" s="1"/>
  <c r="KN380" s="1"/>
  <c r="KN381" s="1"/>
  <c r="KN382" s="1"/>
  <c r="KN383" s="1"/>
  <c r="KN384" s="1"/>
  <c r="KN385" s="1"/>
  <c r="KN386" s="1"/>
  <c r="KN387" s="1"/>
  <c r="KN388" s="1"/>
  <c r="KN389" s="1"/>
  <c r="KN390" s="1"/>
  <c r="KN391" s="1"/>
  <c r="KN392" s="1"/>
  <c r="KN393" s="1"/>
  <c r="KN394" s="1"/>
  <c r="KN395" s="1"/>
  <c r="KN396" s="1"/>
  <c r="KN397" s="1"/>
  <c r="KN398" s="1"/>
  <c r="KN399" s="1"/>
  <c r="KN400" s="1"/>
  <c r="KN401" s="1"/>
  <c r="KN402" s="1"/>
  <c r="KN403" s="1"/>
  <c r="KN404" s="1"/>
  <c r="KN405" s="1"/>
  <c r="KN406" s="1"/>
  <c r="KN407" s="1"/>
  <c r="KN408" s="1"/>
  <c r="KN409" s="1"/>
  <c r="KN410" s="1"/>
  <c r="KN411" s="1"/>
  <c r="KN412" s="1"/>
  <c r="KN413" s="1"/>
  <c r="KN414" s="1"/>
  <c r="KN415" s="1"/>
  <c r="KN416" s="1"/>
  <c r="KN417" s="1"/>
  <c r="KN418" s="1"/>
  <c r="KN419" s="1"/>
  <c r="KN420" s="1"/>
  <c r="KN421" s="1"/>
  <c r="KN422" s="1"/>
  <c r="KN423" s="1"/>
  <c r="KN424" s="1"/>
  <c r="KN425" s="1"/>
  <c r="KN426" s="1"/>
  <c r="KN427" s="1"/>
  <c r="KN428" s="1"/>
  <c r="KN429" s="1"/>
  <c r="KN430" s="1"/>
  <c r="KN431" s="1"/>
  <c r="KN432" s="1"/>
  <c r="KN433" s="1"/>
  <c r="KN434" s="1"/>
  <c r="KN435" s="1"/>
  <c r="KN436" s="1"/>
  <c r="KN437" s="1"/>
  <c r="KN438" s="1"/>
  <c r="KN439" s="1"/>
  <c r="KN440" s="1"/>
  <c r="KN441" s="1"/>
  <c r="KN442" s="1"/>
  <c r="KN443" s="1"/>
  <c r="KN444" s="1"/>
  <c r="KN445" s="1"/>
  <c r="KN446" s="1"/>
  <c r="KN447" s="1"/>
  <c r="KN448" s="1"/>
  <c r="KN449" s="1"/>
  <c r="KN450" s="1"/>
  <c r="KN451" s="1"/>
  <c r="KN452" s="1"/>
  <c r="KN453" s="1"/>
  <c r="KN454" s="1"/>
  <c r="KN455" s="1"/>
  <c r="KN456" s="1"/>
  <c r="KN457" s="1"/>
  <c r="KN458" s="1"/>
  <c r="KN459" s="1"/>
  <c r="KN460" s="1"/>
  <c r="KN461" s="1"/>
  <c r="KN462" s="1"/>
  <c r="KN463" s="1"/>
  <c r="KN464" s="1"/>
  <c r="KN465" s="1"/>
  <c r="KN466" s="1"/>
  <c r="KN467" s="1"/>
  <c r="KN468" s="1"/>
  <c r="KN469" s="1"/>
  <c r="KN470" s="1"/>
  <c r="KN471" s="1"/>
  <c r="KN472" s="1"/>
  <c r="KN473" s="1"/>
  <c r="KN474" s="1"/>
  <c r="KN475" s="1"/>
  <c r="KN476" s="1"/>
  <c r="KN477" s="1"/>
  <c r="KN478" s="1"/>
  <c r="KN479" s="1"/>
  <c r="KN480" s="1"/>
  <c r="KN481" s="1"/>
  <c r="KN482" s="1"/>
  <c r="KN483" s="1"/>
  <c r="KN484" s="1"/>
  <c r="KN485" s="1"/>
  <c r="KN486" s="1"/>
  <c r="KN487" s="1"/>
  <c r="KN488" s="1"/>
  <c r="KN489" s="1"/>
  <c r="KN490" s="1"/>
  <c r="KN491" s="1"/>
  <c r="KN492" s="1"/>
  <c r="KN493" s="1"/>
  <c r="KN494" s="1"/>
  <c r="KN495" s="1"/>
  <c r="KN496" s="1"/>
  <c r="KN497" s="1"/>
  <c r="KN498" s="1"/>
  <c r="KN499" s="1"/>
  <c r="KN500" s="1"/>
  <c r="KN501" s="1"/>
  <c r="KN502" s="1"/>
  <c r="KN503" s="1"/>
  <c r="KN5"/>
  <c r="KO4"/>
  <c r="KN4"/>
  <c r="KM6"/>
  <c r="KM7" s="1"/>
  <c r="KM8" s="1"/>
  <c r="KM9" s="1"/>
  <c r="KM10" s="1"/>
  <c r="KM11" s="1"/>
  <c r="KM12" s="1"/>
  <c r="KM13" s="1"/>
  <c r="KM14" s="1"/>
  <c r="KM15" s="1"/>
  <c r="KM16" s="1"/>
  <c r="KM17" s="1"/>
  <c r="KM18" s="1"/>
  <c r="KM19" s="1"/>
  <c r="KM20" s="1"/>
  <c r="KM21" s="1"/>
  <c r="KM22" s="1"/>
  <c r="KM23" s="1"/>
  <c r="KM24" s="1"/>
  <c r="KM25" s="1"/>
  <c r="KM26" s="1"/>
  <c r="KM27" s="1"/>
  <c r="KM28" s="1"/>
  <c r="KM29" s="1"/>
  <c r="KM30" s="1"/>
  <c r="KM31" s="1"/>
  <c r="KM32" s="1"/>
  <c r="KM33" s="1"/>
  <c r="KM34" s="1"/>
  <c r="KM35" s="1"/>
  <c r="KM36" s="1"/>
  <c r="KM37" s="1"/>
  <c r="KM38" s="1"/>
  <c r="KM39" s="1"/>
  <c r="KM40" s="1"/>
  <c r="KM41" s="1"/>
  <c r="KM42" s="1"/>
  <c r="KM43" s="1"/>
  <c r="KM44" s="1"/>
  <c r="KM45" s="1"/>
  <c r="KM46" s="1"/>
  <c r="KM47" s="1"/>
  <c r="KM48" s="1"/>
  <c r="KM49" s="1"/>
  <c r="KM50" s="1"/>
  <c r="KM51" s="1"/>
  <c r="KM52" s="1"/>
  <c r="KM53" s="1"/>
  <c r="KM54" s="1"/>
  <c r="KM55" s="1"/>
  <c r="KM56" s="1"/>
  <c r="KM57" s="1"/>
  <c r="KM58" s="1"/>
  <c r="KM59" s="1"/>
  <c r="KM60" s="1"/>
  <c r="KM61" s="1"/>
  <c r="KM62" s="1"/>
  <c r="KM63" s="1"/>
  <c r="KM64" s="1"/>
  <c r="KM65" s="1"/>
  <c r="KM66" s="1"/>
  <c r="KM67" s="1"/>
  <c r="KM68" s="1"/>
  <c r="KM69" s="1"/>
  <c r="KM70" s="1"/>
  <c r="KM71" s="1"/>
  <c r="KM72" s="1"/>
  <c r="KM73" s="1"/>
  <c r="KM74" s="1"/>
  <c r="KM75" s="1"/>
  <c r="KM76" s="1"/>
  <c r="KM77" s="1"/>
  <c r="KM78" s="1"/>
  <c r="KM79" s="1"/>
  <c r="KM80" s="1"/>
  <c r="KM81" s="1"/>
  <c r="KM82" s="1"/>
  <c r="KM83" s="1"/>
  <c r="KM84" s="1"/>
  <c r="KM85" s="1"/>
  <c r="KM86" s="1"/>
  <c r="KM87" s="1"/>
  <c r="KM88" s="1"/>
  <c r="KM89" s="1"/>
  <c r="KM90" s="1"/>
  <c r="KM91" s="1"/>
  <c r="KM92" s="1"/>
  <c r="KM93" s="1"/>
  <c r="KM94" s="1"/>
  <c r="KM95" s="1"/>
  <c r="KM96" s="1"/>
  <c r="KM97" s="1"/>
  <c r="KM98" s="1"/>
  <c r="KM99" s="1"/>
  <c r="KM100" s="1"/>
  <c r="KM101" s="1"/>
  <c r="KM102" s="1"/>
  <c r="KM103" s="1"/>
  <c r="KM104" s="1"/>
  <c r="KM105" s="1"/>
  <c r="KM106" s="1"/>
  <c r="KM107" s="1"/>
  <c r="KM108" s="1"/>
  <c r="KM109" s="1"/>
  <c r="KM110" s="1"/>
  <c r="KM111" s="1"/>
  <c r="KM112" s="1"/>
  <c r="KM113" s="1"/>
  <c r="KM114" s="1"/>
  <c r="KM115" s="1"/>
  <c r="KM116" s="1"/>
  <c r="KM117" s="1"/>
  <c r="KM118" s="1"/>
  <c r="KM119" s="1"/>
  <c r="KM120" s="1"/>
  <c r="KM121" s="1"/>
  <c r="KM122" s="1"/>
  <c r="KM123" s="1"/>
  <c r="KM124" s="1"/>
  <c r="KM125" s="1"/>
  <c r="KM126" s="1"/>
  <c r="KM127" s="1"/>
  <c r="KM128" s="1"/>
  <c r="KM129" s="1"/>
  <c r="KM130" s="1"/>
  <c r="KM131" s="1"/>
  <c r="KM132" s="1"/>
  <c r="KM133" s="1"/>
  <c r="KM134" s="1"/>
  <c r="KM135" s="1"/>
  <c r="KM136" s="1"/>
  <c r="KM137" s="1"/>
  <c r="KM138" s="1"/>
  <c r="KM139" s="1"/>
  <c r="KM140" s="1"/>
  <c r="KM141" s="1"/>
  <c r="KM142" s="1"/>
  <c r="KM143" s="1"/>
  <c r="KM144" s="1"/>
  <c r="KM145" s="1"/>
  <c r="KM146" s="1"/>
  <c r="KM147" s="1"/>
  <c r="KM148" s="1"/>
  <c r="KM149" s="1"/>
  <c r="KM150" s="1"/>
  <c r="KM151" s="1"/>
  <c r="KM152" s="1"/>
  <c r="KM153" s="1"/>
  <c r="KM154" s="1"/>
  <c r="KM155" s="1"/>
  <c r="KM156" s="1"/>
  <c r="KM157" s="1"/>
  <c r="KM158" s="1"/>
  <c r="KM159" s="1"/>
  <c r="KM160" s="1"/>
  <c r="KM161" s="1"/>
  <c r="KM162" s="1"/>
  <c r="KM163" s="1"/>
  <c r="KM164" s="1"/>
  <c r="KM165" s="1"/>
  <c r="KM166" s="1"/>
  <c r="KM167" s="1"/>
  <c r="KM168" s="1"/>
  <c r="KM169" s="1"/>
  <c r="KM170" s="1"/>
  <c r="KM171" s="1"/>
  <c r="KM172" s="1"/>
  <c r="KM173" s="1"/>
  <c r="KM174" s="1"/>
  <c r="KM175" s="1"/>
  <c r="KM176" s="1"/>
  <c r="KM177" s="1"/>
  <c r="KM178" s="1"/>
  <c r="KM179" s="1"/>
  <c r="KM180" s="1"/>
  <c r="KM181" s="1"/>
  <c r="KM182" s="1"/>
  <c r="KM183" s="1"/>
  <c r="KM184" s="1"/>
  <c r="KM185" s="1"/>
  <c r="KM186" s="1"/>
  <c r="KM187" s="1"/>
  <c r="KM188" s="1"/>
  <c r="KM189" s="1"/>
  <c r="KM190" s="1"/>
  <c r="KM191" s="1"/>
  <c r="KM192" s="1"/>
  <c r="KM193" s="1"/>
  <c r="KM194" s="1"/>
  <c r="KM195" s="1"/>
  <c r="KM196" s="1"/>
  <c r="KM197" s="1"/>
  <c r="KM198" s="1"/>
  <c r="KM199" s="1"/>
  <c r="KM200" s="1"/>
  <c r="KM201" s="1"/>
  <c r="KM202" s="1"/>
  <c r="KM203" s="1"/>
  <c r="KM204" s="1"/>
  <c r="KM205" s="1"/>
  <c r="KM206" s="1"/>
  <c r="KM207" s="1"/>
  <c r="KM208" s="1"/>
  <c r="KM209" s="1"/>
  <c r="KM210" s="1"/>
  <c r="KM211" s="1"/>
  <c r="KM212" s="1"/>
  <c r="KM213" s="1"/>
  <c r="KM214" s="1"/>
  <c r="KM215" s="1"/>
  <c r="KM216" s="1"/>
  <c r="KM217" s="1"/>
  <c r="KM218" s="1"/>
  <c r="KM219" s="1"/>
  <c r="KM220" s="1"/>
  <c r="KM221" s="1"/>
  <c r="KM222" s="1"/>
  <c r="KM223" s="1"/>
  <c r="KM224" s="1"/>
  <c r="KM225" s="1"/>
  <c r="KM226" s="1"/>
  <c r="KM227" s="1"/>
  <c r="KM228" s="1"/>
  <c r="KM229" s="1"/>
  <c r="KM230" s="1"/>
  <c r="KM231" s="1"/>
  <c r="KM232" s="1"/>
  <c r="KM233" s="1"/>
  <c r="KM234" s="1"/>
  <c r="KM235" s="1"/>
  <c r="KM236" s="1"/>
  <c r="KM237" s="1"/>
  <c r="KM238" s="1"/>
  <c r="KM239" s="1"/>
  <c r="KM240" s="1"/>
  <c r="KM241" s="1"/>
  <c r="KM242" s="1"/>
  <c r="KM243" s="1"/>
  <c r="KM244" s="1"/>
  <c r="KM245" s="1"/>
  <c r="KM246" s="1"/>
  <c r="KM247" s="1"/>
  <c r="KM248" s="1"/>
  <c r="KM249" s="1"/>
  <c r="KM250" s="1"/>
  <c r="KM251" s="1"/>
  <c r="KM252" s="1"/>
  <c r="KM253" s="1"/>
  <c r="KM254" s="1"/>
  <c r="KM255" s="1"/>
  <c r="KM256" s="1"/>
  <c r="KM257" s="1"/>
  <c r="KM258" s="1"/>
  <c r="KM259" s="1"/>
  <c r="KM260" s="1"/>
  <c r="KM261" s="1"/>
  <c r="KM262" s="1"/>
  <c r="KM263" s="1"/>
  <c r="KM264" s="1"/>
  <c r="KM265" s="1"/>
  <c r="KM266" s="1"/>
  <c r="KM267" s="1"/>
  <c r="KM268" s="1"/>
  <c r="KM269" s="1"/>
  <c r="KM270" s="1"/>
  <c r="KM271" s="1"/>
  <c r="KM272" s="1"/>
  <c r="KM273" s="1"/>
  <c r="KM274" s="1"/>
  <c r="KM275" s="1"/>
  <c r="KM276" s="1"/>
  <c r="KM277" s="1"/>
  <c r="KM278" s="1"/>
  <c r="KM279" s="1"/>
  <c r="KM280" s="1"/>
  <c r="KM281" s="1"/>
  <c r="KM282" s="1"/>
  <c r="KM283" s="1"/>
  <c r="KM284" s="1"/>
  <c r="KM285" s="1"/>
  <c r="KM286"/>
  <c r="KM287" s="1"/>
  <c r="KM288" s="1"/>
  <c r="KM289" s="1"/>
  <c r="KM290" s="1"/>
  <c r="KM291" s="1"/>
  <c r="KM292" s="1"/>
  <c r="KM293" s="1"/>
  <c r="KM294" s="1"/>
  <c r="KM295" s="1"/>
  <c r="KM296" s="1"/>
  <c r="KM297" s="1"/>
  <c r="KM298" s="1"/>
  <c r="KM299" s="1"/>
  <c r="KM300" s="1"/>
  <c r="KM301" s="1"/>
  <c r="KM302" s="1"/>
  <c r="KM303" s="1"/>
  <c r="KM304" s="1"/>
  <c r="KM305" s="1"/>
  <c r="KM306" s="1"/>
  <c r="KM307" s="1"/>
  <c r="KM308" s="1"/>
  <c r="KM309" s="1"/>
  <c r="KM310" s="1"/>
  <c r="KM311" s="1"/>
  <c r="KM312" s="1"/>
  <c r="KM313" s="1"/>
  <c r="KM314" s="1"/>
  <c r="KM315" s="1"/>
  <c r="KM316" s="1"/>
  <c r="KM317" s="1"/>
  <c r="KM318" s="1"/>
  <c r="KM319" s="1"/>
  <c r="KM320" s="1"/>
  <c r="KM321" s="1"/>
  <c r="KM322" s="1"/>
  <c r="KM323" s="1"/>
  <c r="KM324" s="1"/>
  <c r="KM325" s="1"/>
  <c r="KM326" s="1"/>
  <c r="KM327" s="1"/>
  <c r="KM328" s="1"/>
  <c r="KM329" s="1"/>
  <c r="KM330" s="1"/>
  <c r="KM331" s="1"/>
  <c r="KM332" s="1"/>
  <c r="KM333" s="1"/>
  <c r="KM334" s="1"/>
  <c r="KM335" s="1"/>
  <c r="KM336" s="1"/>
  <c r="KM337" s="1"/>
  <c r="KM338" s="1"/>
  <c r="KM339" s="1"/>
  <c r="KM340" s="1"/>
  <c r="KM341" s="1"/>
  <c r="KM342" s="1"/>
  <c r="KM343" s="1"/>
  <c r="KM344" s="1"/>
  <c r="KM345" s="1"/>
  <c r="KM346" s="1"/>
  <c r="KM347" s="1"/>
  <c r="KM348" s="1"/>
  <c r="KM349" s="1"/>
  <c r="KM350" s="1"/>
  <c r="KM351" s="1"/>
  <c r="KM352" s="1"/>
  <c r="KM353" s="1"/>
  <c r="KM354" s="1"/>
  <c r="KM355" s="1"/>
  <c r="KM356" s="1"/>
  <c r="KM357" s="1"/>
  <c r="KM358" s="1"/>
  <c r="KM359" s="1"/>
  <c r="KM360" s="1"/>
  <c r="KM361" s="1"/>
  <c r="KM362" s="1"/>
  <c r="KM363" s="1"/>
  <c r="KM364" s="1"/>
  <c r="KM365" s="1"/>
  <c r="KM366" s="1"/>
  <c r="KM367" s="1"/>
  <c r="KM368" s="1"/>
  <c r="KM369" s="1"/>
  <c r="KM370" s="1"/>
  <c r="KM371" s="1"/>
  <c r="KM372" s="1"/>
  <c r="KM373" s="1"/>
  <c r="KM374" s="1"/>
  <c r="KM375" s="1"/>
  <c r="KM376" s="1"/>
  <c r="KM377" s="1"/>
  <c r="KM378" s="1"/>
  <c r="KM379" s="1"/>
  <c r="KM380" s="1"/>
  <c r="KM381" s="1"/>
  <c r="KM382" s="1"/>
  <c r="KM383" s="1"/>
  <c r="KM384" s="1"/>
  <c r="KM385" s="1"/>
  <c r="KM386" s="1"/>
  <c r="KM387" s="1"/>
  <c r="KM388" s="1"/>
  <c r="KM389" s="1"/>
  <c r="KM390" s="1"/>
  <c r="KM391" s="1"/>
  <c r="KM392" s="1"/>
  <c r="KM393" s="1"/>
  <c r="KM394" s="1"/>
  <c r="KM395" s="1"/>
  <c r="KM396" s="1"/>
  <c r="KM397" s="1"/>
  <c r="KM398" s="1"/>
  <c r="KM399" s="1"/>
  <c r="KM400" s="1"/>
  <c r="KM401" s="1"/>
  <c r="KM402" s="1"/>
  <c r="KM403" s="1"/>
  <c r="KM404" s="1"/>
  <c r="KM405" s="1"/>
  <c r="KM406" s="1"/>
  <c r="KM407" s="1"/>
  <c r="KM408" s="1"/>
  <c r="KM409" s="1"/>
  <c r="KM410" s="1"/>
  <c r="KM411" s="1"/>
  <c r="KM412" s="1"/>
  <c r="KM413" s="1"/>
  <c r="KM414" s="1"/>
  <c r="KM415" s="1"/>
  <c r="KM416" s="1"/>
  <c r="KM417" s="1"/>
  <c r="KM418" s="1"/>
  <c r="KM419" s="1"/>
  <c r="KM420" s="1"/>
  <c r="KM421" s="1"/>
  <c r="KM422" s="1"/>
  <c r="KM423" s="1"/>
  <c r="KM424" s="1"/>
  <c r="KM425" s="1"/>
  <c r="KM426" s="1"/>
  <c r="KM427" s="1"/>
  <c r="KM428" s="1"/>
  <c r="KM429" s="1"/>
  <c r="KM430" s="1"/>
  <c r="KM431" s="1"/>
  <c r="KM432" s="1"/>
  <c r="KM433" s="1"/>
  <c r="KM434" s="1"/>
  <c r="KM435" s="1"/>
  <c r="KM436" s="1"/>
  <c r="KM437" s="1"/>
  <c r="KM438" s="1"/>
  <c r="KM439" s="1"/>
  <c r="KM440" s="1"/>
  <c r="KM441" s="1"/>
  <c r="KM442" s="1"/>
  <c r="KM443" s="1"/>
  <c r="KM444" s="1"/>
  <c r="KM445" s="1"/>
  <c r="KM446" s="1"/>
  <c r="KM447" s="1"/>
  <c r="KM448" s="1"/>
  <c r="KM449" s="1"/>
  <c r="KM450" s="1"/>
  <c r="KM451" s="1"/>
  <c r="KM452" s="1"/>
  <c r="KM453" s="1"/>
  <c r="KM454" s="1"/>
  <c r="KM455" s="1"/>
  <c r="KM456" s="1"/>
  <c r="KM457" s="1"/>
  <c r="KM458" s="1"/>
  <c r="KM459" s="1"/>
  <c r="KM460" s="1"/>
  <c r="KM461" s="1"/>
  <c r="KM462" s="1"/>
  <c r="KM463" s="1"/>
  <c r="KM464" s="1"/>
  <c r="KM465" s="1"/>
  <c r="KM466" s="1"/>
  <c r="KM467" s="1"/>
  <c r="KM468" s="1"/>
  <c r="KM469" s="1"/>
  <c r="KM470" s="1"/>
  <c r="KM471" s="1"/>
  <c r="KM472" s="1"/>
  <c r="KM473" s="1"/>
  <c r="KM474" s="1"/>
  <c r="KM475" s="1"/>
  <c r="KM476" s="1"/>
  <c r="KM477" s="1"/>
  <c r="KM478" s="1"/>
  <c r="KM479" s="1"/>
  <c r="KM480" s="1"/>
  <c r="KM481" s="1"/>
  <c r="KM482" s="1"/>
  <c r="KM483" s="1"/>
  <c r="KM484" s="1"/>
  <c r="KM485" s="1"/>
  <c r="KM486" s="1"/>
  <c r="KM487" s="1"/>
  <c r="KM488" s="1"/>
  <c r="KM489" s="1"/>
  <c r="KM490" s="1"/>
  <c r="KM491" s="1"/>
  <c r="KM492" s="1"/>
  <c r="KM493" s="1"/>
  <c r="KM494" s="1"/>
  <c r="KM495" s="1"/>
  <c r="KM496" s="1"/>
  <c r="KM497" s="1"/>
  <c r="KM498" s="1"/>
  <c r="KM499" s="1"/>
  <c r="KM500" s="1"/>
  <c r="KM501" s="1"/>
  <c r="KM502" s="1"/>
  <c r="KM503" s="1"/>
  <c r="KM5"/>
  <c r="KL6"/>
  <c r="KL7" s="1"/>
  <c r="KL8" s="1"/>
  <c r="KL9" s="1"/>
  <c r="KL10" s="1"/>
  <c r="KL11" s="1"/>
  <c r="KL12" s="1"/>
  <c r="KL13" s="1"/>
  <c r="KL14" s="1"/>
  <c r="KL15" s="1"/>
  <c r="KL16" s="1"/>
  <c r="KL17" s="1"/>
  <c r="KL18" s="1"/>
  <c r="KL19" s="1"/>
  <c r="KL20" s="1"/>
  <c r="KL21" s="1"/>
  <c r="KL22" s="1"/>
  <c r="KL23" s="1"/>
  <c r="KL24" s="1"/>
  <c r="KL25" s="1"/>
  <c r="KL26" s="1"/>
  <c r="KL27" s="1"/>
  <c r="KL28" s="1"/>
  <c r="KL29" s="1"/>
  <c r="KL30" s="1"/>
  <c r="KL31" s="1"/>
  <c r="KL32" s="1"/>
  <c r="KL33" s="1"/>
  <c r="KL34" s="1"/>
  <c r="KL35" s="1"/>
  <c r="KL36" s="1"/>
  <c r="KL37" s="1"/>
  <c r="KL38" s="1"/>
  <c r="KL39" s="1"/>
  <c r="KL40" s="1"/>
  <c r="KL41" s="1"/>
  <c r="KL42" s="1"/>
  <c r="KL43" s="1"/>
  <c r="KL44" s="1"/>
  <c r="KL45" s="1"/>
  <c r="KL46" s="1"/>
  <c r="KL47" s="1"/>
  <c r="KL48" s="1"/>
  <c r="KL49" s="1"/>
  <c r="KL50" s="1"/>
  <c r="KL51" s="1"/>
  <c r="KL52" s="1"/>
  <c r="KL53" s="1"/>
  <c r="KL54" s="1"/>
  <c r="KL55" s="1"/>
  <c r="KL56" s="1"/>
  <c r="KL57" s="1"/>
  <c r="KL58" s="1"/>
  <c r="KL59" s="1"/>
  <c r="KL60" s="1"/>
  <c r="KL61" s="1"/>
  <c r="KL62" s="1"/>
  <c r="KL63" s="1"/>
  <c r="KL64" s="1"/>
  <c r="KL65" s="1"/>
  <c r="KL66" s="1"/>
  <c r="KL67" s="1"/>
  <c r="KL68" s="1"/>
  <c r="KL69" s="1"/>
  <c r="KL70" s="1"/>
  <c r="KL71" s="1"/>
  <c r="KL72" s="1"/>
  <c r="KL73" s="1"/>
  <c r="KL74" s="1"/>
  <c r="KL75" s="1"/>
  <c r="KL76" s="1"/>
  <c r="KL77" s="1"/>
  <c r="KL78" s="1"/>
  <c r="KL79" s="1"/>
  <c r="KL80" s="1"/>
  <c r="KL81" s="1"/>
  <c r="KL82" s="1"/>
  <c r="KL83" s="1"/>
  <c r="KL84" s="1"/>
  <c r="KL85" s="1"/>
  <c r="KL86" s="1"/>
  <c r="KL87" s="1"/>
  <c r="KL88" s="1"/>
  <c r="KL89" s="1"/>
  <c r="KL90" s="1"/>
  <c r="KL91" s="1"/>
  <c r="KL92" s="1"/>
  <c r="KL93" s="1"/>
  <c r="KL94" s="1"/>
  <c r="KL95" s="1"/>
  <c r="KL96" s="1"/>
  <c r="KL97" s="1"/>
  <c r="KL98" s="1"/>
  <c r="KL99" s="1"/>
  <c r="KL100" s="1"/>
  <c r="KL101" s="1"/>
  <c r="KL102" s="1"/>
  <c r="KL103" s="1"/>
  <c r="KL104" s="1"/>
  <c r="KL105" s="1"/>
  <c r="KL106" s="1"/>
  <c r="KL107" s="1"/>
  <c r="KL108" s="1"/>
  <c r="KL109" s="1"/>
  <c r="KL110" s="1"/>
  <c r="KL111" s="1"/>
  <c r="KL112" s="1"/>
  <c r="KL113" s="1"/>
  <c r="KL114" s="1"/>
  <c r="KL115" s="1"/>
  <c r="KL116" s="1"/>
  <c r="KL117" s="1"/>
  <c r="KL118" s="1"/>
  <c r="KL119" s="1"/>
  <c r="KL120" s="1"/>
  <c r="KL121" s="1"/>
  <c r="KL122" s="1"/>
  <c r="KL123" s="1"/>
  <c r="KL124" s="1"/>
  <c r="KL125" s="1"/>
  <c r="KL126" s="1"/>
  <c r="KL127" s="1"/>
  <c r="KL128" s="1"/>
  <c r="KL129" s="1"/>
  <c r="KL130" s="1"/>
  <c r="KL131" s="1"/>
  <c r="KL132" s="1"/>
  <c r="KL133" s="1"/>
  <c r="KL134" s="1"/>
  <c r="KL135" s="1"/>
  <c r="KL136" s="1"/>
  <c r="KL137" s="1"/>
  <c r="KL138" s="1"/>
  <c r="KL139" s="1"/>
  <c r="KL140" s="1"/>
  <c r="KL141" s="1"/>
  <c r="KL142" s="1"/>
  <c r="KL143" s="1"/>
  <c r="KL144" s="1"/>
  <c r="KL145" s="1"/>
  <c r="KL146" s="1"/>
  <c r="KL147" s="1"/>
  <c r="KL148" s="1"/>
  <c r="KL149" s="1"/>
  <c r="KL150" s="1"/>
  <c r="KL151" s="1"/>
  <c r="KL152" s="1"/>
  <c r="KL153" s="1"/>
  <c r="KL154" s="1"/>
  <c r="KL155" s="1"/>
  <c r="KL156" s="1"/>
  <c r="KL157" s="1"/>
  <c r="KL158" s="1"/>
  <c r="KL159" s="1"/>
  <c r="KL160" s="1"/>
  <c r="KL161" s="1"/>
  <c r="KL162" s="1"/>
  <c r="KL163" s="1"/>
  <c r="KL164" s="1"/>
  <c r="KL165" s="1"/>
  <c r="KL166" s="1"/>
  <c r="KL167" s="1"/>
  <c r="KL168" s="1"/>
  <c r="KL169" s="1"/>
  <c r="KL170" s="1"/>
  <c r="KL171" s="1"/>
  <c r="KL172" s="1"/>
  <c r="KL173" s="1"/>
  <c r="KL174" s="1"/>
  <c r="KL175" s="1"/>
  <c r="KL176" s="1"/>
  <c r="KL177" s="1"/>
  <c r="KL178" s="1"/>
  <c r="KL179" s="1"/>
  <c r="KL180" s="1"/>
  <c r="KL181" s="1"/>
  <c r="KL182" s="1"/>
  <c r="KL183" s="1"/>
  <c r="KL184" s="1"/>
  <c r="KL185" s="1"/>
  <c r="KL186" s="1"/>
  <c r="KL187" s="1"/>
  <c r="KL188" s="1"/>
  <c r="KL189" s="1"/>
  <c r="KL190" s="1"/>
  <c r="KL191" s="1"/>
  <c r="KL192" s="1"/>
  <c r="KL193" s="1"/>
  <c r="KL194" s="1"/>
  <c r="KL195" s="1"/>
  <c r="KL196" s="1"/>
  <c r="KL197" s="1"/>
  <c r="KL198" s="1"/>
  <c r="KL199" s="1"/>
  <c r="KL200" s="1"/>
  <c r="KL201" s="1"/>
  <c r="KL202" s="1"/>
  <c r="KL203" s="1"/>
  <c r="KL204" s="1"/>
  <c r="KL205" s="1"/>
  <c r="KL206" s="1"/>
  <c r="KL207" s="1"/>
  <c r="KL208" s="1"/>
  <c r="KL209" s="1"/>
  <c r="KL210" s="1"/>
  <c r="KL211" s="1"/>
  <c r="KL212" s="1"/>
  <c r="KL213" s="1"/>
  <c r="KL214" s="1"/>
  <c r="KL215" s="1"/>
  <c r="KL216" s="1"/>
  <c r="KL217" s="1"/>
  <c r="KL218" s="1"/>
  <c r="KL219" s="1"/>
  <c r="KL220" s="1"/>
  <c r="KL221" s="1"/>
  <c r="KL222" s="1"/>
  <c r="KL223" s="1"/>
  <c r="KL224" s="1"/>
  <c r="KL225" s="1"/>
  <c r="KL226" s="1"/>
  <c r="KL227" s="1"/>
  <c r="KL228" s="1"/>
  <c r="KL229" s="1"/>
  <c r="KL230" s="1"/>
  <c r="KL231" s="1"/>
  <c r="KL232" s="1"/>
  <c r="KL233" s="1"/>
  <c r="KL234" s="1"/>
  <c r="KL235" s="1"/>
  <c r="KL236" s="1"/>
  <c r="KL237" s="1"/>
  <c r="KL238" s="1"/>
  <c r="KL239" s="1"/>
  <c r="KL240" s="1"/>
  <c r="KL241" s="1"/>
  <c r="KL242" s="1"/>
  <c r="KL243" s="1"/>
  <c r="KL244" s="1"/>
  <c r="KL245" s="1"/>
  <c r="KL246" s="1"/>
  <c r="KL247" s="1"/>
  <c r="KL248" s="1"/>
  <c r="KL249" s="1"/>
  <c r="KL250" s="1"/>
  <c r="KL251" s="1"/>
  <c r="KL252" s="1"/>
  <c r="KL253" s="1"/>
  <c r="KL254" s="1"/>
  <c r="KL255" s="1"/>
  <c r="KL256" s="1"/>
  <c r="KL257" s="1"/>
  <c r="KL258" s="1"/>
  <c r="KL259" s="1"/>
  <c r="KL260" s="1"/>
  <c r="KL261" s="1"/>
  <c r="KL262" s="1"/>
  <c r="KL263" s="1"/>
  <c r="KL264" s="1"/>
  <c r="KL265" s="1"/>
  <c r="KL266" s="1"/>
  <c r="KL267" s="1"/>
  <c r="KL268" s="1"/>
  <c r="KL269" s="1"/>
  <c r="KL270" s="1"/>
  <c r="KL271" s="1"/>
  <c r="KL272" s="1"/>
  <c r="KL273" s="1"/>
  <c r="KL274" s="1"/>
  <c r="KL275" s="1"/>
  <c r="KL276" s="1"/>
  <c r="KL277" s="1"/>
  <c r="KL278" s="1"/>
  <c r="KL279" s="1"/>
  <c r="KL280" s="1"/>
  <c r="KL281" s="1"/>
  <c r="KL282" s="1"/>
  <c r="KL283" s="1"/>
  <c r="KL284" s="1"/>
  <c r="KL285" s="1"/>
  <c r="KL286" s="1"/>
  <c r="KL287" s="1"/>
  <c r="KL288" s="1"/>
  <c r="KL289" s="1"/>
  <c r="KL290" s="1"/>
  <c r="KL291" s="1"/>
  <c r="KL292" s="1"/>
  <c r="KL293" s="1"/>
  <c r="KL294" s="1"/>
  <c r="KL295" s="1"/>
  <c r="KL296" s="1"/>
  <c r="KL297" s="1"/>
  <c r="KL298" s="1"/>
  <c r="KL299" s="1"/>
  <c r="KL300" s="1"/>
  <c r="KL301" s="1"/>
  <c r="KL302" s="1"/>
  <c r="KL303" s="1"/>
  <c r="KL304" s="1"/>
  <c r="KL305" s="1"/>
  <c r="KL306" s="1"/>
  <c r="KL307" s="1"/>
  <c r="KL308" s="1"/>
  <c r="KL309" s="1"/>
  <c r="KL310" s="1"/>
  <c r="KL311" s="1"/>
  <c r="KL312" s="1"/>
  <c r="KL313" s="1"/>
  <c r="KL314" s="1"/>
  <c r="KL315" s="1"/>
  <c r="KL316" s="1"/>
  <c r="KL317" s="1"/>
  <c r="KL318" s="1"/>
  <c r="KL319" s="1"/>
  <c r="KL320" s="1"/>
  <c r="KL321" s="1"/>
  <c r="KL322" s="1"/>
  <c r="KL323" s="1"/>
  <c r="KL324" s="1"/>
  <c r="KL325" s="1"/>
  <c r="KL326" s="1"/>
  <c r="KL327" s="1"/>
  <c r="KL328" s="1"/>
  <c r="KL329" s="1"/>
  <c r="KL330" s="1"/>
  <c r="KL331" s="1"/>
  <c r="KL332" s="1"/>
  <c r="KL333" s="1"/>
  <c r="KL334" s="1"/>
  <c r="KL335" s="1"/>
  <c r="KL336" s="1"/>
  <c r="KL337" s="1"/>
  <c r="KL338" s="1"/>
  <c r="KL339" s="1"/>
  <c r="KL340" s="1"/>
  <c r="KL341" s="1"/>
  <c r="KL342" s="1"/>
  <c r="KL343" s="1"/>
  <c r="KL344" s="1"/>
  <c r="KL345" s="1"/>
  <c r="KL346" s="1"/>
  <c r="KL347" s="1"/>
  <c r="KL348" s="1"/>
  <c r="KL349" s="1"/>
  <c r="KL350" s="1"/>
  <c r="KL351" s="1"/>
  <c r="KL352" s="1"/>
  <c r="KL353" s="1"/>
  <c r="KL354" s="1"/>
  <c r="KL355" s="1"/>
  <c r="KL356" s="1"/>
  <c r="KL357" s="1"/>
  <c r="KL358" s="1"/>
  <c r="KL359" s="1"/>
  <c r="KL360" s="1"/>
  <c r="KL361" s="1"/>
  <c r="KL362" s="1"/>
  <c r="KL363" s="1"/>
  <c r="KL364" s="1"/>
  <c r="KL365" s="1"/>
  <c r="KL366" s="1"/>
  <c r="KL367" s="1"/>
  <c r="KL368" s="1"/>
  <c r="KL369" s="1"/>
  <c r="KL370" s="1"/>
  <c r="KL371" s="1"/>
  <c r="KL372" s="1"/>
  <c r="KL373" s="1"/>
  <c r="KL374" s="1"/>
  <c r="KL375" s="1"/>
  <c r="KL376" s="1"/>
  <c r="KL377" s="1"/>
  <c r="KL378" s="1"/>
  <c r="KL379" s="1"/>
  <c r="KL380" s="1"/>
  <c r="KL381" s="1"/>
  <c r="KL382" s="1"/>
  <c r="KL383" s="1"/>
  <c r="KL384" s="1"/>
  <c r="KL385" s="1"/>
  <c r="KL386" s="1"/>
  <c r="KL387" s="1"/>
  <c r="KL388" s="1"/>
  <c r="KL389" s="1"/>
  <c r="KL390" s="1"/>
  <c r="KL391" s="1"/>
  <c r="KL392" s="1"/>
  <c r="KL393" s="1"/>
  <c r="KL394" s="1"/>
  <c r="KL395" s="1"/>
  <c r="KL396" s="1"/>
  <c r="KL397" s="1"/>
  <c r="KL398" s="1"/>
  <c r="KL399" s="1"/>
  <c r="KL400" s="1"/>
  <c r="KL401" s="1"/>
  <c r="KL402" s="1"/>
  <c r="KL403" s="1"/>
  <c r="KL404" s="1"/>
  <c r="KL405" s="1"/>
  <c r="KL406" s="1"/>
  <c r="KL407" s="1"/>
  <c r="KL408" s="1"/>
  <c r="KL409" s="1"/>
  <c r="KL410" s="1"/>
  <c r="KL411" s="1"/>
  <c r="KL412" s="1"/>
  <c r="KL413" s="1"/>
  <c r="KL414" s="1"/>
  <c r="KL415" s="1"/>
  <c r="KL416" s="1"/>
  <c r="KL417" s="1"/>
  <c r="KL418" s="1"/>
  <c r="KL419" s="1"/>
  <c r="KL420" s="1"/>
  <c r="KL421" s="1"/>
  <c r="KL422" s="1"/>
  <c r="KL423" s="1"/>
  <c r="KL424" s="1"/>
  <c r="KL425" s="1"/>
  <c r="KL426" s="1"/>
  <c r="KL427" s="1"/>
  <c r="KL428" s="1"/>
  <c r="KL429" s="1"/>
  <c r="KL430" s="1"/>
  <c r="KL431" s="1"/>
  <c r="KL432" s="1"/>
  <c r="KL433" s="1"/>
  <c r="KL434" s="1"/>
  <c r="KL435" s="1"/>
  <c r="KL436" s="1"/>
  <c r="KL437" s="1"/>
  <c r="KL438" s="1"/>
  <c r="KL439" s="1"/>
  <c r="KL440" s="1"/>
  <c r="KL441" s="1"/>
  <c r="KL442" s="1"/>
  <c r="KL443" s="1"/>
  <c r="KL444" s="1"/>
  <c r="KL445" s="1"/>
  <c r="KL446" s="1"/>
  <c r="KL447" s="1"/>
  <c r="KL448" s="1"/>
  <c r="KL449" s="1"/>
  <c r="KL450" s="1"/>
  <c r="KL451" s="1"/>
  <c r="KL452" s="1"/>
  <c r="KL453" s="1"/>
  <c r="KL454" s="1"/>
  <c r="KL455" s="1"/>
  <c r="KL456" s="1"/>
  <c r="KL457" s="1"/>
  <c r="KL458" s="1"/>
  <c r="KL459" s="1"/>
  <c r="KL460" s="1"/>
  <c r="KL461" s="1"/>
  <c r="KL462" s="1"/>
  <c r="KL463" s="1"/>
  <c r="KL464" s="1"/>
  <c r="KL465" s="1"/>
  <c r="KL466" s="1"/>
  <c r="KL467" s="1"/>
  <c r="KL468" s="1"/>
  <c r="KL469" s="1"/>
  <c r="KL470" s="1"/>
  <c r="KL471" s="1"/>
  <c r="KL472" s="1"/>
  <c r="KL473" s="1"/>
  <c r="KL474" s="1"/>
  <c r="KL475" s="1"/>
  <c r="KL476" s="1"/>
  <c r="KL477" s="1"/>
  <c r="KL478" s="1"/>
  <c r="KL479" s="1"/>
  <c r="KL480" s="1"/>
  <c r="KL481" s="1"/>
  <c r="KL482" s="1"/>
  <c r="KL483" s="1"/>
  <c r="KL484" s="1"/>
  <c r="KL485" s="1"/>
  <c r="KL486" s="1"/>
  <c r="KL487" s="1"/>
  <c r="KL488" s="1"/>
  <c r="KL489" s="1"/>
  <c r="KL490" s="1"/>
  <c r="KL491" s="1"/>
  <c r="KL492" s="1"/>
  <c r="KL493" s="1"/>
  <c r="KL494" s="1"/>
  <c r="KL495" s="1"/>
  <c r="KL496" s="1"/>
  <c r="KL497" s="1"/>
  <c r="KL498" s="1"/>
  <c r="KL499" s="1"/>
  <c r="KL500" s="1"/>
  <c r="KL501" s="1"/>
  <c r="KL502" s="1"/>
  <c r="KL503" s="1"/>
  <c r="KL5"/>
  <c r="KK6"/>
  <c r="KK7" s="1"/>
  <c r="KK8" s="1"/>
  <c r="KK9" s="1"/>
  <c r="KK10" s="1"/>
  <c r="KK11" s="1"/>
  <c r="KK12" s="1"/>
  <c r="KK13" s="1"/>
  <c r="KK14" s="1"/>
  <c r="KK15" s="1"/>
  <c r="KK16" s="1"/>
  <c r="KK17" s="1"/>
  <c r="KK18" s="1"/>
  <c r="KK19" s="1"/>
  <c r="KK20" s="1"/>
  <c r="KK21" s="1"/>
  <c r="KK22" s="1"/>
  <c r="KK23" s="1"/>
  <c r="KK24" s="1"/>
  <c r="KK25" s="1"/>
  <c r="KK26" s="1"/>
  <c r="KK27" s="1"/>
  <c r="KK28" s="1"/>
  <c r="KK29" s="1"/>
  <c r="KK30" s="1"/>
  <c r="KK31" s="1"/>
  <c r="KK32" s="1"/>
  <c r="KK33" s="1"/>
  <c r="KK34" s="1"/>
  <c r="KK35" s="1"/>
  <c r="KK36" s="1"/>
  <c r="KK37" s="1"/>
  <c r="KK38" s="1"/>
  <c r="KK39" s="1"/>
  <c r="KK40" s="1"/>
  <c r="KK41" s="1"/>
  <c r="KK42" s="1"/>
  <c r="KK43" s="1"/>
  <c r="KK44" s="1"/>
  <c r="KK45" s="1"/>
  <c r="KK46" s="1"/>
  <c r="KK47" s="1"/>
  <c r="KK48" s="1"/>
  <c r="KK49" s="1"/>
  <c r="KK50" s="1"/>
  <c r="KK51" s="1"/>
  <c r="KK52" s="1"/>
  <c r="KK53" s="1"/>
  <c r="KK54" s="1"/>
  <c r="KK55" s="1"/>
  <c r="KK56" s="1"/>
  <c r="KK57" s="1"/>
  <c r="KK58" s="1"/>
  <c r="KK59" s="1"/>
  <c r="KK60" s="1"/>
  <c r="KK61" s="1"/>
  <c r="KK62" s="1"/>
  <c r="KK63" s="1"/>
  <c r="KK64" s="1"/>
  <c r="KK65" s="1"/>
  <c r="KK66" s="1"/>
  <c r="KK67" s="1"/>
  <c r="KK68" s="1"/>
  <c r="KK69" s="1"/>
  <c r="KK70" s="1"/>
  <c r="KK71" s="1"/>
  <c r="KK72" s="1"/>
  <c r="KK73" s="1"/>
  <c r="KK74" s="1"/>
  <c r="KK75" s="1"/>
  <c r="KK76" s="1"/>
  <c r="KK77" s="1"/>
  <c r="KK78" s="1"/>
  <c r="KK79" s="1"/>
  <c r="KK80" s="1"/>
  <c r="KK81" s="1"/>
  <c r="KK82" s="1"/>
  <c r="KK83" s="1"/>
  <c r="KK84" s="1"/>
  <c r="KK85" s="1"/>
  <c r="KK86" s="1"/>
  <c r="KK87" s="1"/>
  <c r="KK88" s="1"/>
  <c r="KK89" s="1"/>
  <c r="KK90" s="1"/>
  <c r="KK91" s="1"/>
  <c r="KK92" s="1"/>
  <c r="KK93" s="1"/>
  <c r="KK94" s="1"/>
  <c r="KK95" s="1"/>
  <c r="KK96" s="1"/>
  <c r="KK97" s="1"/>
  <c r="KK98" s="1"/>
  <c r="KK99" s="1"/>
  <c r="KK100" s="1"/>
  <c r="KK101" s="1"/>
  <c r="KK102" s="1"/>
  <c r="KK103" s="1"/>
  <c r="KK104" s="1"/>
  <c r="KK105" s="1"/>
  <c r="KK106" s="1"/>
  <c r="KK107" s="1"/>
  <c r="KK108" s="1"/>
  <c r="KK109" s="1"/>
  <c r="KK110" s="1"/>
  <c r="KK111" s="1"/>
  <c r="KK112" s="1"/>
  <c r="KK113" s="1"/>
  <c r="KK114" s="1"/>
  <c r="KK115" s="1"/>
  <c r="KK116" s="1"/>
  <c r="KK117" s="1"/>
  <c r="KK118" s="1"/>
  <c r="KK119" s="1"/>
  <c r="KK120" s="1"/>
  <c r="KK121" s="1"/>
  <c r="KK122" s="1"/>
  <c r="KK123" s="1"/>
  <c r="KK124" s="1"/>
  <c r="KK125" s="1"/>
  <c r="KK126" s="1"/>
  <c r="KK127" s="1"/>
  <c r="KK128" s="1"/>
  <c r="KK129" s="1"/>
  <c r="KK130" s="1"/>
  <c r="KK131" s="1"/>
  <c r="KK132" s="1"/>
  <c r="KK133" s="1"/>
  <c r="KK134" s="1"/>
  <c r="KK135" s="1"/>
  <c r="KK136" s="1"/>
  <c r="KK137" s="1"/>
  <c r="KK138" s="1"/>
  <c r="KK139" s="1"/>
  <c r="KK140" s="1"/>
  <c r="KK141" s="1"/>
  <c r="KK142" s="1"/>
  <c r="KK143" s="1"/>
  <c r="KK144" s="1"/>
  <c r="KK145" s="1"/>
  <c r="KK146" s="1"/>
  <c r="KK147" s="1"/>
  <c r="KK148" s="1"/>
  <c r="KK149" s="1"/>
  <c r="KK150" s="1"/>
  <c r="KK151" s="1"/>
  <c r="KK152" s="1"/>
  <c r="KK153" s="1"/>
  <c r="KK154" s="1"/>
  <c r="KK155" s="1"/>
  <c r="KK156" s="1"/>
  <c r="KK157" s="1"/>
  <c r="KK158" s="1"/>
  <c r="KK159" s="1"/>
  <c r="KK160" s="1"/>
  <c r="KK161" s="1"/>
  <c r="KK162" s="1"/>
  <c r="KK163" s="1"/>
  <c r="KK164" s="1"/>
  <c r="KK165" s="1"/>
  <c r="KK166" s="1"/>
  <c r="KK167" s="1"/>
  <c r="KK168" s="1"/>
  <c r="KK169" s="1"/>
  <c r="KK170" s="1"/>
  <c r="KK171" s="1"/>
  <c r="KK172" s="1"/>
  <c r="KK173" s="1"/>
  <c r="KK174" s="1"/>
  <c r="KK175" s="1"/>
  <c r="KK176" s="1"/>
  <c r="KK177" s="1"/>
  <c r="KK178" s="1"/>
  <c r="KK179" s="1"/>
  <c r="KK180" s="1"/>
  <c r="KK181" s="1"/>
  <c r="KK182" s="1"/>
  <c r="KK183" s="1"/>
  <c r="KK184" s="1"/>
  <c r="KK185" s="1"/>
  <c r="KK186" s="1"/>
  <c r="KK187" s="1"/>
  <c r="KK188" s="1"/>
  <c r="KK189" s="1"/>
  <c r="KK190" s="1"/>
  <c r="KK191" s="1"/>
  <c r="KK192" s="1"/>
  <c r="KK193" s="1"/>
  <c r="KK194" s="1"/>
  <c r="KK195" s="1"/>
  <c r="KK196" s="1"/>
  <c r="KK197" s="1"/>
  <c r="KK198" s="1"/>
  <c r="KK199" s="1"/>
  <c r="KK200" s="1"/>
  <c r="KK201" s="1"/>
  <c r="KK202" s="1"/>
  <c r="KK203" s="1"/>
  <c r="KK204" s="1"/>
  <c r="KK205" s="1"/>
  <c r="KK206" s="1"/>
  <c r="KK207" s="1"/>
  <c r="KK208" s="1"/>
  <c r="KK209" s="1"/>
  <c r="KK210" s="1"/>
  <c r="KK211" s="1"/>
  <c r="KK212" s="1"/>
  <c r="KK213" s="1"/>
  <c r="KK214" s="1"/>
  <c r="KK215" s="1"/>
  <c r="KK216" s="1"/>
  <c r="KK217" s="1"/>
  <c r="KK218" s="1"/>
  <c r="KK219" s="1"/>
  <c r="KK220" s="1"/>
  <c r="KK221" s="1"/>
  <c r="KK222" s="1"/>
  <c r="KK223" s="1"/>
  <c r="KK224" s="1"/>
  <c r="KK225" s="1"/>
  <c r="KK226" s="1"/>
  <c r="KK227" s="1"/>
  <c r="KK228" s="1"/>
  <c r="KK229" s="1"/>
  <c r="KK230" s="1"/>
  <c r="KK231" s="1"/>
  <c r="KK232" s="1"/>
  <c r="KK233" s="1"/>
  <c r="KK234" s="1"/>
  <c r="KK235" s="1"/>
  <c r="KK236" s="1"/>
  <c r="KK237" s="1"/>
  <c r="KK238" s="1"/>
  <c r="KK239" s="1"/>
  <c r="KK240" s="1"/>
  <c r="KK241" s="1"/>
  <c r="KK242" s="1"/>
  <c r="KK243" s="1"/>
  <c r="KK244" s="1"/>
  <c r="KK245" s="1"/>
  <c r="KK246" s="1"/>
  <c r="KK247" s="1"/>
  <c r="KK248" s="1"/>
  <c r="KK249" s="1"/>
  <c r="KK250" s="1"/>
  <c r="KK251" s="1"/>
  <c r="KK252" s="1"/>
  <c r="KK253" s="1"/>
  <c r="KK254" s="1"/>
  <c r="KK255" s="1"/>
  <c r="KK256" s="1"/>
  <c r="KK257" s="1"/>
  <c r="KK258" s="1"/>
  <c r="KK259" s="1"/>
  <c r="KK260" s="1"/>
  <c r="KK261" s="1"/>
  <c r="KK262" s="1"/>
  <c r="KK263" s="1"/>
  <c r="KK264" s="1"/>
  <c r="KK265" s="1"/>
  <c r="KK266" s="1"/>
  <c r="KK267" s="1"/>
  <c r="KK268" s="1"/>
  <c r="KK269" s="1"/>
  <c r="KK270" s="1"/>
  <c r="KK271" s="1"/>
  <c r="KK272" s="1"/>
  <c r="KK273" s="1"/>
  <c r="KK274" s="1"/>
  <c r="KK275" s="1"/>
  <c r="KK276" s="1"/>
  <c r="KK277" s="1"/>
  <c r="KK278" s="1"/>
  <c r="KK279" s="1"/>
  <c r="KK280" s="1"/>
  <c r="KK281" s="1"/>
  <c r="KK282" s="1"/>
  <c r="KK283" s="1"/>
  <c r="KK284" s="1"/>
  <c r="KK285" s="1"/>
  <c r="KK286" s="1"/>
  <c r="KK287" s="1"/>
  <c r="KK288" s="1"/>
  <c r="KK289" s="1"/>
  <c r="KK290" s="1"/>
  <c r="KK291" s="1"/>
  <c r="KK292" s="1"/>
  <c r="KK293" s="1"/>
  <c r="KK294" s="1"/>
  <c r="KK295" s="1"/>
  <c r="KK296" s="1"/>
  <c r="KK297" s="1"/>
  <c r="KK298" s="1"/>
  <c r="KK299" s="1"/>
  <c r="KK300" s="1"/>
  <c r="KK301" s="1"/>
  <c r="KK302" s="1"/>
  <c r="KK303" s="1"/>
  <c r="KK304" s="1"/>
  <c r="KK305" s="1"/>
  <c r="KK306" s="1"/>
  <c r="KK307" s="1"/>
  <c r="KK308" s="1"/>
  <c r="KK309" s="1"/>
  <c r="KK310" s="1"/>
  <c r="KK311" s="1"/>
  <c r="KK312" s="1"/>
  <c r="KK313" s="1"/>
  <c r="KK314" s="1"/>
  <c r="KK315" s="1"/>
  <c r="KK316" s="1"/>
  <c r="KK317" s="1"/>
  <c r="KK318" s="1"/>
  <c r="KK319" s="1"/>
  <c r="KK320" s="1"/>
  <c r="KK321" s="1"/>
  <c r="KK322" s="1"/>
  <c r="KK323" s="1"/>
  <c r="KK324" s="1"/>
  <c r="KK325" s="1"/>
  <c r="KK326" s="1"/>
  <c r="KK327" s="1"/>
  <c r="KK328" s="1"/>
  <c r="KK329" s="1"/>
  <c r="KK330" s="1"/>
  <c r="KK331" s="1"/>
  <c r="KK332" s="1"/>
  <c r="KK333" s="1"/>
  <c r="KK334" s="1"/>
  <c r="KK335" s="1"/>
  <c r="KK336" s="1"/>
  <c r="KK337" s="1"/>
  <c r="KK338" s="1"/>
  <c r="KK339" s="1"/>
  <c r="KK340" s="1"/>
  <c r="KK341" s="1"/>
  <c r="KK342" s="1"/>
  <c r="KK343" s="1"/>
  <c r="KK344" s="1"/>
  <c r="KK345" s="1"/>
  <c r="KK346" s="1"/>
  <c r="KK347" s="1"/>
  <c r="KK348" s="1"/>
  <c r="KK349" s="1"/>
  <c r="KK350" s="1"/>
  <c r="KK351" s="1"/>
  <c r="KK352" s="1"/>
  <c r="KK353" s="1"/>
  <c r="KK354" s="1"/>
  <c r="KK355" s="1"/>
  <c r="KK356" s="1"/>
  <c r="KK357" s="1"/>
  <c r="KK358" s="1"/>
  <c r="KK359" s="1"/>
  <c r="KK360" s="1"/>
  <c r="KK361" s="1"/>
  <c r="KK362" s="1"/>
  <c r="KK363" s="1"/>
  <c r="KK364" s="1"/>
  <c r="KK365" s="1"/>
  <c r="KK366" s="1"/>
  <c r="KK367" s="1"/>
  <c r="KK368" s="1"/>
  <c r="KK369" s="1"/>
  <c r="KK370" s="1"/>
  <c r="KK371" s="1"/>
  <c r="KK372" s="1"/>
  <c r="KK373" s="1"/>
  <c r="KK374" s="1"/>
  <c r="KK375" s="1"/>
  <c r="KK376" s="1"/>
  <c r="KK377" s="1"/>
  <c r="KK378" s="1"/>
  <c r="KK379" s="1"/>
  <c r="KK380" s="1"/>
  <c r="KK381" s="1"/>
  <c r="KK382" s="1"/>
  <c r="KK383" s="1"/>
  <c r="KK384" s="1"/>
  <c r="KK385" s="1"/>
  <c r="KK386" s="1"/>
  <c r="KK387" s="1"/>
  <c r="KK388" s="1"/>
  <c r="KK389" s="1"/>
  <c r="KK390" s="1"/>
  <c r="KK391" s="1"/>
  <c r="KK392" s="1"/>
  <c r="KK393" s="1"/>
  <c r="KK394" s="1"/>
  <c r="KK395" s="1"/>
  <c r="KK396" s="1"/>
  <c r="KK397" s="1"/>
  <c r="KK398" s="1"/>
  <c r="KK399" s="1"/>
  <c r="KK400" s="1"/>
  <c r="KK401" s="1"/>
  <c r="KK402" s="1"/>
  <c r="KK403" s="1"/>
  <c r="KK404" s="1"/>
  <c r="KK405" s="1"/>
  <c r="KK406" s="1"/>
  <c r="KK407" s="1"/>
  <c r="KK408" s="1"/>
  <c r="KK409" s="1"/>
  <c r="KK410" s="1"/>
  <c r="KK411" s="1"/>
  <c r="KK412" s="1"/>
  <c r="KK413" s="1"/>
  <c r="KK414" s="1"/>
  <c r="KK415" s="1"/>
  <c r="KK416" s="1"/>
  <c r="KK417" s="1"/>
  <c r="KK418" s="1"/>
  <c r="KK419" s="1"/>
  <c r="KK420" s="1"/>
  <c r="KK421" s="1"/>
  <c r="KK422" s="1"/>
  <c r="KK423" s="1"/>
  <c r="KK424" s="1"/>
  <c r="KK425" s="1"/>
  <c r="KK426" s="1"/>
  <c r="KK427" s="1"/>
  <c r="KK428" s="1"/>
  <c r="KK429" s="1"/>
  <c r="KK430" s="1"/>
  <c r="KK431" s="1"/>
  <c r="KK432" s="1"/>
  <c r="KK433" s="1"/>
  <c r="KK434" s="1"/>
  <c r="KK435" s="1"/>
  <c r="KK436" s="1"/>
  <c r="KK437" s="1"/>
  <c r="KK438" s="1"/>
  <c r="KK439" s="1"/>
  <c r="KK440" s="1"/>
  <c r="KK441" s="1"/>
  <c r="KK442" s="1"/>
  <c r="KK443" s="1"/>
  <c r="KK444" s="1"/>
  <c r="KK445" s="1"/>
  <c r="KK446" s="1"/>
  <c r="KK447" s="1"/>
  <c r="KK448" s="1"/>
  <c r="KK449" s="1"/>
  <c r="KK450" s="1"/>
  <c r="KK451" s="1"/>
  <c r="KK452" s="1"/>
  <c r="KK453" s="1"/>
  <c r="KK454" s="1"/>
  <c r="KK455" s="1"/>
  <c r="KK456" s="1"/>
  <c r="KK457" s="1"/>
  <c r="KK458" s="1"/>
  <c r="KK459" s="1"/>
  <c r="KK460" s="1"/>
  <c r="KK461" s="1"/>
  <c r="KK462" s="1"/>
  <c r="KK463" s="1"/>
  <c r="KK464" s="1"/>
  <c r="KK465" s="1"/>
  <c r="KK466" s="1"/>
  <c r="KK467" s="1"/>
  <c r="KK468" s="1"/>
  <c r="KK469" s="1"/>
  <c r="KK470" s="1"/>
  <c r="KK471" s="1"/>
  <c r="KK472" s="1"/>
  <c r="KK473" s="1"/>
  <c r="KK474" s="1"/>
  <c r="KK475" s="1"/>
  <c r="KK476" s="1"/>
  <c r="KK477" s="1"/>
  <c r="KK478" s="1"/>
  <c r="KK479" s="1"/>
  <c r="KK480" s="1"/>
  <c r="KK481" s="1"/>
  <c r="KK482" s="1"/>
  <c r="KK483" s="1"/>
  <c r="KK484" s="1"/>
  <c r="KK485" s="1"/>
  <c r="KK486" s="1"/>
  <c r="KK487" s="1"/>
  <c r="KK488" s="1"/>
  <c r="KK489" s="1"/>
  <c r="KK490" s="1"/>
  <c r="KK491" s="1"/>
  <c r="KK492" s="1"/>
  <c r="KK493" s="1"/>
  <c r="KK494" s="1"/>
  <c r="KK495" s="1"/>
  <c r="KK496" s="1"/>
  <c r="KK497" s="1"/>
  <c r="KK498" s="1"/>
  <c r="KK499" s="1"/>
  <c r="KK500" s="1"/>
  <c r="KK501" s="1"/>
  <c r="KK502" s="1"/>
  <c r="KK503" s="1"/>
  <c r="KK5"/>
  <c r="KL4"/>
  <c r="KM4"/>
  <c r="KK4"/>
  <c r="KJ6"/>
  <c r="KJ7" s="1"/>
  <c r="KJ8" s="1"/>
  <c r="KJ9" s="1"/>
  <c r="KJ10" s="1"/>
  <c r="KJ11" s="1"/>
  <c r="KJ12" s="1"/>
  <c r="KJ13" s="1"/>
  <c r="KJ14" s="1"/>
  <c r="KJ15" s="1"/>
  <c r="KJ16" s="1"/>
  <c r="KJ17" s="1"/>
  <c r="KJ18" s="1"/>
  <c r="KJ19" s="1"/>
  <c r="KJ20" s="1"/>
  <c r="KJ21" s="1"/>
  <c r="KJ22" s="1"/>
  <c r="KJ23" s="1"/>
  <c r="KJ24" s="1"/>
  <c r="KJ25" s="1"/>
  <c r="KJ26" s="1"/>
  <c r="KJ27" s="1"/>
  <c r="KJ28" s="1"/>
  <c r="KJ29" s="1"/>
  <c r="KJ30" s="1"/>
  <c r="KJ31" s="1"/>
  <c r="KJ32" s="1"/>
  <c r="KJ33" s="1"/>
  <c r="KJ34" s="1"/>
  <c r="KJ35" s="1"/>
  <c r="KJ36" s="1"/>
  <c r="KJ37" s="1"/>
  <c r="KJ38" s="1"/>
  <c r="KJ39" s="1"/>
  <c r="KJ40" s="1"/>
  <c r="KJ41" s="1"/>
  <c r="KJ42" s="1"/>
  <c r="KJ43" s="1"/>
  <c r="KJ44" s="1"/>
  <c r="KJ45" s="1"/>
  <c r="KJ46" s="1"/>
  <c r="KJ47" s="1"/>
  <c r="KJ48" s="1"/>
  <c r="KJ49" s="1"/>
  <c r="KJ50" s="1"/>
  <c r="KJ51" s="1"/>
  <c r="KJ52" s="1"/>
  <c r="KJ53" s="1"/>
  <c r="KJ54" s="1"/>
  <c r="KJ55" s="1"/>
  <c r="KJ56" s="1"/>
  <c r="KJ57" s="1"/>
  <c r="KJ58" s="1"/>
  <c r="KJ59" s="1"/>
  <c r="KJ60" s="1"/>
  <c r="KJ61" s="1"/>
  <c r="KJ62" s="1"/>
  <c r="KJ63" s="1"/>
  <c r="KJ64" s="1"/>
  <c r="KJ65" s="1"/>
  <c r="KJ66" s="1"/>
  <c r="KJ67" s="1"/>
  <c r="KJ68" s="1"/>
  <c r="KJ69" s="1"/>
  <c r="KJ70" s="1"/>
  <c r="KJ71" s="1"/>
  <c r="KJ72" s="1"/>
  <c r="KJ73" s="1"/>
  <c r="KJ74" s="1"/>
  <c r="KJ75" s="1"/>
  <c r="KJ76" s="1"/>
  <c r="KJ77" s="1"/>
  <c r="KJ78" s="1"/>
  <c r="KJ79" s="1"/>
  <c r="KJ80" s="1"/>
  <c r="KJ81" s="1"/>
  <c r="KJ82" s="1"/>
  <c r="KJ83" s="1"/>
  <c r="KJ84" s="1"/>
  <c r="KJ85" s="1"/>
  <c r="KJ86" s="1"/>
  <c r="KJ87" s="1"/>
  <c r="KJ88" s="1"/>
  <c r="KJ89" s="1"/>
  <c r="KJ90" s="1"/>
  <c r="KJ91" s="1"/>
  <c r="KJ92" s="1"/>
  <c r="KJ93" s="1"/>
  <c r="KJ94" s="1"/>
  <c r="KJ95" s="1"/>
  <c r="KJ96" s="1"/>
  <c r="KJ97" s="1"/>
  <c r="KJ98" s="1"/>
  <c r="KJ99" s="1"/>
  <c r="KJ100" s="1"/>
  <c r="KJ101" s="1"/>
  <c r="KJ102" s="1"/>
  <c r="KJ103" s="1"/>
  <c r="KJ104" s="1"/>
  <c r="KJ105" s="1"/>
  <c r="KJ106" s="1"/>
  <c r="KJ107" s="1"/>
  <c r="KJ108" s="1"/>
  <c r="KJ109" s="1"/>
  <c r="KJ110" s="1"/>
  <c r="KJ111" s="1"/>
  <c r="KJ112" s="1"/>
  <c r="KJ113" s="1"/>
  <c r="KJ114" s="1"/>
  <c r="KJ115" s="1"/>
  <c r="KJ116" s="1"/>
  <c r="KJ117" s="1"/>
  <c r="KJ118" s="1"/>
  <c r="KJ119" s="1"/>
  <c r="KJ120" s="1"/>
  <c r="KJ121" s="1"/>
  <c r="KJ122" s="1"/>
  <c r="KJ123" s="1"/>
  <c r="KJ124" s="1"/>
  <c r="KJ125" s="1"/>
  <c r="KJ126" s="1"/>
  <c r="KJ127" s="1"/>
  <c r="KJ128" s="1"/>
  <c r="KJ129" s="1"/>
  <c r="KJ130" s="1"/>
  <c r="KJ131" s="1"/>
  <c r="KJ132" s="1"/>
  <c r="KJ133" s="1"/>
  <c r="KJ134" s="1"/>
  <c r="KJ135" s="1"/>
  <c r="KJ136" s="1"/>
  <c r="KJ137" s="1"/>
  <c r="KJ138" s="1"/>
  <c r="KJ139" s="1"/>
  <c r="KJ140" s="1"/>
  <c r="KJ141" s="1"/>
  <c r="KJ142" s="1"/>
  <c r="KJ143" s="1"/>
  <c r="KJ144" s="1"/>
  <c r="KJ145" s="1"/>
  <c r="KJ146" s="1"/>
  <c r="KJ147" s="1"/>
  <c r="KJ148" s="1"/>
  <c r="KJ149" s="1"/>
  <c r="KJ150" s="1"/>
  <c r="KJ151" s="1"/>
  <c r="KJ152" s="1"/>
  <c r="KJ153" s="1"/>
  <c r="KJ154" s="1"/>
  <c r="KJ155" s="1"/>
  <c r="KJ156" s="1"/>
  <c r="KJ157" s="1"/>
  <c r="KJ158" s="1"/>
  <c r="KJ159" s="1"/>
  <c r="KJ160" s="1"/>
  <c r="KJ161" s="1"/>
  <c r="KJ162" s="1"/>
  <c r="KJ163" s="1"/>
  <c r="KJ164" s="1"/>
  <c r="KJ165" s="1"/>
  <c r="KJ166" s="1"/>
  <c r="KJ167" s="1"/>
  <c r="KJ168" s="1"/>
  <c r="KJ169" s="1"/>
  <c r="KJ170" s="1"/>
  <c r="KJ171" s="1"/>
  <c r="KJ172" s="1"/>
  <c r="KJ173" s="1"/>
  <c r="KJ174" s="1"/>
  <c r="KJ175" s="1"/>
  <c r="KJ176" s="1"/>
  <c r="KJ177" s="1"/>
  <c r="KJ178" s="1"/>
  <c r="KJ179" s="1"/>
  <c r="KJ180" s="1"/>
  <c r="KJ181" s="1"/>
  <c r="KJ182" s="1"/>
  <c r="KJ183" s="1"/>
  <c r="KJ184" s="1"/>
  <c r="KJ185" s="1"/>
  <c r="KJ186" s="1"/>
  <c r="KJ187" s="1"/>
  <c r="KJ188" s="1"/>
  <c r="KJ189" s="1"/>
  <c r="KJ190" s="1"/>
  <c r="KJ191" s="1"/>
  <c r="KJ192" s="1"/>
  <c r="KJ193" s="1"/>
  <c r="KJ194" s="1"/>
  <c r="KJ195" s="1"/>
  <c r="KJ196" s="1"/>
  <c r="KJ197" s="1"/>
  <c r="KJ198" s="1"/>
  <c r="KJ199" s="1"/>
  <c r="KJ200" s="1"/>
  <c r="KJ201" s="1"/>
  <c r="KJ202" s="1"/>
  <c r="KJ203" s="1"/>
  <c r="KJ204" s="1"/>
  <c r="KJ205" s="1"/>
  <c r="KJ206" s="1"/>
  <c r="KJ207" s="1"/>
  <c r="KJ208" s="1"/>
  <c r="KJ209" s="1"/>
  <c r="KJ210" s="1"/>
  <c r="KJ211" s="1"/>
  <c r="KJ212" s="1"/>
  <c r="KJ213" s="1"/>
  <c r="KJ214" s="1"/>
  <c r="KJ215" s="1"/>
  <c r="KJ216" s="1"/>
  <c r="KJ217" s="1"/>
  <c r="KJ218" s="1"/>
  <c r="KJ219" s="1"/>
  <c r="KJ220" s="1"/>
  <c r="KJ221" s="1"/>
  <c r="KJ222" s="1"/>
  <c r="KJ223" s="1"/>
  <c r="KJ224" s="1"/>
  <c r="KJ225" s="1"/>
  <c r="KJ226" s="1"/>
  <c r="KJ227" s="1"/>
  <c r="KJ228" s="1"/>
  <c r="KJ229" s="1"/>
  <c r="KJ230" s="1"/>
  <c r="KJ231" s="1"/>
  <c r="KJ232" s="1"/>
  <c r="KJ233" s="1"/>
  <c r="KJ234" s="1"/>
  <c r="KJ235" s="1"/>
  <c r="KJ236" s="1"/>
  <c r="KJ237" s="1"/>
  <c r="KJ238" s="1"/>
  <c r="KJ239" s="1"/>
  <c r="KJ240" s="1"/>
  <c r="KJ241" s="1"/>
  <c r="KJ242" s="1"/>
  <c r="KJ243" s="1"/>
  <c r="KJ244" s="1"/>
  <c r="KJ245" s="1"/>
  <c r="KJ246" s="1"/>
  <c r="KJ247" s="1"/>
  <c r="KJ248" s="1"/>
  <c r="KJ249" s="1"/>
  <c r="KJ250" s="1"/>
  <c r="KJ251" s="1"/>
  <c r="KJ252" s="1"/>
  <c r="KJ253" s="1"/>
  <c r="KJ254" s="1"/>
  <c r="KJ255" s="1"/>
  <c r="KJ256" s="1"/>
  <c r="KJ257" s="1"/>
  <c r="KJ258" s="1"/>
  <c r="KJ259" s="1"/>
  <c r="KJ260" s="1"/>
  <c r="KJ261" s="1"/>
  <c r="KJ262" s="1"/>
  <c r="KJ263" s="1"/>
  <c r="KJ264" s="1"/>
  <c r="KJ265" s="1"/>
  <c r="KJ266" s="1"/>
  <c r="KJ267" s="1"/>
  <c r="KJ268" s="1"/>
  <c r="KJ269" s="1"/>
  <c r="KJ270" s="1"/>
  <c r="KJ271" s="1"/>
  <c r="KJ272" s="1"/>
  <c r="KJ273" s="1"/>
  <c r="KJ274" s="1"/>
  <c r="KJ275" s="1"/>
  <c r="KJ276" s="1"/>
  <c r="KJ277" s="1"/>
  <c r="KJ278" s="1"/>
  <c r="KJ279" s="1"/>
  <c r="KJ280" s="1"/>
  <c r="KJ281" s="1"/>
  <c r="KJ282" s="1"/>
  <c r="KJ283" s="1"/>
  <c r="KJ284" s="1"/>
  <c r="KJ285" s="1"/>
  <c r="KJ286" s="1"/>
  <c r="KJ287" s="1"/>
  <c r="KJ288" s="1"/>
  <c r="KJ289" s="1"/>
  <c r="KJ290" s="1"/>
  <c r="KJ291" s="1"/>
  <c r="KJ292" s="1"/>
  <c r="KJ293" s="1"/>
  <c r="KJ294" s="1"/>
  <c r="KJ295" s="1"/>
  <c r="KJ296" s="1"/>
  <c r="KJ297" s="1"/>
  <c r="KJ298" s="1"/>
  <c r="KJ299" s="1"/>
  <c r="KJ300" s="1"/>
  <c r="KJ301" s="1"/>
  <c r="KJ302" s="1"/>
  <c r="KJ303" s="1"/>
  <c r="KJ304" s="1"/>
  <c r="KJ305" s="1"/>
  <c r="KJ306" s="1"/>
  <c r="KJ307" s="1"/>
  <c r="KJ308" s="1"/>
  <c r="KJ309" s="1"/>
  <c r="KJ310" s="1"/>
  <c r="KJ311" s="1"/>
  <c r="KJ312" s="1"/>
  <c r="KJ313" s="1"/>
  <c r="KJ314" s="1"/>
  <c r="KJ315" s="1"/>
  <c r="KJ316" s="1"/>
  <c r="KJ317" s="1"/>
  <c r="KJ318" s="1"/>
  <c r="KJ319" s="1"/>
  <c r="KJ320" s="1"/>
  <c r="KJ321" s="1"/>
  <c r="KJ322" s="1"/>
  <c r="KJ323" s="1"/>
  <c r="KJ324" s="1"/>
  <c r="KJ325" s="1"/>
  <c r="KJ326" s="1"/>
  <c r="KJ327" s="1"/>
  <c r="KJ328" s="1"/>
  <c r="KJ329" s="1"/>
  <c r="KJ330" s="1"/>
  <c r="KJ331" s="1"/>
  <c r="KJ332" s="1"/>
  <c r="KJ333" s="1"/>
  <c r="KJ334" s="1"/>
  <c r="KJ335" s="1"/>
  <c r="KJ336" s="1"/>
  <c r="KJ337" s="1"/>
  <c r="KJ338" s="1"/>
  <c r="KJ339" s="1"/>
  <c r="KJ340" s="1"/>
  <c r="KJ341" s="1"/>
  <c r="KJ342" s="1"/>
  <c r="KJ343" s="1"/>
  <c r="KJ344" s="1"/>
  <c r="KJ345" s="1"/>
  <c r="KJ346" s="1"/>
  <c r="KJ347" s="1"/>
  <c r="KJ348" s="1"/>
  <c r="KJ349" s="1"/>
  <c r="KJ350" s="1"/>
  <c r="KJ351" s="1"/>
  <c r="KJ352" s="1"/>
  <c r="KJ353" s="1"/>
  <c r="KJ354" s="1"/>
  <c r="KJ355" s="1"/>
  <c r="KJ356" s="1"/>
  <c r="KJ357" s="1"/>
  <c r="KJ358" s="1"/>
  <c r="KJ359" s="1"/>
  <c r="KJ360" s="1"/>
  <c r="KJ361" s="1"/>
  <c r="KJ362" s="1"/>
  <c r="KJ363" s="1"/>
  <c r="KJ364" s="1"/>
  <c r="KJ365" s="1"/>
  <c r="KJ366" s="1"/>
  <c r="KJ367" s="1"/>
  <c r="KJ368" s="1"/>
  <c r="KJ369" s="1"/>
  <c r="KJ370" s="1"/>
  <c r="KJ371" s="1"/>
  <c r="KJ372" s="1"/>
  <c r="KJ373" s="1"/>
  <c r="KJ374" s="1"/>
  <c r="KJ375" s="1"/>
  <c r="KJ376" s="1"/>
  <c r="KJ377" s="1"/>
  <c r="KJ378" s="1"/>
  <c r="KJ379" s="1"/>
  <c r="KJ380" s="1"/>
  <c r="KJ381" s="1"/>
  <c r="KJ382" s="1"/>
  <c r="KJ383" s="1"/>
  <c r="KJ384" s="1"/>
  <c r="KJ385" s="1"/>
  <c r="KJ386" s="1"/>
  <c r="KJ387" s="1"/>
  <c r="KJ388" s="1"/>
  <c r="KJ389" s="1"/>
  <c r="KJ390" s="1"/>
  <c r="KJ391" s="1"/>
  <c r="KJ392" s="1"/>
  <c r="KJ393" s="1"/>
  <c r="KJ394" s="1"/>
  <c r="KJ395" s="1"/>
  <c r="KJ396" s="1"/>
  <c r="KJ397" s="1"/>
  <c r="KJ398" s="1"/>
  <c r="KJ399" s="1"/>
  <c r="KJ400" s="1"/>
  <c r="KJ401" s="1"/>
  <c r="KJ402" s="1"/>
  <c r="KJ403" s="1"/>
  <c r="KJ404" s="1"/>
  <c r="KJ405" s="1"/>
  <c r="KJ406" s="1"/>
  <c r="KJ407" s="1"/>
  <c r="KJ408" s="1"/>
  <c r="KJ409" s="1"/>
  <c r="KJ410" s="1"/>
  <c r="KJ411" s="1"/>
  <c r="KJ412" s="1"/>
  <c r="KJ413" s="1"/>
  <c r="KJ414" s="1"/>
  <c r="KJ415" s="1"/>
  <c r="KJ416" s="1"/>
  <c r="KJ417" s="1"/>
  <c r="KJ418" s="1"/>
  <c r="KJ419" s="1"/>
  <c r="KJ420" s="1"/>
  <c r="KJ421" s="1"/>
  <c r="KJ422" s="1"/>
  <c r="KJ423" s="1"/>
  <c r="KJ424" s="1"/>
  <c r="KJ425" s="1"/>
  <c r="KJ426" s="1"/>
  <c r="KJ427" s="1"/>
  <c r="KJ428" s="1"/>
  <c r="KJ429" s="1"/>
  <c r="KJ430" s="1"/>
  <c r="KJ431" s="1"/>
  <c r="KJ432" s="1"/>
  <c r="KJ433" s="1"/>
  <c r="KJ434" s="1"/>
  <c r="KJ435" s="1"/>
  <c r="KJ436" s="1"/>
  <c r="KJ437" s="1"/>
  <c r="KJ438" s="1"/>
  <c r="KJ439" s="1"/>
  <c r="KJ440" s="1"/>
  <c r="KJ441" s="1"/>
  <c r="KJ442" s="1"/>
  <c r="KJ443" s="1"/>
  <c r="KJ444" s="1"/>
  <c r="KJ445" s="1"/>
  <c r="KJ446" s="1"/>
  <c r="KJ447" s="1"/>
  <c r="KJ448" s="1"/>
  <c r="KJ449" s="1"/>
  <c r="KJ450" s="1"/>
  <c r="KJ451" s="1"/>
  <c r="KJ452" s="1"/>
  <c r="KJ453" s="1"/>
  <c r="KJ454" s="1"/>
  <c r="KJ455" s="1"/>
  <c r="KJ456" s="1"/>
  <c r="KJ457" s="1"/>
  <c r="KJ458" s="1"/>
  <c r="KJ459" s="1"/>
  <c r="KJ460" s="1"/>
  <c r="KJ461" s="1"/>
  <c r="KJ462" s="1"/>
  <c r="KJ463" s="1"/>
  <c r="KJ464" s="1"/>
  <c r="KJ465" s="1"/>
  <c r="KJ466" s="1"/>
  <c r="KJ467" s="1"/>
  <c r="KJ468" s="1"/>
  <c r="KJ469" s="1"/>
  <c r="KJ470" s="1"/>
  <c r="KJ471" s="1"/>
  <c r="KJ472" s="1"/>
  <c r="KJ473" s="1"/>
  <c r="KJ474" s="1"/>
  <c r="KJ475" s="1"/>
  <c r="KJ476" s="1"/>
  <c r="KJ477" s="1"/>
  <c r="KJ478" s="1"/>
  <c r="KJ479" s="1"/>
  <c r="KJ480" s="1"/>
  <c r="KJ481" s="1"/>
  <c r="KJ482" s="1"/>
  <c r="KJ483" s="1"/>
  <c r="KJ484" s="1"/>
  <c r="KJ485" s="1"/>
  <c r="KJ486" s="1"/>
  <c r="KJ487" s="1"/>
  <c r="KJ488" s="1"/>
  <c r="KJ489" s="1"/>
  <c r="KJ490" s="1"/>
  <c r="KJ491" s="1"/>
  <c r="KJ492" s="1"/>
  <c r="KJ493" s="1"/>
  <c r="KJ494" s="1"/>
  <c r="KJ495" s="1"/>
  <c r="KJ496" s="1"/>
  <c r="KJ497" s="1"/>
  <c r="KJ498" s="1"/>
  <c r="KJ499" s="1"/>
  <c r="KJ500" s="1"/>
  <c r="KJ501" s="1"/>
  <c r="KJ502" s="1"/>
  <c r="KJ503" s="1"/>
  <c r="KJ5"/>
  <c r="KI6"/>
  <c r="KI7" s="1"/>
  <c r="KI8" s="1"/>
  <c r="KI9" s="1"/>
  <c r="KI10" s="1"/>
  <c r="KI11" s="1"/>
  <c r="KI12" s="1"/>
  <c r="KI13" s="1"/>
  <c r="KI14" s="1"/>
  <c r="KI15" s="1"/>
  <c r="KI16" s="1"/>
  <c r="KI17" s="1"/>
  <c r="KI18" s="1"/>
  <c r="KI19" s="1"/>
  <c r="KI20" s="1"/>
  <c r="KI21" s="1"/>
  <c r="KI22" s="1"/>
  <c r="KI23" s="1"/>
  <c r="KI24" s="1"/>
  <c r="KI25" s="1"/>
  <c r="KI26" s="1"/>
  <c r="KI27" s="1"/>
  <c r="KI28" s="1"/>
  <c r="KI29" s="1"/>
  <c r="KI30" s="1"/>
  <c r="KI31" s="1"/>
  <c r="KI32" s="1"/>
  <c r="KI33" s="1"/>
  <c r="KI34" s="1"/>
  <c r="KI35" s="1"/>
  <c r="KI36"/>
  <c r="KI37" s="1"/>
  <c r="KI38" s="1"/>
  <c r="KI39" s="1"/>
  <c r="KI40" s="1"/>
  <c r="KI41" s="1"/>
  <c r="KI42" s="1"/>
  <c r="KI43" s="1"/>
  <c r="KI44" s="1"/>
  <c r="KI45" s="1"/>
  <c r="KI46" s="1"/>
  <c r="KI47" s="1"/>
  <c r="KI48" s="1"/>
  <c r="KI49" s="1"/>
  <c r="KI50" s="1"/>
  <c r="KI51" s="1"/>
  <c r="KI52" s="1"/>
  <c r="KI53" s="1"/>
  <c r="KI54" s="1"/>
  <c r="KI55" s="1"/>
  <c r="KI56" s="1"/>
  <c r="KI57" s="1"/>
  <c r="KI58" s="1"/>
  <c r="KI59" s="1"/>
  <c r="KI60" s="1"/>
  <c r="KI61" s="1"/>
  <c r="KI62" s="1"/>
  <c r="KI63" s="1"/>
  <c r="KI64" s="1"/>
  <c r="KI65" s="1"/>
  <c r="KI66" s="1"/>
  <c r="KI67" s="1"/>
  <c r="KI68" s="1"/>
  <c r="KI69" s="1"/>
  <c r="KI70" s="1"/>
  <c r="KI71" s="1"/>
  <c r="KI72" s="1"/>
  <c r="KI73" s="1"/>
  <c r="KI74" s="1"/>
  <c r="KI75" s="1"/>
  <c r="KI76" s="1"/>
  <c r="KI77" s="1"/>
  <c r="KI78" s="1"/>
  <c r="KI79" s="1"/>
  <c r="KI80" s="1"/>
  <c r="KI81" s="1"/>
  <c r="KI82" s="1"/>
  <c r="KI83" s="1"/>
  <c r="KI84" s="1"/>
  <c r="KI85" s="1"/>
  <c r="KI86" s="1"/>
  <c r="KI87" s="1"/>
  <c r="KI88" s="1"/>
  <c r="KI89" s="1"/>
  <c r="KI90" s="1"/>
  <c r="KI91" s="1"/>
  <c r="KI92" s="1"/>
  <c r="KI93" s="1"/>
  <c r="KI94" s="1"/>
  <c r="KI95" s="1"/>
  <c r="KI96" s="1"/>
  <c r="KI97" s="1"/>
  <c r="KI98" s="1"/>
  <c r="KI99" s="1"/>
  <c r="KI100" s="1"/>
  <c r="KI101" s="1"/>
  <c r="KI102" s="1"/>
  <c r="KI103" s="1"/>
  <c r="KI104" s="1"/>
  <c r="KI105" s="1"/>
  <c r="KI106" s="1"/>
  <c r="KI107" s="1"/>
  <c r="KI108" s="1"/>
  <c r="KI109" s="1"/>
  <c r="KI110" s="1"/>
  <c r="KI111" s="1"/>
  <c r="KI112" s="1"/>
  <c r="KI113" s="1"/>
  <c r="KI114" s="1"/>
  <c r="KI115" s="1"/>
  <c r="KI116" s="1"/>
  <c r="KI117" s="1"/>
  <c r="KI118" s="1"/>
  <c r="KI119" s="1"/>
  <c r="KI120" s="1"/>
  <c r="KI121" s="1"/>
  <c r="KI122" s="1"/>
  <c r="KI123" s="1"/>
  <c r="KI124" s="1"/>
  <c r="KI125" s="1"/>
  <c r="KI126" s="1"/>
  <c r="KI127" s="1"/>
  <c r="KI128" s="1"/>
  <c r="KI129" s="1"/>
  <c r="KI130" s="1"/>
  <c r="KI131" s="1"/>
  <c r="KI132" s="1"/>
  <c r="KI133" s="1"/>
  <c r="KI134" s="1"/>
  <c r="KI135" s="1"/>
  <c r="KI136" s="1"/>
  <c r="KI137" s="1"/>
  <c r="KI138" s="1"/>
  <c r="KI139" s="1"/>
  <c r="KI140" s="1"/>
  <c r="KI141" s="1"/>
  <c r="KI142" s="1"/>
  <c r="KI143" s="1"/>
  <c r="KI144" s="1"/>
  <c r="KI145" s="1"/>
  <c r="KI146" s="1"/>
  <c r="KI147" s="1"/>
  <c r="KI148" s="1"/>
  <c r="KI149" s="1"/>
  <c r="KI150" s="1"/>
  <c r="KI151" s="1"/>
  <c r="KI152" s="1"/>
  <c r="KI153" s="1"/>
  <c r="KI154" s="1"/>
  <c r="KI155" s="1"/>
  <c r="KI156" s="1"/>
  <c r="KI157" s="1"/>
  <c r="KI158" s="1"/>
  <c r="KI159" s="1"/>
  <c r="KI160" s="1"/>
  <c r="KI161" s="1"/>
  <c r="KI162" s="1"/>
  <c r="KI163" s="1"/>
  <c r="KI164" s="1"/>
  <c r="KI165" s="1"/>
  <c r="KI166" s="1"/>
  <c r="KI167" s="1"/>
  <c r="KI168" s="1"/>
  <c r="KI169" s="1"/>
  <c r="KI170" s="1"/>
  <c r="KI171" s="1"/>
  <c r="KI172" s="1"/>
  <c r="KI173" s="1"/>
  <c r="KI174" s="1"/>
  <c r="KI175" s="1"/>
  <c r="KI176" s="1"/>
  <c r="KI177" s="1"/>
  <c r="KI178" s="1"/>
  <c r="KI179" s="1"/>
  <c r="KI180" s="1"/>
  <c r="KI181" s="1"/>
  <c r="KI182" s="1"/>
  <c r="KI183" s="1"/>
  <c r="KI184" s="1"/>
  <c r="KI185" s="1"/>
  <c r="KI186" s="1"/>
  <c r="KI187" s="1"/>
  <c r="KI188" s="1"/>
  <c r="KI189" s="1"/>
  <c r="KI190" s="1"/>
  <c r="KI191" s="1"/>
  <c r="KI192" s="1"/>
  <c r="KI193" s="1"/>
  <c r="KI194" s="1"/>
  <c r="KI195" s="1"/>
  <c r="KI196" s="1"/>
  <c r="KI197" s="1"/>
  <c r="KI198" s="1"/>
  <c r="KI199" s="1"/>
  <c r="KI200" s="1"/>
  <c r="KI201" s="1"/>
  <c r="KI202" s="1"/>
  <c r="KI203" s="1"/>
  <c r="KI204" s="1"/>
  <c r="KI205" s="1"/>
  <c r="KI206" s="1"/>
  <c r="KI207" s="1"/>
  <c r="KI208" s="1"/>
  <c r="KI209" s="1"/>
  <c r="KI210" s="1"/>
  <c r="KI211" s="1"/>
  <c r="KI212" s="1"/>
  <c r="KI213" s="1"/>
  <c r="KI214" s="1"/>
  <c r="KI215" s="1"/>
  <c r="KI216" s="1"/>
  <c r="KI217" s="1"/>
  <c r="KI218" s="1"/>
  <c r="KI219" s="1"/>
  <c r="KI220" s="1"/>
  <c r="KI221" s="1"/>
  <c r="KI222" s="1"/>
  <c r="KI223" s="1"/>
  <c r="KI224" s="1"/>
  <c r="KI225" s="1"/>
  <c r="KI226" s="1"/>
  <c r="KI227" s="1"/>
  <c r="KI228" s="1"/>
  <c r="KI229" s="1"/>
  <c r="KI230" s="1"/>
  <c r="KI231" s="1"/>
  <c r="KI232" s="1"/>
  <c r="KI233" s="1"/>
  <c r="KI234" s="1"/>
  <c r="KI235" s="1"/>
  <c r="KI236" s="1"/>
  <c r="KI237" s="1"/>
  <c r="KI238" s="1"/>
  <c r="KI239" s="1"/>
  <c r="KI240" s="1"/>
  <c r="KI241" s="1"/>
  <c r="KI242" s="1"/>
  <c r="KI243" s="1"/>
  <c r="KI244" s="1"/>
  <c r="KI245" s="1"/>
  <c r="KI246" s="1"/>
  <c r="KI247" s="1"/>
  <c r="KI248" s="1"/>
  <c r="KI249" s="1"/>
  <c r="KI250" s="1"/>
  <c r="KI251" s="1"/>
  <c r="KI252" s="1"/>
  <c r="KI253" s="1"/>
  <c r="KI254" s="1"/>
  <c r="KI255" s="1"/>
  <c r="KI256" s="1"/>
  <c r="KI257" s="1"/>
  <c r="KI258" s="1"/>
  <c r="KI259" s="1"/>
  <c r="KI260" s="1"/>
  <c r="KI261" s="1"/>
  <c r="KI262" s="1"/>
  <c r="KI263" s="1"/>
  <c r="KI264" s="1"/>
  <c r="KI265" s="1"/>
  <c r="KI266" s="1"/>
  <c r="KI267" s="1"/>
  <c r="KI268" s="1"/>
  <c r="KI269" s="1"/>
  <c r="KI270" s="1"/>
  <c r="KI271" s="1"/>
  <c r="KI272" s="1"/>
  <c r="KI273" s="1"/>
  <c r="KI274" s="1"/>
  <c r="KI275" s="1"/>
  <c r="KI276" s="1"/>
  <c r="KI277" s="1"/>
  <c r="KI278" s="1"/>
  <c r="KI279" s="1"/>
  <c r="KI280" s="1"/>
  <c r="KI281" s="1"/>
  <c r="KI282" s="1"/>
  <c r="KI283" s="1"/>
  <c r="KI284" s="1"/>
  <c r="KI285" s="1"/>
  <c r="KI286" s="1"/>
  <c r="KI287" s="1"/>
  <c r="KI288" s="1"/>
  <c r="KI289" s="1"/>
  <c r="KI290" s="1"/>
  <c r="KI291" s="1"/>
  <c r="KI292" s="1"/>
  <c r="KI293" s="1"/>
  <c r="KI294" s="1"/>
  <c r="KI295" s="1"/>
  <c r="KI296" s="1"/>
  <c r="KI297" s="1"/>
  <c r="KI298" s="1"/>
  <c r="KI299" s="1"/>
  <c r="KI300" s="1"/>
  <c r="KI301" s="1"/>
  <c r="KI302" s="1"/>
  <c r="KI303" s="1"/>
  <c r="KI304" s="1"/>
  <c r="KI305" s="1"/>
  <c r="KI306" s="1"/>
  <c r="KI307" s="1"/>
  <c r="KI308" s="1"/>
  <c r="KI309" s="1"/>
  <c r="KI310" s="1"/>
  <c r="KI311" s="1"/>
  <c r="KI312" s="1"/>
  <c r="KI313" s="1"/>
  <c r="KI314" s="1"/>
  <c r="KI315" s="1"/>
  <c r="KI316" s="1"/>
  <c r="KI317" s="1"/>
  <c r="KI318" s="1"/>
  <c r="KI319" s="1"/>
  <c r="KI320" s="1"/>
  <c r="KI321" s="1"/>
  <c r="KI322" s="1"/>
  <c r="KI323" s="1"/>
  <c r="KI324" s="1"/>
  <c r="KI325" s="1"/>
  <c r="KI326" s="1"/>
  <c r="KI327" s="1"/>
  <c r="KI328" s="1"/>
  <c r="KI329" s="1"/>
  <c r="KI330" s="1"/>
  <c r="KI331" s="1"/>
  <c r="KI332" s="1"/>
  <c r="KI333" s="1"/>
  <c r="KI334" s="1"/>
  <c r="KI335" s="1"/>
  <c r="KI336" s="1"/>
  <c r="KI337" s="1"/>
  <c r="KI338" s="1"/>
  <c r="KI339" s="1"/>
  <c r="KI340" s="1"/>
  <c r="KI341" s="1"/>
  <c r="KI342" s="1"/>
  <c r="KI343" s="1"/>
  <c r="KI344" s="1"/>
  <c r="KI345" s="1"/>
  <c r="KI346" s="1"/>
  <c r="KI347" s="1"/>
  <c r="KI348" s="1"/>
  <c r="KI349" s="1"/>
  <c r="KI350" s="1"/>
  <c r="KI351" s="1"/>
  <c r="KI352" s="1"/>
  <c r="KI353" s="1"/>
  <c r="KI354" s="1"/>
  <c r="KI355" s="1"/>
  <c r="KI356" s="1"/>
  <c r="KI357" s="1"/>
  <c r="KI358" s="1"/>
  <c r="KI359" s="1"/>
  <c r="KI360" s="1"/>
  <c r="KI361" s="1"/>
  <c r="KI362" s="1"/>
  <c r="KI363" s="1"/>
  <c r="KI364" s="1"/>
  <c r="KI365" s="1"/>
  <c r="KI366" s="1"/>
  <c r="KI367" s="1"/>
  <c r="KI368" s="1"/>
  <c r="KI369" s="1"/>
  <c r="KI370" s="1"/>
  <c r="KI371" s="1"/>
  <c r="KI372" s="1"/>
  <c r="KI373" s="1"/>
  <c r="KI374" s="1"/>
  <c r="KI375" s="1"/>
  <c r="KI376" s="1"/>
  <c r="KI377" s="1"/>
  <c r="KI378" s="1"/>
  <c r="KI379" s="1"/>
  <c r="KI380" s="1"/>
  <c r="KI381" s="1"/>
  <c r="KI382" s="1"/>
  <c r="KI383" s="1"/>
  <c r="KI384" s="1"/>
  <c r="KI385" s="1"/>
  <c r="KI386" s="1"/>
  <c r="KI387" s="1"/>
  <c r="KI388" s="1"/>
  <c r="KI389" s="1"/>
  <c r="KI390" s="1"/>
  <c r="KI391" s="1"/>
  <c r="KI392" s="1"/>
  <c r="KI393" s="1"/>
  <c r="KI394" s="1"/>
  <c r="KI395" s="1"/>
  <c r="KI396" s="1"/>
  <c r="KI397" s="1"/>
  <c r="KI398" s="1"/>
  <c r="KI399" s="1"/>
  <c r="KI400" s="1"/>
  <c r="KI401" s="1"/>
  <c r="KI402" s="1"/>
  <c r="KI403" s="1"/>
  <c r="KI404" s="1"/>
  <c r="KI405" s="1"/>
  <c r="KI406" s="1"/>
  <c r="KI407" s="1"/>
  <c r="KI408" s="1"/>
  <c r="KI409" s="1"/>
  <c r="KI410" s="1"/>
  <c r="KI411" s="1"/>
  <c r="KI412" s="1"/>
  <c r="KI413" s="1"/>
  <c r="KI414" s="1"/>
  <c r="KI415" s="1"/>
  <c r="KI416" s="1"/>
  <c r="KI417" s="1"/>
  <c r="KI418" s="1"/>
  <c r="KI419" s="1"/>
  <c r="KI420" s="1"/>
  <c r="KI421" s="1"/>
  <c r="KI422" s="1"/>
  <c r="KI423" s="1"/>
  <c r="KI424" s="1"/>
  <c r="KI425" s="1"/>
  <c r="KI426" s="1"/>
  <c r="KI427" s="1"/>
  <c r="KI428" s="1"/>
  <c r="KI429" s="1"/>
  <c r="KI430" s="1"/>
  <c r="KI431" s="1"/>
  <c r="KI432" s="1"/>
  <c r="KI433" s="1"/>
  <c r="KI434" s="1"/>
  <c r="KI435" s="1"/>
  <c r="KI436" s="1"/>
  <c r="KI437" s="1"/>
  <c r="KI438" s="1"/>
  <c r="KI439" s="1"/>
  <c r="KI440" s="1"/>
  <c r="KI441" s="1"/>
  <c r="KI442" s="1"/>
  <c r="KI443" s="1"/>
  <c r="KI444" s="1"/>
  <c r="KI445" s="1"/>
  <c r="KI446" s="1"/>
  <c r="KI447" s="1"/>
  <c r="KI448" s="1"/>
  <c r="KI449" s="1"/>
  <c r="KI450" s="1"/>
  <c r="KI451" s="1"/>
  <c r="KI452" s="1"/>
  <c r="KI453" s="1"/>
  <c r="KI454" s="1"/>
  <c r="KI455" s="1"/>
  <c r="KI456" s="1"/>
  <c r="KI457" s="1"/>
  <c r="KI458" s="1"/>
  <c r="KI459" s="1"/>
  <c r="KI460" s="1"/>
  <c r="KI461" s="1"/>
  <c r="KI462" s="1"/>
  <c r="KI463" s="1"/>
  <c r="KI464" s="1"/>
  <c r="KI465" s="1"/>
  <c r="KI466" s="1"/>
  <c r="KI467" s="1"/>
  <c r="KI468" s="1"/>
  <c r="KI469" s="1"/>
  <c r="KI470" s="1"/>
  <c r="KI471" s="1"/>
  <c r="KI472" s="1"/>
  <c r="KI473" s="1"/>
  <c r="KI474" s="1"/>
  <c r="KI475" s="1"/>
  <c r="KI476" s="1"/>
  <c r="KI477" s="1"/>
  <c r="KI478" s="1"/>
  <c r="KI479" s="1"/>
  <c r="KI480" s="1"/>
  <c r="KI481" s="1"/>
  <c r="KI482" s="1"/>
  <c r="KI483" s="1"/>
  <c r="KI484" s="1"/>
  <c r="KI485" s="1"/>
  <c r="KI486" s="1"/>
  <c r="KI487" s="1"/>
  <c r="KI488" s="1"/>
  <c r="KI489" s="1"/>
  <c r="KI490" s="1"/>
  <c r="KI491" s="1"/>
  <c r="KI492" s="1"/>
  <c r="KI493" s="1"/>
  <c r="KI494" s="1"/>
  <c r="KI495" s="1"/>
  <c r="KI496" s="1"/>
  <c r="KI497" s="1"/>
  <c r="KI498" s="1"/>
  <c r="KI499" s="1"/>
  <c r="KI500" s="1"/>
  <c r="KI501" s="1"/>
  <c r="KI502" s="1"/>
  <c r="KI503" s="1"/>
  <c r="KI5"/>
  <c r="KH6"/>
  <c r="KH7" s="1"/>
  <c r="KH8" s="1"/>
  <c r="KH9" s="1"/>
  <c r="KH10" s="1"/>
  <c r="KH11" s="1"/>
  <c r="KH12" s="1"/>
  <c r="KH13" s="1"/>
  <c r="KH14" s="1"/>
  <c r="KH15" s="1"/>
  <c r="KH16" s="1"/>
  <c r="KH17" s="1"/>
  <c r="KH18" s="1"/>
  <c r="KH19" s="1"/>
  <c r="KH20" s="1"/>
  <c r="KH21" s="1"/>
  <c r="KH22" s="1"/>
  <c r="KH23" s="1"/>
  <c r="KH24" s="1"/>
  <c r="KH25" s="1"/>
  <c r="KH26" s="1"/>
  <c r="KH27" s="1"/>
  <c r="KH28" s="1"/>
  <c r="KH29" s="1"/>
  <c r="KH30" s="1"/>
  <c r="KH31" s="1"/>
  <c r="KH32" s="1"/>
  <c r="KH33" s="1"/>
  <c r="KH34" s="1"/>
  <c r="KH35" s="1"/>
  <c r="KH36" s="1"/>
  <c r="KH37" s="1"/>
  <c r="KH38" s="1"/>
  <c r="KH39" s="1"/>
  <c r="KH40" s="1"/>
  <c r="KH41" s="1"/>
  <c r="KH42" s="1"/>
  <c r="KH43" s="1"/>
  <c r="KH44" s="1"/>
  <c r="KH45" s="1"/>
  <c r="KH46" s="1"/>
  <c r="KH47" s="1"/>
  <c r="KH48" s="1"/>
  <c r="KH49" s="1"/>
  <c r="KH50" s="1"/>
  <c r="KH51" s="1"/>
  <c r="KH52" s="1"/>
  <c r="KH53" s="1"/>
  <c r="KH54" s="1"/>
  <c r="KH55" s="1"/>
  <c r="KH56" s="1"/>
  <c r="KH57" s="1"/>
  <c r="KH58" s="1"/>
  <c r="KH59" s="1"/>
  <c r="KH60" s="1"/>
  <c r="KH61" s="1"/>
  <c r="KH62" s="1"/>
  <c r="KH63" s="1"/>
  <c r="KH64" s="1"/>
  <c r="KH65" s="1"/>
  <c r="KH66" s="1"/>
  <c r="KH67" s="1"/>
  <c r="KH68" s="1"/>
  <c r="KH69" s="1"/>
  <c r="KH70" s="1"/>
  <c r="KH71" s="1"/>
  <c r="KH72" s="1"/>
  <c r="KH73" s="1"/>
  <c r="KH74" s="1"/>
  <c r="KH75" s="1"/>
  <c r="KH76" s="1"/>
  <c r="KH77" s="1"/>
  <c r="KH78" s="1"/>
  <c r="KH79" s="1"/>
  <c r="KH80" s="1"/>
  <c r="KH81" s="1"/>
  <c r="KH82" s="1"/>
  <c r="KH83" s="1"/>
  <c r="KH84" s="1"/>
  <c r="KH85" s="1"/>
  <c r="KH86" s="1"/>
  <c r="KH87" s="1"/>
  <c r="KH88" s="1"/>
  <c r="KH89" s="1"/>
  <c r="KH90" s="1"/>
  <c r="KH91" s="1"/>
  <c r="KH92" s="1"/>
  <c r="KH93" s="1"/>
  <c r="KH94" s="1"/>
  <c r="KH95" s="1"/>
  <c r="KH96" s="1"/>
  <c r="KH97" s="1"/>
  <c r="KH98" s="1"/>
  <c r="KH99" s="1"/>
  <c r="KH100" s="1"/>
  <c r="KH101" s="1"/>
  <c r="KH102" s="1"/>
  <c r="KH103" s="1"/>
  <c r="KH104" s="1"/>
  <c r="KH105" s="1"/>
  <c r="KH106" s="1"/>
  <c r="KH107" s="1"/>
  <c r="KH108" s="1"/>
  <c r="KH109" s="1"/>
  <c r="KH110" s="1"/>
  <c r="KH111" s="1"/>
  <c r="KH112" s="1"/>
  <c r="KH113" s="1"/>
  <c r="KH114" s="1"/>
  <c r="KH115" s="1"/>
  <c r="KH116" s="1"/>
  <c r="KH117" s="1"/>
  <c r="KH118" s="1"/>
  <c r="KH119" s="1"/>
  <c r="KH120" s="1"/>
  <c r="KH121" s="1"/>
  <c r="KH122" s="1"/>
  <c r="KH123" s="1"/>
  <c r="KH124" s="1"/>
  <c r="KH125" s="1"/>
  <c r="KH126" s="1"/>
  <c r="KH127" s="1"/>
  <c r="KH128" s="1"/>
  <c r="KH129" s="1"/>
  <c r="KH130" s="1"/>
  <c r="KH131" s="1"/>
  <c r="KH132" s="1"/>
  <c r="KH133" s="1"/>
  <c r="KH134" s="1"/>
  <c r="KH135" s="1"/>
  <c r="KH136" s="1"/>
  <c r="KH137" s="1"/>
  <c r="KH138" s="1"/>
  <c r="KH139" s="1"/>
  <c r="KH140" s="1"/>
  <c r="KH141" s="1"/>
  <c r="KH142" s="1"/>
  <c r="KH143" s="1"/>
  <c r="KH144" s="1"/>
  <c r="KH145" s="1"/>
  <c r="KH146" s="1"/>
  <c r="KH147" s="1"/>
  <c r="KH148" s="1"/>
  <c r="KH149" s="1"/>
  <c r="KH150" s="1"/>
  <c r="KH151" s="1"/>
  <c r="KH152" s="1"/>
  <c r="KH153" s="1"/>
  <c r="KH154" s="1"/>
  <c r="KH155" s="1"/>
  <c r="KH156" s="1"/>
  <c r="KH157" s="1"/>
  <c r="KH158" s="1"/>
  <c r="KH159" s="1"/>
  <c r="KH160" s="1"/>
  <c r="KH161" s="1"/>
  <c r="KH162" s="1"/>
  <c r="KH163" s="1"/>
  <c r="KH164" s="1"/>
  <c r="KH165" s="1"/>
  <c r="KH166" s="1"/>
  <c r="KH167" s="1"/>
  <c r="KH168" s="1"/>
  <c r="KH169" s="1"/>
  <c r="KH170" s="1"/>
  <c r="KH171" s="1"/>
  <c r="KH172" s="1"/>
  <c r="KH173" s="1"/>
  <c r="KH174" s="1"/>
  <c r="KH175" s="1"/>
  <c r="KH176" s="1"/>
  <c r="KH177" s="1"/>
  <c r="KH178" s="1"/>
  <c r="KH179" s="1"/>
  <c r="KH180" s="1"/>
  <c r="KH181" s="1"/>
  <c r="KH182" s="1"/>
  <c r="KH183" s="1"/>
  <c r="KH184" s="1"/>
  <c r="KH185" s="1"/>
  <c r="KH186" s="1"/>
  <c r="KH187" s="1"/>
  <c r="KH188" s="1"/>
  <c r="KH189" s="1"/>
  <c r="KH190" s="1"/>
  <c r="KH191" s="1"/>
  <c r="KH192" s="1"/>
  <c r="KH193" s="1"/>
  <c r="KH194" s="1"/>
  <c r="KH195" s="1"/>
  <c r="KH196" s="1"/>
  <c r="KH197" s="1"/>
  <c r="KH198" s="1"/>
  <c r="KH199" s="1"/>
  <c r="KH200" s="1"/>
  <c r="KH201" s="1"/>
  <c r="KH202" s="1"/>
  <c r="KH203" s="1"/>
  <c r="KH204" s="1"/>
  <c r="KH205" s="1"/>
  <c r="KH206" s="1"/>
  <c r="KH207" s="1"/>
  <c r="KH208" s="1"/>
  <c r="KH209" s="1"/>
  <c r="KH210" s="1"/>
  <c r="KH211" s="1"/>
  <c r="KH212" s="1"/>
  <c r="KH213" s="1"/>
  <c r="KH214" s="1"/>
  <c r="KH215" s="1"/>
  <c r="KH216" s="1"/>
  <c r="KH217" s="1"/>
  <c r="KH218" s="1"/>
  <c r="KH219" s="1"/>
  <c r="KH220" s="1"/>
  <c r="KH221" s="1"/>
  <c r="KH222" s="1"/>
  <c r="KH223" s="1"/>
  <c r="KH224" s="1"/>
  <c r="KH225" s="1"/>
  <c r="KH226" s="1"/>
  <c r="KH227" s="1"/>
  <c r="KH228" s="1"/>
  <c r="KH229" s="1"/>
  <c r="KH230" s="1"/>
  <c r="KH231" s="1"/>
  <c r="KH232" s="1"/>
  <c r="KH233" s="1"/>
  <c r="KH234" s="1"/>
  <c r="KH235" s="1"/>
  <c r="KH236" s="1"/>
  <c r="KH237" s="1"/>
  <c r="KH238" s="1"/>
  <c r="KH239" s="1"/>
  <c r="KH240" s="1"/>
  <c r="KH241" s="1"/>
  <c r="KH242" s="1"/>
  <c r="KH243" s="1"/>
  <c r="KH244" s="1"/>
  <c r="KH245" s="1"/>
  <c r="KH246" s="1"/>
  <c r="KH247" s="1"/>
  <c r="KH248" s="1"/>
  <c r="KH249" s="1"/>
  <c r="KH250" s="1"/>
  <c r="KH251" s="1"/>
  <c r="KH252" s="1"/>
  <c r="KH253" s="1"/>
  <c r="KH254" s="1"/>
  <c r="KH255" s="1"/>
  <c r="KH256" s="1"/>
  <c r="KH257" s="1"/>
  <c r="KH258" s="1"/>
  <c r="KH259" s="1"/>
  <c r="KH260" s="1"/>
  <c r="KH261" s="1"/>
  <c r="KH262" s="1"/>
  <c r="KH263" s="1"/>
  <c r="KH264" s="1"/>
  <c r="KH265" s="1"/>
  <c r="KH266" s="1"/>
  <c r="KH267" s="1"/>
  <c r="KH268" s="1"/>
  <c r="KH269" s="1"/>
  <c r="KH270" s="1"/>
  <c r="KH271" s="1"/>
  <c r="KH272" s="1"/>
  <c r="KH273" s="1"/>
  <c r="KH274" s="1"/>
  <c r="KH275" s="1"/>
  <c r="KH276" s="1"/>
  <c r="KH277" s="1"/>
  <c r="KH278" s="1"/>
  <c r="KH279" s="1"/>
  <c r="KH280" s="1"/>
  <c r="KH281" s="1"/>
  <c r="KH282" s="1"/>
  <c r="KH283" s="1"/>
  <c r="KH284" s="1"/>
  <c r="KH285" s="1"/>
  <c r="KH286" s="1"/>
  <c r="KH287" s="1"/>
  <c r="KH288" s="1"/>
  <c r="KH289" s="1"/>
  <c r="KH290" s="1"/>
  <c r="KH291" s="1"/>
  <c r="KH292" s="1"/>
  <c r="KH293" s="1"/>
  <c r="KH294" s="1"/>
  <c r="KH295" s="1"/>
  <c r="KH296" s="1"/>
  <c r="KH297" s="1"/>
  <c r="KH298" s="1"/>
  <c r="KH299" s="1"/>
  <c r="KH300" s="1"/>
  <c r="KH301" s="1"/>
  <c r="KH302" s="1"/>
  <c r="KH303" s="1"/>
  <c r="KH304" s="1"/>
  <c r="KH305" s="1"/>
  <c r="KH306" s="1"/>
  <c r="KH307" s="1"/>
  <c r="KH308" s="1"/>
  <c r="KH309" s="1"/>
  <c r="KH310" s="1"/>
  <c r="KH311" s="1"/>
  <c r="KH312" s="1"/>
  <c r="KH313" s="1"/>
  <c r="KH314" s="1"/>
  <c r="KH315" s="1"/>
  <c r="KH316" s="1"/>
  <c r="KH317" s="1"/>
  <c r="KH318" s="1"/>
  <c r="KH319" s="1"/>
  <c r="KH320" s="1"/>
  <c r="KH321" s="1"/>
  <c r="KH322" s="1"/>
  <c r="KH323" s="1"/>
  <c r="KH324" s="1"/>
  <c r="KH325" s="1"/>
  <c r="KH326" s="1"/>
  <c r="KH327" s="1"/>
  <c r="KH328" s="1"/>
  <c r="KH329" s="1"/>
  <c r="KH330" s="1"/>
  <c r="KH331" s="1"/>
  <c r="KH332" s="1"/>
  <c r="KH333" s="1"/>
  <c r="KH334" s="1"/>
  <c r="KH335" s="1"/>
  <c r="KH336" s="1"/>
  <c r="KH337" s="1"/>
  <c r="KH338" s="1"/>
  <c r="KH339" s="1"/>
  <c r="KH340" s="1"/>
  <c r="KH341" s="1"/>
  <c r="KH342" s="1"/>
  <c r="KH343" s="1"/>
  <c r="KH344" s="1"/>
  <c r="KH345" s="1"/>
  <c r="KH346" s="1"/>
  <c r="KH347" s="1"/>
  <c r="KH348" s="1"/>
  <c r="KH349" s="1"/>
  <c r="KH350" s="1"/>
  <c r="KH351" s="1"/>
  <c r="KH352" s="1"/>
  <c r="KH353" s="1"/>
  <c r="KH354" s="1"/>
  <c r="KH355" s="1"/>
  <c r="KH356" s="1"/>
  <c r="KH357" s="1"/>
  <c r="KH358" s="1"/>
  <c r="KH359" s="1"/>
  <c r="KH360" s="1"/>
  <c r="KH361" s="1"/>
  <c r="KH362" s="1"/>
  <c r="KH363" s="1"/>
  <c r="KH364" s="1"/>
  <c r="KH365" s="1"/>
  <c r="KH366" s="1"/>
  <c r="KH367" s="1"/>
  <c r="KH368" s="1"/>
  <c r="KH369" s="1"/>
  <c r="KH370" s="1"/>
  <c r="KH371" s="1"/>
  <c r="KH372" s="1"/>
  <c r="KH373" s="1"/>
  <c r="KH374" s="1"/>
  <c r="KH375" s="1"/>
  <c r="KH376" s="1"/>
  <c r="KH377" s="1"/>
  <c r="KH378" s="1"/>
  <c r="KH379" s="1"/>
  <c r="KH380" s="1"/>
  <c r="KH381" s="1"/>
  <c r="KH382" s="1"/>
  <c r="KH383" s="1"/>
  <c r="KH384" s="1"/>
  <c r="KH385" s="1"/>
  <c r="KH386" s="1"/>
  <c r="KH387" s="1"/>
  <c r="KH388" s="1"/>
  <c r="KH389" s="1"/>
  <c r="KH390" s="1"/>
  <c r="KH391" s="1"/>
  <c r="KH392" s="1"/>
  <c r="KH393" s="1"/>
  <c r="KH394" s="1"/>
  <c r="KH395" s="1"/>
  <c r="KH396" s="1"/>
  <c r="KH397" s="1"/>
  <c r="KH398" s="1"/>
  <c r="KH399" s="1"/>
  <c r="KH400" s="1"/>
  <c r="KH401" s="1"/>
  <c r="KH402" s="1"/>
  <c r="KH403" s="1"/>
  <c r="KH404" s="1"/>
  <c r="KH405" s="1"/>
  <c r="KH406" s="1"/>
  <c r="KH407" s="1"/>
  <c r="KH408" s="1"/>
  <c r="KH409" s="1"/>
  <c r="KH410" s="1"/>
  <c r="KH411" s="1"/>
  <c r="KH412" s="1"/>
  <c r="KH413" s="1"/>
  <c r="KH414" s="1"/>
  <c r="KH415" s="1"/>
  <c r="KH416" s="1"/>
  <c r="KH417" s="1"/>
  <c r="KH418" s="1"/>
  <c r="KH419" s="1"/>
  <c r="KH420" s="1"/>
  <c r="KH421" s="1"/>
  <c r="KH422" s="1"/>
  <c r="KH423" s="1"/>
  <c r="KH424" s="1"/>
  <c r="KH425" s="1"/>
  <c r="KH426" s="1"/>
  <c r="KH427" s="1"/>
  <c r="KH428" s="1"/>
  <c r="KH429" s="1"/>
  <c r="KH430" s="1"/>
  <c r="KH431" s="1"/>
  <c r="KH432" s="1"/>
  <c r="KH433" s="1"/>
  <c r="KH434" s="1"/>
  <c r="KH435" s="1"/>
  <c r="KH436" s="1"/>
  <c r="KH437" s="1"/>
  <c r="KH438" s="1"/>
  <c r="KH439" s="1"/>
  <c r="KH440" s="1"/>
  <c r="KH441" s="1"/>
  <c r="KH442" s="1"/>
  <c r="KH443" s="1"/>
  <c r="KH444" s="1"/>
  <c r="KH445" s="1"/>
  <c r="KH446" s="1"/>
  <c r="KH447" s="1"/>
  <c r="KH448" s="1"/>
  <c r="KH449" s="1"/>
  <c r="KH450" s="1"/>
  <c r="KH451" s="1"/>
  <c r="KH452" s="1"/>
  <c r="KH453" s="1"/>
  <c r="KH454" s="1"/>
  <c r="KH455" s="1"/>
  <c r="KH456" s="1"/>
  <c r="KH457" s="1"/>
  <c r="KH458" s="1"/>
  <c r="KH459" s="1"/>
  <c r="KH460" s="1"/>
  <c r="KH461" s="1"/>
  <c r="KH462" s="1"/>
  <c r="KH463" s="1"/>
  <c r="KH464" s="1"/>
  <c r="KH465" s="1"/>
  <c r="KH466" s="1"/>
  <c r="KH467" s="1"/>
  <c r="KH468" s="1"/>
  <c r="KH469" s="1"/>
  <c r="KH470" s="1"/>
  <c r="KH471" s="1"/>
  <c r="KH472" s="1"/>
  <c r="KH473" s="1"/>
  <c r="KH474" s="1"/>
  <c r="KH475" s="1"/>
  <c r="KH476" s="1"/>
  <c r="KH477" s="1"/>
  <c r="KH478" s="1"/>
  <c r="KH479" s="1"/>
  <c r="KH480" s="1"/>
  <c r="KH481" s="1"/>
  <c r="KH482" s="1"/>
  <c r="KH483" s="1"/>
  <c r="KH484" s="1"/>
  <c r="KH485" s="1"/>
  <c r="KH486" s="1"/>
  <c r="KH487" s="1"/>
  <c r="KH488" s="1"/>
  <c r="KH489" s="1"/>
  <c r="KH490" s="1"/>
  <c r="KH491" s="1"/>
  <c r="KH492" s="1"/>
  <c r="KH493" s="1"/>
  <c r="KH494" s="1"/>
  <c r="KH495" s="1"/>
  <c r="KH496" s="1"/>
  <c r="KH497" s="1"/>
  <c r="KH498" s="1"/>
  <c r="KH499" s="1"/>
  <c r="KH500" s="1"/>
  <c r="KH501" s="1"/>
  <c r="KH502" s="1"/>
  <c r="KH503" s="1"/>
  <c r="KH5"/>
  <c r="KG6"/>
  <c r="KG7" s="1"/>
  <c r="KG8" s="1"/>
  <c r="KG9" s="1"/>
  <c r="KG10" s="1"/>
  <c r="KG11" s="1"/>
  <c r="KG12" s="1"/>
  <c r="KG13" s="1"/>
  <c r="KG14" s="1"/>
  <c r="KG15" s="1"/>
  <c r="KG16" s="1"/>
  <c r="KG17" s="1"/>
  <c r="KG18" s="1"/>
  <c r="KG19" s="1"/>
  <c r="KG20" s="1"/>
  <c r="KG21" s="1"/>
  <c r="KG22" s="1"/>
  <c r="KG23" s="1"/>
  <c r="KG24" s="1"/>
  <c r="KG25" s="1"/>
  <c r="KG26" s="1"/>
  <c r="KG27" s="1"/>
  <c r="KG28" s="1"/>
  <c r="KG29" s="1"/>
  <c r="KG30" s="1"/>
  <c r="KG31" s="1"/>
  <c r="KG32" s="1"/>
  <c r="KG33" s="1"/>
  <c r="KG34" s="1"/>
  <c r="KG35" s="1"/>
  <c r="KG36" s="1"/>
  <c r="KG37" s="1"/>
  <c r="KG38" s="1"/>
  <c r="KG39" s="1"/>
  <c r="KG40" s="1"/>
  <c r="KG41" s="1"/>
  <c r="KG42" s="1"/>
  <c r="KG43" s="1"/>
  <c r="KG44" s="1"/>
  <c r="KG45" s="1"/>
  <c r="KG46" s="1"/>
  <c r="KG47" s="1"/>
  <c r="KG48" s="1"/>
  <c r="KG49" s="1"/>
  <c r="KG50" s="1"/>
  <c r="KG51" s="1"/>
  <c r="KG52" s="1"/>
  <c r="KG53" s="1"/>
  <c r="KG54" s="1"/>
  <c r="KG55" s="1"/>
  <c r="KG56" s="1"/>
  <c r="KG57" s="1"/>
  <c r="KG58" s="1"/>
  <c r="KG59" s="1"/>
  <c r="KG60" s="1"/>
  <c r="KG61" s="1"/>
  <c r="KG62" s="1"/>
  <c r="KG63" s="1"/>
  <c r="KG64" s="1"/>
  <c r="KG65" s="1"/>
  <c r="KG66" s="1"/>
  <c r="KG67" s="1"/>
  <c r="KG68" s="1"/>
  <c r="KG69" s="1"/>
  <c r="KG70" s="1"/>
  <c r="KG71" s="1"/>
  <c r="KG72" s="1"/>
  <c r="KG73" s="1"/>
  <c r="KG74" s="1"/>
  <c r="KG75" s="1"/>
  <c r="KG76" s="1"/>
  <c r="KG77" s="1"/>
  <c r="KG78" s="1"/>
  <c r="KG79" s="1"/>
  <c r="KG80" s="1"/>
  <c r="KG81" s="1"/>
  <c r="KG82" s="1"/>
  <c r="KG83" s="1"/>
  <c r="KG84" s="1"/>
  <c r="KG85" s="1"/>
  <c r="KG86" s="1"/>
  <c r="KG87" s="1"/>
  <c r="KG88" s="1"/>
  <c r="KG89" s="1"/>
  <c r="KG90" s="1"/>
  <c r="KG91" s="1"/>
  <c r="KG92" s="1"/>
  <c r="KG93" s="1"/>
  <c r="KG94" s="1"/>
  <c r="KG95" s="1"/>
  <c r="KG96" s="1"/>
  <c r="KG97" s="1"/>
  <c r="KG98" s="1"/>
  <c r="KG99" s="1"/>
  <c r="KG100" s="1"/>
  <c r="KG101" s="1"/>
  <c r="KG102" s="1"/>
  <c r="KG103" s="1"/>
  <c r="KG104" s="1"/>
  <c r="KG105" s="1"/>
  <c r="KG106" s="1"/>
  <c r="KG107" s="1"/>
  <c r="KG108" s="1"/>
  <c r="KG109" s="1"/>
  <c r="KG110" s="1"/>
  <c r="KG111" s="1"/>
  <c r="KG112" s="1"/>
  <c r="KG113" s="1"/>
  <c r="KG114" s="1"/>
  <c r="KG115" s="1"/>
  <c r="KG116" s="1"/>
  <c r="KG117" s="1"/>
  <c r="KG118" s="1"/>
  <c r="KG119" s="1"/>
  <c r="KG120" s="1"/>
  <c r="KG121" s="1"/>
  <c r="KG122" s="1"/>
  <c r="KG123" s="1"/>
  <c r="KG124" s="1"/>
  <c r="KG125" s="1"/>
  <c r="KG126" s="1"/>
  <c r="KG127" s="1"/>
  <c r="KG128" s="1"/>
  <c r="KG129" s="1"/>
  <c r="KG130" s="1"/>
  <c r="KG131" s="1"/>
  <c r="KG132" s="1"/>
  <c r="KG133" s="1"/>
  <c r="KG134" s="1"/>
  <c r="KG135" s="1"/>
  <c r="KG136" s="1"/>
  <c r="KG137" s="1"/>
  <c r="KG138" s="1"/>
  <c r="KG139" s="1"/>
  <c r="KG140" s="1"/>
  <c r="KG141" s="1"/>
  <c r="KG142" s="1"/>
  <c r="KG143" s="1"/>
  <c r="KG144" s="1"/>
  <c r="KG145" s="1"/>
  <c r="KG146" s="1"/>
  <c r="KG147" s="1"/>
  <c r="KG148" s="1"/>
  <c r="KG149" s="1"/>
  <c r="KG150" s="1"/>
  <c r="KG151" s="1"/>
  <c r="KG152" s="1"/>
  <c r="KG153" s="1"/>
  <c r="KG154" s="1"/>
  <c r="KG155" s="1"/>
  <c r="KG156" s="1"/>
  <c r="KG157" s="1"/>
  <c r="KG158" s="1"/>
  <c r="KG159" s="1"/>
  <c r="KG160" s="1"/>
  <c r="KG161" s="1"/>
  <c r="KG162" s="1"/>
  <c r="KG163" s="1"/>
  <c r="KG164" s="1"/>
  <c r="KG165" s="1"/>
  <c r="KG166" s="1"/>
  <c r="KG167" s="1"/>
  <c r="KG168" s="1"/>
  <c r="KG169" s="1"/>
  <c r="KG170" s="1"/>
  <c r="KG171" s="1"/>
  <c r="KG172" s="1"/>
  <c r="KG173" s="1"/>
  <c r="KG174" s="1"/>
  <c r="KG175" s="1"/>
  <c r="KG176" s="1"/>
  <c r="KG177" s="1"/>
  <c r="KG178" s="1"/>
  <c r="KG179" s="1"/>
  <c r="KG180" s="1"/>
  <c r="KG181" s="1"/>
  <c r="KG182" s="1"/>
  <c r="KG183" s="1"/>
  <c r="KG184" s="1"/>
  <c r="KG185" s="1"/>
  <c r="KG186" s="1"/>
  <c r="KG187" s="1"/>
  <c r="KG188" s="1"/>
  <c r="KG189" s="1"/>
  <c r="KG190" s="1"/>
  <c r="KG191" s="1"/>
  <c r="KG192" s="1"/>
  <c r="KG193" s="1"/>
  <c r="KG194" s="1"/>
  <c r="KG195" s="1"/>
  <c r="KG196" s="1"/>
  <c r="KG197" s="1"/>
  <c r="KG198" s="1"/>
  <c r="KG199" s="1"/>
  <c r="KG200" s="1"/>
  <c r="KG201" s="1"/>
  <c r="KG202" s="1"/>
  <c r="KG203" s="1"/>
  <c r="KG204" s="1"/>
  <c r="KG205" s="1"/>
  <c r="KG206" s="1"/>
  <c r="KG207" s="1"/>
  <c r="KG208" s="1"/>
  <c r="KG209" s="1"/>
  <c r="KG210" s="1"/>
  <c r="KG211" s="1"/>
  <c r="KG212" s="1"/>
  <c r="KG213" s="1"/>
  <c r="KG214" s="1"/>
  <c r="KG215" s="1"/>
  <c r="KG216" s="1"/>
  <c r="KG217" s="1"/>
  <c r="KG218" s="1"/>
  <c r="KG219" s="1"/>
  <c r="KG220" s="1"/>
  <c r="KG221" s="1"/>
  <c r="KG222" s="1"/>
  <c r="KG223" s="1"/>
  <c r="KG224" s="1"/>
  <c r="KG225" s="1"/>
  <c r="KG226" s="1"/>
  <c r="KG227" s="1"/>
  <c r="KG228" s="1"/>
  <c r="KG229" s="1"/>
  <c r="KG230" s="1"/>
  <c r="KG231" s="1"/>
  <c r="KG232" s="1"/>
  <c r="KG233" s="1"/>
  <c r="KG234" s="1"/>
  <c r="KG235" s="1"/>
  <c r="KG236" s="1"/>
  <c r="KG237" s="1"/>
  <c r="KG238" s="1"/>
  <c r="KG239" s="1"/>
  <c r="KG240" s="1"/>
  <c r="KG241" s="1"/>
  <c r="KG242" s="1"/>
  <c r="KG243" s="1"/>
  <c r="KG244" s="1"/>
  <c r="KG245" s="1"/>
  <c r="KG246" s="1"/>
  <c r="KG247" s="1"/>
  <c r="KG248" s="1"/>
  <c r="KG249" s="1"/>
  <c r="KG250" s="1"/>
  <c r="KG251" s="1"/>
  <c r="KG252" s="1"/>
  <c r="KG253" s="1"/>
  <c r="KG254" s="1"/>
  <c r="KG255" s="1"/>
  <c r="KG256" s="1"/>
  <c r="KG257" s="1"/>
  <c r="KG258" s="1"/>
  <c r="KG259" s="1"/>
  <c r="KG260" s="1"/>
  <c r="KG261" s="1"/>
  <c r="KG262" s="1"/>
  <c r="KG263" s="1"/>
  <c r="KG264" s="1"/>
  <c r="KG265" s="1"/>
  <c r="KG266" s="1"/>
  <c r="KG267" s="1"/>
  <c r="KG268" s="1"/>
  <c r="KG269" s="1"/>
  <c r="KG270" s="1"/>
  <c r="KG271" s="1"/>
  <c r="KG272" s="1"/>
  <c r="KG273" s="1"/>
  <c r="KG274" s="1"/>
  <c r="KG275" s="1"/>
  <c r="KG276" s="1"/>
  <c r="KG277" s="1"/>
  <c r="KG278" s="1"/>
  <c r="KG279" s="1"/>
  <c r="KG280" s="1"/>
  <c r="KG281" s="1"/>
  <c r="KG282" s="1"/>
  <c r="KG283" s="1"/>
  <c r="KG284" s="1"/>
  <c r="KG285" s="1"/>
  <c r="KG286" s="1"/>
  <c r="KG287" s="1"/>
  <c r="KG288" s="1"/>
  <c r="KG289" s="1"/>
  <c r="KG290" s="1"/>
  <c r="KG291" s="1"/>
  <c r="KG292" s="1"/>
  <c r="KG293" s="1"/>
  <c r="KG294" s="1"/>
  <c r="KG295" s="1"/>
  <c r="KG296" s="1"/>
  <c r="KG297" s="1"/>
  <c r="KG298" s="1"/>
  <c r="KG299" s="1"/>
  <c r="KG300" s="1"/>
  <c r="KG301" s="1"/>
  <c r="KG302" s="1"/>
  <c r="KG303" s="1"/>
  <c r="KG304" s="1"/>
  <c r="KG305" s="1"/>
  <c r="KG306" s="1"/>
  <c r="KG307" s="1"/>
  <c r="KG308" s="1"/>
  <c r="KG309" s="1"/>
  <c r="KG310" s="1"/>
  <c r="KG311" s="1"/>
  <c r="KG312" s="1"/>
  <c r="KG313" s="1"/>
  <c r="KG314" s="1"/>
  <c r="KG315" s="1"/>
  <c r="KG316" s="1"/>
  <c r="KG317" s="1"/>
  <c r="KG318" s="1"/>
  <c r="KG319" s="1"/>
  <c r="KG320" s="1"/>
  <c r="KG321" s="1"/>
  <c r="KG322" s="1"/>
  <c r="KG323" s="1"/>
  <c r="KG324" s="1"/>
  <c r="KG325" s="1"/>
  <c r="KG326" s="1"/>
  <c r="KG327" s="1"/>
  <c r="KG328" s="1"/>
  <c r="KG329" s="1"/>
  <c r="KG330" s="1"/>
  <c r="KG331" s="1"/>
  <c r="KG332" s="1"/>
  <c r="KG333" s="1"/>
  <c r="KG334" s="1"/>
  <c r="KG335" s="1"/>
  <c r="KG336" s="1"/>
  <c r="KG337" s="1"/>
  <c r="KG338" s="1"/>
  <c r="KG339" s="1"/>
  <c r="KG340" s="1"/>
  <c r="KG341" s="1"/>
  <c r="KG342" s="1"/>
  <c r="KG343" s="1"/>
  <c r="KG344" s="1"/>
  <c r="KG345" s="1"/>
  <c r="KG346" s="1"/>
  <c r="KG347" s="1"/>
  <c r="KG348" s="1"/>
  <c r="KG349" s="1"/>
  <c r="KG350" s="1"/>
  <c r="KG351" s="1"/>
  <c r="KG352" s="1"/>
  <c r="KG353" s="1"/>
  <c r="KG354" s="1"/>
  <c r="KG355" s="1"/>
  <c r="KG356" s="1"/>
  <c r="KG357" s="1"/>
  <c r="KG358" s="1"/>
  <c r="KG359" s="1"/>
  <c r="KG360" s="1"/>
  <c r="KG361" s="1"/>
  <c r="KG362" s="1"/>
  <c r="KG363" s="1"/>
  <c r="KG364" s="1"/>
  <c r="KG365" s="1"/>
  <c r="KG366" s="1"/>
  <c r="KG367" s="1"/>
  <c r="KG368" s="1"/>
  <c r="KG369" s="1"/>
  <c r="KG370" s="1"/>
  <c r="KG371" s="1"/>
  <c r="KG372" s="1"/>
  <c r="KG373" s="1"/>
  <c r="KG374" s="1"/>
  <c r="KG375" s="1"/>
  <c r="KG376" s="1"/>
  <c r="KG377" s="1"/>
  <c r="KG378" s="1"/>
  <c r="KG379" s="1"/>
  <c r="KG380" s="1"/>
  <c r="KG381" s="1"/>
  <c r="KG382" s="1"/>
  <c r="KG383" s="1"/>
  <c r="KG384" s="1"/>
  <c r="KG385" s="1"/>
  <c r="KG386" s="1"/>
  <c r="KG387" s="1"/>
  <c r="KG388" s="1"/>
  <c r="KG389" s="1"/>
  <c r="KG390" s="1"/>
  <c r="KG391" s="1"/>
  <c r="KG392" s="1"/>
  <c r="KG393" s="1"/>
  <c r="KG394" s="1"/>
  <c r="KG395" s="1"/>
  <c r="KG396" s="1"/>
  <c r="KG397" s="1"/>
  <c r="KG398" s="1"/>
  <c r="KG399" s="1"/>
  <c r="KG400" s="1"/>
  <c r="KG401" s="1"/>
  <c r="KG402" s="1"/>
  <c r="KG403" s="1"/>
  <c r="KG404" s="1"/>
  <c r="KG405" s="1"/>
  <c r="KG406" s="1"/>
  <c r="KG407" s="1"/>
  <c r="KG408" s="1"/>
  <c r="KG409" s="1"/>
  <c r="KG410" s="1"/>
  <c r="KG411" s="1"/>
  <c r="KG412" s="1"/>
  <c r="KG413" s="1"/>
  <c r="KG414" s="1"/>
  <c r="KG415" s="1"/>
  <c r="KG416" s="1"/>
  <c r="KG417" s="1"/>
  <c r="KG418" s="1"/>
  <c r="KG419" s="1"/>
  <c r="KG420" s="1"/>
  <c r="KG421" s="1"/>
  <c r="KG422" s="1"/>
  <c r="KG423" s="1"/>
  <c r="KG424" s="1"/>
  <c r="KG425" s="1"/>
  <c r="KG426" s="1"/>
  <c r="KG427" s="1"/>
  <c r="KG428" s="1"/>
  <c r="KG429" s="1"/>
  <c r="KG430" s="1"/>
  <c r="KG431" s="1"/>
  <c r="KG432" s="1"/>
  <c r="KG433" s="1"/>
  <c r="KG434" s="1"/>
  <c r="KG435" s="1"/>
  <c r="KG436" s="1"/>
  <c r="KG437" s="1"/>
  <c r="KG438" s="1"/>
  <c r="KG439" s="1"/>
  <c r="KG440" s="1"/>
  <c r="KG441" s="1"/>
  <c r="KG442" s="1"/>
  <c r="KG443" s="1"/>
  <c r="KG444" s="1"/>
  <c r="KG445" s="1"/>
  <c r="KG446" s="1"/>
  <c r="KG447" s="1"/>
  <c r="KG448" s="1"/>
  <c r="KG449" s="1"/>
  <c r="KG450" s="1"/>
  <c r="KG451" s="1"/>
  <c r="KG452" s="1"/>
  <c r="KG453" s="1"/>
  <c r="KG454" s="1"/>
  <c r="KG455" s="1"/>
  <c r="KG456" s="1"/>
  <c r="KG457" s="1"/>
  <c r="KG458" s="1"/>
  <c r="KG459" s="1"/>
  <c r="KG460" s="1"/>
  <c r="KG461" s="1"/>
  <c r="KG462" s="1"/>
  <c r="KG463" s="1"/>
  <c r="KG464" s="1"/>
  <c r="KG465" s="1"/>
  <c r="KG466" s="1"/>
  <c r="KG467" s="1"/>
  <c r="KG468" s="1"/>
  <c r="KG469" s="1"/>
  <c r="KG470" s="1"/>
  <c r="KG471" s="1"/>
  <c r="KG472" s="1"/>
  <c r="KG473" s="1"/>
  <c r="KG474" s="1"/>
  <c r="KG475" s="1"/>
  <c r="KG476" s="1"/>
  <c r="KG477" s="1"/>
  <c r="KG478" s="1"/>
  <c r="KG479" s="1"/>
  <c r="KG480" s="1"/>
  <c r="KG481" s="1"/>
  <c r="KG482" s="1"/>
  <c r="KG483" s="1"/>
  <c r="KG484" s="1"/>
  <c r="KG485" s="1"/>
  <c r="KG486" s="1"/>
  <c r="KG487" s="1"/>
  <c r="KG488" s="1"/>
  <c r="KG489" s="1"/>
  <c r="KG490" s="1"/>
  <c r="KG491" s="1"/>
  <c r="KG492" s="1"/>
  <c r="KG493" s="1"/>
  <c r="KG494" s="1"/>
  <c r="KG495" s="1"/>
  <c r="KG496" s="1"/>
  <c r="KG497" s="1"/>
  <c r="KG498" s="1"/>
  <c r="KG499" s="1"/>
  <c r="KG500" s="1"/>
  <c r="KG501" s="1"/>
  <c r="KG502" s="1"/>
  <c r="KG503" s="1"/>
  <c r="KG5"/>
  <c r="KH4"/>
  <c r="KI4"/>
  <c r="KJ4"/>
  <c r="KG4"/>
  <c r="KF6"/>
  <c r="KF7" s="1"/>
  <c r="KF8" s="1"/>
  <c r="KF9" s="1"/>
  <c r="KF10" s="1"/>
  <c r="KF11" s="1"/>
  <c r="KF12" s="1"/>
  <c r="KF13" s="1"/>
  <c r="KF14" s="1"/>
  <c r="KF15" s="1"/>
  <c r="KF16" s="1"/>
  <c r="KF17" s="1"/>
  <c r="KF18" s="1"/>
  <c r="KF19" s="1"/>
  <c r="KF20" s="1"/>
  <c r="KF21" s="1"/>
  <c r="KF22" s="1"/>
  <c r="KF23" s="1"/>
  <c r="KF24" s="1"/>
  <c r="KF25" s="1"/>
  <c r="KF26" s="1"/>
  <c r="KF27" s="1"/>
  <c r="KF28" s="1"/>
  <c r="KF29" s="1"/>
  <c r="KF30" s="1"/>
  <c r="KF31" s="1"/>
  <c r="KF32" s="1"/>
  <c r="KF33" s="1"/>
  <c r="KF34" s="1"/>
  <c r="KF35" s="1"/>
  <c r="KF36" s="1"/>
  <c r="KF37" s="1"/>
  <c r="KF38" s="1"/>
  <c r="KF39" s="1"/>
  <c r="KF40" s="1"/>
  <c r="KF41" s="1"/>
  <c r="KF42" s="1"/>
  <c r="KF43" s="1"/>
  <c r="KF44" s="1"/>
  <c r="KF45" s="1"/>
  <c r="KF46" s="1"/>
  <c r="KF47" s="1"/>
  <c r="KF48" s="1"/>
  <c r="KF49" s="1"/>
  <c r="KF50" s="1"/>
  <c r="KF51" s="1"/>
  <c r="KF52" s="1"/>
  <c r="KF53" s="1"/>
  <c r="KF54" s="1"/>
  <c r="KF55" s="1"/>
  <c r="KF56" s="1"/>
  <c r="KF57" s="1"/>
  <c r="KF58" s="1"/>
  <c r="KF59" s="1"/>
  <c r="KF60" s="1"/>
  <c r="KF61" s="1"/>
  <c r="KF62" s="1"/>
  <c r="KF63" s="1"/>
  <c r="KF64" s="1"/>
  <c r="KF65" s="1"/>
  <c r="KF66" s="1"/>
  <c r="KF67" s="1"/>
  <c r="KF68" s="1"/>
  <c r="KF69" s="1"/>
  <c r="KF70" s="1"/>
  <c r="KF71" s="1"/>
  <c r="KF72" s="1"/>
  <c r="KF73" s="1"/>
  <c r="KF74" s="1"/>
  <c r="KF75" s="1"/>
  <c r="KF76" s="1"/>
  <c r="KF77" s="1"/>
  <c r="KF78" s="1"/>
  <c r="KF79" s="1"/>
  <c r="KF80" s="1"/>
  <c r="KF81" s="1"/>
  <c r="KF82" s="1"/>
  <c r="KF83" s="1"/>
  <c r="KF84" s="1"/>
  <c r="KF85" s="1"/>
  <c r="KF86" s="1"/>
  <c r="KF87" s="1"/>
  <c r="KF88" s="1"/>
  <c r="KF89" s="1"/>
  <c r="KF90" s="1"/>
  <c r="KF91" s="1"/>
  <c r="KF92" s="1"/>
  <c r="KF93" s="1"/>
  <c r="KF94" s="1"/>
  <c r="KF95" s="1"/>
  <c r="KF96" s="1"/>
  <c r="KF97" s="1"/>
  <c r="KF98" s="1"/>
  <c r="KF99" s="1"/>
  <c r="KF100" s="1"/>
  <c r="KF101" s="1"/>
  <c r="KF102" s="1"/>
  <c r="KF103" s="1"/>
  <c r="KF104" s="1"/>
  <c r="KF105" s="1"/>
  <c r="KF106" s="1"/>
  <c r="KF107" s="1"/>
  <c r="KF108" s="1"/>
  <c r="KF109" s="1"/>
  <c r="KF110" s="1"/>
  <c r="KF111" s="1"/>
  <c r="KF112" s="1"/>
  <c r="KF113" s="1"/>
  <c r="KF114" s="1"/>
  <c r="KF115" s="1"/>
  <c r="KF116" s="1"/>
  <c r="KF117" s="1"/>
  <c r="KF118" s="1"/>
  <c r="KF119" s="1"/>
  <c r="KF120" s="1"/>
  <c r="KF121" s="1"/>
  <c r="KF122" s="1"/>
  <c r="KF123" s="1"/>
  <c r="KF124" s="1"/>
  <c r="KF125" s="1"/>
  <c r="KF126" s="1"/>
  <c r="KF127" s="1"/>
  <c r="KF128" s="1"/>
  <c r="KF129" s="1"/>
  <c r="KF130" s="1"/>
  <c r="KF131" s="1"/>
  <c r="KF132" s="1"/>
  <c r="KF133" s="1"/>
  <c r="KF134" s="1"/>
  <c r="KF135" s="1"/>
  <c r="KF136" s="1"/>
  <c r="KF137" s="1"/>
  <c r="KF138" s="1"/>
  <c r="KF139" s="1"/>
  <c r="KF140" s="1"/>
  <c r="KF141" s="1"/>
  <c r="KF142" s="1"/>
  <c r="KF143" s="1"/>
  <c r="KF144" s="1"/>
  <c r="KF145" s="1"/>
  <c r="KF146" s="1"/>
  <c r="KF147" s="1"/>
  <c r="KF148" s="1"/>
  <c r="KF149" s="1"/>
  <c r="KF150" s="1"/>
  <c r="KF151" s="1"/>
  <c r="KF152" s="1"/>
  <c r="KF153" s="1"/>
  <c r="KF154" s="1"/>
  <c r="KF155" s="1"/>
  <c r="KF156" s="1"/>
  <c r="KF157" s="1"/>
  <c r="KF158" s="1"/>
  <c r="KF159" s="1"/>
  <c r="KF160" s="1"/>
  <c r="KF161" s="1"/>
  <c r="KF162" s="1"/>
  <c r="KF163" s="1"/>
  <c r="KF164" s="1"/>
  <c r="KF165" s="1"/>
  <c r="KF166" s="1"/>
  <c r="KF167" s="1"/>
  <c r="KF168" s="1"/>
  <c r="KF169" s="1"/>
  <c r="KF170" s="1"/>
  <c r="KF171" s="1"/>
  <c r="KF172" s="1"/>
  <c r="KF173" s="1"/>
  <c r="KF174" s="1"/>
  <c r="KF175" s="1"/>
  <c r="KF176" s="1"/>
  <c r="KF177" s="1"/>
  <c r="KF178" s="1"/>
  <c r="KF179" s="1"/>
  <c r="KF180" s="1"/>
  <c r="KF181" s="1"/>
  <c r="KF182" s="1"/>
  <c r="KF183" s="1"/>
  <c r="KF184" s="1"/>
  <c r="KF185" s="1"/>
  <c r="KF186" s="1"/>
  <c r="KF187" s="1"/>
  <c r="KF188" s="1"/>
  <c r="KF189" s="1"/>
  <c r="KF190" s="1"/>
  <c r="KF191" s="1"/>
  <c r="KF192" s="1"/>
  <c r="KF193" s="1"/>
  <c r="KF194" s="1"/>
  <c r="KF195" s="1"/>
  <c r="KF196" s="1"/>
  <c r="KF197" s="1"/>
  <c r="KF198" s="1"/>
  <c r="KF199" s="1"/>
  <c r="KF200" s="1"/>
  <c r="KF201" s="1"/>
  <c r="KF202" s="1"/>
  <c r="KF203" s="1"/>
  <c r="KF204" s="1"/>
  <c r="KF205" s="1"/>
  <c r="KF206" s="1"/>
  <c r="KF207" s="1"/>
  <c r="KF208" s="1"/>
  <c r="KF209" s="1"/>
  <c r="KF210" s="1"/>
  <c r="KF211" s="1"/>
  <c r="KF212" s="1"/>
  <c r="KF213" s="1"/>
  <c r="KF214" s="1"/>
  <c r="KF215" s="1"/>
  <c r="KF216" s="1"/>
  <c r="KF217" s="1"/>
  <c r="KF218" s="1"/>
  <c r="KF219" s="1"/>
  <c r="KF220" s="1"/>
  <c r="KF221" s="1"/>
  <c r="KF222" s="1"/>
  <c r="KF223" s="1"/>
  <c r="KF224" s="1"/>
  <c r="KF225" s="1"/>
  <c r="KF226" s="1"/>
  <c r="KF227" s="1"/>
  <c r="KF228" s="1"/>
  <c r="KF229" s="1"/>
  <c r="KF230" s="1"/>
  <c r="KF231" s="1"/>
  <c r="KF232" s="1"/>
  <c r="KF233" s="1"/>
  <c r="KF234" s="1"/>
  <c r="KF235" s="1"/>
  <c r="KF236" s="1"/>
  <c r="KF237" s="1"/>
  <c r="KF238" s="1"/>
  <c r="KF239" s="1"/>
  <c r="KF240" s="1"/>
  <c r="KF241" s="1"/>
  <c r="KF242" s="1"/>
  <c r="KF243" s="1"/>
  <c r="KF244" s="1"/>
  <c r="KF245" s="1"/>
  <c r="KF246" s="1"/>
  <c r="KF247" s="1"/>
  <c r="KF248" s="1"/>
  <c r="KF249" s="1"/>
  <c r="KF250" s="1"/>
  <c r="KF251" s="1"/>
  <c r="KF252" s="1"/>
  <c r="KF253" s="1"/>
  <c r="KF254" s="1"/>
  <c r="KF255" s="1"/>
  <c r="KF256" s="1"/>
  <c r="KF257" s="1"/>
  <c r="KF258" s="1"/>
  <c r="KF259" s="1"/>
  <c r="KF260" s="1"/>
  <c r="KF261" s="1"/>
  <c r="KF262" s="1"/>
  <c r="KF263" s="1"/>
  <c r="KF264" s="1"/>
  <c r="KF265" s="1"/>
  <c r="KF266" s="1"/>
  <c r="KF267" s="1"/>
  <c r="KF268" s="1"/>
  <c r="KF269" s="1"/>
  <c r="KF270" s="1"/>
  <c r="KF271" s="1"/>
  <c r="KF272" s="1"/>
  <c r="KF273" s="1"/>
  <c r="KF274" s="1"/>
  <c r="KF275" s="1"/>
  <c r="KF276" s="1"/>
  <c r="KF277" s="1"/>
  <c r="KF278" s="1"/>
  <c r="KF279" s="1"/>
  <c r="KF280" s="1"/>
  <c r="KF281" s="1"/>
  <c r="KF282" s="1"/>
  <c r="KF283" s="1"/>
  <c r="KF284" s="1"/>
  <c r="KF285" s="1"/>
  <c r="KF286" s="1"/>
  <c r="KF287" s="1"/>
  <c r="KF288" s="1"/>
  <c r="KF289" s="1"/>
  <c r="KF290" s="1"/>
  <c r="KF291" s="1"/>
  <c r="KF292" s="1"/>
  <c r="KF293" s="1"/>
  <c r="KF294" s="1"/>
  <c r="KF295" s="1"/>
  <c r="KF296" s="1"/>
  <c r="KF297" s="1"/>
  <c r="KF298" s="1"/>
  <c r="KF299" s="1"/>
  <c r="KF300" s="1"/>
  <c r="KF301" s="1"/>
  <c r="KF302" s="1"/>
  <c r="KF303" s="1"/>
  <c r="KF304" s="1"/>
  <c r="KF305" s="1"/>
  <c r="KF306" s="1"/>
  <c r="KF307" s="1"/>
  <c r="KF308" s="1"/>
  <c r="KF309" s="1"/>
  <c r="KF310" s="1"/>
  <c r="KF311" s="1"/>
  <c r="KF312" s="1"/>
  <c r="KF313" s="1"/>
  <c r="KF314" s="1"/>
  <c r="KF315" s="1"/>
  <c r="KF316" s="1"/>
  <c r="KF317" s="1"/>
  <c r="KF318" s="1"/>
  <c r="KF319" s="1"/>
  <c r="KF320" s="1"/>
  <c r="KF321" s="1"/>
  <c r="KF322" s="1"/>
  <c r="KF323" s="1"/>
  <c r="KF324" s="1"/>
  <c r="KF325" s="1"/>
  <c r="KF326" s="1"/>
  <c r="KF327" s="1"/>
  <c r="KF328" s="1"/>
  <c r="KF329" s="1"/>
  <c r="KF330" s="1"/>
  <c r="KF331" s="1"/>
  <c r="KF332" s="1"/>
  <c r="KF333" s="1"/>
  <c r="KF334" s="1"/>
  <c r="KF335" s="1"/>
  <c r="KF336" s="1"/>
  <c r="KF337" s="1"/>
  <c r="KF338" s="1"/>
  <c r="KF339" s="1"/>
  <c r="KF340" s="1"/>
  <c r="KF341" s="1"/>
  <c r="KF342" s="1"/>
  <c r="KF343" s="1"/>
  <c r="KF344" s="1"/>
  <c r="KF345" s="1"/>
  <c r="KF346" s="1"/>
  <c r="KF347" s="1"/>
  <c r="KF348" s="1"/>
  <c r="KF349" s="1"/>
  <c r="KF350" s="1"/>
  <c r="KF351" s="1"/>
  <c r="KF352" s="1"/>
  <c r="KF353" s="1"/>
  <c r="KF354" s="1"/>
  <c r="KF355" s="1"/>
  <c r="KF356" s="1"/>
  <c r="KF357" s="1"/>
  <c r="KF358" s="1"/>
  <c r="KF359" s="1"/>
  <c r="KF360" s="1"/>
  <c r="KF361" s="1"/>
  <c r="KF362" s="1"/>
  <c r="KF363" s="1"/>
  <c r="KF364" s="1"/>
  <c r="KF365" s="1"/>
  <c r="KF366" s="1"/>
  <c r="KF367" s="1"/>
  <c r="KF368" s="1"/>
  <c r="KF369" s="1"/>
  <c r="KF370" s="1"/>
  <c r="KF371" s="1"/>
  <c r="KF372" s="1"/>
  <c r="KF373" s="1"/>
  <c r="KF374" s="1"/>
  <c r="KF375" s="1"/>
  <c r="KF376" s="1"/>
  <c r="KF377" s="1"/>
  <c r="KF378" s="1"/>
  <c r="KF379" s="1"/>
  <c r="KF380" s="1"/>
  <c r="KF381" s="1"/>
  <c r="KF382" s="1"/>
  <c r="KF383" s="1"/>
  <c r="KF384" s="1"/>
  <c r="KF385" s="1"/>
  <c r="KF386" s="1"/>
  <c r="KF387" s="1"/>
  <c r="KF388" s="1"/>
  <c r="KF389" s="1"/>
  <c r="KF390" s="1"/>
  <c r="KF391" s="1"/>
  <c r="KF392" s="1"/>
  <c r="KF393" s="1"/>
  <c r="KF394" s="1"/>
  <c r="KF395" s="1"/>
  <c r="KF396" s="1"/>
  <c r="KF397" s="1"/>
  <c r="KF398" s="1"/>
  <c r="KF399" s="1"/>
  <c r="KF400" s="1"/>
  <c r="KF401" s="1"/>
  <c r="KF402" s="1"/>
  <c r="KF403" s="1"/>
  <c r="KF404" s="1"/>
  <c r="KF405" s="1"/>
  <c r="KF406" s="1"/>
  <c r="KF407" s="1"/>
  <c r="KF408" s="1"/>
  <c r="KF409" s="1"/>
  <c r="KF410" s="1"/>
  <c r="KF411" s="1"/>
  <c r="KF412" s="1"/>
  <c r="KF413" s="1"/>
  <c r="KF414" s="1"/>
  <c r="KF415" s="1"/>
  <c r="KF416" s="1"/>
  <c r="KF417" s="1"/>
  <c r="KF418" s="1"/>
  <c r="KF419" s="1"/>
  <c r="KF420" s="1"/>
  <c r="KF421" s="1"/>
  <c r="KF422" s="1"/>
  <c r="KF423" s="1"/>
  <c r="KF424" s="1"/>
  <c r="KF425" s="1"/>
  <c r="KF426" s="1"/>
  <c r="KF427" s="1"/>
  <c r="KF428" s="1"/>
  <c r="KF429" s="1"/>
  <c r="KF430" s="1"/>
  <c r="KF431" s="1"/>
  <c r="KF432" s="1"/>
  <c r="KF433" s="1"/>
  <c r="KF434" s="1"/>
  <c r="KF435" s="1"/>
  <c r="KF436" s="1"/>
  <c r="KF437" s="1"/>
  <c r="KF438" s="1"/>
  <c r="KF439" s="1"/>
  <c r="KF440" s="1"/>
  <c r="KF441" s="1"/>
  <c r="KF442" s="1"/>
  <c r="KF443" s="1"/>
  <c r="KF444" s="1"/>
  <c r="KF445" s="1"/>
  <c r="KF446" s="1"/>
  <c r="KF447" s="1"/>
  <c r="KF448" s="1"/>
  <c r="KF449" s="1"/>
  <c r="KF450" s="1"/>
  <c r="KF451" s="1"/>
  <c r="KF452" s="1"/>
  <c r="KF453" s="1"/>
  <c r="KF454" s="1"/>
  <c r="KF455" s="1"/>
  <c r="KF456" s="1"/>
  <c r="KF457" s="1"/>
  <c r="KF458" s="1"/>
  <c r="KF459" s="1"/>
  <c r="KF460" s="1"/>
  <c r="KF461" s="1"/>
  <c r="KF462" s="1"/>
  <c r="KF463" s="1"/>
  <c r="KF464" s="1"/>
  <c r="KF465" s="1"/>
  <c r="KF466" s="1"/>
  <c r="KF467" s="1"/>
  <c r="KF468" s="1"/>
  <c r="KF469" s="1"/>
  <c r="KF470" s="1"/>
  <c r="KF471" s="1"/>
  <c r="KF472" s="1"/>
  <c r="KF473" s="1"/>
  <c r="KF474" s="1"/>
  <c r="KF475" s="1"/>
  <c r="KF476" s="1"/>
  <c r="KF477" s="1"/>
  <c r="KF478" s="1"/>
  <c r="KF479" s="1"/>
  <c r="KF480" s="1"/>
  <c r="KF481" s="1"/>
  <c r="KF482" s="1"/>
  <c r="KF483" s="1"/>
  <c r="KF484" s="1"/>
  <c r="KF485" s="1"/>
  <c r="KF486" s="1"/>
  <c r="KF487" s="1"/>
  <c r="KF488" s="1"/>
  <c r="KF489" s="1"/>
  <c r="KF490" s="1"/>
  <c r="KF491" s="1"/>
  <c r="KF492" s="1"/>
  <c r="KF493" s="1"/>
  <c r="KF494" s="1"/>
  <c r="KF495" s="1"/>
  <c r="KF496" s="1"/>
  <c r="KF497" s="1"/>
  <c r="KF498" s="1"/>
  <c r="KF499" s="1"/>
  <c r="KF500" s="1"/>
  <c r="KF501" s="1"/>
  <c r="KF502" s="1"/>
  <c r="KF503" s="1"/>
  <c r="KF5"/>
  <c r="KE6"/>
  <c r="KE7" s="1"/>
  <c r="KE8" s="1"/>
  <c r="KE9" s="1"/>
  <c r="KE10" s="1"/>
  <c r="KE11" s="1"/>
  <c r="KE12" s="1"/>
  <c r="KE13" s="1"/>
  <c r="KE14" s="1"/>
  <c r="KE15" s="1"/>
  <c r="KE16" s="1"/>
  <c r="KE17" s="1"/>
  <c r="KE18" s="1"/>
  <c r="KE19" s="1"/>
  <c r="KE20" s="1"/>
  <c r="KE21" s="1"/>
  <c r="KE22" s="1"/>
  <c r="KE23" s="1"/>
  <c r="KE24" s="1"/>
  <c r="KE25" s="1"/>
  <c r="KE26" s="1"/>
  <c r="KE27" s="1"/>
  <c r="KE28" s="1"/>
  <c r="KE29" s="1"/>
  <c r="KE30" s="1"/>
  <c r="KE31" s="1"/>
  <c r="KE32" s="1"/>
  <c r="KE33" s="1"/>
  <c r="KE34" s="1"/>
  <c r="KE35" s="1"/>
  <c r="KE36" s="1"/>
  <c r="KE37" s="1"/>
  <c r="KE38" s="1"/>
  <c r="KE39" s="1"/>
  <c r="KE40" s="1"/>
  <c r="KE41" s="1"/>
  <c r="KE42" s="1"/>
  <c r="KE43" s="1"/>
  <c r="KE44" s="1"/>
  <c r="KE45" s="1"/>
  <c r="KE46" s="1"/>
  <c r="KE47" s="1"/>
  <c r="KE48" s="1"/>
  <c r="KE49" s="1"/>
  <c r="KE50" s="1"/>
  <c r="KE51" s="1"/>
  <c r="KE52" s="1"/>
  <c r="KE53" s="1"/>
  <c r="KE54" s="1"/>
  <c r="KE55" s="1"/>
  <c r="KE56" s="1"/>
  <c r="KE57" s="1"/>
  <c r="KE58" s="1"/>
  <c r="KE59" s="1"/>
  <c r="KE60" s="1"/>
  <c r="KE61" s="1"/>
  <c r="KE62" s="1"/>
  <c r="KE63" s="1"/>
  <c r="KE64" s="1"/>
  <c r="KE65" s="1"/>
  <c r="KE66" s="1"/>
  <c r="KE67" s="1"/>
  <c r="KE68" s="1"/>
  <c r="KE69" s="1"/>
  <c r="KE70" s="1"/>
  <c r="KE71" s="1"/>
  <c r="KE72" s="1"/>
  <c r="KE73" s="1"/>
  <c r="KE74" s="1"/>
  <c r="KE75" s="1"/>
  <c r="KE76" s="1"/>
  <c r="KE77" s="1"/>
  <c r="KE78" s="1"/>
  <c r="KE79" s="1"/>
  <c r="KE80" s="1"/>
  <c r="KE81" s="1"/>
  <c r="KE82" s="1"/>
  <c r="KE83" s="1"/>
  <c r="KE84" s="1"/>
  <c r="KE85" s="1"/>
  <c r="KE86" s="1"/>
  <c r="KE87" s="1"/>
  <c r="KE88" s="1"/>
  <c r="KE89" s="1"/>
  <c r="KE90" s="1"/>
  <c r="KE91" s="1"/>
  <c r="KE92" s="1"/>
  <c r="KE93" s="1"/>
  <c r="KE94" s="1"/>
  <c r="KE95" s="1"/>
  <c r="KE96" s="1"/>
  <c r="KE97" s="1"/>
  <c r="KE98" s="1"/>
  <c r="KE99" s="1"/>
  <c r="KE100" s="1"/>
  <c r="KE101" s="1"/>
  <c r="KE102" s="1"/>
  <c r="KE103" s="1"/>
  <c r="KE104" s="1"/>
  <c r="KE105" s="1"/>
  <c r="KE106" s="1"/>
  <c r="KE107" s="1"/>
  <c r="KE108" s="1"/>
  <c r="KE109" s="1"/>
  <c r="KE110" s="1"/>
  <c r="KE111" s="1"/>
  <c r="KE112" s="1"/>
  <c r="KE113" s="1"/>
  <c r="KE114" s="1"/>
  <c r="KE115" s="1"/>
  <c r="KE116" s="1"/>
  <c r="KE117" s="1"/>
  <c r="KE118" s="1"/>
  <c r="KE119" s="1"/>
  <c r="KE120" s="1"/>
  <c r="KE121" s="1"/>
  <c r="KE122" s="1"/>
  <c r="KE123" s="1"/>
  <c r="KE124" s="1"/>
  <c r="KE125" s="1"/>
  <c r="KE126" s="1"/>
  <c r="KE127" s="1"/>
  <c r="KE128" s="1"/>
  <c r="KE129" s="1"/>
  <c r="KE130" s="1"/>
  <c r="KE131" s="1"/>
  <c r="KE132" s="1"/>
  <c r="KE133" s="1"/>
  <c r="KE134" s="1"/>
  <c r="KE135" s="1"/>
  <c r="KE136" s="1"/>
  <c r="KE137" s="1"/>
  <c r="KE138" s="1"/>
  <c r="KE139" s="1"/>
  <c r="KE140" s="1"/>
  <c r="KE141" s="1"/>
  <c r="KE142" s="1"/>
  <c r="KE143" s="1"/>
  <c r="KE144" s="1"/>
  <c r="KE145" s="1"/>
  <c r="KE146" s="1"/>
  <c r="KE147" s="1"/>
  <c r="KE148" s="1"/>
  <c r="KE149" s="1"/>
  <c r="KE150" s="1"/>
  <c r="KE151" s="1"/>
  <c r="KE152" s="1"/>
  <c r="KE153" s="1"/>
  <c r="KE154" s="1"/>
  <c r="KE155" s="1"/>
  <c r="KE156" s="1"/>
  <c r="KE157" s="1"/>
  <c r="KE158" s="1"/>
  <c r="KE159" s="1"/>
  <c r="KE160" s="1"/>
  <c r="KE161" s="1"/>
  <c r="KE162" s="1"/>
  <c r="KE163" s="1"/>
  <c r="KE164" s="1"/>
  <c r="KE165" s="1"/>
  <c r="KE166" s="1"/>
  <c r="KE167" s="1"/>
  <c r="KE168" s="1"/>
  <c r="KE169" s="1"/>
  <c r="KE170" s="1"/>
  <c r="KE171" s="1"/>
  <c r="KE172" s="1"/>
  <c r="KE173" s="1"/>
  <c r="KE174" s="1"/>
  <c r="KE175" s="1"/>
  <c r="KE176" s="1"/>
  <c r="KE177" s="1"/>
  <c r="KE178" s="1"/>
  <c r="KE179" s="1"/>
  <c r="KE180" s="1"/>
  <c r="KE181" s="1"/>
  <c r="KE182" s="1"/>
  <c r="KE183" s="1"/>
  <c r="KE184" s="1"/>
  <c r="KE185" s="1"/>
  <c r="KE186" s="1"/>
  <c r="KE187" s="1"/>
  <c r="KE188" s="1"/>
  <c r="KE189" s="1"/>
  <c r="KE190" s="1"/>
  <c r="KE191" s="1"/>
  <c r="KE192" s="1"/>
  <c r="KE193" s="1"/>
  <c r="KE194" s="1"/>
  <c r="KE195" s="1"/>
  <c r="KE196" s="1"/>
  <c r="KE197" s="1"/>
  <c r="KE198" s="1"/>
  <c r="KE199" s="1"/>
  <c r="KE200" s="1"/>
  <c r="KE201" s="1"/>
  <c r="KE202" s="1"/>
  <c r="KE203" s="1"/>
  <c r="KE204" s="1"/>
  <c r="KE205" s="1"/>
  <c r="KE206" s="1"/>
  <c r="KE207" s="1"/>
  <c r="KE208" s="1"/>
  <c r="KE209" s="1"/>
  <c r="KE210" s="1"/>
  <c r="KE211" s="1"/>
  <c r="KE212" s="1"/>
  <c r="KE213" s="1"/>
  <c r="KE214" s="1"/>
  <c r="KE215" s="1"/>
  <c r="KE216" s="1"/>
  <c r="KE217" s="1"/>
  <c r="KE218" s="1"/>
  <c r="KE219" s="1"/>
  <c r="KE220" s="1"/>
  <c r="KE221" s="1"/>
  <c r="KE222" s="1"/>
  <c r="KE223" s="1"/>
  <c r="KE224" s="1"/>
  <c r="KE225" s="1"/>
  <c r="KE226" s="1"/>
  <c r="KE227" s="1"/>
  <c r="KE228" s="1"/>
  <c r="KE229" s="1"/>
  <c r="KE230" s="1"/>
  <c r="KE231" s="1"/>
  <c r="KE232" s="1"/>
  <c r="KE233" s="1"/>
  <c r="KE234" s="1"/>
  <c r="KE235" s="1"/>
  <c r="KE236" s="1"/>
  <c r="KE237" s="1"/>
  <c r="KE238" s="1"/>
  <c r="KE239" s="1"/>
  <c r="KE240" s="1"/>
  <c r="KE241" s="1"/>
  <c r="KE242" s="1"/>
  <c r="KE243" s="1"/>
  <c r="KE244" s="1"/>
  <c r="KE245" s="1"/>
  <c r="KE246" s="1"/>
  <c r="KE247" s="1"/>
  <c r="KE248" s="1"/>
  <c r="KE249" s="1"/>
  <c r="KE250" s="1"/>
  <c r="KE251" s="1"/>
  <c r="KE252" s="1"/>
  <c r="KE253" s="1"/>
  <c r="KE254" s="1"/>
  <c r="KE255" s="1"/>
  <c r="KE256" s="1"/>
  <c r="KE257" s="1"/>
  <c r="KE258" s="1"/>
  <c r="KE259" s="1"/>
  <c r="KE260" s="1"/>
  <c r="KE261" s="1"/>
  <c r="KE262" s="1"/>
  <c r="KE263" s="1"/>
  <c r="KE264" s="1"/>
  <c r="KE265" s="1"/>
  <c r="KE266" s="1"/>
  <c r="KE267" s="1"/>
  <c r="KE268" s="1"/>
  <c r="KE269" s="1"/>
  <c r="KE270" s="1"/>
  <c r="KE271" s="1"/>
  <c r="KE272" s="1"/>
  <c r="KE273" s="1"/>
  <c r="KE274" s="1"/>
  <c r="KE275" s="1"/>
  <c r="KE276" s="1"/>
  <c r="KE277" s="1"/>
  <c r="KE278" s="1"/>
  <c r="KE279" s="1"/>
  <c r="KE280" s="1"/>
  <c r="KE281" s="1"/>
  <c r="KE282" s="1"/>
  <c r="KE283" s="1"/>
  <c r="KE284" s="1"/>
  <c r="KE285" s="1"/>
  <c r="KE286" s="1"/>
  <c r="KE287" s="1"/>
  <c r="KE288" s="1"/>
  <c r="KE289" s="1"/>
  <c r="KE290" s="1"/>
  <c r="KE291" s="1"/>
  <c r="KE292" s="1"/>
  <c r="KE293" s="1"/>
  <c r="KE294" s="1"/>
  <c r="KE295" s="1"/>
  <c r="KE296" s="1"/>
  <c r="KE297" s="1"/>
  <c r="KE298" s="1"/>
  <c r="KE299" s="1"/>
  <c r="KE300" s="1"/>
  <c r="KE301" s="1"/>
  <c r="KE302" s="1"/>
  <c r="KE303" s="1"/>
  <c r="KE304" s="1"/>
  <c r="KE305" s="1"/>
  <c r="KE306" s="1"/>
  <c r="KE307" s="1"/>
  <c r="KE308" s="1"/>
  <c r="KE309" s="1"/>
  <c r="KE310" s="1"/>
  <c r="KE311" s="1"/>
  <c r="KE312" s="1"/>
  <c r="KE313" s="1"/>
  <c r="KE314" s="1"/>
  <c r="KE315" s="1"/>
  <c r="KE316" s="1"/>
  <c r="KE317" s="1"/>
  <c r="KE318" s="1"/>
  <c r="KE319" s="1"/>
  <c r="KE320" s="1"/>
  <c r="KE321" s="1"/>
  <c r="KE322" s="1"/>
  <c r="KE323" s="1"/>
  <c r="KE324" s="1"/>
  <c r="KE325" s="1"/>
  <c r="KE326" s="1"/>
  <c r="KE327" s="1"/>
  <c r="KE328" s="1"/>
  <c r="KE329" s="1"/>
  <c r="KE330" s="1"/>
  <c r="KE331" s="1"/>
  <c r="KE332" s="1"/>
  <c r="KE333" s="1"/>
  <c r="KE334" s="1"/>
  <c r="KE335" s="1"/>
  <c r="KE336" s="1"/>
  <c r="KE337" s="1"/>
  <c r="KE338" s="1"/>
  <c r="KE339" s="1"/>
  <c r="KE340" s="1"/>
  <c r="KE341" s="1"/>
  <c r="KE342" s="1"/>
  <c r="KE343" s="1"/>
  <c r="KE344" s="1"/>
  <c r="KE345" s="1"/>
  <c r="KE346" s="1"/>
  <c r="KE347" s="1"/>
  <c r="KE348" s="1"/>
  <c r="KE349" s="1"/>
  <c r="KE350" s="1"/>
  <c r="KE351" s="1"/>
  <c r="KE352" s="1"/>
  <c r="KE353" s="1"/>
  <c r="KE354" s="1"/>
  <c r="KE355" s="1"/>
  <c r="KE356" s="1"/>
  <c r="KE357" s="1"/>
  <c r="KE358" s="1"/>
  <c r="KE359" s="1"/>
  <c r="KE360" s="1"/>
  <c r="KE361" s="1"/>
  <c r="KE362" s="1"/>
  <c r="KE363" s="1"/>
  <c r="KE364" s="1"/>
  <c r="KE365" s="1"/>
  <c r="KE366" s="1"/>
  <c r="KE367" s="1"/>
  <c r="KE368" s="1"/>
  <c r="KE369" s="1"/>
  <c r="KE370" s="1"/>
  <c r="KE371" s="1"/>
  <c r="KE372" s="1"/>
  <c r="KE373" s="1"/>
  <c r="KE374" s="1"/>
  <c r="KE375" s="1"/>
  <c r="KE376" s="1"/>
  <c r="KE377" s="1"/>
  <c r="KE378" s="1"/>
  <c r="KE379" s="1"/>
  <c r="KE380" s="1"/>
  <c r="KE381" s="1"/>
  <c r="KE382" s="1"/>
  <c r="KE383" s="1"/>
  <c r="KE384" s="1"/>
  <c r="KE385" s="1"/>
  <c r="KE386" s="1"/>
  <c r="KE387" s="1"/>
  <c r="KE388" s="1"/>
  <c r="KE389" s="1"/>
  <c r="KE390" s="1"/>
  <c r="KE391" s="1"/>
  <c r="KE392" s="1"/>
  <c r="KE393" s="1"/>
  <c r="KE394" s="1"/>
  <c r="KE395" s="1"/>
  <c r="KE396" s="1"/>
  <c r="KE397" s="1"/>
  <c r="KE398" s="1"/>
  <c r="KE399" s="1"/>
  <c r="KE400" s="1"/>
  <c r="KE401" s="1"/>
  <c r="KE402" s="1"/>
  <c r="KE403" s="1"/>
  <c r="KE404" s="1"/>
  <c r="KE405" s="1"/>
  <c r="KE406" s="1"/>
  <c r="KE407" s="1"/>
  <c r="KE408" s="1"/>
  <c r="KE409" s="1"/>
  <c r="KE410" s="1"/>
  <c r="KE411" s="1"/>
  <c r="KE412" s="1"/>
  <c r="KE413" s="1"/>
  <c r="KE414" s="1"/>
  <c r="KE415" s="1"/>
  <c r="KE416" s="1"/>
  <c r="KE417" s="1"/>
  <c r="KE418" s="1"/>
  <c r="KE419" s="1"/>
  <c r="KE420" s="1"/>
  <c r="KE421" s="1"/>
  <c r="KE422" s="1"/>
  <c r="KE423" s="1"/>
  <c r="KE424" s="1"/>
  <c r="KE425" s="1"/>
  <c r="KE426" s="1"/>
  <c r="KE427" s="1"/>
  <c r="KE428" s="1"/>
  <c r="KE429" s="1"/>
  <c r="KE430" s="1"/>
  <c r="KE431" s="1"/>
  <c r="KE432" s="1"/>
  <c r="KE433" s="1"/>
  <c r="KE434" s="1"/>
  <c r="KE435" s="1"/>
  <c r="KE436" s="1"/>
  <c r="KE437" s="1"/>
  <c r="KE438" s="1"/>
  <c r="KE439" s="1"/>
  <c r="KE440" s="1"/>
  <c r="KE441" s="1"/>
  <c r="KE442" s="1"/>
  <c r="KE443" s="1"/>
  <c r="KE444" s="1"/>
  <c r="KE445" s="1"/>
  <c r="KE446" s="1"/>
  <c r="KE447" s="1"/>
  <c r="KE448" s="1"/>
  <c r="KE449" s="1"/>
  <c r="KE450" s="1"/>
  <c r="KE451" s="1"/>
  <c r="KE452" s="1"/>
  <c r="KE453" s="1"/>
  <c r="KE454" s="1"/>
  <c r="KE455" s="1"/>
  <c r="KE456" s="1"/>
  <c r="KE457" s="1"/>
  <c r="KE458" s="1"/>
  <c r="KE459" s="1"/>
  <c r="KE460" s="1"/>
  <c r="KE461" s="1"/>
  <c r="KE462" s="1"/>
  <c r="KE463" s="1"/>
  <c r="KE464" s="1"/>
  <c r="KE465" s="1"/>
  <c r="KE466" s="1"/>
  <c r="KE467" s="1"/>
  <c r="KE468" s="1"/>
  <c r="KE469" s="1"/>
  <c r="KE470" s="1"/>
  <c r="KE471" s="1"/>
  <c r="KE472" s="1"/>
  <c r="KE473" s="1"/>
  <c r="KE474" s="1"/>
  <c r="KE475" s="1"/>
  <c r="KE476" s="1"/>
  <c r="KE477" s="1"/>
  <c r="KE478" s="1"/>
  <c r="KE479" s="1"/>
  <c r="KE480" s="1"/>
  <c r="KE481" s="1"/>
  <c r="KE482" s="1"/>
  <c r="KE483" s="1"/>
  <c r="KE484" s="1"/>
  <c r="KE485" s="1"/>
  <c r="KE486" s="1"/>
  <c r="KE487" s="1"/>
  <c r="KE488" s="1"/>
  <c r="KE489" s="1"/>
  <c r="KE490" s="1"/>
  <c r="KE491" s="1"/>
  <c r="KE492" s="1"/>
  <c r="KE493" s="1"/>
  <c r="KE494" s="1"/>
  <c r="KE495" s="1"/>
  <c r="KE496" s="1"/>
  <c r="KE497" s="1"/>
  <c r="KE498" s="1"/>
  <c r="KE499" s="1"/>
  <c r="KE500" s="1"/>
  <c r="KE501" s="1"/>
  <c r="KE502" s="1"/>
  <c r="KE503" s="1"/>
  <c r="KE5"/>
  <c r="KD6"/>
  <c r="KD7" s="1"/>
  <c r="KD8" s="1"/>
  <c r="KD9" s="1"/>
  <c r="KD10" s="1"/>
  <c r="KD11" s="1"/>
  <c r="KD12" s="1"/>
  <c r="KD13" s="1"/>
  <c r="KD14" s="1"/>
  <c r="KD15" s="1"/>
  <c r="KD16" s="1"/>
  <c r="KD17" s="1"/>
  <c r="KD18" s="1"/>
  <c r="KD19" s="1"/>
  <c r="KD20" s="1"/>
  <c r="KD21" s="1"/>
  <c r="KD22" s="1"/>
  <c r="KD23" s="1"/>
  <c r="KD24" s="1"/>
  <c r="KD25" s="1"/>
  <c r="KD26" s="1"/>
  <c r="KD27" s="1"/>
  <c r="KD28" s="1"/>
  <c r="KD29" s="1"/>
  <c r="KD30" s="1"/>
  <c r="KD31" s="1"/>
  <c r="KD32" s="1"/>
  <c r="KD33" s="1"/>
  <c r="KD34" s="1"/>
  <c r="KD35" s="1"/>
  <c r="KD36" s="1"/>
  <c r="KD37" s="1"/>
  <c r="KD38" s="1"/>
  <c r="KD39" s="1"/>
  <c r="KD40" s="1"/>
  <c r="KD41" s="1"/>
  <c r="KD42" s="1"/>
  <c r="KD43" s="1"/>
  <c r="KD44" s="1"/>
  <c r="KD45" s="1"/>
  <c r="KD46" s="1"/>
  <c r="KD47" s="1"/>
  <c r="KD48" s="1"/>
  <c r="KD49" s="1"/>
  <c r="KD50" s="1"/>
  <c r="KD51" s="1"/>
  <c r="KD52" s="1"/>
  <c r="KD53" s="1"/>
  <c r="KD54" s="1"/>
  <c r="KD55" s="1"/>
  <c r="KD56" s="1"/>
  <c r="KD57" s="1"/>
  <c r="KD58" s="1"/>
  <c r="KD59" s="1"/>
  <c r="KD60" s="1"/>
  <c r="KD61" s="1"/>
  <c r="KD62" s="1"/>
  <c r="KD63" s="1"/>
  <c r="KD64" s="1"/>
  <c r="KD65" s="1"/>
  <c r="KD66" s="1"/>
  <c r="KD67" s="1"/>
  <c r="KD68" s="1"/>
  <c r="KD69" s="1"/>
  <c r="KD70" s="1"/>
  <c r="KD71" s="1"/>
  <c r="KD72" s="1"/>
  <c r="KD73" s="1"/>
  <c r="KD74" s="1"/>
  <c r="KD75" s="1"/>
  <c r="KD76" s="1"/>
  <c r="KD77" s="1"/>
  <c r="KD78" s="1"/>
  <c r="KD79" s="1"/>
  <c r="KD80" s="1"/>
  <c r="KD81" s="1"/>
  <c r="KD82" s="1"/>
  <c r="KD83" s="1"/>
  <c r="KD84" s="1"/>
  <c r="KD85" s="1"/>
  <c r="KD86" s="1"/>
  <c r="KD87" s="1"/>
  <c r="KD88" s="1"/>
  <c r="KD89" s="1"/>
  <c r="KD90" s="1"/>
  <c r="KD91" s="1"/>
  <c r="KD92" s="1"/>
  <c r="KD93" s="1"/>
  <c r="KD94" s="1"/>
  <c r="KD95" s="1"/>
  <c r="KD96" s="1"/>
  <c r="KD97" s="1"/>
  <c r="KD98" s="1"/>
  <c r="KD99" s="1"/>
  <c r="KD100" s="1"/>
  <c r="KD101" s="1"/>
  <c r="KD102" s="1"/>
  <c r="KD103" s="1"/>
  <c r="KD104" s="1"/>
  <c r="KD105" s="1"/>
  <c r="KD106" s="1"/>
  <c r="KD107" s="1"/>
  <c r="KD108" s="1"/>
  <c r="KD109" s="1"/>
  <c r="KD110" s="1"/>
  <c r="KD111" s="1"/>
  <c r="KD112" s="1"/>
  <c r="KD113" s="1"/>
  <c r="KD114" s="1"/>
  <c r="KD115" s="1"/>
  <c r="KD116" s="1"/>
  <c r="KD117" s="1"/>
  <c r="KD118" s="1"/>
  <c r="KD119" s="1"/>
  <c r="KD120" s="1"/>
  <c r="KD121" s="1"/>
  <c r="KD122" s="1"/>
  <c r="KD123" s="1"/>
  <c r="KD124" s="1"/>
  <c r="KD125" s="1"/>
  <c r="KD126" s="1"/>
  <c r="KD127" s="1"/>
  <c r="KD128" s="1"/>
  <c r="KD129" s="1"/>
  <c r="KD130" s="1"/>
  <c r="KD131" s="1"/>
  <c r="KD132" s="1"/>
  <c r="KD133" s="1"/>
  <c r="KD134" s="1"/>
  <c r="KD135" s="1"/>
  <c r="KD136" s="1"/>
  <c r="KD137" s="1"/>
  <c r="KD138" s="1"/>
  <c r="KD139" s="1"/>
  <c r="KD140" s="1"/>
  <c r="KD141" s="1"/>
  <c r="KD142" s="1"/>
  <c r="KD143" s="1"/>
  <c r="KD144" s="1"/>
  <c r="KD145" s="1"/>
  <c r="KD146" s="1"/>
  <c r="KD147" s="1"/>
  <c r="KD148" s="1"/>
  <c r="KD149" s="1"/>
  <c r="KD150" s="1"/>
  <c r="KD151" s="1"/>
  <c r="KD152" s="1"/>
  <c r="KD153" s="1"/>
  <c r="KD154" s="1"/>
  <c r="KD155" s="1"/>
  <c r="KD156" s="1"/>
  <c r="KD157" s="1"/>
  <c r="KD158" s="1"/>
  <c r="KD159" s="1"/>
  <c r="KD160" s="1"/>
  <c r="KD161" s="1"/>
  <c r="KD162" s="1"/>
  <c r="KD163" s="1"/>
  <c r="KD164" s="1"/>
  <c r="KD165" s="1"/>
  <c r="KD166" s="1"/>
  <c r="KD167" s="1"/>
  <c r="KD168" s="1"/>
  <c r="KD169" s="1"/>
  <c r="KD170" s="1"/>
  <c r="KD171" s="1"/>
  <c r="KD172" s="1"/>
  <c r="KD173" s="1"/>
  <c r="KD174" s="1"/>
  <c r="KD175" s="1"/>
  <c r="KD176" s="1"/>
  <c r="KD177" s="1"/>
  <c r="KD178" s="1"/>
  <c r="KD179" s="1"/>
  <c r="KD180" s="1"/>
  <c r="KD181" s="1"/>
  <c r="KD182" s="1"/>
  <c r="KD183" s="1"/>
  <c r="KD184" s="1"/>
  <c r="KD185" s="1"/>
  <c r="KD186" s="1"/>
  <c r="KD187" s="1"/>
  <c r="KD188" s="1"/>
  <c r="KD189" s="1"/>
  <c r="KD190" s="1"/>
  <c r="KD191" s="1"/>
  <c r="KD192" s="1"/>
  <c r="KD193" s="1"/>
  <c r="KD194" s="1"/>
  <c r="KD195" s="1"/>
  <c r="KD196" s="1"/>
  <c r="KD197" s="1"/>
  <c r="KD198" s="1"/>
  <c r="KD199" s="1"/>
  <c r="KD200" s="1"/>
  <c r="KD201" s="1"/>
  <c r="KD202" s="1"/>
  <c r="KD203" s="1"/>
  <c r="KD204" s="1"/>
  <c r="KD205" s="1"/>
  <c r="KD206" s="1"/>
  <c r="KD207" s="1"/>
  <c r="KD208" s="1"/>
  <c r="KD209" s="1"/>
  <c r="KD210" s="1"/>
  <c r="KD211" s="1"/>
  <c r="KD212" s="1"/>
  <c r="KD213" s="1"/>
  <c r="KD214" s="1"/>
  <c r="KD215" s="1"/>
  <c r="KD216" s="1"/>
  <c r="KD217" s="1"/>
  <c r="KD218" s="1"/>
  <c r="KD219" s="1"/>
  <c r="KD220" s="1"/>
  <c r="KD221" s="1"/>
  <c r="KD222" s="1"/>
  <c r="KD223" s="1"/>
  <c r="KD224" s="1"/>
  <c r="KD225" s="1"/>
  <c r="KD226" s="1"/>
  <c r="KD227" s="1"/>
  <c r="KD228" s="1"/>
  <c r="KD229" s="1"/>
  <c r="KD230" s="1"/>
  <c r="KD231" s="1"/>
  <c r="KD232" s="1"/>
  <c r="KD233" s="1"/>
  <c r="KD234" s="1"/>
  <c r="KD235" s="1"/>
  <c r="KD236" s="1"/>
  <c r="KD237" s="1"/>
  <c r="KD238" s="1"/>
  <c r="KD239" s="1"/>
  <c r="KD240" s="1"/>
  <c r="KD241" s="1"/>
  <c r="KD242" s="1"/>
  <c r="KD243" s="1"/>
  <c r="KD244" s="1"/>
  <c r="KD245" s="1"/>
  <c r="KD246" s="1"/>
  <c r="KD247" s="1"/>
  <c r="KD248" s="1"/>
  <c r="KD249" s="1"/>
  <c r="KD250" s="1"/>
  <c r="KD251" s="1"/>
  <c r="KD252" s="1"/>
  <c r="KD253" s="1"/>
  <c r="KD254" s="1"/>
  <c r="KD255" s="1"/>
  <c r="KD256" s="1"/>
  <c r="KD257" s="1"/>
  <c r="KD258" s="1"/>
  <c r="KD259" s="1"/>
  <c r="KD260" s="1"/>
  <c r="KD261" s="1"/>
  <c r="KD262" s="1"/>
  <c r="KD263" s="1"/>
  <c r="KD264" s="1"/>
  <c r="KD265" s="1"/>
  <c r="KD266" s="1"/>
  <c r="KD267" s="1"/>
  <c r="KD268" s="1"/>
  <c r="KD269" s="1"/>
  <c r="KD270" s="1"/>
  <c r="KD271" s="1"/>
  <c r="KD272" s="1"/>
  <c r="KD273" s="1"/>
  <c r="KD274" s="1"/>
  <c r="KD275" s="1"/>
  <c r="KD276" s="1"/>
  <c r="KD277" s="1"/>
  <c r="KD278" s="1"/>
  <c r="KD279" s="1"/>
  <c r="KD280" s="1"/>
  <c r="KD281" s="1"/>
  <c r="KD282" s="1"/>
  <c r="KD283" s="1"/>
  <c r="KD284" s="1"/>
  <c r="KD285" s="1"/>
  <c r="KD286" s="1"/>
  <c r="KD287" s="1"/>
  <c r="KD288" s="1"/>
  <c r="KD289" s="1"/>
  <c r="KD290" s="1"/>
  <c r="KD291" s="1"/>
  <c r="KD292" s="1"/>
  <c r="KD293" s="1"/>
  <c r="KD294" s="1"/>
  <c r="KD295" s="1"/>
  <c r="KD296" s="1"/>
  <c r="KD297" s="1"/>
  <c r="KD298" s="1"/>
  <c r="KD299" s="1"/>
  <c r="KD300" s="1"/>
  <c r="KD301" s="1"/>
  <c r="KD302" s="1"/>
  <c r="KD303" s="1"/>
  <c r="KD304" s="1"/>
  <c r="KD305" s="1"/>
  <c r="KD306" s="1"/>
  <c r="KD307" s="1"/>
  <c r="KD308" s="1"/>
  <c r="KD309" s="1"/>
  <c r="KD310" s="1"/>
  <c r="KD311" s="1"/>
  <c r="KD312" s="1"/>
  <c r="KD313" s="1"/>
  <c r="KD314" s="1"/>
  <c r="KD315" s="1"/>
  <c r="KD316" s="1"/>
  <c r="KD317" s="1"/>
  <c r="KD318" s="1"/>
  <c r="KD319" s="1"/>
  <c r="KD320" s="1"/>
  <c r="KD321" s="1"/>
  <c r="KD322" s="1"/>
  <c r="KD323" s="1"/>
  <c r="KD324" s="1"/>
  <c r="KD325" s="1"/>
  <c r="KD326" s="1"/>
  <c r="KD327" s="1"/>
  <c r="KD328" s="1"/>
  <c r="KD329" s="1"/>
  <c r="KD330" s="1"/>
  <c r="KD331" s="1"/>
  <c r="KD332" s="1"/>
  <c r="KD333" s="1"/>
  <c r="KD334" s="1"/>
  <c r="KD335" s="1"/>
  <c r="KD336" s="1"/>
  <c r="KD337" s="1"/>
  <c r="KD338" s="1"/>
  <c r="KD339" s="1"/>
  <c r="KD340" s="1"/>
  <c r="KD341" s="1"/>
  <c r="KD342" s="1"/>
  <c r="KD343" s="1"/>
  <c r="KD344" s="1"/>
  <c r="KD345" s="1"/>
  <c r="KD346" s="1"/>
  <c r="KD347" s="1"/>
  <c r="KD348" s="1"/>
  <c r="KD349" s="1"/>
  <c r="KD350" s="1"/>
  <c r="KD351" s="1"/>
  <c r="KD352" s="1"/>
  <c r="KD353" s="1"/>
  <c r="KD354" s="1"/>
  <c r="KD355" s="1"/>
  <c r="KD356" s="1"/>
  <c r="KD357" s="1"/>
  <c r="KD358" s="1"/>
  <c r="KD359" s="1"/>
  <c r="KD360" s="1"/>
  <c r="KD361" s="1"/>
  <c r="KD362" s="1"/>
  <c r="KD363" s="1"/>
  <c r="KD364" s="1"/>
  <c r="KD365" s="1"/>
  <c r="KD366" s="1"/>
  <c r="KD367" s="1"/>
  <c r="KD368" s="1"/>
  <c r="KD369" s="1"/>
  <c r="KD370" s="1"/>
  <c r="KD371" s="1"/>
  <c r="KD372" s="1"/>
  <c r="KD373" s="1"/>
  <c r="KD374" s="1"/>
  <c r="KD375" s="1"/>
  <c r="KD376" s="1"/>
  <c r="KD377" s="1"/>
  <c r="KD378" s="1"/>
  <c r="KD379" s="1"/>
  <c r="KD380" s="1"/>
  <c r="KD381" s="1"/>
  <c r="KD382" s="1"/>
  <c r="KD383" s="1"/>
  <c r="KD384" s="1"/>
  <c r="KD385" s="1"/>
  <c r="KD386" s="1"/>
  <c r="KD387" s="1"/>
  <c r="KD388" s="1"/>
  <c r="KD389" s="1"/>
  <c r="KD390" s="1"/>
  <c r="KD391" s="1"/>
  <c r="KD392" s="1"/>
  <c r="KD393" s="1"/>
  <c r="KD394" s="1"/>
  <c r="KD395" s="1"/>
  <c r="KD396" s="1"/>
  <c r="KD397" s="1"/>
  <c r="KD398" s="1"/>
  <c r="KD399" s="1"/>
  <c r="KD400" s="1"/>
  <c r="KD401" s="1"/>
  <c r="KD402" s="1"/>
  <c r="KD403" s="1"/>
  <c r="KD404" s="1"/>
  <c r="KD405" s="1"/>
  <c r="KD406" s="1"/>
  <c r="KD407" s="1"/>
  <c r="KD408" s="1"/>
  <c r="KD409" s="1"/>
  <c r="KD410" s="1"/>
  <c r="KD411" s="1"/>
  <c r="KD412" s="1"/>
  <c r="KD413" s="1"/>
  <c r="KD414" s="1"/>
  <c r="KD415" s="1"/>
  <c r="KD416" s="1"/>
  <c r="KD417" s="1"/>
  <c r="KD418" s="1"/>
  <c r="KD419" s="1"/>
  <c r="KD420" s="1"/>
  <c r="KD421" s="1"/>
  <c r="KD422" s="1"/>
  <c r="KD423" s="1"/>
  <c r="KD424" s="1"/>
  <c r="KD425" s="1"/>
  <c r="KD426" s="1"/>
  <c r="KD427" s="1"/>
  <c r="KD428" s="1"/>
  <c r="KD429" s="1"/>
  <c r="KD430" s="1"/>
  <c r="KD431" s="1"/>
  <c r="KD432" s="1"/>
  <c r="KD433" s="1"/>
  <c r="KD434" s="1"/>
  <c r="KD435" s="1"/>
  <c r="KD436" s="1"/>
  <c r="KD437" s="1"/>
  <c r="KD438" s="1"/>
  <c r="KD439" s="1"/>
  <c r="KD440" s="1"/>
  <c r="KD441" s="1"/>
  <c r="KD442" s="1"/>
  <c r="KD443" s="1"/>
  <c r="KD444" s="1"/>
  <c r="KD445" s="1"/>
  <c r="KD446" s="1"/>
  <c r="KD447" s="1"/>
  <c r="KD448" s="1"/>
  <c r="KD449" s="1"/>
  <c r="KD450" s="1"/>
  <c r="KD451" s="1"/>
  <c r="KD452" s="1"/>
  <c r="KD453" s="1"/>
  <c r="KD454" s="1"/>
  <c r="KD455" s="1"/>
  <c r="KD456" s="1"/>
  <c r="KD457" s="1"/>
  <c r="KD458" s="1"/>
  <c r="KD459" s="1"/>
  <c r="KD460" s="1"/>
  <c r="KD461" s="1"/>
  <c r="KD462" s="1"/>
  <c r="KD463" s="1"/>
  <c r="KD464" s="1"/>
  <c r="KD465" s="1"/>
  <c r="KD466" s="1"/>
  <c r="KD467" s="1"/>
  <c r="KD468" s="1"/>
  <c r="KD469" s="1"/>
  <c r="KD470" s="1"/>
  <c r="KD471" s="1"/>
  <c r="KD472" s="1"/>
  <c r="KD473" s="1"/>
  <c r="KD474" s="1"/>
  <c r="KD475" s="1"/>
  <c r="KD476" s="1"/>
  <c r="KD477" s="1"/>
  <c r="KD478" s="1"/>
  <c r="KD479" s="1"/>
  <c r="KD480" s="1"/>
  <c r="KD481" s="1"/>
  <c r="KD482" s="1"/>
  <c r="KD483" s="1"/>
  <c r="KD484" s="1"/>
  <c r="KD485" s="1"/>
  <c r="KD486" s="1"/>
  <c r="KD487" s="1"/>
  <c r="KD488" s="1"/>
  <c r="KD489" s="1"/>
  <c r="KD490" s="1"/>
  <c r="KD491" s="1"/>
  <c r="KD492" s="1"/>
  <c r="KD493" s="1"/>
  <c r="KD494" s="1"/>
  <c r="KD495" s="1"/>
  <c r="KD496" s="1"/>
  <c r="KD497" s="1"/>
  <c r="KD498" s="1"/>
  <c r="KD499" s="1"/>
  <c r="KD500" s="1"/>
  <c r="KD501" s="1"/>
  <c r="KD502" s="1"/>
  <c r="KD503" s="1"/>
  <c r="KD5"/>
  <c r="KC6"/>
  <c r="KC7" s="1"/>
  <c r="KC8" s="1"/>
  <c r="KC9" s="1"/>
  <c r="KC10" s="1"/>
  <c r="KC11" s="1"/>
  <c r="KC12" s="1"/>
  <c r="KC13" s="1"/>
  <c r="KC14" s="1"/>
  <c r="KC15" s="1"/>
  <c r="KC16" s="1"/>
  <c r="KC17" s="1"/>
  <c r="KC18" s="1"/>
  <c r="KC19" s="1"/>
  <c r="KC20" s="1"/>
  <c r="KC21" s="1"/>
  <c r="KC22" s="1"/>
  <c r="KC23" s="1"/>
  <c r="KC24" s="1"/>
  <c r="KC25" s="1"/>
  <c r="KC26" s="1"/>
  <c r="KC27" s="1"/>
  <c r="KC28" s="1"/>
  <c r="KC29" s="1"/>
  <c r="KC30" s="1"/>
  <c r="KC31" s="1"/>
  <c r="KC32" s="1"/>
  <c r="KC33" s="1"/>
  <c r="KC34" s="1"/>
  <c r="KC35" s="1"/>
  <c r="KC36" s="1"/>
  <c r="KC37" s="1"/>
  <c r="KC38" s="1"/>
  <c r="KC39" s="1"/>
  <c r="KC40" s="1"/>
  <c r="KC41" s="1"/>
  <c r="KC42" s="1"/>
  <c r="KC43" s="1"/>
  <c r="KC44" s="1"/>
  <c r="KC45" s="1"/>
  <c r="KC46" s="1"/>
  <c r="KC47" s="1"/>
  <c r="KC48" s="1"/>
  <c r="KC49" s="1"/>
  <c r="KC50" s="1"/>
  <c r="KC51" s="1"/>
  <c r="KC52" s="1"/>
  <c r="KC53" s="1"/>
  <c r="KC54" s="1"/>
  <c r="KC55" s="1"/>
  <c r="KC56" s="1"/>
  <c r="KC57" s="1"/>
  <c r="KC58" s="1"/>
  <c r="KC59" s="1"/>
  <c r="KC60" s="1"/>
  <c r="KC61" s="1"/>
  <c r="KC62" s="1"/>
  <c r="KC63" s="1"/>
  <c r="KC64" s="1"/>
  <c r="KC65" s="1"/>
  <c r="KC66" s="1"/>
  <c r="KC67" s="1"/>
  <c r="KC68" s="1"/>
  <c r="KC69" s="1"/>
  <c r="KC70" s="1"/>
  <c r="KC71" s="1"/>
  <c r="KC72" s="1"/>
  <c r="KC73" s="1"/>
  <c r="KC74" s="1"/>
  <c r="KC75" s="1"/>
  <c r="KC76" s="1"/>
  <c r="KC77" s="1"/>
  <c r="KC78" s="1"/>
  <c r="KC79" s="1"/>
  <c r="KC80" s="1"/>
  <c r="KC81" s="1"/>
  <c r="KC82" s="1"/>
  <c r="KC83" s="1"/>
  <c r="KC84" s="1"/>
  <c r="KC85" s="1"/>
  <c r="KC86" s="1"/>
  <c r="KC87" s="1"/>
  <c r="KC88" s="1"/>
  <c r="KC89" s="1"/>
  <c r="KC90" s="1"/>
  <c r="KC91" s="1"/>
  <c r="KC92" s="1"/>
  <c r="KC93" s="1"/>
  <c r="KC94" s="1"/>
  <c r="KC95" s="1"/>
  <c r="KC96" s="1"/>
  <c r="KC97" s="1"/>
  <c r="KC98" s="1"/>
  <c r="KC99" s="1"/>
  <c r="KC100" s="1"/>
  <c r="KC101" s="1"/>
  <c r="KC102" s="1"/>
  <c r="KC103" s="1"/>
  <c r="KC104" s="1"/>
  <c r="KC105" s="1"/>
  <c r="KC106" s="1"/>
  <c r="KC107" s="1"/>
  <c r="KC108" s="1"/>
  <c r="KC109" s="1"/>
  <c r="KC110" s="1"/>
  <c r="KC111" s="1"/>
  <c r="KC112" s="1"/>
  <c r="KC113" s="1"/>
  <c r="KC114" s="1"/>
  <c r="KC115" s="1"/>
  <c r="KC116" s="1"/>
  <c r="KC117" s="1"/>
  <c r="KC118" s="1"/>
  <c r="KC119" s="1"/>
  <c r="KC120" s="1"/>
  <c r="KC121" s="1"/>
  <c r="KC122" s="1"/>
  <c r="KC123" s="1"/>
  <c r="KC124" s="1"/>
  <c r="KC125" s="1"/>
  <c r="KC126" s="1"/>
  <c r="KC127" s="1"/>
  <c r="KC128" s="1"/>
  <c r="KC129" s="1"/>
  <c r="KC130" s="1"/>
  <c r="KC131" s="1"/>
  <c r="KC132" s="1"/>
  <c r="KC133" s="1"/>
  <c r="KC134" s="1"/>
  <c r="KC135" s="1"/>
  <c r="KC136" s="1"/>
  <c r="KC137" s="1"/>
  <c r="KC138" s="1"/>
  <c r="KC139" s="1"/>
  <c r="KC140" s="1"/>
  <c r="KC141" s="1"/>
  <c r="KC142" s="1"/>
  <c r="KC143" s="1"/>
  <c r="KC144" s="1"/>
  <c r="KC145" s="1"/>
  <c r="KC146" s="1"/>
  <c r="KC147" s="1"/>
  <c r="KC148" s="1"/>
  <c r="KC149" s="1"/>
  <c r="KC150" s="1"/>
  <c r="KC151" s="1"/>
  <c r="KC152" s="1"/>
  <c r="KC153" s="1"/>
  <c r="KC154" s="1"/>
  <c r="KC155" s="1"/>
  <c r="KC156" s="1"/>
  <c r="KC157" s="1"/>
  <c r="KC158" s="1"/>
  <c r="KC159" s="1"/>
  <c r="KC160" s="1"/>
  <c r="KC161" s="1"/>
  <c r="KC162" s="1"/>
  <c r="KC163" s="1"/>
  <c r="KC164" s="1"/>
  <c r="KC165" s="1"/>
  <c r="KC166" s="1"/>
  <c r="KC167" s="1"/>
  <c r="KC168" s="1"/>
  <c r="KC169" s="1"/>
  <c r="KC170" s="1"/>
  <c r="KC171" s="1"/>
  <c r="KC172" s="1"/>
  <c r="KC173" s="1"/>
  <c r="KC174" s="1"/>
  <c r="KC175" s="1"/>
  <c r="KC176" s="1"/>
  <c r="KC177" s="1"/>
  <c r="KC178" s="1"/>
  <c r="KC179" s="1"/>
  <c r="KC180" s="1"/>
  <c r="KC181" s="1"/>
  <c r="KC182" s="1"/>
  <c r="KC183" s="1"/>
  <c r="KC184" s="1"/>
  <c r="KC185" s="1"/>
  <c r="KC186" s="1"/>
  <c r="KC187" s="1"/>
  <c r="KC188" s="1"/>
  <c r="KC189" s="1"/>
  <c r="KC190" s="1"/>
  <c r="KC191" s="1"/>
  <c r="KC192" s="1"/>
  <c r="KC193" s="1"/>
  <c r="KC194" s="1"/>
  <c r="KC195" s="1"/>
  <c r="KC196" s="1"/>
  <c r="KC197" s="1"/>
  <c r="KC198" s="1"/>
  <c r="KC199" s="1"/>
  <c r="KC200" s="1"/>
  <c r="KC201" s="1"/>
  <c r="KC202" s="1"/>
  <c r="KC203" s="1"/>
  <c r="KC204" s="1"/>
  <c r="KC205" s="1"/>
  <c r="KC206" s="1"/>
  <c r="KC207" s="1"/>
  <c r="KC208" s="1"/>
  <c r="KC209" s="1"/>
  <c r="KC210" s="1"/>
  <c r="KC211" s="1"/>
  <c r="KC212" s="1"/>
  <c r="KC213" s="1"/>
  <c r="KC214" s="1"/>
  <c r="KC215" s="1"/>
  <c r="KC216" s="1"/>
  <c r="KC217" s="1"/>
  <c r="KC218" s="1"/>
  <c r="KC219" s="1"/>
  <c r="KC220" s="1"/>
  <c r="KC221" s="1"/>
  <c r="KC222" s="1"/>
  <c r="KC223" s="1"/>
  <c r="KC224" s="1"/>
  <c r="KC225" s="1"/>
  <c r="KC226" s="1"/>
  <c r="KC227" s="1"/>
  <c r="KC228" s="1"/>
  <c r="KC229" s="1"/>
  <c r="KC230" s="1"/>
  <c r="KC231" s="1"/>
  <c r="KC232" s="1"/>
  <c r="KC233" s="1"/>
  <c r="KC234" s="1"/>
  <c r="KC235" s="1"/>
  <c r="KC236" s="1"/>
  <c r="KC237" s="1"/>
  <c r="KC238" s="1"/>
  <c r="KC239" s="1"/>
  <c r="KC240" s="1"/>
  <c r="KC241" s="1"/>
  <c r="KC242" s="1"/>
  <c r="KC243" s="1"/>
  <c r="KC244" s="1"/>
  <c r="KC245" s="1"/>
  <c r="KC246" s="1"/>
  <c r="KC247" s="1"/>
  <c r="KC248" s="1"/>
  <c r="KC249" s="1"/>
  <c r="KC250" s="1"/>
  <c r="KC251" s="1"/>
  <c r="KC252" s="1"/>
  <c r="KC253" s="1"/>
  <c r="KC254" s="1"/>
  <c r="KC255" s="1"/>
  <c r="KC256" s="1"/>
  <c r="KC257" s="1"/>
  <c r="KC258" s="1"/>
  <c r="KC259" s="1"/>
  <c r="KC260" s="1"/>
  <c r="KC261" s="1"/>
  <c r="KC262" s="1"/>
  <c r="KC263" s="1"/>
  <c r="KC264" s="1"/>
  <c r="KC265" s="1"/>
  <c r="KC266" s="1"/>
  <c r="KC267" s="1"/>
  <c r="KC268" s="1"/>
  <c r="KC269" s="1"/>
  <c r="KC270" s="1"/>
  <c r="KC271" s="1"/>
  <c r="KC272" s="1"/>
  <c r="KC273" s="1"/>
  <c r="KC274" s="1"/>
  <c r="KC275" s="1"/>
  <c r="KC276" s="1"/>
  <c r="KC277" s="1"/>
  <c r="KC278" s="1"/>
  <c r="KC279" s="1"/>
  <c r="KC280" s="1"/>
  <c r="KC281" s="1"/>
  <c r="KC282" s="1"/>
  <c r="KC283" s="1"/>
  <c r="KC284" s="1"/>
  <c r="KC285" s="1"/>
  <c r="KC286" s="1"/>
  <c r="KC287" s="1"/>
  <c r="KC288" s="1"/>
  <c r="KC289" s="1"/>
  <c r="KC290" s="1"/>
  <c r="KC291" s="1"/>
  <c r="KC292" s="1"/>
  <c r="KC293" s="1"/>
  <c r="KC294" s="1"/>
  <c r="KC295" s="1"/>
  <c r="KC296" s="1"/>
  <c r="KC297" s="1"/>
  <c r="KC298" s="1"/>
  <c r="KC299" s="1"/>
  <c r="KC300" s="1"/>
  <c r="KC301" s="1"/>
  <c r="KC302" s="1"/>
  <c r="KC303" s="1"/>
  <c r="KC304" s="1"/>
  <c r="KC305" s="1"/>
  <c r="KC306" s="1"/>
  <c r="KC307" s="1"/>
  <c r="KC308" s="1"/>
  <c r="KC309" s="1"/>
  <c r="KC310" s="1"/>
  <c r="KC311" s="1"/>
  <c r="KC312" s="1"/>
  <c r="KC313" s="1"/>
  <c r="KC314" s="1"/>
  <c r="KC315" s="1"/>
  <c r="KC316" s="1"/>
  <c r="KC317" s="1"/>
  <c r="KC318" s="1"/>
  <c r="KC319" s="1"/>
  <c r="KC320" s="1"/>
  <c r="KC321" s="1"/>
  <c r="KC322" s="1"/>
  <c r="KC323" s="1"/>
  <c r="KC324" s="1"/>
  <c r="KC325" s="1"/>
  <c r="KC326" s="1"/>
  <c r="KC327" s="1"/>
  <c r="KC328" s="1"/>
  <c r="KC329" s="1"/>
  <c r="KC330" s="1"/>
  <c r="KC331" s="1"/>
  <c r="KC332" s="1"/>
  <c r="KC333" s="1"/>
  <c r="KC334" s="1"/>
  <c r="KC335" s="1"/>
  <c r="KC336" s="1"/>
  <c r="KC337" s="1"/>
  <c r="KC338" s="1"/>
  <c r="KC339" s="1"/>
  <c r="KC340" s="1"/>
  <c r="KC341" s="1"/>
  <c r="KC342" s="1"/>
  <c r="KC343" s="1"/>
  <c r="KC344" s="1"/>
  <c r="KC345" s="1"/>
  <c r="KC346" s="1"/>
  <c r="KC347" s="1"/>
  <c r="KC348" s="1"/>
  <c r="KC349" s="1"/>
  <c r="KC350" s="1"/>
  <c r="KC351" s="1"/>
  <c r="KC352" s="1"/>
  <c r="KC353" s="1"/>
  <c r="KC354" s="1"/>
  <c r="KC355" s="1"/>
  <c r="KC356" s="1"/>
  <c r="KC357" s="1"/>
  <c r="KC358" s="1"/>
  <c r="KC359" s="1"/>
  <c r="KC360" s="1"/>
  <c r="KC361" s="1"/>
  <c r="KC362" s="1"/>
  <c r="KC363" s="1"/>
  <c r="KC364" s="1"/>
  <c r="KC365" s="1"/>
  <c r="KC366" s="1"/>
  <c r="KC367" s="1"/>
  <c r="KC368" s="1"/>
  <c r="KC369" s="1"/>
  <c r="KC370" s="1"/>
  <c r="KC371" s="1"/>
  <c r="KC372" s="1"/>
  <c r="KC373" s="1"/>
  <c r="KC374" s="1"/>
  <c r="KC375" s="1"/>
  <c r="KC376" s="1"/>
  <c r="KC377" s="1"/>
  <c r="KC378" s="1"/>
  <c r="KC379" s="1"/>
  <c r="KC380" s="1"/>
  <c r="KC381" s="1"/>
  <c r="KC382" s="1"/>
  <c r="KC383" s="1"/>
  <c r="KC384" s="1"/>
  <c r="KC385" s="1"/>
  <c r="KC386" s="1"/>
  <c r="KC387" s="1"/>
  <c r="KC388" s="1"/>
  <c r="KC389" s="1"/>
  <c r="KC390" s="1"/>
  <c r="KC391" s="1"/>
  <c r="KC392" s="1"/>
  <c r="KC393" s="1"/>
  <c r="KC394" s="1"/>
  <c r="KC395" s="1"/>
  <c r="KC396" s="1"/>
  <c r="KC397" s="1"/>
  <c r="KC398" s="1"/>
  <c r="KC399" s="1"/>
  <c r="KC400" s="1"/>
  <c r="KC401" s="1"/>
  <c r="KC402" s="1"/>
  <c r="KC403" s="1"/>
  <c r="KC404" s="1"/>
  <c r="KC405" s="1"/>
  <c r="KC406" s="1"/>
  <c r="KC407" s="1"/>
  <c r="KC408" s="1"/>
  <c r="KC409" s="1"/>
  <c r="KC410" s="1"/>
  <c r="KC411" s="1"/>
  <c r="KC412" s="1"/>
  <c r="KC413" s="1"/>
  <c r="KC414" s="1"/>
  <c r="KC415" s="1"/>
  <c r="KC416" s="1"/>
  <c r="KC417" s="1"/>
  <c r="KC418" s="1"/>
  <c r="KC419" s="1"/>
  <c r="KC420" s="1"/>
  <c r="KC421" s="1"/>
  <c r="KC422" s="1"/>
  <c r="KC423" s="1"/>
  <c r="KC424" s="1"/>
  <c r="KC425" s="1"/>
  <c r="KC426" s="1"/>
  <c r="KC427" s="1"/>
  <c r="KC428" s="1"/>
  <c r="KC429" s="1"/>
  <c r="KC430" s="1"/>
  <c r="KC431" s="1"/>
  <c r="KC432" s="1"/>
  <c r="KC433" s="1"/>
  <c r="KC434" s="1"/>
  <c r="KC435" s="1"/>
  <c r="KC436" s="1"/>
  <c r="KC437" s="1"/>
  <c r="KC438" s="1"/>
  <c r="KC439" s="1"/>
  <c r="KC440" s="1"/>
  <c r="KC441" s="1"/>
  <c r="KC442" s="1"/>
  <c r="KC443" s="1"/>
  <c r="KC444" s="1"/>
  <c r="KC445" s="1"/>
  <c r="KC446" s="1"/>
  <c r="KC447" s="1"/>
  <c r="KC448" s="1"/>
  <c r="KC449" s="1"/>
  <c r="KC450" s="1"/>
  <c r="KC451" s="1"/>
  <c r="KC452" s="1"/>
  <c r="KC453" s="1"/>
  <c r="KC454" s="1"/>
  <c r="KC455" s="1"/>
  <c r="KC456" s="1"/>
  <c r="KC457" s="1"/>
  <c r="KC458" s="1"/>
  <c r="KC459" s="1"/>
  <c r="KC460" s="1"/>
  <c r="KC461" s="1"/>
  <c r="KC462" s="1"/>
  <c r="KC463" s="1"/>
  <c r="KC464" s="1"/>
  <c r="KC465" s="1"/>
  <c r="KC466" s="1"/>
  <c r="KC467" s="1"/>
  <c r="KC468" s="1"/>
  <c r="KC469" s="1"/>
  <c r="KC470" s="1"/>
  <c r="KC471" s="1"/>
  <c r="KC472" s="1"/>
  <c r="KC473" s="1"/>
  <c r="KC474" s="1"/>
  <c r="KC475" s="1"/>
  <c r="KC476" s="1"/>
  <c r="KC477" s="1"/>
  <c r="KC478" s="1"/>
  <c r="KC479" s="1"/>
  <c r="KC480" s="1"/>
  <c r="KC481" s="1"/>
  <c r="KC482" s="1"/>
  <c r="KC483" s="1"/>
  <c r="KC484" s="1"/>
  <c r="KC485" s="1"/>
  <c r="KC486" s="1"/>
  <c r="KC487" s="1"/>
  <c r="KC488" s="1"/>
  <c r="KC489" s="1"/>
  <c r="KC490" s="1"/>
  <c r="KC491" s="1"/>
  <c r="KC492" s="1"/>
  <c r="KC493" s="1"/>
  <c r="KC494" s="1"/>
  <c r="KC495" s="1"/>
  <c r="KC496" s="1"/>
  <c r="KC497" s="1"/>
  <c r="KC498" s="1"/>
  <c r="KC499" s="1"/>
  <c r="KC500" s="1"/>
  <c r="KC501" s="1"/>
  <c r="KC502" s="1"/>
  <c r="KC503" s="1"/>
  <c r="KC5"/>
  <c r="KB6"/>
  <c r="KB7" s="1"/>
  <c r="KB8" s="1"/>
  <c r="KB9" s="1"/>
  <c r="KB10" s="1"/>
  <c r="KB11" s="1"/>
  <c r="KB12" s="1"/>
  <c r="KB13" s="1"/>
  <c r="KB14" s="1"/>
  <c r="KB15" s="1"/>
  <c r="KB16" s="1"/>
  <c r="KB17" s="1"/>
  <c r="KB18" s="1"/>
  <c r="KB19" s="1"/>
  <c r="KB20" s="1"/>
  <c r="KB21" s="1"/>
  <c r="KB22" s="1"/>
  <c r="KB23" s="1"/>
  <c r="KB24" s="1"/>
  <c r="KB25" s="1"/>
  <c r="KB26" s="1"/>
  <c r="KB27" s="1"/>
  <c r="KB28" s="1"/>
  <c r="KB29" s="1"/>
  <c r="KB30" s="1"/>
  <c r="KB31" s="1"/>
  <c r="KB32" s="1"/>
  <c r="KB33" s="1"/>
  <c r="KB34" s="1"/>
  <c r="KB35" s="1"/>
  <c r="KB36" s="1"/>
  <c r="KB37" s="1"/>
  <c r="KB38"/>
  <c r="KB39" s="1"/>
  <c r="KB40" s="1"/>
  <c r="KB41" s="1"/>
  <c r="KB42" s="1"/>
  <c r="KB43" s="1"/>
  <c r="KB44" s="1"/>
  <c r="KB45" s="1"/>
  <c r="KB46" s="1"/>
  <c r="KB47" s="1"/>
  <c r="KB48" s="1"/>
  <c r="KB49" s="1"/>
  <c r="KB50" s="1"/>
  <c r="KB51" s="1"/>
  <c r="KB52" s="1"/>
  <c r="KB53" s="1"/>
  <c r="KB54" s="1"/>
  <c r="KB55" s="1"/>
  <c r="KB56" s="1"/>
  <c r="KB57" s="1"/>
  <c r="KB58" s="1"/>
  <c r="KB59" s="1"/>
  <c r="KB60" s="1"/>
  <c r="KB61" s="1"/>
  <c r="KB62" s="1"/>
  <c r="KB63" s="1"/>
  <c r="KB64" s="1"/>
  <c r="KB65" s="1"/>
  <c r="KB66" s="1"/>
  <c r="KB67" s="1"/>
  <c r="KB68" s="1"/>
  <c r="KB69" s="1"/>
  <c r="KB70" s="1"/>
  <c r="KB71" s="1"/>
  <c r="KB72" s="1"/>
  <c r="KB73" s="1"/>
  <c r="KB74" s="1"/>
  <c r="KB75" s="1"/>
  <c r="KB76" s="1"/>
  <c r="KB77" s="1"/>
  <c r="KB78" s="1"/>
  <c r="KB79" s="1"/>
  <c r="KB80" s="1"/>
  <c r="KB81" s="1"/>
  <c r="KB82" s="1"/>
  <c r="KB83" s="1"/>
  <c r="KB84" s="1"/>
  <c r="KB85" s="1"/>
  <c r="KB86" s="1"/>
  <c r="KB87" s="1"/>
  <c r="KB88" s="1"/>
  <c r="KB89" s="1"/>
  <c r="KB90" s="1"/>
  <c r="KB91" s="1"/>
  <c r="KB92" s="1"/>
  <c r="KB93" s="1"/>
  <c r="KB94" s="1"/>
  <c r="KB95" s="1"/>
  <c r="KB96" s="1"/>
  <c r="KB97" s="1"/>
  <c r="KB98" s="1"/>
  <c r="KB99" s="1"/>
  <c r="KB100" s="1"/>
  <c r="KB101" s="1"/>
  <c r="KB102" s="1"/>
  <c r="KB103" s="1"/>
  <c r="KB104" s="1"/>
  <c r="KB105" s="1"/>
  <c r="KB106" s="1"/>
  <c r="KB107" s="1"/>
  <c r="KB108" s="1"/>
  <c r="KB109" s="1"/>
  <c r="KB110" s="1"/>
  <c r="KB111" s="1"/>
  <c r="KB112" s="1"/>
  <c r="KB113" s="1"/>
  <c r="KB114" s="1"/>
  <c r="KB115" s="1"/>
  <c r="KB116" s="1"/>
  <c r="KB117" s="1"/>
  <c r="KB118" s="1"/>
  <c r="KB119" s="1"/>
  <c r="KB120" s="1"/>
  <c r="KB121" s="1"/>
  <c r="KB122" s="1"/>
  <c r="KB123" s="1"/>
  <c r="KB124" s="1"/>
  <c r="KB125" s="1"/>
  <c r="KB126" s="1"/>
  <c r="KB127" s="1"/>
  <c r="KB128" s="1"/>
  <c r="KB129" s="1"/>
  <c r="KB130" s="1"/>
  <c r="KB131" s="1"/>
  <c r="KB132" s="1"/>
  <c r="KB133" s="1"/>
  <c r="KB134" s="1"/>
  <c r="KB135" s="1"/>
  <c r="KB136" s="1"/>
  <c r="KB137" s="1"/>
  <c r="KB138" s="1"/>
  <c r="KB139" s="1"/>
  <c r="KB140" s="1"/>
  <c r="KB141" s="1"/>
  <c r="KB142" s="1"/>
  <c r="KB143" s="1"/>
  <c r="KB144" s="1"/>
  <c r="KB145" s="1"/>
  <c r="KB146" s="1"/>
  <c r="KB147" s="1"/>
  <c r="KB148" s="1"/>
  <c r="KB149" s="1"/>
  <c r="KB150" s="1"/>
  <c r="KB151" s="1"/>
  <c r="KB152" s="1"/>
  <c r="KB153" s="1"/>
  <c r="KB154" s="1"/>
  <c r="KB155" s="1"/>
  <c r="KB156" s="1"/>
  <c r="KB157" s="1"/>
  <c r="KB158" s="1"/>
  <c r="KB159" s="1"/>
  <c r="KB160" s="1"/>
  <c r="KB161" s="1"/>
  <c r="KB162" s="1"/>
  <c r="KB163" s="1"/>
  <c r="KB164" s="1"/>
  <c r="KB165" s="1"/>
  <c r="KB166" s="1"/>
  <c r="KB167" s="1"/>
  <c r="KB168" s="1"/>
  <c r="KB169" s="1"/>
  <c r="KB170" s="1"/>
  <c r="KB171" s="1"/>
  <c r="KB172" s="1"/>
  <c r="KB173" s="1"/>
  <c r="KB174" s="1"/>
  <c r="KB175" s="1"/>
  <c r="KB176" s="1"/>
  <c r="KB177" s="1"/>
  <c r="KB178" s="1"/>
  <c r="KB179" s="1"/>
  <c r="KB180" s="1"/>
  <c r="KB181" s="1"/>
  <c r="KB182" s="1"/>
  <c r="KB183" s="1"/>
  <c r="KB184" s="1"/>
  <c r="KB185" s="1"/>
  <c r="KB186" s="1"/>
  <c r="KB187" s="1"/>
  <c r="KB188" s="1"/>
  <c r="KB189" s="1"/>
  <c r="KB190" s="1"/>
  <c r="KB191" s="1"/>
  <c r="KB192" s="1"/>
  <c r="KB193" s="1"/>
  <c r="KB194" s="1"/>
  <c r="KB195" s="1"/>
  <c r="KB196" s="1"/>
  <c r="KB197" s="1"/>
  <c r="KB198" s="1"/>
  <c r="KB199" s="1"/>
  <c r="KB200" s="1"/>
  <c r="KB201" s="1"/>
  <c r="KB202" s="1"/>
  <c r="KB203" s="1"/>
  <c r="KB204" s="1"/>
  <c r="KB205" s="1"/>
  <c r="KB206" s="1"/>
  <c r="KB207" s="1"/>
  <c r="KB208" s="1"/>
  <c r="KB209" s="1"/>
  <c r="KB210" s="1"/>
  <c r="KB211" s="1"/>
  <c r="KB212" s="1"/>
  <c r="KB213" s="1"/>
  <c r="KB214" s="1"/>
  <c r="KB215" s="1"/>
  <c r="KB216" s="1"/>
  <c r="KB217" s="1"/>
  <c r="KB218" s="1"/>
  <c r="KB219" s="1"/>
  <c r="KB220" s="1"/>
  <c r="KB221" s="1"/>
  <c r="KB222" s="1"/>
  <c r="KB223" s="1"/>
  <c r="KB224" s="1"/>
  <c r="KB225" s="1"/>
  <c r="KB226" s="1"/>
  <c r="KB227" s="1"/>
  <c r="KB228" s="1"/>
  <c r="KB229" s="1"/>
  <c r="KB230" s="1"/>
  <c r="KB231" s="1"/>
  <c r="KB232" s="1"/>
  <c r="KB233" s="1"/>
  <c r="KB234" s="1"/>
  <c r="KB235" s="1"/>
  <c r="KB236" s="1"/>
  <c r="KB237" s="1"/>
  <c r="KB238" s="1"/>
  <c r="KB239" s="1"/>
  <c r="KB240" s="1"/>
  <c r="KB241" s="1"/>
  <c r="KB242" s="1"/>
  <c r="KB243" s="1"/>
  <c r="KB244" s="1"/>
  <c r="KB245" s="1"/>
  <c r="KB246" s="1"/>
  <c r="KB247" s="1"/>
  <c r="KB248" s="1"/>
  <c r="KB249" s="1"/>
  <c r="KB250" s="1"/>
  <c r="KB251" s="1"/>
  <c r="KB252" s="1"/>
  <c r="KB253" s="1"/>
  <c r="KB254" s="1"/>
  <c r="KB255" s="1"/>
  <c r="KB256" s="1"/>
  <c r="KB257" s="1"/>
  <c r="KB258" s="1"/>
  <c r="KB259" s="1"/>
  <c r="KB260" s="1"/>
  <c r="KB261" s="1"/>
  <c r="KB262" s="1"/>
  <c r="KB263" s="1"/>
  <c r="KB264" s="1"/>
  <c r="KB265" s="1"/>
  <c r="KB266" s="1"/>
  <c r="KB267" s="1"/>
  <c r="KB268" s="1"/>
  <c r="KB269" s="1"/>
  <c r="KB270" s="1"/>
  <c r="KB271" s="1"/>
  <c r="KB272" s="1"/>
  <c r="KB273" s="1"/>
  <c r="KB274" s="1"/>
  <c r="KB275" s="1"/>
  <c r="KB276" s="1"/>
  <c r="KB277" s="1"/>
  <c r="KB278" s="1"/>
  <c r="KB279" s="1"/>
  <c r="KB280" s="1"/>
  <c r="KB281" s="1"/>
  <c r="KB282" s="1"/>
  <c r="KB283" s="1"/>
  <c r="KB284" s="1"/>
  <c r="KB285" s="1"/>
  <c r="KB286" s="1"/>
  <c r="KB287" s="1"/>
  <c r="KB288" s="1"/>
  <c r="KB289" s="1"/>
  <c r="KB290" s="1"/>
  <c r="KB291" s="1"/>
  <c r="KB292" s="1"/>
  <c r="KB293" s="1"/>
  <c r="KB294" s="1"/>
  <c r="KB295" s="1"/>
  <c r="KB296" s="1"/>
  <c r="KB297" s="1"/>
  <c r="KB298" s="1"/>
  <c r="KB299" s="1"/>
  <c r="KB300" s="1"/>
  <c r="KB301" s="1"/>
  <c r="KB302" s="1"/>
  <c r="KB303" s="1"/>
  <c r="KB304" s="1"/>
  <c r="KB305" s="1"/>
  <c r="KB306" s="1"/>
  <c r="KB307" s="1"/>
  <c r="KB308" s="1"/>
  <c r="KB309" s="1"/>
  <c r="KB310" s="1"/>
  <c r="KB311" s="1"/>
  <c r="KB312" s="1"/>
  <c r="KB313" s="1"/>
  <c r="KB314" s="1"/>
  <c r="KB315" s="1"/>
  <c r="KB316" s="1"/>
  <c r="KB317" s="1"/>
  <c r="KB318" s="1"/>
  <c r="KB319" s="1"/>
  <c r="KB320" s="1"/>
  <c r="KB321" s="1"/>
  <c r="KB322" s="1"/>
  <c r="KB323" s="1"/>
  <c r="KB324" s="1"/>
  <c r="KB325" s="1"/>
  <c r="KB326" s="1"/>
  <c r="KB327" s="1"/>
  <c r="KB328" s="1"/>
  <c r="KB329" s="1"/>
  <c r="KB330" s="1"/>
  <c r="KB331" s="1"/>
  <c r="KB332" s="1"/>
  <c r="KB333" s="1"/>
  <c r="KB334" s="1"/>
  <c r="KB335" s="1"/>
  <c r="KB336" s="1"/>
  <c r="KB337" s="1"/>
  <c r="KB338" s="1"/>
  <c r="KB339" s="1"/>
  <c r="KB340" s="1"/>
  <c r="KB341" s="1"/>
  <c r="KB342" s="1"/>
  <c r="KB343" s="1"/>
  <c r="KB344" s="1"/>
  <c r="KB345" s="1"/>
  <c r="KB346" s="1"/>
  <c r="KB347" s="1"/>
  <c r="KB348" s="1"/>
  <c r="KB349" s="1"/>
  <c r="KB350" s="1"/>
  <c r="KB351" s="1"/>
  <c r="KB352" s="1"/>
  <c r="KB353" s="1"/>
  <c r="KB354" s="1"/>
  <c r="KB355" s="1"/>
  <c r="KB356" s="1"/>
  <c r="KB357" s="1"/>
  <c r="KB358" s="1"/>
  <c r="KB359" s="1"/>
  <c r="KB360" s="1"/>
  <c r="KB361" s="1"/>
  <c r="KB362" s="1"/>
  <c r="KB363" s="1"/>
  <c r="KB364" s="1"/>
  <c r="KB365" s="1"/>
  <c r="KB366" s="1"/>
  <c r="KB367" s="1"/>
  <c r="KB368" s="1"/>
  <c r="KB369" s="1"/>
  <c r="KB370" s="1"/>
  <c r="KB371" s="1"/>
  <c r="KB372" s="1"/>
  <c r="KB373" s="1"/>
  <c r="KB374" s="1"/>
  <c r="KB375" s="1"/>
  <c r="KB376" s="1"/>
  <c r="KB377" s="1"/>
  <c r="KB378" s="1"/>
  <c r="KB379" s="1"/>
  <c r="KB380" s="1"/>
  <c r="KB381" s="1"/>
  <c r="KB382" s="1"/>
  <c r="KB383" s="1"/>
  <c r="KB384" s="1"/>
  <c r="KB385" s="1"/>
  <c r="KB386" s="1"/>
  <c r="KB387" s="1"/>
  <c r="KB388" s="1"/>
  <c r="KB389" s="1"/>
  <c r="KB390" s="1"/>
  <c r="KB391" s="1"/>
  <c r="KB392" s="1"/>
  <c r="KB393" s="1"/>
  <c r="KB394" s="1"/>
  <c r="KB395" s="1"/>
  <c r="KB396" s="1"/>
  <c r="KB397" s="1"/>
  <c r="KB398" s="1"/>
  <c r="KB399" s="1"/>
  <c r="KB400" s="1"/>
  <c r="KB401" s="1"/>
  <c r="KB402" s="1"/>
  <c r="KB403" s="1"/>
  <c r="KB404" s="1"/>
  <c r="KB405" s="1"/>
  <c r="KB406" s="1"/>
  <c r="KB407" s="1"/>
  <c r="KB408" s="1"/>
  <c r="KB409" s="1"/>
  <c r="KB410" s="1"/>
  <c r="KB411" s="1"/>
  <c r="KB412" s="1"/>
  <c r="KB413" s="1"/>
  <c r="KB414" s="1"/>
  <c r="KB415" s="1"/>
  <c r="KB416" s="1"/>
  <c r="KB417" s="1"/>
  <c r="KB418" s="1"/>
  <c r="KB419" s="1"/>
  <c r="KB420" s="1"/>
  <c r="KB421" s="1"/>
  <c r="KB422" s="1"/>
  <c r="KB423" s="1"/>
  <c r="KB424" s="1"/>
  <c r="KB425" s="1"/>
  <c r="KB426" s="1"/>
  <c r="KB427" s="1"/>
  <c r="KB428" s="1"/>
  <c r="KB429" s="1"/>
  <c r="KB430" s="1"/>
  <c r="KB431" s="1"/>
  <c r="KB432" s="1"/>
  <c r="KB433" s="1"/>
  <c r="KB434" s="1"/>
  <c r="KB435" s="1"/>
  <c r="KB436" s="1"/>
  <c r="KB437" s="1"/>
  <c r="KB438" s="1"/>
  <c r="KB439" s="1"/>
  <c r="KB440" s="1"/>
  <c r="KB441" s="1"/>
  <c r="KB442" s="1"/>
  <c r="KB443" s="1"/>
  <c r="KB444" s="1"/>
  <c r="KB445" s="1"/>
  <c r="KB446" s="1"/>
  <c r="KB447" s="1"/>
  <c r="KB448" s="1"/>
  <c r="KB449" s="1"/>
  <c r="KB450" s="1"/>
  <c r="KB451" s="1"/>
  <c r="KB452" s="1"/>
  <c r="KB453" s="1"/>
  <c r="KB454" s="1"/>
  <c r="KB455" s="1"/>
  <c r="KB456" s="1"/>
  <c r="KB457" s="1"/>
  <c r="KB458" s="1"/>
  <c r="KB459" s="1"/>
  <c r="KB460" s="1"/>
  <c r="KB461" s="1"/>
  <c r="KB462" s="1"/>
  <c r="KB463" s="1"/>
  <c r="KB464" s="1"/>
  <c r="KB465" s="1"/>
  <c r="KB466" s="1"/>
  <c r="KB467" s="1"/>
  <c r="KB468" s="1"/>
  <c r="KB469" s="1"/>
  <c r="KB470" s="1"/>
  <c r="KB471" s="1"/>
  <c r="KB472" s="1"/>
  <c r="KB473" s="1"/>
  <c r="KB474" s="1"/>
  <c r="KB475" s="1"/>
  <c r="KB476" s="1"/>
  <c r="KB477" s="1"/>
  <c r="KB478" s="1"/>
  <c r="KB479" s="1"/>
  <c r="KB480" s="1"/>
  <c r="KB481" s="1"/>
  <c r="KB482" s="1"/>
  <c r="KB483" s="1"/>
  <c r="KB484" s="1"/>
  <c r="KB485" s="1"/>
  <c r="KB486" s="1"/>
  <c r="KB487" s="1"/>
  <c r="KB488" s="1"/>
  <c r="KB489" s="1"/>
  <c r="KB490" s="1"/>
  <c r="KB491" s="1"/>
  <c r="KB492" s="1"/>
  <c r="KB493" s="1"/>
  <c r="KB494" s="1"/>
  <c r="KB495" s="1"/>
  <c r="KB496" s="1"/>
  <c r="KB497" s="1"/>
  <c r="KB498" s="1"/>
  <c r="KB499" s="1"/>
  <c r="KB500" s="1"/>
  <c r="KB501" s="1"/>
  <c r="KB502" s="1"/>
  <c r="KB503" s="1"/>
  <c r="KB5"/>
  <c r="KC4"/>
  <c r="KD4"/>
  <c r="KE4"/>
  <c r="KF4"/>
  <c r="KB4"/>
  <c r="KA6"/>
  <c r="KA7" s="1"/>
  <c r="KA8" s="1"/>
  <c r="KA9" s="1"/>
  <c r="KA10" s="1"/>
  <c r="KA11" s="1"/>
  <c r="KA12" s="1"/>
  <c r="KA13" s="1"/>
  <c r="KA14" s="1"/>
  <c r="KA15" s="1"/>
  <c r="KA16" s="1"/>
  <c r="KA17" s="1"/>
  <c r="KA18" s="1"/>
  <c r="KA19" s="1"/>
  <c r="KA20" s="1"/>
  <c r="KA21" s="1"/>
  <c r="KA22" s="1"/>
  <c r="KA23" s="1"/>
  <c r="KA24" s="1"/>
  <c r="KA25" s="1"/>
  <c r="KA26" s="1"/>
  <c r="KA27" s="1"/>
  <c r="KA28" s="1"/>
  <c r="KA29" s="1"/>
  <c r="KA30" s="1"/>
  <c r="KA31" s="1"/>
  <c r="KA32" s="1"/>
  <c r="KA33" s="1"/>
  <c r="KA34" s="1"/>
  <c r="KA35" s="1"/>
  <c r="KA36" s="1"/>
  <c r="KA37" s="1"/>
  <c r="KA38" s="1"/>
  <c r="KA39" s="1"/>
  <c r="KA40" s="1"/>
  <c r="KA41" s="1"/>
  <c r="KA42" s="1"/>
  <c r="KA43" s="1"/>
  <c r="KA44" s="1"/>
  <c r="KA45" s="1"/>
  <c r="KA46" s="1"/>
  <c r="KA47" s="1"/>
  <c r="KA48" s="1"/>
  <c r="KA49" s="1"/>
  <c r="KA50" s="1"/>
  <c r="KA51" s="1"/>
  <c r="KA52" s="1"/>
  <c r="KA53" s="1"/>
  <c r="KA54" s="1"/>
  <c r="KA55" s="1"/>
  <c r="KA56" s="1"/>
  <c r="KA57" s="1"/>
  <c r="KA58" s="1"/>
  <c r="KA59" s="1"/>
  <c r="KA60" s="1"/>
  <c r="KA61" s="1"/>
  <c r="KA62" s="1"/>
  <c r="KA63" s="1"/>
  <c r="KA64" s="1"/>
  <c r="KA65" s="1"/>
  <c r="KA66" s="1"/>
  <c r="KA67" s="1"/>
  <c r="KA68" s="1"/>
  <c r="KA69" s="1"/>
  <c r="KA70" s="1"/>
  <c r="KA71" s="1"/>
  <c r="KA72" s="1"/>
  <c r="KA73" s="1"/>
  <c r="KA74" s="1"/>
  <c r="KA75" s="1"/>
  <c r="KA76" s="1"/>
  <c r="KA77" s="1"/>
  <c r="KA78" s="1"/>
  <c r="KA79" s="1"/>
  <c r="KA80" s="1"/>
  <c r="KA81" s="1"/>
  <c r="KA82" s="1"/>
  <c r="KA83" s="1"/>
  <c r="KA84" s="1"/>
  <c r="KA85" s="1"/>
  <c r="KA86" s="1"/>
  <c r="KA87" s="1"/>
  <c r="KA88" s="1"/>
  <c r="KA89" s="1"/>
  <c r="KA90" s="1"/>
  <c r="KA91" s="1"/>
  <c r="KA92" s="1"/>
  <c r="KA93" s="1"/>
  <c r="KA94" s="1"/>
  <c r="KA95" s="1"/>
  <c r="KA96" s="1"/>
  <c r="KA97" s="1"/>
  <c r="KA98" s="1"/>
  <c r="KA99" s="1"/>
  <c r="KA100" s="1"/>
  <c r="KA101" s="1"/>
  <c r="KA102" s="1"/>
  <c r="KA103" s="1"/>
  <c r="KA104" s="1"/>
  <c r="KA105" s="1"/>
  <c r="KA106" s="1"/>
  <c r="KA107" s="1"/>
  <c r="KA108" s="1"/>
  <c r="KA109" s="1"/>
  <c r="KA110" s="1"/>
  <c r="KA111" s="1"/>
  <c r="KA112" s="1"/>
  <c r="KA113" s="1"/>
  <c r="KA114" s="1"/>
  <c r="KA115" s="1"/>
  <c r="KA116" s="1"/>
  <c r="KA117" s="1"/>
  <c r="KA118" s="1"/>
  <c r="KA119" s="1"/>
  <c r="KA120" s="1"/>
  <c r="KA121" s="1"/>
  <c r="KA122" s="1"/>
  <c r="KA123" s="1"/>
  <c r="KA124" s="1"/>
  <c r="KA125" s="1"/>
  <c r="KA126" s="1"/>
  <c r="KA127" s="1"/>
  <c r="KA128" s="1"/>
  <c r="KA129" s="1"/>
  <c r="KA130" s="1"/>
  <c r="KA131" s="1"/>
  <c r="KA132" s="1"/>
  <c r="KA133" s="1"/>
  <c r="KA134" s="1"/>
  <c r="KA135" s="1"/>
  <c r="KA136" s="1"/>
  <c r="KA137" s="1"/>
  <c r="KA138" s="1"/>
  <c r="KA139" s="1"/>
  <c r="KA140" s="1"/>
  <c r="KA141" s="1"/>
  <c r="KA142" s="1"/>
  <c r="KA143" s="1"/>
  <c r="KA144" s="1"/>
  <c r="KA145" s="1"/>
  <c r="KA146" s="1"/>
  <c r="KA147" s="1"/>
  <c r="KA148" s="1"/>
  <c r="KA149" s="1"/>
  <c r="KA150" s="1"/>
  <c r="KA151" s="1"/>
  <c r="KA152" s="1"/>
  <c r="KA153" s="1"/>
  <c r="KA154" s="1"/>
  <c r="KA155" s="1"/>
  <c r="KA156" s="1"/>
  <c r="KA157" s="1"/>
  <c r="KA158" s="1"/>
  <c r="KA159" s="1"/>
  <c r="KA160" s="1"/>
  <c r="KA161" s="1"/>
  <c r="KA162" s="1"/>
  <c r="KA163" s="1"/>
  <c r="KA164" s="1"/>
  <c r="KA165" s="1"/>
  <c r="KA166" s="1"/>
  <c r="KA167" s="1"/>
  <c r="KA168" s="1"/>
  <c r="KA169" s="1"/>
  <c r="KA170" s="1"/>
  <c r="KA171" s="1"/>
  <c r="KA172" s="1"/>
  <c r="KA173" s="1"/>
  <c r="KA174" s="1"/>
  <c r="KA175" s="1"/>
  <c r="KA176" s="1"/>
  <c r="KA177" s="1"/>
  <c r="KA178" s="1"/>
  <c r="KA179" s="1"/>
  <c r="KA180" s="1"/>
  <c r="KA181" s="1"/>
  <c r="KA182" s="1"/>
  <c r="KA183" s="1"/>
  <c r="KA184" s="1"/>
  <c r="KA185" s="1"/>
  <c r="KA186" s="1"/>
  <c r="KA187" s="1"/>
  <c r="KA188" s="1"/>
  <c r="KA189" s="1"/>
  <c r="KA190" s="1"/>
  <c r="KA191" s="1"/>
  <c r="KA192" s="1"/>
  <c r="KA193" s="1"/>
  <c r="KA194" s="1"/>
  <c r="KA195" s="1"/>
  <c r="KA196" s="1"/>
  <c r="KA197" s="1"/>
  <c r="KA198" s="1"/>
  <c r="KA199" s="1"/>
  <c r="KA200" s="1"/>
  <c r="KA201" s="1"/>
  <c r="KA202" s="1"/>
  <c r="KA203" s="1"/>
  <c r="KA204" s="1"/>
  <c r="KA205" s="1"/>
  <c r="KA206" s="1"/>
  <c r="KA207" s="1"/>
  <c r="KA208" s="1"/>
  <c r="KA209" s="1"/>
  <c r="KA210" s="1"/>
  <c r="KA211" s="1"/>
  <c r="KA212" s="1"/>
  <c r="KA213" s="1"/>
  <c r="KA214" s="1"/>
  <c r="KA215" s="1"/>
  <c r="KA216" s="1"/>
  <c r="KA217" s="1"/>
  <c r="KA218" s="1"/>
  <c r="KA219" s="1"/>
  <c r="KA220" s="1"/>
  <c r="KA221" s="1"/>
  <c r="KA222" s="1"/>
  <c r="KA223" s="1"/>
  <c r="KA224" s="1"/>
  <c r="KA225" s="1"/>
  <c r="KA226" s="1"/>
  <c r="KA227" s="1"/>
  <c r="KA228" s="1"/>
  <c r="KA229" s="1"/>
  <c r="KA230" s="1"/>
  <c r="KA231" s="1"/>
  <c r="KA232" s="1"/>
  <c r="KA233" s="1"/>
  <c r="KA234" s="1"/>
  <c r="KA235" s="1"/>
  <c r="KA236" s="1"/>
  <c r="KA237" s="1"/>
  <c r="KA238" s="1"/>
  <c r="KA239" s="1"/>
  <c r="KA240" s="1"/>
  <c r="KA241" s="1"/>
  <c r="KA242" s="1"/>
  <c r="KA243" s="1"/>
  <c r="KA244" s="1"/>
  <c r="KA245" s="1"/>
  <c r="KA246" s="1"/>
  <c r="KA247" s="1"/>
  <c r="KA248" s="1"/>
  <c r="KA249" s="1"/>
  <c r="KA250" s="1"/>
  <c r="KA251" s="1"/>
  <c r="KA252" s="1"/>
  <c r="KA253" s="1"/>
  <c r="KA254" s="1"/>
  <c r="KA255" s="1"/>
  <c r="KA256" s="1"/>
  <c r="KA257" s="1"/>
  <c r="KA258" s="1"/>
  <c r="KA259" s="1"/>
  <c r="KA260" s="1"/>
  <c r="KA261" s="1"/>
  <c r="KA262" s="1"/>
  <c r="KA263" s="1"/>
  <c r="KA264" s="1"/>
  <c r="KA265" s="1"/>
  <c r="KA266" s="1"/>
  <c r="KA267" s="1"/>
  <c r="KA268" s="1"/>
  <c r="KA269" s="1"/>
  <c r="KA270" s="1"/>
  <c r="KA271" s="1"/>
  <c r="KA272" s="1"/>
  <c r="KA273" s="1"/>
  <c r="KA274" s="1"/>
  <c r="KA275" s="1"/>
  <c r="KA276" s="1"/>
  <c r="KA277" s="1"/>
  <c r="KA278" s="1"/>
  <c r="KA279" s="1"/>
  <c r="KA280" s="1"/>
  <c r="KA281" s="1"/>
  <c r="KA282" s="1"/>
  <c r="KA283" s="1"/>
  <c r="KA284" s="1"/>
  <c r="KA285" s="1"/>
  <c r="KA286" s="1"/>
  <c r="KA287" s="1"/>
  <c r="KA288" s="1"/>
  <c r="KA289" s="1"/>
  <c r="KA290" s="1"/>
  <c r="KA291" s="1"/>
  <c r="KA292" s="1"/>
  <c r="KA293" s="1"/>
  <c r="KA294" s="1"/>
  <c r="KA295" s="1"/>
  <c r="KA296" s="1"/>
  <c r="KA297" s="1"/>
  <c r="KA298" s="1"/>
  <c r="KA299" s="1"/>
  <c r="KA300" s="1"/>
  <c r="KA301" s="1"/>
  <c r="KA302" s="1"/>
  <c r="KA303" s="1"/>
  <c r="KA304" s="1"/>
  <c r="KA305" s="1"/>
  <c r="KA306" s="1"/>
  <c r="KA307" s="1"/>
  <c r="KA308" s="1"/>
  <c r="KA309" s="1"/>
  <c r="KA310" s="1"/>
  <c r="KA311" s="1"/>
  <c r="KA312" s="1"/>
  <c r="KA313" s="1"/>
  <c r="KA314" s="1"/>
  <c r="KA315" s="1"/>
  <c r="KA316" s="1"/>
  <c r="KA317" s="1"/>
  <c r="KA318" s="1"/>
  <c r="KA319" s="1"/>
  <c r="KA320" s="1"/>
  <c r="KA321" s="1"/>
  <c r="KA322" s="1"/>
  <c r="KA323" s="1"/>
  <c r="KA324" s="1"/>
  <c r="KA325" s="1"/>
  <c r="KA326" s="1"/>
  <c r="KA327" s="1"/>
  <c r="KA328" s="1"/>
  <c r="KA329" s="1"/>
  <c r="KA330" s="1"/>
  <c r="KA331" s="1"/>
  <c r="KA332" s="1"/>
  <c r="KA333" s="1"/>
  <c r="KA334" s="1"/>
  <c r="KA335" s="1"/>
  <c r="KA336" s="1"/>
  <c r="KA337" s="1"/>
  <c r="KA338" s="1"/>
  <c r="KA339" s="1"/>
  <c r="KA340" s="1"/>
  <c r="KA341" s="1"/>
  <c r="KA342" s="1"/>
  <c r="KA343" s="1"/>
  <c r="KA344" s="1"/>
  <c r="KA345" s="1"/>
  <c r="KA346" s="1"/>
  <c r="KA347" s="1"/>
  <c r="KA348" s="1"/>
  <c r="KA349" s="1"/>
  <c r="KA350" s="1"/>
  <c r="KA351" s="1"/>
  <c r="KA352" s="1"/>
  <c r="KA353" s="1"/>
  <c r="KA354" s="1"/>
  <c r="KA355" s="1"/>
  <c r="KA356" s="1"/>
  <c r="KA357" s="1"/>
  <c r="KA358" s="1"/>
  <c r="KA359" s="1"/>
  <c r="KA360" s="1"/>
  <c r="KA361" s="1"/>
  <c r="KA362" s="1"/>
  <c r="KA363" s="1"/>
  <c r="KA364" s="1"/>
  <c r="KA365" s="1"/>
  <c r="KA366" s="1"/>
  <c r="KA367" s="1"/>
  <c r="KA368" s="1"/>
  <c r="KA369" s="1"/>
  <c r="KA370" s="1"/>
  <c r="KA371" s="1"/>
  <c r="KA372" s="1"/>
  <c r="KA373" s="1"/>
  <c r="KA374" s="1"/>
  <c r="KA375" s="1"/>
  <c r="KA376" s="1"/>
  <c r="KA377" s="1"/>
  <c r="KA378" s="1"/>
  <c r="KA379" s="1"/>
  <c r="KA380" s="1"/>
  <c r="KA381" s="1"/>
  <c r="KA382" s="1"/>
  <c r="KA383" s="1"/>
  <c r="KA384" s="1"/>
  <c r="KA385" s="1"/>
  <c r="KA386" s="1"/>
  <c r="KA387" s="1"/>
  <c r="KA388" s="1"/>
  <c r="KA389" s="1"/>
  <c r="KA390" s="1"/>
  <c r="KA391" s="1"/>
  <c r="KA392" s="1"/>
  <c r="KA393" s="1"/>
  <c r="KA394" s="1"/>
  <c r="KA395" s="1"/>
  <c r="KA396" s="1"/>
  <c r="KA397" s="1"/>
  <c r="KA398" s="1"/>
  <c r="KA399" s="1"/>
  <c r="KA400" s="1"/>
  <c r="KA401" s="1"/>
  <c r="KA402" s="1"/>
  <c r="KA403" s="1"/>
  <c r="KA404" s="1"/>
  <c r="KA405" s="1"/>
  <c r="KA406" s="1"/>
  <c r="KA407" s="1"/>
  <c r="KA408" s="1"/>
  <c r="KA409" s="1"/>
  <c r="KA410" s="1"/>
  <c r="KA411" s="1"/>
  <c r="KA412" s="1"/>
  <c r="KA413" s="1"/>
  <c r="KA414" s="1"/>
  <c r="KA415" s="1"/>
  <c r="KA416" s="1"/>
  <c r="KA417" s="1"/>
  <c r="KA418" s="1"/>
  <c r="KA419" s="1"/>
  <c r="KA420" s="1"/>
  <c r="KA421" s="1"/>
  <c r="KA422" s="1"/>
  <c r="KA423" s="1"/>
  <c r="KA424" s="1"/>
  <c r="KA425" s="1"/>
  <c r="KA426" s="1"/>
  <c r="KA427" s="1"/>
  <c r="KA428" s="1"/>
  <c r="KA429" s="1"/>
  <c r="KA430" s="1"/>
  <c r="KA431" s="1"/>
  <c r="KA432" s="1"/>
  <c r="KA433" s="1"/>
  <c r="KA434" s="1"/>
  <c r="KA435" s="1"/>
  <c r="KA436" s="1"/>
  <c r="KA437" s="1"/>
  <c r="KA438" s="1"/>
  <c r="KA439" s="1"/>
  <c r="KA440" s="1"/>
  <c r="KA441" s="1"/>
  <c r="KA442" s="1"/>
  <c r="KA443" s="1"/>
  <c r="KA444" s="1"/>
  <c r="KA445" s="1"/>
  <c r="KA446" s="1"/>
  <c r="KA447" s="1"/>
  <c r="KA448" s="1"/>
  <c r="KA449" s="1"/>
  <c r="KA450" s="1"/>
  <c r="KA451" s="1"/>
  <c r="KA452" s="1"/>
  <c r="KA453" s="1"/>
  <c r="KA454" s="1"/>
  <c r="KA455" s="1"/>
  <c r="KA456" s="1"/>
  <c r="KA457" s="1"/>
  <c r="KA458" s="1"/>
  <c r="KA459" s="1"/>
  <c r="KA460" s="1"/>
  <c r="KA461" s="1"/>
  <c r="KA462" s="1"/>
  <c r="KA463" s="1"/>
  <c r="KA464" s="1"/>
  <c r="KA465" s="1"/>
  <c r="KA466" s="1"/>
  <c r="KA467" s="1"/>
  <c r="KA468" s="1"/>
  <c r="KA469" s="1"/>
  <c r="KA470" s="1"/>
  <c r="KA471" s="1"/>
  <c r="KA472" s="1"/>
  <c r="KA473" s="1"/>
  <c r="KA474" s="1"/>
  <c r="KA475" s="1"/>
  <c r="KA476" s="1"/>
  <c r="KA477" s="1"/>
  <c r="KA478" s="1"/>
  <c r="KA479" s="1"/>
  <c r="KA480" s="1"/>
  <c r="KA481" s="1"/>
  <c r="KA482" s="1"/>
  <c r="KA483" s="1"/>
  <c r="KA484" s="1"/>
  <c r="KA485" s="1"/>
  <c r="KA486" s="1"/>
  <c r="KA487" s="1"/>
  <c r="KA488" s="1"/>
  <c r="KA489" s="1"/>
  <c r="KA490" s="1"/>
  <c r="KA491" s="1"/>
  <c r="KA492" s="1"/>
  <c r="KA493" s="1"/>
  <c r="KA494" s="1"/>
  <c r="KA495" s="1"/>
  <c r="KA496" s="1"/>
  <c r="KA497" s="1"/>
  <c r="KA498" s="1"/>
  <c r="KA499" s="1"/>
  <c r="KA500" s="1"/>
  <c r="KA501" s="1"/>
  <c r="KA502" s="1"/>
  <c r="KA503" s="1"/>
  <c r="KA5"/>
  <c r="JZ6"/>
  <c r="JZ7" s="1"/>
  <c r="JZ8" s="1"/>
  <c r="JZ9" s="1"/>
  <c r="JZ10" s="1"/>
  <c r="JZ11" s="1"/>
  <c r="JZ12" s="1"/>
  <c r="JZ13" s="1"/>
  <c r="JZ14" s="1"/>
  <c r="JZ15" s="1"/>
  <c r="JZ16" s="1"/>
  <c r="JZ17" s="1"/>
  <c r="JZ18" s="1"/>
  <c r="JZ19" s="1"/>
  <c r="JZ20" s="1"/>
  <c r="JZ21" s="1"/>
  <c r="JZ22" s="1"/>
  <c r="JZ23" s="1"/>
  <c r="JZ24" s="1"/>
  <c r="JZ25" s="1"/>
  <c r="JZ26" s="1"/>
  <c r="JZ27" s="1"/>
  <c r="JZ28" s="1"/>
  <c r="JZ29" s="1"/>
  <c r="JZ30" s="1"/>
  <c r="JZ31" s="1"/>
  <c r="JZ32" s="1"/>
  <c r="JZ33" s="1"/>
  <c r="JZ34" s="1"/>
  <c r="JZ35" s="1"/>
  <c r="JZ36" s="1"/>
  <c r="JZ37" s="1"/>
  <c r="JZ38" s="1"/>
  <c r="JZ39" s="1"/>
  <c r="JZ40" s="1"/>
  <c r="JZ41" s="1"/>
  <c r="JZ42" s="1"/>
  <c r="JZ43" s="1"/>
  <c r="JZ44" s="1"/>
  <c r="JZ45" s="1"/>
  <c r="JZ46" s="1"/>
  <c r="JZ47" s="1"/>
  <c r="JZ48" s="1"/>
  <c r="JZ49" s="1"/>
  <c r="JZ50" s="1"/>
  <c r="JZ51" s="1"/>
  <c r="JZ52" s="1"/>
  <c r="JZ53" s="1"/>
  <c r="JZ54" s="1"/>
  <c r="JZ55" s="1"/>
  <c r="JZ56" s="1"/>
  <c r="JZ57" s="1"/>
  <c r="JZ58" s="1"/>
  <c r="JZ59" s="1"/>
  <c r="JZ60" s="1"/>
  <c r="JZ61" s="1"/>
  <c r="JZ62" s="1"/>
  <c r="JZ63" s="1"/>
  <c r="JZ64" s="1"/>
  <c r="JZ65" s="1"/>
  <c r="JZ66" s="1"/>
  <c r="JZ67" s="1"/>
  <c r="JZ68" s="1"/>
  <c r="JZ69" s="1"/>
  <c r="JZ70" s="1"/>
  <c r="JZ71" s="1"/>
  <c r="JZ72" s="1"/>
  <c r="JZ73" s="1"/>
  <c r="JZ74" s="1"/>
  <c r="JZ75" s="1"/>
  <c r="JZ76" s="1"/>
  <c r="JZ77" s="1"/>
  <c r="JZ78" s="1"/>
  <c r="JZ79" s="1"/>
  <c r="JZ80" s="1"/>
  <c r="JZ81" s="1"/>
  <c r="JZ82" s="1"/>
  <c r="JZ83" s="1"/>
  <c r="JZ84" s="1"/>
  <c r="JZ85" s="1"/>
  <c r="JZ86" s="1"/>
  <c r="JZ87" s="1"/>
  <c r="JZ88" s="1"/>
  <c r="JZ89" s="1"/>
  <c r="JZ90" s="1"/>
  <c r="JZ91" s="1"/>
  <c r="JZ92" s="1"/>
  <c r="JZ93" s="1"/>
  <c r="JZ94" s="1"/>
  <c r="JZ95" s="1"/>
  <c r="JZ96" s="1"/>
  <c r="JZ97" s="1"/>
  <c r="JZ98" s="1"/>
  <c r="JZ99" s="1"/>
  <c r="JZ100" s="1"/>
  <c r="JZ101" s="1"/>
  <c r="JZ102" s="1"/>
  <c r="JZ103" s="1"/>
  <c r="JZ104" s="1"/>
  <c r="JZ105" s="1"/>
  <c r="JZ106" s="1"/>
  <c r="JZ107" s="1"/>
  <c r="JZ108" s="1"/>
  <c r="JZ109" s="1"/>
  <c r="JZ110" s="1"/>
  <c r="JZ111" s="1"/>
  <c r="JZ112" s="1"/>
  <c r="JZ113" s="1"/>
  <c r="JZ114" s="1"/>
  <c r="JZ115" s="1"/>
  <c r="JZ116" s="1"/>
  <c r="JZ117" s="1"/>
  <c r="JZ118" s="1"/>
  <c r="JZ119" s="1"/>
  <c r="JZ120" s="1"/>
  <c r="JZ121" s="1"/>
  <c r="JZ122" s="1"/>
  <c r="JZ123" s="1"/>
  <c r="JZ124" s="1"/>
  <c r="JZ125" s="1"/>
  <c r="JZ126" s="1"/>
  <c r="JZ127" s="1"/>
  <c r="JZ128" s="1"/>
  <c r="JZ129" s="1"/>
  <c r="JZ130" s="1"/>
  <c r="JZ131" s="1"/>
  <c r="JZ132" s="1"/>
  <c r="JZ133" s="1"/>
  <c r="JZ134" s="1"/>
  <c r="JZ135" s="1"/>
  <c r="JZ136" s="1"/>
  <c r="JZ137" s="1"/>
  <c r="JZ138" s="1"/>
  <c r="JZ139" s="1"/>
  <c r="JZ140" s="1"/>
  <c r="JZ141" s="1"/>
  <c r="JZ142" s="1"/>
  <c r="JZ143" s="1"/>
  <c r="JZ144" s="1"/>
  <c r="JZ145" s="1"/>
  <c r="JZ146" s="1"/>
  <c r="JZ147" s="1"/>
  <c r="JZ148" s="1"/>
  <c r="JZ149" s="1"/>
  <c r="JZ150" s="1"/>
  <c r="JZ151" s="1"/>
  <c r="JZ152" s="1"/>
  <c r="JZ153" s="1"/>
  <c r="JZ154" s="1"/>
  <c r="JZ155" s="1"/>
  <c r="JZ156" s="1"/>
  <c r="JZ157" s="1"/>
  <c r="JZ158" s="1"/>
  <c r="JZ159" s="1"/>
  <c r="JZ160" s="1"/>
  <c r="JZ161" s="1"/>
  <c r="JZ162" s="1"/>
  <c r="JZ163" s="1"/>
  <c r="JZ164" s="1"/>
  <c r="JZ165" s="1"/>
  <c r="JZ166" s="1"/>
  <c r="JZ167" s="1"/>
  <c r="JZ168" s="1"/>
  <c r="JZ169" s="1"/>
  <c r="JZ170" s="1"/>
  <c r="JZ171" s="1"/>
  <c r="JZ172" s="1"/>
  <c r="JZ173" s="1"/>
  <c r="JZ174" s="1"/>
  <c r="JZ175" s="1"/>
  <c r="JZ176" s="1"/>
  <c r="JZ177" s="1"/>
  <c r="JZ178" s="1"/>
  <c r="JZ179" s="1"/>
  <c r="JZ180" s="1"/>
  <c r="JZ181" s="1"/>
  <c r="JZ182" s="1"/>
  <c r="JZ183" s="1"/>
  <c r="JZ184" s="1"/>
  <c r="JZ185" s="1"/>
  <c r="JZ186" s="1"/>
  <c r="JZ187" s="1"/>
  <c r="JZ188" s="1"/>
  <c r="JZ189" s="1"/>
  <c r="JZ190" s="1"/>
  <c r="JZ191" s="1"/>
  <c r="JZ192" s="1"/>
  <c r="JZ193" s="1"/>
  <c r="JZ194" s="1"/>
  <c r="JZ195" s="1"/>
  <c r="JZ196" s="1"/>
  <c r="JZ197" s="1"/>
  <c r="JZ198" s="1"/>
  <c r="JZ199" s="1"/>
  <c r="JZ200" s="1"/>
  <c r="JZ201" s="1"/>
  <c r="JZ202" s="1"/>
  <c r="JZ203" s="1"/>
  <c r="JZ204" s="1"/>
  <c r="JZ205" s="1"/>
  <c r="JZ206" s="1"/>
  <c r="JZ207" s="1"/>
  <c r="JZ208" s="1"/>
  <c r="JZ209" s="1"/>
  <c r="JZ210" s="1"/>
  <c r="JZ211" s="1"/>
  <c r="JZ212" s="1"/>
  <c r="JZ213" s="1"/>
  <c r="JZ214" s="1"/>
  <c r="JZ215" s="1"/>
  <c r="JZ216" s="1"/>
  <c r="JZ217" s="1"/>
  <c r="JZ218" s="1"/>
  <c r="JZ219" s="1"/>
  <c r="JZ220" s="1"/>
  <c r="JZ221" s="1"/>
  <c r="JZ222" s="1"/>
  <c r="JZ223" s="1"/>
  <c r="JZ224" s="1"/>
  <c r="JZ225" s="1"/>
  <c r="JZ226" s="1"/>
  <c r="JZ227" s="1"/>
  <c r="JZ228" s="1"/>
  <c r="JZ229" s="1"/>
  <c r="JZ230" s="1"/>
  <c r="JZ231" s="1"/>
  <c r="JZ232" s="1"/>
  <c r="JZ233" s="1"/>
  <c r="JZ234" s="1"/>
  <c r="JZ235" s="1"/>
  <c r="JZ236" s="1"/>
  <c r="JZ237" s="1"/>
  <c r="JZ238" s="1"/>
  <c r="JZ239" s="1"/>
  <c r="JZ240" s="1"/>
  <c r="JZ241" s="1"/>
  <c r="JZ242" s="1"/>
  <c r="JZ243" s="1"/>
  <c r="JZ244" s="1"/>
  <c r="JZ245" s="1"/>
  <c r="JZ246" s="1"/>
  <c r="JZ247" s="1"/>
  <c r="JZ248" s="1"/>
  <c r="JZ249" s="1"/>
  <c r="JZ250" s="1"/>
  <c r="JZ251" s="1"/>
  <c r="JZ252" s="1"/>
  <c r="JZ253" s="1"/>
  <c r="JZ254" s="1"/>
  <c r="JZ255" s="1"/>
  <c r="JZ256" s="1"/>
  <c r="JZ257" s="1"/>
  <c r="JZ258" s="1"/>
  <c r="JZ259" s="1"/>
  <c r="JZ260" s="1"/>
  <c r="JZ261" s="1"/>
  <c r="JZ262" s="1"/>
  <c r="JZ263" s="1"/>
  <c r="JZ264" s="1"/>
  <c r="JZ265" s="1"/>
  <c r="JZ266" s="1"/>
  <c r="JZ267" s="1"/>
  <c r="JZ268" s="1"/>
  <c r="JZ269" s="1"/>
  <c r="JZ270" s="1"/>
  <c r="JZ271" s="1"/>
  <c r="JZ272" s="1"/>
  <c r="JZ273" s="1"/>
  <c r="JZ274" s="1"/>
  <c r="JZ275" s="1"/>
  <c r="JZ276" s="1"/>
  <c r="JZ277" s="1"/>
  <c r="JZ278" s="1"/>
  <c r="JZ279" s="1"/>
  <c r="JZ280" s="1"/>
  <c r="JZ281" s="1"/>
  <c r="JZ282" s="1"/>
  <c r="JZ283" s="1"/>
  <c r="JZ284" s="1"/>
  <c r="JZ285" s="1"/>
  <c r="JZ286" s="1"/>
  <c r="JZ287" s="1"/>
  <c r="JZ288" s="1"/>
  <c r="JZ289" s="1"/>
  <c r="JZ290" s="1"/>
  <c r="JZ291" s="1"/>
  <c r="JZ292" s="1"/>
  <c r="JZ293" s="1"/>
  <c r="JZ294" s="1"/>
  <c r="JZ295" s="1"/>
  <c r="JZ296" s="1"/>
  <c r="JZ297" s="1"/>
  <c r="JZ298" s="1"/>
  <c r="JZ299" s="1"/>
  <c r="JZ300" s="1"/>
  <c r="JZ301" s="1"/>
  <c r="JZ302" s="1"/>
  <c r="JZ303" s="1"/>
  <c r="JZ304" s="1"/>
  <c r="JZ305" s="1"/>
  <c r="JZ306" s="1"/>
  <c r="JZ307" s="1"/>
  <c r="JZ308" s="1"/>
  <c r="JZ309" s="1"/>
  <c r="JZ310" s="1"/>
  <c r="JZ311" s="1"/>
  <c r="JZ312" s="1"/>
  <c r="JZ313" s="1"/>
  <c r="JZ314" s="1"/>
  <c r="JZ315" s="1"/>
  <c r="JZ316" s="1"/>
  <c r="JZ317" s="1"/>
  <c r="JZ318" s="1"/>
  <c r="JZ319" s="1"/>
  <c r="JZ320" s="1"/>
  <c r="JZ321" s="1"/>
  <c r="JZ322" s="1"/>
  <c r="JZ323" s="1"/>
  <c r="JZ324" s="1"/>
  <c r="JZ325" s="1"/>
  <c r="JZ326" s="1"/>
  <c r="JZ327" s="1"/>
  <c r="JZ328" s="1"/>
  <c r="JZ329" s="1"/>
  <c r="JZ330" s="1"/>
  <c r="JZ331" s="1"/>
  <c r="JZ332" s="1"/>
  <c r="JZ333" s="1"/>
  <c r="JZ334" s="1"/>
  <c r="JZ335" s="1"/>
  <c r="JZ336" s="1"/>
  <c r="JZ337" s="1"/>
  <c r="JZ338" s="1"/>
  <c r="JZ339" s="1"/>
  <c r="JZ340" s="1"/>
  <c r="JZ341" s="1"/>
  <c r="JZ342" s="1"/>
  <c r="JZ343" s="1"/>
  <c r="JZ344" s="1"/>
  <c r="JZ345" s="1"/>
  <c r="JZ346" s="1"/>
  <c r="JZ347" s="1"/>
  <c r="JZ348" s="1"/>
  <c r="JZ349" s="1"/>
  <c r="JZ350" s="1"/>
  <c r="JZ351" s="1"/>
  <c r="JZ352" s="1"/>
  <c r="JZ353" s="1"/>
  <c r="JZ354" s="1"/>
  <c r="JZ355" s="1"/>
  <c r="JZ356" s="1"/>
  <c r="JZ357" s="1"/>
  <c r="JZ358" s="1"/>
  <c r="JZ359" s="1"/>
  <c r="JZ360" s="1"/>
  <c r="JZ361" s="1"/>
  <c r="JZ362" s="1"/>
  <c r="JZ363" s="1"/>
  <c r="JZ364" s="1"/>
  <c r="JZ365" s="1"/>
  <c r="JZ366" s="1"/>
  <c r="JZ367" s="1"/>
  <c r="JZ368" s="1"/>
  <c r="JZ369" s="1"/>
  <c r="JZ370" s="1"/>
  <c r="JZ371" s="1"/>
  <c r="JZ372" s="1"/>
  <c r="JZ373" s="1"/>
  <c r="JZ374" s="1"/>
  <c r="JZ375" s="1"/>
  <c r="JZ376" s="1"/>
  <c r="JZ377" s="1"/>
  <c r="JZ378" s="1"/>
  <c r="JZ379" s="1"/>
  <c r="JZ380" s="1"/>
  <c r="JZ381" s="1"/>
  <c r="JZ382" s="1"/>
  <c r="JZ383" s="1"/>
  <c r="JZ384" s="1"/>
  <c r="JZ385" s="1"/>
  <c r="JZ386" s="1"/>
  <c r="JZ387" s="1"/>
  <c r="JZ388" s="1"/>
  <c r="JZ389" s="1"/>
  <c r="JZ390" s="1"/>
  <c r="JZ391" s="1"/>
  <c r="JZ392" s="1"/>
  <c r="JZ393" s="1"/>
  <c r="JZ394" s="1"/>
  <c r="JZ395" s="1"/>
  <c r="JZ396" s="1"/>
  <c r="JZ397" s="1"/>
  <c r="JZ398" s="1"/>
  <c r="JZ399" s="1"/>
  <c r="JZ400" s="1"/>
  <c r="JZ401" s="1"/>
  <c r="JZ402" s="1"/>
  <c r="JZ403" s="1"/>
  <c r="JZ404" s="1"/>
  <c r="JZ405" s="1"/>
  <c r="JZ406" s="1"/>
  <c r="JZ407" s="1"/>
  <c r="JZ408" s="1"/>
  <c r="JZ409" s="1"/>
  <c r="JZ410" s="1"/>
  <c r="JZ411" s="1"/>
  <c r="JZ412" s="1"/>
  <c r="JZ413" s="1"/>
  <c r="JZ414" s="1"/>
  <c r="JZ415" s="1"/>
  <c r="JZ416" s="1"/>
  <c r="JZ417" s="1"/>
  <c r="JZ418" s="1"/>
  <c r="JZ419" s="1"/>
  <c r="JZ420" s="1"/>
  <c r="JZ421" s="1"/>
  <c r="JZ422" s="1"/>
  <c r="JZ423" s="1"/>
  <c r="JZ424" s="1"/>
  <c r="JZ425" s="1"/>
  <c r="JZ426" s="1"/>
  <c r="JZ427" s="1"/>
  <c r="JZ428" s="1"/>
  <c r="JZ429" s="1"/>
  <c r="JZ430" s="1"/>
  <c r="JZ431" s="1"/>
  <c r="JZ432" s="1"/>
  <c r="JZ433" s="1"/>
  <c r="JZ434" s="1"/>
  <c r="JZ435" s="1"/>
  <c r="JZ436" s="1"/>
  <c r="JZ437" s="1"/>
  <c r="JZ438" s="1"/>
  <c r="JZ439" s="1"/>
  <c r="JZ440" s="1"/>
  <c r="JZ441" s="1"/>
  <c r="JZ442" s="1"/>
  <c r="JZ443" s="1"/>
  <c r="JZ444" s="1"/>
  <c r="JZ445" s="1"/>
  <c r="JZ446" s="1"/>
  <c r="JZ447" s="1"/>
  <c r="JZ448" s="1"/>
  <c r="JZ449" s="1"/>
  <c r="JZ450" s="1"/>
  <c r="JZ451" s="1"/>
  <c r="JZ452" s="1"/>
  <c r="JZ453" s="1"/>
  <c r="JZ454" s="1"/>
  <c r="JZ455" s="1"/>
  <c r="JZ456" s="1"/>
  <c r="JZ457" s="1"/>
  <c r="JZ458" s="1"/>
  <c r="JZ459" s="1"/>
  <c r="JZ460" s="1"/>
  <c r="JZ461" s="1"/>
  <c r="JZ462" s="1"/>
  <c r="JZ463" s="1"/>
  <c r="JZ464" s="1"/>
  <c r="JZ465" s="1"/>
  <c r="JZ466" s="1"/>
  <c r="JZ467" s="1"/>
  <c r="JZ468" s="1"/>
  <c r="JZ469" s="1"/>
  <c r="JZ470" s="1"/>
  <c r="JZ471" s="1"/>
  <c r="JZ472" s="1"/>
  <c r="JZ473" s="1"/>
  <c r="JZ474" s="1"/>
  <c r="JZ475" s="1"/>
  <c r="JZ476" s="1"/>
  <c r="JZ477" s="1"/>
  <c r="JZ478" s="1"/>
  <c r="JZ479" s="1"/>
  <c r="JZ480" s="1"/>
  <c r="JZ481" s="1"/>
  <c r="JZ482" s="1"/>
  <c r="JZ483" s="1"/>
  <c r="JZ484" s="1"/>
  <c r="JZ485" s="1"/>
  <c r="JZ486" s="1"/>
  <c r="JZ487" s="1"/>
  <c r="JZ488" s="1"/>
  <c r="JZ489" s="1"/>
  <c r="JZ490" s="1"/>
  <c r="JZ491" s="1"/>
  <c r="JZ492" s="1"/>
  <c r="JZ493" s="1"/>
  <c r="JZ494" s="1"/>
  <c r="JZ495" s="1"/>
  <c r="JZ496" s="1"/>
  <c r="JZ497" s="1"/>
  <c r="JZ498" s="1"/>
  <c r="JZ499" s="1"/>
  <c r="JZ500" s="1"/>
  <c r="JZ501" s="1"/>
  <c r="JZ502" s="1"/>
  <c r="JZ503" s="1"/>
  <c r="JZ5"/>
  <c r="JY6"/>
  <c r="JY7" s="1"/>
  <c r="JY8" s="1"/>
  <c r="JY9" s="1"/>
  <c r="JY10" s="1"/>
  <c r="JY11" s="1"/>
  <c r="JY12" s="1"/>
  <c r="JY13" s="1"/>
  <c r="JY14" s="1"/>
  <c r="JY15" s="1"/>
  <c r="JY16" s="1"/>
  <c r="JY17" s="1"/>
  <c r="JY18" s="1"/>
  <c r="JY19" s="1"/>
  <c r="JY20" s="1"/>
  <c r="JY21" s="1"/>
  <c r="JY22" s="1"/>
  <c r="JY23" s="1"/>
  <c r="JY24" s="1"/>
  <c r="JY25" s="1"/>
  <c r="JY26" s="1"/>
  <c r="JY27" s="1"/>
  <c r="JY28" s="1"/>
  <c r="JY29" s="1"/>
  <c r="JY30" s="1"/>
  <c r="JY31" s="1"/>
  <c r="JY32" s="1"/>
  <c r="JY33" s="1"/>
  <c r="JY34" s="1"/>
  <c r="JY35" s="1"/>
  <c r="JY36" s="1"/>
  <c r="JY37" s="1"/>
  <c r="JY38" s="1"/>
  <c r="JY39" s="1"/>
  <c r="JY40" s="1"/>
  <c r="JY41" s="1"/>
  <c r="JY42" s="1"/>
  <c r="JY43" s="1"/>
  <c r="JY44" s="1"/>
  <c r="JY45" s="1"/>
  <c r="JY46" s="1"/>
  <c r="JY47" s="1"/>
  <c r="JY48" s="1"/>
  <c r="JY49" s="1"/>
  <c r="JY50" s="1"/>
  <c r="JY51" s="1"/>
  <c r="JY52" s="1"/>
  <c r="JY53" s="1"/>
  <c r="JY54" s="1"/>
  <c r="JY55" s="1"/>
  <c r="JY56" s="1"/>
  <c r="JY57" s="1"/>
  <c r="JY58" s="1"/>
  <c r="JY59" s="1"/>
  <c r="JY60" s="1"/>
  <c r="JY61" s="1"/>
  <c r="JY62" s="1"/>
  <c r="JY63" s="1"/>
  <c r="JY64" s="1"/>
  <c r="JY65" s="1"/>
  <c r="JY66" s="1"/>
  <c r="JY67" s="1"/>
  <c r="JY68" s="1"/>
  <c r="JY69" s="1"/>
  <c r="JY70" s="1"/>
  <c r="JY71" s="1"/>
  <c r="JY72" s="1"/>
  <c r="JY73" s="1"/>
  <c r="JY74" s="1"/>
  <c r="JY75" s="1"/>
  <c r="JY76" s="1"/>
  <c r="JY77" s="1"/>
  <c r="JY78" s="1"/>
  <c r="JY79" s="1"/>
  <c r="JY80" s="1"/>
  <c r="JY81" s="1"/>
  <c r="JY82" s="1"/>
  <c r="JY83" s="1"/>
  <c r="JY84" s="1"/>
  <c r="JY85" s="1"/>
  <c r="JY86" s="1"/>
  <c r="JY87" s="1"/>
  <c r="JY88" s="1"/>
  <c r="JY89" s="1"/>
  <c r="JY90" s="1"/>
  <c r="JY91" s="1"/>
  <c r="JY92" s="1"/>
  <c r="JY93" s="1"/>
  <c r="JY94" s="1"/>
  <c r="JY95" s="1"/>
  <c r="JY96" s="1"/>
  <c r="JY97" s="1"/>
  <c r="JY98" s="1"/>
  <c r="JY99" s="1"/>
  <c r="JY100" s="1"/>
  <c r="JY101" s="1"/>
  <c r="JY102" s="1"/>
  <c r="JY103" s="1"/>
  <c r="JY104" s="1"/>
  <c r="JY105" s="1"/>
  <c r="JY106" s="1"/>
  <c r="JY107" s="1"/>
  <c r="JY108" s="1"/>
  <c r="JY109" s="1"/>
  <c r="JY110" s="1"/>
  <c r="JY111" s="1"/>
  <c r="JY112" s="1"/>
  <c r="JY113" s="1"/>
  <c r="JY114" s="1"/>
  <c r="JY115" s="1"/>
  <c r="JY116" s="1"/>
  <c r="JY117" s="1"/>
  <c r="JY118" s="1"/>
  <c r="JY119" s="1"/>
  <c r="JY120" s="1"/>
  <c r="JY121" s="1"/>
  <c r="JY122" s="1"/>
  <c r="JY123" s="1"/>
  <c r="JY124" s="1"/>
  <c r="JY125" s="1"/>
  <c r="JY126" s="1"/>
  <c r="JY127" s="1"/>
  <c r="JY128" s="1"/>
  <c r="JY129" s="1"/>
  <c r="JY130" s="1"/>
  <c r="JY131" s="1"/>
  <c r="JY132" s="1"/>
  <c r="JY133" s="1"/>
  <c r="JY134" s="1"/>
  <c r="JY135" s="1"/>
  <c r="JY136" s="1"/>
  <c r="JY137" s="1"/>
  <c r="JY138" s="1"/>
  <c r="JY139" s="1"/>
  <c r="JY140" s="1"/>
  <c r="JY141" s="1"/>
  <c r="JY142" s="1"/>
  <c r="JY143" s="1"/>
  <c r="JY144" s="1"/>
  <c r="JY145" s="1"/>
  <c r="JY146" s="1"/>
  <c r="JY147" s="1"/>
  <c r="JY148" s="1"/>
  <c r="JY149" s="1"/>
  <c r="JY150" s="1"/>
  <c r="JY151" s="1"/>
  <c r="JY152" s="1"/>
  <c r="JY153" s="1"/>
  <c r="JY154" s="1"/>
  <c r="JY155" s="1"/>
  <c r="JY156" s="1"/>
  <c r="JY157" s="1"/>
  <c r="JY158" s="1"/>
  <c r="JY159" s="1"/>
  <c r="JY160" s="1"/>
  <c r="JY161" s="1"/>
  <c r="JY162" s="1"/>
  <c r="JY163" s="1"/>
  <c r="JY164" s="1"/>
  <c r="JY165" s="1"/>
  <c r="JY166" s="1"/>
  <c r="JY167" s="1"/>
  <c r="JY168" s="1"/>
  <c r="JY169" s="1"/>
  <c r="JY170" s="1"/>
  <c r="JY171" s="1"/>
  <c r="JY172" s="1"/>
  <c r="JY173" s="1"/>
  <c r="JY174" s="1"/>
  <c r="JY175" s="1"/>
  <c r="JY176" s="1"/>
  <c r="JY177" s="1"/>
  <c r="JY178" s="1"/>
  <c r="JY179" s="1"/>
  <c r="JY180" s="1"/>
  <c r="JY181" s="1"/>
  <c r="JY182" s="1"/>
  <c r="JY183" s="1"/>
  <c r="JY184" s="1"/>
  <c r="JY185" s="1"/>
  <c r="JY186" s="1"/>
  <c r="JY187" s="1"/>
  <c r="JY188" s="1"/>
  <c r="JY189" s="1"/>
  <c r="JY190" s="1"/>
  <c r="JY191" s="1"/>
  <c r="JY192" s="1"/>
  <c r="JY193" s="1"/>
  <c r="JY194" s="1"/>
  <c r="JY195" s="1"/>
  <c r="JY196" s="1"/>
  <c r="JY197" s="1"/>
  <c r="JY198" s="1"/>
  <c r="JY199" s="1"/>
  <c r="JY200" s="1"/>
  <c r="JY201" s="1"/>
  <c r="JY202" s="1"/>
  <c r="JY203" s="1"/>
  <c r="JY204" s="1"/>
  <c r="JY205" s="1"/>
  <c r="JY206" s="1"/>
  <c r="JY207" s="1"/>
  <c r="JY208" s="1"/>
  <c r="JY209" s="1"/>
  <c r="JY210" s="1"/>
  <c r="JY211" s="1"/>
  <c r="JY212" s="1"/>
  <c r="JY213" s="1"/>
  <c r="JY214" s="1"/>
  <c r="JY215" s="1"/>
  <c r="JY216" s="1"/>
  <c r="JY217" s="1"/>
  <c r="JY218" s="1"/>
  <c r="JY219" s="1"/>
  <c r="JY220" s="1"/>
  <c r="JY221" s="1"/>
  <c r="JY222" s="1"/>
  <c r="JY223" s="1"/>
  <c r="JY224" s="1"/>
  <c r="JY225" s="1"/>
  <c r="JY226" s="1"/>
  <c r="JY227" s="1"/>
  <c r="JY228" s="1"/>
  <c r="JY229" s="1"/>
  <c r="JY230" s="1"/>
  <c r="JY231" s="1"/>
  <c r="JY232" s="1"/>
  <c r="JY233" s="1"/>
  <c r="JY234" s="1"/>
  <c r="JY235" s="1"/>
  <c r="JY236" s="1"/>
  <c r="JY237" s="1"/>
  <c r="JY238" s="1"/>
  <c r="JY239" s="1"/>
  <c r="JY240" s="1"/>
  <c r="JY241" s="1"/>
  <c r="JY242" s="1"/>
  <c r="JY243" s="1"/>
  <c r="JY244" s="1"/>
  <c r="JY245" s="1"/>
  <c r="JY246" s="1"/>
  <c r="JY247" s="1"/>
  <c r="JY248" s="1"/>
  <c r="JY249" s="1"/>
  <c r="JY250" s="1"/>
  <c r="JY251" s="1"/>
  <c r="JY252" s="1"/>
  <c r="JY253" s="1"/>
  <c r="JY254" s="1"/>
  <c r="JY255" s="1"/>
  <c r="JY256" s="1"/>
  <c r="JY257" s="1"/>
  <c r="JY258" s="1"/>
  <c r="JY259" s="1"/>
  <c r="JY260" s="1"/>
  <c r="JY261" s="1"/>
  <c r="JY262" s="1"/>
  <c r="JY263" s="1"/>
  <c r="JY264" s="1"/>
  <c r="JY265" s="1"/>
  <c r="JY266" s="1"/>
  <c r="JY267" s="1"/>
  <c r="JY268" s="1"/>
  <c r="JY269" s="1"/>
  <c r="JY270" s="1"/>
  <c r="JY271" s="1"/>
  <c r="JY272" s="1"/>
  <c r="JY273" s="1"/>
  <c r="JY274" s="1"/>
  <c r="JY275" s="1"/>
  <c r="JY276" s="1"/>
  <c r="JY277" s="1"/>
  <c r="JY278" s="1"/>
  <c r="JY279" s="1"/>
  <c r="JY280" s="1"/>
  <c r="JY281" s="1"/>
  <c r="JY282" s="1"/>
  <c r="JY283" s="1"/>
  <c r="JY284" s="1"/>
  <c r="JY285" s="1"/>
  <c r="JY286" s="1"/>
  <c r="JY287" s="1"/>
  <c r="JY288" s="1"/>
  <c r="JY289" s="1"/>
  <c r="JY290" s="1"/>
  <c r="JY291" s="1"/>
  <c r="JY292" s="1"/>
  <c r="JY293" s="1"/>
  <c r="JY294" s="1"/>
  <c r="JY295" s="1"/>
  <c r="JY296" s="1"/>
  <c r="JY297" s="1"/>
  <c r="JY298" s="1"/>
  <c r="JY299" s="1"/>
  <c r="JY300" s="1"/>
  <c r="JY301" s="1"/>
  <c r="JY302" s="1"/>
  <c r="JY303" s="1"/>
  <c r="JY304" s="1"/>
  <c r="JY305" s="1"/>
  <c r="JY306" s="1"/>
  <c r="JY307" s="1"/>
  <c r="JY308" s="1"/>
  <c r="JY309" s="1"/>
  <c r="JY310" s="1"/>
  <c r="JY311" s="1"/>
  <c r="JY312" s="1"/>
  <c r="JY313" s="1"/>
  <c r="JY314" s="1"/>
  <c r="JY315" s="1"/>
  <c r="JY316" s="1"/>
  <c r="JY317" s="1"/>
  <c r="JY318" s="1"/>
  <c r="JY319" s="1"/>
  <c r="JY320" s="1"/>
  <c r="JY321" s="1"/>
  <c r="JY322" s="1"/>
  <c r="JY323" s="1"/>
  <c r="JY324" s="1"/>
  <c r="JY325" s="1"/>
  <c r="JY326" s="1"/>
  <c r="JY327" s="1"/>
  <c r="JY328" s="1"/>
  <c r="JY329" s="1"/>
  <c r="JY330" s="1"/>
  <c r="JY331" s="1"/>
  <c r="JY332" s="1"/>
  <c r="JY333" s="1"/>
  <c r="JY334" s="1"/>
  <c r="JY335" s="1"/>
  <c r="JY336" s="1"/>
  <c r="JY337" s="1"/>
  <c r="JY338" s="1"/>
  <c r="JY339" s="1"/>
  <c r="JY340" s="1"/>
  <c r="JY341" s="1"/>
  <c r="JY342" s="1"/>
  <c r="JY343" s="1"/>
  <c r="JY344" s="1"/>
  <c r="JY345" s="1"/>
  <c r="JY346" s="1"/>
  <c r="JY347" s="1"/>
  <c r="JY348" s="1"/>
  <c r="JY349" s="1"/>
  <c r="JY350" s="1"/>
  <c r="JY351" s="1"/>
  <c r="JY352" s="1"/>
  <c r="JY353" s="1"/>
  <c r="JY354" s="1"/>
  <c r="JY355" s="1"/>
  <c r="JY356" s="1"/>
  <c r="JY357" s="1"/>
  <c r="JY358" s="1"/>
  <c r="JY359" s="1"/>
  <c r="JY360" s="1"/>
  <c r="JY361" s="1"/>
  <c r="JY362" s="1"/>
  <c r="JY363" s="1"/>
  <c r="JY364" s="1"/>
  <c r="JY365" s="1"/>
  <c r="JY366" s="1"/>
  <c r="JY367" s="1"/>
  <c r="JY368" s="1"/>
  <c r="JY369" s="1"/>
  <c r="JY370" s="1"/>
  <c r="JY371" s="1"/>
  <c r="JY372" s="1"/>
  <c r="JY373" s="1"/>
  <c r="JY374" s="1"/>
  <c r="JY375" s="1"/>
  <c r="JY376" s="1"/>
  <c r="JY377" s="1"/>
  <c r="JY378" s="1"/>
  <c r="JY379" s="1"/>
  <c r="JY380" s="1"/>
  <c r="JY381" s="1"/>
  <c r="JY382" s="1"/>
  <c r="JY383" s="1"/>
  <c r="JY384" s="1"/>
  <c r="JY385" s="1"/>
  <c r="JY386" s="1"/>
  <c r="JY387" s="1"/>
  <c r="JY388" s="1"/>
  <c r="JY389" s="1"/>
  <c r="JY390" s="1"/>
  <c r="JY391" s="1"/>
  <c r="JY392" s="1"/>
  <c r="JY393" s="1"/>
  <c r="JY394" s="1"/>
  <c r="JY395" s="1"/>
  <c r="JY396" s="1"/>
  <c r="JY397" s="1"/>
  <c r="JY398" s="1"/>
  <c r="JY399" s="1"/>
  <c r="JY400" s="1"/>
  <c r="JY401" s="1"/>
  <c r="JY402" s="1"/>
  <c r="JY403" s="1"/>
  <c r="JY404" s="1"/>
  <c r="JY405" s="1"/>
  <c r="JY406" s="1"/>
  <c r="JY407" s="1"/>
  <c r="JY408" s="1"/>
  <c r="JY409" s="1"/>
  <c r="JY410" s="1"/>
  <c r="JY411" s="1"/>
  <c r="JY412" s="1"/>
  <c r="JY413" s="1"/>
  <c r="JY414" s="1"/>
  <c r="JY415" s="1"/>
  <c r="JY416" s="1"/>
  <c r="JY417" s="1"/>
  <c r="JY418" s="1"/>
  <c r="JY419" s="1"/>
  <c r="JY420" s="1"/>
  <c r="JY421" s="1"/>
  <c r="JY422" s="1"/>
  <c r="JY423" s="1"/>
  <c r="JY424" s="1"/>
  <c r="JY425" s="1"/>
  <c r="JY426" s="1"/>
  <c r="JY427" s="1"/>
  <c r="JY428" s="1"/>
  <c r="JY429" s="1"/>
  <c r="JY430" s="1"/>
  <c r="JY431" s="1"/>
  <c r="JY432" s="1"/>
  <c r="JY433" s="1"/>
  <c r="JY434" s="1"/>
  <c r="JY435" s="1"/>
  <c r="JY436" s="1"/>
  <c r="JY437" s="1"/>
  <c r="JY438" s="1"/>
  <c r="JY439" s="1"/>
  <c r="JY440" s="1"/>
  <c r="JY441" s="1"/>
  <c r="JY442" s="1"/>
  <c r="JY443" s="1"/>
  <c r="JY444" s="1"/>
  <c r="JY445" s="1"/>
  <c r="JY446" s="1"/>
  <c r="JY447" s="1"/>
  <c r="JY448" s="1"/>
  <c r="JY449" s="1"/>
  <c r="JY450" s="1"/>
  <c r="JY451" s="1"/>
  <c r="JY452" s="1"/>
  <c r="JY453" s="1"/>
  <c r="JY454" s="1"/>
  <c r="JY455" s="1"/>
  <c r="JY456" s="1"/>
  <c r="JY457" s="1"/>
  <c r="JY458" s="1"/>
  <c r="JY459" s="1"/>
  <c r="JY460" s="1"/>
  <c r="JY461" s="1"/>
  <c r="JY462" s="1"/>
  <c r="JY463" s="1"/>
  <c r="JY464" s="1"/>
  <c r="JY465" s="1"/>
  <c r="JY466" s="1"/>
  <c r="JY467" s="1"/>
  <c r="JY468" s="1"/>
  <c r="JY469" s="1"/>
  <c r="JY470" s="1"/>
  <c r="JY471" s="1"/>
  <c r="JY472" s="1"/>
  <c r="JY473" s="1"/>
  <c r="JY474" s="1"/>
  <c r="JY475" s="1"/>
  <c r="JY476" s="1"/>
  <c r="JY477" s="1"/>
  <c r="JY478" s="1"/>
  <c r="JY479" s="1"/>
  <c r="JY480" s="1"/>
  <c r="JY481" s="1"/>
  <c r="JY482" s="1"/>
  <c r="JY483" s="1"/>
  <c r="JY484" s="1"/>
  <c r="JY485" s="1"/>
  <c r="JY486" s="1"/>
  <c r="JY487" s="1"/>
  <c r="JY488" s="1"/>
  <c r="JY489" s="1"/>
  <c r="JY490" s="1"/>
  <c r="JY491" s="1"/>
  <c r="JY492" s="1"/>
  <c r="JY493" s="1"/>
  <c r="JY494" s="1"/>
  <c r="JY495" s="1"/>
  <c r="JY496" s="1"/>
  <c r="JY497" s="1"/>
  <c r="JY498" s="1"/>
  <c r="JY499" s="1"/>
  <c r="JY500" s="1"/>
  <c r="JY501" s="1"/>
  <c r="JY502" s="1"/>
  <c r="JY503" s="1"/>
  <c r="JY5"/>
  <c r="JX6"/>
  <c r="JX7" s="1"/>
  <c r="JX8" s="1"/>
  <c r="JX9" s="1"/>
  <c r="JX10" s="1"/>
  <c r="JX11" s="1"/>
  <c r="JX12" s="1"/>
  <c r="JX13" s="1"/>
  <c r="JX14" s="1"/>
  <c r="JX15" s="1"/>
  <c r="JX16" s="1"/>
  <c r="JX17" s="1"/>
  <c r="JX18" s="1"/>
  <c r="JX19" s="1"/>
  <c r="JX20" s="1"/>
  <c r="JX21" s="1"/>
  <c r="JX22" s="1"/>
  <c r="JX23" s="1"/>
  <c r="JX24" s="1"/>
  <c r="JX25" s="1"/>
  <c r="JX26" s="1"/>
  <c r="JX27" s="1"/>
  <c r="JX28" s="1"/>
  <c r="JX29" s="1"/>
  <c r="JX30" s="1"/>
  <c r="JX31" s="1"/>
  <c r="JX32" s="1"/>
  <c r="JX33" s="1"/>
  <c r="JX34" s="1"/>
  <c r="JX35" s="1"/>
  <c r="JX36" s="1"/>
  <c r="JX37" s="1"/>
  <c r="JX38" s="1"/>
  <c r="JX39" s="1"/>
  <c r="JX40" s="1"/>
  <c r="JX41" s="1"/>
  <c r="JX42" s="1"/>
  <c r="JX43" s="1"/>
  <c r="JX44" s="1"/>
  <c r="JX45" s="1"/>
  <c r="JX46" s="1"/>
  <c r="JX47" s="1"/>
  <c r="JX48" s="1"/>
  <c r="JX49" s="1"/>
  <c r="JX50" s="1"/>
  <c r="JX51" s="1"/>
  <c r="JX52" s="1"/>
  <c r="JX53" s="1"/>
  <c r="JX54" s="1"/>
  <c r="JX55" s="1"/>
  <c r="JX56" s="1"/>
  <c r="JX57" s="1"/>
  <c r="JX58" s="1"/>
  <c r="JX59" s="1"/>
  <c r="JX60" s="1"/>
  <c r="JX61" s="1"/>
  <c r="JX62" s="1"/>
  <c r="JX63" s="1"/>
  <c r="JX64" s="1"/>
  <c r="JX65" s="1"/>
  <c r="JX66" s="1"/>
  <c r="JX67" s="1"/>
  <c r="JX68" s="1"/>
  <c r="JX69" s="1"/>
  <c r="JX70" s="1"/>
  <c r="JX71" s="1"/>
  <c r="JX72" s="1"/>
  <c r="JX73" s="1"/>
  <c r="JX74" s="1"/>
  <c r="JX75" s="1"/>
  <c r="JX76" s="1"/>
  <c r="JX77" s="1"/>
  <c r="JX78" s="1"/>
  <c r="JX79" s="1"/>
  <c r="JX80" s="1"/>
  <c r="JX81" s="1"/>
  <c r="JX82" s="1"/>
  <c r="JX83" s="1"/>
  <c r="JX84" s="1"/>
  <c r="JX85" s="1"/>
  <c r="JX86" s="1"/>
  <c r="JX87" s="1"/>
  <c r="JX88" s="1"/>
  <c r="JX89" s="1"/>
  <c r="JX90" s="1"/>
  <c r="JX91" s="1"/>
  <c r="JX92" s="1"/>
  <c r="JX93" s="1"/>
  <c r="JX94" s="1"/>
  <c r="JX95" s="1"/>
  <c r="JX96" s="1"/>
  <c r="JX97" s="1"/>
  <c r="JX98" s="1"/>
  <c r="JX99" s="1"/>
  <c r="JX100" s="1"/>
  <c r="JX101" s="1"/>
  <c r="JX102" s="1"/>
  <c r="JX103" s="1"/>
  <c r="JX104" s="1"/>
  <c r="JX105" s="1"/>
  <c r="JX106" s="1"/>
  <c r="JX107" s="1"/>
  <c r="JX108" s="1"/>
  <c r="JX109" s="1"/>
  <c r="JX110" s="1"/>
  <c r="JX111" s="1"/>
  <c r="JX112" s="1"/>
  <c r="JX113" s="1"/>
  <c r="JX114" s="1"/>
  <c r="JX115" s="1"/>
  <c r="JX116" s="1"/>
  <c r="JX117" s="1"/>
  <c r="JX118" s="1"/>
  <c r="JX119" s="1"/>
  <c r="JX120" s="1"/>
  <c r="JX121" s="1"/>
  <c r="JX122" s="1"/>
  <c r="JX123" s="1"/>
  <c r="JX124" s="1"/>
  <c r="JX125" s="1"/>
  <c r="JX126" s="1"/>
  <c r="JX127" s="1"/>
  <c r="JX128" s="1"/>
  <c r="JX129" s="1"/>
  <c r="JX130" s="1"/>
  <c r="JX131" s="1"/>
  <c r="JX132" s="1"/>
  <c r="JX133" s="1"/>
  <c r="JX134" s="1"/>
  <c r="JX135" s="1"/>
  <c r="JX136" s="1"/>
  <c r="JX137" s="1"/>
  <c r="JX138" s="1"/>
  <c r="JX139" s="1"/>
  <c r="JX140" s="1"/>
  <c r="JX141" s="1"/>
  <c r="JX142" s="1"/>
  <c r="JX143" s="1"/>
  <c r="JX144" s="1"/>
  <c r="JX145" s="1"/>
  <c r="JX146" s="1"/>
  <c r="JX147" s="1"/>
  <c r="JX148" s="1"/>
  <c r="JX149" s="1"/>
  <c r="JX150" s="1"/>
  <c r="JX151" s="1"/>
  <c r="JX152" s="1"/>
  <c r="JX153" s="1"/>
  <c r="JX154" s="1"/>
  <c r="JX155" s="1"/>
  <c r="JX156" s="1"/>
  <c r="JX157" s="1"/>
  <c r="JX158" s="1"/>
  <c r="JX159" s="1"/>
  <c r="JX160" s="1"/>
  <c r="JX161" s="1"/>
  <c r="JX162" s="1"/>
  <c r="JX163" s="1"/>
  <c r="JX164" s="1"/>
  <c r="JX165" s="1"/>
  <c r="JX166" s="1"/>
  <c r="JX167" s="1"/>
  <c r="JX168" s="1"/>
  <c r="JX169" s="1"/>
  <c r="JX170" s="1"/>
  <c r="JX171" s="1"/>
  <c r="JX172" s="1"/>
  <c r="JX173" s="1"/>
  <c r="JX174" s="1"/>
  <c r="JX175" s="1"/>
  <c r="JX176" s="1"/>
  <c r="JX177" s="1"/>
  <c r="JX178" s="1"/>
  <c r="JX179" s="1"/>
  <c r="JX180" s="1"/>
  <c r="JX181" s="1"/>
  <c r="JX182" s="1"/>
  <c r="JX183" s="1"/>
  <c r="JX184" s="1"/>
  <c r="JX185" s="1"/>
  <c r="JX186" s="1"/>
  <c r="JX187" s="1"/>
  <c r="JX188" s="1"/>
  <c r="JX189" s="1"/>
  <c r="JX190" s="1"/>
  <c r="JX191" s="1"/>
  <c r="JX192" s="1"/>
  <c r="JX193" s="1"/>
  <c r="JX194" s="1"/>
  <c r="JX195" s="1"/>
  <c r="JX196" s="1"/>
  <c r="JX197" s="1"/>
  <c r="JX198" s="1"/>
  <c r="JX199" s="1"/>
  <c r="JX200" s="1"/>
  <c r="JX201" s="1"/>
  <c r="JX202" s="1"/>
  <c r="JX203" s="1"/>
  <c r="JX204" s="1"/>
  <c r="JX205" s="1"/>
  <c r="JX206" s="1"/>
  <c r="JX207" s="1"/>
  <c r="JX208" s="1"/>
  <c r="JX209" s="1"/>
  <c r="JX210" s="1"/>
  <c r="JX211" s="1"/>
  <c r="JX212" s="1"/>
  <c r="JX213" s="1"/>
  <c r="JX214" s="1"/>
  <c r="JX215" s="1"/>
  <c r="JX216" s="1"/>
  <c r="JX217" s="1"/>
  <c r="JX218" s="1"/>
  <c r="JX219" s="1"/>
  <c r="JX220" s="1"/>
  <c r="JX221" s="1"/>
  <c r="JX222" s="1"/>
  <c r="JX223" s="1"/>
  <c r="JX224" s="1"/>
  <c r="JX225" s="1"/>
  <c r="JX226" s="1"/>
  <c r="JX227" s="1"/>
  <c r="JX228" s="1"/>
  <c r="JX229" s="1"/>
  <c r="JX230" s="1"/>
  <c r="JX231" s="1"/>
  <c r="JX232" s="1"/>
  <c r="JX233" s="1"/>
  <c r="JX234" s="1"/>
  <c r="JX235" s="1"/>
  <c r="JX236" s="1"/>
  <c r="JX237" s="1"/>
  <c r="JX238" s="1"/>
  <c r="JX239" s="1"/>
  <c r="JX240" s="1"/>
  <c r="JX241" s="1"/>
  <c r="JX242" s="1"/>
  <c r="JX243" s="1"/>
  <c r="JX244" s="1"/>
  <c r="JX245" s="1"/>
  <c r="JX246" s="1"/>
  <c r="JX247" s="1"/>
  <c r="JX248" s="1"/>
  <c r="JX249" s="1"/>
  <c r="JX250" s="1"/>
  <c r="JX251" s="1"/>
  <c r="JX252" s="1"/>
  <c r="JX253" s="1"/>
  <c r="JX254" s="1"/>
  <c r="JX255" s="1"/>
  <c r="JX256" s="1"/>
  <c r="JX257" s="1"/>
  <c r="JX258" s="1"/>
  <c r="JX259" s="1"/>
  <c r="JX260" s="1"/>
  <c r="JX261" s="1"/>
  <c r="JX262" s="1"/>
  <c r="JX263" s="1"/>
  <c r="JX264" s="1"/>
  <c r="JX265" s="1"/>
  <c r="JX266" s="1"/>
  <c r="JX267" s="1"/>
  <c r="JX268" s="1"/>
  <c r="JX269" s="1"/>
  <c r="JX270" s="1"/>
  <c r="JX271" s="1"/>
  <c r="JX272" s="1"/>
  <c r="JX273" s="1"/>
  <c r="JX274" s="1"/>
  <c r="JX275" s="1"/>
  <c r="JX276" s="1"/>
  <c r="JX277" s="1"/>
  <c r="JX278" s="1"/>
  <c r="JX279" s="1"/>
  <c r="JX280" s="1"/>
  <c r="JX281" s="1"/>
  <c r="JX282" s="1"/>
  <c r="JX283" s="1"/>
  <c r="JX284" s="1"/>
  <c r="JX285" s="1"/>
  <c r="JX286" s="1"/>
  <c r="JX287" s="1"/>
  <c r="JX288" s="1"/>
  <c r="JX289" s="1"/>
  <c r="JX290" s="1"/>
  <c r="JX291" s="1"/>
  <c r="JX292" s="1"/>
  <c r="JX293" s="1"/>
  <c r="JX294" s="1"/>
  <c r="JX295" s="1"/>
  <c r="JX296" s="1"/>
  <c r="JX297" s="1"/>
  <c r="JX298" s="1"/>
  <c r="JX299" s="1"/>
  <c r="JX300" s="1"/>
  <c r="JX301" s="1"/>
  <c r="JX302" s="1"/>
  <c r="JX303" s="1"/>
  <c r="JX304" s="1"/>
  <c r="JX305" s="1"/>
  <c r="JX306" s="1"/>
  <c r="JX307" s="1"/>
  <c r="JX308" s="1"/>
  <c r="JX309" s="1"/>
  <c r="JX310" s="1"/>
  <c r="JX311" s="1"/>
  <c r="JX312" s="1"/>
  <c r="JX313" s="1"/>
  <c r="JX314" s="1"/>
  <c r="JX315" s="1"/>
  <c r="JX316" s="1"/>
  <c r="JX317" s="1"/>
  <c r="JX318" s="1"/>
  <c r="JX319" s="1"/>
  <c r="JX320" s="1"/>
  <c r="JX321" s="1"/>
  <c r="JX322" s="1"/>
  <c r="JX323" s="1"/>
  <c r="JX324" s="1"/>
  <c r="JX325" s="1"/>
  <c r="JX326" s="1"/>
  <c r="JX327" s="1"/>
  <c r="JX328" s="1"/>
  <c r="JX329" s="1"/>
  <c r="JX330" s="1"/>
  <c r="JX331" s="1"/>
  <c r="JX332" s="1"/>
  <c r="JX333" s="1"/>
  <c r="JX334" s="1"/>
  <c r="JX335" s="1"/>
  <c r="JX336" s="1"/>
  <c r="JX337" s="1"/>
  <c r="JX338" s="1"/>
  <c r="JX339" s="1"/>
  <c r="JX340" s="1"/>
  <c r="JX341" s="1"/>
  <c r="JX342" s="1"/>
  <c r="JX343" s="1"/>
  <c r="JX344" s="1"/>
  <c r="JX345" s="1"/>
  <c r="JX346" s="1"/>
  <c r="JX347" s="1"/>
  <c r="JX348" s="1"/>
  <c r="JX349" s="1"/>
  <c r="JX350" s="1"/>
  <c r="JX351" s="1"/>
  <c r="JX352" s="1"/>
  <c r="JX353" s="1"/>
  <c r="JX354" s="1"/>
  <c r="JX355" s="1"/>
  <c r="JX356" s="1"/>
  <c r="JX357" s="1"/>
  <c r="JX358" s="1"/>
  <c r="JX359" s="1"/>
  <c r="JX360" s="1"/>
  <c r="JX361" s="1"/>
  <c r="JX362" s="1"/>
  <c r="JX363" s="1"/>
  <c r="JX364" s="1"/>
  <c r="JX365" s="1"/>
  <c r="JX366" s="1"/>
  <c r="JX367" s="1"/>
  <c r="JX368" s="1"/>
  <c r="JX369" s="1"/>
  <c r="JX370" s="1"/>
  <c r="JX371" s="1"/>
  <c r="JX372" s="1"/>
  <c r="JX373" s="1"/>
  <c r="JX374" s="1"/>
  <c r="JX375" s="1"/>
  <c r="JX376" s="1"/>
  <c r="JX377" s="1"/>
  <c r="JX378" s="1"/>
  <c r="JX379" s="1"/>
  <c r="JX380" s="1"/>
  <c r="JX381" s="1"/>
  <c r="JX382" s="1"/>
  <c r="JX383" s="1"/>
  <c r="JX384" s="1"/>
  <c r="JX385" s="1"/>
  <c r="JX386" s="1"/>
  <c r="JX387" s="1"/>
  <c r="JX388" s="1"/>
  <c r="JX389" s="1"/>
  <c r="JX390" s="1"/>
  <c r="JX391" s="1"/>
  <c r="JX392" s="1"/>
  <c r="JX393" s="1"/>
  <c r="JX394" s="1"/>
  <c r="JX395" s="1"/>
  <c r="JX396" s="1"/>
  <c r="JX397" s="1"/>
  <c r="JX398" s="1"/>
  <c r="JX399" s="1"/>
  <c r="JX400" s="1"/>
  <c r="JX401" s="1"/>
  <c r="JX402" s="1"/>
  <c r="JX403" s="1"/>
  <c r="JX404" s="1"/>
  <c r="JX405" s="1"/>
  <c r="JX406" s="1"/>
  <c r="JX407" s="1"/>
  <c r="JX408" s="1"/>
  <c r="JX409" s="1"/>
  <c r="JX410" s="1"/>
  <c r="JX411" s="1"/>
  <c r="JX412" s="1"/>
  <c r="JX413" s="1"/>
  <c r="JX414" s="1"/>
  <c r="JX415" s="1"/>
  <c r="JX416" s="1"/>
  <c r="JX417" s="1"/>
  <c r="JX418" s="1"/>
  <c r="JX419" s="1"/>
  <c r="JX420" s="1"/>
  <c r="JX421" s="1"/>
  <c r="JX422" s="1"/>
  <c r="JX423" s="1"/>
  <c r="JX424" s="1"/>
  <c r="JX425" s="1"/>
  <c r="JX426" s="1"/>
  <c r="JX427" s="1"/>
  <c r="JX428" s="1"/>
  <c r="JX429" s="1"/>
  <c r="JX430" s="1"/>
  <c r="JX431" s="1"/>
  <c r="JX432" s="1"/>
  <c r="JX433" s="1"/>
  <c r="JX434" s="1"/>
  <c r="JX435" s="1"/>
  <c r="JX436" s="1"/>
  <c r="JX437" s="1"/>
  <c r="JX438" s="1"/>
  <c r="JX439" s="1"/>
  <c r="JX440" s="1"/>
  <c r="JX441" s="1"/>
  <c r="JX442" s="1"/>
  <c r="JX443" s="1"/>
  <c r="JX444" s="1"/>
  <c r="JX445" s="1"/>
  <c r="JX446" s="1"/>
  <c r="JX447" s="1"/>
  <c r="JX448" s="1"/>
  <c r="JX449" s="1"/>
  <c r="JX450" s="1"/>
  <c r="JX451" s="1"/>
  <c r="JX452" s="1"/>
  <c r="JX453" s="1"/>
  <c r="JX454" s="1"/>
  <c r="JX455" s="1"/>
  <c r="JX456" s="1"/>
  <c r="JX457" s="1"/>
  <c r="JX458" s="1"/>
  <c r="JX459" s="1"/>
  <c r="JX460" s="1"/>
  <c r="JX461" s="1"/>
  <c r="JX462" s="1"/>
  <c r="JX463" s="1"/>
  <c r="JX464" s="1"/>
  <c r="JX465" s="1"/>
  <c r="JX466" s="1"/>
  <c r="JX467" s="1"/>
  <c r="JX468" s="1"/>
  <c r="JX469" s="1"/>
  <c r="JX470" s="1"/>
  <c r="JX471" s="1"/>
  <c r="JX472" s="1"/>
  <c r="JX473" s="1"/>
  <c r="JX474" s="1"/>
  <c r="JX475" s="1"/>
  <c r="JX476" s="1"/>
  <c r="JX477" s="1"/>
  <c r="JX478" s="1"/>
  <c r="JX479" s="1"/>
  <c r="JX480" s="1"/>
  <c r="JX481" s="1"/>
  <c r="JX482" s="1"/>
  <c r="JX483" s="1"/>
  <c r="JX484" s="1"/>
  <c r="JX485" s="1"/>
  <c r="JX486" s="1"/>
  <c r="JX487" s="1"/>
  <c r="JX488" s="1"/>
  <c r="JX489" s="1"/>
  <c r="JX490" s="1"/>
  <c r="JX491" s="1"/>
  <c r="JX492" s="1"/>
  <c r="JX493" s="1"/>
  <c r="JX494" s="1"/>
  <c r="JX495" s="1"/>
  <c r="JX496" s="1"/>
  <c r="JX497" s="1"/>
  <c r="JX498" s="1"/>
  <c r="JX499" s="1"/>
  <c r="JX500" s="1"/>
  <c r="JX501" s="1"/>
  <c r="JX502" s="1"/>
  <c r="JX503" s="1"/>
  <c r="JX5"/>
  <c r="JW6"/>
  <c r="JW7" s="1"/>
  <c r="JW8" s="1"/>
  <c r="JW9" s="1"/>
  <c r="JW10" s="1"/>
  <c r="JW11" s="1"/>
  <c r="JW12" s="1"/>
  <c r="JW13" s="1"/>
  <c r="JW14" s="1"/>
  <c r="JW15" s="1"/>
  <c r="JW16" s="1"/>
  <c r="JW17" s="1"/>
  <c r="JW18" s="1"/>
  <c r="JW19" s="1"/>
  <c r="JW20" s="1"/>
  <c r="JW21" s="1"/>
  <c r="JW22" s="1"/>
  <c r="JW23" s="1"/>
  <c r="JW24" s="1"/>
  <c r="JW25" s="1"/>
  <c r="JW26" s="1"/>
  <c r="JW27" s="1"/>
  <c r="JW28" s="1"/>
  <c r="JW29" s="1"/>
  <c r="JW30" s="1"/>
  <c r="JW31" s="1"/>
  <c r="JW32" s="1"/>
  <c r="JW33" s="1"/>
  <c r="JW34" s="1"/>
  <c r="JW35" s="1"/>
  <c r="JW36" s="1"/>
  <c r="JW37" s="1"/>
  <c r="JW38" s="1"/>
  <c r="JW39" s="1"/>
  <c r="JW40" s="1"/>
  <c r="JW41" s="1"/>
  <c r="JW42" s="1"/>
  <c r="JW43" s="1"/>
  <c r="JW44" s="1"/>
  <c r="JW45" s="1"/>
  <c r="JW46" s="1"/>
  <c r="JW47" s="1"/>
  <c r="JW48" s="1"/>
  <c r="JW49" s="1"/>
  <c r="JW50" s="1"/>
  <c r="JW51" s="1"/>
  <c r="JW52" s="1"/>
  <c r="JW53" s="1"/>
  <c r="JW54" s="1"/>
  <c r="JW55" s="1"/>
  <c r="JW56" s="1"/>
  <c r="JW57" s="1"/>
  <c r="JW58" s="1"/>
  <c r="JW59" s="1"/>
  <c r="JW60" s="1"/>
  <c r="JW61" s="1"/>
  <c r="JW62" s="1"/>
  <c r="JW63" s="1"/>
  <c r="JW64" s="1"/>
  <c r="JW65" s="1"/>
  <c r="JW66" s="1"/>
  <c r="JW67" s="1"/>
  <c r="JW68" s="1"/>
  <c r="JW69" s="1"/>
  <c r="JW70" s="1"/>
  <c r="JW71" s="1"/>
  <c r="JW72" s="1"/>
  <c r="JW73" s="1"/>
  <c r="JW74" s="1"/>
  <c r="JW75" s="1"/>
  <c r="JW76" s="1"/>
  <c r="JW77" s="1"/>
  <c r="JW78" s="1"/>
  <c r="JW79" s="1"/>
  <c r="JW80" s="1"/>
  <c r="JW81" s="1"/>
  <c r="JW82" s="1"/>
  <c r="JW83" s="1"/>
  <c r="JW84" s="1"/>
  <c r="JW85" s="1"/>
  <c r="JW86" s="1"/>
  <c r="JW87" s="1"/>
  <c r="JW88" s="1"/>
  <c r="JW89" s="1"/>
  <c r="JW90" s="1"/>
  <c r="JW91" s="1"/>
  <c r="JW92" s="1"/>
  <c r="JW93" s="1"/>
  <c r="JW94" s="1"/>
  <c r="JW95" s="1"/>
  <c r="JW96" s="1"/>
  <c r="JW97" s="1"/>
  <c r="JW98" s="1"/>
  <c r="JW99" s="1"/>
  <c r="JW100" s="1"/>
  <c r="JW101" s="1"/>
  <c r="JW102" s="1"/>
  <c r="JW103" s="1"/>
  <c r="JW104" s="1"/>
  <c r="JW105" s="1"/>
  <c r="JW106" s="1"/>
  <c r="JW107" s="1"/>
  <c r="JW108" s="1"/>
  <c r="JW109" s="1"/>
  <c r="JW110" s="1"/>
  <c r="JW111" s="1"/>
  <c r="JW112" s="1"/>
  <c r="JW113" s="1"/>
  <c r="JW114" s="1"/>
  <c r="JW115" s="1"/>
  <c r="JW116" s="1"/>
  <c r="JW117" s="1"/>
  <c r="JW118" s="1"/>
  <c r="JW119" s="1"/>
  <c r="JW120" s="1"/>
  <c r="JW121" s="1"/>
  <c r="JW122" s="1"/>
  <c r="JW123" s="1"/>
  <c r="JW124" s="1"/>
  <c r="JW125" s="1"/>
  <c r="JW126" s="1"/>
  <c r="JW127" s="1"/>
  <c r="JW128" s="1"/>
  <c r="JW129" s="1"/>
  <c r="JW130" s="1"/>
  <c r="JW131" s="1"/>
  <c r="JW132" s="1"/>
  <c r="JW133" s="1"/>
  <c r="JW134" s="1"/>
  <c r="JW135" s="1"/>
  <c r="JW136" s="1"/>
  <c r="JW137" s="1"/>
  <c r="JW138" s="1"/>
  <c r="JW139" s="1"/>
  <c r="JW140" s="1"/>
  <c r="JW141" s="1"/>
  <c r="JW142" s="1"/>
  <c r="JW143" s="1"/>
  <c r="JW144" s="1"/>
  <c r="JW145" s="1"/>
  <c r="JW146" s="1"/>
  <c r="JW147" s="1"/>
  <c r="JW148" s="1"/>
  <c r="JW149" s="1"/>
  <c r="JW150" s="1"/>
  <c r="JW151" s="1"/>
  <c r="JW152" s="1"/>
  <c r="JW153" s="1"/>
  <c r="JW154" s="1"/>
  <c r="JW155" s="1"/>
  <c r="JW156" s="1"/>
  <c r="JW157" s="1"/>
  <c r="JW158" s="1"/>
  <c r="JW159" s="1"/>
  <c r="JW160" s="1"/>
  <c r="JW161" s="1"/>
  <c r="JW162" s="1"/>
  <c r="JW163" s="1"/>
  <c r="JW164" s="1"/>
  <c r="JW165" s="1"/>
  <c r="JW166" s="1"/>
  <c r="JW167" s="1"/>
  <c r="JW168" s="1"/>
  <c r="JW169" s="1"/>
  <c r="JW170" s="1"/>
  <c r="JW171" s="1"/>
  <c r="JW172" s="1"/>
  <c r="JW173" s="1"/>
  <c r="JW174" s="1"/>
  <c r="JW175" s="1"/>
  <c r="JW176" s="1"/>
  <c r="JW177" s="1"/>
  <c r="JW178" s="1"/>
  <c r="JW179" s="1"/>
  <c r="JW180" s="1"/>
  <c r="JW181" s="1"/>
  <c r="JW182" s="1"/>
  <c r="JW183" s="1"/>
  <c r="JW184" s="1"/>
  <c r="JW185" s="1"/>
  <c r="JW186" s="1"/>
  <c r="JW187" s="1"/>
  <c r="JW188" s="1"/>
  <c r="JW189" s="1"/>
  <c r="JW190" s="1"/>
  <c r="JW191" s="1"/>
  <c r="JW192" s="1"/>
  <c r="JW193" s="1"/>
  <c r="JW194" s="1"/>
  <c r="JW195" s="1"/>
  <c r="JW196" s="1"/>
  <c r="JW197" s="1"/>
  <c r="JW198" s="1"/>
  <c r="JW199" s="1"/>
  <c r="JW200" s="1"/>
  <c r="JW201" s="1"/>
  <c r="JW202" s="1"/>
  <c r="JW203" s="1"/>
  <c r="JW204" s="1"/>
  <c r="JW205" s="1"/>
  <c r="JW206" s="1"/>
  <c r="JW207" s="1"/>
  <c r="JW208" s="1"/>
  <c r="JW209" s="1"/>
  <c r="JW210" s="1"/>
  <c r="JW211" s="1"/>
  <c r="JW212" s="1"/>
  <c r="JW213" s="1"/>
  <c r="JW214" s="1"/>
  <c r="JW215" s="1"/>
  <c r="JW216" s="1"/>
  <c r="JW217" s="1"/>
  <c r="JW218" s="1"/>
  <c r="JW219" s="1"/>
  <c r="JW220" s="1"/>
  <c r="JW221" s="1"/>
  <c r="JW222" s="1"/>
  <c r="JW223" s="1"/>
  <c r="JW224" s="1"/>
  <c r="JW225" s="1"/>
  <c r="JW226" s="1"/>
  <c r="JW227" s="1"/>
  <c r="JW228" s="1"/>
  <c r="JW229" s="1"/>
  <c r="JW230" s="1"/>
  <c r="JW231" s="1"/>
  <c r="JW232" s="1"/>
  <c r="JW233" s="1"/>
  <c r="JW234" s="1"/>
  <c r="JW235" s="1"/>
  <c r="JW236" s="1"/>
  <c r="JW237" s="1"/>
  <c r="JW238" s="1"/>
  <c r="JW239" s="1"/>
  <c r="JW240" s="1"/>
  <c r="JW241" s="1"/>
  <c r="JW242" s="1"/>
  <c r="JW243" s="1"/>
  <c r="JW244" s="1"/>
  <c r="JW245" s="1"/>
  <c r="JW246" s="1"/>
  <c r="JW247" s="1"/>
  <c r="JW248" s="1"/>
  <c r="JW249" s="1"/>
  <c r="JW250" s="1"/>
  <c r="JW251" s="1"/>
  <c r="JW252" s="1"/>
  <c r="JW253" s="1"/>
  <c r="JW254" s="1"/>
  <c r="JW255" s="1"/>
  <c r="JW256" s="1"/>
  <c r="JW257" s="1"/>
  <c r="JW258" s="1"/>
  <c r="JW259" s="1"/>
  <c r="JW260" s="1"/>
  <c r="JW261" s="1"/>
  <c r="JW262" s="1"/>
  <c r="JW263" s="1"/>
  <c r="JW264" s="1"/>
  <c r="JW265" s="1"/>
  <c r="JW266" s="1"/>
  <c r="JW267" s="1"/>
  <c r="JW268" s="1"/>
  <c r="JW269" s="1"/>
  <c r="JW270" s="1"/>
  <c r="JW271" s="1"/>
  <c r="JW272" s="1"/>
  <c r="JW273" s="1"/>
  <c r="JW274" s="1"/>
  <c r="JW275" s="1"/>
  <c r="JW276" s="1"/>
  <c r="JW277" s="1"/>
  <c r="JW278" s="1"/>
  <c r="JW279" s="1"/>
  <c r="JW280" s="1"/>
  <c r="JW281" s="1"/>
  <c r="JW282" s="1"/>
  <c r="JW283" s="1"/>
  <c r="JW284" s="1"/>
  <c r="JW285" s="1"/>
  <c r="JW286" s="1"/>
  <c r="JW287" s="1"/>
  <c r="JW288" s="1"/>
  <c r="JW289" s="1"/>
  <c r="JW290" s="1"/>
  <c r="JW291" s="1"/>
  <c r="JW292" s="1"/>
  <c r="JW293" s="1"/>
  <c r="JW294" s="1"/>
  <c r="JW295" s="1"/>
  <c r="JW296" s="1"/>
  <c r="JW297" s="1"/>
  <c r="JW298" s="1"/>
  <c r="JW299" s="1"/>
  <c r="JW300" s="1"/>
  <c r="JW301" s="1"/>
  <c r="JW302" s="1"/>
  <c r="JW303" s="1"/>
  <c r="JW304" s="1"/>
  <c r="JW305" s="1"/>
  <c r="JW306" s="1"/>
  <c r="JW307" s="1"/>
  <c r="JW308" s="1"/>
  <c r="JW309" s="1"/>
  <c r="JW310" s="1"/>
  <c r="JW311" s="1"/>
  <c r="JW312" s="1"/>
  <c r="JW313" s="1"/>
  <c r="JW314" s="1"/>
  <c r="JW315" s="1"/>
  <c r="JW316" s="1"/>
  <c r="JW317" s="1"/>
  <c r="JW318" s="1"/>
  <c r="JW319" s="1"/>
  <c r="JW320" s="1"/>
  <c r="JW321" s="1"/>
  <c r="JW322" s="1"/>
  <c r="JW323" s="1"/>
  <c r="JW324" s="1"/>
  <c r="JW325" s="1"/>
  <c r="JW326" s="1"/>
  <c r="JW327" s="1"/>
  <c r="JW328" s="1"/>
  <c r="JW329" s="1"/>
  <c r="JW330" s="1"/>
  <c r="JW331" s="1"/>
  <c r="JW332" s="1"/>
  <c r="JW333" s="1"/>
  <c r="JW334" s="1"/>
  <c r="JW335" s="1"/>
  <c r="JW336" s="1"/>
  <c r="JW337" s="1"/>
  <c r="JW338" s="1"/>
  <c r="JW339" s="1"/>
  <c r="JW340" s="1"/>
  <c r="JW341" s="1"/>
  <c r="JW342" s="1"/>
  <c r="JW343" s="1"/>
  <c r="JW344" s="1"/>
  <c r="JW345" s="1"/>
  <c r="JW346" s="1"/>
  <c r="JW347" s="1"/>
  <c r="JW348" s="1"/>
  <c r="JW349" s="1"/>
  <c r="JW350" s="1"/>
  <c r="JW351" s="1"/>
  <c r="JW352" s="1"/>
  <c r="JW353" s="1"/>
  <c r="JW354" s="1"/>
  <c r="JW355" s="1"/>
  <c r="JW356" s="1"/>
  <c r="JW357" s="1"/>
  <c r="JW358" s="1"/>
  <c r="JW359" s="1"/>
  <c r="JW360" s="1"/>
  <c r="JW361" s="1"/>
  <c r="JW362" s="1"/>
  <c r="JW363" s="1"/>
  <c r="JW364" s="1"/>
  <c r="JW365" s="1"/>
  <c r="JW366" s="1"/>
  <c r="JW367" s="1"/>
  <c r="JW368" s="1"/>
  <c r="JW369" s="1"/>
  <c r="JW370" s="1"/>
  <c r="JW371" s="1"/>
  <c r="JW372" s="1"/>
  <c r="JW373" s="1"/>
  <c r="JW374" s="1"/>
  <c r="JW375" s="1"/>
  <c r="JW376" s="1"/>
  <c r="JW377" s="1"/>
  <c r="JW378" s="1"/>
  <c r="JW379" s="1"/>
  <c r="JW380" s="1"/>
  <c r="JW381" s="1"/>
  <c r="JW382" s="1"/>
  <c r="JW383" s="1"/>
  <c r="JW384" s="1"/>
  <c r="JW385" s="1"/>
  <c r="JW386" s="1"/>
  <c r="JW387" s="1"/>
  <c r="JW388" s="1"/>
  <c r="JW389" s="1"/>
  <c r="JW390" s="1"/>
  <c r="JW391" s="1"/>
  <c r="JW392" s="1"/>
  <c r="JW393" s="1"/>
  <c r="JW394" s="1"/>
  <c r="JW395" s="1"/>
  <c r="JW396" s="1"/>
  <c r="JW397" s="1"/>
  <c r="JW398" s="1"/>
  <c r="JW399" s="1"/>
  <c r="JW400" s="1"/>
  <c r="JW401" s="1"/>
  <c r="JW402" s="1"/>
  <c r="JW403" s="1"/>
  <c r="JW404" s="1"/>
  <c r="JW405" s="1"/>
  <c r="JW406" s="1"/>
  <c r="JW407" s="1"/>
  <c r="JW408" s="1"/>
  <c r="JW409" s="1"/>
  <c r="JW410" s="1"/>
  <c r="JW411" s="1"/>
  <c r="JW412" s="1"/>
  <c r="JW413" s="1"/>
  <c r="JW414" s="1"/>
  <c r="JW415" s="1"/>
  <c r="JW416" s="1"/>
  <c r="JW417" s="1"/>
  <c r="JW418" s="1"/>
  <c r="JW419" s="1"/>
  <c r="JW420" s="1"/>
  <c r="JW421" s="1"/>
  <c r="JW422" s="1"/>
  <c r="JW423" s="1"/>
  <c r="JW424" s="1"/>
  <c r="JW425" s="1"/>
  <c r="JW426" s="1"/>
  <c r="JW427" s="1"/>
  <c r="JW428" s="1"/>
  <c r="JW429" s="1"/>
  <c r="JW430" s="1"/>
  <c r="JW431" s="1"/>
  <c r="JW432" s="1"/>
  <c r="JW433" s="1"/>
  <c r="JW434" s="1"/>
  <c r="JW435" s="1"/>
  <c r="JW436" s="1"/>
  <c r="JW437" s="1"/>
  <c r="JW438" s="1"/>
  <c r="JW439" s="1"/>
  <c r="JW440" s="1"/>
  <c r="JW441" s="1"/>
  <c r="JW442" s="1"/>
  <c r="JW443" s="1"/>
  <c r="JW444" s="1"/>
  <c r="JW445" s="1"/>
  <c r="JW446" s="1"/>
  <c r="JW447" s="1"/>
  <c r="JW448" s="1"/>
  <c r="JW449" s="1"/>
  <c r="JW450" s="1"/>
  <c r="JW451" s="1"/>
  <c r="JW452" s="1"/>
  <c r="JW453" s="1"/>
  <c r="JW454" s="1"/>
  <c r="JW455" s="1"/>
  <c r="JW456" s="1"/>
  <c r="JW457" s="1"/>
  <c r="JW458" s="1"/>
  <c r="JW459" s="1"/>
  <c r="JW460" s="1"/>
  <c r="JW461" s="1"/>
  <c r="JW462" s="1"/>
  <c r="JW463" s="1"/>
  <c r="JW464" s="1"/>
  <c r="JW465" s="1"/>
  <c r="JW466" s="1"/>
  <c r="JW467" s="1"/>
  <c r="JW468" s="1"/>
  <c r="JW469" s="1"/>
  <c r="JW470" s="1"/>
  <c r="JW471" s="1"/>
  <c r="JW472" s="1"/>
  <c r="JW473" s="1"/>
  <c r="JW474" s="1"/>
  <c r="JW475" s="1"/>
  <c r="JW476" s="1"/>
  <c r="JW477" s="1"/>
  <c r="JW478" s="1"/>
  <c r="JW479" s="1"/>
  <c r="JW480" s="1"/>
  <c r="JW481" s="1"/>
  <c r="JW482" s="1"/>
  <c r="JW483" s="1"/>
  <c r="JW484" s="1"/>
  <c r="JW485" s="1"/>
  <c r="JW486" s="1"/>
  <c r="JW487" s="1"/>
  <c r="JW488" s="1"/>
  <c r="JW489" s="1"/>
  <c r="JW490" s="1"/>
  <c r="JW491" s="1"/>
  <c r="JW492" s="1"/>
  <c r="JW493" s="1"/>
  <c r="JW494" s="1"/>
  <c r="JW495" s="1"/>
  <c r="JW496" s="1"/>
  <c r="JW497" s="1"/>
  <c r="JW498" s="1"/>
  <c r="JW499" s="1"/>
  <c r="JW500" s="1"/>
  <c r="JW501" s="1"/>
  <c r="JW502" s="1"/>
  <c r="JW503" s="1"/>
  <c r="JW5"/>
  <c r="JV6"/>
  <c r="JV7" s="1"/>
  <c r="JV8" s="1"/>
  <c r="JV9" s="1"/>
  <c r="JV10" s="1"/>
  <c r="JV11" s="1"/>
  <c r="JV12" s="1"/>
  <c r="JV13" s="1"/>
  <c r="JV14" s="1"/>
  <c r="JV15" s="1"/>
  <c r="JV16" s="1"/>
  <c r="JV17" s="1"/>
  <c r="JV18" s="1"/>
  <c r="JV19" s="1"/>
  <c r="JV20" s="1"/>
  <c r="JV21" s="1"/>
  <c r="JV22" s="1"/>
  <c r="JV23" s="1"/>
  <c r="JV24" s="1"/>
  <c r="JV25" s="1"/>
  <c r="JV26" s="1"/>
  <c r="JV27" s="1"/>
  <c r="JV28" s="1"/>
  <c r="JV29" s="1"/>
  <c r="JV30" s="1"/>
  <c r="JV31" s="1"/>
  <c r="JV32" s="1"/>
  <c r="JV33" s="1"/>
  <c r="JV34" s="1"/>
  <c r="JV35" s="1"/>
  <c r="JV36" s="1"/>
  <c r="JV37" s="1"/>
  <c r="JV38" s="1"/>
  <c r="JV39" s="1"/>
  <c r="JV40" s="1"/>
  <c r="JV41" s="1"/>
  <c r="JV42" s="1"/>
  <c r="JV43" s="1"/>
  <c r="JV44" s="1"/>
  <c r="JV45" s="1"/>
  <c r="JV46" s="1"/>
  <c r="JV47" s="1"/>
  <c r="JV48" s="1"/>
  <c r="JV49" s="1"/>
  <c r="JV50" s="1"/>
  <c r="JV51" s="1"/>
  <c r="JV52" s="1"/>
  <c r="JV53" s="1"/>
  <c r="JV54" s="1"/>
  <c r="JV55" s="1"/>
  <c r="JV56" s="1"/>
  <c r="JV57" s="1"/>
  <c r="JV58" s="1"/>
  <c r="JV59" s="1"/>
  <c r="JV60" s="1"/>
  <c r="JV61" s="1"/>
  <c r="JV62" s="1"/>
  <c r="JV63" s="1"/>
  <c r="JV64" s="1"/>
  <c r="JV65" s="1"/>
  <c r="JV66" s="1"/>
  <c r="JV67" s="1"/>
  <c r="JV68" s="1"/>
  <c r="JV69" s="1"/>
  <c r="JV70" s="1"/>
  <c r="JV71" s="1"/>
  <c r="JV72" s="1"/>
  <c r="JV73" s="1"/>
  <c r="JV74" s="1"/>
  <c r="JV75" s="1"/>
  <c r="JV76" s="1"/>
  <c r="JV77" s="1"/>
  <c r="JV78" s="1"/>
  <c r="JV79" s="1"/>
  <c r="JV80" s="1"/>
  <c r="JV81" s="1"/>
  <c r="JV82" s="1"/>
  <c r="JV83" s="1"/>
  <c r="JV84" s="1"/>
  <c r="JV85" s="1"/>
  <c r="JV86" s="1"/>
  <c r="JV87" s="1"/>
  <c r="JV88" s="1"/>
  <c r="JV89" s="1"/>
  <c r="JV90" s="1"/>
  <c r="JV91" s="1"/>
  <c r="JV92" s="1"/>
  <c r="JV93" s="1"/>
  <c r="JV94" s="1"/>
  <c r="JV95" s="1"/>
  <c r="JV96" s="1"/>
  <c r="JV97" s="1"/>
  <c r="JV98" s="1"/>
  <c r="JV99" s="1"/>
  <c r="JV100" s="1"/>
  <c r="JV101" s="1"/>
  <c r="JV102" s="1"/>
  <c r="JV103" s="1"/>
  <c r="JV104" s="1"/>
  <c r="JV105" s="1"/>
  <c r="JV106" s="1"/>
  <c r="JV107" s="1"/>
  <c r="JV108" s="1"/>
  <c r="JV109" s="1"/>
  <c r="JV110" s="1"/>
  <c r="JV111" s="1"/>
  <c r="JV112" s="1"/>
  <c r="JV113" s="1"/>
  <c r="JV114" s="1"/>
  <c r="JV115" s="1"/>
  <c r="JV116" s="1"/>
  <c r="JV117" s="1"/>
  <c r="JV118" s="1"/>
  <c r="JV119" s="1"/>
  <c r="JV120" s="1"/>
  <c r="JV121" s="1"/>
  <c r="JV122" s="1"/>
  <c r="JV123" s="1"/>
  <c r="JV124" s="1"/>
  <c r="JV125" s="1"/>
  <c r="JV126" s="1"/>
  <c r="JV127" s="1"/>
  <c r="JV128" s="1"/>
  <c r="JV129" s="1"/>
  <c r="JV130" s="1"/>
  <c r="JV131" s="1"/>
  <c r="JV132" s="1"/>
  <c r="JV133" s="1"/>
  <c r="JV134" s="1"/>
  <c r="JV135" s="1"/>
  <c r="JV136" s="1"/>
  <c r="JV137" s="1"/>
  <c r="JV138" s="1"/>
  <c r="JV139" s="1"/>
  <c r="JV140" s="1"/>
  <c r="JV141" s="1"/>
  <c r="JV142" s="1"/>
  <c r="JV143" s="1"/>
  <c r="JV144" s="1"/>
  <c r="JV145" s="1"/>
  <c r="JV146" s="1"/>
  <c r="JV147" s="1"/>
  <c r="JV148" s="1"/>
  <c r="JV149" s="1"/>
  <c r="JV150" s="1"/>
  <c r="JV151" s="1"/>
  <c r="JV152" s="1"/>
  <c r="JV153" s="1"/>
  <c r="JV154" s="1"/>
  <c r="JV155" s="1"/>
  <c r="JV156" s="1"/>
  <c r="JV157" s="1"/>
  <c r="JV158" s="1"/>
  <c r="JV159" s="1"/>
  <c r="JV160" s="1"/>
  <c r="JV161" s="1"/>
  <c r="JV162" s="1"/>
  <c r="JV163" s="1"/>
  <c r="JV164" s="1"/>
  <c r="JV165" s="1"/>
  <c r="JV166" s="1"/>
  <c r="JV167" s="1"/>
  <c r="JV168" s="1"/>
  <c r="JV169" s="1"/>
  <c r="JV170" s="1"/>
  <c r="JV171" s="1"/>
  <c r="JV172" s="1"/>
  <c r="JV173" s="1"/>
  <c r="JV174" s="1"/>
  <c r="JV175" s="1"/>
  <c r="JV176" s="1"/>
  <c r="JV177" s="1"/>
  <c r="JV178" s="1"/>
  <c r="JV179" s="1"/>
  <c r="JV180" s="1"/>
  <c r="JV181" s="1"/>
  <c r="JV182" s="1"/>
  <c r="JV183" s="1"/>
  <c r="JV184" s="1"/>
  <c r="JV185" s="1"/>
  <c r="JV186" s="1"/>
  <c r="JV187" s="1"/>
  <c r="JV188" s="1"/>
  <c r="JV189" s="1"/>
  <c r="JV190" s="1"/>
  <c r="JV191" s="1"/>
  <c r="JV192" s="1"/>
  <c r="JV193" s="1"/>
  <c r="JV194" s="1"/>
  <c r="JV195" s="1"/>
  <c r="JV196" s="1"/>
  <c r="JV197" s="1"/>
  <c r="JV198" s="1"/>
  <c r="JV199" s="1"/>
  <c r="JV200" s="1"/>
  <c r="JV201" s="1"/>
  <c r="JV202" s="1"/>
  <c r="JV203" s="1"/>
  <c r="JV204" s="1"/>
  <c r="JV205" s="1"/>
  <c r="JV206" s="1"/>
  <c r="JV207" s="1"/>
  <c r="JV208" s="1"/>
  <c r="JV209" s="1"/>
  <c r="JV210" s="1"/>
  <c r="JV211" s="1"/>
  <c r="JV212" s="1"/>
  <c r="JV213" s="1"/>
  <c r="JV214" s="1"/>
  <c r="JV215" s="1"/>
  <c r="JV216" s="1"/>
  <c r="JV217" s="1"/>
  <c r="JV218" s="1"/>
  <c r="JV219" s="1"/>
  <c r="JV220" s="1"/>
  <c r="JV221" s="1"/>
  <c r="JV222" s="1"/>
  <c r="JV223" s="1"/>
  <c r="JV224" s="1"/>
  <c r="JV225" s="1"/>
  <c r="JV226" s="1"/>
  <c r="JV227" s="1"/>
  <c r="JV228" s="1"/>
  <c r="JV229" s="1"/>
  <c r="JV230" s="1"/>
  <c r="JV231" s="1"/>
  <c r="JV232" s="1"/>
  <c r="JV233" s="1"/>
  <c r="JV234" s="1"/>
  <c r="JV235" s="1"/>
  <c r="JV236" s="1"/>
  <c r="JV237" s="1"/>
  <c r="JV238" s="1"/>
  <c r="JV239" s="1"/>
  <c r="JV240" s="1"/>
  <c r="JV241" s="1"/>
  <c r="JV242" s="1"/>
  <c r="JV243" s="1"/>
  <c r="JV244" s="1"/>
  <c r="JV245" s="1"/>
  <c r="JV246" s="1"/>
  <c r="JV247" s="1"/>
  <c r="JV248" s="1"/>
  <c r="JV249" s="1"/>
  <c r="JV250" s="1"/>
  <c r="JV251" s="1"/>
  <c r="JV252" s="1"/>
  <c r="JV253" s="1"/>
  <c r="JV254" s="1"/>
  <c r="JV255" s="1"/>
  <c r="JV256" s="1"/>
  <c r="JV257" s="1"/>
  <c r="JV258" s="1"/>
  <c r="JV259" s="1"/>
  <c r="JV260" s="1"/>
  <c r="JV261" s="1"/>
  <c r="JV262" s="1"/>
  <c r="JV263" s="1"/>
  <c r="JV264" s="1"/>
  <c r="JV265" s="1"/>
  <c r="JV266" s="1"/>
  <c r="JV267" s="1"/>
  <c r="JV268" s="1"/>
  <c r="JV269" s="1"/>
  <c r="JV270" s="1"/>
  <c r="JV271" s="1"/>
  <c r="JV272" s="1"/>
  <c r="JV273" s="1"/>
  <c r="JV274" s="1"/>
  <c r="JV275" s="1"/>
  <c r="JV276" s="1"/>
  <c r="JV277" s="1"/>
  <c r="JV278" s="1"/>
  <c r="JV279" s="1"/>
  <c r="JV280" s="1"/>
  <c r="JV281" s="1"/>
  <c r="JV282" s="1"/>
  <c r="JV283" s="1"/>
  <c r="JV284" s="1"/>
  <c r="JV285" s="1"/>
  <c r="JV286" s="1"/>
  <c r="JV287" s="1"/>
  <c r="JV288" s="1"/>
  <c r="JV289" s="1"/>
  <c r="JV290" s="1"/>
  <c r="JV291" s="1"/>
  <c r="JV292" s="1"/>
  <c r="JV293" s="1"/>
  <c r="JV294" s="1"/>
  <c r="JV295" s="1"/>
  <c r="JV296" s="1"/>
  <c r="JV297" s="1"/>
  <c r="JV298" s="1"/>
  <c r="JV299" s="1"/>
  <c r="JV300" s="1"/>
  <c r="JV301" s="1"/>
  <c r="JV302" s="1"/>
  <c r="JV303" s="1"/>
  <c r="JV304" s="1"/>
  <c r="JV305" s="1"/>
  <c r="JV306" s="1"/>
  <c r="JV307" s="1"/>
  <c r="JV308" s="1"/>
  <c r="JV309" s="1"/>
  <c r="JV310" s="1"/>
  <c r="JV311" s="1"/>
  <c r="JV312" s="1"/>
  <c r="JV313" s="1"/>
  <c r="JV314" s="1"/>
  <c r="JV315" s="1"/>
  <c r="JV316" s="1"/>
  <c r="JV317" s="1"/>
  <c r="JV318" s="1"/>
  <c r="JV319" s="1"/>
  <c r="JV320" s="1"/>
  <c r="JV321" s="1"/>
  <c r="JV322" s="1"/>
  <c r="JV323" s="1"/>
  <c r="JV324" s="1"/>
  <c r="JV325" s="1"/>
  <c r="JV326" s="1"/>
  <c r="JV327" s="1"/>
  <c r="JV328" s="1"/>
  <c r="JV329" s="1"/>
  <c r="JV330" s="1"/>
  <c r="JV331" s="1"/>
  <c r="JV332" s="1"/>
  <c r="JV333" s="1"/>
  <c r="JV334" s="1"/>
  <c r="JV335" s="1"/>
  <c r="JV336" s="1"/>
  <c r="JV337" s="1"/>
  <c r="JV338" s="1"/>
  <c r="JV339" s="1"/>
  <c r="JV340" s="1"/>
  <c r="JV341" s="1"/>
  <c r="JV342" s="1"/>
  <c r="JV343" s="1"/>
  <c r="JV344" s="1"/>
  <c r="JV345" s="1"/>
  <c r="JV346" s="1"/>
  <c r="JV347" s="1"/>
  <c r="JV348" s="1"/>
  <c r="JV349" s="1"/>
  <c r="JV350" s="1"/>
  <c r="JV351" s="1"/>
  <c r="JV352" s="1"/>
  <c r="JV353" s="1"/>
  <c r="JV354" s="1"/>
  <c r="JV355" s="1"/>
  <c r="JV356" s="1"/>
  <c r="JV357" s="1"/>
  <c r="JV358" s="1"/>
  <c r="JV359" s="1"/>
  <c r="JV360" s="1"/>
  <c r="JV361" s="1"/>
  <c r="JV362" s="1"/>
  <c r="JV363" s="1"/>
  <c r="JV364" s="1"/>
  <c r="JV365" s="1"/>
  <c r="JV366" s="1"/>
  <c r="JV367" s="1"/>
  <c r="JV368" s="1"/>
  <c r="JV369" s="1"/>
  <c r="JV370" s="1"/>
  <c r="JV371" s="1"/>
  <c r="JV372" s="1"/>
  <c r="JV373" s="1"/>
  <c r="JV374" s="1"/>
  <c r="JV375" s="1"/>
  <c r="JV376" s="1"/>
  <c r="JV377" s="1"/>
  <c r="JV378" s="1"/>
  <c r="JV379" s="1"/>
  <c r="JV380" s="1"/>
  <c r="JV381" s="1"/>
  <c r="JV382" s="1"/>
  <c r="JV383" s="1"/>
  <c r="JV384" s="1"/>
  <c r="JV385" s="1"/>
  <c r="JV386" s="1"/>
  <c r="JV387" s="1"/>
  <c r="JV388" s="1"/>
  <c r="JV389" s="1"/>
  <c r="JV390" s="1"/>
  <c r="JV391" s="1"/>
  <c r="JV392" s="1"/>
  <c r="JV393" s="1"/>
  <c r="JV394" s="1"/>
  <c r="JV395" s="1"/>
  <c r="JV396" s="1"/>
  <c r="JV397" s="1"/>
  <c r="JV398" s="1"/>
  <c r="JV399" s="1"/>
  <c r="JV400" s="1"/>
  <c r="JV401" s="1"/>
  <c r="JV402" s="1"/>
  <c r="JV403" s="1"/>
  <c r="JV404" s="1"/>
  <c r="JV405" s="1"/>
  <c r="JV406" s="1"/>
  <c r="JV407" s="1"/>
  <c r="JV408" s="1"/>
  <c r="JV409" s="1"/>
  <c r="JV410" s="1"/>
  <c r="JV411" s="1"/>
  <c r="JV412" s="1"/>
  <c r="JV413" s="1"/>
  <c r="JV414" s="1"/>
  <c r="JV415" s="1"/>
  <c r="JV416" s="1"/>
  <c r="JV417" s="1"/>
  <c r="JV418" s="1"/>
  <c r="JV419" s="1"/>
  <c r="JV420" s="1"/>
  <c r="JV421" s="1"/>
  <c r="JV422" s="1"/>
  <c r="JV423" s="1"/>
  <c r="JV424" s="1"/>
  <c r="JV425" s="1"/>
  <c r="JV426" s="1"/>
  <c r="JV427" s="1"/>
  <c r="JV428" s="1"/>
  <c r="JV429" s="1"/>
  <c r="JV430" s="1"/>
  <c r="JV431" s="1"/>
  <c r="JV432" s="1"/>
  <c r="JV433" s="1"/>
  <c r="JV434" s="1"/>
  <c r="JV435" s="1"/>
  <c r="JV436" s="1"/>
  <c r="JV437" s="1"/>
  <c r="JV438" s="1"/>
  <c r="JV439" s="1"/>
  <c r="JV440" s="1"/>
  <c r="JV441" s="1"/>
  <c r="JV442" s="1"/>
  <c r="JV443" s="1"/>
  <c r="JV444" s="1"/>
  <c r="JV445" s="1"/>
  <c r="JV446" s="1"/>
  <c r="JV447" s="1"/>
  <c r="JV448" s="1"/>
  <c r="JV449" s="1"/>
  <c r="JV450" s="1"/>
  <c r="JV451" s="1"/>
  <c r="JV452" s="1"/>
  <c r="JV453" s="1"/>
  <c r="JV454" s="1"/>
  <c r="JV455" s="1"/>
  <c r="JV456" s="1"/>
  <c r="JV457" s="1"/>
  <c r="JV458" s="1"/>
  <c r="JV459" s="1"/>
  <c r="JV460" s="1"/>
  <c r="JV461" s="1"/>
  <c r="JV462" s="1"/>
  <c r="JV463" s="1"/>
  <c r="JV464" s="1"/>
  <c r="JV465" s="1"/>
  <c r="JV466" s="1"/>
  <c r="JV467" s="1"/>
  <c r="JV468" s="1"/>
  <c r="JV469" s="1"/>
  <c r="JV470" s="1"/>
  <c r="JV471" s="1"/>
  <c r="JV472" s="1"/>
  <c r="JV473" s="1"/>
  <c r="JV474" s="1"/>
  <c r="JV475" s="1"/>
  <c r="JV476" s="1"/>
  <c r="JV477" s="1"/>
  <c r="JV478" s="1"/>
  <c r="JV479" s="1"/>
  <c r="JV480" s="1"/>
  <c r="JV481" s="1"/>
  <c r="JV482" s="1"/>
  <c r="JV483" s="1"/>
  <c r="JV484" s="1"/>
  <c r="JV485" s="1"/>
  <c r="JV486" s="1"/>
  <c r="JV487" s="1"/>
  <c r="JV488" s="1"/>
  <c r="JV489" s="1"/>
  <c r="JV490" s="1"/>
  <c r="JV491" s="1"/>
  <c r="JV492" s="1"/>
  <c r="JV493" s="1"/>
  <c r="JV494" s="1"/>
  <c r="JV495" s="1"/>
  <c r="JV496" s="1"/>
  <c r="JV497" s="1"/>
  <c r="JV498" s="1"/>
  <c r="JV499" s="1"/>
  <c r="JV500" s="1"/>
  <c r="JV501" s="1"/>
  <c r="JV502" s="1"/>
  <c r="JV503" s="1"/>
  <c r="JV5"/>
  <c r="JW4"/>
  <c r="JX4"/>
  <c r="JY4"/>
  <c r="JZ4"/>
  <c r="KA4"/>
  <c r="JV4"/>
  <c r="JU6"/>
  <c r="JU7" s="1"/>
  <c r="JU8" s="1"/>
  <c r="JU9" s="1"/>
  <c r="JU10" s="1"/>
  <c r="JU11" s="1"/>
  <c r="JU12" s="1"/>
  <c r="JU13" s="1"/>
  <c r="JU14" s="1"/>
  <c r="JU15" s="1"/>
  <c r="JU16" s="1"/>
  <c r="JU17" s="1"/>
  <c r="JU18" s="1"/>
  <c r="JU19" s="1"/>
  <c r="JU20" s="1"/>
  <c r="JU21" s="1"/>
  <c r="JU22" s="1"/>
  <c r="JU23" s="1"/>
  <c r="JU24" s="1"/>
  <c r="JU25" s="1"/>
  <c r="JU26" s="1"/>
  <c r="JU27" s="1"/>
  <c r="JU28" s="1"/>
  <c r="JU29" s="1"/>
  <c r="JU30" s="1"/>
  <c r="JU31" s="1"/>
  <c r="JU32" s="1"/>
  <c r="JU33" s="1"/>
  <c r="JU34" s="1"/>
  <c r="JU35" s="1"/>
  <c r="JU36" s="1"/>
  <c r="JU37" s="1"/>
  <c r="JU38" s="1"/>
  <c r="JU39" s="1"/>
  <c r="JU40" s="1"/>
  <c r="JU41" s="1"/>
  <c r="JU42" s="1"/>
  <c r="JU43" s="1"/>
  <c r="JU44" s="1"/>
  <c r="JU45" s="1"/>
  <c r="JU46" s="1"/>
  <c r="JU47" s="1"/>
  <c r="JU48" s="1"/>
  <c r="JU49" s="1"/>
  <c r="JU50" s="1"/>
  <c r="JU51" s="1"/>
  <c r="JU52" s="1"/>
  <c r="JU53" s="1"/>
  <c r="JU54" s="1"/>
  <c r="JU55" s="1"/>
  <c r="JU56" s="1"/>
  <c r="JU57" s="1"/>
  <c r="JU58" s="1"/>
  <c r="JU59" s="1"/>
  <c r="JU60" s="1"/>
  <c r="JU61" s="1"/>
  <c r="JU62" s="1"/>
  <c r="JU63" s="1"/>
  <c r="JU64" s="1"/>
  <c r="JU65" s="1"/>
  <c r="JU66" s="1"/>
  <c r="JU67" s="1"/>
  <c r="JU68" s="1"/>
  <c r="JU69" s="1"/>
  <c r="JU70" s="1"/>
  <c r="JU71" s="1"/>
  <c r="JU72" s="1"/>
  <c r="JU73" s="1"/>
  <c r="JU74" s="1"/>
  <c r="JU75" s="1"/>
  <c r="JU76" s="1"/>
  <c r="JU77" s="1"/>
  <c r="JU78" s="1"/>
  <c r="JU79" s="1"/>
  <c r="JU80" s="1"/>
  <c r="JU81" s="1"/>
  <c r="JU82" s="1"/>
  <c r="JU83" s="1"/>
  <c r="JU84" s="1"/>
  <c r="JU85" s="1"/>
  <c r="JU86" s="1"/>
  <c r="JU87" s="1"/>
  <c r="JU88" s="1"/>
  <c r="JU89" s="1"/>
  <c r="JU90" s="1"/>
  <c r="JU91" s="1"/>
  <c r="JU92" s="1"/>
  <c r="JU93" s="1"/>
  <c r="JU94" s="1"/>
  <c r="JU95" s="1"/>
  <c r="JU96" s="1"/>
  <c r="JU97" s="1"/>
  <c r="JU98" s="1"/>
  <c r="JU99" s="1"/>
  <c r="JU100" s="1"/>
  <c r="JU101" s="1"/>
  <c r="JU102" s="1"/>
  <c r="JU103" s="1"/>
  <c r="JU104" s="1"/>
  <c r="JU105" s="1"/>
  <c r="JU106" s="1"/>
  <c r="JU107" s="1"/>
  <c r="JU108" s="1"/>
  <c r="JU109" s="1"/>
  <c r="JU110" s="1"/>
  <c r="JU111" s="1"/>
  <c r="JU112" s="1"/>
  <c r="JU113" s="1"/>
  <c r="JU114" s="1"/>
  <c r="JU115" s="1"/>
  <c r="JU116" s="1"/>
  <c r="JU117" s="1"/>
  <c r="JU118" s="1"/>
  <c r="JU119" s="1"/>
  <c r="JU120" s="1"/>
  <c r="JU121" s="1"/>
  <c r="JU122" s="1"/>
  <c r="JU123" s="1"/>
  <c r="JU124" s="1"/>
  <c r="JU125" s="1"/>
  <c r="JU126" s="1"/>
  <c r="JU127" s="1"/>
  <c r="JU128" s="1"/>
  <c r="JU129" s="1"/>
  <c r="JU130" s="1"/>
  <c r="JU131" s="1"/>
  <c r="JU132" s="1"/>
  <c r="JU133" s="1"/>
  <c r="JU134" s="1"/>
  <c r="JU135" s="1"/>
  <c r="JU136" s="1"/>
  <c r="JU137" s="1"/>
  <c r="JU138" s="1"/>
  <c r="JU139" s="1"/>
  <c r="JU140" s="1"/>
  <c r="JU141" s="1"/>
  <c r="JU142" s="1"/>
  <c r="JU143" s="1"/>
  <c r="JU144" s="1"/>
  <c r="JU145" s="1"/>
  <c r="JU146" s="1"/>
  <c r="JU147" s="1"/>
  <c r="JU148" s="1"/>
  <c r="JU149" s="1"/>
  <c r="JU150" s="1"/>
  <c r="JU151" s="1"/>
  <c r="JU152" s="1"/>
  <c r="JU153" s="1"/>
  <c r="JU154" s="1"/>
  <c r="JU155" s="1"/>
  <c r="JU156" s="1"/>
  <c r="JU157" s="1"/>
  <c r="JU158" s="1"/>
  <c r="JU159" s="1"/>
  <c r="JU160" s="1"/>
  <c r="JU161" s="1"/>
  <c r="JU162" s="1"/>
  <c r="JU163" s="1"/>
  <c r="JU164" s="1"/>
  <c r="JU165" s="1"/>
  <c r="JU166" s="1"/>
  <c r="JU167" s="1"/>
  <c r="JU168" s="1"/>
  <c r="JU169" s="1"/>
  <c r="JU170" s="1"/>
  <c r="JU171" s="1"/>
  <c r="JU172" s="1"/>
  <c r="JU173" s="1"/>
  <c r="JU174" s="1"/>
  <c r="JU175" s="1"/>
  <c r="JU176" s="1"/>
  <c r="JU177" s="1"/>
  <c r="JU178" s="1"/>
  <c r="JU179" s="1"/>
  <c r="JU180" s="1"/>
  <c r="JU181" s="1"/>
  <c r="JU182" s="1"/>
  <c r="JU183" s="1"/>
  <c r="JU184" s="1"/>
  <c r="JU185" s="1"/>
  <c r="JU186" s="1"/>
  <c r="JU187" s="1"/>
  <c r="JU188" s="1"/>
  <c r="JU189" s="1"/>
  <c r="JU190" s="1"/>
  <c r="JU191" s="1"/>
  <c r="JU192" s="1"/>
  <c r="JU193" s="1"/>
  <c r="JU194" s="1"/>
  <c r="JU195" s="1"/>
  <c r="JU196" s="1"/>
  <c r="JU197" s="1"/>
  <c r="JU198" s="1"/>
  <c r="JU199" s="1"/>
  <c r="JU200" s="1"/>
  <c r="JU201" s="1"/>
  <c r="JU202" s="1"/>
  <c r="JU203" s="1"/>
  <c r="JU204" s="1"/>
  <c r="JU205" s="1"/>
  <c r="JU206" s="1"/>
  <c r="JU207" s="1"/>
  <c r="JU208" s="1"/>
  <c r="JU209" s="1"/>
  <c r="JU210" s="1"/>
  <c r="JU211" s="1"/>
  <c r="JU212" s="1"/>
  <c r="JU213" s="1"/>
  <c r="JU214" s="1"/>
  <c r="JU215" s="1"/>
  <c r="JU216" s="1"/>
  <c r="JU217" s="1"/>
  <c r="JU218" s="1"/>
  <c r="JU219" s="1"/>
  <c r="JU220" s="1"/>
  <c r="JU221" s="1"/>
  <c r="JU222" s="1"/>
  <c r="JU223" s="1"/>
  <c r="JU224" s="1"/>
  <c r="JU225" s="1"/>
  <c r="JU226" s="1"/>
  <c r="JU227" s="1"/>
  <c r="JU228" s="1"/>
  <c r="JU229" s="1"/>
  <c r="JU230" s="1"/>
  <c r="JU231" s="1"/>
  <c r="JU232" s="1"/>
  <c r="JU233" s="1"/>
  <c r="JU234" s="1"/>
  <c r="JU235" s="1"/>
  <c r="JU236" s="1"/>
  <c r="JU237" s="1"/>
  <c r="JU238" s="1"/>
  <c r="JU239" s="1"/>
  <c r="JU240" s="1"/>
  <c r="JU241" s="1"/>
  <c r="JU242" s="1"/>
  <c r="JU243" s="1"/>
  <c r="JU244" s="1"/>
  <c r="JU245" s="1"/>
  <c r="JU246" s="1"/>
  <c r="JU247" s="1"/>
  <c r="JU248" s="1"/>
  <c r="JU249" s="1"/>
  <c r="JU250" s="1"/>
  <c r="JU251" s="1"/>
  <c r="JU252" s="1"/>
  <c r="JU253" s="1"/>
  <c r="JU254" s="1"/>
  <c r="JU255" s="1"/>
  <c r="JU256" s="1"/>
  <c r="JU257" s="1"/>
  <c r="JU258" s="1"/>
  <c r="JU259" s="1"/>
  <c r="JU260" s="1"/>
  <c r="JU261" s="1"/>
  <c r="JU262" s="1"/>
  <c r="JU263" s="1"/>
  <c r="JU264" s="1"/>
  <c r="JU265" s="1"/>
  <c r="JU266" s="1"/>
  <c r="JU267" s="1"/>
  <c r="JU268" s="1"/>
  <c r="JU269" s="1"/>
  <c r="JU270" s="1"/>
  <c r="JU271" s="1"/>
  <c r="JU272" s="1"/>
  <c r="JU273" s="1"/>
  <c r="JU274" s="1"/>
  <c r="JU275" s="1"/>
  <c r="JU276" s="1"/>
  <c r="JU277" s="1"/>
  <c r="JU278" s="1"/>
  <c r="JU279" s="1"/>
  <c r="JU280" s="1"/>
  <c r="JU281" s="1"/>
  <c r="JU282" s="1"/>
  <c r="JU283" s="1"/>
  <c r="JU284" s="1"/>
  <c r="JU285" s="1"/>
  <c r="JU286" s="1"/>
  <c r="JU287" s="1"/>
  <c r="JU288" s="1"/>
  <c r="JU289" s="1"/>
  <c r="JU290" s="1"/>
  <c r="JU291" s="1"/>
  <c r="JU292" s="1"/>
  <c r="JU293" s="1"/>
  <c r="JU294" s="1"/>
  <c r="JU295" s="1"/>
  <c r="JU296" s="1"/>
  <c r="JU297" s="1"/>
  <c r="JU298" s="1"/>
  <c r="JU299" s="1"/>
  <c r="JU300" s="1"/>
  <c r="JU301" s="1"/>
  <c r="JU302" s="1"/>
  <c r="JU303" s="1"/>
  <c r="JU304" s="1"/>
  <c r="JU305" s="1"/>
  <c r="JU306" s="1"/>
  <c r="JU307" s="1"/>
  <c r="JU308" s="1"/>
  <c r="JU309" s="1"/>
  <c r="JU310" s="1"/>
  <c r="JU311" s="1"/>
  <c r="JU312" s="1"/>
  <c r="JU313" s="1"/>
  <c r="JU314" s="1"/>
  <c r="JU315" s="1"/>
  <c r="JU316" s="1"/>
  <c r="JU317" s="1"/>
  <c r="JU318" s="1"/>
  <c r="JU319" s="1"/>
  <c r="JU320" s="1"/>
  <c r="JU321" s="1"/>
  <c r="JU322" s="1"/>
  <c r="JU323" s="1"/>
  <c r="JU324" s="1"/>
  <c r="JU325" s="1"/>
  <c r="JU326" s="1"/>
  <c r="JU327" s="1"/>
  <c r="JU328" s="1"/>
  <c r="JU329" s="1"/>
  <c r="JU330" s="1"/>
  <c r="JU331" s="1"/>
  <c r="JU332" s="1"/>
  <c r="JU333" s="1"/>
  <c r="JU334" s="1"/>
  <c r="JU335" s="1"/>
  <c r="JU336" s="1"/>
  <c r="JU337" s="1"/>
  <c r="JU338" s="1"/>
  <c r="JU339" s="1"/>
  <c r="JU340" s="1"/>
  <c r="JU341" s="1"/>
  <c r="JU342" s="1"/>
  <c r="JU343" s="1"/>
  <c r="JU344" s="1"/>
  <c r="JU345" s="1"/>
  <c r="JU346" s="1"/>
  <c r="JU347" s="1"/>
  <c r="JU348" s="1"/>
  <c r="JU349" s="1"/>
  <c r="JU350" s="1"/>
  <c r="JU351" s="1"/>
  <c r="JU352" s="1"/>
  <c r="JU353" s="1"/>
  <c r="JU354" s="1"/>
  <c r="JU355" s="1"/>
  <c r="JU356" s="1"/>
  <c r="JU357" s="1"/>
  <c r="JU358" s="1"/>
  <c r="JU359" s="1"/>
  <c r="JU360" s="1"/>
  <c r="JU361" s="1"/>
  <c r="JU362" s="1"/>
  <c r="JU363" s="1"/>
  <c r="JU364" s="1"/>
  <c r="JU365" s="1"/>
  <c r="JU366" s="1"/>
  <c r="JU367" s="1"/>
  <c r="JU368" s="1"/>
  <c r="JU369" s="1"/>
  <c r="JU370" s="1"/>
  <c r="JU371" s="1"/>
  <c r="JU372" s="1"/>
  <c r="JU373" s="1"/>
  <c r="JU374" s="1"/>
  <c r="JU375" s="1"/>
  <c r="JU376" s="1"/>
  <c r="JU377" s="1"/>
  <c r="JU378" s="1"/>
  <c r="JU379" s="1"/>
  <c r="JU380" s="1"/>
  <c r="JU381" s="1"/>
  <c r="JU382" s="1"/>
  <c r="JU383" s="1"/>
  <c r="JU384" s="1"/>
  <c r="JU385" s="1"/>
  <c r="JU386" s="1"/>
  <c r="JU387" s="1"/>
  <c r="JU388" s="1"/>
  <c r="JU389" s="1"/>
  <c r="JU390" s="1"/>
  <c r="JU391" s="1"/>
  <c r="JU392" s="1"/>
  <c r="JU393" s="1"/>
  <c r="JU394" s="1"/>
  <c r="JU395" s="1"/>
  <c r="JU396" s="1"/>
  <c r="JU397" s="1"/>
  <c r="JU398" s="1"/>
  <c r="JU399" s="1"/>
  <c r="JU400" s="1"/>
  <c r="JU401" s="1"/>
  <c r="JU402" s="1"/>
  <c r="JU403" s="1"/>
  <c r="JU404" s="1"/>
  <c r="JU405" s="1"/>
  <c r="JU406" s="1"/>
  <c r="JU407" s="1"/>
  <c r="JU408" s="1"/>
  <c r="JU409" s="1"/>
  <c r="JU410" s="1"/>
  <c r="JU411" s="1"/>
  <c r="JU412" s="1"/>
  <c r="JU413" s="1"/>
  <c r="JU414" s="1"/>
  <c r="JU415" s="1"/>
  <c r="JU416" s="1"/>
  <c r="JU417" s="1"/>
  <c r="JU418" s="1"/>
  <c r="JU419" s="1"/>
  <c r="JU420" s="1"/>
  <c r="JU421" s="1"/>
  <c r="JU422" s="1"/>
  <c r="JU423" s="1"/>
  <c r="JU424" s="1"/>
  <c r="JU425" s="1"/>
  <c r="JU426" s="1"/>
  <c r="JU427" s="1"/>
  <c r="JU428" s="1"/>
  <c r="JU429" s="1"/>
  <c r="JU430" s="1"/>
  <c r="JU431" s="1"/>
  <c r="JU432" s="1"/>
  <c r="JU433" s="1"/>
  <c r="JU434" s="1"/>
  <c r="JU435" s="1"/>
  <c r="JU436" s="1"/>
  <c r="JU437" s="1"/>
  <c r="JU438" s="1"/>
  <c r="JU439" s="1"/>
  <c r="JU440" s="1"/>
  <c r="JU441" s="1"/>
  <c r="JU442" s="1"/>
  <c r="JU443" s="1"/>
  <c r="JU444" s="1"/>
  <c r="JU445" s="1"/>
  <c r="JU446" s="1"/>
  <c r="JU447" s="1"/>
  <c r="JU448" s="1"/>
  <c r="JU449" s="1"/>
  <c r="JU450" s="1"/>
  <c r="JU451" s="1"/>
  <c r="JU452" s="1"/>
  <c r="JU453" s="1"/>
  <c r="JU454" s="1"/>
  <c r="JU455" s="1"/>
  <c r="JU456" s="1"/>
  <c r="JU457" s="1"/>
  <c r="JU458" s="1"/>
  <c r="JU459" s="1"/>
  <c r="JU460" s="1"/>
  <c r="JU461" s="1"/>
  <c r="JU462" s="1"/>
  <c r="JU463" s="1"/>
  <c r="JU464" s="1"/>
  <c r="JU465" s="1"/>
  <c r="JU466" s="1"/>
  <c r="JU467" s="1"/>
  <c r="JU468" s="1"/>
  <c r="JU469" s="1"/>
  <c r="JU470" s="1"/>
  <c r="JU471" s="1"/>
  <c r="JU472" s="1"/>
  <c r="JU473" s="1"/>
  <c r="JU474" s="1"/>
  <c r="JU475" s="1"/>
  <c r="JU476" s="1"/>
  <c r="JU477" s="1"/>
  <c r="JU478" s="1"/>
  <c r="JU479" s="1"/>
  <c r="JU480" s="1"/>
  <c r="JU481" s="1"/>
  <c r="JU482" s="1"/>
  <c r="JU483" s="1"/>
  <c r="JU484" s="1"/>
  <c r="JU485" s="1"/>
  <c r="JU486" s="1"/>
  <c r="JU487" s="1"/>
  <c r="JU488" s="1"/>
  <c r="JU489" s="1"/>
  <c r="JU490" s="1"/>
  <c r="JU491" s="1"/>
  <c r="JU492" s="1"/>
  <c r="JU493" s="1"/>
  <c r="JU494" s="1"/>
  <c r="JU495" s="1"/>
  <c r="JU496" s="1"/>
  <c r="JU497" s="1"/>
  <c r="JU498" s="1"/>
  <c r="JU499" s="1"/>
  <c r="JU500" s="1"/>
  <c r="JU501" s="1"/>
  <c r="JU502" s="1"/>
  <c r="JU503" s="1"/>
  <c r="JU5"/>
  <c r="JT6"/>
  <c r="JT7" s="1"/>
  <c r="JT8" s="1"/>
  <c r="JT9" s="1"/>
  <c r="JT10" s="1"/>
  <c r="JT11" s="1"/>
  <c r="JT12" s="1"/>
  <c r="JT13" s="1"/>
  <c r="JT14" s="1"/>
  <c r="JT15" s="1"/>
  <c r="JT16" s="1"/>
  <c r="JT17" s="1"/>
  <c r="JT18" s="1"/>
  <c r="JT19" s="1"/>
  <c r="JT20" s="1"/>
  <c r="JT21" s="1"/>
  <c r="JT22" s="1"/>
  <c r="JT23" s="1"/>
  <c r="JT24" s="1"/>
  <c r="JT25" s="1"/>
  <c r="JT26" s="1"/>
  <c r="JT27" s="1"/>
  <c r="JT28" s="1"/>
  <c r="JT29" s="1"/>
  <c r="JT30" s="1"/>
  <c r="JT31" s="1"/>
  <c r="JT32" s="1"/>
  <c r="JT33" s="1"/>
  <c r="JT34" s="1"/>
  <c r="JT35" s="1"/>
  <c r="JT36" s="1"/>
  <c r="JT37" s="1"/>
  <c r="JT38" s="1"/>
  <c r="JT39" s="1"/>
  <c r="JT40" s="1"/>
  <c r="JT41" s="1"/>
  <c r="JT42" s="1"/>
  <c r="JT43" s="1"/>
  <c r="JT44" s="1"/>
  <c r="JT45" s="1"/>
  <c r="JT46" s="1"/>
  <c r="JT47" s="1"/>
  <c r="JT48" s="1"/>
  <c r="JT49" s="1"/>
  <c r="JT50" s="1"/>
  <c r="JT51" s="1"/>
  <c r="JT52" s="1"/>
  <c r="JT53" s="1"/>
  <c r="JT54" s="1"/>
  <c r="JT55" s="1"/>
  <c r="JT56" s="1"/>
  <c r="JT57" s="1"/>
  <c r="JT58" s="1"/>
  <c r="JT59" s="1"/>
  <c r="JT60" s="1"/>
  <c r="JT61" s="1"/>
  <c r="JT62" s="1"/>
  <c r="JT63" s="1"/>
  <c r="JT64" s="1"/>
  <c r="JT65" s="1"/>
  <c r="JT66" s="1"/>
  <c r="JT67" s="1"/>
  <c r="JT68" s="1"/>
  <c r="JT69" s="1"/>
  <c r="JT70" s="1"/>
  <c r="JT71" s="1"/>
  <c r="JT72" s="1"/>
  <c r="JT73" s="1"/>
  <c r="JT74" s="1"/>
  <c r="JT75" s="1"/>
  <c r="JT76" s="1"/>
  <c r="JT77" s="1"/>
  <c r="JT78" s="1"/>
  <c r="JT79" s="1"/>
  <c r="JT80" s="1"/>
  <c r="JT81" s="1"/>
  <c r="JT82" s="1"/>
  <c r="JT83" s="1"/>
  <c r="JT84" s="1"/>
  <c r="JT85" s="1"/>
  <c r="JT86" s="1"/>
  <c r="JT87" s="1"/>
  <c r="JT88" s="1"/>
  <c r="JT89" s="1"/>
  <c r="JT90" s="1"/>
  <c r="JT91" s="1"/>
  <c r="JT92" s="1"/>
  <c r="JT93" s="1"/>
  <c r="JT94" s="1"/>
  <c r="JT95" s="1"/>
  <c r="JT96" s="1"/>
  <c r="JT97" s="1"/>
  <c r="JT98" s="1"/>
  <c r="JT99" s="1"/>
  <c r="JT100" s="1"/>
  <c r="JT101" s="1"/>
  <c r="JT102" s="1"/>
  <c r="JT103" s="1"/>
  <c r="JT104" s="1"/>
  <c r="JT105" s="1"/>
  <c r="JT106" s="1"/>
  <c r="JT107" s="1"/>
  <c r="JT108" s="1"/>
  <c r="JT109" s="1"/>
  <c r="JT110" s="1"/>
  <c r="JT111" s="1"/>
  <c r="JT112" s="1"/>
  <c r="JT113" s="1"/>
  <c r="JT114" s="1"/>
  <c r="JT115" s="1"/>
  <c r="JT116" s="1"/>
  <c r="JT117" s="1"/>
  <c r="JT118" s="1"/>
  <c r="JT119" s="1"/>
  <c r="JT120" s="1"/>
  <c r="JT121" s="1"/>
  <c r="JT122" s="1"/>
  <c r="JT123" s="1"/>
  <c r="JT124" s="1"/>
  <c r="JT125" s="1"/>
  <c r="JT126" s="1"/>
  <c r="JT127" s="1"/>
  <c r="JT128" s="1"/>
  <c r="JT129" s="1"/>
  <c r="JT130" s="1"/>
  <c r="JT131" s="1"/>
  <c r="JT132" s="1"/>
  <c r="JT133" s="1"/>
  <c r="JT134" s="1"/>
  <c r="JT135" s="1"/>
  <c r="JT136" s="1"/>
  <c r="JT137" s="1"/>
  <c r="JT138" s="1"/>
  <c r="JT139" s="1"/>
  <c r="JT140" s="1"/>
  <c r="JT141" s="1"/>
  <c r="JT142" s="1"/>
  <c r="JT143" s="1"/>
  <c r="JT144" s="1"/>
  <c r="JT145" s="1"/>
  <c r="JT146" s="1"/>
  <c r="JT147" s="1"/>
  <c r="JT148" s="1"/>
  <c r="JT149" s="1"/>
  <c r="JT150" s="1"/>
  <c r="JT151" s="1"/>
  <c r="JT152" s="1"/>
  <c r="JT153" s="1"/>
  <c r="JT154" s="1"/>
  <c r="JT155" s="1"/>
  <c r="JT156" s="1"/>
  <c r="JT157" s="1"/>
  <c r="JT158" s="1"/>
  <c r="JT159" s="1"/>
  <c r="JT160" s="1"/>
  <c r="JT161" s="1"/>
  <c r="JT162" s="1"/>
  <c r="JT163" s="1"/>
  <c r="JT164" s="1"/>
  <c r="JT165" s="1"/>
  <c r="JT166" s="1"/>
  <c r="JT167" s="1"/>
  <c r="JT168" s="1"/>
  <c r="JT169" s="1"/>
  <c r="JT170" s="1"/>
  <c r="JT171" s="1"/>
  <c r="JT172" s="1"/>
  <c r="JT173" s="1"/>
  <c r="JT174" s="1"/>
  <c r="JT175" s="1"/>
  <c r="JT176" s="1"/>
  <c r="JT177" s="1"/>
  <c r="JT178" s="1"/>
  <c r="JT179" s="1"/>
  <c r="JT180" s="1"/>
  <c r="JT181" s="1"/>
  <c r="JT182" s="1"/>
  <c r="JT183" s="1"/>
  <c r="JT184" s="1"/>
  <c r="JT185" s="1"/>
  <c r="JT186" s="1"/>
  <c r="JT187" s="1"/>
  <c r="JT188" s="1"/>
  <c r="JT189" s="1"/>
  <c r="JT190" s="1"/>
  <c r="JT191" s="1"/>
  <c r="JT192" s="1"/>
  <c r="JT193" s="1"/>
  <c r="JT194" s="1"/>
  <c r="JT195" s="1"/>
  <c r="JT196" s="1"/>
  <c r="JT197" s="1"/>
  <c r="JT198" s="1"/>
  <c r="JT199" s="1"/>
  <c r="JT200" s="1"/>
  <c r="JT201" s="1"/>
  <c r="JT202" s="1"/>
  <c r="JT203" s="1"/>
  <c r="JT204" s="1"/>
  <c r="JT205" s="1"/>
  <c r="JT206" s="1"/>
  <c r="JT207" s="1"/>
  <c r="JT208" s="1"/>
  <c r="JT209" s="1"/>
  <c r="JT210" s="1"/>
  <c r="JT211" s="1"/>
  <c r="JT212" s="1"/>
  <c r="JT213" s="1"/>
  <c r="JT214" s="1"/>
  <c r="JT215" s="1"/>
  <c r="JT216" s="1"/>
  <c r="JT217" s="1"/>
  <c r="JT218" s="1"/>
  <c r="JT219" s="1"/>
  <c r="JT220" s="1"/>
  <c r="JT221" s="1"/>
  <c r="JT222" s="1"/>
  <c r="JT223" s="1"/>
  <c r="JT224" s="1"/>
  <c r="JT225" s="1"/>
  <c r="JT226" s="1"/>
  <c r="JT227" s="1"/>
  <c r="JT228" s="1"/>
  <c r="JT229" s="1"/>
  <c r="JT230" s="1"/>
  <c r="JT231" s="1"/>
  <c r="JT232" s="1"/>
  <c r="JT233" s="1"/>
  <c r="JT234" s="1"/>
  <c r="JT235" s="1"/>
  <c r="JT236" s="1"/>
  <c r="JT237" s="1"/>
  <c r="JT238" s="1"/>
  <c r="JT239" s="1"/>
  <c r="JT240" s="1"/>
  <c r="JT241" s="1"/>
  <c r="JT242" s="1"/>
  <c r="JT243" s="1"/>
  <c r="JT244" s="1"/>
  <c r="JT245" s="1"/>
  <c r="JT246" s="1"/>
  <c r="JT247" s="1"/>
  <c r="JT248" s="1"/>
  <c r="JT249" s="1"/>
  <c r="JT250" s="1"/>
  <c r="JT251" s="1"/>
  <c r="JT252" s="1"/>
  <c r="JT253" s="1"/>
  <c r="JT254" s="1"/>
  <c r="JT255" s="1"/>
  <c r="JT256" s="1"/>
  <c r="JT257" s="1"/>
  <c r="JT258" s="1"/>
  <c r="JT259" s="1"/>
  <c r="JT260" s="1"/>
  <c r="JT261" s="1"/>
  <c r="JT262" s="1"/>
  <c r="JT263" s="1"/>
  <c r="JT264" s="1"/>
  <c r="JT265" s="1"/>
  <c r="JT266" s="1"/>
  <c r="JT267" s="1"/>
  <c r="JT268" s="1"/>
  <c r="JT269" s="1"/>
  <c r="JT270" s="1"/>
  <c r="JT271" s="1"/>
  <c r="JT272" s="1"/>
  <c r="JT273" s="1"/>
  <c r="JT274" s="1"/>
  <c r="JT275" s="1"/>
  <c r="JT276" s="1"/>
  <c r="JT277" s="1"/>
  <c r="JT278" s="1"/>
  <c r="JT279" s="1"/>
  <c r="JT280" s="1"/>
  <c r="JT281" s="1"/>
  <c r="JT282" s="1"/>
  <c r="JT283" s="1"/>
  <c r="JT284" s="1"/>
  <c r="JT285" s="1"/>
  <c r="JT286" s="1"/>
  <c r="JT287" s="1"/>
  <c r="JT288" s="1"/>
  <c r="JT289" s="1"/>
  <c r="JT290" s="1"/>
  <c r="JT291" s="1"/>
  <c r="JT292" s="1"/>
  <c r="JT293" s="1"/>
  <c r="JT294" s="1"/>
  <c r="JT295" s="1"/>
  <c r="JT296" s="1"/>
  <c r="JT297" s="1"/>
  <c r="JT298" s="1"/>
  <c r="JT299" s="1"/>
  <c r="JT300" s="1"/>
  <c r="JT301" s="1"/>
  <c r="JT302" s="1"/>
  <c r="JT303" s="1"/>
  <c r="JT304" s="1"/>
  <c r="JT305" s="1"/>
  <c r="JT306" s="1"/>
  <c r="JT307" s="1"/>
  <c r="JT308" s="1"/>
  <c r="JT309" s="1"/>
  <c r="JT310" s="1"/>
  <c r="JT311" s="1"/>
  <c r="JT312" s="1"/>
  <c r="JT313" s="1"/>
  <c r="JT314" s="1"/>
  <c r="JT315" s="1"/>
  <c r="JT316" s="1"/>
  <c r="JT317" s="1"/>
  <c r="JT318" s="1"/>
  <c r="JT319" s="1"/>
  <c r="JT320" s="1"/>
  <c r="JT321" s="1"/>
  <c r="JT322" s="1"/>
  <c r="JT323" s="1"/>
  <c r="JT324" s="1"/>
  <c r="JT325" s="1"/>
  <c r="JT326" s="1"/>
  <c r="JT327" s="1"/>
  <c r="JT328" s="1"/>
  <c r="JT329" s="1"/>
  <c r="JT330" s="1"/>
  <c r="JT331" s="1"/>
  <c r="JT332" s="1"/>
  <c r="JT333" s="1"/>
  <c r="JT334" s="1"/>
  <c r="JT335" s="1"/>
  <c r="JT336" s="1"/>
  <c r="JT337" s="1"/>
  <c r="JT338" s="1"/>
  <c r="JT339" s="1"/>
  <c r="JT340" s="1"/>
  <c r="JT341" s="1"/>
  <c r="JT342" s="1"/>
  <c r="JT343" s="1"/>
  <c r="JT344" s="1"/>
  <c r="JT345" s="1"/>
  <c r="JT346" s="1"/>
  <c r="JT347" s="1"/>
  <c r="JT348" s="1"/>
  <c r="JT349" s="1"/>
  <c r="JT350" s="1"/>
  <c r="JT351" s="1"/>
  <c r="JT352" s="1"/>
  <c r="JT353" s="1"/>
  <c r="JT354" s="1"/>
  <c r="JT355" s="1"/>
  <c r="JT356" s="1"/>
  <c r="JT357" s="1"/>
  <c r="JT358" s="1"/>
  <c r="JT359" s="1"/>
  <c r="JT360" s="1"/>
  <c r="JT361" s="1"/>
  <c r="JT362" s="1"/>
  <c r="JT363" s="1"/>
  <c r="JT364" s="1"/>
  <c r="JT365" s="1"/>
  <c r="JT366" s="1"/>
  <c r="JT367" s="1"/>
  <c r="JT368" s="1"/>
  <c r="JT369" s="1"/>
  <c r="JT370" s="1"/>
  <c r="JT371" s="1"/>
  <c r="JT372" s="1"/>
  <c r="JT373" s="1"/>
  <c r="JT374" s="1"/>
  <c r="JT375" s="1"/>
  <c r="JT376" s="1"/>
  <c r="JT377" s="1"/>
  <c r="JT378" s="1"/>
  <c r="JT379" s="1"/>
  <c r="JT380" s="1"/>
  <c r="JT381" s="1"/>
  <c r="JT382" s="1"/>
  <c r="JT383" s="1"/>
  <c r="JT384" s="1"/>
  <c r="JT385" s="1"/>
  <c r="JT386" s="1"/>
  <c r="JT387" s="1"/>
  <c r="JT388" s="1"/>
  <c r="JT389" s="1"/>
  <c r="JT390" s="1"/>
  <c r="JT391" s="1"/>
  <c r="JT392" s="1"/>
  <c r="JT393" s="1"/>
  <c r="JT394" s="1"/>
  <c r="JT395" s="1"/>
  <c r="JT396" s="1"/>
  <c r="JT397" s="1"/>
  <c r="JT398" s="1"/>
  <c r="JT399" s="1"/>
  <c r="JT400" s="1"/>
  <c r="JT401" s="1"/>
  <c r="JT402" s="1"/>
  <c r="JT403" s="1"/>
  <c r="JT404" s="1"/>
  <c r="JT405" s="1"/>
  <c r="JT406" s="1"/>
  <c r="JT407" s="1"/>
  <c r="JT408" s="1"/>
  <c r="JT409" s="1"/>
  <c r="JT410" s="1"/>
  <c r="JT411" s="1"/>
  <c r="JT412" s="1"/>
  <c r="JT413" s="1"/>
  <c r="JT414" s="1"/>
  <c r="JT415" s="1"/>
  <c r="JT416" s="1"/>
  <c r="JT417" s="1"/>
  <c r="JT418" s="1"/>
  <c r="JT419" s="1"/>
  <c r="JT420" s="1"/>
  <c r="JT421" s="1"/>
  <c r="JT422" s="1"/>
  <c r="JT423" s="1"/>
  <c r="JT424" s="1"/>
  <c r="JT425" s="1"/>
  <c r="JT426" s="1"/>
  <c r="JT427" s="1"/>
  <c r="JT428" s="1"/>
  <c r="JT429" s="1"/>
  <c r="JT430" s="1"/>
  <c r="JT431" s="1"/>
  <c r="JT432" s="1"/>
  <c r="JT433" s="1"/>
  <c r="JT434" s="1"/>
  <c r="JT435" s="1"/>
  <c r="JT436" s="1"/>
  <c r="JT437" s="1"/>
  <c r="JT438" s="1"/>
  <c r="JT439" s="1"/>
  <c r="JT440" s="1"/>
  <c r="JT441" s="1"/>
  <c r="JT442" s="1"/>
  <c r="JT443" s="1"/>
  <c r="JT444" s="1"/>
  <c r="JT445" s="1"/>
  <c r="JT446" s="1"/>
  <c r="JT447" s="1"/>
  <c r="JT448" s="1"/>
  <c r="JT449" s="1"/>
  <c r="JT450" s="1"/>
  <c r="JT451" s="1"/>
  <c r="JT452" s="1"/>
  <c r="JT453" s="1"/>
  <c r="JT454" s="1"/>
  <c r="JT455" s="1"/>
  <c r="JT456" s="1"/>
  <c r="JT457" s="1"/>
  <c r="JT458" s="1"/>
  <c r="JT459" s="1"/>
  <c r="JT460" s="1"/>
  <c r="JT461" s="1"/>
  <c r="JT462" s="1"/>
  <c r="JT463" s="1"/>
  <c r="JT464" s="1"/>
  <c r="JT465" s="1"/>
  <c r="JT466" s="1"/>
  <c r="JT467" s="1"/>
  <c r="JT468" s="1"/>
  <c r="JT469" s="1"/>
  <c r="JT470" s="1"/>
  <c r="JT471" s="1"/>
  <c r="JT472" s="1"/>
  <c r="JT473" s="1"/>
  <c r="JT474" s="1"/>
  <c r="JT475" s="1"/>
  <c r="JT476" s="1"/>
  <c r="JT477" s="1"/>
  <c r="JT478" s="1"/>
  <c r="JT479" s="1"/>
  <c r="JT480" s="1"/>
  <c r="JT481" s="1"/>
  <c r="JT482" s="1"/>
  <c r="JT483" s="1"/>
  <c r="JT484" s="1"/>
  <c r="JT485" s="1"/>
  <c r="JT486" s="1"/>
  <c r="JT487" s="1"/>
  <c r="JT488" s="1"/>
  <c r="JT489" s="1"/>
  <c r="JT490" s="1"/>
  <c r="JT491" s="1"/>
  <c r="JT492" s="1"/>
  <c r="JT493" s="1"/>
  <c r="JT494" s="1"/>
  <c r="JT495" s="1"/>
  <c r="JT496" s="1"/>
  <c r="JT497" s="1"/>
  <c r="JT498" s="1"/>
  <c r="JT499" s="1"/>
  <c r="JT500" s="1"/>
  <c r="JT501" s="1"/>
  <c r="JT502" s="1"/>
  <c r="JT503" s="1"/>
  <c r="JT5"/>
  <c r="JS6"/>
  <c r="JS7" s="1"/>
  <c r="JS8" s="1"/>
  <c r="JS9" s="1"/>
  <c r="JS10" s="1"/>
  <c r="JS11" s="1"/>
  <c r="JS12" s="1"/>
  <c r="JS13" s="1"/>
  <c r="JS14" s="1"/>
  <c r="JS15" s="1"/>
  <c r="JS16" s="1"/>
  <c r="JS17" s="1"/>
  <c r="JS18" s="1"/>
  <c r="JS19" s="1"/>
  <c r="JS20" s="1"/>
  <c r="JS21" s="1"/>
  <c r="JS22" s="1"/>
  <c r="JS23" s="1"/>
  <c r="JS24" s="1"/>
  <c r="JS25" s="1"/>
  <c r="JS26" s="1"/>
  <c r="JS27" s="1"/>
  <c r="JS28" s="1"/>
  <c r="JS29" s="1"/>
  <c r="JS30" s="1"/>
  <c r="JS31" s="1"/>
  <c r="JS32" s="1"/>
  <c r="JS33" s="1"/>
  <c r="JS34" s="1"/>
  <c r="JS35" s="1"/>
  <c r="JS36" s="1"/>
  <c r="JS37" s="1"/>
  <c r="JS38" s="1"/>
  <c r="JS39" s="1"/>
  <c r="JS40" s="1"/>
  <c r="JS41" s="1"/>
  <c r="JS42" s="1"/>
  <c r="JS43" s="1"/>
  <c r="JS44" s="1"/>
  <c r="JS45" s="1"/>
  <c r="JS46" s="1"/>
  <c r="JS47" s="1"/>
  <c r="JS48" s="1"/>
  <c r="JS49" s="1"/>
  <c r="JS50" s="1"/>
  <c r="JS51" s="1"/>
  <c r="JS52" s="1"/>
  <c r="JS53" s="1"/>
  <c r="JS54" s="1"/>
  <c r="JS55" s="1"/>
  <c r="JS56" s="1"/>
  <c r="JS57" s="1"/>
  <c r="JS58" s="1"/>
  <c r="JS59" s="1"/>
  <c r="JS60" s="1"/>
  <c r="JS61" s="1"/>
  <c r="JS62" s="1"/>
  <c r="JS63" s="1"/>
  <c r="JS64" s="1"/>
  <c r="JS65" s="1"/>
  <c r="JS66" s="1"/>
  <c r="JS67" s="1"/>
  <c r="JS68" s="1"/>
  <c r="JS69" s="1"/>
  <c r="JS70" s="1"/>
  <c r="JS71" s="1"/>
  <c r="JS72" s="1"/>
  <c r="JS73" s="1"/>
  <c r="JS74" s="1"/>
  <c r="JS75" s="1"/>
  <c r="JS76" s="1"/>
  <c r="JS77" s="1"/>
  <c r="JS78" s="1"/>
  <c r="JS79" s="1"/>
  <c r="JS80" s="1"/>
  <c r="JS81" s="1"/>
  <c r="JS82" s="1"/>
  <c r="JS83" s="1"/>
  <c r="JS84" s="1"/>
  <c r="JS85" s="1"/>
  <c r="JS86" s="1"/>
  <c r="JS87" s="1"/>
  <c r="JS88" s="1"/>
  <c r="JS89" s="1"/>
  <c r="JS90" s="1"/>
  <c r="JS91" s="1"/>
  <c r="JS92" s="1"/>
  <c r="JS93" s="1"/>
  <c r="JS94" s="1"/>
  <c r="JS95" s="1"/>
  <c r="JS96" s="1"/>
  <c r="JS97" s="1"/>
  <c r="JS98" s="1"/>
  <c r="JS99" s="1"/>
  <c r="JS100" s="1"/>
  <c r="JS101" s="1"/>
  <c r="JS102" s="1"/>
  <c r="JS103" s="1"/>
  <c r="JS104" s="1"/>
  <c r="JS105" s="1"/>
  <c r="JS106" s="1"/>
  <c r="JS107" s="1"/>
  <c r="JS108" s="1"/>
  <c r="JS109" s="1"/>
  <c r="JS110" s="1"/>
  <c r="JS111" s="1"/>
  <c r="JS112" s="1"/>
  <c r="JS113" s="1"/>
  <c r="JS114" s="1"/>
  <c r="JS115" s="1"/>
  <c r="JS116" s="1"/>
  <c r="JS117" s="1"/>
  <c r="JS118" s="1"/>
  <c r="JS119" s="1"/>
  <c r="JS120" s="1"/>
  <c r="JS121" s="1"/>
  <c r="JS122" s="1"/>
  <c r="JS123" s="1"/>
  <c r="JS124" s="1"/>
  <c r="JS125" s="1"/>
  <c r="JS126" s="1"/>
  <c r="JS127" s="1"/>
  <c r="JS128" s="1"/>
  <c r="JS129" s="1"/>
  <c r="JS130" s="1"/>
  <c r="JS131" s="1"/>
  <c r="JS132" s="1"/>
  <c r="JS133" s="1"/>
  <c r="JS134" s="1"/>
  <c r="JS135" s="1"/>
  <c r="JS136" s="1"/>
  <c r="JS137" s="1"/>
  <c r="JS138" s="1"/>
  <c r="JS139" s="1"/>
  <c r="JS140" s="1"/>
  <c r="JS141" s="1"/>
  <c r="JS142" s="1"/>
  <c r="JS143" s="1"/>
  <c r="JS144" s="1"/>
  <c r="JS145" s="1"/>
  <c r="JS146" s="1"/>
  <c r="JS147" s="1"/>
  <c r="JS148" s="1"/>
  <c r="JS149" s="1"/>
  <c r="JS150" s="1"/>
  <c r="JS151" s="1"/>
  <c r="JS152" s="1"/>
  <c r="JS153" s="1"/>
  <c r="JS154" s="1"/>
  <c r="JS155" s="1"/>
  <c r="JS156" s="1"/>
  <c r="JS157" s="1"/>
  <c r="JS158" s="1"/>
  <c r="JS159" s="1"/>
  <c r="JS160" s="1"/>
  <c r="JS161" s="1"/>
  <c r="JS162" s="1"/>
  <c r="JS163" s="1"/>
  <c r="JS164" s="1"/>
  <c r="JS165" s="1"/>
  <c r="JS166" s="1"/>
  <c r="JS167" s="1"/>
  <c r="JS168" s="1"/>
  <c r="JS169" s="1"/>
  <c r="JS170" s="1"/>
  <c r="JS171" s="1"/>
  <c r="JS172" s="1"/>
  <c r="JS173" s="1"/>
  <c r="JS174" s="1"/>
  <c r="JS175" s="1"/>
  <c r="JS176" s="1"/>
  <c r="JS177" s="1"/>
  <c r="JS178" s="1"/>
  <c r="JS179" s="1"/>
  <c r="JS180" s="1"/>
  <c r="JS181" s="1"/>
  <c r="JS182" s="1"/>
  <c r="JS183" s="1"/>
  <c r="JS184" s="1"/>
  <c r="JS185" s="1"/>
  <c r="JS186" s="1"/>
  <c r="JS187" s="1"/>
  <c r="JS188" s="1"/>
  <c r="JS189" s="1"/>
  <c r="JS190" s="1"/>
  <c r="JS191" s="1"/>
  <c r="JS192" s="1"/>
  <c r="JS193" s="1"/>
  <c r="JS194" s="1"/>
  <c r="JS195" s="1"/>
  <c r="JS196" s="1"/>
  <c r="JS197" s="1"/>
  <c r="JS198" s="1"/>
  <c r="JS199" s="1"/>
  <c r="JS200" s="1"/>
  <c r="JS201" s="1"/>
  <c r="JS202" s="1"/>
  <c r="JS203" s="1"/>
  <c r="JS204" s="1"/>
  <c r="JS205" s="1"/>
  <c r="JS206" s="1"/>
  <c r="JS207" s="1"/>
  <c r="JS208" s="1"/>
  <c r="JS209" s="1"/>
  <c r="JS210" s="1"/>
  <c r="JS211" s="1"/>
  <c r="JS212" s="1"/>
  <c r="JS213" s="1"/>
  <c r="JS214" s="1"/>
  <c r="JS215" s="1"/>
  <c r="JS216" s="1"/>
  <c r="JS217" s="1"/>
  <c r="JS218" s="1"/>
  <c r="JS219" s="1"/>
  <c r="JS220" s="1"/>
  <c r="JS221" s="1"/>
  <c r="JS222" s="1"/>
  <c r="JS223" s="1"/>
  <c r="JS224" s="1"/>
  <c r="JS225" s="1"/>
  <c r="JS226" s="1"/>
  <c r="JS227" s="1"/>
  <c r="JS228" s="1"/>
  <c r="JS229" s="1"/>
  <c r="JS230" s="1"/>
  <c r="JS231" s="1"/>
  <c r="JS232" s="1"/>
  <c r="JS233" s="1"/>
  <c r="JS234" s="1"/>
  <c r="JS235" s="1"/>
  <c r="JS236" s="1"/>
  <c r="JS237" s="1"/>
  <c r="JS238" s="1"/>
  <c r="JS239" s="1"/>
  <c r="JS240" s="1"/>
  <c r="JS241" s="1"/>
  <c r="JS242" s="1"/>
  <c r="JS243" s="1"/>
  <c r="JS244" s="1"/>
  <c r="JS245" s="1"/>
  <c r="JS246" s="1"/>
  <c r="JS247" s="1"/>
  <c r="JS248" s="1"/>
  <c r="JS249" s="1"/>
  <c r="JS250" s="1"/>
  <c r="JS251" s="1"/>
  <c r="JS252" s="1"/>
  <c r="JS253" s="1"/>
  <c r="JS254" s="1"/>
  <c r="JS255" s="1"/>
  <c r="JS256" s="1"/>
  <c r="JS257" s="1"/>
  <c r="JS258" s="1"/>
  <c r="JS259" s="1"/>
  <c r="JS260" s="1"/>
  <c r="JS261" s="1"/>
  <c r="JS262" s="1"/>
  <c r="JS263" s="1"/>
  <c r="JS264" s="1"/>
  <c r="JS265" s="1"/>
  <c r="JS266" s="1"/>
  <c r="JS267" s="1"/>
  <c r="JS268" s="1"/>
  <c r="JS269" s="1"/>
  <c r="JS270" s="1"/>
  <c r="JS271" s="1"/>
  <c r="JS272" s="1"/>
  <c r="JS273" s="1"/>
  <c r="JS274" s="1"/>
  <c r="JS275" s="1"/>
  <c r="JS276" s="1"/>
  <c r="JS277" s="1"/>
  <c r="JS278" s="1"/>
  <c r="JS279" s="1"/>
  <c r="JS280" s="1"/>
  <c r="JS281" s="1"/>
  <c r="JS282" s="1"/>
  <c r="JS283" s="1"/>
  <c r="JS284" s="1"/>
  <c r="JS285" s="1"/>
  <c r="JS286" s="1"/>
  <c r="JS287" s="1"/>
  <c r="JS288" s="1"/>
  <c r="JS289" s="1"/>
  <c r="JS290" s="1"/>
  <c r="JS291" s="1"/>
  <c r="JS292" s="1"/>
  <c r="JS293" s="1"/>
  <c r="JS294" s="1"/>
  <c r="JS295" s="1"/>
  <c r="JS296" s="1"/>
  <c r="JS297" s="1"/>
  <c r="JS298" s="1"/>
  <c r="JS299" s="1"/>
  <c r="JS300" s="1"/>
  <c r="JS301" s="1"/>
  <c r="JS302" s="1"/>
  <c r="JS303" s="1"/>
  <c r="JS304" s="1"/>
  <c r="JS305" s="1"/>
  <c r="JS306" s="1"/>
  <c r="JS307" s="1"/>
  <c r="JS308" s="1"/>
  <c r="JS309" s="1"/>
  <c r="JS310" s="1"/>
  <c r="JS311" s="1"/>
  <c r="JS312" s="1"/>
  <c r="JS313" s="1"/>
  <c r="JS314" s="1"/>
  <c r="JS315" s="1"/>
  <c r="JS316" s="1"/>
  <c r="JS317" s="1"/>
  <c r="JS318" s="1"/>
  <c r="JS319" s="1"/>
  <c r="JS320" s="1"/>
  <c r="JS321" s="1"/>
  <c r="JS322" s="1"/>
  <c r="JS323" s="1"/>
  <c r="JS324" s="1"/>
  <c r="JS325" s="1"/>
  <c r="JS326" s="1"/>
  <c r="JS327" s="1"/>
  <c r="JS328" s="1"/>
  <c r="JS329" s="1"/>
  <c r="JS330" s="1"/>
  <c r="JS331" s="1"/>
  <c r="JS332" s="1"/>
  <c r="JS333" s="1"/>
  <c r="JS334" s="1"/>
  <c r="JS335" s="1"/>
  <c r="JS336" s="1"/>
  <c r="JS337" s="1"/>
  <c r="JS338" s="1"/>
  <c r="JS339" s="1"/>
  <c r="JS340" s="1"/>
  <c r="JS341" s="1"/>
  <c r="JS342" s="1"/>
  <c r="JS343" s="1"/>
  <c r="JS344" s="1"/>
  <c r="JS345" s="1"/>
  <c r="JS346" s="1"/>
  <c r="JS347" s="1"/>
  <c r="JS348" s="1"/>
  <c r="JS349" s="1"/>
  <c r="JS350" s="1"/>
  <c r="JS351" s="1"/>
  <c r="JS352" s="1"/>
  <c r="JS353" s="1"/>
  <c r="JS354" s="1"/>
  <c r="JS355" s="1"/>
  <c r="JS356" s="1"/>
  <c r="JS357" s="1"/>
  <c r="JS358" s="1"/>
  <c r="JS359" s="1"/>
  <c r="JS360" s="1"/>
  <c r="JS361" s="1"/>
  <c r="JS362" s="1"/>
  <c r="JS363" s="1"/>
  <c r="JS364" s="1"/>
  <c r="JS365" s="1"/>
  <c r="JS366" s="1"/>
  <c r="JS367" s="1"/>
  <c r="JS368" s="1"/>
  <c r="JS369" s="1"/>
  <c r="JS370" s="1"/>
  <c r="JS371" s="1"/>
  <c r="JS372" s="1"/>
  <c r="JS373" s="1"/>
  <c r="JS374" s="1"/>
  <c r="JS375" s="1"/>
  <c r="JS376" s="1"/>
  <c r="JS377" s="1"/>
  <c r="JS378" s="1"/>
  <c r="JS379" s="1"/>
  <c r="JS380" s="1"/>
  <c r="JS381" s="1"/>
  <c r="JS382" s="1"/>
  <c r="JS383" s="1"/>
  <c r="JS384" s="1"/>
  <c r="JS385" s="1"/>
  <c r="JS386" s="1"/>
  <c r="JS387" s="1"/>
  <c r="JS388" s="1"/>
  <c r="JS389" s="1"/>
  <c r="JS390" s="1"/>
  <c r="JS391" s="1"/>
  <c r="JS392" s="1"/>
  <c r="JS393" s="1"/>
  <c r="JS394" s="1"/>
  <c r="JS395" s="1"/>
  <c r="JS396" s="1"/>
  <c r="JS397" s="1"/>
  <c r="JS398" s="1"/>
  <c r="JS399" s="1"/>
  <c r="JS400" s="1"/>
  <c r="JS401" s="1"/>
  <c r="JS402" s="1"/>
  <c r="JS403" s="1"/>
  <c r="JS404" s="1"/>
  <c r="JS405" s="1"/>
  <c r="JS406" s="1"/>
  <c r="JS407" s="1"/>
  <c r="JS408" s="1"/>
  <c r="JS409" s="1"/>
  <c r="JS410" s="1"/>
  <c r="JS411" s="1"/>
  <c r="JS412" s="1"/>
  <c r="JS413" s="1"/>
  <c r="JS414" s="1"/>
  <c r="JS415" s="1"/>
  <c r="JS416" s="1"/>
  <c r="JS417" s="1"/>
  <c r="JS418" s="1"/>
  <c r="JS419" s="1"/>
  <c r="JS420" s="1"/>
  <c r="JS421" s="1"/>
  <c r="JS422" s="1"/>
  <c r="JS423" s="1"/>
  <c r="JS424" s="1"/>
  <c r="JS425" s="1"/>
  <c r="JS426" s="1"/>
  <c r="JS427" s="1"/>
  <c r="JS428" s="1"/>
  <c r="JS429" s="1"/>
  <c r="JS430" s="1"/>
  <c r="JS431" s="1"/>
  <c r="JS432" s="1"/>
  <c r="JS433" s="1"/>
  <c r="JS434" s="1"/>
  <c r="JS435" s="1"/>
  <c r="JS436" s="1"/>
  <c r="JS437" s="1"/>
  <c r="JS438" s="1"/>
  <c r="JS439" s="1"/>
  <c r="JS440" s="1"/>
  <c r="JS441" s="1"/>
  <c r="JS442" s="1"/>
  <c r="JS443" s="1"/>
  <c r="JS444" s="1"/>
  <c r="JS445" s="1"/>
  <c r="JS446" s="1"/>
  <c r="JS447" s="1"/>
  <c r="JS448" s="1"/>
  <c r="JS449" s="1"/>
  <c r="JS450" s="1"/>
  <c r="JS451" s="1"/>
  <c r="JS452" s="1"/>
  <c r="JS453" s="1"/>
  <c r="JS454" s="1"/>
  <c r="JS455" s="1"/>
  <c r="JS456" s="1"/>
  <c r="JS457" s="1"/>
  <c r="JS458" s="1"/>
  <c r="JS459" s="1"/>
  <c r="JS460" s="1"/>
  <c r="JS461" s="1"/>
  <c r="JS462" s="1"/>
  <c r="JS463" s="1"/>
  <c r="JS464" s="1"/>
  <c r="JS465" s="1"/>
  <c r="JS466" s="1"/>
  <c r="JS467" s="1"/>
  <c r="JS468" s="1"/>
  <c r="JS469" s="1"/>
  <c r="JS470" s="1"/>
  <c r="JS471" s="1"/>
  <c r="JS472" s="1"/>
  <c r="JS473" s="1"/>
  <c r="JS474" s="1"/>
  <c r="JS475" s="1"/>
  <c r="JS476" s="1"/>
  <c r="JS477" s="1"/>
  <c r="JS478" s="1"/>
  <c r="JS479" s="1"/>
  <c r="JS480" s="1"/>
  <c r="JS481" s="1"/>
  <c r="JS482" s="1"/>
  <c r="JS483" s="1"/>
  <c r="JS484" s="1"/>
  <c r="JS485" s="1"/>
  <c r="JS486" s="1"/>
  <c r="JS487" s="1"/>
  <c r="JS488" s="1"/>
  <c r="JS489" s="1"/>
  <c r="JS490" s="1"/>
  <c r="JS491" s="1"/>
  <c r="JS492" s="1"/>
  <c r="JS493" s="1"/>
  <c r="JS494" s="1"/>
  <c r="JS495" s="1"/>
  <c r="JS496" s="1"/>
  <c r="JS497" s="1"/>
  <c r="JS498" s="1"/>
  <c r="JS499" s="1"/>
  <c r="JS500" s="1"/>
  <c r="JS501" s="1"/>
  <c r="JS502" s="1"/>
  <c r="JS503" s="1"/>
  <c r="JS5"/>
  <c r="JR6"/>
  <c r="JR7" s="1"/>
  <c r="JR8" s="1"/>
  <c r="JR9" s="1"/>
  <c r="JR10" s="1"/>
  <c r="JR11" s="1"/>
  <c r="JR12" s="1"/>
  <c r="JR13" s="1"/>
  <c r="JR14" s="1"/>
  <c r="JR15" s="1"/>
  <c r="JR16" s="1"/>
  <c r="JR17" s="1"/>
  <c r="JR18" s="1"/>
  <c r="JR19" s="1"/>
  <c r="JR20" s="1"/>
  <c r="JR21" s="1"/>
  <c r="JR22" s="1"/>
  <c r="JR23" s="1"/>
  <c r="JR24" s="1"/>
  <c r="JR25" s="1"/>
  <c r="JR26" s="1"/>
  <c r="JR27" s="1"/>
  <c r="JR28" s="1"/>
  <c r="JR29" s="1"/>
  <c r="JR30" s="1"/>
  <c r="JR31" s="1"/>
  <c r="JR32" s="1"/>
  <c r="JR33" s="1"/>
  <c r="JR34" s="1"/>
  <c r="JR35" s="1"/>
  <c r="JR36" s="1"/>
  <c r="JR37" s="1"/>
  <c r="JR38" s="1"/>
  <c r="JR39" s="1"/>
  <c r="JR40" s="1"/>
  <c r="JR41" s="1"/>
  <c r="JR42" s="1"/>
  <c r="JR43" s="1"/>
  <c r="JR44" s="1"/>
  <c r="JR45" s="1"/>
  <c r="JR46" s="1"/>
  <c r="JR47" s="1"/>
  <c r="JR48" s="1"/>
  <c r="JR49" s="1"/>
  <c r="JR50" s="1"/>
  <c r="JR51" s="1"/>
  <c r="JR52" s="1"/>
  <c r="JR53" s="1"/>
  <c r="JR54" s="1"/>
  <c r="JR55" s="1"/>
  <c r="JR56" s="1"/>
  <c r="JR57" s="1"/>
  <c r="JR58" s="1"/>
  <c r="JR59" s="1"/>
  <c r="JR60" s="1"/>
  <c r="JR61" s="1"/>
  <c r="JR62" s="1"/>
  <c r="JR63" s="1"/>
  <c r="JR64" s="1"/>
  <c r="JR65" s="1"/>
  <c r="JR66" s="1"/>
  <c r="JR67" s="1"/>
  <c r="JR68" s="1"/>
  <c r="JR69" s="1"/>
  <c r="JR70" s="1"/>
  <c r="JR71" s="1"/>
  <c r="JR72" s="1"/>
  <c r="JR73" s="1"/>
  <c r="JR74" s="1"/>
  <c r="JR75" s="1"/>
  <c r="JR76" s="1"/>
  <c r="JR77" s="1"/>
  <c r="JR78" s="1"/>
  <c r="JR79" s="1"/>
  <c r="JR80" s="1"/>
  <c r="JR81" s="1"/>
  <c r="JR82" s="1"/>
  <c r="JR83" s="1"/>
  <c r="JR84" s="1"/>
  <c r="JR85" s="1"/>
  <c r="JR86" s="1"/>
  <c r="JR87" s="1"/>
  <c r="JR88" s="1"/>
  <c r="JR89" s="1"/>
  <c r="JR90" s="1"/>
  <c r="JR91" s="1"/>
  <c r="JR92" s="1"/>
  <c r="JR93" s="1"/>
  <c r="JR94" s="1"/>
  <c r="JR95" s="1"/>
  <c r="JR96" s="1"/>
  <c r="JR97" s="1"/>
  <c r="JR98" s="1"/>
  <c r="JR99" s="1"/>
  <c r="JR100" s="1"/>
  <c r="JR101" s="1"/>
  <c r="JR102" s="1"/>
  <c r="JR103" s="1"/>
  <c r="JR104" s="1"/>
  <c r="JR105" s="1"/>
  <c r="JR106" s="1"/>
  <c r="JR107" s="1"/>
  <c r="JR108" s="1"/>
  <c r="JR109" s="1"/>
  <c r="JR110" s="1"/>
  <c r="JR111" s="1"/>
  <c r="JR112" s="1"/>
  <c r="JR113" s="1"/>
  <c r="JR114" s="1"/>
  <c r="JR115" s="1"/>
  <c r="JR116" s="1"/>
  <c r="JR117" s="1"/>
  <c r="JR118" s="1"/>
  <c r="JR119" s="1"/>
  <c r="JR120" s="1"/>
  <c r="JR121" s="1"/>
  <c r="JR122" s="1"/>
  <c r="JR123" s="1"/>
  <c r="JR124" s="1"/>
  <c r="JR125" s="1"/>
  <c r="JR126" s="1"/>
  <c r="JR127" s="1"/>
  <c r="JR128" s="1"/>
  <c r="JR129" s="1"/>
  <c r="JR130" s="1"/>
  <c r="JR131" s="1"/>
  <c r="JR132" s="1"/>
  <c r="JR133" s="1"/>
  <c r="JR134" s="1"/>
  <c r="JR135" s="1"/>
  <c r="JR136" s="1"/>
  <c r="JR137" s="1"/>
  <c r="JR138" s="1"/>
  <c r="JR139" s="1"/>
  <c r="JR140" s="1"/>
  <c r="JR141" s="1"/>
  <c r="JR142" s="1"/>
  <c r="JR143" s="1"/>
  <c r="JR144" s="1"/>
  <c r="JR145" s="1"/>
  <c r="JR146" s="1"/>
  <c r="JR147" s="1"/>
  <c r="JR148" s="1"/>
  <c r="JR149" s="1"/>
  <c r="JR150" s="1"/>
  <c r="JR151" s="1"/>
  <c r="JR152" s="1"/>
  <c r="JR153" s="1"/>
  <c r="JR154" s="1"/>
  <c r="JR155" s="1"/>
  <c r="JR156" s="1"/>
  <c r="JR157" s="1"/>
  <c r="JR158" s="1"/>
  <c r="JR159" s="1"/>
  <c r="JR160" s="1"/>
  <c r="JR161" s="1"/>
  <c r="JR162" s="1"/>
  <c r="JR163" s="1"/>
  <c r="JR164" s="1"/>
  <c r="JR165" s="1"/>
  <c r="JR166" s="1"/>
  <c r="JR167" s="1"/>
  <c r="JR168" s="1"/>
  <c r="JR169" s="1"/>
  <c r="JR170" s="1"/>
  <c r="JR171" s="1"/>
  <c r="JR172" s="1"/>
  <c r="JR173" s="1"/>
  <c r="JR174" s="1"/>
  <c r="JR175" s="1"/>
  <c r="JR176" s="1"/>
  <c r="JR177" s="1"/>
  <c r="JR178" s="1"/>
  <c r="JR179" s="1"/>
  <c r="JR180" s="1"/>
  <c r="JR181" s="1"/>
  <c r="JR182" s="1"/>
  <c r="JR183" s="1"/>
  <c r="JR184" s="1"/>
  <c r="JR185" s="1"/>
  <c r="JR186" s="1"/>
  <c r="JR187" s="1"/>
  <c r="JR188" s="1"/>
  <c r="JR189" s="1"/>
  <c r="JR190" s="1"/>
  <c r="JR191" s="1"/>
  <c r="JR192" s="1"/>
  <c r="JR193" s="1"/>
  <c r="JR194" s="1"/>
  <c r="JR195" s="1"/>
  <c r="JR196" s="1"/>
  <c r="JR197" s="1"/>
  <c r="JR198" s="1"/>
  <c r="JR199" s="1"/>
  <c r="JR200" s="1"/>
  <c r="JR201" s="1"/>
  <c r="JR202" s="1"/>
  <c r="JR203" s="1"/>
  <c r="JR204" s="1"/>
  <c r="JR205" s="1"/>
  <c r="JR206" s="1"/>
  <c r="JR207" s="1"/>
  <c r="JR208" s="1"/>
  <c r="JR209" s="1"/>
  <c r="JR210" s="1"/>
  <c r="JR211" s="1"/>
  <c r="JR212" s="1"/>
  <c r="JR213" s="1"/>
  <c r="JR214" s="1"/>
  <c r="JR215" s="1"/>
  <c r="JR216" s="1"/>
  <c r="JR217" s="1"/>
  <c r="JR218" s="1"/>
  <c r="JR219" s="1"/>
  <c r="JR220" s="1"/>
  <c r="JR221" s="1"/>
  <c r="JR222" s="1"/>
  <c r="JR223" s="1"/>
  <c r="JR224" s="1"/>
  <c r="JR225" s="1"/>
  <c r="JR226" s="1"/>
  <c r="JR227" s="1"/>
  <c r="JR228" s="1"/>
  <c r="JR229" s="1"/>
  <c r="JR230" s="1"/>
  <c r="JR231" s="1"/>
  <c r="JR232" s="1"/>
  <c r="JR233" s="1"/>
  <c r="JR234" s="1"/>
  <c r="JR235" s="1"/>
  <c r="JR236" s="1"/>
  <c r="JR237" s="1"/>
  <c r="JR238" s="1"/>
  <c r="JR239" s="1"/>
  <c r="JR240" s="1"/>
  <c r="JR241" s="1"/>
  <c r="JR242" s="1"/>
  <c r="JR243" s="1"/>
  <c r="JR244" s="1"/>
  <c r="JR245" s="1"/>
  <c r="JR246" s="1"/>
  <c r="JR247" s="1"/>
  <c r="JR248" s="1"/>
  <c r="JR249" s="1"/>
  <c r="JR250" s="1"/>
  <c r="JR251" s="1"/>
  <c r="JR252" s="1"/>
  <c r="JR253" s="1"/>
  <c r="JR254" s="1"/>
  <c r="JR255" s="1"/>
  <c r="JR256" s="1"/>
  <c r="JR257" s="1"/>
  <c r="JR258" s="1"/>
  <c r="JR259" s="1"/>
  <c r="JR260" s="1"/>
  <c r="JR261" s="1"/>
  <c r="JR262" s="1"/>
  <c r="JR263" s="1"/>
  <c r="JR264" s="1"/>
  <c r="JR265" s="1"/>
  <c r="JR266" s="1"/>
  <c r="JR267" s="1"/>
  <c r="JR268" s="1"/>
  <c r="JR269" s="1"/>
  <c r="JR270" s="1"/>
  <c r="JR271" s="1"/>
  <c r="JR272" s="1"/>
  <c r="JR273" s="1"/>
  <c r="JR274" s="1"/>
  <c r="JR275" s="1"/>
  <c r="JR276" s="1"/>
  <c r="JR277" s="1"/>
  <c r="JR278" s="1"/>
  <c r="JR279" s="1"/>
  <c r="JR280" s="1"/>
  <c r="JR281" s="1"/>
  <c r="JR282" s="1"/>
  <c r="JR283" s="1"/>
  <c r="JR284" s="1"/>
  <c r="JR285" s="1"/>
  <c r="JR286" s="1"/>
  <c r="JR287" s="1"/>
  <c r="JR288" s="1"/>
  <c r="JR289" s="1"/>
  <c r="JR290" s="1"/>
  <c r="JR291" s="1"/>
  <c r="JR292" s="1"/>
  <c r="JR293" s="1"/>
  <c r="JR294" s="1"/>
  <c r="JR295" s="1"/>
  <c r="JR296" s="1"/>
  <c r="JR297" s="1"/>
  <c r="JR298" s="1"/>
  <c r="JR299" s="1"/>
  <c r="JR300" s="1"/>
  <c r="JR301" s="1"/>
  <c r="JR302" s="1"/>
  <c r="JR303" s="1"/>
  <c r="JR304" s="1"/>
  <c r="JR305" s="1"/>
  <c r="JR306" s="1"/>
  <c r="JR307" s="1"/>
  <c r="JR308" s="1"/>
  <c r="JR309" s="1"/>
  <c r="JR310" s="1"/>
  <c r="JR311" s="1"/>
  <c r="JR312" s="1"/>
  <c r="JR313" s="1"/>
  <c r="JR314" s="1"/>
  <c r="JR315" s="1"/>
  <c r="JR316" s="1"/>
  <c r="JR317" s="1"/>
  <c r="JR318" s="1"/>
  <c r="JR319" s="1"/>
  <c r="JR320" s="1"/>
  <c r="JR321" s="1"/>
  <c r="JR322" s="1"/>
  <c r="JR323" s="1"/>
  <c r="JR324" s="1"/>
  <c r="JR325" s="1"/>
  <c r="JR326" s="1"/>
  <c r="JR327" s="1"/>
  <c r="JR328" s="1"/>
  <c r="JR329" s="1"/>
  <c r="JR330" s="1"/>
  <c r="JR331" s="1"/>
  <c r="JR332" s="1"/>
  <c r="JR333" s="1"/>
  <c r="JR334" s="1"/>
  <c r="JR335" s="1"/>
  <c r="JR336" s="1"/>
  <c r="JR337" s="1"/>
  <c r="JR338" s="1"/>
  <c r="JR339" s="1"/>
  <c r="JR340" s="1"/>
  <c r="JR341" s="1"/>
  <c r="JR342" s="1"/>
  <c r="JR343" s="1"/>
  <c r="JR344" s="1"/>
  <c r="JR345" s="1"/>
  <c r="JR346" s="1"/>
  <c r="JR347" s="1"/>
  <c r="JR348" s="1"/>
  <c r="JR349" s="1"/>
  <c r="JR350" s="1"/>
  <c r="JR351" s="1"/>
  <c r="JR352" s="1"/>
  <c r="JR353" s="1"/>
  <c r="JR354" s="1"/>
  <c r="JR355" s="1"/>
  <c r="JR356" s="1"/>
  <c r="JR357" s="1"/>
  <c r="JR358" s="1"/>
  <c r="JR359" s="1"/>
  <c r="JR360" s="1"/>
  <c r="JR361" s="1"/>
  <c r="JR362" s="1"/>
  <c r="JR363" s="1"/>
  <c r="JR364" s="1"/>
  <c r="JR365" s="1"/>
  <c r="JR366" s="1"/>
  <c r="JR367" s="1"/>
  <c r="JR368" s="1"/>
  <c r="JR369" s="1"/>
  <c r="JR370" s="1"/>
  <c r="JR371" s="1"/>
  <c r="JR372" s="1"/>
  <c r="JR373" s="1"/>
  <c r="JR374" s="1"/>
  <c r="JR375" s="1"/>
  <c r="JR376" s="1"/>
  <c r="JR377" s="1"/>
  <c r="JR378" s="1"/>
  <c r="JR379" s="1"/>
  <c r="JR380" s="1"/>
  <c r="JR381" s="1"/>
  <c r="JR382" s="1"/>
  <c r="JR383" s="1"/>
  <c r="JR384" s="1"/>
  <c r="JR385" s="1"/>
  <c r="JR386" s="1"/>
  <c r="JR387" s="1"/>
  <c r="JR388" s="1"/>
  <c r="JR389" s="1"/>
  <c r="JR390" s="1"/>
  <c r="JR391" s="1"/>
  <c r="JR392" s="1"/>
  <c r="JR393" s="1"/>
  <c r="JR394" s="1"/>
  <c r="JR395" s="1"/>
  <c r="JR396" s="1"/>
  <c r="JR397" s="1"/>
  <c r="JR398" s="1"/>
  <c r="JR399" s="1"/>
  <c r="JR400" s="1"/>
  <c r="JR401" s="1"/>
  <c r="JR402" s="1"/>
  <c r="JR403" s="1"/>
  <c r="JR404" s="1"/>
  <c r="JR405" s="1"/>
  <c r="JR406" s="1"/>
  <c r="JR407" s="1"/>
  <c r="JR408" s="1"/>
  <c r="JR409" s="1"/>
  <c r="JR410" s="1"/>
  <c r="JR411" s="1"/>
  <c r="JR412" s="1"/>
  <c r="JR413" s="1"/>
  <c r="JR414" s="1"/>
  <c r="JR415" s="1"/>
  <c r="JR416" s="1"/>
  <c r="JR417" s="1"/>
  <c r="JR418" s="1"/>
  <c r="JR419" s="1"/>
  <c r="JR420" s="1"/>
  <c r="JR421" s="1"/>
  <c r="JR422" s="1"/>
  <c r="JR423" s="1"/>
  <c r="JR424" s="1"/>
  <c r="JR425" s="1"/>
  <c r="JR426" s="1"/>
  <c r="JR427" s="1"/>
  <c r="JR428" s="1"/>
  <c r="JR429" s="1"/>
  <c r="JR430" s="1"/>
  <c r="JR431" s="1"/>
  <c r="JR432" s="1"/>
  <c r="JR433" s="1"/>
  <c r="JR434" s="1"/>
  <c r="JR435" s="1"/>
  <c r="JR436" s="1"/>
  <c r="JR437" s="1"/>
  <c r="JR438" s="1"/>
  <c r="JR439" s="1"/>
  <c r="JR440" s="1"/>
  <c r="JR441" s="1"/>
  <c r="JR442" s="1"/>
  <c r="JR443" s="1"/>
  <c r="JR444" s="1"/>
  <c r="JR445" s="1"/>
  <c r="JR446" s="1"/>
  <c r="JR447" s="1"/>
  <c r="JR448" s="1"/>
  <c r="JR449" s="1"/>
  <c r="JR450" s="1"/>
  <c r="JR451" s="1"/>
  <c r="JR452" s="1"/>
  <c r="JR453" s="1"/>
  <c r="JR454" s="1"/>
  <c r="JR455" s="1"/>
  <c r="JR456" s="1"/>
  <c r="JR457" s="1"/>
  <c r="JR458" s="1"/>
  <c r="JR459" s="1"/>
  <c r="JR460" s="1"/>
  <c r="JR461" s="1"/>
  <c r="JR462" s="1"/>
  <c r="JR463" s="1"/>
  <c r="JR464" s="1"/>
  <c r="JR465" s="1"/>
  <c r="JR466" s="1"/>
  <c r="JR467" s="1"/>
  <c r="JR468" s="1"/>
  <c r="JR469" s="1"/>
  <c r="JR470" s="1"/>
  <c r="JR471" s="1"/>
  <c r="JR472" s="1"/>
  <c r="JR473" s="1"/>
  <c r="JR474" s="1"/>
  <c r="JR475" s="1"/>
  <c r="JR476" s="1"/>
  <c r="JR477" s="1"/>
  <c r="JR478" s="1"/>
  <c r="JR479" s="1"/>
  <c r="JR480" s="1"/>
  <c r="JR481" s="1"/>
  <c r="JR482" s="1"/>
  <c r="JR483" s="1"/>
  <c r="JR484" s="1"/>
  <c r="JR485" s="1"/>
  <c r="JR486" s="1"/>
  <c r="JR487" s="1"/>
  <c r="JR488" s="1"/>
  <c r="JR489" s="1"/>
  <c r="JR490" s="1"/>
  <c r="JR491" s="1"/>
  <c r="JR492" s="1"/>
  <c r="JR493" s="1"/>
  <c r="JR494" s="1"/>
  <c r="JR495" s="1"/>
  <c r="JR496" s="1"/>
  <c r="JR497" s="1"/>
  <c r="JR498" s="1"/>
  <c r="JR499" s="1"/>
  <c r="JR500" s="1"/>
  <c r="JR501" s="1"/>
  <c r="JR502" s="1"/>
  <c r="JR503" s="1"/>
  <c r="JR5"/>
  <c r="JQ6"/>
  <c r="JQ7" s="1"/>
  <c r="JQ8" s="1"/>
  <c r="JQ9" s="1"/>
  <c r="JQ10" s="1"/>
  <c r="JQ11" s="1"/>
  <c r="JQ12" s="1"/>
  <c r="JQ13" s="1"/>
  <c r="JQ14" s="1"/>
  <c r="JQ15" s="1"/>
  <c r="JQ16" s="1"/>
  <c r="JQ17" s="1"/>
  <c r="JQ18" s="1"/>
  <c r="JQ19" s="1"/>
  <c r="JQ20" s="1"/>
  <c r="JQ21" s="1"/>
  <c r="JQ22" s="1"/>
  <c r="JQ23" s="1"/>
  <c r="JQ24" s="1"/>
  <c r="JQ25" s="1"/>
  <c r="JQ26" s="1"/>
  <c r="JQ27" s="1"/>
  <c r="JQ28" s="1"/>
  <c r="JQ29" s="1"/>
  <c r="JQ30" s="1"/>
  <c r="JQ31" s="1"/>
  <c r="JQ32" s="1"/>
  <c r="JQ33" s="1"/>
  <c r="JQ34" s="1"/>
  <c r="JQ35" s="1"/>
  <c r="JQ36" s="1"/>
  <c r="JQ37" s="1"/>
  <c r="JQ38" s="1"/>
  <c r="JQ39" s="1"/>
  <c r="JQ40" s="1"/>
  <c r="JQ41" s="1"/>
  <c r="JQ42" s="1"/>
  <c r="JQ43" s="1"/>
  <c r="JQ44" s="1"/>
  <c r="JQ45" s="1"/>
  <c r="JQ46" s="1"/>
  <c r="JQ47" s="1"/>
  <c r="JQ48" s="1"/>
  <c r="JQ49" s="1"/>
  <c r="JQ50" s="1"/>
  <c r="JQ51" s="1"/>
  <c r="JQ52" s="1"/>
  <c r="JQ53" s="1"/>
  <c r="JQ54" s="1"/>
  <c r="JQ55" s="1"/>
  <c r="JQ56" s="1"/>
  <c r="JQ57" s="1"/>
  <c r="JQ58" s="1"/>
  <c r="JQ59" s="1"/>
  <c r="JQ60" s="1"/>
  <c r="JQ61" s="1"/>
  <c r="JQ62" s="1"/>
  <c r="JQ63" s="1"/>
  <c r="JQ64" s="1"/>
  <c r="JQ65" s="1"/>
  <c r="JQ66" s="1"/>
  <c r="JQ67" s="1"/>
  <c r="JQ68" s="1"/>
  <c r="JQ69" s="1"/>
  <c r="JQ70" s="1"/>
  <c r="JQ71" s="1"/>
  <c r="JQ72" s="1"/>
  <c r="JQ73" s="1"/>
  <c r="JQ74" s="1"/>
  <c r="JQ75" s="1"/>
  <c r="JQ76" s="1"/>
  <c r="JQ77" s="1"/>
  <c r="JQ78" s="1"/>
  <c r="JQ79" s="1"/>
  <c r="JQ80" s="1"/>
  <c r="JQ81" s="1"/>
  <c r="JQ82" s="1"/>
  <c r="JQ83" s="1"/>
  <c r="JQ84" s="1"/>
  <c r="JQ85" s="1"/>
  <c r="JQ86" s="1"/>
  <c r="JQ87" s="1"/>
  <c r="JQ88" s="1"/>
  <c r="JQ89" s="1"/>
  <c r="JQ90" s="1"/>
  <c r="JQ91" s="1"/>
  <c r="JQ92" s="1"/>
  <c r="JQ93" s="1"/>
  <c r="JQ94" s="1"/>
  <c r="JQ95" s="1"/>
  <c r="JQ96" s="1"/>
  <c r="JQ97" s="1"/>
  <c r="JQ98" s="1"/>
  <c r="JQ99" s="1"/>
  <c r="JQ100" s="1"/>
  <c r="JQ101" s="1"/>
  <c r="JQ102" s="1"/>
  <c r="JQ103" s="1"/>
  <c r="JQ104" s="1"/>
  <c r="JQ105" s="1"/>
  <c r="JQ106" s="1"/>
  <c r="JQ107" s="1"/>
  <c r="JQ108" s="1"/>
  <c r="JQ109" s="1"/>
  <c r="JQ110" s="1"/>
  <c r="JQ111" s="1"/>
  <c r="JQ112" s="1"/>
  <c r="JQ113" s="1"/>
  <c r="JQ114" s="1"/>
  <c r="JQ115" s="1"/>
  <c r="JQ116" s="1"/>
  <c r="JQ117" s="1"/>
  <c r="JQ118" s="1"/>
  <c r="JQ119" s="1"/>
  <c r="JQ120" s="1"/>
  <c r="JQ121" s="1"/>
  <c r="JQ122" s="1"/>
  <c r="JQ123" s="1"/>
  <c r="JQ124" s="1"/>
  <c r="JQ125" s="1"/>
  <c r="JQ126" s="1"/>
  <c r="JQ127" s="1"/>
  <c r="JQ128" s="1"/>
  <c r="JQ129" s="1"/>
  <c r="JQ130" s="1"/>
  <c r="JQ131" s="1"/>
  <c r="JQ132" s="1"/>
  <c r="JQ133" s="1"/>
  <c r="JQ134" s="1"/>
  <c r="JQ135" s="1"/>
  <c r="JQ136" s="1"/>
  <c r="JQ137" s="1"/>
  <c r="JQ138" s="1"/>
  <c r="JQ139" s="1"/>
  <c r="JQ140" s="1"/>
  <c r="JQ141" s="1"/>
  <c r="JQ142" s="1"/>
  <c r="JQ143" s="1"/>
  <c r="JQ144" s="1"/>
  <c r="JQ145" s="1"/>
  <c r="JQ146" s="1"/>
  <c r="JQ147" s="1"/>
  <c r="JQ148" s="1"/>
  <c r="JQ149" s="1"/>
  <c r="JQ150" s="1"/>
  <c r="JQ151" s="1"/>
  <c r="JQ152" s="1"/>
  <c r="JQ153" s="1"/>
  <c r="JQ154" s="1"/>
  <c r="JQ155" s="1"/>
  <c r="JQ156" s="1"/>
  <c r="JQ157" s="1"/>
  <c r="JQ158" s="1"/>
  <c r="JQ159" s="1"/>
  <c r="JQ160" s="1"/>
  <c r="JQ161" s="1"/>
  <c r="JQ162" s="1"/>
  <c r="JQ163" s="1"/>
  <c r="JQ164" s="1"/>
  <c r="JQ165" s="1"/>
  <c r="JQ166" s="1"/>
  <c r="JQ167" s="1"/>
  <c r="JQ168" s="1"/>
  <c r="JQ169" s="1"/>
  <c r="JQ170" s="1"/>
  <c r="JQ171" s="1"/>
  <c r="JQ172" s="1"/>
  <c r="JQ173" s="1"/>
  <c r="JQ174" s="1"/>
  <c r="JQ175" s="1"/>
  <c r="JQ176" s="1"/>
  <c r="JQ177" s="1"/>
  <c r="JQ178" s="1"/>
  <c r="JQ179" s="1"/>
  <c r="JQ180" s="1"/>
  <c r="JQ181" s="1"/>
  <c r="JQ182" s="1"/>
  <c r="JQ183" s="1"/>
  <c r="JQ184" s="1"/>
  <c r="JQ185" s="1"/>
  <c r="JQ186" s="1"/>
  <c r="JQ187" s="1"/>
  <c r="JQ188" s="1"/>
  <c r="JQ189" s="1"/>
  <c r="JQ190" s="1"/>
  <c r="JQ191" s="1"/>
  <c r="JQ192" s="1"/>
  <c r="JQ193" s="1"/>
  <c r="JQ194" s="1"/>
  <c r="JQ195" s="1"/>
  <c r="JQ196" s="1"/>
  <c r="JQ197" s="1"/>
  <c r="JQ198" s="1"/>
  <c r="JQ199" s="1"/>
  <c r="JQ200" s="1"/>
  <c r="JQ201" s="1"/>
  <c r="JQ202" s="1"/>
  <c r="JQ203" s="1"/>
  <c r="JQ204" s="1"/>
  <c r="JQ205" s="1"/>
  <c r="JQ206" s="1"/>
  <c r="JQ207" s="1"/>
  <c r="JQ208" s="1"/>
  <c r="JQ209" s="1"/>
  <c r="JQ210" s="1"/>
  <c r="JQ211" s="1"/>
  <c r="JQ212" s="1"/>
  <c r="JQ213" s="1"/>
  <c r="JQ214" s="1"/>
  <c r="JQ215" s="1"/>
  <c r="JQ216" s="1"/>
  <c r="JQ217" s="1"/>
  <c r="JQ218" s="1"/>
  <c r="JQ219" s="1"/>
  <c r="JQ220" s="1"/>
  <c r="JQ221" s="1"/>
  <c r="JQ222" s="1"/>
  <c r="JQ223" s="1"/>
  <c r="JQ224" s="1"/>
  <c r="JQ225" s="1"/>
  <c r="JQ226" s="1"/>
  <c r="JQ227" s="1"/>
  <c r="JQ228" s="1"/>
  <c r="JQ229" s="1"/>
  <c r="JQ230" s="1"/>
  <c r="JQ231" s="1"/>
  <c r="JQ232" s="1"/>
  <c r="JQ233" s="1"/>
  <c r="JQ234" s="1"/>
  <c r="JQ235" s="1"/>
  <c r="JQ236" s="1"/>
  <c r="JQ237" s="1"/>
  <c r="JQ238" s="1"/>
  <c r="JQ239" s="1"/>
  <c r="JQ240" s="1"/>
  <c r="JQ241" s="1"/>
  <c r="JQ242" s="1"/>
  <c r="JQ243" s="1"/>
  <c r="JQ244" s="1"/>
  <c r="JQ245" s="1"/>
  <c r="JQ246" s="1"/>
  <c r="JQ247" s="1"/>
  <c r="JQ248" s="1"/>
  <c r="JQ249" s="1"/>
  <c r="JQ250" s="1"/>
  <c r="JQ251" s="1"/>
  <c r="JQ252" s="1"/>
  <c r="JQ253" s="1"/>
  <c r="JQ254" s="1"/>
  <c r="JQ255" s="1"/>
  <c r="JQ256" s="1"/>
  <c r="JQ257" s="1"/>
  <c r="JQ258" s="1"/>
  <c r="JQ259" s="1"/>
  <c r="JQ260" s="1"/>
  <c r="JQ261" s="1"/>
  <c r="JQ262" s="1"/>
  <c r="JQ263" s="1"/>
  <c r="JQ264" s="1"/>
  <c r="JQ265" s="1"/>
  <c r="JQ266" s="1"/>
  <c r="JQ267" s="1"/>
  <c r="JQ268" s="1"/>
  <c r="JQ269" s="1"/>
  <c r="JQ270" s="1"/>
  <c r="JQ271" s="1"/>
  <c r="JQ272" s="1"/>
  <c r="JQ273" s="1"/>
  <c r="JQ274" s="1"/>
  <c r="JQ275" s="1"/>
  <c r="JQ276" s="1"/>
  <c r="JQ277" s="1"/>
  <c r="JQ278" s="1"/>
  <c r="JQ279" s="1"/>
  <c r="JQ280" s="1"/>
  <c r="JQ281" s="1"/>
  <c r="JQ282" s="1"/>
  <c r="JQ283" s="1"/>
  <c r="JQ284" s="1"/>
  <c r="JQ285" s="1"/>
  <c r="JQ286" s="1"/>
  <c r="JQ287" s="1"/>
  <c r="JQ288" s="1"/>
  <c r="JQ289" s="1"/>
  <c r="JQ290" s="1"/>
  <c r="JQ291" s="1"/>
  <c r="JQ292" s="1"/>
  <c r="JQ293" s="1"/>
  <c r="JQ294" s="1"/>
  <c r="JQ295" s="1"/>
  <c r="JQ296" s="1"/>
  <c r="JQ297" s="1"/>
  <c r="JQ298" s="1"/>
  <c r="JQ299" s="1"/>
  <c r="JQ300" s="1"/>
  <c r="JQ301" s="1"/>
  <c r="JQ302" s="1"/>
  <c r="JQ303" s="1"/>
  <c r="JQ304" s="1"/>
  <c r="JQ305" s="1"/>
  <c r="JQ306" s="1"/>
  <c r="JQ307" s="1"/>
  <c r="JQ308" s="1"/>
  <c r="JQ309" s="1"/>
  <c r="JQ310" s="1"/>
  <c r="JQ311" s="1"/>
  <c r="JQ312" s="1"/>
  <c r="JQ313" s="1"/>
  <c r="JQ314" s="1"/>
  <c r="JQ315" s="1"/>
  <c r="JQ316" s="1"/>
  <c r="JQ317" s="1"/>
  <c r="JQ318" s="1"/>
  <c r="JQ319" s="1"/>
  <c r="JQ320" s="1"/>
  <c r="JQ321" s="1"/>
  <c r="JQ322" s="1"/>
  <c r="JQ323" s="1"/>
  <c r="JQ324" s="1"/>
  <c r="JQ325" s="1"/>
  <c r="JQ326" s="1"/>
  <c r="JQ327" s="1"/>
  <c r="JQ328" s="1"/>
  <c r="JQ329" s="1"/>
  <c r="JQ330" s="1"/>
  <c r="JQ331" s="1"/>
  <c r="JQ332" s="1"/>
  <c r="JQ333" s="1"/>
  <c r="JQ334" s="1"/>
  <c r="JQ335" s="1"/>
  <c r="JQ336" s="1"/>
  <c r="JQ337" s="1"/>
  <c r="JQ338" s="1"/>
  <c r="JQ339" s="1"/>
  <c r="JQ340" s="1"/>
  <c r="JQ341" s="1"/>
  <c r="JQ342" s="1"/>
  <c r="JQ343" s="1"/>
  <c r="JQ344" s="1"/>
  <c r="JQ345" s="1"/>
  <c r="JQ346" s="1"/>
  <c r="JQ347" s="1"/>
  <c r="JQ348" s="1"/>
  <c r="JQ349" s="1"/>
  <c r="JQ350" s="1"/>
  <c r="JQ351" s="1"/>
  <c r="JQ352" s="1"/>
  <c r="JQ353" s="1"/>
  <c r="JQ354" s="1"/>
  <c r="JQ355" s="1"/>
  <c r="JQ356" s="1"/>
  <c r="JQ357" s="1"/>
  <c r="JQ358" s="1"/>
  <c r="JQ359" s="1"/>
  <c r="JQ360" s="1"/>
  <c r="JQ361" s="1"/>
  <c r="JQ362" s="1"/>
  <c r="JQ363" s="1"/>
  <c r="JQ364" s="1"/>
  <c r="JQ365" s="1"/>
  <c r="JQ366" s="1"/>
  <c r="JQ367" s="1"/>
  <c r="JQ368" s="1"/>
  <c r="JQ369" s="1"/>
  <c r="JQ370" s="1"/>
  <c r="JQ371" s="1"/>
  <c r="JQ372" s="1"/>
  <c r="JQ373" s="1"/>
  <c r="JQ374" s="1"/>
  <c r="JQ375" s="1"/>
  <c r="JQ376" s="1"/>
  <c r="JQ377" s="1"/>
  <c r="JQ378" s="1"/>
  <c r="JQ379" s="1"/>
  <c r="JQ380" s="1"/>
  <c r="JQ381" s="1"/>
  <c r="JQ382" s="1"/>
  <c r="JQ383" s="1"/>
  <c r="JQ384" s="1"/>
  <c r="JQ385" s="1"/>
  <c r="JQ386" s="1"/>
  <c r="JQ387" s="1"/>
  <c r="JQ388" s="1"/>
  <c r="JQ389" s="1"/>
  <c r="JQ390" s="1"/>
  <c r="JQ391" s="1"/>
  <c r="JQ392" s="1"/>
  <c r="JQ393" s="1"/>
  <c r="JQ394" s="1"/>
  <c r="JQ395" s="1"/>
  <c r="JQ396" s="1"/>
  <c r="JQ397" s="1"/>
  <c r="JQ398" s="1"/>
  <c r="JQ399" s="1"/>
  <c r="JQ400" s="1"/>
  <c r="JQ401" s="1"/>
  <c r="JQ402" s="1"/>
  <c r="JQ403" s="1"/>
  <c r="JQ404" s="1"/>
  <c r="JQ405" s="1"/>
  <c r="JQ406" s="1"/>
  <c r="JQ407" s="1"/>
  <c r="JQ408" s="1"/>
  <c r="JQ409" s="1"/>
  <c r="JQ410" s="1"/>
  <c r="JQ411" s="1"/>
  <c r="JQ412" s="1"/>
  <c r="JQ413" s="1"/>
  <c r="JQ414" s="1"/>
  <c r="JQ415" s="1"/>
  <c r="JQ416" s="1"/>
  <c r="JQ417" s="1"/>
  <c r="JQ418" s="1"/>
  <c r="JQ419" s="1"/>
  <c r="JQ420" s="1"/>
  <c r="JQ421" s="1"/>
  <c r="JQ422" s="1"/>
  <c r="JQ423" s="1"/>
  <c r="JQ424" s="1"/>
  <c r="JQ425" s="1"/>
  <c r="JQ426" s="1"/>
  <c r="JQ427" s="1"/>
  <c r="JQ428" s="1"/>
  <c r="JQ429" s="1"/>
  <c r="JQ430" s="1"/>
  <c r="JQ431" s="1"/>
  <c r="JQ432" s="1"/>
  <c r="JQ433" s="1"/>
  <c r="JQ434" s="1"/>
  <c r="JQ435" s="1"/>
  <c r="JQ436" s="1"/>
  <c r="JQ437" s="1"/>
  <c r="JQ438" s="1"/>
  <c r="JQ439" s="1"/>
  <c r="JQ440" s="1"/>
  <c r="JQ441" s="1"/>
  <c r="JQ442" s="1"/>
  <c r="JQ443" s="1"/>
  <c r="JQ444" s="1"/>
  <c r="JQ445" s="1"/>
  <c r="JQ446" s="1"/>
  <c r="JQ447" s="1"/>
  <c r="JQ448" s="1"/>
  <c r="JQ449" s="1"/>
  <c r="JQ450" s="1"/>
  <c r="JQ451" s="1"/>
  <c r="JQ452" s="1"/>
  <c r="JQ453" s="1"/>
  <c r="JQ454" s="1"/>
  <c r="JQ455" s="1"/>
  <c r="JQ456" s="1"/>
  <c r="JQ457" s="1"/>
  <c r="JQ458" s="1"/>
  <c r="JQ459" s="1"/>
  <c r="JQ460" s="1"/>
  <c r="JQ461" s="1"/>
  <c r="JQ462" s="1"/>
  <c r="JQ463" s="1"/>
  <c r="JQ464" s="1"/>
  <c r="JQ465" s="1"/>
  <c r="JQ466" s="1"/>
  <c r="JQ467" s="1"/>
  <c r="JQ468" s="1"/>
  <c r="JQ469" s="1"/>
  <c r="JQ470" s="1"/>
  <c r="JQ471" s="1"/>
  <c r="JQ472" s="1"/>
  <c r="JQ473" s="1"/>
  <c r="JQ474" s="1"/>
  <c r="JQ475" s="1"/>
  <c r="JQ476" s="1"/>
  <c r="JQ477" s="1"/>
  <c r="JQ478" s="1"/>
  <c r="JQ479" s="1"/>
  <c r="JQ480" s="1"/>
  <c r="JQ481" s="1"/>
  <c r="JQ482" s="1"/>
  <c r="JQ483" s="1"/>
  <c r="JQ484" s="1"/>
  <c r="JQ485" s="1"/>
  <c r="JQ486" s="1"/>
  <c r="JQ487" s="1"/>
  <c r="JQ488" s="1"/>
  <c r="JQ489" s="1"/>
  <c r="JQ490" s="1"/>
  <c r="JQ491" s="1"/>
  <c r="JQ492" s="1"/>
  <c r="JQ493" s="1"/>
  <c r="JQ494" s="1"/>
  <c r="JQ495" s="1"/>
  <c r="JQ496" s="1"/>
  <c r="JQ497" s="1"/>
  <c r="JQ498" s="1"/>
  <c r="JQ499" s="1"/>
  <c r="JQ500" s="1"/>
  <c r="JQ501" s="1"/>
  <c r="JQ502" s="1"/>
  <c r="JQ503" s="1"/>
  <c r="JQ5"/>
  <c r="JP6"/>
  <c r="JP7" s="1"/>
  <c r="JP8" s="1"/>
  <c r="JP9" s="1"/>
  <c r="JP10" s="1"/>
  <c r="JP11" s="1"/>
  <c r="JP12" s="1"/>
  <c r="JP13" s="1"/>
  <c r="JP14" s="1"/>
  <c r="JP15" s="1"/>
  <c r="JP16" s="1"/>
  <c r="JP17" s="1"/>
  <c r="JP18" s="1"/>
  <c r="JP19" s="1"/>
  <c r="JP20" s="1"/>
  <c r="JP21" s="1"/>
  <c r="JP22" s="1"/>
  <c r="JP23" s="1"/>
  <c r="JP24" s="1"/>
  <c r="JP25" s="1"/>
  <c r="JP26" s="1"/>
  <c r="JP27" s="1"/>
  <c r="JP28" s="1"/>
  <c r="JP29" s="1"/>
  <c r="JP30" s="1"/>
  <c r="JP31" s="1"/>
  <c r="JP32" s="1"/>
  <c r="JP33" s="1"/>
  <c r="JP34" s="1"/>
  <c r="JP35" s="1"/>
  <c r="JP36" s="1"/>
  <c r="JP37" s="1"/>
  <c r="JP38" s="1"/>
  <c r="JP39" s="1"/>
  <c r="JP40" s="1"/>
  <c r="JP41" s="1"/>
  <c r="JP42" s="1"/>
  <c r="JP43" s="1"/>
  <c r="JP44" s="1"/>
  <c r="JP45" s="1"/>
  <c r="JP46" s="1"/>
  <c r="JP47" s="1"/>
  <c r="JP48" s="1"/>
  <c r="JP49" s="1"/>
  <c r="JP50" s="1"/>
  <c r="JP51" s="1"/>
  <c r="JP52" s="1"/>
  <c r="JP53" s="1"/>
  <c r="JP54" s="1"/>
  <c r="JP55" s="1"/>
  <c r="JP56" s="1"/>
  <c r="JP57" s="1"/>
  <c r="JP58" s="1"/>
  <c r="JP59" s="1"/>
  <c r="JP60" s="1"/>
  <c r="JP61" s="1"/>
  <c r="JP62" s="1"/>
  <c r="JP63" s="1"/>
  <c r="JP64" s="1"/>
  <c r="JP65" s="1"/>
  <c r="JP66" s="1"/>
  <c r="JP67" s="1"/>
  <c r="JP68" s="1"/>
  <c r="JP69" s="1"/>
  <c r="JP70" s="1"/>
  <c r="JP71" s="1"/>
  <c r="JP72" s="1"/>
  <c r="JP73" s="1"/>
  <c r="JP74" s="1"/>
  <c r="JP75" s="1"/>
  <c r="JP76" s="1"/>
  <c r="JP77" s="1"/>
  <c r="JP78" s="1"/>
  <c r="JP79" s="1"/>
  <c r="JP80" s="1"/>
  <c r="JP81" s="1"/>
  <c r="JP82" s="1"/>
  <c r="JP83" s="1"/>
  <c r="JP84" s="1"/>
  <c r="JP85" s="1"/>
  <c r="JP86" s="1"/>
  <c r="JP87" s="1"/>
  <c r="JP88" s="1"/>
  <c r="JP89" s="1"/>
  <c r="JP90" s="1"/>
  <c r="JP91" s="1"/>
  <c r="JP92" s="1"/>
  <c r="JP93" s="1"/>
  <c r="JP94" s="1"/>
  <c r="JP95" s="1"/>
  <c r="JP96" s="1"/>
  <c r="JP97" s="1"/>
  <c r="JP98" s="1"/>
  <c r="JP99" s="1"/>
  <c r="JP100" s="1"/>
  <c r="JP101" s="1"/>
  <c r="JP102" s="1"/>
  <c r="JP103" s="1"/>
  <c r="JP104" s="1"/>
  <c r="JP105" s="1"/>
  <c r="JP106" s="1"/>
  <c r="JP107" s="1"/>
  <c r="JP108" s="1"/>
  <c r="JP109" s="1"/>
  <c r="JP110" s="1"/>
  <c r="JP111" s="1"/>
  <c r="JP112" s="1"/>
  <c r="JP113" s="1"/>
  <c r="JP114" s="1"/>
  <c r="JP115" s="1"/>
  <c r="JP116" s="1"/>
  <c r="JP117" s="1"/>
  <c r="JP118" s="1"/>
  <c r="JP119" s="1"/>
  <c r="JP120" s="1"/>
  <c r="JP121" s="1"/>
  <c r="JP122" s="1"/>
  <c r="JP123" s="1"/>
  <c r="JP124" s="1"/>
  <c r="JP125" s="1"/>
  <c r="JP126" s="1"/>
  <c r="JP127" s="1"/>
  <c r="JP128" s="1"/>
  <c r="JP129" s="1"/>
  <c r="JP130" s="1"/>
  <c r="JP131" s="1"/>
  <c r="JP132" s="1"/>
  <c r="JP133" s="1"/>
  <c r="JP134" s="1"/>
  <c r="JP135" s="1"/>
  <c r="JP136" s="1"/>
  <c r="JP137" s="1"/>
  <c r="JP138" s="1"/>
  <c r="JP139" s="1"/>
  <c r="JP140" s="1"/>
  <c r="JP141" s="1"/>
  <c r="JP142" s="1"/>
  <c r="JP143" s="1"/>
  <c r="JP144" s="1"/>
  <c r="JP145" s="1"/>
  <c r="JP146" s="1"/>
  <c r="JP147" s="1"/>
  <c r="JP148" s="1"/>
  <c r="JP149" s="1"/>
  <c r="JP150" s="1"/>
  <c r="JP151" s="1"/>
  <c r="JP152" s="1"/>
  <c r="JP153" s="1"/>
  <c r="JP154" s="1"/>
  <c r="JP155" s="1"/>
  <c r="JP156" s="1"/>
  <c r="JP157" s="1"/>
  <c r="JP158" s="1"/>
  <c r="JP159" s="1"/>
  <c r="JP160" s="1"/>
  <c r="JP161" s="1"/>
  <c r="JP162" s="1"/>
  <c r="JP163" s="1"/>
  <c r="JP164" s="1"/>
  <c r="JP165" s="1"/>
  <c r="JP166" s="1"/>
  <c r="JP167" s="1"/>
  <c r="JP168" s="1"/>
  <c r="JP169" s="1"/>
  <c r="JP170" s="1"/>
  <c r="JP171" s="1"/>
  <c r="JP172" s="1"/>
  <c r="JP173" s="1"/>
  <c r="JP174" s="1"/>
  <c r="JP175" s="1"/>
  <c r="JP176" s="1"/>
  <c r="JP177" s="1"/>
  <c r="JP178" s="1"/>
  <c r="JP179" s="1"/>
  <c r="JP180" s="1"/>
  <c r="JP181" s="1"/>
  <c r="JP182" s="1"/>
  <c r="JP183" s="1"/>
  <c r="JP184" s="1"/>
  <c r="JP185" s="1"/>
  <c r="JP186" s="1"/>
  <c r="JP187" s="1"/>
  <c r="JP188" s="1"/>
  <c r="JP189" s="1"/>
  <c r="JP190" s="1"/>
  <c r="JP191" s="1"/>
  <c r="JP192" s="1"/>
  <c r="JP193" s="1"/>
  <c r="JP194" s="1"/>
  <c r="JP195" s="1"/>
  <c r="JP196" s="1"/>
  <c r="JP197" s="1"/>
  <c r="JP198" s="1"/>
  <c r="JP199" s="1"/>
  <c r="JP200" s="1"/>
  <c r="JP201" s="1"/>
  <c r="JP202" s="1"/>
  <c r="JP203" s="1"/>
  <c r="JP204" s="1"/>
  <c r="JP205" s="1"/>
  <c r="JP206" s="1"/>
  <c r="JP207" s="1"/>
  <c r="JP208" s="1"/>
  <c r="JP209" s="1"/>
  <c r="JP210" s="1"/>
  <c r="JP211" s="1"/>
  <c r="JP212" s="1"/>
  <c r="JP213" s="1"/>
  <c r="JP214" s="1"/>
  <c r="JP215" s="1"/>
  <c r="JP216" s="1"/>
  <c r="JP217" s="1"/>
  <c r="JP218" s="1"/>
  <c r="JP219" s="1"/>
  <c r="JP220" s="1"/>
  <c r="JP221" s="1"/>
  <c r="JP222" s="1"/>
  <c r="JP223" s="1"/>
  <c r="JP224" s="1"/>
  <c r="JP225" s="1"/>
  <c r="JP226" s="1"/>
  <c r="JP227" s="1"/>
  <c r="JP228" s="1"/>
  <c r="JP229" s="1"/>
  <c r="JP230" s="1"/>
  <c r="JP231" s="1"/>
  <c r="JP232" s="1"/>
  <c r="JP233" s="1"/>
  <c r="JP234" s="1"/>
  <c r="JP235" s="1"/>
  <c r="JP236" s="1"/>
  <c r="JP237" s="1"/>
  <c r="JP238" s="1"/>
  <c r="JP239" s="1"/>
  <c r="JP240" s="1"/>
  <c r="JP241" s="1"/>
  <c r="JP242" s="1"/>
  <c r="JP243" s="1"/>
  <c r="JP244" s="1"/>
  <c r="JP245" s="1"/>
  <c r="JP246" s="1"/>
  <c r="JP247" s="1"/>
  <c r="JP248" s="1"/>
  <c r="JP249" s="1"/>
  <c r="JP250" s="1"/>
  <c r="JP251" s="1"/>
  <c r="JP252" s="1"/>
  <c r="JP253" s="1"/>
  <c r="JP254" s="1"/>
  <c r="JP255" s="1"/>
  <c r="JP256" s="1"/>
  <c r="JP257" s="1"/>
  <c r="JP258" s="1"/>
  <c r="JP259" s="1"/>
  <c r="JP260" s="1"/>
  <c r="JP261" s="1"/>
  <c r="JP262" s="1"/>
  <c r="JP263" s="1"/>
  <c r="JP264" s="1"/>
  <c r="JP265" s="1"/>
  <c r="JP266" s="1"/>
  <c r="JP267" s="1"/>
  <c r="JP268" s="1"/>
  <c r="JP269" s="1"/>
  <c r="JP270" s="1"/>
  <c r="JP271" s="1"/>
  <c r="JP272" s="1"/>
  <c r="JP273" s="1"/>
  <c r="JP274" s="1"/>
  <c r="JP275" s="1"/>
  <c r="JP276" s="1"/>
  <c r="JP277" s="1"/>
  <c r="JP278" s="1"/>
  <c r="JP279" s="1"/>
  <c r="JP280" s="1"/>
  <c r="JP281" s="1"/>
  <c r="JP282" s="1"/>
  <c r="JP283" s="1"/>
  <c r="JP284" s="1"/>
  <c r="JP285" s="1"/>
  <c r="JP286" s="1"/>
  <c r="JP287" s="1"/>
  <c r="JP288" s="1"/>
  <c r="JP289" s="1"/>
  <c r="JP290" s="1"/>
  <c r="JP291" s="1"/>
  <c r="JP292" s="1"/>
  <c r="JP293" s="1"/>
  <c r="JP294" s="1"/>
  <c r="JP295" s="1"/>
  <c r="JP296" s="1"/>
  <c r="JP297" s="1"/>
  <c r="JP298" s="1"/>
  <c r="JP299" s="1"/>
  <c r="JP300" s="1"/>
  <c r="JP301" s="1"/>
  <c r="JP302" s="1"/>
  <c r="JP303" s="1"/>
  <c r="JP304" s="1"/>
  <c r="JP305" s="1"/>
  <c r="JP306" s="1"/>
  <c r="JP307" s="1"/>
  <c r="JP308" s="1"/>
  <c r="JP309" s="1"/>
  <c r="JP310" s="1"/>
  <c r="JP311" s="1"/>
  <c r="JP312" s="1"/>
  <c r="JP313" s="1"/>
  <c r="JP314" s="1"/>
  <c r="JP315" s="1"/>
  <c r="JP316" s="1"/>
  <c r="JP317" s="1"/>
  <c r="JP318" s="1"/>
  <c r="JP319" s="1"/>
  <c r="JP320" s="1"/>
  <c r="JP321" s="1"/>
  <c r="JP322" s="1"/>
  <c r="JP323" s="1"/>
  <c r="JP324" s="1"/>
  <c r="JP325" s="1"/>
  <c r="JP326" s="1"/>
  <c r="JP327" s="1"/>
  <c r="JP328" s="1"/>
  <c r="JP329" s="1"/>
  <c r="JP330" s="1"/>
  <c r="JP331" s="1"/>
  <c r="JP332" s="1"/>
  <c r="JP333" s="1"/>
  <c r="JP334" s="1"/>
  <c r="JP335" s="1"/>
  <c r="JP336" s="1"/>
  <c r="JP337" s="1"/>
  <c r="JP338" s="1"/>
  <c r="JP339" s="1"/>
  <c r="JP340" s="1"/>
  <c r="JP341" s="1"/>
  <c r="JP342" s="1"/>
  <c r="JP343" s="1"/>
  <c r="JP344" s="1"/>
  <c r="JP345" s="1"/>
  <c r="JP346" s="1"/>
  <c r="JP347" s="1"/>
  <c r="JP348" s="1"/>
  <c r="JP349" s="1"/>
  <c r="JP350" s="1"/>
  <c r="JP351" s="1"/>
  <c r="JP352" s="1"/>
  <c r="JP353" s="1"/>
  <c r="JP354" s="1"/>
  <c r="JP355" s="1"/>
  <c r="JP356" s="1"/>
  <c r="JP357" s="1"/>
  <c r="JP358" s="1"/>
  <c r="JP359" s="1"/>
  <c r="JP360" s="1"/>
  <c r="JP361" s="1"/>
  <c r="JP362" s="1"/>
  <c r="JP363" s="1"/>
  <c r="JP364" s="1"/>
  <c r="JP365" s="1"/>
  <c r="JP366" s="1"/>
  <c r="JP367" s="1"/>
  <c r="JP368" s="1"/>
  <c r="JP369" s="1"/>
  <c r="JP370" s="1"/>
  <c r="JP371" s="1"/>
  <c r="JP372" s="1"/>
  <c r="JP373" s="1"/>
  <c r="JP374" s="1"/>
  <c r="JP375" s="1"/>
  <c r="JP376" s="1"/>
  <c r="JP377" s="1"/>
  <c r="JP378" s="1"/>
  <c r="JP379" s="1"/>
  <c r="JP380" s="1"/>
  <c r="JP381" s="1"/>
  <c r="JP382" s="1"/>
  <c r="JP383" s="1"/>
  <c r="JP384" s="1"/>
  <c r="JP385" s="1"/>
  <c r="JP386" s="1"/>
  <c r="JP387" s="1"/>
  <c r="JP388" s="1"/>
  <c r="JP389" s="1"/>
  <c r="JP390" s="1"/>
  <c r="JP391" s="1"/>
  <c r="JP392" s="1"/>
  <c r="JP393" s="1"/>
  <c r="JP394" s="1"/>
  <c r="JP395" s="1"/>
  <c r="JP396" s="1"/>
  <c r="JP397" s="1"/>
  <c r="JP398" s="1"/>
  <c r="JP399" s="1"/>
  <c r="JP400" s="1"/>
  <c r="JP401" s="1"/>
  <c r="JP402" s="1"/>
  <c r="JP403" s="1"/>
  <c r="JP404" s="1"/>
  <c r="JP405" s="1"/>
  <c r="JP406" s="1"/>
  <c r="JP407" s="1"/>
  <c r="JP408" s="1"/>
  <c r="JP409" s="1"/>
  <c r="JP410" s="1"/>
  <c r="JP411" s="1"/>
  <c r="JP412" s="1"/>
  <c r="JP413" s="1"/>
  <c r="JP414" s="1"/>
  <c r="JP415" s="1"/>
  <c r="JP416" s="1"/>
  <c r="JP417" s="1"/>
  <c r="JP418" s="1"/>
  <c r="JP419" s="1"/>
  <c r="JP420" s="1"/>
  <c r="JP421" s="1"/>
  <c r="JP422" s="1"/>
  <c r="JP423" s="1"/>
  <c r="JP424" s="1"/>
  <c r="JP425" s="1"/>
  <c r="JP426" s="1"/>
  <c r="JP427" s="1"/>
  <c r="JP428" s="1"/>
  <c r="JP429" s="1"/>
  <c r="JP430" s="1"/>
  <c r="JP431" s="1"/>
  <c r="JP432" s="1"/>
  <c r="JP433" s="1"/>
  <c r="JP434" s="1"/>
  <c r="JP435" s="1"/>
  <c r="JP436" s="1"/>
  <c r="JP437" s="1"/>
  <c r="JP438" s="1"/>
  <c r="JP439" s="1"/>
  <c r="JP440" s="1"/>
  <c r="JP441" s="1"/>
  <c r="JP442" s="1"/>
  <c r="JP443" s="1"/>
  <c r="JP444" s="1"/>
  <c r="JP445" s="1"/>
  <c r="JP446" s="1"/>
  <c r="JP447" s="1"/>
  <c r="JP448" s="1"/>
  <c r="JP449" s="1"/>
  <c r="JP450" s="1"/>
  <c r="JP451" s="1"/>
  <c r="JP452" s="1"/>
  <c r="JP453" s="1"/>
  <c r="JP454" s="1"/>
  <c r="JP455" s="1"/>
  <c r="JP456" s="1"/>
  <c r="JP457" s="1"/>
  <c r="JP458" s="1"/>
  <c r="JP459" s="1"/>
  <c r="JP460" s="1"/>
  <c r="JP461" s="1"/>
  <c r="JP462" s="1"/>
  <c r="JP463" s="1"/>
  <c r="JP464" s="1"/>
  <c r="JP465" s="1"/>
  <c r="JP466" s="1"/>
  <c r="JP467" s="1"/>
  <c r="JP468" s="1"/>
  <c r="JP469" s="1"/>
  <c r="JP470" s="1"/>
  <c r="JP471" s="1"/>
  <c r="JP472" s="1"/>
  <c r="JP473" s="1"/>
  <c r="JP474" s="1"/>
  <c r="JP475" s="1"/>
  <c r="JP476" s="1"/>
  <c r="JP477" s="1"/>
  <c r="JP478" s="1"/>
  <c r="JP479" s="1"/>
  <c r="JP480" s="1"/>
  <c r="JP481" s="1"/>
  <c r="JP482" s="1"/>
  <c r="JP483" s="1"/>
  <c r="JP484" s="1"/>
  <c r="JP485" s="1"/>
  <c r="JP486" s="1"/>
  <c r="JP487" s="1"/>
  <c r="JP488" s="1"/>
  <c r="JP489" s="1"/>
  <c r="JP490" s="1"/>
  <c r="JP491" s="1"/>
  <c r="JP492" s="1"/>
  <c r="JP493" s="1"/>
  <c r="JP494" s="1"/>
  <c r="JP495" s="1"/>
  <c r="JP496" s="1"/>
  <c r="JP497" s="1"/>
  <c r="JP498" s="1"/>
  <c r="JP499" s="1"/>
  <c r="JP500" s="1"/>
  <c r="JP501" s="1"/>
  <c r="JP502" s="1"/>
  <c r="JP503" s="1"/>
  <c r="JP5"/>
  <c r="JO6"/>
  <c r="JO7" s="1"/>
  <c r="JO8" s="1"/>
  <c r="JO9" s="1"/>
  <c r="JO10" s="1"/>
  <c r="JO11" s="1"/>
  <c r="JO12" s="1"/>
  <c r="JO13" s="1"/>
  <c r="JO14" s="1"/>
  <c r="JO15" s="1"/>
  <c r="JO16" s="1"/>
  <c r="JO17" s="1"/>
  <c r="JO18" s="1"/>
  <c r="JO19" s="1"/>
  <c r="JO20" s="1"/>
  <c r="JO21" s="1"/>
  <c r="JO22" s="1"/>
  <c r="JO23" s="1"/>
  <c r="JO24" s="1"/>
  <c r="JO25" s="1"/>
  <c r="JO26" s="1"/>
  <c r="JO27" s="1"/>
  <c r="JO28" s="1"/>
  <c r="JO29" s="1"/>
  <c r="JO30" s="1"/>
  <c r="JO31" s="1"/>
  <c r="JO32" s="1"/>
  <c r="JO33" s="1"/>
  <c r="JO34" s="1"/>
  <c r="JO35" s="1"/>
  <c r="JO36" s="1"/>
  <c r="JO37" s="1"/>
  <c r="JO38" s="1"/>
  <c r="JO39" s="1"/>
  <c r="JO40" s="1"/>
  <c r="JO41" s="1"/>
  <c r="JO42" s="1"/>
  <c r="JO43" s="1"/>
  <c r="JO44" s="1"/>
  <c r="JO45" s="1"/>
  <c r="JO46" s="1"/>
  <c r="JO47" s="1"/>
  <c r="JO48" s="1"/>
  <c r="JO49" s="1"/>
  <c r="JO50" s="1"/>
  <c r="JO51" s="1"/>
  <c r="JO52" s="1"/>
  <c r="JO53" s="1"/>
  <c r="JO54" s="1"/>
  <c r="JO55" s="1"/>
  <c r="JO56" s="1"/>
  <c r="JO57" s="1"/>
  <c r="JO58" s="1"/>
  <c r="JO59" s="1"/>
  <c r="JO60" s="1"/>
  <c r="JO61" s="1"/>
  <c r="JO62" s="1"/>
  <c r="JO63" s="1"/>
  <c r="JO64" s="1"/>
  <c r="JO65" s="1"/>
  <c r="JO66" s="1"/>
  <c r="JO67" s="1"/>
  <c r="JO68" s="1"/>
  <c r="JO69" s="1"/>
  <c r="JO70" s="1"/>
  <c r="JO71" s="1"/>
  <c r="JO72" s="1"/>
  <c r="JO73" s="1"/>
  <c r="JO74" s="1"/>
  <c r="JO75" s="1"/>
  <c r="JO76" s="1"/>
  <c r="JO77" s="1"/>
  <c r="JO78" s="1"/>
  <c r="JO79" s="1"/>
  <c r="JO80" s="1"/>
  <c r="JO81" s="1"/>
  <c r="JO82" s="1"/>
  <c r="JO83" s="1"/>
  <c r="JO84" s="1"/>
  <c r="JO85" s="1"/>
  <c r="JO86" s="1"/>
  <c r="JO87" s="1"/>
  <c r="JO88" s="1"/>
  <c r="JO89" s="1"/>
  <c r="JO90" s="1"/>
  <c r="JO91" s="1"/>
  <c r="JO92" s="1"/>
  <c r="JO93" s="1"/>
  <c r="JO94" s="1"/>
  <c r="JO95" s="1"/>
  <c r="JO96" s="1"/>
  <c r="JO97" s="1"/>
  <c r="JO98" s="1"/>
  <c r="JO99" s="1"/>
  <c r="JO100" s="1"/>
  <c r="JO101" s="1"/>
  <c r="JO102" s="1"/>
  <c r="JO103" s="1"/>
  <c r="JO104" s="1"/>
  <c r="JO105" s="1"/>
  <c r="JO106" s="1"/>
  <c r="JO107" s="1"/>
  <c r="JO108" s="1"/>
  <c r="JO109" s="1"/>
  <c r="JO110" s="1"/>
  <c r="JO111" s="1"/>
  <c r="JO112" s="1"/>
  <c r="JO113" s="1"/>
  <c r="JO114" s="1"/>
  <c r="JO115" s="1"/>
  <c r="JO116" s="1"/>
  <c r="JO117" s="1"/>
  <c r="JO118" s="1"/>
  <c r="JO119" s="1"/>
  <c r="JO120" s="1"/>
  <c r="JO121" s="1"/>
  <c r="JO122" s="1"/>
  <c r="JO123" s="1"/>
  <c r="JO124" s="1"/>
  <c r="JO125" s="1"/>
  <c r="JO126" s="1"/>
  <c r="JO127" s="1"/>
  <c r="JO128" s="1"/>
  <c r="JO129" s="1"/>
  <c r="JO130" s="1"/>
  <c r="JO131" s="1"/>
  <c r="JO132" s="1"/>
  <c r="JO133" s="1"/>
  <c r="JO134" s="1"/>
  <c r="JO135" s="1"/>
  <c r="JO136" s="1"/>
  <c r="JO137" s="1"/>
  <c r="JO138" s="1"/>
  <c r="JO139" s="1"/>
  <c r="JO140" s="1"/>
  <c r="JO141" s="1"/>
  <c r="JO142" s="1"/>
  <c r="JO143" s="1"/>
  <c r="JO144" s="1"/>
  <c r="JO145" s="1"/>
  <c r="JO146" s="1"/>
  <c r="JO147" s="1"/>
  <c r="JO148" s="1"/>
  <c r="JO149" s="1"/>
  <c r="JO150" s="1"/>
  <c r="JO151" s="1"/>
  <c r="JO152" s="1"/>
  <c r="JO153" s="1"/>
  <c r="JO154" s="1"/>
  <c r="JO155" s="1"/>
  <c r="JO156" s="1"/>
  <c r="JO157" s="1"/>
  <c r="JO158" s="1"/>
  <c r="JO159" s="1"/>
  <c r="JO160" s="1"/>
  <c r="JO161" s="1"/>
  <c r="JO162" s="1"/>
  <c r="JO163" s="1"/>
  <c r="JO164" s="1"/>
  <c r="JO165" s="1"/>
  <c r="JO166" s="1"/>
  <c r="JO167" s="1"/>
  <c r="JO168" s="1"/>
  <c r="JO169" s="1"/>
  <c r="JO170" s="1"/>
  <c r="JO171" s="1"/>
  <c r="JO172" s="1"/>
  <c r="JO173" s="1"/>
  <c r="JO174" s="1"/>
  <c r="JO175" s="1"/>
  <c r="JO176" s="1"/>
  <c r="JO177" s="1"/>
  <c r="JO178" s="1"/>
  <c r="JO179" s="1"/>
  <c r="JO180" s="1"/>
  <c r="JO181" s="1"/>
  <c r="JO182" s="1"/>
  <c r="JO183" s="1"/>
  <c r="JO184" s="1"/>
  <c r="JO185" s="1"/>
  <c r="JO186" s="1"/>
  <c r="JO187" s="1"/>
  <c r="JO188" s="1"/>
  <c r="JO189" s="1"/>
  <c r="JO190" s="1"/>
  <c r="JO191" s="1"/>
  <c r="JO192" s="1"/>
  <c r="JO193" s="1"/>
  <c r="JO194" s="1"/>
  <c r="JO195" s="1"/>
  <c r="JO196" s="1"/>
  <c r="JO197" s="1"/>
  <c r="JO198" s="1"/>
  <c r="JO199" s="1"/>
  <c r="JO200" s="1"/>
  <c r="JO201" s="1"/>
  <c r="JO202" s="1"/>
  <c r="JO203" s="1"/>
  <c r="JO204" s="1"/>
  <c r="JO205" s="1"/>
  <c r="JO206" s="1"/>
  <c r="JO207" s="1"/>
  <c r="JO208" s="1"/>
  <c r="JO209" s="1"/>
  <c r="JO210" s="1"/>
  <c r="JO211" s="1"/>
  <c r="JO212" s="1"/>
  <c r="JO213" s="1"/>
  <c r="JO214" s="1"/>
  <c r="JO215" s="1"/>
  <c r="JO216" s="1"/>
  <c r="JO217" s="1"/>
  <c r="JO218" s="1"/>
  <c r="JO219" s="1"/>
  <c r="JO220" s="1"/>
  <c r="JO221" s="1"/>
  <c r="JO222" s="1"/>
  <c r="JO223" s="1"/>
  <c r="JO224" s="1"/>
  <c r="JO225" s="1"/>
  <c r="JO226" s="1"/>
  <c r="JO227" s="1"/>
  <c r="JO228" s="1"/>
  <c r="JO229" s="1"/>
  <c r="JO230" s="1"/>
  <c r="JO231" s="1"/>
  <c r="JO232" s="1"/>
  <c r="JO233" s="1"/>
  <c r="JO234" s="1"/>
  <c r="JO235" s="1"/>
  <c r="JO236" s="1"/>
  <c r="JO237" s="1"/>
  <c r="JO238" s="1"/>
  <c r="JO239" s="1"/>
  <c r="JO240" s="1"/>
  <c r="JO241" s="1"/>
  <c r="JO242" s="1"/>
  <c r="JO243" s="1"/>
  <c r="JO244" s="1"/>
  <c r="JO245" s="1"/>
  <c r="JO246" s="1"/>
  <c r="JO247" s="1"/>
  <c r="JO248" s="1"/>
  <c r="JO249" s="1"/>
  <c r="JO250" s="1"/>
  <c r="JO251" s="1"/>
  <c r="JO252" s="1"/>
  <c r="JO253" s="1"/>
  <c r="JO254" s="1"/>
  <c r="JO255" s="1"/>
  <c r="JO256" s="1"/>
  <c r="JO257" s="1"/>
  <c r="JO258" s="1"/>
  <c r="JO259" s="1"/>
  <c r="JO260" s="1"/>
  <c r="JO261" s="1"/>
  <c r="JO262" s="1"/>
  <c r="JO263" s="1"/>
  <c r="JO264" s="1"/>
  <c r="JO265" s="1"/>
  <c r="JO266" s="1"/>
  <c r="JO267" s="1"/>
  <c r="JO268" s="1"/>
  <c r="JO269" s="1"/>
  <c r="JO270" s="1"/>
  <c r="JO271" s="1"/>
  <c r="JO272" s="1"/>
  <c r="JO273" s="1"/>
  <c r="JO274" s="1"/>
  <c r="JO275" s="1"/>
  <c r="JO276" s="1"/>
  <c r="JO277" s="1"/>
  <c r="JO278" s="1"/>
  <c r="JO279" s="1"/>
  <c r="JO280" s="1"/>
  <c r="JO281" s="1"/>
  <c r="JO282" s="1"/>
  <c r="JO283" s="1"/>
  <c r="JO284" s="1"/>
  <c r="JO285" s="1"/>
  <c r="JO286" s="1"/>
  <c r="JO287" s="1"/>
  <c r="JO288" s="1"/>
  <c r="JO289" s="1"/>
  <c r="JO290" s="1"/>
  <c r="JO291" s="1"/>
  <c r="JO292" s="1"/>
  <c r="JO293" s="1"/>
  <c r="JO294" s="1"/>
  <c r="JO295" s="1"/>
  <c r="JO296" s="1"/>
  <c r="JO297" s="1"/>
  <c r="JO298" s="1"/>
  <c r="JO299" s="1"/>
  <c r="JO300" s="1"/>
  <c r="JO301" s="1"/>
  <c r="JO302" s="1"/>
  <c r="JO303" s="1"/>
  <c r="JO304" s="1"/>
  <c r="JO305" s="1"/>
  <c r="JO306" s="1"/>
  <c r="JO307" s="1"/>
  <c r="JO308" s="1"/>
  <c r="JO309" s="1"/>
  <c r="JO310" s="1"/>
  <c r="JO311" s="1"/>
  <c r="JO312" s="1"/>
  <c r="JO313" s="1"/>
  <c r="JO314" s="1"/>
  <c r="JO315" s="1"/>
  <c r="JO316" s="1"/>
  <c r="JO317" s="1"/>
  <c r="JO318" s="1"/>
  <c r="JO319" s="1"/>
  <c r="JO320" s="1"/>
  <c r="JO321" s="1"/>
  <c r="JO322" s="1"/>
  <c r="JO323" s="1"/>
  <c r="JO324" s="1"/>
  <c r="JO325" s="1"/>
  <c r="JO326" s="1"/>
  <c r="JO327" s="1"/>
  <c r="JO328" s="1"/>
  <c r="JO329" s="1"/>
  <c r="JO330" s="1"/>
  <c r="JO331" s="1"/>
  <c r="JO332" s="1"/>
  <c r="JO333" s="1"/>
  <c r="JO334" s="1"/>
  <c r="JO335" s="1"/>
  <c r="JO336" s="1"/>
  <c r="JO337" s="1"/>
  <c r="JO338" s="1"/>
  <c r="JO339" s="1"/>
  <c r="JO340" s="1"/>
  <c r="JO341" s="1"/>
  <c r="JO342" s="1"/>
  <c r="JO343" s="1"/>
  <c r="JO344" s="1"/>
  <c r="JO345" s="1"/>
  <c r="JO346" s="1"/>
  <c r="JO347" s="1"/>
  <c r="JO348" s="1"/>
  <c r="JO349" s="1"/>
  <c r="JO350" s="1"/>
  <c r="JO351" s="1"/>
  <c r="JO352" s="1"/>
  <c r="JO353" s="1"/>
  <c r="JO354" s="1"/>
  <c r="JO355" s="1"/>
  <c r="JO356" s="1"/>
  <c r="JO357" s="1"/>
  <c r="JO358" s="1"/>
  <c r="JO359" s="1"/>
  <c r="JO360" s="1"/>
  <c r="JO361" s="1"/>
  <c r="JO362" s="1"/>
  <c r="JO363" s="1"/>
  <c r="JO364" s="1"/>
  <c r="JO365" s="1"/>
  <c r="JO366" s="1"/>
  <c r="JO367" s="1"/>
  <c r="JO368" s="1"/>
  <c r="JO369" s="1"/>
  <c r="JO370" s="1"/>
  <c r="JO371" s="1"/>
  <c r="JO372" s="1"/>
  <c r="JO373" s="1"/>
  <c r="JO374" s="1"/>
  <c r="JO375" s="1"/>
  <c r="JO376" s="1"/>
  <c r="JO377" s="1"/>
  <c r="JO378" s="1"/>
  <c r="JO379" s="1"/>
  <c r="JO380" s="1"/>
  <c r="JO381" s="1"/>
  <c r="JO382" s="1"/>
  <c r="JO383" s="1"/>
  <c r="JO384" s="1"/>
  <c r="JO385" s="1"/>
  <c r="JO386" s="1"/>
  <c r="JO387" s="1"/>
  <c r="JO388" s="1"/>
  <c r="JO389" s="1"/>
  <c r="JO390" s="1"/>
  <c r="JO391" s="1"/>
  <c r="JO392" s="1"/>
  <c r="JO393" s="1"/>
  <c r="JO394" s="1"/>
  <c r="JO395" s="1"/>
  <c r="JO396" s="1"/>
  <c r="JO397" s="1"/>
  <c r="JO398" s="1"/>
  <c r="JO399" s="1"/>
  <c r="JO400" s="1"/>
  <c r="JO401" s="1"/>
  <c r="JO402" s="1"/>
  <c r="JO403" s="1"/>
  <c r="JO404" s="1"/>
  <c r="JO405" s="1"/>
  <c r="JO406" s="1"/>
  <c r="JO407" s="1"/>
  <c r="JO408" s="1"/>
  <c r="JO409" s="1"/>
  <c r="JO410" s="1"/>
  <c r="JO411" s="1"/>
  <c r="JO412" s="1"/>
  <c r="JO413" s="1"/>
  <c r="JO414" s="1"/>
  <c r="JO415" s="1"/>
  <c r="JO416" s="1"/>
  <c r="JO417" s="1"/>
  <c r="JO418" s="1"/>
  <c r="JO419" s="1"/>
  <c r="JO420" s="1"/>
  <c r="JO421" s="1"/>
  <c r="JO422" s="1"/>
  <c r="JO423" s="1"/>
  <c r="JO424" s="1"/>
  <c r="JO425" s="1"/>
  <c r="JO426" s="1"/>
  <c r="JO427" s="1"/>
  <c r="JO428" s="1"/>
  <c r="JO429" s="1"/>
  <c r="JO430" s="1"/>
  <c r="JO431" s="1"/>
  <c r="JO432" s="1"/>
  <c r="JO433" s="1"/>
  <c r="JO434" s="1"/>
  <c r="JO435" s="1"/>
  <c r="JO436" s="1"/>
  <c r="JO437" s="1"/>
  <c r="JO438" s="1"/>
  <c r="JO439" s="1"/>
  <c r="JO440" s="1"/>
  <c r="JO441" s="1"/>
  <c r="JO442" s="1"/>
  <c r="JO443" s="1"/>
  <c r="JO444" s="1"/>
  <c r="JO445" s="1"/>
  <c r="JO446" s="1"/>
  <c r="JO447" s="1"/>
  <c r="JO448" s="1"/>
  <c r="JO449" s="1"/>
  <c r="JO450" s="1"/>
  <c r="JO451" s="1"/>
  <c r="JO452" s="1"/>
  <c r="JO453" s="1"/>
  <c r="JO454" s="1"/>
  <c r="JO455" s="1"/>
  <c r="JO456" s="1"/>
  <c r="JO457" s="1"/>
  <c r="JO458" s="1"/>
  <c r="JO459" s="1"/>
  <c r="JO460" s="1"/>
  <c r="JO461" s="1"/>
  <c r="JO462" s="1"/>
  <c r="JO463" s="1"/>
  <c r="JO464" s="1"/>
  <c r="JO465" s="1"/>
  <c r="JO466" s="1"/>
  <c r="JO467" s="1"/>
  <c r="JO468" s="1"/>
  <c r="JO469" s="1"/>
  <c r="JO470" s="1"/>
  <c r="JO471" s="1"/>
  <c r="JO472" s="1"/>
  <c r="JO473" s="1"/>
  <c r="JO474" s="1"/>
  <c r="JO475" s="1"/>
  <c r="JO476" s="1"/>
  <c r="JO477" s="1"/>
  <c r="JO478" s="1"/>
  <c r="JO479" s="1"/>
  <c r="JO480" s="1"/>
  <c r="JO481" s="1"/>
  <c r="JO482" s="1"/>
  <c r="JO483" s="1"/>
  <c r="JO484" s="1"/>
  <c r="JO485" s="1"/>
  <c r="JO486" s="1"/>
  <c r="JO487" s="1"/>
  <c r="JO488" s="1"/>
  <c r="JO489" s="1"/>
  <c r="JO490" s="1"/>
  <c r="JO491" s="1"/>
  <c r="JO492" s="1"/>
  <c r="JO493" s="1"/>
  <c r="JO494" s="1"/>
  <c r="JO495" s="1"/>
  <c r="JO496" s="1"/>
  <c r="JO497" s="1"/>
  <c r="JO498" s="1"/>
  <c r="JO499" s="1"/>
  <c r="JO500" s="1"/>
  <c r="JO501" s="1"/>
  <c r="JO502" s="1"/>
  <c r="JO503" s="1"/>
  <c r="JO5"/>
  <c r="JP4"/>
  <c r="JQ4"/>
  <c r="JR4"/>
  <c r="JS4"/>
  <c r="JT4"/>
  <c r="JU4"/>
  <c r="JO4"/>
  <c r="JN6"/>
  <c r="JN7" s="1"/>
  <c r="JN8" s="1"/>
  <c r="JN9" s="1"/>
  <c r="JN10" s="1"/>
  <c r="JN11" s="1"/>
  <c r="JN12" s="1"/>
  <c r="JN13" s="1"/>
  <c r="JN14" s="1"/>
  <c r="JN15" s="1"/>
  <c r="JN16" s="1"/>
  <c r="JN17" s="1"/>
  <c r="JN18" s="1"/>
  <c r="JN19" s="1"/>
  <c r="JN20" s="1"/>
  <c r="JN21" s="1"/>
  <c r="JN22" s="1"/>
  <c r="JN23" s="1"/>
  <c r="JN24" s="1"/>
  <c r="JN25" s="1"/>
  <c r="JN26" s="1"/>
  <c r="JN27" s="1"/>
  <c r="JN28" s="1"/>
  <c r="JN29" s="1"/>
  <c r="JN30" s="1"/>
  <c r="JN31" s="1"/>
  <c r="JN32" s="1"/>
  <c r="JN33" s="1"/>
  <c r="JN34" s="1"/>
  <c r="JN35" s="1"/>
  <c r="JN36" s="1"/>
  <c r="JN37" s="1"/>
  <c r="JN38" s="1"/>
  <c r="JN39" s="1"/>
  <c r="JN40" s="1"/>
  <c r="JN41" s="1"/>
  <c r="JN42" s="1"/>
  <c r="JN43" s="1"/>
  <c r="JN44" s="1"/>
  <c r="JN45" s="1"/>
  <c r="JN46" s="1"/>
  <c r="JN47" s="1"/>
  <c r="JN48" s="1"/>
  <c r="JN49" s="1"/>
  <c r="JN50" s="1"/>
  <c r="JN51" s="1"/>
  <c r="JN52" s="1"/>
  <c r="JN53" s="1"/>
  <c r="JN54" s="1"/>
  <c r="JN55" s="1"/>
  <c r="JN56" s="1"/>
  <c r="JN57" s="1"/>
  <c r="JN58" s="1"/>
  <c r="JN59" s="1"/>
  <c r="JN60" s="1"/>
  <c r="JN61" s="1"/>
  <c r="JN62" s="1"/>
  <c r="JN63" s="1"/>
  <c r="JN64" s="1"/>
  <c r="JN65" s="1"/>
  <c r="JN66" s="1"/>
  <c r="JN67" s="1"/>
  <c r="JN68" s="1"/>
  <c r="JN69" s="1"/>
  <c r="JN70" s="1"/>
  <c r="JN71" s="1"/>
  <c r="JN72" s="1"/>
  <c r="JN73" s="1"/>
  <c r="JN74" s="1"/>
  <c r="JN75" s="1"/>
  <c r="JN76" s="1"/>
  <c r="JN77" s="1"/>
  <c r="JN78" s="1"/>
  <c r="JN79" s="1"/>
  <c r="JN80" s="1"/>
  <c r="JN81" s="1"/>
  <c r="JN82" s="1"/>
  <c r="JN83" s="1"/>
  <c r="JN84" s="1"/>
  <c r="JN85" s="1"/>
  <c r="JN86" s="1"/>
  <c r="JN87" s="1"/>
  <c r="JN88" s="1"/>
  <c r="JN89" s="1"/>
  <c r="JN90" s="1"/>
  <c r="JN91" s="1"/>
  <c r="JN92" s="1"/>
  <c r="JN93" s="1"/>
  <c r="JN94" s="1"/>
  <c r="JN95" s="1"/>
  <c r="JN96" s="1"/>
  <c r="JN97" s="1"/>
  <c r="JN98" s="1"/>
  <c r="JN99" s="1"/>
  <c r="JN100" s="1"/>
  <c r="JN101" s="1"/>
  <c r="JN102" s="1"/>
  <c r="JN103" s="1"/>
  <c r="JN104" s="1"/>
  <c r="JN105" s="1"/>
  <c r="JN106" s="1"/>
  <c r="JN107" s="1"/>
  <c r="JN108" s="1"/>
  <c r="JN109" s="1"/>
  <c r="JN110" s="1"/>
  <c r="JN111" s="1"/>
  <c r="JN112" s="1"/>
  <c r="JN113" s="1"/>
  <c r="JN114" s="1"/>
  <c r="JN115" s="1"/>
  <c r="JN116" s="1"/>
  <c r="JN117" s="1"/>
  <c r="JN118" s="1"/>
  <c r="JN119" s="1"/>
  <c r="JN120" s="1"/>
  <c r="JN121" s="1"/>
  <c r="JN122" s="1"/>
  <c r="JN123" s="1"/>
  <c r="JN124" s="1"/>
  <c r="JN125" s="1"/>
  <c r="JN126" s="1"/>
  <c r="JN127" s="1"/>
  <c r="JN128" s="1"/>
  <c r="JN129" s="1"/>
  <c r="JN130" s="1"/>
  <c r="JN131" s="1"/>
  <c r="JN132" s="1"/>
  <c r="JN133" s="1"/>
  <c r="JN134" s="1"/>
  <c r="JN135" s="1"/>
  <c r="JN136" s="1"/>
  <c r="JN137" s="1"/>
  <c r="JN138" s="1"/>
  <c r="JN139" s="1"/>
  <c r="JN140" s="1"/>
  <c r="JN141" s="1"/>
  <c r="JN142" s="1"/>
  <c r="JN143" s="1"/>
  <c r="JN144" s="1"/>
  <c r="JN145" s="1"/>
  <c r="JN146" s="1"/>
  <c r="JN147" s="1"/>
  <c r="JN148" s="1"/>
  <c r="JN149" s="1"/>
  <c r="JN150" s="1"/>
  <c r="JN151" s="1"/>
  <c r="JN152" s="1"/>
  <c r="JN153" s="1"/>
  <c r="JN154" s="1"/>
  <c r="JN155" s="1"/>
  <c r="JN156" s="1"/>
  <c r="JN157" s="1"/>
  <c r="JN158" s="1"/>
  <c r="JN159" s="1"/>
  <c r="JN160" s="1"/>
  <c r="JN161" s="1"/>
  <c r="JN162" s="1"/>
  <c r="JN163" s="1"/>
  <c r="JN164" s="1"/>
  <c r="JN165" s="1"/>
  <c r="JN166" s="1"/>
  <c r="JN167" s="1"/>
  <c r="JN168" s="1"/>
  <c r="JN169" s="1"/>
  <c r="JN170" s="1"/>
  <c r="JN171" s="1"/>
  <c r="JN172" s="1"/>
  <c r="JN173" s="1"/>
  <c r="JN174" s="1"/>
  <c r="JN175" s="1"/>
  <c r="JN176" s="1"/>
  <c r="JN177" s="1"/>
  <c r="JN178" s="1"/>
  <c r="JN179" s="1"/>
  <c r="JN180" s="1"/>
  <c r="JN181" s="1"/>
  <c r="JN182" s="1"/>
  <c r="JN183" s="1"/>
  <c r="JN184" s="1"/>
  <c r="JN185" s="1"/>
  <c r="JN186" s="1"/>
  <c r="JN187" s="1"/>
  <c r="JN188" s="1"/>
  <c r="JN189" s="1"/>
  <c r="JN190" s="1"/>
  <c r="JN191" s="1"/>
  <c r="JN192" s="1"/>
  <c r="JN193" s="1"/>
  <c r="JN194" s="1"/>
  <c r="JN195" s="1"/>
  <c r="JN196" s="1"/>
  <c r="JN197" s="1"/>
  <c r="JN198" s="1"/>
  <c r="JN199" s="1"/>
  <c r="JN200" s="1"/>
  <c r="JN201" s="1"/>
  <c r="JN202" s="1"/>
  <c r="JN203" s="1"/>
  <c r="JN204" s="1"/>
  <c r="JN205" s="1"/>
  <c r="JN206" s="1"/>
  <c r="JN207" s="1"/>
  <c r="JN208" s="1"/>
  <c r="JN209" s="1"/>
  <c r="JN210" s="1"/>
  <c r="JN211" s="1"/>
  <c r="JN212" s="1"/>
  <c r="JN213" s="1"/>
  <c r="JN214" s="1"/>
  <c r="JN215" s="1"/>
  <c r="JN216" s="1"/>
  <c r="JN217" s="1"/>
  <c r="JN218" s="1"/>
  <c r="JN219" s="1"/>
  <c r="JN220" s="1"/>
  <c r="JN221" s="1"/>
  <c r="JN222" s="1"/>
  <c r="JN223" s="1"/>
  <c r="JN224" s="1"/>
  <c r="JN225" s="1"/>
  <c r="JN226" s="1"/>
  <c r="JN227" s="1"/>
  <c r="JN228" s="1"/>
  <c r="JN229" s="1"/>
  <c r="JN230" s="1"/>
  <c r="JN231" s="1"/>
  <c r="JN232" s="1"/>
  <c r="JN233" s="1"/>
  <c r="JN234" s="1"/>
  <c r="JN235" s="1"/>
  <c r="JN236" s="1"/>
  <c r="JN237" s="1"/>
  <c r="JN238" s="1"/>
  <c r="JN239" s="1"/>
  <c r="JN240" s="1"/>
  <c r="JN241" s="1"/>
  <c r="JN242" s="1"/>
  <c r="JN243" s="1"/>
  <c r="JN244" s="1"/>
  <c r="JN245" s="1"/>
  <c r="JN246" s="1"/>
  <c r="JN247" s="1"/>
  <c r="JN248" s="1"/>
  <c r="JN249" s="1"/>
  <c r="JN250" s="1"/>
  <c r="JN251" s="1"/>
  <c r="JN252" s="1"/>
  <c r="JN253" s="1"/>
  <c r="JN254" s="1"/>
  <c r="JN255" s="1"/>
  <c r="JN256" s="1"/>
  <c r="JN257" s="1"/>
  <c r="JN258" s="1"/>
  <c r="JN259" s="1"/>
  <c r="JN260" s="1"/>
  <c r="JN261" s="1"/>
  <c r="JN262" s="1"/>
  <c r="JN263" s="1"/>
  <c r="JN264" s="1"/>
  <c r="JN265" s="1"/>
  <c r="JN266" s="1"/>
  <c r="JN267" s="1"/>
  <c r="JN268" s="1"/>
  <c r="JN269" s="1"/>
  <c r="JN270" s="1"/>
  <c r="JN271" s="1"/>
  <c r="JN272" s="1"/>
  <c r="JN273" s="1"/>
  <c r="JN274" s="1"/>
  <c r="JN275" s="1"/>
  <c r="JN276" s="1"/>
  <c r="JN277" s="1"/>
  <c r="JN278" s="1"/>
  <c r="JN279" s="1"/>
  <c r="JN280" s="1"/>
  <c r="JN281" s="1"/>
  <c r="JN282" s="1"/>
  <c r="JN283" s="1"/>
  <c r="JN284" s="1"/>
  <c r="JN285" s="1"/>
  <c r="JN286" s="1"/>
  <c r="JN287" s="1"/>
  <c r="JN288" s="1"/>
  <c r="JN289" s="1"/>
  <c r="JN290" s="1"/>
  <c r="JN291" s="1"/>
  <c r="JN292" s="1"/>
  <c r="JN293" s="1"/>
  <c r="JN294" s="1"/>
  <c r="JN295" s="1"/>
  <c r="JN296" s="1"/>
  <c r="JN297" s="1"/>
  <c r="JN298" s="1"/>
  <c r="JN299" s="1"/>
  <c r="JN300" s="1"/>
  <c r="JN301" s="1"/>
  <c r="JN302" s="1"/>
  <c r="JN303" s="1"/>
  <c r="JN304" s="1"/>
  <c r="JN305" s="1"/>
  <c r="JN306" s="1"/>
  <c r="JN307" s="1"/>
  <c r="JN308" s="1"/>
  <c r="JN309" s="1"/>
  <c r="JN310" s="1"/>
  <c r="JN311" s="1"/>
  <c r="JN312" s="1"/>
  <c r="JN313" s="1"/>
  <c r="JN314" s="1"/>
  <c r="JN315" s="1"/>
  <c r="JN316" s="1"/>
  <c r="JN317" s="1"/>
  <c r="JN318" s="1"/>
  <c r="JN319" s="1"/>
  <c r="JN320" s="1"/>
  <c r="JN321" s="1"/>
  <c r="JN322" s="1"/>
  <c r="JN323" s="1"/>
  <c r="JN324" s="1"/>
  <c r="JN325" s="1"/>
  <c r="JN326" s="1"/>
  <c r="JN327" s="1"/>
  <c r="JN328" s="1"/>
  <c r="JN329" s="1"/>
  <c r="JN330" s="1"/>
  <c r="JN331" s="1"/>
  <c r="JN332" s="1"/>
  <c r="JN333" s="1"/>
  <c r="JN334" s="1"/>
  <c r="JN335" s="1"/>
  <c r="JN336" s="1"/>
  <c r="JN337" s="1"/>
  <c r="JN338" s="1"/>
  <c r="JN339" s="1"/>
  <c r="JN340" s="1"/>
  <c r="JN341" s="1"/>
  <c r="JN342" s="1"/>
  <c r="JN343" s="1"/>
  <c r="JN344" s="1"/>
  <c r="JN345" s="1"/>
  <c r="JN346" s="1"/>
  <c r="JN347" s="1"/>
  <c r="JN348" s="1"/>
  <c r="JN349" s="1"/>
  <c r="JN350" s="1"/>
  <c r="JN351" s="1"/>
  <c r="JN352" s="1"/>
  <c r="JN353" s="1"/>
  <c r="JN354" s="1"/>
  <c r="JN355" s="1"/>
  <c r="JN356" s="1"/>
  <c r="JN357" s="1"/>
  <c r="JN358" s="1"/>
  <c r="JN359" s="1"/>
  <c r="JN360" s="1"/>
  <c r="JN361" s="1"/>
  <c r="JN362" s="1"/>
  <c r="JN363" s="1"/>
  <c r="JN364" s="1"/>
  <c r="JN365" s="1"/>
  <c r="JN366" s="1"/>
  <c r="JN367" s="1"/>
  <c r="JN368" s="1"/>
  <c r="JN369" s="1"/>
  <c r="JN370" s="1"/>
  <c r="JN371" s="1"/>
  <c r="JN372" s="1"/>
  <c r="JN373" s="1"/>
  <c r="JN374" s="1"/>
  <c r="JN375" s="1"/>
  <c r="JN376" s="1"/>
  <c r="JN377" s="1"/>
  <c r="JN378" s="1"/>
  <c r="JN379" s="1"/>
  <c r="JN380" s="1"/>
  <c r="JN381" s="1"/>
  <c r="JN382" s="1"/>
  <c r="JN383" s="1"/>
  <c r="JN384" s="1"/>
  <c r="JN385" s="1"/>
  <c r="JN386" s="1"/>
  <c r="JN387" s="1"/>
  <c r="JN388" s="1"/>
  <c r="JN389" s="1"/>
  <c r="JN390" s="1"/>
  <c r="JN391" s="1"/>
  <c r="JN392" s="1"/>
  <c r="JN393" s="1"/>
  <c r="JN394" s="1"/>
  <c r="JN395" s="1"/>
  <c r="JN396" s="1"/>
  <c r="JN397" s="1"/>
  <c r="JN398" s="1"/>
  <c r="JN399" s="1"/>
  <c r="JN400" s="1"/>
  <c r="JN401" s="1"/>
  <c r="JN402" s="1"/>
  <c r="JN403" s="1"/>
  <c r="JN404" s="1"/>
  <c r="JN405" s="1"/>
  <c r="JN406" s="1"/>
  <c r="JN407" s="1"/>
  <c r="JN408" s="1"/>
  <c r="JN409" s="1"/>
  <c r="JN410" s="1"/>
  <c r="JN411" s="1"/>
  <c r="JN412" s="1"/>
  <c r="JN413" s="1"/>
  <c r="JN414" s="1"/>
  <c r="JN415" s="1"/>
  <c r="JN416" s="1"/>
  <c r="JN417" s="1"/>
  <c r="JN418" s="1"/>
  <c r="JN419" s="1"/>
  <c r="JN420" s="1"/>
  <c r="JN421" s="1"/>
  <c r="JN422" s="1"/>
  <c r="JN423" s="1"/>
  <c r="JN424" s="1"/>
  <c r="JN425" s="1"/>
  <c r="JN426" s="1"/>
  <c r="JN427" s="1"/>
  <c r="JN428" s="1"/>
  <c r="JN429" s="1"/>
  <c r="JN430" s="1"/>
  <c r="JN431" s="1"/>
  <c r="JN432" s="1"/>
  <c r="JN433" s="1"/>
  <c r="JN434" s="1"/>
  <c r="JN435" s="1"/>
  <c r="JN436" s="1"/>
  <c r="JN437" s="1"/>
  <c r="JN438" s="1"/>
  <c r="JN439" s="1"/>
  <c r="JN440" s="1"/>
  <c r="JN441" s="1"/>
  <c r="JN442" s="1"/>
  <c r="JN443" s="1"/>
  <c r="JN444" s="1"/>
  <c r="JN445" s="1"/>
  <c r="JN446" s="1"/>
  <c r="JN447" s="1"/>
  <c r="JN448" s="1"/>
  <c r="JN449" s="1"/>
  <c r="JN450" s="1"/>
  <c r="JN451" s="1"/>
  <c r="JN452" s="1"/>
  <c r="JN453" s="1"/>
  <c r="JN454" s="1"/>
  <c r="JN455" s="1"/>
  <c r="JN456" s="1"/>
  <c r="JN457" s="1"/>
  <c r="JN458" s="1"/>
  <c r="JN459" s="1"/>
  <c r="JN460" s="1"/>
  <c r="JN461" s="1"/>
  <c r="JN462" s="1"/>
  <c r="JN463" s="1"/>
  <c r="JN464" s="1"/>
  <c r="JN465" s="1"/>
  <c r="JN466" s="1"/>
  <c r="JN467" s="1"/>
  <c r="JN468" s="1"/>
  <c r="JN469" s="1"/>
  <c r="JN470" s="1"/>
  <c r="JN471" s="1"/>
  <c r="JN472" s="1"/>
  <c r="JN473" s="1"/>
  <c r="JN474" s="1"/>
  <c r="JN475" s="1"/>
  <c r="JN476" s="1"/>
  <c r="JN477" s="1"/>
  <c r="JN478" s="1"/>
  <c r="JN479" s="1"/>
  <c r="JN480" s="1"/>
  <c r="JN481" s="1"/>
  <c r="JN482" s="1"/>
  <c r="JN483" s="1"/>
  <c r="JN484" s="1"/>
  <c r="JN485" s="1"/>
  <c r="JN486" s="1"/>
  <c r="JN487" s="1"/>
  <c r="JN488" s="1"/>
  <c r="JN489" s="1"/>
  <c r="JN490" s="1"/>
  <c r="JN491" s="1"/>
  <c r="JN492" s="1"/>
  <c r="JN493" s="1"/>
  <c r="JN494" s="1"/>
  <c r="JN495" s="1"/>
  <c r="JN496" s="1"/>
  <c r="JN497" s="1"/>
  <c r="JN498" s="1"/>
  <c r="JN499" s="1"/>
  <c r="JN500" s="1"/>
  <c r="JN501" s="1"/>
  <c r="JN502" s="1"/>
  <c r="JN503" s="1"/>
  <c r="JN5"/>
  <c r="JM6"/>
  <c r="JM7" s="1"/>
  <c r="JM8" s="1"/>
  <c r="JM9" s="1"/>
  <c r="JM10" s="1"/>
  <c r="JM11" s="1"/>
  <c r="JM12" s="1"/>
  <c r="JM13" s="1"/>
  <c r="JM14" s="1"/>
  <c r="JM15" s="1"/>
  <c r="JM16" s="1"/>
  <c r="JM17" s="1"/>
  <c r="JM18" s="1"/>
  <c r="JM19" s="1"/>
  <c r="JM20" s="1"/>
  <c r="JM21" s="1"/>
  <c r="JM22" s="1"/>
  <c r="JM23" s="1"/>
  <c r="JM24" s="1"/>
  <c r="JM25" s="1"/>
  <c r="JM26" s="1"/>
  <c r="JM27" s="1"/>
  <c r="JM28" s="1"/>
  <c r="JM29" s="1"/>
  <c r="JM30" s="1"/>
  <c r="JM31" s="1"/>
  <c r="JM32" s="1"/>
  <c r="JM33" s="1"/>
  <c r="JM34" s="1"/>
  <c r="JM35" s="1"/>
  <c r="JM36" s="1"/>
  <c r="JM37" s="1"/>
  <c r="JM38" s="1"/>
  <c r="JM39" s="1"/>
  <c r="JM40" s="1"/>
  <c r="JM41" s="1"/>
  <c r="JM42" s="1"/>
  <c r="JM43" s="1"/>
  <c r="JM44" s="1"/>
  <c r="JM45" s="1"/>
  <c r="JM46" s="1"/>
  <c r="JM47" s="1"/>
  <c r="JM48" s="1"/>
  <c r="JM49" s="1"/>
  <c r="JM50" s="1"/>
  <c r="JM51" s="1"/>
  <c r="JM52" s="1"/>
  <c r="JM53" s="1"/>
  <c r="JM54" s="1"/>
  <c r="JM55" s="1"/>
  <c r="JM56" s="1"/>
  <c r="JM57" s="1"/>
  <c r="JM58" s="1"/>
  <c r="JM59" s="1"/>
  <c r="JM60" s="1"/>
  <c r="JM61" s="1"/>
  <c r="JM62" s="1"/>
  <c r="JM63" s="1"/>
  <c r="JM64" s="1"/>
  <c r="JM65" s="1"/>
  <c r="JM66" s="1"/>
  <c r="JM67" s="1"/>
  <c r="JM68" s="1"/>
  <c r="JM69" s="1"/>
  <c r="JM70" s="1"/>
  <c r="JM71" s="1"/>
  <c r="JM72" s="1"/>
  <c r="JM73" s="1"/>
  <c r="JM74" s="1"/>
  <c r="JM75" s="1"/>
  <c r="JM76" s="1"/>
  <c r="JM77" s="1"/>
  <c r="JM78" s="1"/>
  <c r="JM79" s="1"/>
  <c r="JM80" s="1"/>
  <c r="JM81" s="1"/>
  <c r="JM82" s="1"/>
  <c r="JM83" s="1"/>
  <c r="JM84" s="1"/>
  <c r="JM85" s="1"/>
  <c r="JM86" s="1"/>
  <c r="JM87" s="1"/>
  <c r="JM88" s="1"/>
  <c r="JM89" s="1"/>
  <c r="JM90" s="1"/>
  <c r="JM91" s="1"/>
  <c r="JM92" s="1"/>
  <c r="JM93" s="1"/>
  <c r="JM94" s="1"/>
  <c r="JM95" s="1"/>
  <c r="JM96" s="1"/>
  <c r="JM97" s="1"/>
  <c r="JM98" s="1"/>
  <c r="JM99" s="1"/>
  <c r="JM100" s="1"/>
  <c r="JM101" s="1"/>
  <c r="JM102" s="1"/>
  <c r="JM103" s="1"/>
  <c r="JM104" s="1"/>
  <c r="JM105" s="1"/>
  <c r="JM106" s="1"/>
  <c r="JM107" s="1"/>
  <c r="JM108" s="1"/>
  <c r="JM109" s="1"/>
  <c r="JM110" s="1"/>
  <c r="JM111" s="1"/>
  <c r="JM112" s="1"/>
  <c r="JM113" s="1"/>
  <c r="JM114" s="1"/>
  <c r="JM115" s="1"/>
  <c r="JM116" s="1"/>
  <c r="JM117" s="1"/>
  <c r="JM118" s="1"/>
  <c r="JM119" s="1"/>
  <c r="JM120" s="1"/>
  <c r="JM121" s="1"/>
  <c r="JM122" s="1"/>
  <c r="JM123" s="1"/>
  <c r="JM124" s="1"/>
  <c r="JM125" s="1"/>
  <c r="JM126" s="1"/>
  <c r="JM127" s="1"/>
  <c r="JM128" s="1"/>
  <c r="JM129" s="1"/>
  <c r="JM130" s="1"/>
  <c r="JM131" s="1"/>
  <c r="JM132" s="1"/>
  <c r="JM133" s="1"/>
  <c r="JM134" s="1"/>
  <c r="JM135" s="1"/>
  <c r="JM136" s="1"/>
  <c r="JM137" s="1"/>
  <c r="JM138" s="1"/>
  <c r="JM139" s="1"/>
  <c r="JM140" s="1"/>
  <c r="JM141" s="1"/>
  <c r="JM142" s="1"/>
  <c r="JM143" s="1"/>
  <c r="JM144" s="1"/>
  <c r="JM145" s="1"/>
  <c r="JM146" s="1"/>
  <c r="JM147" s="1"/>
  <c r="JM148" s="1"/>
  <c r="JM149" s="1"/>
  <c r="JM150" s="1"/>
  <c r="JM151" s="1"/>
  <c r="JM152" s="1"/>
  <c r="JM153" s="1"/>
  <c r="JM154" s="1"/>
  <c r="JM155" s="1"/>
  <c r="JM156" s="1"/>
  <c r="JM157" s="1"/>
  <c r="JM158" s="1"/>
  <c r="JM159" s="1"/>
  <c r="JM160" s="1"/>
  <c r="JM161" s="1"/>
  <c r="JM162" s="1"/>
  <c r="JM163" s="1"/>
  <c r="JM164" s="1"/>
  <c r="JM165" s="1"/>
  <c r="JM166" s="1"/>
  <c r="JM167" s="1"/>
  <c r="JM168" s="1"/>
  <c r="JM169" s="1"/>
  <c r="JM170" s="1"/>
  <c r="JM171" s="1"/>
  <c r="JM172" s="1"/>
  <c r="JM173" s="1"/>
  <c r="JM174" s="1"/>
  <c r="JM175" s="1"/>
  <c r="JM176" s="1"/>
  <c r="JM177" s="1"/>
  <c r="JM178" s="1"/>
  <c r="JM179" s="1"/>
  <c r="JM180" s="1"/>
  <c r="JM181" s="1"/>
  <c r="JM182" s="1"/>
  <c r="JM183" s="1"/>
  <c r="JM184" s="1"/>
  <c r="JM185" s="1"/>
  <c r="JM186" s="1"/>
  <c r="JM187" s="1"/>
  <c r="JM188" s="1"/>
  <c r="JM189" s="1"/>
  <c r="JM190" s="1"/>
  <c r="JM191" s="1"/>
  <c r="JM192" s="1"/>
  <c r="JM193" s="1"/>
  <c r="JM194" s="1"/>
  <c r="JM195" s="1"/>
  <c r="JM196" s="1"/>
  <c r="JM197" s="1"/>
  <c r="JM198" s="1"/>
  <c r="JM199" s="1"/>
  <c r="JM200" s="1"/>
  <c r="JM201" s="1"/>
  <c r="JM202" s="1"/>
  <c r="JM203" s="1"/>
  <c r="JM204" s="1"/>
  <c r="JM205" s="1"/>
  <c r="JM206" s="1"/>
  <c r="JM207" s="1"/>
  <c r="JM208" s="1"/>
  <c r="JM209" s="1"/>
  <c r="JM210" s="1"/>
  <c r="JM211" s="1"/>
  <c r="JM212" s="1"/>
  <c r="JM213" s="1"/>
  <c r="JM214" s="1"/>
  <c r="JM215" s="1"/>
  <c r="JM216" s="1"/>
  <c r="JM217" s="1"/>
  <c r="JM218" s="1"/>
  <c r="JM219" s="1"/>
  <c r="JM220" s="1"/>
  <c r="JM221" s="1"/>
  <c r="JM222" s="1"/>
  <c r="JM223" s="1"/>
  <c r="JM224" s="1"/>
  <c r="JM225" s="1"/>
  <c r="JM226" s="1"/>
  <c r="JM227" s="1"/>
  <c r="JM228" s="1"/>
  <c r="JM229" s="1"/>
  <c r="JM230" s="1"/>
  <c r="JM231" s="1"/>
  <c r="JM232" s="1"/>
  <c r="JM233" s="1"/>
  <c r="JM234" s="1"/>
  <c r="JM235" s="1"/>
  <c r="JM236" s="1"/>
  <c r="JM237" s="1"/>
  <c r="JM238" s="1"/>
  <c r="JM239" s="1"/>
  <c r="JM240" s="1"/>
  <c r="JM241" s="1"/>
  <c r="JM242" s="1"/>
  <c r="JM243" s="1"/>
  <c r="JM244" s="1"/>
  <c r="JM245" s="1"/>
  <c r="JM246" s="1"/>
  <c r="JM247" s="1"/>
  <c r="JM248" s="1"/>
  <c r="JM249" s="1"/>
  <c r="JM250" s="1"/>
  <c r="JM251" s="1"/>
  <c r="JM252" s="1"/>
  <c r="JM253" s="1"/>
  <c r="JM254" s="1"/>
  <c r="JM255" s="1"/>
  <c r="JM256" s="1"/>
  <c r="JM257" s="1"/>
  <c r="JM258" s="1"/>
  <c r="JM259" s="1"/>
  <c r="JM260" s="1"/>
  <c r="JM261" s="1"/>
  <c r="JM262" s="1"/>
  <c r="JM263" s="1"/>
  <c r="JM264" s="1"/>
  <c r="JM265" s="1"/>
  <c r="JM266" s="1"/>
  <c r="JM267" s="1"/>
  <c r="JM268" s="1"/>
  <c r="JM269" s="1"/>
  <c r="JM270" s="1"/>
  <c r="JM271" s="1"/>
  <c r="JM272" s="1"/>
  <c r="JM273" s="1"/>
  <c r="JM274" s="1"/>
  <c r="JM275" s="1"/>
  <c r="JM276" s="1"/>
  <c r="JM277" s="1"/>
  <c r="JM278" s="1"/>
  <c r="JM279" s="1"/>
  <c r="JM280" s="1"/>
  <c r="JM281" s="1"/>
  <c r="JM282" s="1"/>
  <c r="JM283" s="1"/>
  <c r="JM284" s="1"/>
  <c r="JM285" s="1"/>
  <c r="JM286" s="1"/>
  <c r="JM287" s="1"/>
  <c r="JM288" s="1"/>
  <c r="JM289" s="1"/>
  <c r="JM290" s="1"/>
  <c r="JM291" s="1"/>
  <c r="JM292" s="1"/>
  <c r="JM293" s="1"/>
  <c r="JM294" s="1"/>
  <c r="JM295" s="1"/>
  <c r="JM296" s="1"/>
  <c r="JM297" s="1"/>
  <c r="JM298" s="1"/>
  <c r="JM299" s="1"/>
  <c r="JM300" s="1"/>
  <c r="JM301" s="1"/>
  <c r="JM302" s="1"/>
  <c r="JM303" s="1"/>
  <c r="JM304" s="1"/>
  <c r="JM305" s="1"/>
  <c r="JM306" s="1"/>
  <c r="JM307" s="1"/>
  <c r="JM308" s="1"/>
  <c r="JM309" s="1"/>
  <c r="JM310" s="1"/>
  <c r="JM311" s="1"/>
  <c r="JM312" s="1"/>
  <c r="JM313" s="1"/>
  <c r="JM314" s="1"/>
  <c r="JM315" s="1"/>
  <c r="JM316" s="1"/>
  <c r="JM317" s="1"/>
  <c r="JM318" s="1"/>
  <c r="JM319" s="1"/>
  <c r="JM320" s="1"/>
  <c r="JM321" s="1"/>
  <c r="JM322" s="1"/>
  <c r="JM323" s="1"/>
  <c r="JM324" s="1"/>
  <c r="JM325" s="1"/>
  <c r="JM326" s="1"/>
  <c r="JM327" s="1"/>
  <c r="JM328" s="1"/>
  <c r="JM329" s="1"/>
  <c r="JM330" s="1"/>
  <c r="JM331" s="1"/>
  <c r="JM332" s="1"/>
  <c r="JM333" s="1"/>
  <c r="JM334" s="1"/>
  <c r="JM335" s="1"/>
  <c r="JM336" s="1"/>
  <c r="JM337" s="1"/>
  <c r="JM338" s="1"/>
  <c r="JM339" s="1"/>
  <c r="JM340" s="1"/>
  <c r="JM341" s="1"/>
  <c r="JM342" s="1"/>
  <c r="JM343" s="1"/>
  <c r="JM344" s="1"/>
  <c r="JM345" s="1"/>
  <c r="JM346" s="1"/>
  <c r="JM347" s="1"/>
  <c r="JM348" s="1"/>
  <c r="JM349" s="1"/>
  <c r="JM350" s="1"/>
  <c r="JM351" s="1"/>
  <c r="JM352" s="1"/>
  <c r="JM353" s="1"/>
  <c r="JM354" s="1"/>
  <c r="JM355" s="1"/>
  <c r="JM356" s="1"/>
  <c r="JM357" s="1"/>
  <c r="JM358" s="1"/>
  <c r="JM359" s="1"/>
  <c r="JM360" s="1"/>
  <c r="JM361" s="1"/>
  <c r="JM362" s="1"/>
  <c r="JM363" s="1"/>
  <c r="JM364" s="1"/>
  <c r="JM365" s="1"/>
  <c r="JM366" s="1"/>
  <c r="JM367" s="1"/>
  <c r="JM368" s="1"/>
  <c r="JM369" s="1"/>
  <c r="JM370" s="1"/>
  <c r="JM371" s="1"/>
  <c r="JM372" s="1"/>
  <c r="JM373" s="1"/>
  <c r="JM374" s="1"/>
  <c r="JM375" s="1"/>
  <c r="JM376" s="1"/>
  <c r="JM377" s="1"/>
  <c r="JM378" s="1"/>
  <c r="JM379" s="1"/>
  <c r="JM380" s="1"/>
  <c r="JM381" s="1"/>
  <c r="JM382" s="1"/>
  <c r="JM383" s="1"/>
  <c r="JM384" s="1"/>
  <c r="JM385" s="1"/>
  <c r="JM386" s="1"/>
  <c r="JM387" s="1"/>
  <c r="JM388" s="1"/>
  <c r="JM389" s="1"/>
  <c r="JM390" s="1"/>
  <c r="JM391" s="1"/>
  <c r="JM392" s="1"/>
  <c r="JM393" s="1"/>
  <c r="JM394" s="1"/>
  <c r="JM395" s="1"/>
  <c r="JM396" s="1"/>
  <c r="JM397" s="1"/>
  <c r="JM398" s="1"/>
  <c r="JM399" s="1"/>
  <c r="JM400" s="1"/>
  <c r="JM401" s="1"/>
  <c r="JM402" s="1"/>
  <c r="JM403" s="1"/>
  <c r="JM404" s="1"/>
  <c r="JM405" s="1"/>
  <c r="JM406" s="1"/>
  <c r="JM407" s="1"/>
  <c r="JM408" s="1"/>
  <c r="JM409" s="1"/>
  <c r="JM410" s="1"/>
  <c r="JM411" s="1"/>
  <c r="JM412" s="1"/>
  <c r="JM413" s="1"/>
  <c r="JM414" s="1"/>
  <c r="JM415" s="1"/>
  <c r="JM416" s="1"/>
  <c r="JM417" s="1"/>
  <c r="JM418" s="1"/>
  <c r="JM419" s="1"/>
  <c r="JM420" s="1"/>
  <c r="JM421" s="1"/>
  <c r="JM422" s="1"/>
  <c r="JM423" s="1"/>
  <c r="JM424" s="1"/>
  <c r="JM425" s="1"/>
  <c r="JM426" s="1"/>
  <c r="JM427" s="1"/>
  <c r="JM428" s="1"/>
  <c r="JM429" s="1"/>
  <c r="JM430" s="1"/>
  <c r="JM431" s="1"/>
  <c r="JM432" s="1"/>
  <c r="JM433" s="1"/>
  <c r="JM434" s="1"/>
  <c r="JM435" s="1"/>
  <c r="JM436" s="1"/>
  <c r="JM437" s="1"/>
  <c r="JM438" s="1"/>
  <c r="JM439" s="1"/>
  <c r="JM440" s="1"/>
  <c r="JM441" s="1"/>
  <c r="JM442" s="1"/>
  <c r="JM443" s="1"/>
  <c r="JM444" s="1"/>
  <c r="JM445" s="1"/>
  <c r="JM446" s="1"/>
  <c r="JM447" s="1"/>
  <c r="JM448" s="1"/>
  <c r="JM449" s="1"/>
  <c r="JM450" s="1"/>
  <c r="JM451" s="1"/>
  <c r="JM452" s="1"/>
  <c r="JM453" s="1"/>
  <c r="JM454" s="1"/>
  <c r="JM455" s="1"/>
  <c r="JM456" s="1"/>
  <c r="JM457" s="1"/>
  <c r="JM458" s="1"/>
  <c r="JM459" s="1"/>
  <c r="JM460" s="1"/>
  <c r="JM461" s="1"/>
  <c r="JM462" s="1"/>
  <c r="JM463" s="1"/>
  <c r="JM464" s="1"/>
  <c r="JM465" s="1"/>
  <c r="JM466" s="1"/>
  <c r="JM467" s="1"/>
  <c r="JM468" s="1"/>
  <c r="JM469" s="1"/>
  <c r="JM470" s="1"/>
  <c r="JM471" s="1"/>
  <c r="JM472" s="1"/>
  <c r="JM473" s="1"/>
  <c r="JM474" s="1"/>
  <c r="JM475" s="1"/>
  <c r="JM476" s="1"/>
  <c r="JM477" s="1"/>
  <c r="JM478" s="1"/>
  <c r="JM479" s="1"/>
  <c r="JM480" s="1"/>
  <c r="JM481" s="1"/>
  <c r="JM482" s="1"/>
  <c r="JM483" s="1"/>
  <c r="JM484" s="1"/>
  <c r="JM485" s="1"/>
  <c r="JM486" s="1"/>
  <c r="JM487" s="1"/>
  <c r="JM488" s="1"/>
  <c r="JM489" s="1"/>
  <c r="JM490" s="1"/>
  <c r="JM491" s="1"/>
  <c r="JM492" s="1"/>
  <c r="JM493" s="1"/>
  <c r="JM494" s="1"/>
  <c r="JM495" s="1"/>
  <c r="JM496" s="1"/>
  <c r="JM497" s="1"/>
  <c r="JM498" s="1"/>
  <c r="JM499" s="1"/>
  <c r="JM500" s="1"/>
  <c r="JM501" s="1"/>
  <c r="JM502" s="1"/>
  <c r="JM503" s="1"/>
  <c r="JM5"/>
  <c r="JL6"/>
  <c r="JL7" s="1"/>
  <c r="JL8" s="1"/>
  <c r="JL9" s="1"/>
  <c r="JL10" s="1"/>
  <c r="JL11" s="1"/>
  <c r="JL12" s="1"/>
  <c r="JL13" s="1"/>
  <c r="JL14" s="1"/>
  <c r="JL15" s="1"/>
  <c r="JL16" s="1"/>
  <c r="JL17" s="1"/>
  <c r="JL18" s="1"/>
  <c r="JL19" s="1"/>
  <c r="JL20" s="1"/>
  <c r="JL21" s="1"/>
  <c r="JL22" s="1"/>
  <c r="JL23" s="1"/>
  <c r="JL24" s="1"/>
  <c r="JL25" s="1"/>
  <c r="JL26" s="1"/>
  <c r="JL27" s="1"/>
  <c r="JL28" s="1"/>
  <c r="JL29" s="1"/>
  <c r="JL30" s="1"/>
  <c r="JL31" s="1"/>
  <c r="JL32" s="1"/>
  <c r="JL33" s="1"/>
  <c r="JL34" s="1"/>
  <c r="JL35" s="1"/>
  <c r="JL36" s="1"/>
  <c r="JL37" s="1"/>
  <c r="JL38" s="1"/>
  <c r="JL39" s="1"/>
  <c r="JL40" s="1"/>
  <c r="JL41" s="1"/>
  <c r="JL42" s="1"/>
  <c r="JL43" s="1"/>
  <c r="JL44" s="1"/>
  <c r="JL45" s="1"/>
  <c r="JL46" s="1"/>
  <c r="JL47" s="1"/>
  <c r="JL48" s="1"/>
  <c r="JL49" s="1"/>
  <c r="JL50" s="1"/>
  <c r="JL51" s="1"/>
  <c r="JL52" s="1"/>
  <c r="JL53" s="1"/>
  <c r="JL54" s="1"/>
  <c r="JL55" s="1"/>
  <c r="JL56" s="1"/>
  <c r="JL57" s="1"/>
  <c r="JL58" s="1"/>
  <c r="JL59" s="1"/>
  <c r="JL60" s="1"/>
  <c r="JL61" s="1"/>
  <c r="JL62" s="1"/>
  <c r="JL63" s="1"/>
  <c r="JL64" s="1"/>
  <c r="JL65" s="1"/>
  <c r="JL66" s="1"/>
  <c r="JL67" s="1"/>
  <c r="JL68" s="1"/>
  <c r="JL69" s="1"/>
  <c r="JL70" s="1"/>
  <c r="JL71" s="1"/>
  <c r="JL72" s="1"/>
  <c r="JL73" s="1"/>
  <c r="JL74" s="1"/>
  <c r="JL75" s="1"/>
  <c r="JL76" s="1"/>
  <c r="JL77" s="1"/>
  <c r="JL78" s="1"/>
  <c r="JL79" s="1"/>
  <c r="JL80" s="1"/>
  <c r="JL81" s="1"/>
  <c r="JL82" s="1"/>
  <c r="JL83" s="1"/>
  <c r="JL84" s="1"/>
  <c r="JL85" s="1"/>
  <c r="JL86" s="1"/>
  <c r="JL87" s="1"/>
  <c r="JL88" s="1"/>
  <c r="JL89" s="1"/>
  <c r="JL90" s="1"/>
  <c r="JL91" s="1"/>
  <c r="JL92" s="1"/>
  <c r="JL93" s="1"/>
  <c r="JL94" s="1"/>
  <c r="JL95" s="1"/>
  <c r="JL96" s="1"/>
  <c r="JL97" s="1"/>
  <c r="JL98" s="1"/>
  <c r="JL99" s="1"/>
  <c r="JL100" s="1"/>
  <c r="JL101" s="1"/>
  <c r="JL102" s="1"/>
  <c r="JL103" s="1"/>
  <c r="JL104" s="1"/>
  <c r="JL105" s="1"/>
  <c r="JL106" s="1"/>
  <c r="JL107" s="1"/>
  <c r="JL108" s="1"/>
  <c r="JL109" s="1"/>
  <c r="JL110" s="1"/>
  <c r="JL111" s="1"/>
  <c r="JL112" s="1"/>
  <c r="JL113" s="1"/>
  <c r="JL114" s="1"/>
  <c r="JL115" s="1"/>
  <c r="JL116" s="1"/>
  <c r="JL117" s="1"/>
  <c r="JL118" s="1"/>
  <c r="JL119" s="1"/>
  <c r="JL120" s="1"/>
  <c r="JL121" s="1"/>
  <c r="JL122" s="1"/>
  <c r="JL123" s="1"/>
  <c r="JL124" s="1"/>
  <c r="JL125" s="1"/>
  <c r="JL126" s="1"/>
  <c r="JL127" s="1"/>
  <c r="JL128" s="1"/>
  <c r="JL129" s="1"/>
  <c r="JL130" s="1"/>
  <c r="JL131" s="1"/>
  <c r="JL132" s="1"/>
  <c r="JL133" s="1"/>
  <c r="JL134" s="1"/>
  <c r="JL135" s="1"/>
  <c r="JL136" s="1"/>
  <c r="JL137" s="1"/>
  <c r="JL138" s="1"/>
  <c r="JL139" s="1"/>
  <c r="JL140" s="1"/>
  <c r="JL141" s="1"/>
  <c r="JL142" s="1"/>
  <c r="JL143" s="1"/>
  <c r="JL144" s="1"/>
  <c r="JL145" s="1"/>
  <c r="JL146" s="1"/>
  <c r="JL147" s="1"/>
  <c r="JL148" s="1"/>
  <c r="JL149" s="1"/>
  <c r="JL150" s="1"/>
  <c r="JL151" s="1"/>
  <c r="JL152" s="1"/>
  <c r="JL153" s="1"/>
  <c r="JL154" s="1"/>
  <c r="JL155" s="1"/>
  <c r="JL156" s="1"/>
  <c r="JL157" s="1"/>
  <c r="JL158" s="1"/>
  <c r="JL159" s="1"/>
  <c r="JL160" s="1"/>
  <c r="JL161" s="1"/>
  <c r="JL162" s="1"/>
  <c r="JL163" s="1"/>
  <c r="JL164" s="1"/>
  <c r="JL165" s="1"/>
  <c r="JL166" s="1"/>
  <c r="JL167" s="1"/>
  <c r="JL168" s="1"/>
  <c r="JL169" s="1"/>
  <c r="JL170" s="1"/>
  <c r="JL171" s="1"/>
  <c r="JL172" s="1"/>
  <c r="JL173" s="1"/>
  <c r="JL174" s="1"/>
  <c r="JL175" s="1"/>
  <c r="JL176" s="1"/>
  <c r="JL177" s="1"/>
  <c r="JL178" s="1"/>
  <c r="JL179" s="1"/>
  <c r="JL180" s="1"/>
  <c r="JL181" s="1"/>
  <c r="JL182" s="1"/>
  <c r="JL183" s="1"/>
  <c r="JL184" s="1"/>
  <c r="JL185" s="1"/>
  <c r="JL186" s="1"/>
  <c r="JL187" s="1"/>
  <c r="JL188" s="1"/>
  <c r="JL189" s="1"/>
  <c r="JL190" s="1"/>
  <c r="JL191" s="1"/>
  <c r="JL192" s="1"/>
  <c r="JL193" s="1"/>
  <c r="JL194" s="1"/>
  <c r="JL195" s="1"/>
  <c r="JL196" s="1"/>
  <c r="JL197" s="1"/>
  <c r="JL198" s="1"/>
  <c r="JL199" s="1"/>
  <c r="JL200" s="1"/>
  <c r="JL201" s="1"/>
  <c r="JL202" s="1"/>
  <c r="JL203" s="1"/>
  <c r="JL204" s="1"/>
  <c r="JL205" s="1"/>
  <c r="JL206" s="1"/>
  <c r="JL207" s="1"/>
  <c r="JL208" s="1"/>
  <c r="JL209" s="1"/>
  <c r="JL210" s="1"/>
  <c r="JL211" s="1"/>
  <c r="JL212" s="1"/>
  <c r="JL213" s="1"/>
  <c r="JL214" s="1"/>
  <c r="JL215" s="1"/>
  <c r="JL216" s="1"/>
  <c r="JL217" s="1"/>
  <c r="JL218" s="1"/>
  <c r="JL219" s="1"/>
  <c r="JL220" s="1"/>
  <c r="JL221" s="1"/>
  <c r="JL222" s="1"/>
  <c r="JL223" s="1"/>
  <c r="JL224" s="1"/>
  <c r="JL225" s="1"/>
  <c r="JL226" s="1"/>
  <c r="JL227" s="1"/>
  <c r="JL228" s="1"/>
  <c r="JL229" s="1"/>
  <c r="JL230" s="1"/>
  <c r="JL231" s="1"/>
  <c r="JL232" s="1"/>
  <c r="JL233" s="1"/>
  <c r="JL234" s="1"/>
  <c r="JL235" s="1"/>
  <c r="JL236" s="1"/>
  <c r="JL237" s="1"/>
  <c r="JL238" s="1"/>
  <c r="JL239" s="1"/>
  <c r="JL240" s="1"/>
  <c r="JL241" s="1"/>
  <c r="JL242" s="1"/>
  <c r="JL243" s="1"/>
  <c r="JL244" s="1"/>
  <c r="JL245" s="1"/>
  <c r="JL246" s="1"/>
  <c r="JL247" s="1"/>
  <c r="JL248" s="1"/>
  <c r="JL249" s="1"/>
  <c r="JL250" s="1"/>
  <c r="JL251" s="1"/>
  <c r="JL252" s="1"/>
  <c r="JL253" s="1"/>
  <c r="JL254" s="1"/>
  <c r="JL255" s="1"/>
  <c r="JL256" s="1"/>
  <c r="JL257" s="1"/>
  <c r="JL258" s="1"/>
  <c r="JL259" s="1"/>
  <c r="JL260" s="1"/>
  <c r="JL261" s="1"/>
  <c r="JL262" s="1"/>
  <c r="JL263" s="1"/>
  <c r="JL264" s="1"/>
  <c r="JL265" s="1"/>
  <c r="JL266" s="1"/>
  <c r="JL267" s="1"/>
  <c r="JL268" s="1"/>
  <c r="JL269" s="1"/>
  <c r="JL270" s="1"/>
  <c r="JL271" s="1"/>
  <c r="JL272" s="1"/>
  <c r="JL273" s="1"/>
  <c r="JL274" s="1"/>
  <c r="JL275" s="1"/>
  <c r="JL276" s="1"/>
  <c r="JL277" s="1"/>
  <c r="JL278" s="1"/>
  <c r="JL279" s="1"/>
  <c r="JL280" s="1"/>
  <c r="JL281" s="1"/>
  <c r="JL282" s="1"/>
  <c r="JL283" s="1"/>
  <c r="JL284" s="1"/>
  <c r="JL285" s="1"/>
  <c r="JL286" s="1"/>
  <c r="JL287" s="1"/>
  <c r="JL288" s="1"/>
  <c r="JL289" s="1"/>
  <c r="JL290" s="1"/>
  <c r="JL291" s="1"/>
  <c r="JL292" s="1"/>
  <c r="JL293" s="1"/>
  <c r="JL294" s="1"/>
  <c r="JL295" s="1"/>
  <c r="JL296" s="1"/>
  <c r="JL297" s="1"/>
  <c r="JL298" s="1"/>
  <c r="JL299" s="1"/>
  <c r="JL300" s="1"/>
  <c r="JL301" s="1"/>
  <c r="JL302" s="1"/>
  <c r="JL303" s="1"/>
  <c r="JL304" s="1"/>
  <c r="JL305" s="1"/>
  <c r="JL306" s="1"/>
  <c r="JL307" s="1"/>
  <c r="JL308" s="1"/>
  <c r="JL309" s="1"/>
  <c r="JL310" s="1"/>
  <c r="JL311" s="1"/>
  <c r="JL312" s="1"/>
  <c r="JL313" s="1"/>
  <c r="JL314" s="1"/>
  <c r="JL315" s="1"/>
  <c r="JL316" s="1"/>
  <c r="JL317" s="1"/>
  <c r="JL318" s="1"/>
  <c r="JL319" s="1"/>
  <c r="JL320" s="1"/>
  <c r="JL321" s="1"/>
  <c r="JL322" s="1"/>
  <c r="JL323" s="1"/>
  <c r="JL324" s="1"/>
  <c r="JL325" s="1"/>
  <c r="JL326" s="1"/>
  <c r="JL327" s="1"/>
  <c r="JL328" s="1"/>
  <c r="JL329" s="1"/>
  <c r="JL330" s="1"/>
  <c r="JL331" s="1"/>
  <c r="JL332" s="1"/>
  <c r="JL333" s="1"/>
  <c r="JL334" s="1"/>
  <c r="JL335" s="1"/>
  <c r="JL336" s="1"/>
  <c r="JL337" s="1"/>
  <c r="JL338" s="1"/>
  <c r="JL339" s="1"/>
  <c r="JL340" s="1"/>
  <c r="JL341" s="1"/>
  <c r="JL342" s="1"/>
  <c r="JL343" s="1"/>
  <c r="JL344" s="1"/>
  <c r="JL345" s="1"/>
  <c r="JL346" s="1"/>
  <c r="JL347" s="1"/>
  <c r="JL348" s="1"/>
  <c r="JL349" s="1"/>
  <c r="JL350" s="1"/>
  <c r="JL351" s="1"/>
  <c r="JL352" s="1"/>
  <c r="JL353" s="1"/>
  <c r="JL354" s="1"/>
  <c r="JL355" s="1"/>
  <c r="JL356" s="1"/>
  <c r="JL357" s="1"/>
  <c r="JL358" s="1"/>
  <c r="JL359" s="1"/>
  <c r="JL360" s="1"/>
  <c r="JL361" s="1"/>
  <c r="JL362" s="1"/>
  <c r="JL363" s="1"/>
  <c r="JL364" s="1"/>
  <c r="JL365" s="1"/>
  <c r="JL366" s="1"/>
  <c r="JL367" s="1"/>
  <c r="JL368" s="1"/>
  <c r="JL369" s="1"/>
  <c r="JL370" s="1"/>
  <c r="JL371" s="1"/>
  <c r="JL372" s="1"/>
  <c r="JL373" s="1"/>
  <c r="JL374" s="1"/>
  <c r="JL375" s="1"/>
  <c r="JL376" s="1"/>
  <c r="JL377" s="1"/>
  <c r="JL378" s="1"/>
  <c r="JL379" s="1"/>
  <c r="JL380" s="1"/>
  <c r="JL381" s="1"/>
  <c r="JL382" s="1"/>
  <c r="JL383" s="1"/>
  <c r="JL384" s="1"/>
  <c r="JL385" s="1"/>
  <c r="JL386" s="1"/>
  <c r="JL387" s="1"/>
  <c r="JL388" s="1"/>
  <c r="JL389" s="1"/>
  <c r="JL390" s="1"/>
  <c r="JL391" s="1"/>
  <c r="JL392" s="1"/>
  <c r="JL393" s="1"/>
  <c r="JL394" s="1"/>
  <c r="JL395" s="1"/>
  <c r="JL396" s="1"/>
  <c r="JL397" s="1"/>
  <c r="JL398" s="1"/>
  <c r="JL399" s="1"/>
  <c r="JL400" s="1"/>
  <c r="JL401" s="1"/>
  <c r="JL402" s="1"/>
  <c r="JL403" s="1"/>
  <c r="JL404" s="1"/>
  <c r="JL405" s="1"/>
  <c r="JL406" s="1"/>
  <c r="JL407" s="1"/>
  <c r="JL408" s="1"/>
  <c r="JL409" s="1"/>
  <c r="JL410" s="1"/>
  <c r="JL411" s="1"/>
  <c r="JL412" s="1"/>
  <c r="JL413" s="1"/>
  <c r="JL414" s="1"/>
  <c r="JL415" s="1"/>
  <c r="JL416" s="1"/>
  <c r="JL417" s="1"/>
  <c r="JL418" s="1"/>
  <c r="JL419" s="1"/>
  <c r="JL420" s="1"/>
  <c r="JL421" s="1"/>
  <c r="JL422" s="1"/>
  <c r="JL423" s="1"/>
  <c r="JL424" s="1"/>
  <c r="JL425" s="1"/>
  <c r="JL426" s="1"/>
  <c r="JL427" s="1"/>
  <c r="JL428" s="1"/>
  <c r="JL429" s="1"/>
  <c r="JL430" s="1"/>
  <c r="JL431" s="1"/>
  <c r="JL432" s="1"/>
  <c r="JL433" s="1"/>
  <c r="JL434" s="1"/>
  <c r="JL435" s="1"/>
  <c r="JL436" s="1"/>
  <c r="JL437" s="1"/>
  <c r="JL438" s="1"/>
  <c r="JL439" s="1"/>
  <c r="JL440" s="1"/>
  <c r="JL441" s="1"/>
  <c r="JL442" s="1"/>
  <c r="JL443" s="1"/>
  <c r="JL444" s="1"/>
  <c r="JL445" s="1"/>
  <c r="JL446" s="1"/>
  <c r="JL447" s="1"/>
  <c r="JL448" s="1"/>
  <c r="JL449" s="1"/>
  <c r="JL450" s="1"/>
  <c r="JL451" s="1"/>
  <c r="JL452" s="1"/>
  <c r="JL453" s="1"/>
  <c r="JL454" s="1"/>
  <c r="JL455" s="1"/>
  <c r="JL456" s="1"/>
  <c r="JL457" s="1"/>
  <c r="JL458" s="1"/>
  <c r="JL459" s="1"/>
  <c r="JL460" s="1"/>
  <c r="JL461" s="1"/>
  <c r="JL462" s="1"/>
  <c r="JL463" s="1"/>
  <c r="JL464" s="1"/>
  <c r="JL465" s="1"/>
  <c r="JL466" s="1"/>
  <c r="JL467" s="1"/>
  <c r="JL468" s="1"/>
  <c r="JL469" s="1"/>
  <c r="JL470" s="1"/>
  <c r="JL471" s="1"/>
  <c r="JL472" s="1"/>
  <c r="JL473" s="1"/>
  <c r="JL474" s="1"/>
  <c r="JL475" s="1"/>
  <c r="JL476" s="1"/>
  <c r="JL477" s="1"/>
  <c r="JL478" s="1"/>
  <c r="JL479" s="1"/>
  <c r="JL480" s="1"/>
  <c r="JL481" s="1"/>
  <c r="JL482" s="1"/>
  <c r="JL483" s="1"/>
  <c r="JL484" s="1"/>
  <c r="JL485" s="1"/>
  <c r="JL486" s="1"/>
  <c r="JL487" s="1"/>
  <c r="JL488" s="1"/>
  <c r="JL489" s="1"/>
  <c r="JL490" s="1"/>
  <c r="JL491" s="1"/>
  <c r="JL492" s="1"/>
  <c r="JL493" s="1"/>
  <c r="JL494" s="1"/>
  <c r="JL495" s="1"/>
  <c r="JL496" s="1"/>
  <c r="JL497" s="1"/>
  <c r="JL498" s="1"/>
  <c r="JL499" s="1"/>
  <c r="JL500" s="1"/>
  <c r="JL501" s="1"/>
  <c r="JL502" s="1"/>
  <c r="JL503" s="1"/>
  <c r="JL5"/>
  <c r="JK6"/>
  <c r="JK7" s="1"/>
  <c r="JK8" s="1"/>
  <c r="JK9" s="1"/>
  <c r="JK10" s="1"/>
  <c r="JK11" s="1"/>
  <c r="JK12" s="1"/>
  <c r="JK13" s="1"/>
  <c r="JK14" s="1"/>
  <c r="JK15" s="1"/>
  <c r="JK16" s="1"/>
  <c r="JK17" s="1"/>
  <c r="JK18" s="1"/>
  <c r="JK19" s="1"/>
  <c r="JK20" s="1"/>
  <c r="JK21" s="1"/>
  <c r="JK22" s="1"/>
  <c r="JK23" s="1"/>
  <c r="JK24" s="1"/>
  <c r="JK25" s="1"/>
  <c r="JK26" s="1"/>
  <c r="JK27" s="1"/>
  <c r="JK28" s="1"/>
  <c r="JK29" s="1"/>
  <c r="JK30" s="1"/>
  <c r="JK31" s="1"/>
  <c r="JK32" s="1"/>
  <c r="JK33" s="1"/>
  <c r="JK34" s="1"/>
  <c r="JK35" s="1"/>
  <c r="JK36" s="1"/>
  <c r="JK37" s="1"/>
  <c r="JK38" s="1"/>
  <c r="JK39" s="1"/>
  <c r="JK40" s="1"/>
  <c r="JK41" s="1"/>
  <c r="JK42" s="1"/>
  <c r="JK43" s="1"/>
  <c r="JK44" s="1"/>
  <c r="JK45" s="1"/>
  <c r="JK46" s="1"/>
  <c r="JK47" s="1"/>
  <c r="JK48" s="1"/>
  <c r="JK49" s="1"/>
  <c r="JK50" s="1"/>
  <c r="JK51" s="1"/>
  <c r="JK52" s="1"/>
  <c r="JK53" s="1"/>
  <c r="JK54" s="1"/>
  <c r="JK55" s="1"/>
  <c r="JK56" s="1"/>
  <c r="JK57" s="1"/>
  <c r="JK58" s="1"/>
  <c r="JK59" s="1"/>
  <c r="JK60" s="1"/>
  <c r="JK61" s="1"/>
  <c r="JK62" s="1"/>
  <c r="JK63" s="1"/>
  <c r="JK64" s="1"/>
  <c r="JK65" s="1"/>
  <c r="JK66" s="1"/>
  <c r="JK67" s="1"/>
  <c r="JK68" s="1"/>
  <c r="JK69" s="1"/>
  <c r="JK70" s="1"/>
  <c r="JK71" s="1"/>
  <c r="JK72" s="1"/>
  <c r="JK73" s="1"/>
  <c r="JK74" s="1"/>
  <c r="JK75" s="1"/>
  <c r="JK76" s="1"/>
  <c r="JK77" s="1"/>
  <c r="JK78" s="1"/>
  <c r="JK79" s="1"/>
  <c r="JK80" s="1"/>
  <c r="JK81" s="1"/>
  <c r="JK82" s="1"/>
  <c r="JK83" s="1"/>
  <c r="JK84" s="1"/>
  <c r="JK85" s="1"/>
  <c r="JK86" s="1"/>
  <c r="JK87" s="1"/>
  <c r="JK88" s="1"/>
  <c r="JK89" s="1"/>
  <c r="JK90" s="1"/>
  <c r="JK91" s="1"/>
  <c r="JK92" s="1"/>
  <c r="JK93" s="1"/>
  <c r="JK94" s="1"/>
  <c r="JK95" s="1"/>
  <c r="JK96" s="1"/>
  <c r="JK97" s="1"/>
  <c r="JK98" s="1"/>
  <c r="JK99" s="1"/>
  <c r="JK100" s="1"/>
  <c r="JK101" s="1"/>
  <c r="JK102" s="1"/>
  <c r="JK103" s="1"/>
  <c r="JK104" s="1"/>
  <c r="JK105" s="1"/>
  <c r="JK106" s="1"/>
  <c r="JK107" s="1"/>
  <c r="JK108" s="1"/>
  <c r="JK109" s="1"/>
  <c r="JK110" s="1"/>
  <c r="JK111" s="1"/>
  <c r="JK112" s="1"/>
  <c r="JK113" s="1"/>
  <c r="JK114" s="1"/>
  <c r="JK115" s="1"/>
  <c r="JK116" s="1"/>
  <c r="JK117" s="1"/>
  <c r="JK118" s="1"/>
  <c r="JK119" s="1"/>
  <c r="JK120" s="1"/>
  <c r="JK121" s="1"/>
  <c r="JK122" s="1"/>
  <c r="JK123" s="1"/>
  <c r="JK124" s="1"/>
  <c r="JK125" s="1"/>
  <c r="JK126" s="1"/>
  <c r="JK127" s="1"/>
  <c r="JK128" s="1"/>
  <c r="JK129" s="1"/>
  <c r="JK130" s="1"/>
  <c r="JK131" s="1"/>
  <c r="JK132" s="1"/>
  <c r="JK133" s="1"/>
  <c r="JK134" s="1"/>
  <c r="JK135" s="1"/>
  <c r="JK136" s="1"/>
  <c r="JK137" s="1"/>
  <c r="JK138" s="1"/>
  <c r="JK139" s="1"/>
  <c r="JK140" s="1"/>
  <c r="JK141" s="1"/>
  <c r="JK142" s="1"/>
  <c r="JK143" s="1"/>
  <c r="JK144" s="1"/>
  <c r="JK145" s="1"/>
  <c r="JK146" s="1"/>
  <c r="JK147" s="1"/>
  <c r="JK148" s="1"/>
  <c r="JK149" s="1"/>
  <c r="JK150" s="1"/>
  <c r="JK151" s="1"/>
  <c r="JK152" s="1"/>
  <c r="JK153" s="1"/>
  <c r="JK154" s="1"/>
  <c r="JK155" s="1"/>
  <c r="JK156" s="1"/>
  <c r="JK157" s="1"/>
  <c r="JK158" s="1"/>
  <c r="JK159" s="1"/>
  <c r="JK160" s="1"/>
  <c r="JK161" s="1"/>
  <c r="JK162" s="1"/>
  <c r="JK163" s="1"/>
  <c r="JK164" s="1"/>
  <c r="JK165" s="1"/>
  <c r="JK166" s="1"/>
  <c r="JK167" s="1"/>
  <c r="JK168" s="1"/>
  <c r="JK169" s="1"/>
  <c r="JK170" s="1"/>
  <c r="JK171" s="1"/>
  <c r="JK172" s="1"/>
  <c r="JK173" s="1"/>
  <c r="JK174" s="1"/>
  <c r="JK175" s="1"/>
  <c r="JK176" s="1"/>
  <c r="JK177" s="1"/>
  <c r="JK178" s="1"/>
  <c r="JK179" s="1"/>
  <c r="JK180" s="1"/>
  <c r="JK181" s="1"/>
  <c r="JK182" s="1"/>
  <c r="JK183" s="1"/>
  <c r="JK184" s="1"/>
  <c r="JK185" s="1"/>
  <c r="JK186" s="1"/>
  <c r="JK187" s="1"/>
  <c r="JK188" s="1"/>
  <c r="JK189" s="1"/>
  <c r="JK190" s="1"/>
  <c r="JK191" s="1"/>
  <c r="JK192" s="1"/>
  <c r="JK193" s="1"/>
  <c r="JK194" s="1"/>
  <c r="JK195" s="1"/>
  <c r="JK196" s="1"/>
  <c r="JK197" s="1"/>
  <c r="JK198" s="1"/>
  <c r="JK199" s="1"/>
  <c r="JK200" s="1"/>
  <c r="JK201" s="1"/>
  <c r="JK202" s="1"/>
  <c r="JK203" s="1"/>
  <c r="JK204" s="1"/>
  <c r="JK205" s="1"/>
  <c r="JK206" s="1"/>
  <c r="JK207" s="1"/>
  <c r="JK208" s="1"/>
  <c r="JK209" s="1"/>
  <c r="JK210" s="1"/>
  <c r="JK211" s="1"/>
  <c r="JK212" s="1"/>
  <c r="JK213" s="1"/>
  <c r="JK214" s="1"/>
  <c r="JK215" s="1"/>
  <c r="JK216" s="1"/>
  <c r="JK217" s="1"/>
  <c r="JK218" s="1"/>
  <c r="JK219" s="1"/>
  <c r="JK220" s="1"/>
  <c r="JK221" s="1"/>
  <c r="JK222" s="1"/>
  <c r="JK223" s="1"/>
  <c r="JK224" s="1"/>
  <c r="JK225" s="1"/>
  <c r="JK226" s="1"/>
  <c r="JK227" s="1"/>
  <c r="JK228" s="1"/>
  <c r="JK229" s="1"/>
  <c r="JK230" s="1"/>
  <c r="JK231" s="1"/>
  <c r="JK232" s="1"/>
  <c r="JK233" s="1"/>
  <c r="JK234" s="1"/>
  <c r="JK235" s="1"/>
  <c r="JK236" s="1"/>
  <c r="JK237" s="1"/>
  <c r="JK238" s="1"/>
  <c r="JK239" s="1"/>
  <c r="JK240" s="1"/>
  <c r="JK241" s="1"/>
  <c r="JK242" s="1"/>
  <c r="JK243" s="1"/>
  <c r="JK244" s="1"/>
  <c r="JK245" s="1"/>
  <c r="JK246" s="1"/>
  <c r="JK247" s="1"/>
  <c r="JK248" s="1"/>
  <c r="JK249" s="1"/>
  <c r="JK250" s="1"/>
  <c r="JK251" s="1"/>
  <c r="JK252" s="1"/>
  <c r="JK253" s="1"/>
  <c r="JK254" s="1"/>
  <c r="JK255" s="1"/>
  <c r="JK256" s="1"/>
  <c r="JK257" s="1"/>
  <c r="JK258" s="1"/>
  <c r="JK259" s="1"/>
  <c r="JK260" s="1"/>
  <c r="JK261" s="1"/>
  <c r="JK262" s="1"/>
  <c r="JK263" s="1"/>
  <c r="JK264" s="1"/>
  <c r="JK265" s="1"/>
  <c r="JK266" s="1"/>
  <c r="JK267" s="1"/>
  <c r="JK268" s="1"/>
  <c r="JK269" s="1"/>
  <c r="JK270" s="1"/>
  <c r="JK271" s="1"/>
  <c r="JK272" s="1"/>
  <c r="JK273" s="1"/>
  <c r="JK274" s="1"/>
  <c r="JK275" s="1"/>
  <c r="JK276" s="1"/>
  <c r="JK277" s="1"/>
  <c r="JK278" s="1"/>
  <c r="JK279" s="1"/>
  <c r="JK280" s="1"/>
  <c r="JK281" s="1"/>
  <c r="JK282" s="1"/>
  <c r="JK283" s="1"/>
  <c r="JK284" s="1"/>
  <c r="JK285" s="1"/>
  <c r="JK286" s="1"/>
  <c r="JK287" s="1"/>
  <c r="JK288" s="1"/>
  <c r="JK289" s="1"/>
  <c r="JK290" s="1"/>
  <c r="JK291" s="1"/>
  <c r="JK292" s="1"/>
  <c r="JK293" s="1"/>
  <c r="JK294" s="1"/>
  <c r="JK295" s="1"/>
  <c r="JK296" s="1"/>
  <c r="JK297" s="1"/>
  <c r="JK298" s="1"/>
  <c r="JK299" s="1"/>
  <c r="JK300" s="1"/>
  <c r="JK301" s="1"/>
  <c r="JK302" s="1"/>
  <c r="JK303" s="1"/>
  <c r="JK304" s="1"/>
  <c r="JK305" s="1"/>
  <c r="JK306" s="1"/>
  <c r="JK307" s="1"/>
  <c r="JK308" s="1"/>
  <c r="JK309" s="1"/>
  <c r="JK310" s="1"/>
  <c r="JK311" s="1"/>
  <c r="JK312" s="1"/>
  <c r="JK313" s="1"/>
  <c r="JK314" s="1"/>
  <c r="JK315" s="1"/>
  <c r="JK316" s="1"/>
  <c r="JK317" s="1"/>
  <c r="JK318" s="1"/>
  <c r="JK319" s="1"/>
  <c r="JK320" s="1"/>
  <c r="JK321" s="1"/>
  <c r="JK322" s="1"/>
  <c r="JK323" s="1"/>
  <c r="JK324" s="1"/>
  <c r="JK325" s="1"/>
  <c r="JK326" s="1"/>
  <c r="JK327" s="1"/>
  <c r="JK328" s="1"/>
  <c r="JK329" s="1"/>
  <c r="JK330" s="1"/>
  <c r="JK331" s="1"/>
  <c r="JK332" s="1"/>
  <c r="JK333" s="1"/>
  <c r="JK334" s="1"/>
  <c r="JK335" s="1"/>
  <c r="JK336" s="1"/>
  <c r="JK337" s="1"/>
  <c r="JK338" s="1"/>
  <c r="JK339" s="1"/>
  <c r="JK340" s="1"/>
  <c r="JK341" s="1"/>
  <c r="JK342" s="1"/>
  <c r="JK343" s="1"/>
  <c r="JK344" s="1"/>
  <c r="JK345" s="1"/>
  <c r="JK346" s="1"/>
  <c r="JK347" s="1"/>
  <c r="JK348" s="1"/>
  <c r="JK349" s="1"/>
  <c r="JK350" s="1"/>
  <c r="JK351" s="1"/>
  <c r="JK352" s="1"/>
  <c r="JK353" s="1"/>
  <c r="JK354" s="1"/>
  <c r="JK355" s="1"/>
  <c r="JK356" s="1"/>
  <c r="JK357" s="1"/>
  <c r="JK358" s="1"/>
  <c r="JK359" s="1"/>
  <c r="JK360" s="1"/>
  <c r="JK361" s="1"/>
  <c r="JK362" s="1"/>
  <c r="JK363" s="1"/>
  <c r="JK364" s="1"/>
  <c r="JK365" s="1"/>
  <c r="JK366" s="1"/>
  <c r="JK367" s="1"/>
  <c r="JK368" s="1"/>
  <c r="JK369" s="1"/>
  <c r="JK370" s="1"/>
  <c r="JK371" s="1"/>
  <c r="JK372" s="1"/>
  <c r="JK373" s="1"/>
  <c r="JK374" s="1"/>
  <c r="JK375" s="1"/>
  <c r="JK376" s="1"/>
  <c r="JK377" s="1"/>
  <c r="JK378" s="1"/>
  <c r="JK379" s="1"/>
  <c r="JK380" s="1"/>
  <c r="JK381" s="1"/>
  <c r="JK382" s="1"/>
  <c r="JK383" s="1"/>
  <c r="JK384" s="1"/>
  <c r="JK385" s="1"/>
  <c r="JK386" s="1"/>
  <c r="JK387" s="1"/>
  <c r="JK388" s="1"/>
  <c r="JK389" s="1"/>
  <c r="JK390" s="1"/>
  <c r="JK391" s="1"/>
  <c r="JK392" s="1"/>
  <c r="JK393" s="1"/>
  <c r="JK394" s="1"/>
  <c r="JK395" s="1"/>
  <c r="JK396" s="1"/>
  <c r="JK397" s="1"/>
  <c r="JK398" s="1"/>
  <c r="JK399" s="1"/>
  <c r="JK400" s="1"/>
  <c r="JK401" s="1"/>
  <c r="JK402" s="1"/>
  <c r="JK403" s="1"/>
  <c r="JK404" s="1"/>
  <c r="JK405" s="1"/>
  <c r="JK406" s="1"/>
  <c r="JK407" s="1"/>
  <c r="JK408" s="1"/>
  <c r="JK409" s="1"/>
  <c r="JK410" s="1"/>
  <c r="JK411" s="1"/>
  <c r="JK412" s="1"/>
  <c r="JK413" s="1"/>
  <c r="JK414" s="1"/>
  <c r="JK415" s="1"/>
  <c r="JK416" s="1"/>
  <c r="JK417" s="1"/>
  <c r="JK418" s="1"/>
  <c r="JK419" s="1"/>
  <c r="JK420" s="1"/>
  <c r="JK421" s="1"/>
  <c r="JK422" s="1"/>
  <c r="JK423" s="1"/>
  <c r="JK424" s="1"/>
  <c r="JK425" s="1"/>
  <c r="JK426" s="1"/>
  <c r="JK427" s="1"/>
  <c r="JK428" s="1"/>
  <c r="JK429" s="1"/>
  <c r="JK430" s="1"/>
  <c r="JK431" s="1"/>
  <c r="JK432" s="1"/>
  <c r="JK433" s="1"/>
  <c r="JK434" s="1"/>
  <c r="JK435" s="1"/>
  <c r="JK436" s="1"/>
  <c r="JK437" s="1"/>
  <c r="JK438" s="1"/>
  <c r="JK439" s="1"/>
  <c r="JK440" s="1"/>
  <c r="JK441" s="1"/>
  <c r="JK442" s="1"/>
  <c r="JK443" s="1"/>
  <c r="JK444" s="1"/>
  <c r="JK445" s="1"/>
  <c r="JK446" s="1"/>
  <c r="JK447" s="1"/>
  <c r="JK448" s="1"/>
  <c r="JK449" s="1"/>
  <c r="JK450" s="1"/>
  <c r="JK451" s="1"/>
  <c r="JK452" s="1"/>
  <c r="JK453" s="1"/>
  <c r="JK454" s="1"/>
  <c r="JK455" s="1"/>
  <c r="JK456" s="1"/>
  <c r="JK457" s="1"/>
  <c r="JK458" s="1"/>
  <c r="JK459" s="1"/>
  <c r="JK460" s="1"/>
  <c r="JK461" s="1"/>
  <c r="JK462" s="1"/>
  <c r="JK463" s="1"/>
  <c r="JK464" s="1"/>
  <c r="JK465" s="1"/>
  <c r="JK466" s="1"/>
  <c r="JK467" s="1"/>
  <c r="JK468" s="1"/>
  <c r="JK469" s="1"/>
  <c r="JK470" s="1"/>
  <c r="JK471" s="1"/>
  <c r="JK472" s="1"/>
  <c r="JK473" s="1"/>
  <c r="JK474" s="1"/>
  <c r="JK475" s="1"/>
  <c r="JK476" s="1"/>
  <c r="JK477" s="1"/>
  <c r="JK478" s="1"/>
  <c r="JK479" s="1"/>
  <c r="JK480" s="1"/>
  <c r="JK481" s="1"/>
  <c r="JK482" s="1"/>
  <c r="JK483" s="1"/>
  <c r="JK484" s="1"/>
  <c r="JK485" s="1"/>
  <c r="JK486" s="1"/>
  <c r="JK487" s="1"/>
  <c r="JK488" s="1"/>
  <c r="JK489" s="1"/>
  <c r="JK490" s="1"/>
  <c r="JK491" s="1"/>
  <c r="JK492" s="1"/>
  <c r="JK493" s="1"/>
  <c r="JK494" s="1"/>
  <c r="JK495" s="1"/>
  <c r="JK496" s="1"/>
  <c r="JK497" s="1"/>
  <c r="JK498" s="1"/>
  <c r="JK499" s="1"/>
  <c r="JK500" s="1"/>
  <c r="JK501" s="1"/>
  <c r="JK502" s="1"/>
  <c r="JK503" s="1"/>
  <c r="JK5"/>
  <c r="JJ6"/>
  <c r="JJ7" s="1"/>
  <c r="JJ8" s="1"/>
  <c r="JJ9" s="1"/>
  <c r="JJ10" s="1"/>
  <c r="JJ11" s="1"/>
  <c r="JJ12" s="1"/>
  <c r="JJ13" s="1"/>
  <c r="JJ14" s="1"/>
  <c r="JJ15" s="1"/>
  <c r="JJ16" s="1"/>
  <c r="JJ17" s="1"/>
  <c r="JJ18" s="1"/>
  <c r="JJ19" s="1"/>
  <c r="JJ20" s="1"/>
  <c r="JJ21" s="1"/>
  <c r="JJ22" s="1"/>
  <c r="JJ23" s="1"/>
  <c r="JJ24" s="1"/>
  <c r="JJ25" s="1"/>
  <c r="JJ26" s="1"/>
  <c r="JJ27" s="1"/>
  <c r="JJ28" s="1"/>
  <c r="JJ29" s="1"/>
  <c r="JJ30" s="1"/>
  <c r="JJ31" s="1"/>
  <c r="JJ32" s="1"/>
  <c r="JJ33" s="1"/>
  <c r="JJ34" s="1"/>
  <c r="JJ35" s="1"/>
  <c r="JJ36" s="1"/>
  <c r="JJ37" s="1"/>
  <c r="JJ38" s="1"/>
  <c r="JJ39" s="1"/>
  <c r="JJ40" s="1"/>
  <c r="JJ41" s="1"/>
  <c r="JJ42" s="1"/>
  <c r="JJ43" s="1"/>
  <c r="JJ44" s="1"/>
  <c r="JJ45" s="1"/>
  <c r="JJ46" s="1"/>
  <c r="JJ47" s="1"/>
  <c r="JJ48" s="1"/>
  <c r="JJ49" s="1"/>
  <c r="JJ50" s="1"/>
  <c r="JJ51" s="1"/>
  <c r="JJ52" s="1"/>
  <c r="JJ53" s="1"/>
  <c r="JJ54" s="1"/>
  <c r="JJ55" s="1"/>
  <c r="JJ56" s="1"/>
  <c r="JJ57" s="1"/>
  <c r="JJ58" s="1"/>
  <c r="JJ59" s="1"/>
  <c r="JJ60" s="1"/>
  <c r="JJ61" s="1"/>
  <c r="JJ62" s="1"/>
  <c r="JJ63" s="1"/>
  <c r="JJ64" s="1"/>
  <c r="JJ65" s="1"/>
  <c r="JJ66" s="1"/>
  <c r="JJ67" s="1"/>
  <c r="JJ68" s="1"/>
  <c r="JJ69" s="1"/>
  <c r="JJ70" s="1"/>
  <c r="JJ71" s="1"/>
  <c r="JJ72" s="1"/>
  <c r="JJ73" s="1"/>
  <c r="JJ74" s="1"/>
  <c r="JJ75" s="1"/>
  <c r="JJ76" s="1"/>
  <c r="JJ77" s="1"/>
  <c r="JJ78" s="1"/>
  <c r="JJ79" s="1"/>
  <c r="JJ80" s="1"/>
  <c r="JJ81" s="1"/>
  <c r="JJ82" s="1"/>
  <c r="JJ83" s="1"/>
  <c r="JJ84" s="1"/>
  <c r="JJ85" s="1"/>
  <c r="JJ86" s="1"/>
  <c r="JJ87" s="1"/>
  <c r="JJ88" s="1"/>
  <c r="JJ89" s="1"/>
  <c r="JJ90" s="1"/>
  <c r="JJ91" s="1"/>
  <c r="JJ92" s="1"/>
  <c r="JJ93" s="1"/>
  <c r="JJ94" s="1"/>
  <c r="JJ95" s="1"/>
  <c r="JJ96" s="1"/>
  <c r="JJ97" s="1"/>
  <c r="JJ98" s="1"/>
  <c r="JJ99" s="1"/>
  <c r="JJ100" s="1"/>
  <c r="JJ101" s="1"/>
  <c r="JJ102" s="1"/>
  <c r="JJ103" s="1"/>
  <c r="JJ104" s="1"/>
  <c r="JJ105" s="1"/>
  <c r="JJ106" s="1"/>
  <c r="JJ107" s="1"/>
  <c r="JJ108" s="1"/>
  <c r="JJ109" s="1"/>
  <c r="JJ110" s="1"/>
  <c r="JJ111" s="1"/>
  <c r="JJ112" s="1"/>
  <c r="JJ113" s="1"/>
  <c r="JJ114" s="1"/>
  <c r="JJ115" s="1"/>
  <c r="JJ116" s="1"/>
  <c r="JJ117" s="1"/>
  <c r="JJ118" s="1"/>
  <c r="JJ119" s="1"/>
  <c r="JJ120" s="1"/>
  <c r="JJ121" s="1"/>
  <c r="JJ122" s="1"/>
  <c r="JJ123" s="1"/>
  <c r="JJ124" s="1"/>
  <c r="JJ125" s="1"/>
  <c r="JJ126" s="1"/>
  <c r="JJ127" s="1"/>
  <c r="JJ128" s="1"/>
  <c r="JJ129" s="1"/>
  <c r="JJ130" s="1"/>
  <c r="JJ131" s="1"/>
  <c r="JJ132" s="1"/>
  <c r="JJ133" s="1"/>
  <c r="JJ134" s="1"/>
  <c r="JJ135" s="1"/>
  <c r="JJ136" s="1"/>
  <c r="JJ137" s="1"/>
  <c r="JJ138" s="1"/>
  <c r="JJ139" s="1"/>
  <c r="JJ140" s="1"/>
  <c r="JJ141" s="1"/>
  <c r="JJ142" s="1"/>
  <c r="JJ143" s="1"/>
  <c r="JJ144" s="1"/>
  <c r="JJ145" s="1"/>
  <c r="JJ146" s="1"/>
  <c r="JJ147" s="1"/>
  <c r="JJ148" s="1"/>
  <c r="JJ149" s="1"/>
  <c r="JJ150" s="1"/>
  <c r="JJ151" s="1"/>
  <c r="JJ152" s="1"/>
  <c r="JJ153" s="1"/>
  <c r="JJ154" s="1"/>
  <c r="JJ155" s="1"/>
  <c r="JJ156" s="1"/>
  <c r="JJ157" s="1"/>
  <c r="JJ158" s="1"/>
  <c r="JJ159" s="1"/>
  <c r="JJ160" s="1"/>
  <c r="JJ161" s="1"/>
  <c r="JJ162" s="1"/>
  <c r="JJ163" s="1"/>
  <c r="JJ164" s="1"/>
  <c r="JJ165" s="1"/>
  <c r="JJ166" s="1"/>
  <c r="JJ167" s="1"/>
  <c r="JJ168" s="1"/>
  <c r="JJ169" s="1"/>
  <c r="JJ170" s="1"/>
  <c r="JJ171" s="1"/>
  <c r="JJ172" s="1"/>
  <c r="JJ173" s="1"/>
  <c r="JJ174" s="1"/>
  <c r="JJ175" s="1"/>
  <c r="JJ176" s="1"/>
  <c r="JJ177" s="1"/>
  <c r="JJ178" s="1"/>
  <c r="JJ179" s="1"/>
  <c r="JJ180" s="1"/>
  <c r="JJ181" s="1"/>
  <c r="JJ182" s="1"/>
  <c r="JJ183" s="1"/>
  <c r="JJ184" s="1"/>
  <c r="JJ185" s="1"/>
  <c r="JJ186" s="1"/>
  <c r="JJ187" s="1"/>
  <c r="JJ188" s="1"/>
  <c r="JJ189" s="1"/>
  <c r="JJ190" s="1"/>
  <c r="JJ191" s="1"/>
  <c r="JJ192" s="1"/>
  <c r="JJ193" s="1"/>
  <c r="JJ194" s="1"/>
  <c r="JJ195" s="1"/>
  <c r="JJ196" s="1"/>
  <c r="JJ197" s="1"/>
  <c r="JJ198" s="1"/>
  <c r="JJ199" s="1"/>
  <c r="JJ200" s="1"/>
  <c r="JJ201" s="1"/>
  <c r="JJ202" s="1"/>
  <c r="JJ203" s="1"/>
  <c r="JJ204" s="1"/>
  <c r="JJ205" s="1"/>
  <c r="JJ206" s="1"/>
  <c r="JJ207" s="1"/>
  <c r="JJ208" s="1"/>
  <c r="JJ209" s="1"/>
  <c r="JJ210" s="1"/>
  <c r="JJ211" s="1"/>
  <c r="JJ212" s="1"/>
  <c r="JJ213" s="1"/>
  <c r="JJ214" s="1"/>
  <c r="JJ215" s="1"/>
  <c r="JJ216" s="1"/>
  <c r="JJ217" s="1"/>
  <c r="JJ218" s="1"/>
  <c r="JJ219" s="1"/>
  <c r="JJ220" s="1"/>
  <c r="JJ221" s="1"/>
  <c r="JJ222" s="1"/>
  <c r="JJ223" s="1"/>
  <c r="JJ224" s="1"/>
  <c r="JJ225" s="1"/>
  <c r="JJ226" s="1"/>
  <c r="JJ227" s="1"/>
  <c r="JJ228" s="1"/>
  <c r="JJ229" s="1"/>
  <c r="JJ230" s="1"/>
  <c r="JJ231" s="1"/>
  <c r="JJ232" s="1"/>
  <c r="JJ233" s="1"/>
  <c r="JJ234" s="1"/>
  <c r="JJ235" s="1"/>
  <c r="JJ236" s="1"/>
  <c r="JJ237" s="1"/>
  <c r="JJ238" s="1"/>
  <c r="JJ239" s="1"/>
  <c r="JJ240" s="1"/>
  <c r="JJ241" s="1"/>
  <c r="JJ242" s="1"/>
  <c r="JJ243" s="1"/>
  <c r="JJ244" s="1"/>
  <c r="JJ245" s="1"/>
  <c r="JJ246" s="1"/>
  <c r="JJ247" s="1"/>
  <c r="JJ248" s="1"/>
  <c r="JJ249" s="1"/>
  <c r="JJ250" s="1"/>
  <c r="JJ251" s="1"/>
  <c r="JJ252" s="1"/>
  <c r="JJ253" s="1"/>
  <c r="JJ254" s="1"/>
  <c r="JJ255" s="1"/>
  <c r="JJ256" s="1"/>
  <c r="JJ257" s="1"/>
  <c r="JJ258" s="1"/>
  <c r="JJ259" s="1"/>
  <c r="JJ260" s="1"/>
  <c r="JJ261" s="1"/>
  <c r="JJ262" s="1"/>
  <c r="JJ263" s="1"/>
  <c r="JJ264" s="1"/>
  <c r="JJ265" s="1"/>
  <c r="JJ266" s="1"/>
  <c r="JJ267" s="1"/>
  <c r="JJ268" s="1"/>
  <c r="JJ269" s="1"/>
  <c r="JJ270" s="1"/>
  <c r="JJ271" s="1"/>
  <c r="JJ272" s="1"/>
  <c r="JJ273" s="1"/>
  <c r="JJ274" s="1"/>
  <c r="JJ275" s="1"/>
  <c r="JJ276" s="1"/>
  <c r="JJ277" s="1"/>
  <c r="JJ278" s="1"/>
  <c r="JJ279" s="1"/>
  <c r="JJ280" s="1"/>
  <c r="JJ281" s="1"/>
  <c r="JJ282" s="1"/>
  <c r="JJ283" s="1"/>
  <c r="JJ284" s="1"/>
  <c r="JJ285" s="1"/>
  <c r="JJ286" s="1"/>
  <c r="JJ287" s="1"/>
  <c r="JJ288" s="1"/>
  <c r="JJ289" s="1"/>
  <c r="JJ290" s="1"/>
  <c r="JJ291" s="1"/>
  <c r="JJ292" s="1"/>
  <c r="JJ293" s="1"/>
  <c r="JJ294" s="1"/>
  <c r="JJ295" s="1"/>
  <c r="JJ296" s="1"/>
  <c r="JJ297" s="1"/>
  <c r="JJ298" s="1"/>
  <c r="JJ299" s="1"/>
  <c r="JJ300" s="1"/>
  <c r="JJ301" s="1"/>
  <c r="JJ302" s="1"/>
  <c r="JJ303" s="1"/>
  <c r="JJ304" s="1"/>
  <c r="JJ305" s="1"/>
  <c r="JJ306" s="1"/>
  <c r="JJ307" s="1"/>
  <c r="JJ308" s="1"/>
  <c r="JJ309" s="1"/>
  <c r="JJ310" s="1"/>
  <c r="JJ311" s="1"/>
  <c r="JJ312" s="1"/>
  <c r="JJ313" s="1"/>
  <c r="JJ314" s="1"/>
  <c r="JJ315" s="1"/>
  <c r="JJ316" s="1"/>
  <c r="JJ317" s="1"/>
  <c r="JJ318" s="1"/>
  <c r="JJ319" s="1"/>
  <c r="JJ320" s="1"/>
  <c r="JJ321" s="1"/>
  <c r="JJ322" s="1"/>
  <c r="JJ323" s="1"/>
  <c r="JJ324" s="1"/>
  <c r="JJ325" s="1"/>
  <c r="JJ326" s="1"/>
  <c r="JJ327" s="1"/>
  <c r="JJ328" s="1"/>
  <c r="JJ329" s="1"/>
  <c r="JJ330" s="1"/>
  <c r="JJ331" s="1"/>
  <c r="JJ332" s="1"/>
  <c r="JJ333" s="1"/>
  <c r="JJ334" s="1"/>
  <c r="JJ335" s="1"/>
  <c r="JJ336" s="1"/>
  <c r="JJ337" s="1"/>
  <c r="JJ338" s="1"/>
  <c r="JJ339" s="1"/>
  <c r="JJ340" s="1"/>
  <c r="JJ341" s="1"/>
  <c r="JJ342" s="1"/>
  <c r="JJ343" s="1"/>
  <c r="JJ344" s="1"/>
  <c r="JJ345" s="1"/>
  <c r="JJ346" s="1"/>
  <c r="JJ347" s="1"/>
  <c r="JJ348" s="1"/>
  <c r="JJ349" s="1"/>
  <c r="JJ350" s="1"/>
  <c r="JJ351" s="1"/>
  <c r="JJ352" s="1"/>
  <c r="JJ353" s="1"/>
  <c r="JJ354" s="1"/>
  <c r="JJ355" s="1"/>
  <c r="JJ356" s="1"/>
  <c r="JJ357" s="1"/>
  <c r="JJ358" s="1"/>
  <c r="JJ359" s="1"/>
  <c r="JJ360" s="1"/>
  <c r="JJ361" s="1"/>
  <c r="JJ362" s="1"/>
  <c r="JJ363" s="1"/>
  <c r="JJ364" s="1"/>
  <c r="JJ365" s="1"/>
  <c r="JJ366" s="1"/>
  <c r="JJ367" s="1"/>
  <c r="JJ368" s="1"/>
  <c r="JJ369" s="1"/>
  <c r="JJ370" s="1"/>
  <c r="JJ371" s="1"/>
  <c r="JJ372" s="1"/>
  <c r="JJ373" s="1"/>
  <c r="JJ374" s="1"/>
  <c r="JJ375" s="1"/>
  <c r="JJ376" s="1"/>
  <c r="JJ377" s="1"/>
  <c r="JJ378" s="1"/>
  <c r="JJ379" s="1"/>
  <c r="JJ380" s="1"/>
  <c r="JJ381" s="1"/>
  <c r="JJ382" s="1"/>
  <c r="JJ383" s="1"/>
  <c r="JJ384" s="1"/>
  <c r="JJ385" s="1"/>
  <c r="JJ386" s="1"/>
  <c r="JJ387" s="1"/>
  <c r="JJ388" s="1"/>
  <c r="JJ389" s="1"/>
  <c r="JJ390" s="1"/>
  <c r="JJ391" s="1"/>
  <c r="JJ392" s="1"/>
  <c r="JJ393" s="1"/>
  <c r="JJ394" s="1"/>
  <c r="JJ395" s="1"/>
  <c r="JJ396" s="1"/>
  <c r="JJ397" s="1"/>
  <c r="JJ398" s="1"/>
  <c r="JJ399" s="1"/>
  <c r="JJ400" s="1"/>
  <c r="JJ401" s="1"/>
  <c r="JJ402" s="1"/>
  <c r="JJ403" s="1"/>
  <c r="JJ404" s="1"/>
  <c r="JJ405" s="1"/>
  <c r="JJ406" s="1"/>
  <c r="JJ407" s="1"/>
  <c r="JJ408" s="1"/>
  <c r="JJ409" s="1"/>
  <c r="JJ410" s="1"/>
  <c r="JJ411" s="1"/>
  <c r="JJ412" s="1"/>
  <c r="JJ413" s="1"/>
  <c r="JJ414" s="1"/>
  <c r="JJ415" s="1"/>
  <c r="JJ416" s="1"/>
  <c r="JJ417" s="1"/>
  <c r="JJ418" s="1"/>
  <c r="JJ419" s="1"/>
  <c r="JJ420" s="1"/>
  <c r="JJ421" s="1"/>
  <c r="JJ422" s="1"/>
  <c r="JJ423" s="1"/>
  <c r="JJ424" s="1"/>
  <c r="JJ425" s="1"/>
  <c r="JJ426" s="1"/>
  <c r="JJ427" s="1"/>
  <c r="JJ428" s="1"/>
  <c r="JJ429" s="1"/>
  <c r="JJ430" s="1"/>
  <c r="JJ431" s="1"/>
  <c r="JJ432" s="1"/>
  <c r="JJ433" s="1"/>
  <c r="JJ434" s="1"/>
  <c r="JJ435" s="1"/>
  <c r="JJ436" s="1"/>
  <c r="JJ437" s="1"/>
  <c r="JJ438" s="1"/>
  <c r="JJ439" s="1"/>
  <c r="JJ440" s="1"/>
  <c r="JJ441" s="1"/>
  <c r="JJ442" s="1"/>
  <c r="JJ443" s="1"/>
  <c r="JJ444" s="1"/>
  <c r="JJ445" s="1"/>
  <c r="JJ446" s="1"/>
  <c r="JJ447" s="1"/>
  <c r="JJ448" s="1"/>
  <c r="JJ449" s="1"/>
  <c r="JJ450" s="1"/>
  <c r="JJ451" s="1"/>
  <c r="JJ452" s="1"/>
  <c r="JJ453" s="1"/>
  <c r="JJ454" s="1"/>
  <c r="JJ455" s="1"/>
  <c r="JJ456" s="1"/>
  <c r="JJ457" s="1"/>
  <c r="JJ458" s="1"/>
  <c r="JJ459" s="1"/>
  <c r="JJ460" s="1"/>
  <c r="JJ461" s="1"/>
  <c r="JJ462" s="1"/>
  <c r="JJ463" s="1"/>
  <c r="JJ464" s="1"/>
  <c r="JJ465" s="1"/>
  <c r="JJ466" s="1"/>
  <c r="JJ467" s="1"/>
  <c r="JJ468" s="1"/>
  <c r="JJ469" s="1"/>
  <c r="JJ470" s="1"/>
  <c r="JJ471" s="1"/>
  <c r="JJ472" s="1"/>
  <c r="JJ473" s="1"/>
  <c r="JJ474" s="1"/>
  <c r="JJ475" s="1"/>
  <c r="JJ476" s="1"/>
  <c r="JJ477" s="1"/>
  <c r="JJ478" s="1"/>
  <c r="JJ479" s="1"/>
  <c r="JJ480" s="1"/>
  <c r="JJ481" s="1"/>
  <c r="JJ482" s="1"/>
  <c r="JJ483" s="1"/>
  <c r="JJ484" s="1"/>
  <c r="JJ485" s="1"/>
  <c r="JJ486" s="1"/>
  <c r="JJ487" s="1"/>
  <c r="JJ488" s="1"/>
  <c r="JJ489" s="1"/>
  <c r="JJ490" s="1"/>
  <c r="JJ491" s="1"/>
  <c r="JJ492" s="1"/>
  <c r="JJ493" s="1"/>
  <c r="JJ494" s="1"/>
  <c r="JJ495" s="1"/>
  <c r="JJ496" s="1"/>
  <c r="JJ497" s="1"/>
  <c r="JJ498" s="1"/>
  <c r="JJ499" s="1"/>
  <c r="JJ500" s="1"/>
  <c r="JJ501" s="1"/>
  <c r="JJ502" s="1"/>
  <c r="JJ503" s="1"/>
  <c r="JJ5"/>
  <c r="JI6"/>
  <c r="JI7" s="1"/>
  <c r="JI8" s="1"/>
  <c r="JI9" s="1"/>
  <c r="JI10" s="1"/>
  <c r="JI11" s="1"/>
  <c r="JI12" s="1"/>
  <c r="JI13" s="1"/>
  <c r="JI14" s="1"/>
  <c r="JI15" s="1"/>
  <c r="JI16" s="1"/>
  <c r="JI17" s="1"/>
  <c r="JI18" s="1"/>
  <c r="JI19" s="1"/>
  <c r="JI20" s="1"/>
  <c r="JI21" s="1"/>
  <c r="JI22" s="1"/>
  <c r="JI23" s="1"/>
  <c r="JI24" s="1"/>
  <c r="JI25" s="1"/>
  <c r="JI26" s="1"/>
  <c r="JI27" s="1"/>
  <c r="JI28" s="1"/>
  <c r="JI29" s="1"/>
  <c r="JI30" s="1"/>
  <c r="JI31" s="1"/>
  <c r="JI32" s="1"/>
  <c r="JI33" s="1"/>
  <c r="JI34" s="1"/>
  <c r="JI35" s="1"/>
  <c r="JI36" s="1"/>
  <c r="JI37" s="1"/>
  <c r="JI38" s="1"/>
  <c r="JI39" s="1"/>
  <c r="JI40" s="1"/>
  <c r="JI41" s="1"/>
  <c r="JI42" s="1"/>
  <c r="JI43" s="1"/>
  <c r="JI44" s="1"/>
  <c r="JI45" s="1"/>
  <c r="JI46" s="1"/>
  <c r="JI47" s="1"/>
  <c r="JI48" s="1"/>
  <c r="JI49" s="1"/>
  <c r="JI50" s="1"/>
  <c r="JI51" s="1"/>
  <c r="JI52" s="1"/>
  <c r="JI53" s="1"/>
  <c r="JI54" s="1"/>
  <c r="JI55" s="1"/>
  <c r="JI56" s="1"/>
  <c r="JI57" s="1"/>
  <c r="JI58" s="1"/>
  <c r="JI59" s="1"/>
  <c r="JI60" s="1"/>
  <c r="JI61" s="1"/>
  <c r="JI62" s="1"/>
  <c r="JI63" s="1"/>
  <c r="JI64" s="1"/>
  <c r="JI65" s="1"/>
  <c r="JI66" s="1"/>
  <c r="JI67" s="1"/>
  <c r="JI68" s="1"/>
  <c r="JI69" s="1"/>
  <c r="JI70" s="1"/>
  <c r="JI71" s="1"/>
  <c r="JI72" s="1"/>
  <c r="JI73" s="1"/>
  <c r="JI74" s="1"/>
  <c r="JI75" s="1"/>
  <c r="JI76" s="1"/>
  <c r="JI77" s="1"/>
  <c r="JI78" s="1"/>
  <c r="JI79" s="1"/>
  <c r="JI80" s="1"/>
  <c r="JI81" s="1"/>
  <c r="JI82" s="1"/>
  <c r="JI83" s="1"/>
  <c r="JI84" s="1"/>
  <c r="JI85" s="1"/>
  <c r="JI86" s="1"/>
  <c r="JI87" s="1"/>
  <c r="JI88" s="1"/>
  <c r="JI89" s="1"/>
  <c r="JI90" s="1"/>
  <c r="JI91" s="1"/>
  <c r="JI92" s="1"/>
  <c r="JI93" s="1"/>
  <c r="JI94" s="1"/>
  <c r="JI95" s="1"/>
  <c r="JI96" s="1"/>
  <c r="JI97" s="1"/>
  <c r="JI98" s="1"/>
  <c r="JI99" s="1"/>
  <c r="JI100" s="1"/>
  <c r="JI101" s="1"/>
  <c r="JI102" s="1"/>
  <c r="JI103" s="1"/>
  <c r="JI104" s="1"/>
  <c r="JI105" s="1"/>
  <c r="JI106" s="1"/>
  <c r="JI107" s="1"/>
  <c r="JI108" s="1"/>
  <c r="JI109" s="1"/>
  <c r="JI110" s="1"/>
  <c r="JI111" s="1"/>
  <c r="JI112" s="1"/>
  <c r="JI113" s="1"/>
  <c r="JI114" s="1"/>
  <c r="JI115" s="1"/>
  <c r="JI116" s="1"/>
  <c r="JI117" s="1"/>
  <c r="JI118" s="1"/>
  <c r="JI119" s="1"/>
  <c r="JI120" s="1"/>
  <c r="JI121" s="1"/>
  <c r="JI122" s="1"/>
  <c r="JI123" s="1"/>
  <c r="JI124" s="1"/>
  <c r="JI125" s="1"/>
  <c r="JI126" s="1"/>
  <c r="JI127" s="1"/>
  <c r="JI128" s="1"/>
  <c r="JI129" s="1"/>
  <c r="JI130" s="1"/>
  <c r="JI131" s="1"/>
  <c r="JI132" s="1"/>
  <c r="JI133" s="1"/>
  <c r="JI134" s="1"/>
  <c r="JI135" s="1"/>
  <c r="JI136" s="1"/>
  <c r="JI137" s="1"/>
  <c r="JI138" s="1"/>
  <c r="JI139" s="1"/>
  <c r="JI140" s="1"/>
  <c r="JI141" s="1"/>
  <c r="JI142" s="1"/>
  <c r="JI143" s="1"/>
  <c r="JI144" s="1"/>
  <c r="JI145" s="1"/>
  <c r="JI146" s="1"/>
  <c r="JI147" s="1"/>
  <c r="JI148" s="1"/>
  <c r="JI149" s="1"/>
  <c r="JI150" s="1"/>
  <c r="JI151" s="1"/>
  <c r="JI152" s="1"/>
  <c r="JI153" s="1"/>
  <c r="JI154" s="1"/>
  <c r="JI155" s="1"/>
  <c r="JI156" s="1"/>
  <c r="JI157" s="1"/>
  <c r="JI158" s="1"/>
  <c r="JI159" s="1"/>
  <c r="JI160" s="1"/>
  <c r="JI161" s="1"/>
  <c r="JI162" s="1"/>
  <c r="JI163" s="1"/>
  <c r="JI164" s="1"/>
  <c r="JI165" s="1"/>
  <c r="JI166" s="1"/>
  <c r="JI167" s="1"/>
  <c r="JI168" s="1"/>
  <c r="JI169" s="1"/>
  <c r="JI170" s="1"/>
  <c r="JI171" s="1"/>
  <c r="JI172" s="1"/>
  <c r="JI173" s="1"/>
  <c r="JI174" s="1"/>
  <c r="JI175" s="1"/>
  <c r="JI176" s="1"/>
  <c r="JI177" s="1"/>
  <c r="JI178" s="1"/>
  <c r="JI179" s="1"/>
  <c r="JI180" s="1"/>
  <c r="JI181" s="1"/>
  <c r="JI182" s="1"/>
  <c r="JI183" s="1"/>
  <c r="JI184" s="1"/>
  <c r="JI185" s="1"/>
  <c r="JI186" s="1"/>
  <c r="JI187" s="1"/>
  <c r="JI188" s="1"/>
  <c r="JI189" s="1"/>
  <c r="JI190" s="1"/>
  <c r="JI191" s="1"/>
  <c r="JI192" s="1"/>
  <c r="JI193" s="1"/>
  <c r="JI194" s="1"/>
  <c r="JI195" s="1"/>
  <c r="JI196" s="1"/>
  <c r="JI197" s="1"/>
  <c r="JI198" s="1"/>
  <c r="JI199" s="1"/>
  <c r="JI200" s="1"/>
  <c r="JI201" s="1"/>
  <c r="JI202" s="1"/>
  <c r="JI203" s="1"/>
  <c r="JI204" s="1"/>
  <c r="JI205" s="1"/>
  <c r="JI206" s="1"/>
  <c r="JI207" s="1"/>
  <c r="JI208" s="1"/>
  <c r="JI209" s="1"/>
  <c r="JI210" s="1"/>
  <c r="JI211" s="1"/>
  <c r="JI212" s="1"/>
  <c r="JI213" s="1"/>
  <c r="JI214" s="1"/>
  <c r="JI215" s="1"/>
  <c r="JI216" s="1"/>
  <c r="JI217" s="1"/>
  <c r="JI218" s="1"/>
  <c r="JI219" s="1"/>
  <c r="JI220" s="1"/>
  <c r="JI221" s="1"/>
  <c r="JI222" s="1"/>
  <c r="JI223" s="1"/>
  <c r="JI224" s="1"/>
  <c r="JI225" s="1"/>
  <c r="JI226" s="1"/>
  <c r="JI227" s="1"/>
  <c r="JI228" s="1"/>
  <c r="JI229" s="1"/>
  <c r="JI230" s="1"/>
  <c r="JI231" s="1"/>
  <c r="JI232" s="1"/>
  <c r="JI233" s="1"/>
  <c r="JI234" s="1"/>
  <c r="JI235" s="1"/>
  <c r="JI236" s="1"/>
  <c r="JI237" s="1"/>
  <c r="JI238" s="1"/>
  <c r="JI239" s="1"/>
  <c r="JI240" s="1"/>
  <c r="JI241" s="1"/>
  <c r="JI242" s="1"/>
  <c r="JI243" s="1"/>
  <c r="JI244" s="1"/>
  <c r="JI245" s="1"/>
  <c r="JI246" s="1"/>
  <c r="JI247" s="1"/>
  <c r="JI248" s="1"/>
  <c r="JI249" s="1"/>
  <c r="JI250" s="1"/>
  <c r="JI251" s="1"/>
  <c r="JI252" s="1"/>
  <c r="JI253" s="1"/>
  <c r="JI254" s="1"/>
  <c r="JI255" s="1"/>
  <c r="JI256" s="1"/>
  <c r="JI257" s="1"/>
  <c r="JI258" s="1"/>
  <c r="JI259" s="1"/>
  <c r="JI260" s="1"/>
  <c r="JI261" s="1"/>
  <c r="JI262" s="1"/>
  <c r="JI263" s="1"/>
  <c r="JI264" s="1"/>
  <c r="JI265" s="1"/>
  <c r="JI266" s="1"/>
  <c r="JI267" s="1"/>
  <c r="JI268" s="1"/>
  <c r="JI269" s="1"/>
  <c r="JI270" s="1"/>
  <c r="JI271" s="1"/>
  <c r="JI272" s="1"/>
  <c r="JI273" s="1"/>
  <c r="JI274" s="1"/>
  <c r="JI275" s="1"/>
  <c r="JI276" s="1"/>
  <c r="JI277" s="1"/>
  <c r="JI278" s="1"/>
  <c r="JI279" s="1"/>
  <c r="JI280" s="1"/>
  <c r="JI281" s="1"/>
  <c r="JI282" s="1"/>
  <c r="JI283" s="1"/>
  <c r="JI284" s="1"/>
  <c r="JI285" s="1"/>
  <c r="JI286" s="1"/>
  <c r="JI287" s="1"/>
  <c r="JI288" s="1"/>
  <c r="JI289" s="1"/>
  <c r="JI290" s="1"/>
  <c r="JI291" s="1"/>
  <c r="JI292" s="1"/>
  <c r="JI293" s="1"/>
  <c r="JI294" s="1"/>
  <c r="JI295" s="1"/>
  <c r="JI296" s="1"/>
  <c r="JI297" s="1"/>
  <c r="JI298" s="1"/>
  <c r="JI299" s="1"/>
  <c r="JI300" s="1"/>
  <c r="JI301" s="1"/>
  <c r="JI302" s="1"/>
  <c r="JI303" s="1"/>
  <c r="JI304" s="1"/>
  <c r="JI305" s="1"/>
  <c r="JI306" s="1"/>
  <c r="JI307" s="1"/>
  <c r="JI308" s="1"/>
  <c r="JI309" s="1"/>
  <c r="JI310" s="1"/>
  <c r="JI311" s="1"/>
  <c r="JI312" s="1"/>
  <c r="JI313" s="1"/>
  <c r="JI314" s="1"/>
  <c r="JI315" s="1"/>
  <c r="JI316" s="1"/>
  <c r="JI317" s="1"/>
  <c r="JI318" s="1"/>
  <c r="JI319" s="1"/>
  <c r="JI320" s="1"/>
  <c r="JI321" s="1"/>
  <c r="JI322" s="1"/>
  <c r="JI323" s="1"/>
  <c r="JI324" s="1"/>
  <c r="JI325" s="1"/>
  <c r="JI326" s="1"/>
  <c r="JI327" s="1"/>
  <c r="JI328" s="1"/>
  <c r="JI329" s="1"/>
  <c r="JI330" s="1"/>
  <c r="JI331" s="1"/>
  <c r="JI332" s="1"/>
  <c r="JI333" s="1"/>
  <c r="JI334" s="1"/>
  <c r="JI335" s="1"/>
  <c r="JI336" s="1"/>
  <c r="JI337" s="1"/>
  <c r="JI338" s="1"/>
  <c r="JI339" s="1"/>
  <c r="JI340" s="1"/>
  <c r="JI341" s="1"/>
  <c r="JI342" s="1"/>
  <c r="JI343" s="1"/>
  <c r="JI344" s="1"/>
  <c r="JI345" s="1"/>
  <c r="JI346" s="1"/>
  <c r="JI347" s="1"/>
  <c r="JI348" s="1"/>
  <c r="JI349" s="1"/>
  <c r="JI350" s="1"/>
  <c r="JI351" s="1"/>
  <c r="JI352" s="1"/>
  <c r="JI353" s="1"/>
  <c r="JI354" s="1"/>
  <c r="JI355" s="1"/>
  <c r="JI356" s="1"/>
  <c r="JI357" s="1"/>
  <c r="JI358" s="1"/>
  <c r="JI359" s="1"/>
  <c r="JI360" s="1"/>
  <c r="JI361" s="1"/>
  <c r="JI362" s="1"/>
  <c r="JI363" s="1"/>
  <c r="JI364" s="1"/>
  <c r="JI365" s="1"/>
  <c r="JI366" s="1"/>
  <c r="JI367" s="1"/>
  <c r="JI368" s="1"/>
  <c r="JI369" s="1"/>
  <c r="JI370" s="1"/>
  <c r="JI371" s="1"/>
  <c r="JI372" s="1"/>
  <c r="JI373" s="1"/>
  <c r="JI374" s="1"/>
  <c r="JI375" s="1"/>
  <c r="JI376" s="1"/>
  <c r="JI377" s="1"/>
  <c r="JI378" s="1"/>
  <c r="JI379" s="1"/>
  <c r="JI380" s="1"/>
  <c r="JI381" s="1"/>
  <c r="JI382" s="1"/>
  <c r="JI383" s="1"/>
  <c r="JI384" s="1"/>
  <c r="JI385" s="1"/>
  <c r="JI386" s="1"/>
  <c r="JI387" s="1"/>
  <c r="JI388" s="1"/>
  <c r="JI389" s="1"/>
  <c r="JI390" s="1"/>
  <c r="JI391" s="1"/>
  <c r="JI392" s="1"/>
  <c r="JI393" s="1"/>
  <c r="JI394" s="1"/>
  <c r="JI395" s="1"/>
  <c r="JI396" s="1"/>
  <c r="JI397" s="1"/>
  <c r="JI398" s="1"/>
  <c r="JI399" s="1"/>
  <c r="JI400" s="1"/>
  <c r="JI401" s="1"/>
  <c r="JI402" s="1"/>
  <c r="JI403" s="1"/>
  <c r="JI404" s="1"/>
  <c r="JI405" s="1"/>
  <c r="JI406" s="1"/>
  <c r="JI407" s="1"/>
  <c r="JI408" s="1"/>
  <c r="JI409" s="1"/>
  <c r="JI410" s="1"/>
  <c r="JI411" s="1"/>
  <c r="JI412" s="1"/>
  <c r="JI413" s="1"/>
  <c r="JI414" s="1"/>
  <c r="JI415" s="1"/>
  <c r="JI416" s="1"/>
  <c r="JI417" s="1"/>
  <c r="JI418" s="1"/>
  <c r="JI419" s="1"/>
  <c r="JI420" s="1"/>
  <c r="JI421" s="1"/>
  <c r="JI422" s="1"/>
  <c r="JI423" s="1"/>
  <c r="JI424" s="1"/>
  <c r="JI425" s="1"/>
  <c r="JI426" s="1"/>
  <c r="JI427" s="1"/>
  <c r="JI428" s="1"/>
  <c r="JI429" s="1"/>
  <c r="JI430" s="1"/>
  <c r="JI431" s="1"/>
  <c r="JI432" s="1"/>
  <c r="JI433" s="1"/>
  <c r="JI434" s="1"/>
  <c r="JI435" s="1"/>
  <c r="JI436" s="1"/>
  <c r="JI437" s="1"/>
  <c r="JI438" s="1"/>
  <c r="JI439" s="1"/>
  <c r="JI440" s="1"/>
  <c r="JI441" s="1"/>
  <c r="JI442" s="1"/>
  <c r="JI443" s="1"/>
  <c r="JI444" s="1"/>
  <c r="JI445" s="1"/>
  <c r="JI446" s="1"/>
  <c r="JI447" s="1"/>
  <c r="JI448" s="1"/>
  <c r="JI449" s="1"/>
  <c r="JI450" s="1"/>
  <c r="JI451" s="1"/>
  <c r="JI452" s="1"/>
  <c r="JI453" s="1"/>
  <c r="JI454" s="1"/>
  <c r="JI455" s="1"/>
  <c r="JI456" s="1"/>
  <c r="JI457" s="1"/>
  <c r="JI458" s="1"/>
  <c r="JI459" s="1"/>
  <c r="JI460" s="1"/>
  <c r="JI461" s="1"/>
  <c r="JI462" s="1"/>
  <c r="JI463" s="1"/>
  <c r="JI464" s="1"/>
  <c r="JI465" s="1"/>
  <c r="JI466" s="1"/>
  <c r="JI467" s="1"/>
  <c r="JI468" s="1"/>
  <c r="JI469" s="1"/>
  <c r="JI470" s="1"/>
  <c r="JI471" s="1"/>
  <c r="JI472" s="1"/>
  <c r="JI473" s="1"/>
  <c r="JI474" s="1"/>
  <c r="JI475" s="1"/>
  <c r="JI476" s="1"/>
  <c r="JI477" s="1"/>
  <c r="JI478" s="1"/>
  <c r="JI479" s="1"/>
  <c r="JI480" s="1"/>
  <c r="JI481" s="1"/>
  <c r="JI482" s="1"/>
  <c r="JI483" s="1"/>
  <c r="JI484" s="1"/>
  <c r="JI485" s="1"/>
  <c r="JI486" s="1"/>
  <c r="JI487" s="1"/>
  <c r="JI488" s="1"/>
  <c r="JI489" s="1"/>
  <c r="JI490" s="1"/>
  <c r="JI491" s="1"/>
  <c r="JI492" s="1"/>
  <c r="JI493" s="1"/>
  <c r="JI494" s="1"/>
  <c r="JI495" s="1"/>
  <c r="JI496" s="1"/>
  <c r="JI497" s="1"/>
  <c r="JI498" s="1"/>
  <c r="JI499" s="1"/>
  <c r="JI500" s="1"/>
  <c r="JI501" s="1"/>
  <c r="JI502" s="1"/>
  <c r="JI503" s="1"/>
  <c r="JI5"/>
  <c r="JH6"/>
  <c r="JH7" s="1"/>
  <c r="JH8" s="1"/>
  <c r="JH9" s="1"/>
  <c r="JH10" s="1"/>
  <c r="JH11" s="1"/>
  <c r="JH12" s="1"/>
  <c r="JH13" s="1"/>
  <c r="JH14" s="1"/>
  <c r="JH15" s="1"/>
  <c r="JH16" s="1"/>
  <c r="JH17" s="1"/>
  <c r="JH18" s="1"/>
  <c r="JH19" s="1"/>
  <c r="JH20" s="1"/>
  <c r="JH21" s="1"/>
  <c r="JH22" s="1"/>
  <c r="JH23" s="1"/>
  <c r="JH24" s="1"/>
  <c r="JH25" s="1"/>
  <c r="JH26" s="1"/>
  <c r="JH27" s="1"/>
  <c r="JH28" s="1"/>
  <c r="JH29" s="1"/>
  <c r="JH30" s="1"/>
  <c r="JH31" s="1"/>
  <c r="JH32" s="1"/>
  <c r="JH33" s="1"/>
  <c r="JH34" s="1"/>
  <c r="JH35" s="1"/>
  <c r="JH36" s="1"/>
  <c r="JH37" s="1"/>
  <c r="JH38" s="1"/>
  <c r="JH39" s="1"/>
  <c r="JH40" s="1"/>
  <c r="JH41" s="1"/>
  <c r="JH42" s="1"/>
  <c r="JH43" s="1"/>
  <c r="JH44" s="1"/>
  <c r="JH45" s="1"/>
  <c r="JH46" s="1"/>
  <c r="JH47" s="1"/>
  <c r="JH48" s="1"/>
  <c r="JH49" s="1"/>
  <c r="JH50" s="1"/>
  <c r="JH51" s="1"/>
  <c r="JH52" s="1"/>
  <c r="JH53" s="1"/>
  <c r="JH54" s="1"/>
  <c r="JH55" s="1"/>
  <c r="JH56" s="1"/>
  <c r="JH57" s="1"/>
  <c r="JH58" s="1"/>
  <c r="JH59" s="1"/>
  <c r="JH60" s="1"/>
  <c r="JH61" s="1"/>
  <c r="JH62" s="1"/>
  <c r="JH63" s="1"/>
  <c r="JH64" s="1"/>
  <c r="JH65" s="1"/>
  <c r="JH66" s="1"/>
  <c r="JH67" s="1"/>
  <c r="JH68" s="1"/>
  <c r="JH69" s="1"/>
  <c r="JH70" s="1"/>
  <c r="JH71" s="1"/>
  <c r="JH72" s="1"/>
  <c r="JH73" s="1"/>
  <c r="JH74" s="1"/>
  <c r="JH75" s="1"/>
  <c r="JH76" s="1"/>
  <c r="JH77" s="1"/>
  <c r="JH78" s="1"/>
  <c r="JH79" s="1"/>
  <c r="JH80" s="1"/>
  <c r="JH81" s="1"/>
  <c r="JH82" s="1"/>
  <c r="JH83" s="1"/>
  <c r="JH84" s="1"/>
  <c r="JH85" s="1"/>
  <c r="JH86" s="1"/>
  <c r="JH87" s="1"/>
  <c r="JH88" s="1"/>
  <c r="JH89" s="1"/>
  <c r="JH90" s="1"/>
  <c r="JH91" s="1"/>
  <c r="JH92" s="1"/>
  <c r="JH93" s="1"/>
  <c r="JH94" s="1"/>
  <c r="JH95" s="1"/>
  <c r="JH96" s="1"/>
  <c r="JH97" s="1"/>
  <c r="JH98" s="1"/>
  <c r="JH99" s="1"/>
  <c r="JH100" s="1"/>
  <c r="JH101" s="1"/>
  <c r="JH102" s="1"/>
  <c r="JH103" s="1"/>
  <c r="JH104" s="1"/>
  <c r="JH105" s="1"/>
  <c r="JH106" s="1"/>
  <c r="JH107" s="1"/>
  <c r="JH108" s="1"/>
  <c r="JH109" s="1"/>
  <c r="JH110" s="1"/>
  <c r="JH111" s="1"/>
  <c r="JH112" s="1"/>
  <c r="JH113" s="1"/>
  <c r="JH114" s="1"/>
  <c r="JH115" s="1"/>
  <c r="JH116" s="1"/>
  <c r="JH117" s="1"/>
  <c r="JH118" s="1"/>
  <c r="JH119" s="1"/>
  <c r="JH120" s="1"/>
  <c r="JH121" s="1"/>
  <c r="JH122" s="1"/>
  <c r="JH123" s="1"/>
  <c r="JH124" s="1"/>
  <c r="JH125" s="1"/>
  <c r="JH126" s="1"/>
  <c r="JH127" s="1"/>
  <c r="JH128" s="1"/>
  <c r="JH129" s="1"/>
  <c r="JH130" s="1"/>
  <c r="JH131" s="1"/>
  <c r="JH132" s="1"/>
  <c r="JH133" s="1"/>
  <c r="JH134" s="1"/>
  <c r="JH135" s="1"/>
  <c r="JH136" s="1"/>
  <c r="JH137" s="1"/>
  <c r="JH138" s="1"/>
  <c r="JH139" s="1"/>
  <c r="JH140" s="1"/>
  <c r="JH141" s="1"/>
  <c r="JH142" s="1"/>
  <c r="JH143" s="1"/>
  <c r="JH144" s="1"/>
  <c r="JH145" s="1"/>
  <c r="JH146" s="1"/>
  <c r="JH147" s="1"/>
  <c r="JH148" s="1"/>
  <c r="JH149" s="1"/>
  <c r="JH150" s="1"/>
  <c r="JH151" s="1"/>
  <c r="JH152" s="1"/>
  <c r="JH153" s="1"/>
  <c r="JH154" s="1"/>
  <c r="JH155" s="1"/>
  <c r="JH156" s="1"/>
  <c r="JH157" s="1"/>
  <c r="JH158" s="1"/>
  <c r="JH159" s="1"/>
  <c r="JH160" s="1"/>
  <c r="JH161" s="1"/>
  <c r="JH162" s="1"/>
  <c r="JH163" s="1"/>
  <c r="JH164" s="1"/>
  <c r="JH165" s="1"/>
  <c r="JH166" s="1"/>
  <c r="JH167" s="1"/>
  <c r="JH168" s="1"/>
  <c r="JH169" s="1"/>
  <c r="JH170" s="1"/>
  <c r="JH171" s="1"/>
  <c r="JH172" s="1"/>
  <c r="JH173" s="1"/>
  <c r="JH174" s="1"/>
  <c r="JH175" s="1"/>
  <c r="JH176" s="1"/>
  <c r="JH177" s="1"/>
  <c r="JH178" s="1"/>
  <c r="JH179" s="1"/>
  <c r="JH180" s="1"/>
  <c r="JH181" s="1"/>
  <c r="JH182" s="1"/>
  <c r="JH183" s="1"/>
  <c r="JH184" s="1"/>
  <c r="JH185" s="1"/>
  <c r="JH186" s="1"/>
  <c r="JH187" s="1"/>
  <c r="JH188" s="1"/>
  <c r="JH189" s="1"/>
  <c r="JH190" s="1"/>
  <c r="JH191" s="1"/>
  <c r="JH192" s="1"/>
  <c r="JH193" s="1"/>
  <c r="JH194" s="1"/>
  <c r="JH195" s="1"/>
  <c r="JH196" s="1"/>
  <c r="JH197" s="1"/>
  <c r="JH198" s="1"/>
  <c r="JH199" s="1"/>
  <c r="JH200" s="1"/>
  <c r="JH201" s="1"/>
  <c r="JH202" s="1"/>
  <c r="JH203" s="1"/>
  <c r="JH204" s="1"/>
  <c r="JH205" s="1"/>
  <c r="JH206" s="1"/>
  <c r="JH207" s="1"/>
  <c r="JH208" s="1"/>
  <c r="JH209" s="1"/>
  <c r="JH210" s="1"/>
  <c r="JH211" s="1"/>
  <c r="JH212" s="1"/>
  <c r="JH213" s="1"/>
  <c r="JH214" s="1"/>
  <c r="JH215" s="1"/>
  <c r="JH216" s="1"/>
  <c r="JH217" s="1"/>
  <c r="JH218" s="1"/>
  <c r="JH219" s="1"/>
  <c r="JH220" s="1"/>
  <c r="JH221" s="1"/>
  <c r="JH222" s="1"/>
  <c r="JH223" s="1"/>
  <c r="JH224" s="1"/>
  <c r="JH225" s="1"/>
  <c r="JH226" s="1"/>
  <c r="JH227" s="1"/>
  <c r="JH228" s="1"/>
  <c r="JH229" s="1"/>
  <c r="JH230" s="1"/>
  <c r="JH231" s="1"/>
  <c r="JH232" s="1"/>
  <c r="JH233" s="1"/>
  <c r="JH234" s="1"/>
  <c r="JH235" s="1"/>
  <c r="JH236" s="1"/>
  <c r="JH237" s="1"/>
  <c r="JH238" s="1"/>
  <c r="JH239" s="1"/>
  <c r="JH240" s="1"/>
  <c r="JH241" s="1"/>
  <c r="JH242" s="1"/>
  <c r="JH243" s="1"/>
  <c r="JH244" s="1"/>
  <c r="JH245" s="1"/>
  <c r="JH246" s="1"/>
  <c r="JH247" s="1"/>
  <c r="JH248" s="1"/>
  <c r="JH249" s="1"/>
  <c r="JH250" s="1"/>
  <c r="JH251" s="1"/>
  <c r="JH252" s="1"/>
  <c r="JH253" s="1"/>
  <c r="JH254" s="1"/>
  <c r="JH255" s="1"/>
  <c r="JH256" s="1"/>
  <c r="JH257" s="1"/>
  <c r="JH258" s="1"/>
  <c r="JH259" s="1"/>
  <c r="JH260" s="1"/>
  <c r="JH261" s="1"/>
  <c r="JH262" s="1"/>
  <c r="JH263" s="1"/>
  <c r="JH264" s="1"/>
  <c r="JH265" s="1"/>
  <c r="JH266" s="1"/>
  <c r="JH267" s="1"/>
  <c r="JH268" s="1"/>
  <c r="JH269" s="1"/>
  <c r="JH270" s="1"/>
  <c r="JH271" s="1"/>
  <c r="JH272" s="1"/>
  <c r="JH273" s="1"/>
  <c r="JH274" s="1"/>
  <c r="JH275" s="1"/>
  <c r="JH276" s="1"/>
  <c r="JH277" s="1"/>
  <c r="JH278" s="1"/>
  <c r="JH279" s="1"/>
  <c r="JH280" s="1"/>
  <c r="JH281" s="1"/>
  <c r="JH282" s="1"/>
  <c r="JH283" s="1"/>
  <c r="JH284" s="1"/>
  <c r="JH285" s="1"/>
  <c r="JH286" s="1"/>
  <c r="JH287" s="1"/>
  <c r="JH288" s="1"/>
  <c r="JH289" s="1"/>
  <c r="JH290" s="1"/>
  <c r="JH291" s="1"/>
  <c r="JH292" s="1"/>
  <c r="JH293" s="1"/>
  <c r="JH294" s="1"/>
  <c r="JH295" s="1"/>
  <c r="JH296" s="1"/>
  <c r="JH297" s="1"/>
  <c r="JH298" s="1"/>
  <c r="JH299" s="1"/>
  <c r="JH300" s="1"/>
  <c r="JH301" s="1"/>
  <c r="JH302" s="1"/>
  <c r="JH303" s="1"/>
  <c r="JH304" s="1"/>
  <c r="JH305" s="1"/>
  <c r="JH306" s="1"/>
  <c r="JH307" s="1"/>
  <c r="JH308" s="1"/>
  <c r="JH309" s="1"/>
  <c r="JH310" s="1"/>
  <c r="JH311" s="1"/>
  <c r="JH312" s="1"/>
  <c r="JH313" s="1"/>
  <c r="JH314" s="1"/>
  <c r="JH315" s="1"/>
  <c r="JH316" s="1"/>
  <c r="JH317" s="1"/>
  <c r="JH318" s="1"/>
  <c r="JH319" s="1"/>
  <c r="JH320" s="1"/>
  <c r="JH321" s="1"/>
  <c r="JH322" s="1"/>
  <c r="JH323" s="1"/>
  <c r="JH324" s="1"/>
  <c r="JH325" s="1"/>
  <c r="JH326" s="1"/>
  <c r="JH327" s="1"/>
  <c r="JH328" s="1"/>
  <c r="JH329" s="1"/>
  <c r="JH330" s="1"/>
  <c r="JH331" s="1"/>
  <c r="JH332" s="1"/>
  <c r="JH333" s="1"/>
  <c r="JH334" s="1"/>
  <c r="JH335" s="1"/>
  <c r="JH336" s="1"/>
  <c r="JH337" s="1"/>
  <c r="JH338" s="1"/>
  <c r="JH339" s="1"/>
  <c r="JH340" s="1"/>
  <c r="JH341" s="1"/>
  <c r="JH342" s="1"/>
  <c r="JH343" s="1"/>
  <c r="JH344" s="1"/>
  <c r="JH345" s="1"/>
  <c r="JH346" s="1"/>
  <c r="JH347" s="1"/>
  <c r="JH348" s="1"/>
  <c r="JH349" s="1"/>
  <c r="JH350" s="1"/>
  <c r="JH351" s="1"/>
  <c r="JH352" s="1"/>
  <c r="JH353" s="1"/>
  <c r="JH354" s="1"/>
  <c r="JH355" s="1"/>
  <c r="JH356" s="1"/>
  <c r="JH357" s="1"/>
  <c r="JH358" s="1"/>
  <c r="JH359" s="1"/>
  <c r="JH360" s="1"/>
  <c r="JH361" s="1"/>
  <c r="JH362" s="1"/>
  <c r="JH363" s="1"/>
  <c r="JH364" s="1"/>
  <c r="JH365" s="1"/>
  <c r="JH366" s="1"/>
  <c r="JH367" s="1"/>
  <c r="JH368" s="1"/>
  <c r="JH369" s="1"/>
  <c r="JH370" s="1"/>
  <c r="JH371" s="1"/>
  <c r="JH372" s="1"/>
  <c r="JH373" s="1"/>
  <c r="JH374" s="1"/>
  <c r="JH375" s="1"/>
  <c r="JH376" s="1"/>
  <c r="JH377" s="1"/>
  <c r="JH378" s="1"/>
  <c r="JH379" s="1"/>
  <c r="JH380" s="1"/>
  <c r="JH381" s="1"/>
  <c r="JH382" s="1"/>
  <c r="JH383" s="1"/>
  <c r="JH384" s="1"/>
  <c r="JH385" s="1"/>
  <c r="JH386" s="1"/>
  <c r="JH387" s="1"/>
  <c r="JH388" s="1"/>
  <c r="JH389" s="1"/>
  <c r="JH390" s="1"/>
  <c r="JH391" s="1"/>
  <c r="JH392" s="1"/>
  <c r="JH393" s="1"/>
  <c r="JH394" s="1"/>
  <c r="JH395" s="1"/>
  <c r="JH396" s="1"/>
  <c r="JH397" s="1"/>
  <c r="JH398" s="1"/>
  <c r="JH399" s="1"/>
  <c r="JH400" s="1"/>
  <c r="JH401" s="1"/>
  <c r="JH402" s="1"/>
  <c r="JH403" s="1"/>
  <c r="JH404" s="1"/>
  <c r="JH405" s="1"/>
  <c r="JH406" s="1"/>
  <c r="JH407" s="1"/>
  <c r="JH408" s="1"/>
  <c r="JH409" s="1"/>
  <c r="JH410" s="1"/>
  <c r="JH411" s="1"/>
  <c r="JH412" s="1"/>
  <c r="JH413" s="1"/>
  <c r="JH414" s="1"/>
  <c r="JH415" s="1"/>
  <c r="JH416" s="1"/>
  <c r="JH417" s="1"/>
  <c r="JH418" s="1"/>
  <c r="JH419" s="1"/>
  <c r="JH420" s="1"/>
  <c r="JH421" s="1"/>
  <c r="JH422" s="1"/>
  <c r="JH423" s="1"/>
  <c r="JH424" s="1"/>
  <c r="JH425" s="1"/>
  <c r="JH426" s="1"/>
  <c r="JH427" s="1"/>
  <c r="JH428" s="1"/>
  <c r="JH429" s="1"/>
  <c r="JH430" s="1"/>
  <c r="JH431" s="1"/>
  <c r="JH432" s="1"/>
  <c r="JH433" s="1"/>
  <c r="JH434" s="1"/>
  <c r="JH435" s="1"/>
  <c r="JH436" s="1"/>
  <c r="JH437" s="1"/>
  <c r="JH438" s="1"/>
  <c r="JH439" s="1"/>
  <c r="JH440" s="1"/>
  <c r="JH441" s="1"/>
  <c r="JH442" s="1"/>
  <c r="JH443" s="1"/>
  <c r="JH444" s="1"/>
  <c r="JH445" s="1"/>
  <c r="JH446" s="1"/>
  <c r="JH447" s="1"/>
  <c r="JH448" s="1"/>
  <c r="JH449" s="1"/>
  <c r="JH450" s="1"/>
  <c r="JH451" s="1"/>
  <c r="JH452" s="1"/>
  <c r="JH453" s="1"/>
  <c r="JH454" s="1"/>
  <c r="JH455" s="1"/>
  <c r="JH456" s="1"/>
  <c r="JH457" s="1"/>
  <c r="JH458" s="1"/>
  <c r="JH459" s="1"/>
  <c r="JH460" s="1"/>
  <c r="JH461" s="1"/>
  <c r="JH462" s="1"/>
  <c r="JH463" s="1"/>
  <c r="JH464" s="1"/>
  <c r="JH465" s="1"/>
  <c r="JH466" s="1"/>
  <c r="JH467" s="1"/>
  <c r="JH468" s="1"/>
  <c r="JH469" s="1"/>
  <c r="JH470" s="1"/>
  <c r="JH471" s="1"/>
  <c r="JH472" s="1"/>
  <c r="JH473" s="1"/>
  <c r="JH474" s="1"/>
  <c r="JH475" s="1"/>
  <c r="JH476" s="1"/>
  <c r="JH477" s="1"/>
  <c r="JH478" s="1"/>
  <c r="JH479" s="1"/>
  <c r="JH480" s="1"/>
  <c r="JH481" s="1"/>
  <c r="JH482" s="1"/>
  <c r="JH483" s="1"/>
  <c r="JH484" s="1"/>
  <c r="JH485" s="1"/>
  <c r="JH486" s="1"/>
  <c r="JH487" s="1"/>
  <c r="JH488" s="1"/>
  <c r="JH489" s="1"/>
  <c r="JH490" s="1"/>
  <c r="JH491" s="1"/>
  <c r="JH492" s="1"/>
  <c r="JH493" s="1"/>
  <c r="JH494" s="1"/>
  <c r="JH495" s="1"/>
  <c r="JH496" s="1"/>
  <c r="JH497" s="1"/>
  <c r="JH498" s="1"/>
  <c r="JH499" s="1"/>
  <c r="JH500" s="1"/>
  <c r="JH501" s="1"/>
  <c r="JH502" s="1"/>
  <c r="JH503" s="1"/>
  <c r="JH5"/>
  <c r="JG6"/>
  <c r="JG7" s="1"/>
  <c r="JG8" s="1"/>
  <c r="JG9" s="1"/>
  <c r="JG10" s="1"/>
  <c r="JG11" s="1"/>
  <c r="JG12" s="1"/>
  <c r="JG13" s="1"/>
  <c r="JG14" s="1"/>
  <c r="JG15" s="1"/>
  <c r="JG16" s="1"/>
  <c r="JG17" s="1"/>
  <c r="JG18" s="1"/>
  <c r="JG19" s="1"/>
  <c r="JG20" s="1"/>
  <c r="JG21" s="1"/>
  <c r="JG22" s="1"/>
  <c r="JG23" s="1"/>
  <c r="JG24" s="1"/>
  <c r="JG25" s="1"/>
  <c r="JG26" s="1"/>
  <c r="JG27" s="1"/>
  <c r="JG28" s="1"/>
  <c r="JG29" s="1"/>
  <c r="JG30" s="1"/>
  <c r="JG31" s="1"/>
  <c r="JG32" s="1"/>
  <c r="JG33" s="1"/>
  <c r="JG34" s="1"/>
  <c r="JG35" s="1"/>
  <c r="JG36" s="1"/>
  <c r="JG37" s="1"/>
  <c r="JG38" s="1"/>
  <c r="JG39" s="1"/>
  <c r="JG40" s="1"/>
  <c r="JG41" s="1"/>
  <c r="JG42" s="1"/>
  <c r="JG43" s="1"/>
  <c r="JG44" s="1"/>
  <c r="JG45" s="1"/>
  <c r="JG46" s="1"/>
  <c r="JG47" s="1"/>
  <c r="JG48" s="1"/>
  <c r="JG49" s="1"/>
  <c r="JG50" s="1"/>
  <c r="JG51" s="1"/>
  <c r="JG52" s="1"/>
  <c r="JG53" s="1"/>
  <c r="JG54" s="1"/>
  <c r="JG55" s="1"/>
  <c r="JG56" s="1"/>
  <c r="JG57" s="1"/>
  <c r="JG58" s="1"/>
  <c r="JG59" s="1"/>
  <c r="JG60" s="1"/>
  <c r="JG61" s="1"/>
  <c r="JG62" s="1"/>
  <c r="JG63" s="1"/>
  <c r="JG64" s="1"/>
  <c r="JG65" s="1"/>
  <c r="JG66" s="1"/>
  <c r="JG67" s="1"/>
  <c r="JG68" s="1"/>
  <c r="JG69" s="1"/>
  <c r="JG70" s="1"/>
  <c r="JG71" s="1"/>
  <c r="JG72" s="1"/>
  <c r="JG73" s="1"/>
  <c r="JG74" s="1"/>
  <c r="JG75" s="1"/>
  <c r="JG76" s="1"/>
  <c r="JG77" s="1"/>
  <c r="JG78" s="1"/>
  <c r="JG79" s="1"/>
  <c r="JG80" s="1"/>
  <c r="JG81" s="1"/>
  <c r="JG82" s="1"/>
  <c r="JG83" s="1"/>
  <c r="JG84" s="1"/>
  <c r="JG85" s="1"/>
  <c r="JG86" s="1"/>
  <c r="JG87" s="1"/>
  <c r="JG88" s="1"/>
  <c r="JG89" s="1"/>
  <c r="JG90" s="1"/>
  <c r="JG91" s="1"/>
  <c r="JG92" s="1"/>
  <c r="JG93" s="1"/>
  <c r="JG94" s="1"/>
  <c r="JG95" s="1"/>
  <c r="JG96" s="1"/>
  <c r="JG97" s="1"/>
  <c r="JG98" s="1"/>
  <c r="JG99" s="1"/>
  <c r="JG100" s="1"/>
  <c r="JG101" s="1"/>
  <c r="JG102" s="1"/>
  <c r="JG103" s="1"/>
  <c r="JG104" s="1"/>
  <c r="JG105" s="1"/>
  <c r="JG106" s="1"/>
  <c r="JG107" s="1"/>
  <c r="JG108" s="1"/>
  <c r="JG109" s="1"/>
  <c r="JG110" s="1"/>
  <c r="JG111" s="1"/>
  <c r="JG112" s="1"/>
  <c r="JG113" s="1"/>
  <c r="JG114" s="1"/>
  <c r="JG115" s="1"/>
  <c r="JG116" s="1"/>
  <c r="JG117" s="1"/>
  <c r="JG118" s="1"/>
  <c r="JG119" s="1"/>
  <c r="JG120" s="1"/>
  <c r="JG121" s="1"/>
  <c r="JG122" s="1"/>
  <c r="JG123" s="1"/>
  <c r="JG124" s="1"/>
  <c r="JG125" s="1"/>
  <c r="JG126" s="1"/>
  <c r="JG127" s="1"/>
  <c r="JG128" s="1"/>
  <c r="JG129" s="1"/>
  <c r="JG130" s="1"/>
  <c r="JG131" s="1"/>
  <c r="JG132" s="1"/>
  <c r="JG133" s="1"/>
  <c r="JG134" s="1"/>
  <c r="JG135" s="1"/>
  <c r="JG136" s="1"/>
  <c r="JG137" s="1"/>
  <c r="JG138" s="1"/>
  <c r="JG139" s="1"/>
  <c r="JG140" s="1"/>
  <c r="JG141" s="1"/>
  <c r="JG142" s="1"/>
  <c r="JG143" s="1"/>
  <c r="JG144" s="1"/>
  <c r="JG145" s="1"/>
  <c r="JG146" s="1"/>
  <c r="JG147" s="1"/>
  <c r="JG148" s="1"/>
  <c r="JG149" s="1"/>
  <c r="JG150" s="1"/>
  <c r="JG151" s="1"/>
  <c r="JG152" s="1"/>
  <c r="JG153" s="1"/>
  <c r="JG154" s="1"/>
  <c r="JG155" s="1"/>
  <c r="JG156" s="1"/>
  <c r="JG157" s="1"/>
  <c r="JG158" s="1"/>
  <c r="JG159" s="1"/>
  <c r="JG160" s="1"/>
  <c r="JG161" s="1"/>
  <c r="JG162" s="1"/>
  <c r="JG163" s="1"/>
  <c r="JG164" s="1"/>
  <c r="JG165" s="1"/>
  <c r="JG166" s="1"/>
  <c r="JG167" s="1"/>
  <c r="JG168" s="1"/>
  <c r="JG169" s="1"/>
  <c r="JG170" s="1"/>
  <c r="JG171" s="1"/>
  <c r="JG172" s="1"/>
  <c r="JG173" s="1"/>
  <c r="JG174" s="1"/>
  <c r="JG175" s="1"/>
  <c r="JG176" s="1"/>
  <c r="JG177" s="1"/>
  <c r="JG178" s="1"/>
  <c r="JG179" s="1"/>
  <c r="JG180" s="1"/>
  <c r="JG181" s="1"/>
  <c r="JG182" s="1"/>
  <c r="JG183" s="1"/>
  <c r="JG184" s="1"/>
  <c r="JG185" s="1"/>
  <c r="JG186" s="1"/>
  <c r="JG187" s="1"/>
  <c r="JG188" s="1"/>
  <c r="JG189" s="1"/>
  <c r="JG190" s="1"/>
  <c r="JG191" s="1"/>
  <c r="JG192" s="1"/>
  <c r="JG193" s="1"/>
  <c r="JG194" s="1"/>
  <c r="JG195" s="1"/>
  <c r="JG196" s="1"/>
  <c r="JG197" s="1"/>
  <c r="JG198" s="1"/>
  <c r="JG199" s="1"/>
  <c r="JG200" s="1"/>
  <c r="JG201" s="1"/>
  <c r="JG202" s="1"/>
  <c r="JG203" s="1"/>
  <c r="JG204" s="1"/>
  <c r="JG205" s="1"/>
  <c r="JG206" s="1"/>
  <c r="JG207" s="1"/>
  <c r="JG208" s="1"/>
  <c r="JG209" s="1"/>
  <c r="JG210" s="1"/>
  <c r="JG211" s="1"/>
  <c r="JG212" s="1"/>
  <c r="JG213" s="1"/>
  <c r="JG214" s="1"/>
  <c r="JG215" s="1"/>
  <c r="JG216" s="1"/>
  <c r="JG217" s="1"/>
  <c r="JG218" s="1"/>
  <c r="JG219" s="1"/>
  <c r="JG220" s="1"/>
  <c r="JG221" s="1"/>
  <c r="JG222" s="1"/>
  <c r="JG223" s="1"/>
  <c r="JG224" s="1"/>
  <c r="JG225" s="1"/>
  <c r="JG226" s="1"/>
  <c r="JG227" s="1"/>
  <c r="JG228" s="1"/>
  <c r="JG229" s="1"/>
  <c r="JG230" s="1"/>
  <c r="JG231" s="1"/>
  <c r="JG232" s="1"/>
  <c r="JG233" s="1"/>
  <c r="JG234" s="1"/>
  <c r="JG235" s="1"/>
  <c r="JG236" s="1"/>
  <c r="JG237" s="1"/>
  <c r="JG238" s="1"/>
  <c r="JG239" s="1"/>
  <c r="JG240" s="1"/>
  <c r="JG241" s="1"/>
  <c r="JG242" s="1"/>
  <c r="JG243" s="1"/>
  <c r="JG244" s="1"/>
  <c r="JG245" s="1"/>
  <c r="JG246" s="1"/>
  <c r="JG247" s="1"/>
  <c r="JG248" s="1"/>
  <c r="JG249" s="1"/>
  <c r="JG250" s="1"/>
  <c r="JG251" s="1"/>
  <c r="JG252" s="1"/>
  <c r="JG253" s="1"/>
  <c r="JG254" s="1"/>
  <c r="JG255" s="1"/>
  <c r="JG256" s="1"/>
  <c r="JG257" s="1"/>
  <c r="JG258" s="1"/>
  <c r="JG259" s="1"/>
  <c r="JG260" s="1"/>
  <c r="JG261" s="1"/>
  <c r="JG262" s="1"/>
  <c r="JG263" s="1"/>
  <c r="JG264" s="1"/>
  <c r="JG265" s="1"/>
  <c r="JG266" s="1"/>
  <c r="JG267" s="1"/>
  <c r="JG268" s="1"/>
  <c r="JG269" s="1"/>
  <c r="JG270" s="1"/>
  <c r="JG271" s="1"/>
  <c r="JG272" s="1"/>
  <c r="JG273" s="1"/>
  <c r="JG274" s="1"/>
  <c r="JG275" s="1"/>
  <c r="JG276" s="1"/>
  <c r="JG277" s="1"/>
  <c r="JG278" s="1"/>
  <c r="JG279" s="1"/>
  <c r="JG280" s="1"/>
  <c r="JG281" s="1"/>
  <c r="JG282" s="1"/>
  <c r="JG283" s="1"/>
  <c r="JG284" s="1"/>
  <c r="JG285" s="1"/>
  <c r="JG286" s="1"/>
  <c r="JG287" s="1"/>
  <c r="JG288" s="1"/>
  <c r="JG289" s="1"/>
  <c r="JG290" s="1"/>
  <c r="JG291" s="1"/>
  <c r="JG292" s="1"/>
  <c r="JG293" s="1"/>
  <c r="JG294" s="1"/>
  <c r="JG295" s="1"/>
  <c r="JG296" s="1"/>
  <c r="JG297" s="1"/>
  <c r="JG298" s="1"/>
  <c r="JG299" s="1"/>
  <c r="JG300" s="1"/>
  <c r="JG301" s="1"/>
  <c r="JG302" s="1"/>
  <c r="JG303" s="1"/>
  <c r="JG304" s="1"/>
  <c r="JG305" s="1"/>
  <c r="JG306" s="1"/>
  <c r="JG307" s="1"/>
  <c r="JG308" s="1"/>
  <c r="JG309" s="1"/>
  <c r="JG310" s="1"/>
  <c r="JG311" s="1"/>
  <c r="JG312" s="1"/>
  <c r="JG313" s="1"/>
  <c r="JG314" s="1"/>
  <c r="JG315" s="1"/>
  <c r="JG316" s="1"/>
  <c r="JG317" s="1"/>
  <c r="JG318" s="1"/>
  <c r="JG319" s="1"/>
  <c r="JG320" s="1"/>
  <c r="JG321" s="1"/>
  <c r="JG322" s="1"/>
  <c r="JG323" s="1"/>
  <c r="JG324" s="1"/>
  <c r="JG325" s="1"/>
  <c r="JG326" s="1"/>
  <c r="JG327" s="1"/>
  <c r="JG328" s="1"/>
  <c r="JG329" s="1"/>
  <c r="JG330" s="1"/>
  <c r="JG331" s="1"/>
  <c r="JG332" s="1"/>
  <c r="JG333" s="1"/>
  <c r="JG334" s="1"/>
  <c r="JG335" s="1"/>
  <c r="JG336" s="1"/>
  <c r="JG337" s="1"/>
  <c r="JG338" s="1"/>
  <c r="JG339" s="1"/>
  <c r="JG340" s="1"/>
  <c r="JG341" s="1"/>
  <c r="JG342" s="1"/>
  <c r="JG343" s="1"/>
  <c r="JG344" s="1"/>
  <c r="JG345" s="1"/>
  <c r="JG346" s="1"/>
  <c r="JG347" s="1"/>
  <c r="JG348" s="1"/>
  <c r="JG349" s="1"/>
  <c r="JG350" s="1"/>
  <c r="JG351" s="1"/>
  <c r="JG352" s="1"/>
  <c r="JG353" s="1"/>
  <c r="JG354" s="1"/>
  <c r="JG355" s="1"/>
  <c r="JG356" s="1"/>
  <c r="JG357" s="1"/>
  <c r="JG358" s="1"/>
  <c r="JG359" s="1"/>
  <c r="JG360" s="1"/>
  <c r="JG361" s="1"/>
  <c r="JG362" s="1"/>
  <c r="JG363" s="1"/>
  <c r="JG364" s="1"/>
  <c r="JG365" s="1"/>
  <c r="JG366" s="1"/>
  <c r="JG367" s="1"/>
  <c r="JG368" s="1"/>
  <c r="JG369" s="1"/>
  <c r="JG370" s="1"/>
  <c r="JG371" s="1"/>
  <c r="JG372" s="1"/>
  <c r="JG373" s="1"/>
  <c r="JG374" s="1"/>
  <c r="JG375" s="1"/>
  <c r="JG376" s="1"/>
  <c r="JG377" s="1"/>
  <c r="JG378" s="1"/>
  <c r="JG379" s="1"/>
  <c r="JG380" s="1"/>
  <c r="JG381" s="1"/>
  <c r="JG382" s="1"/>
  <c r="JG383" s="1"/>
  <c r="JG384" s="1"/>
  <c r="JG385" s="1"/>
  <c r="JG386" s="1"/>
  <c r="JG387" s="1"/>
  <c r="JG388" s="1"/>
  <c r="JG389" s="1"/>
  <c r="JG390" s="1"/>
  <c r="JG391" s="1"/>
  <c r="JG392" s="1"/>
  <c r="JG393" s="1"/>
  <c r="JG394" s="1"/>
  <c r="JG395" s="1"/>
  <c r="JG396" s="1"/>
  <c r="JG397" s="1"/>
  <c r="JG398" s="1"/>
  <c r="JG399" s="1"/>
  <c r="JG400" s="1"/>
  <c r="JG401" s="1"/>
  <c r="JG402" s="1"/>
  <c r="JG403" s="1"/>
  <c r="JG404" s="1"/>
  <c r="JG405" s="1"/>
  <c r="JG406" s="1"/>
  <c r="JG407" s="1"/>
  <c r="JG408" s="1"/>
  <c r="JG409" s="1"/>
  <c r="JG410" s="1"/>
  <c r="JG411" s="1"/>
  <c r="JG412" s="1"/>
  <c r="JG413" s="1"/>
  <c r="JG414" s="1"/>
  <c r="JG415" s="1"/>
  <c r="JG416" s="1"/>
  <c r="JG417" s="1"/>
  <c r="JG418" s="1"/>
  <c r="JG419" s="1"/>
  <c r="JG420" s="1"/>
  <c r="JG421" s="1"/>
  <c r="JG422" s="1"/>
  <c r="JG423" s="1"/>
  <c r="JG424" s="1"/>
  <c r="JG425" s="1"/>
  <c r="JG426" s="1"/>
  <c r="JG427" s="1"/>
  <c r="JG428" s="1"/>
  <c r="JG429" s="1"/>
  <c r="JG430" s="1"/>
  <c r="JG431" s="1"/>
  <c r="JG432" s="1"/>
  <c r="JG433" s="1"/>
  <c r="JG434" s="1"/>
  <c r="JG435" s="1"/>
  <c r="JG436" s="1"/>
  <c r="JG437" s="1"/>
  <c r="JG438" s="1"/>
  <c r="JG439" s="1"/>
  <c r="JG440" s="1"/>
  <c r="JG441" s="1"/>
  <c r="JG442" s="1"/>
  <c r="JG443" s="1"/>
  <c r="JG444" s="1"/>
  <c r="JG445" s="1"/>
  <c r="JG446" s="1"/>
  <c r="JG447" s="1"/>
  <c r="JG448" s="1"/>
  <c r="JG449" s="1"/>
  <c r="JG450" s="1"/>
  <c r="JG451" s="1"/>
  <c r="JG452" s="1"/>
  <c r="JG453" s="1"/>
  <c r="JG454" s="1"/>
  <c r="JG455" s="1"/>
  <c r="JG456" s="1"/>
  <c r="JG457" s="1"/>
  <c r="JG458" s="1"/>
  <c r="JG459" s="1"/>
  <c r="JG460" s="1"/>
  <c r="JG461" s="1"/>
  <c r="JG462" s="1"/>
  <c r="JG463" s="1"/>
  <c r="JG464" s="1"/>
  <c r="JG465" s="1"/>
  <c r="JG466" s="1"/>
  <c r="JG467" s="1"/>
  <c r="JG468" s="1"/>
  <c r="JG469" s="1"/>
  <c r="JG470" s="1"/>
  <c r="JG471" s="1"/>
  <c r="JG472" s="1"/>
  <c r="JG473" s="1"/>
  <c r="JG474" s="1"/>
  <c r="JG475" s="1"/>
  <c r="JG476" s="1"/>
  <c r="JG477" s="1"/>
  <c r="JG478" s="1"/>
  <c r="JG479" s="1"/>
  <c r="JG480" s="1"/>
  <c r="JG481" s="1"/>
  <c r="JG482" s="1"/>
  <c r="JG483" s="1"/>
  <c r="JG484" s="1"/>
  <c r="JG485" s="1"/>
  <c r="JG486" s="1"/>
  <c r="JG487" s="1"/>
  <c r="JG488" s="1"/>
  <c r="JG489" s="1"/>
  <c r="JG490" s="1"/>
  <c r="JG491" s="1"/>
  <c r="JG492" s="1"/>
  <c r="JG493" s="1"/>
  <c r="JG494" s="1"/>
  <c r="JG495" s="1"/>
  <c r="JG496" s="1"/>
  <c r="JG497" s="1"/>
  <c r="JG498" s="1"/>
  <c r="JG499" s="1"/>
  <c r="JG500" s="1"/>
  <c r="JG501" s="1"/>
  <c r="JG502" s="1"/>
  <c r="JG503" s="1"/>
  <c r="JG5"/>
  <c r="JH4"/>
  <c r="JI4"/>
  <c r="JJ4"/>
  <c r="JK4"/>
  <c r="JL4"/>
  <c r="JM4"/>
  <c r="JN4"/>
  <c r="JG4"/>
  <c r="JF6"/>
  <c r="JF7" s="1"/>
  <c r="JF8" s="1"/>
  <c r="JF9" s="1"/>
  <c r="JF10" s="1"/>
  <c r="JF11" s="1"/>
  <c r="JF12" s="1"/>
  <c r="JF13" s="1"/>
  <c r="JF14" s="1"/>
  <c r="JF15" s="1"/>
  <c r="JF16" s="1"/>
  <c r="JF17" s="1"/>
  <c r="JF18" s="1"/>
  <c r="JF19" s="1"/>
  <c r="JF20" s="1"/>
  <c r="JF21" s="1"/>
  <c r="JF22" s="1"/>
  <c r="JF23" s="1"/>
  <c r="JF24" s="1"/>
  <c r="JF25" s="1"/>
  <c r="JF26" s="1"/>
  <c r="JF27" s="1"/>
  <c r="JF28" s="1"/>
  <c r="JF29" s="1"/>
  <c r="JF30" s="1"/>
  <c r="JF31" s="1"/>
  <c r="JF32" s="1"/>
  <c r="JF33" s="1"/>
  <c r="JF34" s="1"/>
  <c r="JF35" s="1"/>
  <c r="JF36" s="1"/>
  <c r="JF37" s="1"/>
  <c r="JF38" s="1"/>
  <c r="JF39" s="1"/>
  <c r="JF40" s="1"/>
  <c r="JF41" s="1"/>
  <c r="JF42" s="1"/>
  <c r="JF43" s="1"/>
  <c r="JF44" s="1"/>
  <c r="JF45" s="1"/>
  <c r="JF46" s="1"/>
  <c r="JF47" s="1"/>
  <c r="JF48" s="1"/>
  <c r="JF49" s="1"/>
  <c r="JF50" s="1"/>
  <c r="JF51" s="1"/>
  <c r="JF52" s="1"/>
  <c r="JF53" s="1"/>
  <c r="JF54" s="1"/>
  <c r="JF55" s="1"/>
  <c r="JF56" s="1"/>
  <c r="JF57" s="1"/>
  <c r="JF58" s="1"/>
  <c r="JF59" s="1"/>
  <c r="JF60" s="1"/>
  <c r="JF61" s="1"/>
  <c r="JF62" s="1"/>
  <c r="JF63" s="1"/>
  <c r="JF64" s="1"/>
  <c r="JF65" s="1"/>
  <c r="JF66" s="1"/>
  <c r="JF67" s="1"/>
  <c r="JF68" s="1"/>
  <c r="JF69" s="1"/>
  <c r="JF70" s="1"/>
  <c r="JF71" s="1"/>
  <c r="JF72" s="1"/>
  <c r="JF73" s="1"/>
  <c r="JF74" s="1"/>
  <c r="JF75" s="1"/>
  <c r="JF76" s="1"/>
  <c r="JF77" s="1"/>
  <c r="JF78" s="1"/>
  <c r="JF79" s="1"/>
  <c r="JF80" s="1"/>
  <c r="JF81" s="1"/>
  <c r="JF82" s="1"/>
  <c r="JF83" s="1"/>
  <c r="JF84" s="1"/>
  <c r="JF85" s="1"/>
  <c r="JF86" s="1"/>
  <c r="JF87" s="1"/>
  <c r="JF88" s="1"/>
  <c r="JF89" s="1"/>
  <c r="JF90" s="1"/>
  <c r="JF91" s="1"/>
  <c r="JF92" s="1"/>
  <c r="JF93" s="1"/>
  <c r="JF94" s="1"/>
  <c r="JF95" s="1"/>
  <c r="JF96" s="1"/>
  <c r="JF97" s="1"/>
  <c r="JF98" s="1"/>
  <c r="JF99" s="1"/>
  <c r="JF100" s="1"/>
  <c r="JF101" s="1"/>
  <c r="JF102" s="1"/>
  <c r="JF103" s="1"/>
  <c r="JF104" s="1"/>
  <c r="JF105" s="1"/>
  <c r="JF106" s="1"/>
  <c r="JF107" s="1"/>
  <c r="JF108" s="1"/>
  <c r="JF109" s="1"/>
  <c r="JF110" s="1"/>
  <c r="JF111" s="1"/>
  <c r="JF112" s="1"/>
  <c r="JF113" s="1"/>
  <c r="JF114" s="1"/>
  <c r="JF115" s="1"/>
  <c r="JF116" s="1"/>
  <c r="JF117" s="1"/>
  <c r="JF118" s="1"/>
  <c r="JF119" s="1"/>
  <c r="JF120" s="1"/>
  <c r="JF121" s="1"/>
  <c r="JF122" s="1"/>
  <c r="JF123" s="1"/>
  <c r="JF124" s="1"/>
  <c r="JF125" s="1"/>
  <c r="JF126" s="1"/>
  <c r="JF127" s="1"/>
  <c r="JF128" s="1"/>
  <c r="JF129" s="1"/>
  <c r="JF130" s="1"/>
  <c r="JF131" s="1"/>
  <c r="JF132" s="1"/>
  <c r="JF133" s="1"/>
  <c r="JF134" s="1"/>
  <c r="JF135" s="1"/>
  <c r="JF136" s="1"/>
  <c r="JF137" s="1"/>
  <c r="JF138" s="1"/>
  <c r="JF139" s="1"/>
  <c r="JF140" s="1"/>
  <c r="JF141" s="1"/>
  <c r="JF142" s="1"/>
  <c r="JF143" s="1"/>
  <c r="JF144" s="1"/>
  <c r="JF145" s="1"/>
  <c r="JF146" s="1"/>
  <c r="JF147" s="1"/>
  <c r="JF148" s="1"/>
  <c r="JF149" s="1"/>
  <c r="JF150" s="1"/>
  <c r="JF151" s="1"/>
  <c r="JF152" s="1"/>
  <c r="JF153" s="1"/>
  <c r="JF154" s="1"/>
  <c r="JF155" s="1"/>
  <c r="JF156" s="1"/>
  <c r="JF157" s="1"/>
  <c r="JF158" s="1"/>
  <c r="JF159" s="1"/>
  <c r="JF160" s="1"/>
  <c r="JF161" s="1"/>
  <c r="JF162" s="1"/>
  <c r="JF163" s="1"/>
  <c r="JF164" s="1"/>
  <c r="JF165" s="1"/>
  <c r="JF166" s="1"/>
  <c r="JF167" s="1"/>
  <c r="JF168" s="1"/>
  <c r="JF169" s="1"/>
  <c r="JF170" s="1"/>
  <c r="JF171" s="1"/>
  <c r="JF172" s="1"/>
  <c r="JF173" s="1"/>
  <c r="JF174" s="1"/>
  <c r="JF175" s="1"/>
  <c r="JF176" s="1"/>
  <c r="JF177" s="1"/>
  <c r="JF178" s="1"/>
  <c r="JF179" s="1"/>
  <c r="JF180" s="1"/>
  <c r="JF181" s="1"/>
  <c r="JF182" s="1"/>
  <c r="JF183" s="1"/>
  <c r="JF184" s="1"/>
  <c r="JF185" s="1"/>
  <c r="JF186" s="1"/>
  <c r="JF187" s="1"/>
  <c r="JF188" s="1"/>
  <c r="JF189" s="1"/>
  <c r="JF190" s="1"/>
  <c r="JF191" s="1"/>
  <c r="JF192" s="1"/>
  <c r="JF193" s="1"/>
  <c r="JF194" s="1"/>
  <c r="JF195" s="1"/>
  <c r="JF196" s="1"/>
  <c r="JF197" s="1"/>
  <c r="JF198" s="1"/>
  <c r="JF199" s="1"/>
  <c r="JF200" s="1"/>
  <c r="JF201" s="1"/>
  <c r="JF202" s="1"/>
  <c r="JF203" s="1"/>
  <c r="JF204" s="1"/>
  <c r="JF205" s="1"/>
  <c r="JF206" s="1"/>
  <c r="JF207" s="1"/>
  <c r="JF208" s="1"/>
  <c r="JF209" s="1"/>
  <c r="JF210" s="1"/>
  <c r="JF211" s="1"/>
  <c r="JF212" s="1"/>
  <c r="JF213" s="1"/>
  <c r="JF214" s="1"/>
  <c r="JF215" s="1"/>
  <c r="JF216" s="1"/>
  <c r="JF217" s="1"/>
  <c r="JF218" s="1"/>
  <c r="JF219" s="1"/>
  <c r="JF220" s="1"/>
  <c r="JF221" s="1"/>
  <c r="JF222" s="1"/>
  <c r="JF223" s="1"/>
  <c r="JF224" s="1"/>
  <c r="JF225" s="1"/>
  <c r="JF226" s="1"/>
  <c r="JF227" s="1"/>
  <c r="JF228" s="1"/>
  <c r="JF229" s="1"/>
  <c r="JF230" s="1"/>
  <c r="JF231" s="1"/>
  <c r="JF232" s="1"/>
  <c r="JF233" s="1"/>
  <c r="JF234" s="1"/>
  <c r="JF235" s="1"/>
  <c r="JF236" s="1"/>
  <c r="JF237" s="1"/>
  <c r="JF238" s="1"/>
  <c r="JF239" s="1"/>
  <c r="JF240" s="1"/>
  <c r="JF241" s="1"/>
  <c r="JF242" s="1"/>
  <c r="JF243" s="1"/>
  <c r="JF244" s="1"/>
  <c r="JF245" s="1"/>
  <c r="JF246" s="1"/>
  <c r="JF247" s="1"/>
  <c r="JF248" s="1"/>
  <c r="JF249" s="1"/>
  <c r="JF250" s="1"/>
  <c r="JF251" s="1"/>
  <c r="JF252" s="1"/>
  <c r="JF253" s="1"/>
  <c r="JF254" s="1"/>
  <c r="JF255" s="1"/>
  <c r="JF256" s="1"/>
  <c r="JF257" s="1"/>
  <c r="JF258" s="1"/>
  <c r="JF259" s="1"/>
  <c r="JF260" s="1"/>
  <c r="JF261" s="1"/>
  <c r="JF262" s="1"/>
  <c r="JF263" s="1"/>
  <c r="JF264" s="1"/>
  <c r="JF265" s="1"/>
  <c r="JF266" s="1"/>
  <c r="JF267" s="1"/>
  <c r="JF268" s="1"/>
  <c r="JF269" s="1"/>
  <c r="JF270" s="1"/>
  <c r="JF271" s="1"/>
  <c r="JF272" s="1"/>
  <c r="JF273" s="1"/>
  <c r="JF274" s="1"/>
  <c r="JF275" s="1"/>
  <c r="JF276" s="1"/>
  <c r="JF277" s="1"/>
  <c r="JF278" s="1"/>
  <c r="JF279" s="1"/>
  <c r="JF280" s="1"/>
  <c r="JF281" s="1"/>
  <c r="JF282" s="1"/>
  <c r="JF283" s="1"/>
  <c r="JF284" s="1"/>
  <c r="JF285" s="1"/>
  <c r="JF286" s="1"/>
  <c r="JF287" s="1"/>
  <c r="JF288" s="1"/>
  <c r="JF289" s="1"/>
  <c r="JF290" s="1"/>
  <c r="JF291" s="1"/>
  <c r="JF292" s="1"/>
  <c r="JF293" s="1"/>
  <c r="JF294" s="1"/>
  <c r="JF295" s="1"/>
  <c r="JF296" s="1"/>
  <c r="JF297" s="1"/>
  <c r="JF298" s="1"/>
  <c r="JF299" s="1"/>
  <c r="JF300" s="1"/>
  <c r="JF301" s="1"/>
  <c r="JF302" s="1"/>
  <c r="JF303" s="1"/>
  <c r="JF304" s="1"/>
  <c r="JF305" s="1"/>
  <c r="JF306" s="1"/>
  <c r="JF307" s="1"/>
  <c r="JF308" s="1"/>
  <c r="JF309" s="1"/>
  <c r="JF310" s="1"/>
  <c r="JF311" s="1"/>
  <c r="JF312" s="1"/>
  <c r="JF313" s="1"/>
  <c r="JF314" s="1"/>
  <c r="JF315" s="1"/>
  <c r="JF316" s="1"/>
  <c r="JF317" s="1"/>
  <c r="JF318" s="1"/>
  <c r="JF319" s="1"/>
  <c r="JF320" s="1"/>
  <c r="JF321" s="1"/>
  <c r="JF322" s="1"/>
  <c r="JF323" s="1"/>
  <c r="JF324" s="1"/>
  <c r="JF325" s="1"/>
  <c r="JF326" s="1"/>
  <c r="JF327" s="1"/>
  <c r="JF328" s="1"/>
  <c r="JF329" s="1"/>
  <c r="JF330" s="1"/>
  <c r="JF331" s="1"/>
  <c r="JF332" s="1"/>
  <c r="JF333" s="1"/>
  <c r="JF334" s="1"/>
  <c r="JF335" s="1"/>
  <c r="JF336" s="1"/>
  <c r="JF337" s="1"/>
  <c r="JF338" s="1"/>
  <c r="JF339" s="1"/>
  <c r="JF340" s="1"/>
  <c r="JF341" s="1"/>
  <c r="JF342" s="1"/>
  <c r="JF343" s="1"/>
  <c r="JF344" s="1"/>
  <c r="JF345" s="1"/>
  <c r="JF346" s="1"/>
  <c r="JF347" s="1"/>
  <c r="JF348" s="1"/>
  <c r="JF349" s="1"/>
  <c r="JF350" s="1"/>
  <c r="JF351" s="1"/>
  <c r="JF352" s="1"/>
  <c r="JF353" s="1"/>
  <c r="JF354" s="1"/>
  <c r="JF355" s="1"/>
  <c r="JF356" s="1"/>
  <c r="JF357" s="1"/>
  <c r="JF358" s="1"/>
  <c r="JF359" s="1"/>
  <c r="JF360" s="1"/>
  <c r="JF361" s="1"/>
  <c r="JF362" s="1"/>
  <c r="JF363" s="1"/>
  <c r="JF364" s="1"/>
  <c r="JF365" s="1"/>
  <c r="JF366" s="1"/>
  <c r="JF367" s="1"/>
  <c r="JF368" s="1"/>
  <c r="JF369" s="1"/>
  <c r="JF370" s="1"/>
  <c r="JF371" s="1"/>
  <c r="JF372" s="1"/>
  <c r="JF373" s="1"/>
  <c r="JF374" s="1"/>
  <c r="JF375" s="1"/>
  <c r="JF376" s="1"/>
  <c r="JF377" s="1"/>
  <c r="JF378" s="1"/>
  <c r="JF379" s="1"/>
  <c r="JF380" s="1"/>
  <c r="JF381" s="1"/>
  <c r="JF382" s="1"/>
  <c r="JF383" s="1"/>
  <c r="JF384" s="1"/>
  <c r="JF385" s="1"/>
  <c r="JF386" s="1"/>
  <c r="JF387" s="1"/>
  <c r="JF388" s="1"/>
  <c r="JF389" s="1"/>
  <c r="JF390" s="1"/>
  <c r="JF391" s="1"/>
  <c r="JF392" s="1"/>
  <c r="JF393" s="1"/>
  <c r="JF394" s="1"/>
  <c r="JF395" s="1"/>
  <c r="JF396" s="1"/>
  <c r="JF397" s="1"/>
  <c r="JF398" s="1"/>
  <c r="JF399" s="1"/>
  <c r="JF400" s="1"/>
  <c r="JF401" s="1"/>
  <c r="JF402" s="1"/>
  <c r="JF403" s="1"/>
  <c r="JF404" s="1"/>
  <c r="JF405" s="1"/>
  <c r="JF406" s="1"/>
  <c r="JF407" s="1"/>
  <c r="JF408" s="1"/>
  <c r="JF409" s="1"/>
  <c r="JF410" s="1"/>
  <c r="JF411" s="1"/>
  <c r="JF412" s="1"/>
  <c r="JF413" s="1"/>
  <c r="JF414" s="1"/>
  <c r="JF415" s="1"/>
  <c r="JF416" s="1"/>
  <c r="JF417" s="1"/>
  <c r="JF418" s="1"/>
  <c r="JF419" s="1"/>
  <c r="JF420" s="1"/>
  <c r="JF421" s="1"/>
  <c r="JF422" s="1"/>
  <c r="JF423" s="1"/>
  <c r="JF424" s="1"/>
  <c r="JF425" s="1"/>
  <c r="JF426" s="1"/>
  <c r="JF427" s="1"/>
  <c r="JF428" s="1"/>
  <c r="JF429" s="1"/>
  <c r="JF430" s="1"/>
  <c r="JF431" s="1"/>
  <c r="JF432" s="1"/>
  <c r="JF433" s="1"/>
  <c r="JF434" s="1"/>
  <c r="JF435" s="1"/>
  <c r="JF436" s="1"/>
  <c r="JF437" s="1"/>
  <c r="JF438" s="1"/>
  <c r="JF439" s="1"/>
  <c r="JF440" s="1"/>
  <c r="JF441" s="1"/>
  <c r="JF442" s="1"/>
  <c r="JF443" s="1"/>
  <c r="JF444" s="1"/>
  <c r="JF445" s="1"/>
  <c r="JF446" s="1"/>
  <c r="JF447" s="1"/>
  <c r="JF448" s="1"/>
  <c r="JF449" s="1"/>
  <c r="JF450" s="1"/>
  <c r="JF451" s="1"/>
  <c r="JF452" s="1"/>
  <c r="JF453" s="1"/>
  <c r="JF454" s="1"/>
  <c r="JF455" s="1"/>
  <c r="JF456" s="1"/>
  <c r="JF457" s="1"/>
  <c r="JF458" s="1"/>
  <c r="JF459" s="1"/>
  <c r="JF460" s="1"/>
  <c r="JF461" s="1"/>
  <c r="JF462" s="1"/>
  <c r="JF463" s="1"/>
  <c r="JF464" s="1"/>
  <c r="JF465" s="1"/>
  <c r="JF466" s="1"/>
  <c r="JF467" s="1"/>
  <c r="JF468" s="1"/>
  <c r="JF469" s="1"/>
  <c r="JF470" s="1"/>
  <c r="JF471" s="1"/>
  <c r="JF472" s="1"/>
  <c r="JF473" s="1"/>
  <c r="JF474" s="1"/>
  <c r="JF475" s="1"/>
  <c r="JF476" s="1"/>
  <c r="JF477" s="1"/>
  <c r="JF478" s="1"/>
  <c r="JF479" s="1"/>
  <c r="JF480" s="1"/>
  <c r="JF481" s="1"/>
  <c r="JF482" s="1"/>
  <c r="JF483" s="1"/>
  <c r="JF484" s="1"/>
  <c r="JF485" s="1"/>
  <c r="JF486" s="1"/>
  <c r="JF487" s="1"/>
  <c r="JF488" s="1"/>
  <c r="JF489" s="1"/>
  <c r="JF490" s="1"/>
  <c r="JF491" s="1"/>
  <c r="JF492" s="1"/>
  <c r="JF493" s="1"/>
  <c r="JF494" s="1"/>
  <c r="JF495" s="1"/>
  <c r="JF496" s="1"/>
  <c r="JF497" s="1"/>
  <c r="JF498" s="1"/>
  <c r="JF499" s="1"/>
  <c r="JF500" s="1"/>
  <c r="JF501" s="1"/>
  <c r="JF502" s="1"/>
  <c r="JF503" s="1"/>
  <c r="JF5"/>
  <c r="JE6"/>
  <c r="JE7" s="1"/>
  <c r="JE8" s="1"/>
  <c r="JE9" s="1"/>
  <c r="JE10" s="1"/>
  <c r="JE11" s="1"/>
  <c r="JE12" s="1"/>
  <c r="JE13" s="1"/>
  <c r="JE14" s="1"/>
  <c r="JE15" s="1"/>
  <c r="JE16" s="1"/>
  <c r="JE17" s="1"/>
  <c r="JE18" s="1"/>
  <c r="JE19" s="1"/>
  <c r="JE20" s="1"/>
  <c r="JE21" s="1"/>
  <c r="JE22" s="1"/>
  <c r="JE23" s="1"/>
  <c r="JE24" s="1"/>
  <c r="JE25" s="1"/>
  <c r="JE26" s="1"/>
  <c r="JE27" s="1"/>
  <c r="JE28" s="1"/>
  <c r="JE29" s="1"/>
  <c r="JE30" s="1"/>
  <c r="JE31" s="1"/>
  <c r="JE32" s="1"/>
  <c r="JE33" s="1"/>
  <c r="JE34" s="1"/>
  <c r="JE35" s="1"/>
  <c r="JE36" s="1"/>
  <c r="JE37" s="1"/>
  <c r="JE38" s="1"/>
  <c r="JE39" s="1"/>
  <c r="JE40" s="1"/>
  <c r="JE41" s="1"/>
  <c r="JE42" s="1"/>
  <c r="JE43" s="1"/>
  <c r="JE44" s="1"/>
  <c r="JE45" s="1"/>
  <c r="JE46" s="1"/>
  <c r="JE47" s="1"/>
  <c r="JE48" s="1"/>
  <c r="JE49" s="1"/>
  <c r="JE50" s="1"/>
  <c r="JE51" s="1"/>
  <c r="JE52" s="1"/>
  <c r="JE53" s="1"/>
  <c r="JE54" s="1"/>
  <c r="JE55" s="1"/>
  <c r="JE56" s="1"/>
  <c r="JE57" s="1"/>
  <c r="JE58" s="1"/>
  <c r="JE59" s="1"/>
  <c r="JE60" s="1"/>
  <c r="JE61" s="1"/>
  <c r="JE62" s="1"/>
  <c r="JE63" s="1"/>
  <c r="JE64" s="1"/>
  <c r="JE65" s="1"/>
  <c r="JE66" s="1"/>
  <c r="JE67" s="1"/>
  <c r="JE68" s="1"/>
  <c r="JE69" s="1"/>
  <c r="JE70" s="1"/>
  <c r="JE71" s="1"/>
  <c r="JE72" s="1"/>
  <c r="JE73" s="1"/>
  <c r="JE74" s="1"/>
  <c r="JE75" s="1"/>
  <c r="JE76" s="1"/>
  <c r="JE77" s="1"/>
  <c r="JE78" s="1"/>
  <c r="JE79" s="1"/>
  <c r="JE80" s="1"/>
  <c r="JE81" s="1"/>
  <c r="JE82" s="1"/>
  <c r="JE83" s="1"/>
  <c r="JE84" s="1"/>
  <c r="JE85" s="1"/>
  <c r="JE86" s="1"/>
  <c r="JE87" s="1"/>
  <c r="JE88" s="1"/>
  <c r="JE89" s="1"/>
  <c r="JE90" s="1"/>
  <c r="JE91" s="1"/>
  <c r="JE92" s="1"/>
  <c r="JE93" s="1"/>
  <c r="JE94" s="1"/>
  <c r="JE95" s="1"/>
  <c r="JE96" s="1"/>
  <c r="JE97" s="1"/>
  <c r="JE98" s="1"/>
  <c r="JE99" s="1"/>
  <c r="JE100" s="1"/>
  <c r="JE101" s="1"/>
  <c r="JE102" s="1"/>
  <c r="JE103" s="1"/>
  <c r="JE104" s="1"/>
  <c r="JE105" s="1"/>
  <c r="JE106" s="1"/>
  <c r="JE107" s="1"/>
  <c r="JE108" s="1"/>
  <c r="JE109" s="1"/>
  <c r="JE110" s="1"/>
  <c r="JE111" s="1"/>
  <c r="JE112" s="1"/>
  <c r="JE113" s="1"/>
  <c r="JE114" s="1"/>
  <c r="JE115" s="1"/>
  <c r="JE116" s="1"/>
  <c r="JE117" s="1"/>
  <c r="JE118" s="1"/>
  <c r="JE119" s="1"/>
  <c r="JE120" s="1"/>
  <c r="JE121" s="1"/>
  <c r="JE122" s="1"/>
  <c r="JE123" s="1"/>
  <c r="JE124" s="1"/>
  <c r="JE125" s="1"/>
  <c r="JE126" s="1"/>
  <c r="JE127" s="1"/>
  <c r="JE128" s="1"/>
  <c r="JE129" s="1"/>
  <c r="JE130" s="1"/>
  <c r="JE131" s="1"/>
  <c r="JE132" s="1"/>
  <c r="JE133" s="1"/>
  <c r="JE134" s="1"/>
  <c r="JE135" s="1"/>
  <c r="JE136" s="1"/>
  <c r="JE137" s="1"/>
  <c r="JE138" s="1"/>
  <c r="JE139" s="1"/>
  <c r="JE140" s="1"/>
  <c r="JE141" s="1"/>
  <c r="JE142" s="1"/>
  <c r="JE143" s="1"/>
  <c r="JE144" s="1"/>
  <c r="JE145" s="1"/>
  <c r="JE146" s="1"/>
  <c r="JE147" s="1"/>
  <c r="JE148" s="1"/>
  <c r="JE149" s="1"/>
  <c r="JE150" s="1"/>
  <c r="JE151" s="1"/>
  <c r="JE152" s="1"/>
  <c r="JE153" s="1"/>
  <c r="JE154" s="1"/>
  <c r="JE155" s="1"/>
  <c r="JE156" s="1"/>
  <c r="JE157" s="1"/>
  <c r="JE158" s="1"/>
  <c r="JE159" s="1"/>
  <c r="JE160" s="1"/>
  <c r="JE161" s="1"/>
  <c r="JE162" s="1"/>
  <c r="JE163" s="1"/>
  <c r="JE164" s="1"/>
  <c r="JE165" s="1"/>
  <c r="JE166" s="1"/>
  <c r="JE167" s="1"/>
  <c r="JE168" s="1"/>
  <c r="JE169" s="1"/>
  <c r="JE170" s="1"/>
  <c r="JE171" s="1"/>
  <c r="JE172" s="1"/>
  <c r="JE173" s="1"/>
  <c r="JE174" s="1"/>
  <c r="JE175" s="1"/>
  <c r="JE176" s="1"/>
  <c r="JE177" s="1"/>
  <c r="JE178" s="1"/>
  <c r="JE179" s="1"/>
  <c r="JE180" s="1"/>
  <c r="JE181" s="1"/>
  <c r="JE182" s="1"/>
  <c r="JE183" s="1"/>
  <c r="JE184" s="1"/>
  <c r="JE185" s="1"/>
  <c r="JE186" s="1"/>
  <c r="JE187" s="1"/>
  <c r="JE188" s="1"/>
  <c r="JE189" s="1"/>
  <c r="JE190" s="1"/>
  <c r="JE191" s="1"/>
  <c r="JE192" s="1"/>
  <c r="JE193" s="1"/>
  <c r="JE194" s="1"/>
  <c r="JE195" s="1"/>
  <c r="JE196" s="1"/>
  <c r="JE197" s="1"/>
  <c r="JE198" s="1"/>
  <c r="JE199" s="1"/>
  <c r="JE200" s="1"/>
  <c r="JE201" s="1"/>
  <c r="JE202" s="1"/>
  <c r="JE203" s="1"/>
  <c r="JE204" s="1"/>
  <c r="JE205" s="1"/>
  <c r="JE206" s="1"/>
  <c r="JE207" s="1"/>
  <c r="JE208" s="1"/>
  <c r="JE209" s="1"/>
  <c r="JE210" s="1"/>
  <c r="JE211" s="1"/>
  <c r="JE212" s="1"/>
  <c r="JE213" s="1"/>
  <c r="JE214" s="1"/>
  <c r="JE215" s="1"/>
  <c r="JE216" s="1"/>
  <c r="JE217" s="1"/>
  <c r="JE218" s="1"/>
  <c r="JE219" s="1"/>
  <c r="JE220" s="1"/>
  <c r="JE221" s="1"/>
  <c r="JE222" s="1"/>
  <c r="JE223" s="1"/>
  <c r="JE224" s="1"/>
  <c r="JE225" s="1"/>
  <c r="JE226" s="1"/>
  <c r="JE227" s="1"/>
  <c r="JE228" s="1"/>
  <c r="JE229" s="1"/>
  <c r="JE230" s="1"/>
  <c r="JE231" s="1"/>
  <c r="JE232" s="1"/>
  <c r="JE233" s="1"/>
  <c r="JE234" s="1"/>
  <c r="JE235" s="1"/>
  <c r="JE236" s="1"/>
  <c r="JE237" s="1"/>
  <c r="JE238" s="1"/>
  <c r="JE239" s="1"/>
  <c r="JE240" s="1"/>
  <c r="JE241" s="1"/>
  <c r="JE242" s="1"/>
  <c r="JE243" s="1"/>
  <c r="JE244" s="1"/>
  <c r="JE245" s="1"/>
  <c r="JE246" s="1"/>
  <c r="JE247" s="1"/>
  <c r="JE248" s="1"/>
  <c r="JE249" s="1"/>
  <c r="JE250" s="1"/>
  <c r="JE251" s="1"/>
  <c r="JE252" s="1"/>
  <c r="JE253" s="1"/>
  <c r="JE254" s="1"/>
  <c r="JE255" s="1"/>
  <c r="JE256" s="1"/>
  <c r="JE257" s="1"/>
  <c r="JE258" s="1"/>
  <c r="JE259" s="1"/>
  <c r="JE260" s="1"/>
  <c r="JE261" s="1"/>
  <c r="JE262" s="1"/>
  <c r="JE263" s="1"/>
  <c r="JE264" s="1"/>
  <c r="JE265" s="1"/>
  <c r="JE266" s="1"/>
  <c r="JE267" s="1"/>
  <c r="JE268" s="1"/>
  <c r="JE269" s="1"/>
  <c r="JE270" s="1"/>
  <c r="JE271" s="1"/>
  <c r="JE272" s="1"/>
  <c r="JE273" s="1"/>
  <c r="JE274" s="1"/>
  <c r="JE275" s="1"/>
  <c r="JE276" s="1"/>
  <c r="JE277" s="1"/>
  <c r="JE278" s="1"/>
  <c r="JE279" s="1"/>
  <c r="JE280" s="1"/>
  <c r="JE281" s="1"/>
  <c r="JE282" s="1"/>
  <c r="JE283" s="1"/>
  <c r="JE284" s="1"/>
  <c r="JE285" s="1"/>
  <c r="JE286" s="1"/>
  <c r="JE287" s="1"/>
  <c r="JE288" s="1"/>
  <c r="JE289" s="1"/>
  <c r="JE290" s="1"/>
  <c r="JE291" s="1"/>
  <c r="JE292" s="1"/>
  <c r="JE293" s="1"/>
  <c r="JE294" s="1"/>
  <c r="JE295" s="1"/>
  <c r="JE296" s="1"/>
  <c r="JE297" s="1"/>
  <c r="JE298" s="1"/>
  <c r="JE299" s="1"/>
  <c r="JE300" s="1"/>
  <c r="JE301" s="1"/>
  <c r="JE302" s="1"/>
  <c r="JE303" s="1"/>
  <c r="JE304" s="1"/>
  <c r="JE305" s="1"/>
  <c r="JE306" s="1"/>
  <c r="JE307" s="1"/>
  <c r="JE308" s="1"/>
  <c r="JE309" s="1"/>
  <c r="JE310" s="1"/>
  <c r="JE311" s="1"/>
  <c r="JE312" s="1"/>
  <c r="JE313" s="1"/>
  <c r="JE314" s="1"/>
  <c r="JE315" s="1"/>
  <c r="JE316" s="1"/>
  <c r="JE317" s="1"/>
  <c r="JE318" s="1"/>
  <c r="JE319" s="1"/>
  <c r="JE320" s="1"/>
  <c r="JE321" s="1"/>
  <c r="JE322" s="1"/>
  <c r="JE323" s="1"/>
  <c r="JE324" s="1"/>
  <c r="JE325" s="1"/>
  <c r="JE326" s="1"/>
  <c r="JE327" s="1"/>
  <c r="JE328" s="1"/>
  <c r="JE329" s="1"/>
  <c r="JE330" s="1"/>
  <c r="JE331" s="1"/>
  <c r="JE332" s="1"/>
  <c r="JE333" s="1"/>
  <c r="JE334" s="1"/>
  <c r="JE335" s="1"/>
  <c r="JE336" s="1"/>
  <c r="JE337" s="1"/>
  <c r="JE338" s="1"/>
  <c r="JE339" s="1"/>
  <c r="JE340" s="1"/>
  <c r="JE341" s="1"/>
  <c r="JE342" s="1"/>
  <c r="JE343" s="1"/>
  <c r="JE344" s="1"/>
  <c r="JE345" s="1"/>
  <c r="JE346" s="1"/>
  <c r="JE347" s="1"/>
  <c r="JE348" s="1"/>
  <c r="JE349" s="1"/>
  <c r="JE350" s="1"/>
  <c r="JE351" s="1"/>
  <c r="JE352" s="1"/>
  <c r="JE353" s="1"/>
  <c r="JE354" s="1"/>
  <c r="JE355" s="1"/>
  <c r="JE356" s="1"/>
  <c r="JE357" s="1"/>
  <c r="JE358" s="1"/>
  <c r="JE359" s="1"/>
  <c r="JE360" s="1"/>
  <c r="JE361" s="1"/>
  <c r="JE362" s="1"/>
  <c r="JE363" s="1"/>
  <c r="JE364" s="1"/>
  <c r="JE365" s="1"/>
  <c r="JE366" s="1"/>
  <c r="JE367" s="1"/>
  <c r="JE368" s="1"/>
  <c r="JE369" s="1"/>
  <c r="JE370" s="1"/>
  <c r="JE371" s="1"/>
  <c r="JE372" s="1"/>
  <c r="JE373" s="1"/>
  <c r="JE374" s="1"/>
  <c r="JE375" s="1"/>
  <c r="JE376" s="1"/>
  <c r="JE377" s="1"/>
  <c r="JE378" s="1"/>
  <c r="JE379" s="1"/>
  <c r="JE380" s="1"/>
  <c r="JE381" s="1"/>
  <c r="JE382" s="1"/>
  <c r="JE383" s="1"/>
  <c r="JE384" s="1"/>
  <c r="JE385" s="1"/>
  <c r="JE386" s="1"/>
  <c r="JE387" s="1"/>
  <c r="JE388" s="1"/>
  <c r="JE389" s="1"/>
  <c r="JE390" s="1"/>
  <c r="JE391" s="1"/>
  <c r="JE392" s="1"/>
  <c r="JE393" s="1"/>
  <c r="JE394" s="1"/>
  <c r="JE395" s="1"/>
  <c r="JE396" s="1"/>
  <c r="JE397" s="1"/>
  <c r="JE398" s="1"/>
  <c r="JE399" s="1"/>
  <c r="JE400" s="1"/>
  <c r="JE401" s="1"/>
  <c r="JE402" s="1"/>
  <c r="JE403" s="1"/>
  <c r="JE404" s="1"/>
  <c r="JE405" s="1"/>
  <c r="JE406" s="1"/>
  <c r="JE407" s="1"/>
  <c r="JE408" s="1"/>
  <c r="JE409" s="1"/>
  <c r="JE410" s="1"/>
  <c r="JE411" s="1"/>
  <c r="JE412" s="1"/>
  <c r="JE413" s="1"/>
  <c r="JE414" s="1"/>
  <c r="JE415" s="1"/>
  <c r="JE416" s="1"/>
  <c r="JE417" s="1"/>
  <c r="JE418" s="1"/>
  <c r="JE419" s="1"/>
  <c r="JE420" s="1"/>
  <c r="JE421" s="1"/>
  <c r="JE422" s="1"/>
  <c r="JE423" s="1"/>
  <c r="JE424" s="1"/>
  <c r="JE425" s="1"/>
  <c r="JE426" s="1"/>
  <c r="JE427" s="1"/>
  <c r="JE428" s="1"/>
  <c r="JE429" s="1"/>
  <c r="JE430" s="1"/>
  <c r="JE431" s="1"/>
  <c r="JE432" s="1"/>
  <c r="JE433" s="1"/>
  <c r="JE434" s="1"/>
  <c r="JE435" s="1"/>
  <c r="JE436" s="1"/>
  <c r="JE437" s="1"/>
  <c r="JE438" s="1"/>
  <c r="JE439" s="1"/>
  <c r="JE440" s="1"/>
  <c r="JE441" s="1"/>
  <c r="JE442" s="1"/>
  <c r="JE443" s="1"/>
  <c r="JE444" s="1"/>
  <c r="JE445" s="1"/>
  <c r="JE446" s="1"/>
  <c r="JE447" s="1"/>
  <c r="JE448" s="1"/>
  <c r="JE449" s="1"/>
  <c r="JE450" s="1"/>
  <c r="JE451" s="1"/>
  <c r="JE452" s="1"/>
  <c r="JE453" s="1"/>
  <c r="JE454" s="1"/>
  <c r="JE455" s="1"/>
  <c r="JE456" s="1"/>
  <c r="JE457" s="1"/>
  <c r="JE458" s="1"/>
  <c r="JE459" s="1"/>
  <c r="JE460" s="1"/>
  <c r="JE461" s="1"/>
  <c r="JE462" s="1"/>
  <c r="JE463" s="1"/>
  <c r="JE464" s="1"/>
  <c r="JE465" s="1"/>
  <c r="JE466" s="1"/>
  <c r="JE467" s="1"/>
  <c r="JE468" s="1"/>
  <c r="JE469" s="1"/>
  <c r="JE470" s="1"/>
  <c r="JE471" s="1"/>
  <c r="JE472" s="1"/>
  <c r="JE473" s="1"/>
  <c r="JE474" s="1"/>
  <c r="JE475" s="1"/>
  <c r="JE476" s="1"/>
  <c r="JE477" s="1"/>
  <c r="JE478" s="1"/>
  <c r="JE479" s="1"/>
  <c r="JE480" s="1"/>
  <c r="JE481" s="1"/>
  <c r="JE482" s="1"/>
  <c r="JE483" s="1"/>
  <c r="JE484" s="1"/>
  <c r="JE485" s="1"/>
  <c r="JE486" s="1"/>
  <c r="JE487" s="1"/>
  <c r="JE488" s="1"/>
  <c r="JE489" s="1"/>
  <c r="JE490" s="1"/>
  <c r="JE491" s="1"/>
  <c r="JE492" s="1"/>
  <c r="JE493" s="1"/>
  <c r="JE494" s="1"/>
  <c r="JE495" s="1"/>
  <c r="JE496" s="1"/>
  <c r="JE497" s="1"/>
  <c r="JE498" s="1"/>
  <c r="JE499" s="1"/>
  <c r="JE500" s="1"/>
  <c r="JE501" s="1"/>
  <c r="JE502" s="1"/>
  <c r="JE503" s="1"/>
  <c r="JE5"/>
  <c r="JD6"/>
  <c r="JD7" s="1"/>
  <c r="JD8" s="1"/>
  <c r="JD9" s="1"/>
  <c r="JD10" s="1"/>
  <c r="JD11" s="1"/>
  <c r="JD12" s="1"/>
  <c r="JD13" s="1"/>
  <c r="JD14" s="1"/>
  <c r="JD15" s="1"/>
  <c r="JD16" s="1"/>
  <c r="JD17" s="1"/>
  <c r="JD18" s="1"/>
  <c r="JD19" s="1"/>
  <c r="JD20" s="1"/>
  <c r="JD21" s="1"/>
  <c r="JD22" s="1"/>
  <c r="JD23" s="1"/>
  <c r="JD24" s="1"/>
  <c r="JD25" s="1"/>
  <c r="JD26" s="1"/>
  <c r="JD27" s="1"/>
  <c r="JD28" s="1"/>
  <c r="JD29" s="1"/>
  <c r="JD30" s="1"/>
  <c r="JD31" s="1"/>
  <c r="JD32" s="1"/>
  <c r="JD33" s="1"/>
  <c r="JD34" s="1"/>
  <c r="JD35" s="1"/>
  <c r="JD36" s="1"/>
  <c r="JD37" s="1"/>
  <c r="JD38" s="1"/>
  <c r="JD39" s="1"/>
  <c r="JD40" s="1"/>
  <c r="JD41" s="1"/>
  <c r="JD42" s="1"/>
  <c r="JD43" s="1"/>
  <c r="JD44" s="1"/>
  <c r="JD45" s="1"/>
  <c r="JD46" s="1"/>
  <c r="JD47" s="1"/>
  <c r="JD48" s="1"/>
  <c r="JD49" s="1"/>
  <c r="JD50" s="1"/>
  <c r="JD51" s="1"/>
  <c r="JD52" s="1"/>
  <c r="JD53" s="1"/>
  <c r="JD54" s="1"/>
  <c r="JD55" s="1"/>
  <c r="JD56" s="1"/>
  <c r="JD57" s="1"/>
  <c r="JD58" s="1"/>
  <c r="JD59" s="1"/>
  <c r="JD60" s="1"/>
  <c r="JD61" s="1"/>
  <c r="JD62" s="1"/>
  <c r="JD63" s="1"/>
  <c r="JD64" s="1"/>
  <c r="JD65" s="1"/>
  <c r="JD66" s="1"/>
  <c r="JD67" s="1"/>
  <c r="JD68" s="1"/>
  <c r="JD69" s="1"/>
  <c r="JD70" s="1"/>
  <c r="JD71" s="1"/>
  <c r="JD72" s="1"/>
  <c r="JD73" s="1"/>
  <c r="JD74" s="1"/>
  <c r="JD75" s="1"/>
  <c r="JD76" s="1"/>
  <c r="JD77" s="1"/>
  <c r="JD78" s="1"/>
  <c r="JD79" s="1"/>
  <c r="JD80" s="1"/>
  <c r="JD81" s="1"/>
  <c r="JD82" s="1"/>
  <c r="JD83" s="1"/>
  <c r="JD84" s="1"/>
  <c r="JD85" s="1"/>
  <c r="JD86" s="1"/>
  <c r="JD87" s="1"/>
  <c r="JD88" s="1"/>
  <c r="JD89" s="1"/>
  <c r="JD90" s="1"/>
  <c r="JD91" s="1"/>
  <c r="JD92" s="1"/>
  <c r="JD93" s="1"/>
  <c r="JD94" s="1"/>
  <c r="JD95" s="1"/>
  <c r="JD96" s="1"/>
  <c r="JD97" s="1"/>
  <c r="JD98" s="1"/>
  <c r="JD99" s="1"/>
  <c r="JD100" s="1"/>
  <c r="JD101" s="1"/>
  <c r="JD102" s="1"/>
  <c r="JD103" s="1"/>
  <c r="JD104" s="1"/>
  <c r="JD105" s="1"/>
  <c r="JD106" s="1"/>
  <c r="JD107" s="1"/>
  <c r="JD108" s="1"/>
  <c r="JD109" s="1"/>
  <c r="JD110" s="1"/>
  <c r="JD111" s="1"/>
  <c r="JD112" s="1"/>
  <c r="JD113" s="1"/>
  <c r="JD114" s="1"/>
  <c r="JD115" s="1"/>
  <c r="JD116" s="1"/>
  <c r="JD117" s="1"/>
  <c r="JD118" s="1"/>
  <c r="JD119" s="1"/>
  <c r="JD120" s="1"/>
  <c r="JD121" s="1"/>
  <c r="JD122" s="1"/>
  <c r="JD123" s="1"/>
  <c r="JD124" s="1"/>
  <c r="JD125" s="1"/>
  <c r="JD126" s="1"/>
  <c r="JD127" s="1"/>
  <c r="JD128" s="1"/>
  <c r="JD129" s="1"/>
  <c r="JD130" s="1"/>
  <c r="JD131" s="1"/>
  <c r="JD132" s="1"/>
  <c r="JD133" s="1"/>
  <c r="JD134" s="1"/>
  <c r="JD135" s="1"/>
  <c r="JD136" s="1"/>
  <c r="JD137" s="1"/>
  <c r="JD138" s="1"/>
  <c r="JD139" s="1"/>
  <c r="JD140" s="1"/>
  <c r="JD141" s="1"/>
  <c r="JD142" s="1"/>
  <c r="JD143" s="1"/>
  <c r="JD144" s="1"/>
  <c r="JD145" s="1"/>
  <c r="JD146" s="1"/>
  <c r="JD147" s="1"/>
  <c r="JD148" s="1"/>
  <c r="JD149" s="1"/>
  <c r="JD150" s="1"/>
  <c r="JD151" s="1"/>
  <c r="JD152" s="1"/>
  <c r="JD153" s="1"/>
  <c r="JD154" s="1"/>
  <c r="JD155" s="1"/>
  <c r="JD156" s="1"/>
  <c r="JD157" s="1"/>
  <c r="JD158" s="1"/>
  <c r="JD159" s="1"/>
  <c r="JD160" s="1"/>
  <c r="JD161" s="1"/>
  <c r="JD162" s="1"/>
  <c r="JD163" s="1"/>
  <c r="JD164" s="1"/>
  <c r="JD165" s="1"/>
  <c r="JD166" s="1"/>
  <c r="JD167" s="1"/>
  <c r="JD168" s="1"/>
  <c r="JD169" s="1"/>
  <c r="JD170" s="1"/>
  <c r="JD171" s="1"/>
  <c r="JD172" s="1"/>
  <c r="JD173" s="1"/>
  <c r="JD174" s="1"/>
  <c r="JD175" s="1"/>
  <c r="JD176" s="1"/>
  <c r="JD177" s="1"/>
  <c r="JD178" s="1"/>
  <c r="JD179" s="1"/>
  <c r="JD180" s="1"/>
  <c r="JD181" s="1"/>
  <c r="JD182" s="1"/>
  <c r="JD183" s="1"/>
  <c r="JD184" s="1"/>
  <c r="JD185" s="1"/>
  <c r="JD186" s="1"/>
  <c r="JD187" s="1"/>
  <c r="JD188" s="1"/>
  <c r="JD189" s="1"/>
  <c r="JD190" s="1"/>
  <c r="JD191" s="1"/>
  <c r="JD192" s="1"/>
  <c r="JD193" s="1"/>
  <c r="JD194" s="1"/>
  <c r="JD195" s="1"/>
  <c r="JD196" s="1"/>
  <c r="JD197" s="1"/>
  <c r="JD198" s="1"/>
  <c r="JD199" s="1"/>
  <c r="JD200" s="1"/>
  <c r="JD201" s="1"/>
  <c r="JD202" s="1"/>
  <c r="JD203" s="1"/>
  <c r="JD204" s="1"/>
  <c r="JD205" s="1"/>
  <c r="JD206" s="1"/>
  <c r="JD207" s="1"/>
  <c r="JD208" s="1"/>
  <c r="JD209" s="1"/>
  <c r="JD210" s="1"/>
  <c r="JD211" s="1"/>
  <c r="JD212" s="1"/>
  <c r="JD213" s="1"/>
  <c r="JD214" s="1"/>
  <c r="JD215" s="1"/>
  <c r="JD216" s="1"/>
  <c r="JD217" s="1"/>
  <c r="JD218" s="1"/>
  <c r="JD219" s="1"/>
  <c r="JD220" s="1"/>
  <c r="JD221" s="1"/>
  <c r="JD222" s="1"/>
  <c r="JD223" s="1"/>
  <c r="JD224" s="1"/>
  <c r="JD225" s="1"/>
  <c r="JD226" s="1"/>
  <c r="JD227" s="1"/>
  <c r="JD228" s="1"/>
  <c r="JD229" s="1"/>
  <c r="JD230" s="1"/>
  <c r="JD231" s="1"/>
  <c r="JD232" s="1"/>
  <c r="JD233" s="1"/>
  <c r="JD234" s="1"/>
  <c r="JD235" s="1"/>
  <c r="JD236" s="1"/>
  <c r="JD237" s="1"/>
  <c r="JD238" s="1"/>
  <c r="JD239" s="1"/>
  <c r="JD240" s="1"/>
  <c r="JD241" s="1"/>
  <c r="JD242" s="1"/>
  <c r="JD243" s="1"/>
  <c r="JD244" s="1"/>
  <c r="JD245" s="1"/>
  <c r="JD246" s="1"/>
  <c r="JD247" s="1"/>
  <c r="JD248" s="1"/>
  <c r="JD249" s="1"/>
  <c r="JD250" s="1"/>
  <c r="JD251" s="1"/>
  <c r="JD252" s="1"/>
  <c r="JD253" s="1"/>
  <c r="JD254" s="1"/>
  <c r="JD255" s="1"/>
  <c r="JD256" s="1"/>
  <c r="JD257" s="1"/>
  <c r="JD258" s="1"/>
  <c r="JD259" s="1"/>
  <c r="JD260" s="1"/>
  <c r="JD261" s="1"/>
  <c r="JD262" s="1"/>
  <c r="JD263" s="1"/>
  <c r="JD264" s="1"/>
  <c r="JD265" s="1"/>
  <c r="JD266" s="1"/>
  <c r="JD267" s="1"/>
  <c r="JD268" s="1"/>
  <c r="JD269" s="1"/>
  <c r="JD270" s="1"/>
  <c r="JD271" s="1"/>
  <c r="JD272" s="1"/>
  <c r="JD273" s="1"/>
  <c r="JD274" s="1"/>
  <c r="JD275" s="1"/>
  <c r="JD276" s="1"/>
  <c r="JD277" s="1"/>
  <c r="JD278" s="1"/>
  <c r="JD279" s="1"/>
  <c r="JD280" s="1"/>
  <c r="JD281" s="1"/>
  <c r="JD282" s="1"/>
  <c r="JD283" s="1"/>
  <c r="JD284" s="1"/>
  <c r="JD285" s="1"/>
  <c r="JD286" s="1"/>
  <c r="JD287" s="1"/>
  <c r="JD288" s="1"/>
  <c r="JD289" s="1"/>
  <c r="JD290" s="1"/>
  <c r="JD291" s="1"/>
  <c r="JD292" s="1"/>
  <c r="JD293" s="1"/>
  <c r="JD294" s="1"/>
  <c r="JD295" s="1"/>
  <c r="JD296" s="1"/>
  <c r="JD297" s="1"/>
  <c r="JD298" s="1"/>
  <c r="JD299" s="1"/>
  <c r="JD300" s="1"/>
  <c r="JD301" s="1"/>
  <c r="JD302" s="1"/>
  <c r="JD303" s="1"/>
  <c r="JD304" s="1"/>
  <c r="JD305" s="1"/>
  <c r="JD306" s="1"/>
  <c r="JD307" s="1"/>
  <c r="JD308" s="1"/>
  <c r="JD309" s="1"/>
  <c r="JD310" s="1"/>
  <c r="JD311" s="1"/>
  <c r="JD312" s="1"/>
  <c r="JD313" s="1"/>
  <c r="JD314" s="1"/>
  <c r="JD315" s="1"/>
  <c r="JD316" s="1"/>
  <c r="JD317" s="1"/>
  <c r="JD318" s="1"/>
  <c r="JD319" s="1"/>
  <c r="JD320" s="1"/>
  <c r="JD321" s="1"/>
  <c r="JD322" s="1"/>
  <c r="JD323" s="1"/>
  <c r="JD324" s="1"/>
  <c r="JD325" s="1"/>
  <c r="JD326" s="1"/>
  <c r="JD327" s="1"/>
  <c r="JD328" s="1"/>
  <c r="JD329" s="1"/>
  <c r="JD330" s="1"/>
  <c r="JD331" s="1"/>
  <c r="JD332" s="1"/>
  <c r="JD333" s="1"/>
  <c r="JD334" s="1"/>
  <c r="JD335" s="1"/>
  <c r="JD336" s="1"/>
  <c r="JD337" s="1"/>
  <c r="JD338" s="1"/>
  <c r="JD339" s="1"/>
  <c r="JD340" s="1"/>
  <c r="JD341" s="1"/>
  <c r="JD342" s="1"/>
  <c r="JD343" s="1"/>
  <c r="JD344" s="1"/>
  <c r="JD345" s="1"/>
  <c r="JD346" s="1"/>
  <c r="JD347" s="1"/>
  <c r="JD348" s="1"/>
  <c r="JD349" s="1"/>
  <c r="JD350" s="1"/>
  <c r="JD351" s="1"/>
  <c r="JD352" s="1"/>
  <c r="JD353" s="1"/>
  <c r="JD354" s="1"/>
  <c r="JD355" s="1"/>
  <c r="JD356" s="1"/>
  <c r="JD357" s="1"/>
  <c r="JD358" s="1"/>
  <c r="JD359" s="1"/>
  <c r="JD360" s="1"/>
  <c r="JD361" s="1"/>
  <c r="JD362" s="1"/>
  <c r="JD363" s="1"/>
  <c r="JD364" s="1"/>
  <c r="JD365" s="1"/>
  <c r="JD366" s="1"/>
  <c r="JD367" s="1"/>
  <c r="JD368" s="1"/>
  <c r="JD369" s="1"/>
  <c r="JD370" s="1"/>
  <c r="JD371" s="1"/>
  <c r="JD372" s="1"/>
  <c r="JD373" s="1"/>
  <c r="JD374" s="1"/>
  <c r="JD375" s="1"/>
  <c r="JD376" s="1"/>
  <c r="JD377" s="1"/>
  <c r="JD378" s="1"/>
  <c r="JD379" s="1"/>
  <c r="JD380" s="1"/>
  <c r="JD381" s="1"/>
  <c r="JD382" s="1"/>
  <c r="JD383" s="1"/>
  <c r="JD384" s="1"/>
  <c r="JD385" s="1"/>
  <c r="JD386" s="1"/>
  <c r="JD387" s="1"/>
  <c r="JD388" s="1"/>
  <c r="JD389" s="1"/>
  <c r="JD390" s="1"/>
  <c r="JD391" s="1"/>
  <c r="JD392" s="1"/>
  <c r="JD393" s="1"/>
  <c r="JD394" s="1"/>
  <c r="JD395" s="1"/>
  <c r="JD396" s="1"/>
  <c r="JD397" s="1"/>
  <c r="JD398" s="1"/>
  <c r="JD399" s="1"/>
  <c r="JD400" s="1"/>
  <c r="JD401" s="1"/>
  <c r="JD402" s="1"/>
  <c r="JD403" s="1"/>
  <c r="JD404" s="1"/>
  <c r="JD405" s="1"/>
  <c r="JD406" s="1"/>
  <c r="JD407" s="1"/>
  <c r="JD408" s="1"/>
  <c r="JD409" s="1"/>
  <c r="JD410" s="1"/>
  <c r="JD411" s="1"/>
  <c r="JD412" s="1"/>
  <c r="JD413" s="1"/>
  <c r="JD414" s="1"/>
  <c r="JD415" s="1"/>
  <c r="JD416" s="1"/>
  <c r="JD417" s="1"/>
  <c r="JD418" s="1"/>
  <c r="JD419" s="1"/>
  <c r="JD420" s="1"/>
  <c r="JD421" s="1"/>
  <c r="JD422" s="1"/>
  <c r="JD423" s="1"/>
  <c r="JD424" s="1"/>
  <c r="JD425" s="1"/>
  <c r="JD426" s="1"/>
  <c r="JD427" s="1"/>
  <c r="JD428" s="1"/>
  <c r="JD429" s="1"/>
  <c r="JD430" s="1"/>
  <c r="JD431" s="1"/>
  <c r="JD432" s="1"/>
  <c r="JD433" s="1"/>
  <c r="JD434" s="1"/>
  <c r="JD435" s="1"/>
  <c r="JD436" s="1"/>
  <c r="JD437" s="1"/>
  <c r="JD438" s="1"/>
  <c r="JD439" s="1"/>
  <c r="JD440" s="1"/>
  <c r="JD441" s="1"/>
  <c r="JD442" s="1"/>
  <c r="JD443" s="1"/>
  <c r="JD444" s="1"/>
  <c r="JD445" s="1"/>
  <c r="JD446" s="1"/>
  <c r="JD447" s="1"/>
  <c r="JD448" s="1"/>
  <c r="JD449" s="1"/>
  <c r="JD450" s="1"/>
  <c r="JD451" s="1"/>
  <c r="JD452" s="1"/>
  <c r="JD453" s="1"/>
  <c r="JD454" s="1"/>
  <c r="JD455" s="1"/>
  <c r="JD456" s="1"/>
  <c r="JD457" s="1"/>
  <c r="JD458" s="1"/>
  <c r="JD459" s="1"/>
  <c r="JD460" s="1"/>
  <c r="JD461" s="1"/>
  <c r="JD462" s="1"/>
  <c r="JD463" s="1"/>
  <c r="JD464" s="1"/>
  <c r="JD465" s="1"/>
  <c r="JD466" s="1"/>
  <c r="JD467" s="1"/>
  <c r="JD468" s="1"/>
  <c r="JD469" s="1"/>
  <c r="JD470" s="1"/>
  <c r="JD471" s="1"/>
  <c r="JD472" s="1"/>
  <c r="JD473" s="1"/>
  <c r="JD474" s="1"/>
  <c r="JD475" s="1"/>
  <c r="JD476" s="1"/>
  <c r="JD477" s="1"/>
  <c r="JD478" s="1"/>
  <c r="JD479" s="1"/>
  <c r="JD480" s="1"/>
  <c r="JD481" s="1"/>
  <c r="JD482" s="1"/>
  <c r="JD483" s="1"/>
  <c r="JD484" s="1"/>
  <c r="JD485" s="1"/>
  <c r="JD486" s="1"/>
  <c r="JD487" s="1"/>
  <c r="JD488" s="1"/>
  <c r="JD489" s="1"/>
  <c r="JD490" s="1"/>
  <c r="JD491" s="1"/>
  <c r="JD492" s="1"/>
  <c r="JD493" s="1"/>
  <c r="JD494" s="1"/>
  <c r="JD495" s="1"/>
  <c r="JD496" s="1"/>
  <c r="JD497" s="1"/>
  <c r="JD498" s="1"/>
  <c r="JD499" s="1"/>
  <c r="JD500" s="1"/>
  <c r="JD501" s="1"/>
  <c r="JD502" s="1"/>
  <c r="JD503" s="1"/>
  <c r="JD5"/>
  <c r="JC6"/>
  <c r="JC7" s="1"/>
  <c r="JC8" s="1"/>
  <c r="JC9" s="1"/>
  <c r="JC10" s="1"/>
  <c r="JC11" s="1"/>
  <c r="JC12" s="1"/>
  <c r="JC13" s="1"/>
  <c r="JC14" s="1"/>
  <c r="JC15" s="1"/>
  <c r="JC16" s="1"/>
  <c r="JC17" s="1"/>
  <c r="JC18" s="1"/>
  <c r="JC19" s="1"/>
  <c r="JC20" s="1"/>
  <c r="JC21" s="1"/>
  <c r="JC22" s="1"/>
  <c r="JC23" s="1"/>
  <c r="JC24" s="1"/>
  <c r="JC25" s="1"/>
  <c r="JC26" s="1"/>
  <c r="JC27" s="1"/>
  <c r="JC28" s="1"/>
  <c r="JC29" s="1"/>
  <c r="JC30" s="1"/>
  <c r="JC31" s="1"/>
  <c r="JC32" s="1"/>
  <c r="JC33" s="1"/>
  <c r="JC34" s="1"/>
  <c r="JC35" s="1"/>
  <c r="JC36" s="1"/>
  <c r="JC37" s="1"/>
  <c r="JC38" s="1"/>
  <c r="JC39" s="1"/>
  <c r="JC40" s="1"/>
  <c r="JC41" s="1"/>
  <c r="JC42" s="1"/>
  <c r="JC43" s="1"/>
  <c r="JC44" s="1"/>
  <c r="JC45" s="1"/>
  <c r="JC46" s="1"/>
  <c r="JC47" s="1"/>
  <c r="JC48" s="1"/>
  <c r="JC49" s="1"/>
  <c r="JC50" s="1"/>
  <c r="JC51" s="1"/>
  <c r="JC52" s="1"/>
  <c r="JC53" s="1"/>
  <c r="JC54" s="1"/>
  <c r="JC55" s="1"/>
  <c r="JC56" s="1"/>
  <c r="JC57" s="1"/>
  <c r="JC58" s="1"/>
  <c r="JC59" s="1"/>
  <c r="JC60" s="1"/>
  <c r="JC61" s="1"/>
  <c r="JC62" s="1"/>
  <c r="JC63" s="1"/>
  <c r="JC64" s="1"/>
  <c r="JC65" s="1"/>
  <c r="JC66" s="1"/>
  <c r="JC67" s="1"/>
  <c r="JC68" s="1"/>
  <c r="JC69" s="1"/>
  <c r="JC70" s="1"/>
  <c r="JC71" s="1"/>
  <c r="JC72" s="1"/>
  <c r="JC73" s="1"/>
  <c r="JC74" s="1"/>
  <c r="JC75" s="1"/>
  <c r="JC76" s="1"/>
  <c r="JC77" s="1"/>
  <c r="JC78" s="1"/>
  <c r="JC79" s="1"/>
  <c r="JC80" s="1"/>
  <c r="JC81" s="1"/>
  <c r="JC82" s="1"/>
  <c r="JC83" s="1"/>
  <c r="JC84" s="1"/>
  <c r="JC85" s="1"/>
  <c r="JC86" s="1"/>
  <c r="JC87" s="1"/>
  <c r="JC88" s="1"/>
  <c r="JC89" s="1"/>
  <c r="JC90" s="1"/>
  <c r="JC91" s="1"/>
  <c r="JC92" s="1"/>
  <c r="JC93" s="1"/>
  <c r="JC94" s="1"/>
  <c r="JC95" s="1"/>
  <c r="JC96" s="1"/>
  <c r="JC97" s="1"/>
  <c r="JC98" s="1"/>
  <c r="JC99" s="1"/>
  <c r="JC100" s="1"/>
  <c r="JC101" s="1"/>
  <c r="JC102" s="1"/>
  <c r="JC103" s="1"/>
  <c r="JC104" s="1"/>
  <c r="JC105" s="1"/>
  <c r="JC106" s="1"/>
  <c r="JC107" s="1"/>
  <c r="JC108" s="1"/>
  <c r="JC109" s="1"/>
  <c r="JC110" s="1"/>
  <c r="JC111" s="1"/>
  <c r="JC112" s="1"/>
  <c r="JC113" s="1"/>
  <c r="JC114" s="1"/>
  <c r="JC115" s="1"/>
  <c r="JC116" s="1"/>
  <c r="JC117" s="1"/>
  <c r="JC118" s="1"/>
  <c r="JC119" s="1"/>
  <c r="JC120" s="1"/>
  <c r="JC121" s="1"/>
  <c r="JC122" s="1"/>
  <c r="JC123" s="1"/>
  <c r="JC124" s="1"/>
  <c r="JC125" s="1"/>
  <c r="JC126" s="1"/>
  <c r="JC127" s="1"/>
  <c r="JC128" s="1"/>
  <c r="JC129" s="1"/>
  <c r="JC130" s="1"/>
  <c r="JC131" s="1"/>
  <c r="JC132" s="1"/>
  <c r="JC133" s="1"/>
  <c r="JC134" s="1"/>
  <c r="JC135" s="1"/>
  <c r="JC136" s="1"/>
  <c r="JC137" s="1"/>
  <c r="JC138" s="1"/>
  <c r="JC139" s="1"/>
  <c r="JC140" s="1"/>
  <c r="JC141" s="1"/>
  <c r="JC142" s="1"/>
  <c r="JC143" s="1"/>
  <c r="JC144" s="1"/>
  <c r="JC145" s="1"/>
  <c r="JC146" s="1"/>
  <c r="JC147" s="1"/>
  <c r="JC148" s="1"/>
  <c r="JC149" s="1"/>
  <c r="JC150" s="1"/>
  <c r="JC151" s="1"/>
  <c r="JC152" s="1"/>
  <c r="JC153" s="1"/>
  <c r="JC154" s="1"/>
  <c r="JC155" s="1"/>
  <c r="JC156" s="1"/>
  <c r="JC157" s="1"/>
  <c r="JC158" s="1"/>
  <c r="JC159" s="1"/>
  <c r="JC160" s="1"/>
  <c r="JC161" s="1"/>
  <c r="JC162" s="1"/>
  <c r="JC163" s="1"/>
  <c r="JC164" s="1"/>
  <c r="JC165" s="1"/>
  <c r="JC166" s="1"/>
  <c r="JC167" s="1"/>
  <c r="JC168" s="1"/>
  <c r="JC169" s="1"/>
  <c r="JC170" s="1"/>
  <c r="JC171" s="1"/>
  <c r="JC172" s="1"/>
  <c r="JC173" s="1"/>
  <c r="JC174" s="1"/>
  <c r="JC175" s="1"/>
  <c r="JC176" s="1"/>
  <c r="JC177" s="1"/>
  <c r="JC178" s="1"/>
  <c r="JC179" s="1"/>
  <c r="JC180" s="1"/>
  <c r="JC181" s="1"/>
  <c r="JC182" s="1"/>
  <c r="JC183" s="1"/>
  <c r="JC184" s="1"/>
  <c r="JC185" s="1"/>
  <c r="JC186" s="1"/>
  <c r="JC187" s="1"/>
  <c r="JC188" s="1"/>
  <c r="JC189" s="1"/>
  <c r="JC190" s="1"/>
  <c r="JC191" s="1"/>
  <c r="JC192" s="1"/>
  <c r="JC193" s="1"/>
  <c r="JC194" s="1"/>
  <c r="JC195" s="1"/>
  <c r="JC196" s="1"/>
  <c r="JC197" s="1"/>
  <c r="JC198" s="1"/>
  <c r="JC199" s="1"/>
  <c r="JC200" s="1"/>
  <c r="JC201" s="1"/>
  <c r="JC202" s="1"/>
  <c r="JC203" s="1"/>
  <c r="JC204" s="1"/>
  <c r="JC205" s="1"/>
  <c r="JC206" s="1"/>
  <c r="JC207" s="1"/>
  <c r="JC208" s="1"/>
  <c r="JC209" s="1"/>
  <c r="JC210" s="1"/>
  <c r="JC211" s="1"/>
  <c r="JC212" s="1"/>
  <c r="JC213" s="1"/>
  <c r="JC214" s="1"/>
  <c r="JC215" s="1"/>
  <c r="JC216" s="1"/>
  <c r="JC217" s="1"/>
  <c r="JC218" s="1"/>
  <c r="JC219" s="1"/>
  <c r="JC220" s="1"/>
  <c r="JC221" s="1"/>
  <c r="JC222" s="1"/>
  <c r="JC223" s="1"/>
  <c r="JC224" s="1"/>
  <c r="JC225" s="1"/>
  <c r="JC226" s="1"/>
  <c r="JC227" s="1"/>
  <c r="JC228" s="1"/>
  <c r="JC229" s="1"/>
  <c r="JC230" s="1"/>
  <c r="JC231" s="1"/>
  <c r="JC232" s="1"/>
  <c r="JC233" s="1"/>
  <c r="JC234" s="1"/>
  <c r="JC235" s="1"/>
  <c r="JC236" s="1"/>
  <c r="JC237" s="1"/>
  <c r="JC238" s="1"/>
  <c r="JC239" s="1"/>
  <c r="JC240" s="1"/>
  <c r="JC241" s="1"/>
  <c r="JC242" s="1"/>
  <c r="JC243" s="1"/>
  <c r="JC244" s="1"/>
  <c r="JC245" s="1"/>
  <c r="JC246" s="1"/>
  <c r="JC247" s="1"/>
  <c r="JC248" s="1"/>
  <c r="JC249" s="1"/>
  <c r="JC250" s="1"/>
  <c r="JC251" s="1"/>
  <c r="JC252" s="1"/>
  <c r="JC253" s="1"/>
  <c r="JC254" s="1"/>
  <c r="JC255" s="1"/>
  <c r="JC256" s="1"/>
  <c r="JC257" s="1"/>
  <c r="JC258" s="1"/>
  <c r="JC259" s="1"/>
  <c r="JC260" s="1"/>
  <c r="JC261" s="1"/>
  <c r="JC262" s="1"/>
  <c r="JC263" s="1"/>
  <c r="JC264" s="1"/>
  <c r="JC265" s="1"/>
  <c r="JC266" s="1"/>
  <c r="JC267" s="1"/>
  <c r="JC268" s="1"/>
  <c r="JC269" s="1"/>
  <c r="JC270" s="1"/>
  <c r="JC271" s="1"/>
  <c r="JC272" s="1"/>
  <c r="JC273" s="1"/>
  <c r="JC274" s="1"/>
  <c r="JC275" s="1"/>
  <c r="JC276" s="1"/>
  <c r="JC277" s="1"/>
  <c r="JC278" s="1"/>
  <c r="JC279" s="1"/>
  <c r="JC280" s="1"/>
  <c r="JC281" s="1"/>
  <c r="JC282" s="1"/>
  <c r="JC283" s="1"/>
  <c r="JC284" s="1"/>
  <c r="JC285" s="1"/>
  <c r="JC286" s="1"/>
  <c r="JC287" s="1"/>
  <c r="JC288" s="1"/>
  <c r="JC289" s="1"/>
  <c r="JC290" s="1"/>
  <c r="JC291" s="1"/>
  <c r="JC292" s="1"/>
  <c r="JC293" s="1"/>
  <c r="JC294" s="1"/>
  <c r="JC295" s="1"/>
  <c r="JC296" s="1"/>
  <c r="JC297" s="1"/>
  <c r="JC298" s="1"/>
  <c r="JC299" s="1"/>
  <c r="JC300" s="1"/>
  <c r="JC301" s="1"/>
  <c r="JC302" s="1"/>
  <c r="JC303" s="1"/>
  <c r="JC304" s="1"/>
  <c r="JC305" s="1"/>
  <c r="JC306" s="1"/>
  <c r="JC307" s="1"/>
  <c r="JC308" s="1"/>
  <c r="JC309" s="1"/>
  <c r="JC310" s="1"/>
  <c r="JC311" s="1"/>
  <c r="JC312" s="1"/>
  <c r="JC313" s="1"/>
  <c r="JC314" s="1"/>
  <c r="JC315" s="1"/>
  <c r="JC316" s="1"/>
  <c r="JC317" s="1"/>
  <c r="JC318" s="1"/>
  <c r="JC319" s="1"/>
  <c r="JC320" s="1"/>
  <c r="JC321" s="1"/>
  <c r="JC322" s="1"/>
  <c r="JC323" s="1"/>
  <c r="JC324" s="1"/>
  <c r="JC325" s="1"/>
  <c r="JC326" s="1"/>
  <c r="JC327" s="1"/>
  <c r="JC328" s="1"/>
  <c r="JC329" s="1"/>
  <c r="JC330" s="1"/>
  <c r="JC331" s="1"/>
  <c r="JC332" s="1"/>
  <c r="JC333" s="1"/>
  <c r="JC334" s="1"/>
  <c r="JC335" s="1"/>
  <c r="JC336" s="1"/>
  <c r="JC337" s="1"/>
  <c r="JC338" s="1"/>
  <c r="JC339" s="1"/>
  <c r="JC340" s="1"/>
  <c r="JC341" s="1"/>
  <c r="JC342" s="1"/>
  <c r="JC343" s="1"/>
  <c r="JC344" s="1"/>
  <c r="JC345" s="1"/>
  <c r="JC346" s="1"/>
  <c r="JC347" s="1"/>
  <c r="JC348" s="1"/>
  <c r="JC349" s="1"/>
  <c r="JC350" s="1"/>
  <c r="JC351" s="1"/>
  <c r="JC352" s="1"/>
  <c r="JC353" s="1"/>
  <c r="JC354" s="1"/>
  <c r="JC355" s="1"/>
  <c r="JC356" s="1"/>
  <c r="JC357" s="1"/>
  <c r="JC358" s="1"/>
  <c r="JC359" s="1"/>
  <c r="JC360" s="1"/>
  <c r="JC361" s="1"/>
  <c r="JC362" s="1"/>
  <c r="JC363" s="1"/>
  <c r="JC364" s="1"/>
  <c r="JC365" s="1"/>
  <c r="JC366" s="1"/>
  <c r="JC367" s="1"/>
  <c r="JC368" s="1"/>
  <c r="JC369" s="1"/>
  <c r="JC370" s="1"/>
  <c r="JC371" s="1"/>
  <c r="JC372" s="1"/>
  <c r="JC373" s="1"/>
  <c r="JC374" s="1"/>
  <c r="JC375" s="1"/>
  <c r="JC376" s="1"/>
  <c r="JC377" s="1"/>
  <c r="JC378" s="1"/>
  <c r="JC379" s="1"/>
  <c r="JC380" s="1"/>
  <c r="JC381" s="1"/>
  <c r="JC382" s="1"/>
  <c r="JC383" s="1"/>
  <c r="JC384" s="1"/>
  <c r="JC385" s="1"/>
  <c r="JC386" s="1"/>
  <c r="JC387" s="1"/>
  <c r="JC388" s="1"/>
  <c r="JC389" s="1"/>
  <c r="JC390" s="1"/>
  <c r="JC391" s="1"/>
  <c r="JC392" s="1"/>
  <c r="JC393" s="1"/>
  <c r="JC394" s="1"/>
  <c r="JC395" s="1"/>
  <c r="JC396" s="1"/>
  <c r="JC397" s="1"/>
  <c r="JC398" s="1"/>
  <c r="JC399" s="1"/>
  <c r="JC400" s="1"/>
  <c r="JC401" s="1"/>
  <c r="JC402" s="1"/>
  <c r="JC403" s="1"/>
  <c r="JC404" s="1"/>
  <c r="JC405" s="1"/>
  <c r="JC406" s="1"/>
  <c r="JC407" s="1"/>
  <c r="JC408" s="1"/>
  <c r="JC409" s="1"/>
  <c r="JC410" s="1"/>
  <c r="JC411" s="1"/>
  <c r="JC412" s="1"/>
  <c r="JC413" s="1"/>
  <c r="JC414" s="1"/>
  <c r="JC415" s="1"/>
  <c r="JC416" s="1"/>
  <c r="JC417" s="1"/>
  <c r="JC418" s="1"/>
  <c r="JC419" s="1"/>
  <c r="JC420" s="1"/>
  <c r="JC421" s="1"/>
  <c r="JC422" s="1"/>
  <c r="JC423" s="1"/>
  <c r="JC424" s="1"/>
  <c r="JC425" s="1"/>
  <c r="JC426" s="1"/>
  <c r="JC427" s="1"/>
  <c r="JC428" s="1"/>
  <c r="JC429" s="1"/>
  <c r="JC430" s="1"/>
  <c r="JC431" s="1"/>
  <c r="JC432" s="1"/>
  <c r="JC433" s="1"/>
  <c r="JC434" s="1"/>
  <c r="JC435" s="1"/>
  <c r="JC436" s="1"/>
  <c r="JC437" s="1"/>
  <c r="JC438" s="1"/>
  <c r="JC439" s="1"/>
  <c r="JC440" s="1"/>
  <c r="JC441" s="1"/>
  <c r="JC442" s="1"/>
  <c r="JC443" s="1"/>
  <c r="JC444" s="1"/>
  <c r="JC445" s="1"/>
  <c r="JC446" s="1"/>
  <c r="JC447" s="1"/>
  <c r="JC448" s="1"/>
  <c r="JC449" s="1"/>
  <c r="JC450" s="1"/>
  <c r="JC451" s="1"/>
  <c r="JC452" s="1"/>
  <c r="JC453" s="1"/>
  <c r="JC454" s="1"/>
  <c r="JC455" s="1"/>
  <c r="JC456" s="1"/>
  <c r="JC457" s="1"/>
  <c r="JC458" s="1"/>
  <c r="JC459" s="1"/>
  <c r="JC460" s="1"/>
  <c r="JC461" s="1"/>
  <c r="JC462" s="1"/>
  <c r="JC463" s="1"/>
  <c r="JC464" s="1"/>
  <c r="JC465" s="1"/>
  <c r="JC466" s="1"/>
  <c r="JC467" s="1"/>
  <c r="JC468" s="1"/>
  <c r="JC469" s="1"/>
  <c r="JC470" s="1"/>
  <c r="JC471" s="1"/>
  <c r="JC472" s="1"/>
  <c r="JC473" s="1"/>
  <c r="JC474" s="1"/>
  <c r="JC475" s="1"/>
  <c r="JC476" s="1"/>
  <c r="JC477" s="1"/>
  <c r="JC478" s="1"/>
  <c r="JC479" s="1"/>
  <c r="JC480" s="1"/>
  <c r="JC481" s="1"/>
  <c r="JC482" s="1"/>
  <c r="JC483" s="1"/>
  <c r="JC484" s="1"/>
  <c r="JC485" s="1"/>
  <c r="JC486" s="1"/>
  <c r="JC487" s="1"/>
  <c r="JC488" s="1"/>
  <c r="JC489" s="1"/>
  <c r="JC490" s="1"/>
  <c r="JC491" s="1"/>
  <c r="JC492" s="1"/>
  <c r="JC493" s="1"/>
  <c r="JC494" s="1"/>
  <c r="JC495" s="1"/>
  <c r="JC496" s="1"/>
  <c r="JC497" s="1"/>
  <c r="JC498" s="1"/>
  <c r="JC499" s="1"/>
  <c r="JC500" s="1"/>
  <c r="JC501" s="1"/>
  <c r="JC502" s="1"/>
  <c r="JC503" s="1"/>
  <c r="JC5"/>
  <c r="JB6"/>
  <c r="JB7" s="1"/>
  <c r="JB8" s="1"/>
  <c r="JB9" s="1"/>
  <c r="JB10" s="1"/>
  <c r="JB11" s="1"/>
  <c r="JB12" s="1"/>
  <c r="JB13" s="1"/>
  <c r="JB14" s="1"/>
  <c r="JB15" s="1"/>
  <c r="JB16" s="1"/>
  <c r="JB17" s="1"/>
  <c r="JB18" s="1"/>
  <c r="JB19" s="1"/>
  <c r="JB20" s="1"/>
  <c r="JB21" s="1"/>
  <c r="JB22" s="1"/>
  <c r="JB23" s="1"/>
  <c r="JB24" s="1"/>
  <c r="JB25" s="1"/>
  <c r="JB26" s="1"/>
  <c r="JB27" s="1"/>
  <c r="JB28" s="1"/>
  <c r="JB29" s="1"/>
  <c r="JB30" s="1"/>
  <c r="JB31" s="1"/>
  <c r="JB32" s="1"/>
  <c r="JB33" s="1"/>
  <c r="JB34" s="1"/>
  <c r="JB35" s="1"/>
  <c r="JB36" s="1"/>
  <c r="JB37" s="1"/>
  <c r="JB38" s="1"/>
  <c r="JB39" s="1"/>
  <c r="JB40" s="1"/>
  <c r="JB41" s="1"/>
  <c r="JB42" s="1"/>
  <c r="JB43" s="1"/>
  <c r="JB44" s="1"/>
  <c r="JB45" s="1"/>
  <c r="JB46" s="1"/>
  <c r="JB47" s="1"/>
  <c r="JB48" s="1"/>
  <c r="JB49" s="1"/>
  <c r="JB50" s="1"/>
  <c r="JB51" s="1"/>
  <c r="JB52" s="1"/>
  <c r="JB53" s="1"/>
  <c r="JB54" s="1"/>
  <c r="JB55" s="1"/>
  <c r="JB56" s="1"/>
  <c r="JB57" s="1"/>
  <c r="JB58" s="1"/>
  <c r="JB59" s="1"/>
  <c r="JB60" s="1"/>
  <c r="JB61" s="1"/>
  <c r="JB62" s="1"/>
  <c r="JB63" s="1"/>
  <c r="JB64" s="1"/>
  <c r="JB65" s="1"/>
  <c r="JB66" s="1"/>
  <c r="JB67" s="1"/>
  <c r="JB68" s="1"/>
  <c r="JB69" s="1"/>
  <c r="JB70" s="1"/>
  <c r="JB71" s="1"/>
  <c r="JB72" s="1"/>
  <c r="JB73" s="1"/>
  <c r="JB74" s="1"/>
  <c r="JB75" s="1"/>
  <c r="JB76" s="1"/>
  <c r="JB77" s="1"/>
  <c r="JB78" s="1"/>
  <c r="JB79" s="1"/>
  <c r="JB80" s="1"/>
  <c r="JB81" s="1"/>
  <c r="JB82" s="1"/>
  <c r="JB83" s="1"/>
  <c r="JB84" s="1"/>
  <c r="JB85" s="1"/>
  <c r="JB86" s="1"/>
  <c r="JB87" s="1"/>
  <c r="JB88" s="1"/>
  <c r="JB89" s="1"/>
  <c r="JB90" s="1"/>
  <c r="JB91" s="1"/>
  <c r="JB92" s="1"/>
  <c r="JB93" s="1"/>
  <c r="JB94" s="1"/>
  <c r="JB95" s="1"/>
  <c r="JB96" s="1"/>
  <c r="JB97" s="1"/>
  <c r="JB98" s="1"/>
  <c r="JB99" s="1"/>
  <c r="JB100" s="1"/>
  <c r="JB101" s="1"/>
  <c r="JB102" s="1"/>
  <c r="JB103" s="1"/>
  <c r="JB104" s="1"/>
  <c r="JB105" s="1"/>
  <c r="JB106" s="1"/>
  <c r="JB107" s="1"/>
  <c r="JB108" s="1"/>
  <c r="JB109" s="1"/>
  <c r="JB110" s="1"/>
  <c r="JB111" s="1"/>
  <c r="JB112" s="1"/>
  <c r="JB113" s="1"/>
  <c r="JB114" s="1"/>
  <c r="JB115" s="1"/>
  <c r="JB116" s="1"/>
  <c r="JB117" s="1"/>
  <c r="JB118" s="1"/>
  <c r="JB119" s="1"/>
  <c r="JB120" s="1"/>
  <c r="JB121" s="1"/>
  <c r="JB122" s="1"/>
  <c r="JB123" s="1"/>
  <c r="JB124" s="1"/>
  <c r="JB125" s="1"/>
  <c r="JB126" s="1"/>
  <c r="JB127" s="1"/>
  <c r="JB128" s="1"/>
  <c r="JB129" s="1"/>
  <c r="JB130" s="1"/>
  <c r="JB131" s="1"/>
  <c r="JB132" s="1"/>
  <c r="JB133" s="1"/>
  <c r="JB134" s="1"/>
  <c r="JB135" s="1"/>
  <c r="JB136" s="1"/>
  <c r="JB137" s="1"/>
  <c r="JB138" s="1"/>
  <c r="JB139" s="1"/>
  <c r="JB140" s="1"/>
  <c r="JB141" s="1"/>
  <c r="JB142" s="1"/>
  <c r="JB143" s="1"/>
  <c r="JB144" s="1"/>
  <c r="JB145" s="1"/>
  <c r="JB146" s="1"/>
  <c r="JB147" s="1"/>
  <c r="JB148" s="1"/>
  <c r="JB149" s="1"/>
  <c r="JB150" s="1"/>
  <c r="JB151" s="1"/>
  <c r="JB152" s="1"/>
  <c r="JB153" s="1"/>
  <c r="JB154" s="1"/>
  <c r="JB155" s="1"/>
  <c r="JB156" s="1"/>
  <c r="JB157" s="1"/>
  <c r="JB158" s="1"/>
  <c r="JB159" s="1"/>
  <c r="JB160" s="1"/>
  <c r="JB161" s="1"/>
  <c r="JB162" s="1"/>
  <c r="JB163" s="1"/>
  <c r="JB164" s="1"/>
  <c r="JB165" s="1"/>
  <c r="JB166" s="1"/>
  <c r="JB167" s="1"/>
  <c r="JB168" s="1"/>
  <c r="JB169" s="1"/>
  <c r="JB170" s="1"/>
  <c r="JB171" s="1"/>
  <c r="JB172" s="1"/>
  <c r="JB173" s="1"/>
  <c r="JB174" s="1"/>
  <c r="JB175" s="1"/>
  <c r="JB176" s="1"/>
  <c r="JB177" s="1"/>
  <c r="JB178" s="1"/>
  <c r="JB179" s="1"/>
  <c r="JB180" s="1"/>
  <c r="JB181" s="1"/>
  <c r="JB182" s="1"/>
  <c r="JB183" s="1"/>
  <c r="JB184" s="1"/>
  <c r="JB185" s="1"/>
  <c r="JB186" s="1"/>
  <c r="JB187" s="1"/>
  <c r="JB188" s="1"/>
  <c r="JB189" s="1"/>
  <c r="JB190" s="1"/>
  <c r="JB191" s="1"/>
  <c r="JB192" s="1"/>
  <c r="JB193" s="1"/>
  <c r="JB194" s="1"/>
  <c r="JB195" s="1"/>
  <c r="JB196" s="1"/>
  <c r="JB197" s="1"/>
  <c r="JB198" s="1"/>
  <c r="JB199" s="1"/>
  <c r="JB200" s="1"/>
  <c r="JB201" s="1"/>
  <c r="JB202" s="1"/>
  <c r="JB203" s="1"/>
  <c r="JB204" s="1"/>
  <c r="JB205" s="1"/>
  <c r="JB206" s="1"/>
  <c r="JB207" s="1"/>
  <c r="JB208" s="1"/>
  <c r="JB209" s="1"/>
  <c r="JB210" s="1"/>
  <c r="JB211" s="1"/>
  <c r="JB212" s="1"/>
  <c r="JB213" s="1"/>
  <c r="JB214" s="1"/>
  <c r="JB215" s="1"/>
  <c r="JB216" s="1"/>
  <c r="JB217" s="1"/>
  <c r="JB218" s="1"/>
  <c r="JB219" s="1"/>
  <c r="JB220" s="1"/>
  <c r="JB221" s="1"/>
  <c r="JB222" s="1"/>
  <c r="JB223" s="1"/>
  <c r="JB224" s="1"/>
  <c r="JB225" s="1"/>
  <c r="JB226" s="1"/>
  <c r="JB227" s="1"/>
  <c r="JB228" s="1"/>
  <c r="JB229" s="1"/>
  <c r="JB230" s="1"/>
  <c r="JB231" s="1"/>
  <c r="JB232" s="1"/>
  <c r="JB233" s="1"/>
  <c r="JB234" s="1"/>
  <c r="JB235" s="1"/>
  <c r="JB236" s="1"/>
  <c r="JB237" s="1"/>
  <c r="JB238" s="1"/>
  <c r="JB239" s="1"/>
  <c r="JB240" s="1"/>
  <c r="JB241" s="1"/>
  <c r="JB242" s="1"/>
  <c r="JB243" s="1"/>
  <c r="JB244" s="1"/>
  <c r="JB245" s="1"/>
  <c r="JB246" s="1"/>
  <c r="JB247" s="1"/>
  <c r="JB248" s="1"/>
  <c r="JB249" s="1"/>
  <c r="JB250" s="1"/>
  <c r="JB251" s="1"/>
  <c r="JB252" s="1"/>
  <c r="JB253" s="1"/>
  <c r="JB254" s="1"/>
  <c r="JB255" s="1"/>
  <c r="JB256" s="1"/>
  <c r="JB257" s="1"/>
  <c r="JB258" s="1"/>
  <c r="JB259" s="1"/>
  <c r="JB260" s="1"/>
  <c r="JB261" s="1"/>
  <c r="JB262" s="1"/>
  <c r="JB263" s="1"/>
  <c r="JB264" s="1"/>
  <c r="JB265" s="1"/>
  <c r="JB266" s="1"/>
  <c r="JB267" s="1"/>
  <c r="JB268" s="1"/>
  <c r="JB269" s="1"/>
  <c r="JB270" s="1"/>
  <c r="JB271" s="1"/>
  <c r="JB272" s="1"/>
  <c r="JB273" s="1"/>
  <c r="JB274" s="1"/>
  <c r="JB275" s="1"/>
  <c r="JB276" s="1"/>
  <c r="JB277" s="1"/>
  <c r="JB278" s="1"/>
  <c r="JB279" s="1"/>
  <c r="JB280" s="1"/>
  <c r="JB281" s="1"/>
  <c r="JB282" s="1"/>
  <c r="JB283" s="1"/>
  <c r="JB284" s="1"/>
  <c r="JB285" s="1"/>
  <c r="JB286" s="1"/>
  <c r="JB287" s="1"/>
  <c r="JB288" s="1"/>
  <c r="JB289" s="1"/>
  <c r="JB290" s="1"/>
  <c r="JB291" s="1"/>
  <c r="JB292" s="1"/>
  <c r="JB293" s="1"/>
  <c r="JB294" s="1"/>
  <c r="JB295" s="1"/>
  <c r="JB296" s="1"/>
  <c r="JB297" s="1"/>
  <c r="JB298" s="1"/>
  <c r="JB299" s="1"/>
  <c r="JB300" s="1"/>
  <c r="JB301" s="1"/>
  <c r="JB302" s="1"/>
  <c r="JB303" s="1"/>
  <c r="JB304" s="1"/>
  <c r="JB305" s="1"/>
  <c r="JB306" s="1"/>
  <c r="JB307" s="1"/>
  <c r="JB308" s="1"/>
  <c r="JB309" s="1"/>
  <c r="JB310" s="1"/>
  <c r="JB311" s="1"/>
  <c r="JB312" s="1"/>
  <c r="JB313" s="1"/>
  <c r="JB314" s="1"/>
  <c r="JB315" s="1"/>
  <c r="JB316" s="1"/>
  <c r="JB317" s="1"/>
  <c r="JB318" s="1"/>
  <c r="JB319" s="1"/>
  <c r="JB320" s="1"/>
  <c r="JB321" s="1"/>
  <c r="JB322" s="1"/>
  <c r="JB323" s="1"/>
  <c r="JB324" s="1"/>
  <c r="JB325" s="1"/>
  <c r="JB326" s="1"/>
  <c r="JB327" s="1"/>
  <c r="JB328" s="1"/>
  <c r="JB329" s="1"/>
  <c r="JB330" s="1"/>
  <c r="JB331" s="1"/>
  <c r="JB332" s="1"/>
  <c r="JB333" s="1"/>
  <c r="JB334" s="1"/>
  <c r="JB335" s="1"/>
  <c r="JB336" s="1"/>
  <c r="JB337" s="1"/>
  <c r="JB338" s="1"/>
  <c r="JB339" s="1"/>
  <c r="JB340" s="1"/>
  <c r="JB341" s="1"/>
  <c r="JB342" s="1"/>
  <c r="JB343" s="1"/>
  <c r="JB344" s="1"/>
  <c r="JB345" s="1"/>
  <c r="JB346" s="1"/>
  <c r="JB347" s="1"/>
  <c r="JB348" s="1"/>
  <c r="JB349" s="1"/>
  <c r="JB350" s="1"/>
  <c r="JB351" s="1"/>
  <c r="JB352" s="1"/>
  <c r="JB353" s="1"/>
  <c r="JB354" s="1"/>
  <c r="JB355" s="1"/>
  <c r="JB356" s="1"/>
  <c r="JB357" s="1"/>
  <c r="JB358" s="1"/>
  <c r="JB359" s="1"/>
  <c r="JB360" s="1"/>
  <c r="JB361" s="1"/>
  <c r="JB362" s="1"/>
  <c r="JB363" s="1"/>
  <c r="JB364" s="1"/>
  <c r="JB365" s="1"/>
  <c r="JB366" s="1"/>
  <c r="JB367" s="1"/>
  <c r="JB368" s="1"/>
  <c r="JB369" s="1"/>
  <c r="JB370" s="1"/>
  <c r="JB371" s="1"/>
  <c r="JB372" s="1"/>
  <c r="JB373" s="1"/>
  <c r="JB374" s="1"/>
  <c r="JB375" s="1"/>
  <c r="JB376" s="1"/>
  <c r="JB377" s="1"/>
  <c r="JB378" s="1"/>
  <c r="JB379" s="1"/>
  <c r="JB380" s="1"/>
  <c r="JB381" s="1"/>
  <c r="JB382" s="1"/>
  <c r="JB383" s="1"/>
  <c r="JB384" s="1"/>
  <c r="JB385" s="1"/>
  <c r="JB386" s="1"/>
  <c r="JB387" s="1"/>
  <c r="JB388" s="1"/>
  <c r="JB389" s="1"/>
  <c r="JB390" s="1"/>
  <c r="JB391" s="1"/>
  <c r="JB392" s="1"/>
  <c r="JB393" s="1"/>
  <c r="JB394" s="1"/>
  <c r="JB395" s="1"/>
  <c r="JB396" s="1"/>
  <c r="JB397" s="1"/>
  <c r="JB398" s="1"/>
  <c r="JB399" s="1"/>
  <c r="JB400" s="1"/>
  <c r="JB401" s="1"/>
  <c r="JB402" s="1"/>
  <c r="JB403" s="1"/>
  <c r="JB404" s="1"/>
  <c r="JB405" s="1"/>
  <c r="JB406" s="1"/>
  <c r="JB407" s="1"/>
  <c r="JB408" s="1"/>
  <c r="JB409" s="1"/>
  <c r="JB410" s="1"/>
  <c r="JB411" s="1"/>
  <c r="JB412" s="1"/>
  <c r="JB413" s="1"/>
  <c r="JB414" s="1"/>
  <c r="JB415" s="1"/>
  <c r="JB416" s="1"/>
  <c r="JB417" s="1"/>
  <c r="JB418" s="1"/>
  <c r="JB419" s="1"/>
  <c r="JB420" s="1"/>
  <c r="JB421" s="1"/>
  <c r="JB422" s="1"/>
  <c r="JB423" s="1"/>
  <c r="JB424" s="1"/>
  <c r="JB425" s="1"/>
  <c r="JB426" s="1"/>
  <c r="JB427" s="1"/>
  <c r="JB428" s="1"/>
  <c r="JB429" s="1"/>
  <c r="JB430" s="1"/>
  <c r="JB431" s="1"/>
  <c r="JB432" s="1"/>
  <c r="JB433" s="1"/>
  <c r="JB434" s="1"/>
  <c r="JB435" s="1"/>
  <c r="JB436" s="1"/>
  <c r="JB437" s="1"/>
  <c r="JB438" s="1"/>
  <c r="JB439" s="1"/>
  <c r="JB440" s="1"/>
  <c r="JB441" s="1"/>
  <c r="JB442" s="1"/>
  <c r="JB443" s="1"/>
  <c r="JB444" s="1"/>
  <c r="JB445" s="1"/>
  <c r="JB446" s="1"/>
  <c r="JB447" s="1"/>
  <c r="JB448" s="1"/>
  <c r="JB449" s="1"/>
  <c r="JB450" s="1"/>
  <c r="JB451" s="1"/>
  <c r="JB452" s="1"/>
  <c r="JB453" s="1"/>
  <c r="JB454" s="1"/>
  <c r="JB455" s="1"/>
  <c r="JB456" s="1"/>
  <c r="JB457" s="1"/>
  <c r="JB458" s="1"/>
  <c r="JB459" s="1"/>
  <c r="JB460" s="1"/>
  <c r="JB461" s="1"/>
  <c r="JB462" s="1"/>
  <c r="JB463" s="1"/>
  <c r="JB464" s="1"/>
  <c r="JB465" s="1"/>
  <c r="JB466" s="1"/>
  <c r="JB467" s="1"/>
  <c r="JB468" s="1"/>
  <c r="JB469" s="1"/>
  <c r="JB470" s="1"/>
  <c r="JB471" s="1"/>
  <c r="JB472" s="1"/>
  <c r="JB473" s="1"/>
  <c r="JB474" s="1"/>
  <c r="JB475" s="1"/>
  <c r="JB476" s="1"/>
  <c r="JB477" s="1"/>
  <c r="JB478" s="1"/>
  <c r="JB479" s="1"/>
  <c r="JB480" s="1"/>
  <c r="JB481" s="1"/>
  <c r="JB482" s="1"/>
  <c r="JB483" s="1"/>
  <c r="JB484" s="1"/>
  <c r="JB485" s="1"/>
  <c r="JB486" s="1"/>
  <c r="JB487" s="1"/>
  <c r="JB488" s="1"/>
  <c r="JB489" s="1"/>
  <c r="JB490" s="1"/>
  <c r="JB491" s="1"/>
  <c r="JB492" s="1"/>
  <c r="JB493" s="1"/>
  <c r="JB494" s="1"/>
  <c r="JB495" s="1"/>
  <c r="JB496" s="1"/>
  <c r="JB497" s="1"/>
  <c r="JB498" s="1"/>
  <c r="JB499" s="1"/>
  <c r="JB500" s="1"/>
  <c r="JB501" s="1"/>
  <c r="JB502" s="1"/>
  <c r="JB503" s="1"/>
  <c r="JB5"/>
  <c r="JA6"/>
  <c r="JA7" s="1"/>
  <c r="JA8" s="1"/>
  <c r="JA9" s="1"/>
  <c r="JA10" s="1"/>
  <c r="JA11" s="1"/>
  <c r="JA12" s="1"/>
  <c r="JA13" s="1"/>
  <c r="JA14" s="1"/>
  <c r="JA15" s="1"/>
  <c r="JA16" s="1"/>
  <c r="JA17" s="1"/>
  <c r="JA18" s="1"/>
  <c r="JA19" s="1"/>
  <c r="JA20" s="1"/>
  <c r="JA21" s="1"/>
  <c r="JA22" s="1"/>
  <c r="JA23" s="1"/>
  <c r="JA24" s="1"/>
  <c r="JA25" s="1"/>
  <c r="JA26" s="1"/>
  <c r="JA27" s="1"/>
  <c r="JA28" s="1"/>
  <c r="JA29" s="1"/>
  <c r="JA30" s="1"/>
  <c r="JA31" s="1"/>
  <c r="JA32" s="1"/>
  <c r="JA33" s="1"/>
  <c r="JA34" s="1"/>
  <c r="JA35" s="1"/>
  <c r="JA36" s="1"/>
  <c r="JA37" s="1"/>
  <c r="JA38" s="1"/>
  <c r="JA39" s="1"/>
  <c r="JA40" s="1"/>
  <c r="JA41" s="1"/>
  <c r="JA42" s="1"/>
  <c r="JA43" s="1"/>
  <c r="JA44" s="1"/>
  <c r="JA45" s="1"/>
  <c r="JA46" s="1"/>
  <c r="JA47" s="1"/>
  <c r="JA48" s="1"/>
  <c r="JA49" s="1"/>
  <c r="JA50" s="1"/>
  <c r="JA51" s="1"/>
  <c r="JA52" s="1"/>
  <c r="JA53" s="1"/>
  <c r="JA54" s="1"/>
  <c r="JA55" s="1"/>
  <c r="JA56" s="1"/>
  <c r="JA57" s="1"/>
  <c r="JA58" s="1"/>
  <c r="JA59" s="1"/>
  <c r="JA60" s="1"/>
  <c r="JA61" s="1"/>
  <c r="JA62" s="1"/>
  <c r="JA63" s="1"/>
  <c r="JA64" s="1"/>
  <c r="JA65" s="1"/>
  <c r="JA66" s="1"/>
  <c r="JA67" s="1"/>
  <c r="JA68" s="1"/>
  <c r="JA69" s="1"/>
  <c r="JA70" s="1"/>
  <c r="JA71" s="1"/>
  <c r="JA72" s="1"/>
  <c r="JA73" s="1"/>
  <c r="JA74" s="1"/>
  <c r="JA75" s="1"/>
  <c r="JA76" s="1"/>
  <c r="JA77" s="1"/>
  <c r="JA78" s="1"/>
  <c r="JA79" s="1"/>
  <c r="JA80" s="1"/>
  <c r="JA81" s="1"/>
  <c r="JA82" s="1"/>
  <c r="JA83" s="1"/>
  <c r="JA84" s="1"/>
  <c r="JA85" s="1"/>
  <c r="JA86" s="1"/>
  <c r="JA87" s="1"/>
  <c r="JA88" s="1"/>
  <c r="JA89" s="1"/>
  <c r="JA90" s="1"/>
  <c r="JA91" s="1"/>
  <c r="JA92" s="1"/>
  <c r="JA93" s="1"/>
  <c r="JA94" s="1"/>
  <c r="JA95" s="1"/>
  <c r="JA96" s="1"/>
  <c r="JA97" s="1"/>
  <c r="JA98" s="1"/>
  <c r="JA99" s="1"/>
  <c r="JA100" s="1"/>
  <c r="JA101" s="1"/>
  <c r="JA102" s="1"/>
  <c r="JA103" s="1"/>
  <c r="JA104" s="1"/>
  <c r="JA105" s="1"/>
  <c r="JA106" s="1"/>
  <c r="JA107" s="1"/>
  <c r="JA108" s="1"/>
  <c r="JA109" s="1"/>
  <c r="JA110" s="1"/>
  <c r="JA111" s="1"/>
  <c r="JA112" s="1"/>
  <c r="JA113" s="1"/>
  <c r="JA114" s="1"/>
  <c r="JA115" s="1"/>
  <c r="JA116" s="1"/>
  <c r="JA117" s="1"/>
  <c r="JA118" s="1"/>
  <c r="JA119" s="1"/>
  <c r="JA120" s="1"/>
  <c r="JA121" s="1"/>
  <c r="JA122" s="1"/>
  <c r="JA123" s="1"/>
  <c r="JA124" s="1"/>
  <c r="JA125" s="1"/>
  <c r="JA126" s="1"/>
  <c r="JA127" s="1"/>
  <c r="JA128" s="1"/>
  <c r="JA129" s="1"/>
  <c r="JA130" s="1"/>
  <c r="JA131" s="1"/>
  <c r="JA132" s="1"/>
  <c r="JA133" s="1"/>
  <c r="JA134" s="1"/>
  <c r="JA135" s="1"/>
  <c r="JA136" s="1"/>
  <c r="JA137" s="1"/>
  <c r="JA138" s="1"/>
  <c r="JA139" s="1"/>
  <c r="JA140" s="1"/>
  <c r="JA141" s="1"/>
  <c r="JA142" s="1"/>
  <c r="JA143" s="1"/>
  <c r="JA144" s="1"/>
  <c r="JA145" s="1"/>
  <c r="JA146" s="1"/>
  <c r="JA147" s="1"/>
  <c r="JA148" s="1"/>
  <c r="JA149" s="1"/>
  <c r="JA150" s="1"/>
  <c r="JA151" s="1"/>
  <c r="JA152" s="1"/>
  <c r="JA153" s="1"/>
  <c r="JA154" s="1"/>
  <c r="JA155" s="1"/>
  <c r="JA156" s="1"/>
  <c r="JA157" s="1"/>
  <c r="JA158" s="1"/>
  <c r="JA159" s="1"/>
  <c r="JA160" s="1"/>
  <c r="JA161" s="1"/>
  <c r="JA162" s="1"/>
  <c r="JA163" s="1"/>
  <c r="JA164" s="1"/>
  <c r="JA165" s="1"/>
  <c r="JA166" s="1"/>
  <c r="JA167" s="1"/>
  <c r="JA168" s="1"/>
  <c r="JA169" s="1"/>
  <c r="JA170" s="1"/>
  <c r="JA171" s="1"/>
  <c r="JA172" s="1"/>
  <c r="JA173" s="1"/>
  <c r="JA174" s="1"/>
  <c r="JA175" s="1"/>
  <c r="JA176" s="1"/>
  <c r="JA177" s="1"/>
  <c r="JA178" s="1"/>
  <c r="JA179" s="1"/>
  <c r="JA180" s="1"/>
  <c r="JA181" s="1"/>
  <c r="JA182" s="1"/>
  <c r="JA183" s="1"/>
  <c r="JA184" s="1"/>
  <c r="JA185" s="1"/>
  <c r="JA186" s="1"/>
  <c r="JA187" s="1"/>
  <c r="JA188" s="1"/>
  <c r="JA189" s="1"/>
  <c r="JA190" s="1"/>
  <c r="JA191" s="1"/>
  <c r="JA192" s="1"/>
  <c r="JA193" s="1"/>
  <c r="JA194" s="1"/>
  <c r="JA195" s="1"/>
  <c r="JA196" s="1"/>
  <c r="JA197" s="1"/>
  <c r="JA198" s="1"/>
  <c r="JA199" s="1"/>
  <c r="JA200" s="1"/>
  <c r="JA201" s="1"/>
  <c r="JA202" s="1"/>
  <c r="JA203" s="1"/>
  <c r="JA204" s="1"/>
  <c r="JA205" s="1"/>
  <c r="JA206" s="1"/>
  <c r="JA207" s="1"/>
  <c r="JA208" s="1"/>
  <c r="JA209" s="1"/>
  <c r="JA210" s="1"/>
  <c r="JA211" s="1"/>
  <c r="JA212" s="1"/>
  <c r="JA213" s="1"/>
  <c r="JA214" s="1"/>
  <c r="JA215" s="1"/>
  <c r="JA216" s="1"/>
  <c r="JA217" s="1"/>
  <c r="JA218" s="1"/>
  <c r="JA219" s="1"/>
  <c r="JA220" s="1"/>
  <c r="JA221" s="1"/>
  <c r="JA222" s="1"/>
  <c r="JA223" s="1"/>
  <c r="JA224" s="1"/>
  <c r="JA225" s="1"/>
  <c r="JA226" s="1"/>
  <c r="JA227" s="1"/>
  <c r="JA228" s="1"/>
  <c r="JA229" s="1"/>
  <c r="JA230" s="1"/>
  <c r="JA231" s="1"/>
  <c r="JA232" s="1"/>
  <c r="JA233" s="1"/>
  <c r="JA234" s="1"/>
  <c r="JA235" s="1"/>
  <c r="JA236" s="1"/>
  <c r="JA237" s="1"/>
  <c r="JA238" s="1"/>
  <c r="JA239" s="1"/>
  <c r="JA240" s="1"/>
  <c r="JA241" s="1"/>
  <c r="JA242" s="1"/>
  <c r="JA243" s="1"/>
  <c r="JA244" s="1"/>
  <c r="JA245" s="1"/>
  <c r="JA246" s="1"/>
  <c r="JA247" s="1"/>
  <c r="JA248" s="1"/>
  <c r="JA249" s="1"/>
  <c r="JA250" s="1"/>
  <c r="JA251" s="1"/>
  <c r="JA252" s="1"/>
  <c r="JA253" s="1"/>
  <c r="JA254" s="1"/>
  <c r="JA255" s="1"/>
  <c r="JA256" s="1"/>
  <c r="JA257" s="1"/>
  <c r="JA258" s="1"/>
  <c r="JA259" s="1"/>
  <c r="JA260" s="1"/>
  <c r="JA261" s="1"/>
  <c r="JA262" s="1"/>
  <c r="JA263" s="1"/>
  <c r="JA264" s="1"/>
  <c r="JA265" s="1"/>
  <c r="JA266" s="1"/>
  <c r="JA267" s="1"/>
  <c r="JA268" s="1"/>
  <c r="JA269" s="1"/>
  <c r="JA270" s="1"/>
  <c r="JA271" s="1"/>
  <c r="JA272" s="1"/>
  <c r="JA273" s="1"/>
  <c r="JA274" s="1"/>
  <c r="JA275" s="1"/>
  <c r="JA276" s="1"/>
  <c r="JA277" s="1"/>
  <c r="JA278" s="1"/>
  <c r="JA279" s="1"/>
  <c r="JA280" s="1"/>
  <c r="JA281" s="1"/>
  <c r="JA282" s="1"/>
  <c r="JA283" s="1"/>
  <c r="JA284" s="1"/>
  <c r="JA285" s="1"/>
  <c r="JA286" s="1"/>
  <c r="JA287" s="1"/>
  <c r="JA288" s="1"/>
  <c r="JA289" s="1"/>
  <c r="JA290" s="1"/>
  <c r="JA291" s="1"/>
  <c r="JA292" s="1"/>
  <c r="JA293" s="1"/>
  <c r="JA294" s="1"/>
  <c r="JA295" s="1"/>
  <c r="JA296" s="1"/>
  <c r="JA297" s="1"/>
  <c r="JA298" s="1"/>
  <c r="JA299" s="1"/>
  <c r="JA300" s="1"/>
  <c r="JA301" s="1"/>
  <c r="JA302" s="1"/>
  <c r="JA303" s="1"/>
  <c r="JA304" s="1"/>
  <c r="JA305" s="1"/>
  <c r="JA306" s="1"/>
  <c r="JA307" s="1"/>
  <c r="JA308" s="1"/>
  <c r="JA309" s="1"/>
  <c r="JA310" s="1"/>
  <c r="JA311" s="1"/>
  <c r="JA312" s="1"/>
  <c r="JA313" s="1"/>
  <c r="JA314" s="1"/>
  <c r="JA315" s="1"/>
  <c r="JA316" s="1"/>
  <c r="JA317" s="1"/>
  <c r="JA318" s="1"/>
  <c r="JA319" s="1"/>
  <c r="JA320" s="1"/>
  <c r="JA321" s="1"/>
  <c r="JA322" s="1"/>
  <c r="JA323" s="1"/>
  <c r="JA324" s="1"/>
  <c r="JA325" s="1"/>
  <c r="JA326" s="1"/>
  <c r="JA327" s="1"/>
  <c r="JA328" s="1"/>
  <c r="JA329" s="1"/>
  <c r="JA330" s="1"/>
  <c r="JA331" s="1"/>
  <c r="JA332" s="1"/>
  <c r="JA333" s="1"/>
  <c r="JA334" s="1"/>
  <c r="JA335" s="1"/>
  <c r="JA336" s="1"/>
  <c r="JA337" s="1"/>
  <c r="JA338" s="1"/>
  <c r="JA339" s="1"/>
  <c r="JA340" s="1"/>
  <c r="JA341" s="1"/>
  <c r="JA342" s="1"/>
  <c r="JA343" s="1"/>
  <c r="JA344" s="1"/>
  <c r="JA345" s="1"/>
  <c r="JA346" s="1"/>
  <c r="JA347" s="1"/>
  <c r="JA348" s="1"/>
  <c r="JA349" s="1"/>
  <c r="JA350" s="1"/>
  <c r="JA351" s="1"/>
  <c r="JA352" s="1"/>
  <c r="JA353" s="1"/>
  <c r="JA354" s="1"/>
  <c r="JA355" s="1"/>
  <c r="JA356" s="1"/>
  <c r="JA357" s="1"/>
  <c r="JA358" s="1"/>
  <c r="JA359" s="1"/>
  <c r="JA360" s="1"/>
  <c r="JA361" s="1"/>
  <c r="JA362" s="1"/>
  <c r="JA363" s="1"/>
  <c r="JA364" s="1"/>
  <c r="JA365" s="1"/>
  <c r="JA366" s="1"/>
  <c r="JA367" s="1"/>
  <c r="JA368" s="1"/>
  <c r="JA369" s="1"/>
  <c r="JA370" s="1"/>
  <c r="JA371" s="1"/>
  <c r="JA372" s="1"/>
  <c r="JA373" s="1"/>
  <c r="JA374" s="1"/>
  <c r="JA375" s="1"/>
  <c r="JA376" s="1"/>
  <c r="JA377" s="1"/>
  <c r="JA378" s="1"/>
  <c r="JA379" s="1"/>
  <c r="JA380" s="1"/>
  <c r="JA381" s="1"/>
  <c r="JA382" s="1"/>
  <c r="JA383" s="1"/>
  <c r="JA384" s="1"/>
  <c r="JA385" s="1"/>
  <c r="JA386" s="1"/>
  <c r="JA387" s="1"/>
  <c r="JA388" s="1"/>
  <c r="JA389" s="1"/>
  <c r="JA390" s="1"/>
  <c r="JA391" s="1"/>
  <c r="JA392" s="1"/>
  <c r="JA393" s="1"/>
  <c r="JA394" s="1"/>
  <c r="JA395" s="1"/>
  <c r="JA396" s="1"/>
  <c r="JA397" s="1"/>
  <c r="JA398" s="1"/>
  <c r="JA399" s="1"/>
  <c r="JA400" s="1"/>
  <c r="JA401" s="1"/>
  <c r="JA402" s="1"/>
  <c r="JA403" s="1"/>
  <c r="JA404" s="1"/>
  <c r="JA405" s="1"/>
  <c r="JA406" s="1"/>
  <c r="JA407" s="1"/>
  <c r="JA408" s="1"/>
  <c r="JA409" s="1"/>
  <c r="JA410" s="1"/>
  <c r="JA411" s="1"/>
  <c r="JA412" s="1"/>
  <c r="JA413" s="1"/>
  <c r="JA414" s="1"/>
  <c r="JA415" s="1"/>
  <c r="JA416" s="1"/>
  <c r="JA417" s="1"/>
  <c r="JA418" s="1"/>
  <c r="JA419" s="1"/>
  <c r="JA420" s="1"/>
  <c r="JA421" s="1"/>
  <c r="JA422" s="1"/>
  <c r="JA423" s="1"/>
  <c r="JA424" s="1"/>
  <c r="JA425" s="1"/>
  <c r="JA426" s="1"/>
  <c r="JA427" s="1"/>
  <c r="JA428" s="1"/>
  <c r="JA429" s="1"/>
  <c r="JA430" s="1"/>
  <c r="JA431" s="1"/>
  <c r="JA432" s="1"/>
  <c r="JA433" s="1"/>
  <c r="JA434" s="1"/>
  <c r="JA435" s="1"/>
  <c r="JA436" s="1"/>
  <c r="JA437" s="1"/>
  <c r="JA438" s="1"/>
  <c r="JA439" s="1"/>
  <c r="JA440" s="1"/>
  <c r="JA441" s="1"/>
  <c r="JA442" s="1"/>
  <c r="JA443" s="1"/>
  <c r="JA444" s="1"/>
  <c r="JA445" s="1"/>
  <c r="JA446" s="1"/>
  <c r="JA447" s="1"/>
  <c r="JA448" s="1"/>
  <c r="JA449" s="1"/>
  <c r="JA450" s="1"/>
  <c r="JA451" s="1"/>
  <c r="JA452" s="1"/>
  <c r="JA453" s="1"/>
  <c r="JA454" s="1"/>
  <c r="JA455" s="1"/>
  <c r="JA456" s="1"/>
  <c r="JA457" s="1"/>
  <c r="JA458" s="1"/>
  <c r="JA459" s="1"/>
  <c r="JA460" s="1"/>
  <c r="JA461" s="1"/>
  <c r="JA462" s="1"/>
  <c r="JA463" s="1"/>
  <c r="JA464" s="1"/>
  <c r="JA465" s="1"/>
  <c r="JA466" s="1"/>
  <c r="JA467" s="1"/>
  <c r="JA468" s="1"/>
  <c r="JA469" s="1"/>
  <c r="JA470" s="1"/>
  <c r="JA471" s="1"/>
  <c r="JA472" s="1"/>
  <c r="JA473" s="1"/>
  <c r="JA474" s="1"/>
  <c r="JA475" s="1"/>
  <c r="JA476" s="1"/>
  <c r="JA477" s="1"/>
  <c r="JA478" s="1"/>
  <c r="JA479" s="1"/>
  <c r="JA480" s="1"/>
  <c r="JA481" s="1"/>
  <c r="JA482" s="1"/>
  <c r="JA483" s="1"/>
  <c r="JA484" s="1"/>
  <c r="JA485" s="1"/>
  <c r="JA486" s="1"/>
  <c r="JA487" s="1"/>
  <c r="JA488" s="1"/>
  <c r="JA489" s="1"/>
  <c r="JA490" s="1"/>
  <c r="JA491" s="1"/>
  <c r="JA492" s="1"/>
  <c r="JA493" s="1"/>
  <c r="JA494" s="1"/>
  <c r="JA495" s="1"/>
  <c r="JA496" s="1"/>
  <c r="JA497" s="1"/>
  <c r="JA498" s="1"/>
  <c r="JA499" s="1"/>
  <c r="JA500" s="1"/>
  <c r="JA501" s="1"/>
  <c r="JA502" s="1"/>
  <c r="JA503" s="1"/>
  <c r="JA5"/>
  <c r="IZ6"/>
  <c r="IZ7" s="1"/>
  <c r="IZ8" s="1"/>
  <c r="IZ9" s="1"/>
  <c r="IZ10" s="1"/>
  <c r="IZ11" s="1"/>
  <c r="IZ12" s="1"/>
  <c r="IZ13" s="1"/>
  <c r="IZ14" s="1"/>
  <c r="IZ15" s="1"/>
  <c r="IZ16" s="1"/>
  <c r="IZ17" s="1"/>
  <c r="IZ18" s="1"/>
  <c r="IZ19" s="1"/>
  <c r="IZ20" s="1"/>
  <c r="IZ21" s="1"/>
  <c r="IZ22" s="1"/>
  <c r="IZ23" s="1"/>
  <c r="IZ24" s="1"/>
  <c r="IZ25" s="1"/>
  <c r="IZ26" s="1"/>
  <c r="IZ27" s="1"/>
  <c r="IZ28" s="1"/>
  <c r="IZ29" s="1"/>
  <c r="IZ30" s="1"/>
  <c r="IZ31" s="1"/>
  <c r="IZ32" s="1"/>
  <c r="IZ33" s="1"/>
  <c r="IZ34" s="1"/>
  <c r="IZ35" s="1"/>
  <c r="IZ36" s="1"/>
  <c r="IZ37" s="1"/>
  <c r="IZ38" s="1"/>
  <c r="IZ39" s="1"/>
  <c r="IZ40" s="1"/>
  <c r="IZ41" s="1"/>
  <c r="IZ42" s="1"/>
  <c r="IZ43" s="1"/>
  <c r="IZ44" s="1"/>
  <c r="IZ45" s="1"/>
  <c r="IZ46" s="1"/>
  <c r="IZ47" s="1"/>
  <c r="IZ48" s="1"/>
  <c r="IZ49" s="1"/>
  <c r="IZ50" s="1"/>
  <c r="IZ51" s="1"/>
  <c r="IZ52" s="1"/>
  <c r="IZ53" s="1"/>
  <c r="IZ54" s="1"/>
  <c r="IZ55" s="1"/>
  <c r="IZ56" s="1"/>
  <c r="IZ57" s="1"/>
  <c r="IZ58" s="1"/>
  <c r="IZ59" s="1"/>
  <c r="IZ60" s="1"/>
  <c r="IZ61" s="1"/>
  <c r="IZ62" s="1"/>
  <c r="IZ63" s="1"/>
  <c r="IZ64" s="1"/>
  <c r="IZ65" s="1"/>
  <c r="IZ66" s="1"/>
  <c r="IZ67" s="1"/>
  <c r="IZ68" s="1"/>
  <c r="IZ69" s="1"/>
  <c r="IZ70" s="1"/>
  <c r="IZ71" s="1"/>
  <c r="IZ72" s="1"/>
  <c r="IZ73" s="1"/>
  <c r="IZ74" s="1"/>
  <c r="IZ75" s="1"/>
  <c r="IZ76" s="1"/>
  <c r="IZ77" s="1"/>
  <c r="IZ78" s="1"/>
  <c r="IZ79" s="1"/>
  <c r="IZ80" s="1"/>
  <c r="IZ81" s="1"/>
  <c r="IZ82" s="1"/>
  <c r="IZ83" s="1"/>
  <c r="IZ84" s="1"/>
  <c r="IZ85" s="1"/>
  <c r="IZ86" s="1"/>
  <c r="IZ87" s="1"/>
  <c r="IZ88" s="1"/>
  <c r="IZ89" s="1"/>
  <c r="IZ90" s="1"/>
  <c r="IZ91" s="1"/>
  <c r="IZ92" s="1"/>
  <c r="IZ93" s="1"/>
  <c r="IZ94" s="1"/>
  <c r="IZ95" s="1"/>
  <c r="IZ96" s="1"/>
  <c r="IZ97" s="1"/>
  <c r="IZ98" s="1"/>
  <c r="IZ99" s="1"/>
  <c r="IZ100" s="1"/>
  <c r="IZ101" s="1"/>
  <c r="IZ102" s="1"/>
  <c r="IZ103" s="1"/>
  <c r="IZ104" s="1"/>
  <c r="IZ105" s="1"/>
  <c r="IZ106" s="1"/>
  <c r="IZ107" s="1"/>
  <c r="IZ108" s="1"/>
  <c r="IZ109" s="1"/>
  <c r="IZ110" s="1"/>
  <c r="IZ111" s="1"/>
  <c r="IZ112" s="1"/>
  <c r="IZ113" s="1"/>
  <c r="IZ114" s="1"/>
  <c r="IZ115" s="1"/>
  <c r="IZ116" s="1"/>
  <c r="IZ117" s="1"/>
  <c r="IZ118" s="1"/>
  <c r="IZ119" s="1"/>
  <c r="IZ120" s="1"/>
  <c r="IZ121" s="1"/>
  <c r="IZ122" s="1"/>
  <c r="IZ123" s="1"/>
  <c r="IZ124" s="1"/>
  <c r="IZ125" s="1"/>
  <c r="IZ126" s="1"/>
  <c r="IZ127" s="1"/>
  <c r="IZ128" s="1"/>
  <c r="IZ129" s="1"/>
  <c r="IZ130" s="1"/>
  <c r="IZ131" s="1"/>
  <c r="IZ132" s="1"/>
  <c r="IZ133" s="1"/>
  <c r="IZ134" s="1"/>
  <c r="IZ135" s="1"/>
  <c r="IZ136" s="1"/>
  <c r="IZ137" s="1"/>
  <c r="IZ138" s="1"/>
  <c r="IZ139" s="1"/>
  <c r="IZ140" s="1"/>
  <c r="IZ141" s="1"/>
  <c r="IZ142" s="1"/>
  <c r="IZ143" s="1"/>
  <c r="IZ144" s="1"/>
  <c r="IZ145" s="1"/>
  <c r="IZ146" s="1"/>
  <c r="IZ147" s="1"/>
  <c r="IZ148" s="1"/>
  <c r="IZ149" s="1"/>
  <c r="IZ150" s="1"/>
  <c r="IZ151" s="1"/>
  <c r="IZ152" s="1"/>
  <c r="IZ153" s="1"/>
  <c r="IZ154" s="1"/>
  <c r="IZ155" s="1"/>
  <c r="IZ156" s="1"/>
  <c r="IZ157" s="1"/>
  <c r="IZ158" s="1"/>
  <c r="IZ159" s="1"/>
  <c r="IZ160" s="1"/>
  <c r="IZ161" s="1"/>
  <c r="IZ162" s="1"/>
  <c r="IZ163" s="1"/>
  <c r="IZ164" s="1"/>
  <c r="IZ165" s="1"/>
  <c r="IZ166" s="1"/>
  <c r="IZ167" s="1"/>
  <c r="IZ168" s="1"/>
  <c r="IZ169" s="1"/>
  <c r="IZ170" s="1"/>
  <c r="IZ171" s="1"/>
  <c r="IZ172" s="1"/>
  <c r="IZ173" s="1"/>
  <c r="IZ174" s="1"/>
  <c r="IZ175" s="1"/>
  <c r="IZ176" s="1"/>
  <c r="IZ177" s="1"/>
  <c r="IZ178" s="1"/>
  <c r="IZ179" s="1"/>
  <c r="IZ180" s="1"/>
  <c r="IZ181" s="1"/>
  <c r="IZ182" s="1"/>
  <c r="IZ183" s="1"/>
  <c r="IZ184" s="1"/>
  <c r="IZ185" s="1"/>
  <c r="IZ186" s="1"/>
  <c r="IZ187" s="1"/>
  <c r="IZ188" s="1"/>
  <c r="IZ189" s="1"/>
  <c r="IZ190" s="1"/>
  <c r="IZ191" s="1"/>
  <c r="IZ192" s="1"/>
  <c r="IZ193" s="1"/>
  <c r="IZ194" s="1"/>
  <c r="IZ195" s="1"/>
  <c r="IZ196" s="1"/>
  <c r="IZ197" s="1"/>
  <c r="IZ198" s="1"/>
  <c r="IZ199" s="1"/>
  <c r="IZ200" s="1"/>
  <c r="IZ201" s="1"/>
  <c r="IZ202" s="1"/>
  <c r="IZ203" s="1"/>
  <c r="IZ204" s="1"/>
  <c r="IZ205" s="1"/>
  <c r="IZ206" s="1"/>
  <c r="IZ207" s="1"/>
  <c r="IZ208" s="1"/>
  <c r="IZ209" s="1"/>
  <c r="IZ210" s="1"/>
  <c r="IZ211" s="1"/>
  <c r="IZ212" s="1"/>
  <c r="IZ213" s="1"/>
  <c r="IZ214" s="1"/>
  <c r="IZ215" s="1"/>
  <c r="IZ216" s="1"/>
  <c r="IZ217" s="1"/>
  <c r="IZ218" s="1"/>
  <c r="IZ219" s="1"/>
  <c r="IZ220" s="1"/>
  <c r="IZ221" s="1"/>
  <c r="IZ222" s="1"/>
  <c r="IZ223" s="1"/>
  <c r="IZ224" s="1"/>
  <c r="IZ225" s="1"/>
  <c r="IZ226" s="1"/>
  <c r="IZ227" s="1"/>
  <c r="IZ228" s="1"/>
  <c r="IZ229" s="1"/>
  <c r="IZ230" s="1"/>
  <c r="IZ231" s="1"/>
  <c r="IZ232" s="1"/>
  <c r="IZ233" s="1"/>
  <c r="IZ234" s="1"/>
  <c r="IZ235" s="1"/>
  <c r="IZ236" s="1"/>
  <c r="IZ237" s="1"/>
  <c r="IZ238" s="1"/>
  <c r="IZ239" s="1"/>
  <c r="IZ240" s="1"/>
  <c r="IZ241" s="1"/>
  <c r="IZ242" s="1"/>
  <c r="IZ243" s="1"/>
  <c r="IZ244" s="1"/>
  <c r="IZ245" s="1"/>
  <c r="IZ246" s="1"/>
  <c r="IZ247" s="1"/>
  <c r="IZ248" s="1"/>
  <c r="IZ249" s="1"/>
  <c r="IZ250" s="1"/>
  <c r="IZ251" s="1"/>
  <c r="IZ252" s="1"/>
  <c r="IZ253" s="1"/>
  <c r="IZ254" s="1"/>
  <c r="IZ255" s="1"/>
  <c r="IZ256" s="1"/>
  <c r="IZ257" s="1"/>
  <c r="IZ258" s="1"/>
  <c r="IZ259" s="1"/>
  <c r="IZ260" s="1"/>
  <c r="IZ261" s="1"/>
  <c r="IZ262" s="1"/>
  <c r="IZ263" s="1"/>
  <c r="IZ264" s="1"/>
  <c r="IZ265" s="1"/>
  <c r="IZ266" s="1"/>
  <c r="IZ267" s="1"/>
  <c r="IZ268" s="1"/>
  <c r="IZ269" s="1"/>
  <c r="IZ270" s="1"/>
  <c r="IZ271" s="1"/>
  <c r="IZ272" s="1"/>
  <c r="IZ273" s="1"/>
  <c r="IZ274" s="1"/>
  <c r="IZ275" s="1"/>
  <c r="IZ276" s="1"/>
  <c r="IZ277" s="1"/>
  <c r="IZ278" s="1"/>
  <c r="IZ279" s="1"/>
  <c r="IZ280" s="1"/>
  <c r="IZ281" s="1"/>
  <c r="IZ282" s="1"/>
  <c r="IZ283" s="1"/>
  <c r="IZ284" s="1"/>
  <c r="IZ285" s="1"/>
  <c r="IZ286" s="1"/>
  <c r="IZ287" s="1"/>
  <c r="IZ288" s="1"/>
  <c r="IZ289" s="1"/>
  <c r="IZ290" s="1"/>
  <c r="IZ291" s="1"/>
  <c r="IZ292" s="1"/>
  <c r="IZ293" s="1"/>
  <c r="IZ294" s="1"/>
  <c r="IZ295" s="1"/>
  <c r="IZ296" s="1"/>
  <c r="IZ297" s="1"/>
  <c r="IZ298" s="1"/>
  <c r="IZ299" s="1"/>
  <c r="IZ300" s="1"/>
  <c r="IZ301" s="1"/>
  <c r="IZ302" s="1"/>
  <c r="IZ303" s="1"/>
  <c r="IZ304" s="1"/>
  <c r="IZ305" s="1"/>
  <c r="IZ306" s="1"/>
  <c r="IZ307" s="1"/>
  <c r="IZ308" s="1"/>
  <c r="IZ309" s="1"/>
  <c r="IZ310" s="1"/>
  <c r="IZ311" s="1"/>
  <c r="IZ312" s="1"/>
  <c r="IZ313" s="1"/>
  <c r="IZ314" s="1"/>
  <c r="IZ315" s="1"/>
  <c r="IZ316" s="1"/>
  <c r="IZ317" s="1"/>
  <c r="IZ318" s="1"/>
  <c r="IZ319" s="1"/>
  <c r="IZ320" s="1"/>
  <c r="IZ321" s="1"/>
  <c r="IZ322" s="1"/>
  <c r="IZ323" s="1"/>
  <c r="IZ324" s="1"/>
  <c r="IZ325" s="1"/>
  <c r="IZ326" s="1"/>
  <c r="IZ327" s="1"/>
  <c r="IZ328" s="1"/>
  <c r="IZ329" s="1"/>
  <c r="IZ330" s="1"/>
  <c r="IZ331" s="1"/>
  <c r="IZ332" s="1"/>
  <c r="IZ333" s="1"/>
  <c r="IZ334" s="1"/>
  <c r="IZ335" s="1"/>
  <c r="IZ336" s="1"/>
  <c r="IZ337" s="1"/>
  <c r="IZ338" s="1"/>
  <c r="IZ339" s="1"/>
  <c r="IZ340" s="1"/>
  <c r="IZ341" s="1"/>
  <c r="IZ342" s="1"/>
  <c r="IZ343" s="1"/>
  <c r="IZ344" s="1"/>
  <c r="IZ345" s="1"/>
  <c r="IZ346" s="1"/>
  <c r="IZ347" s="1"/>
  <c r="IZ348" s="1"/>
  <c r="IZ349" s="1"/>
  <c r="IZ350" s="1"/>
  <c r="IZ351" s="1"/>
  <c r="IZ352" s="1"/>
  <c r="IZ353" s="1"/>
  <c r="IZ354" s="1"/>
  <c r="IZ355" s="1"/>
  <c r="IZ356" s="1"/>
  <c r="IZ357" s="1"/>
  <c r="IZ358" s="1"/>
  <c r="IZ359" s="1"/>
  <c r="IZ360" s="1"/>
  <c r="IZ361" s="1"/>
  <c r="IZ362" s="1"/>
  <c r="IZ363" s="1"/>
  <c r="IZ364" s="1"/>
  <c r="IZ365" s="1"/>
  <c r="IZ366" s="1"/>
  <c r="IZ367" s="1"/>
  <c r="IZ368" s="1"/>
  <c r="IZ369" s="1"/>
  <c r="IZ370" s="1"/>
  <c r="IZ371" s="1"/>
  <c r="IZ372" s="1"/>
  <c r="IZ373" s="1"/>
  <c r="IZ374" s="1"/>
  <c r="IZ375" s="1"/>
  <c r="IZ376" s="1"/>
  <c r="IZ377" s="1"/>
  <c r="IZ378" s="1"/>
  <c r="IZ379" s="1"/>
  <c r="IZ380" s="1"/>
  <c r="IZ381" s="1"/>
  <c r="IZ382" s="1"/>
  <c r="IZ383" s="1"/>
  <c r="IZ384" s="1"/>
  <c r="IZ385" s="1"/>
  <c r="IZ386" s="1"/>
  <c r="IZ387" s="1"/>
  <c r="IZ388" s="1"/>
  <c r="IZ389" s="1"/>
  <c r="IZ390" s="1"/>
  <c r="IZ391" s="1"/>
  <c r="IZ392" s="1"/>
  <c r="IZ393" s="1"/>
  <c r="IZ394" s="1"/>
  <c r="IZ395" s="1"/>
  <c r="IZ396" s="1"/>
  <c r="IZ397" s="1"/>
  <c r="IZ398" s="1"/>
  <c r="IZ399" s="1"/>
  <c r="IZ400" s="1"/>
  <c r="IZ401" s="1"/>
  <c r="IZ402" s="1"/>
  <c r="IZ403" s="1"/>
  <c r="IZ404" s="1"/>
  <c r="IZ405" s="1"/>
  <c r="IZ406" s="1"/>
  <c r="IZ407" s="1"/>
  <c r="IZ408" s="1"/>
  <c r="IZ409" s="1"/>
  <c r="IZ410" s="1"/>
  <c r="IZ411" s="1"/>
  <c r="IZ412" s="1"/>
  <c r="IZ413" s="1"/>
  <c r="IZ414" s="1"/>
  <c r="IZ415" s="1"/>
  <c r="IZ416" s="1"/>
  <c r="IZ417" s="1"/>
  <c r="IZ418" s="1"/>
  <c r="IZ419" s="1"/>
  <c r="IZ420" s="1"/>
  <c r="IZ421" s="1"/>
  <c r="IZ422" s="1"/>
  <c r="IZ423" s="1"/>
  <c r="IZ424" s="1"/>
  <c r="IZ425" s="1"/>
  <c r="IZ426" s="1"/>
  <c r="IZ427" s="1"/>
  <c r="IZ428" s="1"/>
  <c r="IZ429" s="1"/>
  <c r="IZ430" s="1"/>
  <c r="IZ431" s="1"/>
  <c r="IZ432" s="1"/>
  <c r="IZ433" s="1"/>
  <c r="IZ434" s="1"/>
  <c r="IZ435" s="1"/>
  <c r="IZ436" s="1"/>
  <c r="IZ437" s="1"/>
  <c r="IZ438" s="1"/>
  <c r="IZ439" s="1"/>
  <c r="IZ440" s="1"/>
  <c r="IZ441" s="1"/>
  <c r="IZ442" s="1"/>
  <c r="IZ443" s="1"/>
  <c r="IZ444" s="1"/>
  <c r="IZ445" s="1"/>
  <c r="IZ446" s="1"/>
  <c r="IZ447" s="1"/>
  <c r="IZ448" s="1"/>
  <c r="IZ449" s="1"/>
  <c r="IZ450" s="1"/>
  <c r="IZ451" s="1"/>
  <c r="IZ452" s="1"/>
  <c r="IZ453" s="1"/>
  <c r="IZ454" s="1"/>
  <c r="IZ455" s="1"/>
  <c r="IZ456" s="1"/>
  <c r="IZ457" s="1"/>
  <c r="IZ458" s="1"/>
  <c r="IZ459" s="1"/>
  <c r="IZ460" s="1"/>
  <c r="IZ461" s="1"/>
  <c r="IZ462" s="1"/>
  <c r="IZ463" s="1"/>
  <c r="IZ464" s="1"/>
  <c r="IZ465" s="1"/>
  <c r="IZ466" s="1"/>
  <c r="IZ467" s="1"/>
  <c r="IZ468" s="1"/>
  <c r="IZ469" s="1"/>
  <c r="IZ470" s="1"/>
  <c r="IZ471" s="1"/>
  <c r="IZ472" s="1"/>
  <c r="IZ473" s="1"/>
  <c r="IZ474" s="1"/>
  <c r="IZ475" s="1"/>
  <c r="IZ476" s="1"/>
  <c r="IZ477" s="1"/>
  <c r="IZ478" s="1"/>
  <c r="IZ479" s="1"/>
  <c r="IZ480" s="1"/>
  <c r="IZ481" s="1"/>
  <c r="IZ482" s="1"/>
  <c r="IZ483" s="1"/>
  <c r="IZ484" s="1"/>
  <c r="IZ485" s="1"/>
  <c r="IZ486" s="1"/>
  <c r="IZ487" s="1"/>
  <c r="IZ488" s="1"/>
  <c r="IZ489" s="1"/>
  <c r="IZ490" s="1"/>
  <c r="IZ491" s="1"/>
  <c r="IZ492" s="1"/>
  <c r="IZ493" s="1"/>
  <c r="IZ494" s="1"/>
  <c r="IZ495" s="1"/>
  <c r="IZ496" s="1"/>
  <c r="IZ497" s="1"/>
  <c r="IZ498" s="1"/>
  <c r="IZ499" s="1"/>
  <c r="IZ500" s="1"/>
  <c r="IZ501" s="1"/>
  <c r="IZ502" s="1"/>
  <c r="IZ503" s="1"/>
  <c r="IZ5"/>
  <c r="IY6"/>
  <c r="IY7" s="1"/>
  <c r="IY8" s="1"/>
  <c r="IY9" s="1"/>
  <c r="IY10" s="1"/>
  <c r="IY11" s="1"/>
  <c r="IY12" s="1"/>
  <c r="IY13" s="1"/>
  <c r="IY14" s="1"/>
  <c r="IY15" s="1"/>
  <c r="IY16" s="1"/>
  <c r="IY17" s="1"/>
  <c r="IY18" s="1"/>
  <c r="IY19" s="1"/>
  <c r="IY20" s="1"/>
  <c r="IY21" s="1"/>
  <c r="IY22" s="1"/>
  <c r="IY23" s="1"/>
  <c r="IY24" s="1"/>
  <c r="IY25" s="1"/>
  <c r="IY26" s="1"/>
  <c r="IY27" s="1"/>
  <c r="IY28" s="1"/>
  <c r="IY29" s="1"/>
  <c r="IY30" s="1"/>
  <c r="IY31" s="1"/>
  <c r="IY32" s="1"/>
  <c r="IY33" s="1"/>
  <c r="IY34" s="1"/>
  <c r="IY35" s="1"/>
  <c r="IY36" s="1"/>
  <c r="IY37" s="1"/>
  <c r="IY38" s="1"/>
  <c r="IY39" s="1"/>
  <c r="IY40" s="1"/>
  <c r="IY41" s="1"/>
  <c r="IY42" s="1"/>
  <c r="IY43" s="1"/>
  <c r="IY44" s="1"/>
  <c r="IY45" s="1"/>
  <c r="IY46" s="1"/>
  <c r="IY47" s="1"/>
  <c r="IY48" s="1"/>
  <c r="IY49" s="1"/>
  <c r="IY50" s="1"/>
  <c r="IY51" s="1"/>
  <c r="IY52" s="1"/>
  <c r="IY53" s="1"/>
  <c r="IY54" s="1"/>
  <c r="IY55" s="1"/>
  <c r="IY56" s="1"/>
  <c r="IY57" s="1"/>
  <c r="IY58" s="1"/>
  <c r="IY59" s="1"/>
  <c r="IY60" s="1"/>
  <c r="IY61" s="1"/>
  <c r="IY62" s="1"/>
  <c r="IY63" s="1"/>
  <c r="IY64" s="1"/>
  <c r="IY65" s="1"/>
  <c r="IY66" s="1"/>
  <c r="IY67" s="1"/>
  <c r="IY68" s="1"/>
  <c r="IY69" s="1"/>
  <c r="IY70" s="1"/>
  <c r="IY71" s="1"/>
  <c r="IY72" s="1"/>
  <c r="IY73" s="1"/>
  <c r="IY74" s="1"/>
  <c r="IY75" s="1"/>
  <c r="IY76" s="1"/>
  <c r="IY77" s="1"/>
  <c r="IY78" s="1"/>
  <c r="IY79" s="1"/>
  <c r="IY80" s="1"/>
  <c r="IY81" s="1"/>
  <c r="IY82" s="1"/>
  <c r="IY83" s="1"/>
  <c r="IY84" s="1"/>
  <c r="IY85" s="1"/>
  <c r="IY86" s="1"/>
  <c r="IY87" s="1"/>
  <c r="IY88" s="1"/>
  <c r="IY89" s="1"/>
  <c r="IY90" s="1"/>
  <c r="IY91" s="1"/>
  <c r="IY92" s="1"/>
  <c r="IY93" s="1"/>
  <c r="IY94" s="1"/>
  <c r="IY95" s="1"/>
  <c r="IY96" s="1"/>
  <c r="IY97" s="1"/>
  <c r="IY98" s="1"/>
  <c r="IY99" s="1"/>
  <c r="IY100" s="1"/>
  <c r="IY101" s="1"/>
  <c r="IY102" s="1"/>
  <c r="IY103" s="1"/>
  <c r="IY104" s="1"/>
  <c r="IY105" s="1"/>
  <c r="IY106" s="1"/>
  <c r="IY107" s="1"/>
  <c r="IY108" s="1"/>
  <c r="IY109" s="1"/>
  <c r="IY110" s="1"/>
  <c r="IY111" s="1"/>
  <c r="IY112" s="1"/>
  <c r="IY113" s="1"/>
  <c r="IY114" s="1"/>
  <c r="IY115" s="1"/>
  <c r="IY116" s="1"/>
  <c r="IY117" s="1"/>
  <c r="IY118" s="1"/>
  <c r="IY119" s="1"/>
  <c r="IY120" s="1"/>
  <c r="IY121" s="1"/>
  <c r="IY122" s="1"/>
  <c r="IY123" s="1"/>
  <c r="IY124" s="1"/>
  <c r="IY125" s="1"/>
  <c r="IY126" s="1"/>
  <c r="IY127" s="1"/>
  <c r="IY128" s="1"/>
  <c r="IY129" s="1"/>
  <c r="IY130" s="1"/>
  <c r="IY131" s="1"/>
  <c r="IY132" s="1"/>
  <c r="IY133" s="1"/>
  <c r="IY134" s="1"/>
  <c r="IY135" s="1"/>
  <c r="IY136" s="1"/>
  <c r="IY137" s="1"/>
  <c r="IY138" s="1"/>
  <c r="IY139" s="1"/>
  <c r="IY140" s="1"/>
  <c r="IY141" s="1"/>
  <c r="IY142" s="1"/>
  <c r="IY143" s="1"/>
  <c r="IY144" s="1"/>
  <c r="IY145" s="1"/>
  <c r="IY146" s="1"/>
  <c r="IY147" s="1"/>
  <c r="IY148" s="1"/>
  <c r="IY149" s="1"/>
  <c r="IY150" s="1"/>
  <c r="IY151" s="1"/>
  <c r="IY152" s="1"/>
  <c r="IY153" s="1"/>
  <c r="IY154" s="1"/>
  <c r="IY155" s="1"/>
  <c r="IY156" s="1"/>
  <c r="IY157" s="1"/>
  <c r="IY158" s="1"/>
  <c r="IY159" s="1"/>
  <c r="IY160" s="1"/>
  <c r="IY161" s="1"/>
  <c r="IY162" s="1"/>
  <c r="IY163" s="1"/>
  <c r="IY164" s="1"/>
  <c r="IY165" s="1"/>
  <c r="IY166" s="1"/>
  <c r="IY167" s="1"/>
  <c r="IY168" s="1"/>
  <c r="IY169" s="1"/>
  <c r="IY170" s="1"/>
  <c r="IY171" s="1"/>
  <c r="IY172" s="1"/>
  <c r="IY173" s="1"/>
  <c r="IY174" s="1"/>
  <c r="IY175" s="1"/>
  <c r="IY176" s="1"/>
  <c r="IY177" s="1"/>
  <c r="IY178" s="1"/>
  <c r="IY179" s="1"/>
  <c r="IY180" s="1"/>
  <c r="IY181" s="1"/>
  <c r="IY182" s="1"/>
  <c r="IY183" s="1"/>
  <c r="IY184" s="1"/>
  <c r="IY185" s="1"/>
  <c r="IY186" s="1"/>
  <c r="IY187" s="1"/>
  <c r="IY188" s="1"/>
  <c r="IY189" s="1"/>
  <c r="IY190" s="1"/>
  <c r="IY191" s="1"/>
  <c r="IY192" s="1"/>
  <c r="IY193" s="1"/>
  <c r="IY194" s="1"/>
  <c r="IY195" s="1"/>
  <c r="IY196" s="1"/>
  <c r="IY197" s="1"/>
  <c r="IY198" s="1"/>
  <c r="IY199" s="1"/>
  <c r="IY200" s="1"/>
  <c r="IY201" s="1"/>
  <c r="IY202" s="1"/>
  <c r="IY203" s="1"/>
  <c r="IY204" s="1"/>
  <c r="IY205" s="1"/>
  <c r="IY206" s="1"/>
  <c r="IY207" s="1"/>
  <c r="IY208" s="1"/>
  <c r="IY209" s="1"/>
  <c r="IY210" s="1"/>
  <c r="IY211" s="1"/>
  <c r="IY212" s="1"/>
  <c r="IY213" s="1"/>
  <c r="IY214" s="1"/>
  <c r="IY215" s="1"/>
  <c r="IY216" s="1"/>
  <c r="IY217" s="1"/>
  <c r="IY218" s="1"/>
  <c r="IY219" s="1"/>
  <c r="IY220" s="1"/>
  <c r="IY221" s="1"/>
  <c r="IY222" s="1"/>
  <c r="IY223" s="1"/>
  <c r="IY224" s="1"/>
  <c r="IY225" s="1"/>
  <c r="IY226" s="1"/>
  <c r="IY227" s="1"/>
  <c r="IY228" s="1"/>
  <c r="IY229" s="1"/>
  <c r="IY230" s="1"/>
  <c r="IY231" s="1"/>
  <c r="IY232" s="1"/>
  <c r="IY233" s="1"/>
  <c r="IY234" s="1"/>
  <c r="IY235" s="1"/>
  <c r="IY236" s="1"/>
  <c r="IY237" s="1"/>
  <c r="IY238" s="1"/>
  <c r="IY239" s="1"/>
  <c r="IY240" s="1"/>
  <c r="IY241" s="1"/>
  <c r="IY242" s="1"/>
  <c r="IY243" s="1"/>
  <c r="IY244" s="1"/>
  <c r="IY245" s="1"/>
  <c r="IY246" s="1"/>
  <c r="IY247" s="1"/>
  <c r="IY248" s="1"/>
  <c r="IY249" s="1"/>
  <c r="IY250" s="1"/>
  <c r="IY251" s="1"/>
  <c r="IY252" s="1"/>
  <c r="IY253" s="1"/>
  <c r="IY254" s="1"/>
  <c r="IY255" s="1"/>
  <c r="IY256" s="1"/>
  <c r="IY257" s="1"/>
  <c r="IY258" s="1"/>
  <c r="IY259" s="1"/>
  <c r="IY260" s="1"/>
  <c r="IY261" s="1"/>
  <c r="IY262" s="1"/>
  <c r="IY263" s="1"/>
  <c r="IY264" s="1"/>
  <c r="IY265" s="1"/>
  <c r="IY266" s="1"/>
  <c r="IY267" s="1"/>
  <c r="IY268" s="1"/>
  <c r="IY269" s="1"/>
  <c r="IY270" s="1"/>
  <c r="IY271" s="1"/>
  <c r="IY272" s="1"/>
  <c r="IY273" s="1"/>
  <c r="IY274" s="1"/>
  <c r="IY275" s="1"/>
  <c r="IY276" s="1"/>
  <c r="IY277" s="1"/>
  <c r="IY278" s="1"/>
  <c r="IY279" s="1"/>
  <c r="IY280" s="1"/>
  <c r="IY281" s="1"/>
  <c r="IY282" s="1"/>
  <c r="IY283" s="1"/>
  <c r="IY284" s="1"/>
  <c r="IY285" s="1"/>
  <c r="IY286" s="1"/>
  <c r="IY287" s="1"/>
  <c r="IY288" s="1"/>
  <c r="IY289" s="1"/>
  <c r="IY290" s="1"/>
  <c r="IY291" s="1"/>
  <c r="IY292" s="1"/>
  <c r="IY293" s="1"/>
  <c r="IY294" s="1"/>
  <c r="IY295" s="1"/>
  <c r="IY296" s="1"/>
  <c r="IY297" s="1"/>
  <c r="IY298" s="1"/>
  <c r="IY299" s="1"/>
  <c r="IY300" s="1"/>
  <c r="IY301" s="1"/>
  <c r="IY302" s="1"/>
  <c r="IY303" s="1"/>
  <c r="IY304" s="1"/>
  <c r="IY305" s="1"/>
  <c r="IY306" s="1"/>
  <c r="IY307" s="1"/>
  <c r="IY308" s="1"/>
  <c r="IY309" s="1"/>
  <c r="IY310" s="1"/>
  <c r="IY311" s="1"/>
  <c r="IY312" s="1"/>
  <c r="IY313" s="1"/>
  <c r="IY314" s="1"/>
  <c r="IY315" s="1"/>
  <c r="IY316" s="1"/>
  <c r="IY317" s="1"/>
  <c r="IY318" s="1"/>
  <c r="IY319" s="1"/>
  <c r="IY320" s="1"/>
  <c r="IY321" s="1"/>
  <c r="IY322" s="1"/>
  <c r="IY323" s="1"/>
  <c r="IY324" s="1"/>
  <c r="IY325" s="1"/>
  <c r="IY326" s="1"/>
  <c r="IY327" s="1"/>
  <c r="IY328" s="1"/>
  <c r="IY329" s="1"/>
  <c r="IY330" s="1"/>
  <c r="IY331" s="1"/>
  <c r="IY332" s="1"/>
  <c r="IY333" s="1"/>
  <c r="IY334" s="1"/>
  <c r="IY335" s="1"/>
  <c r="IY336" s="1"/>
  <c r="IY337" s="1"/>
  <c r="IY338" s="1"/>
  <c r="IY339" s="1"/>
  <c r="IY340" s="1"/>
  <c r="IY341" s="1"/>
  <c r="IY342" s="1"/>
  <c r="IY343" s="1"/>
  <c r="IY344" s="1"/>
  <c r="IY345" s="1"/>
  <c r="IY346" s="1"/>
  <c r="IY347" s="1"/>
  <c r="IY348" s="1"/>
  <c r="IY349" s="1"/>
  <c r="IY350" s="1"/>
  <c r="IY351" s="1"/>
  <c r="IY352" s="1"/>
  <c r="IY353" s="1"/>
  <c r="IY354" s="1"/>
  <c r="IY355" s="1"/>
  <c r="IY356" s="1"/>
  <c r="IY357" s="1"/>
  <c r="IY358" s="1"/>
  <c r="IY359" s="1"/>
  <c r="IY360" s="1"/>
  <c r="IY361" s="1"/>
  <c r="IY362" s="1"/>
  <c r="IY363" s="1"/>
  <c r="IY364" s="1"/>
  <c r="IY365" s="1"/>
  <c r="IY366" s="1"/>
  <c r="IY367" s="1"/>
  <c r="IY368" s="1"/>
  <c r="IY369" s="1"/>
  <c r="IY370" s="1"/>
  <c r="IY371" s="1"/>
  <c r="IY372" s="1"/>
  <c r="IY373" s="1"/>
  <c r="IY374" s="1"/>
  <c r="IY375" s="1"/>
  <c r="IY376" s="1"/>
  <c r="IY377" s="1"/>
  <c r="IY378" s="1"/>
  <c r="IY379" s="1"/>
  <c r="IY380" s="1"/>
  <c r="IY381" s="1"/>
  <c r="IY382" s="1"/>
  <c r="IY383" s="1"/>
  <c r="IY384" s="1"/>
  <c r="IY385" s="1"/>
  <c r="IY386" s="1"/>
  <c r="IY387" s="1"/>
  <c r="IY388" s="1"/>
  <c r="IY389" s="1"/>
  <c r="IY390" s="1"/>
  <c r="IY391" s="1"/>
  <c r="IY392" s="1"/>
  <c r="IY393" s="1"/>
  <c r="IY394" s="1"/>
  <c r="IY395" s="1"/>
  <c r="IY396" s="1"/>
  <c r="IY397" s="1"/>
  <c r="IY398" s="1"/>
  <c r="IY399" s="1"/>
  <c r="IY400" s="1"/>
  <c r="IY401" s="1"/>
  <c r="IY402" s="1"/>
  <c r="IY403" s="1"/>
  <c r="IY404" s="1"/>
  <c r="IY405" s="1"/>
  <c r="IY406" s="1"/>
  <c r="IY407" s="1"/>
  <c r="IY408" s="1"/>
  <c r="IY409" s="1"/>
  <c r="IY410" s="1"/>
  <c r="IY411" s="1"/>
  <c r="IY412" s="1"/>
  <c r="IY413" s="1"/>
  <c r="IY414" s="1"/>
  <c r="IY415" s="1"/>
  <c r="IY416" s="1"/>
  <c r="IY417" s="1"/>
  <c r="IY418" s="1"/>
  <c r="IY419" s="1"/>
  <c r="IY420" s="1"/>
  <c r="IY421" s="1"/>
  <c r="IY422" s="1"/>
  <c r="IY423" s="1"/>
  <c r="IY424" s="1"/>
  <c r="IY425" s="1"/>
  <c r="IY426" s="1"/>
  <c r="IY427" s="1"/>
  <c r="IY428" s="1"/>
  <c r="IY429" s="1"/>
  <c r="IY430" s="1"/>
  <c r="IY431" s="1"/>
  <c r="IY432" s="1"/>
  <c r="IY433" s="1"/>
  <c r="IY434" s="1"/>
  <c r="IY435" s="1"/>
  <c r="IY436" s="1"/>
  <c r="IY437" s="1"/>
  <c r="IY438" s="1"/>
  <c r="IY439" s="1"/>
  <c r="IY440" s="1"/>
  <c r="IY441" s="1"/>
  <c r="IY442" s="1"/>
  <c r="IY443" s="1"/>
  <c r="IY444" s="1"/>
  <c r="IY445" s="1"/>
  <c r="IY446" s="1"/>
  <c r="IY447" s="1"/>
  <c r="IY448" s="1"/>
  <c r="IY449" s="1"/>
  <c r="IY450" s="1"/>
  <c r="IY451" s="1"/>
  <c r="IY452" s="1"/>
  <c r="IY453" s="1"/>
  <c r="IY454" s="1"/>
  <c r="IY455" s="1"/>
  <c r="IY456" s="1"/>
  <c r="IY457" s="1"/>
  <c r="IY458" s="1"/>
  <c r="IY459" s="1"/>
  <c r="IY460" s="1"/>
  <c r="IY461" s="1"/>
  <c r="IY462" s="1"/>
  <c r="IY463" s="1"/>
  <c r="IY464" s="1"/>
  <c r="IY465" s="1"/>
  <c r="IY466" s="1"/>
  <c r="IY467" s="1"/>
  <c r="IY468" s="1"/>
  <c r="IY469" s="1"/>
  <c r="IY470" s="1"/>
  <c r="IY471" s="1"/>
  <c r="IY472" s="1"/>
  <c r="IY473" s="1"/>
  <c r="IY474" s="1"/>
  <c r="IY475" s="1"/>
  <c r="IY476" s="1"/>
  <c r="IY477" s="1"/>
  <c r="IY478" s="1"/>
  <c r="IY479" s="1"/>
  <c r="IY480" s="1"/>
  <c r="IY481" s="1"/>
  <c r="IY482" s="1"/>
  <c r="IY483" s="1"/>
  <c r="IY484" s="1"/>
  <c r="IY485" s="1"/>
  <c r="IY486" s="1"/>
  <c r="IY487" s="1"/>
  <c r="IY488" s="1"/>
  <c r="IY489" s="1"/>
  <c r="IY490" s="1"/>
  <c r="IY491" s="1"/>
  <c r="IY492" s="1"/>
  <c r="IY493" s="1"/>
  <c r="IY494" s="1"/>
  <c r="IY495" s="1"/>
  <c r="IY496" s="1"/>
  <c r="IY497" s="1"/>
  <c r="IY498" s="1"/>
  <c r="IY499" s="1"/>
  <c r="IY500" s="1"/>
  <c r="IY501" s="1"/>
  <c r="IY502" s="1"/>
  <c r="IY503" s="1"/>
  <c r="IY5"/>
  <c r="IX6"/>
  <c r="IX7" s="1"/>
  <c r="IX8" s="1"/>
  <c r="IX9" s="1"/>
  <c r="IX10" s="1"/>
  <c r="IX11" s="1"/>
  <c r="IX12" s="1"/>
  <c r="IX13" s="1"/>
  <c r="IX14" s="1"/>
  <c r="IX15" s="1"/>
  <c r="IX16" s="1"/>
  <c r="IX17" s="1"/>
  <c r="IX18" s="1"/>
  <c r="IX19" s="1"/>
  <c r="IX20" s="1"/>
  <c r="IX21" s="1"/>
  <c r="IX22" s="1"/>
  <c r="IX23" s="1"/>
  <c r="IX24" s="1"/>
  <c r="IX25" s="1"/>
  <c r="IX26" s="1"/>
  <c r="IX27" s="1"/>
  <c r="IX28" s="1"/>
  <c r="IX29" s="1"/>
  <c r="IX30" s="1"/>
  <c r="IX31" s="1"/>
  <c r="IX32" s="1"/>
  <c r="IX33" s="1"/>
  <c r="IX34" s="1"/>
  <c r="IX35" s="1"/>
  <c r="IX36" s="1"/>
  <c r="IX37" s="1"/>
  <c r="IX38" s="1"/>
  <c r="IX39" s="1"/>
  <c r="IX40" s="1"/>
  <c r="IX41" s="1"/>
  <c r="IX42" s="1"/>
  <c r="IX43" s="1"/>
  <c r="IX44" s="1"/>
  <c r="IX45" s="1"/>
  <c r="IX46" s="1"/>
  <c r="IX47" s="1"/>
  <c r="IX48" s="1"/>
  <c r="IX49" s="1"/>
  <c r="IX50" s="1"/>
  <c r="IX51" s="1"/>
  <c r="IX52" s="1"/>
  <c r="IX53" s="1"/>
  <c r="IX54" s="1"/>
  <c r="IX55" s="1"/>
  <c r="IX56" s="1"/>
  <c r="IX57" s="1"/>
  <c r="IX58" s="1"/>
  <c r="IX59" s="1"/>
  <c r="IX60" s="1"/>
  <c r="IX61" s="1"/>
  <c r="IX62" s="1"/>
  <c r="IX63" s="1"/>
  <c r="IX64" s="1"/>
  <c r="IX65" s="1"/>
  <c r="IX66" s="1"/>
  <c r="IX67" s="1"/>
  <c r="IX68" s="1"/>
  <c r="IX69" s="1"/>
  <c r="IX70" s="1"/>
  <c r="IX71" s="1"/>
  <c r="IX72" s="1"/>
  <c r="IX73" s="1"/>
  <c r="IX74" s="1"/>
  <c r="IX75" s="1"/>
  <c r="IX76" s="1"/>
  <c r="IX77" s="1"/>
  <c r="IX78" s="1"/>
  <c r="IX79" s="1"/>
  <c r="IX80" s="1"/>
  <c r="IX81" s="1"/>
  <c r="IX82" s="1"/>
  <c r="IX83" s="1"/>
  <c r="IX84" s="1"/>
  <c r="IX85" s="1"/>
  <c r="IX86" s="1"/>
  <c r="IX87" s="1"/>
  <c r="IX88" s="1"/>
  <c r="IX89" s="1"/>
  <c r="IX90" s="1"/>
  <c r="IX91" s="1"/>
  <c r="IX92" s="1"/>
  <c r="IX93" s="1"/>
  <c r="IX94" s="1"/>
  <c r="IX95" s="1"/>
  <c r="IX96" s="1"/>
  <c r="IX97" s="1"/>
  <c r="IX98" s="1"/>
  <c r="IX99" s="1"/>
  <c r="IX100" s="1"/>
  <c r="IX101" s="1"/>
  <c r="IX102" s="1"/>
  <c r="IX103" s="1"/>
  <c r="IX104" s="1"/>
  <c r="IX105" s="1"/>
  <c r="IX106" s="1"/>
  <c r="IX107" s="1"/>
  <c r="IX108" s="1"/>
  <c r="IX109" s="1"/>
  <c r="IX110" s="1"/>
  <c r="IX111" s="1"/>
  <c r="IX112" s="1"/>
  <c r="IX113" s="1"/>
  <c r="IX114" s="1"/>
  <c r="IX115" s="1"/>
  <c r="IX116" s="1"/>
  <c r="IX117" s="1"/>
  <c r="IX118" s="1"/>
  <c r="IX119" s="1"/>
  <c r="IX120" s="1"/>
  <c r="IX121" s="1"/>
  <c r="IX122" s="1"/>
  <c r="IX123" s="1"/>
  <c r="IX124" s="1"/>
  <c r="IX125" s="1"/>
  <c r="IX126" s="1"/>
  <c r="IX127" s="1"/>
  <c r="IX128" s="1"/>
  <c r="IX129" s="1"/>
  <c r="IX130" s="1"/>
  <c r="IX131" s="1"/>
  <c r="IX132" s="1"/>
  <c r="IX133" s="1"/>
  <c r="IX134" s="1"/>
  <c r="IX135" s="1"/>
  <c r="IX136" s="1"/>
  <c r="IX137" s="1"/>
  <c r="IX138" s="1"/>
  <c r="IX139" s="1"/>
  <c r="IX140" s="1"/>
  <c r="IX141" s="1"/>
  <c r="IX142" s="1"/>
  <c r="IX143" s="1"/>
  <c r="IX144" s="1"/>
  <c r="IX145" s="1"/>
  <c r="IX146" s="1"/>
  <c r="IX147" s="1"/>
  <c r="IX148" s="1"/>
  <c r="IX149" s="1"/>
  <c r="IX150" s="1"/>
  <c r="IX151" s="1"/>
  <c r="IX152" s="1"/>
  <c r="IX153" s="1"/>
  <c r="IX154" s="1"/>
  <c r="IX155" s="1"/>
  <c r="IX156" s="1"/>
  <c r="IX157" s="1"/>
  <c r="IX158" s="1"/>
  <c r="IX159" s="1"/>
  <c r="IX160" s="1"/>
  <c r="IX161" s="1"/>
  <c r="IX162" s="1"/>
  <c r="IX163" s="1"/>
  <c r="IX164" s="1"/>
  <c r="IX165" s="1"/>
  <c r="IX166" s="1"/>
  <c r="IX167" s="1"/>
  <c r="IX168" s="1"/>
  <c r="IX169" s="1"/>
  <c r="IX170" s="1"/>
  <c r="IX171" s="1"/>
  <c r="IX172" s="1"/>
  <c r="IX173" s="1"/>
  <c r="IX174" s="1"/>
  <c r="IX175" s="1"/>
  <c r="IX176" s="1"/>
  <c r="IX177" s="1"/>
  <c r="IX178" s="1"/>
  <c r="IX179" s="1"/>
  <c r="IX180" s="1"/>
  <c r="IX181" s="1"/>
  <c r="IX182" s="1"/>
  <c r="IX183" s="1"/>
  <c r="IX184" s="1"/>
  <c r="IX185" s="1"/>
  <c r="IX186" s="1"/>
  <c r="IX187" s="1"/>
  <c r="IX188" s="1"/>
  <c r="IX189" s="1"/>
  <c r="IX190" s="1"/>
  <c r="IX191" s="1"/>
  <c r="IX192" s="1"/>
  <c r="IX193" s="1"/>
  <c r="IX194" s="1"/>
  <c r="IX195" s="1"/>
  <c r="IX196" s="1"/>
  <c r="IX197" s="1"/>
  <c r="IX198" s="1"/>
  <c r="IX199" s="1"/>
  <c r="IX200" s="1"/>
  <c r="IX201" s="1"/>
  <c r="IX202" s="1"/>
  <c r="IX203" s="1"/>
  <c r="IX204" s="1"/>
  <c r="IX205" s="1"/>
  <c r="IX206" s="1"/>
  <c r="IX207" s="1"/>
  <c r="IX208" s="1"/>
  <c r="IX209" s="1"/>
  <c r="IX210" s="1"/>
  <c r="IX211" s="1"/>
  <c r="IX212" s="1"/>
  <c r="IX213" s="1"/>
  <c r="IX214" s="1"/>
  <c r="IX215" s="1"/>
  <c r="IX216" s="1"/>
  <c r="IX217" s="1"/>
  <c r="IX218" s="1"/>
  <c r="IX219" s="1"/>
  <c r="IX220" s="1"/>
  <c r="IX221" s="1"/>
  <c r="IX222" s="1"/>
  <c r="IX223" s="1"/>
  <c r="IX224" s="1"/>
  <c r="IX225" s="1"/>
  <c r="IX226" s="1"/>
  <c r="IX227" s="1"/>
  <c r="IX228" s="1"/>
  <c r="IX229" s="1"/>
  <c r="IX230" s="1"/>
  <c r="IX231" s="1"/>
  <c r="IX232" s="1"/>
  <c r="IX233" s="1"/>
  <c r="IX234" s="1"/>
  <c r="IX235" s="1"/>
  <c r="IX236" s="1"/>
  <c r="IX237" s="1"/>
  <c r="IX238" s="1"/>
  <c r="IX239" s="1"/>
  <c r="IX240" s="1"/>
  <c r="IX241" s="1"/>
  <c r="IX242" s="1"/>
  <c r="IX243" s="1"/>
  <c r="IX244" s="1"/>
  <c r="IX245" s="1"/>
  <c r="IX246" s="1"/>
  <c r="IX247" s="1"/>
  <c r="IX248" s="1"/>
  <c r="IX249" s="1"/>
  <c r="IX250" s="1"/>
  <c r="IX251" s="1"/>
  <c r="IX252" s="1"/>
  <c r="IX253" s="1"/>
  <c r="IX254" s="1"/>
  <c r="IX255" s="1"/>
  <c r="IX256" s="1"/>
  <c r="IX257" s="1"/>
  <c r="IX258" s="1"/>
  <c r="IX259" s="1"/>
  <c r="IX260" s="1"/>
  <c r="IX261" s="1"/>
  <c r="IX262" s="1"/>
  <c r="IX263" s="1"/>
  <c r="IX264" s="1"/>
  <c r="IX265" s="1"/>
  <c r="IX266" s="1"/>
  <c r="IX267" s="1"/>
  <c r="IX268" s="1"/>
  <c r="IX269" s="1"/>
  <c r="IX270" s="1"/>
  <c r="IX271" s="1"/>
  <c r="IX272" s="1"/>
  <c r="IX273" s="1"/>
  <c r="IX274" s="1"/>
  <c r="IX275" s="1"/>
  <c r="IX276" s="1"/>
  <c r="IX277" s="1"/>
  <c r="IX278" s="1"/>
  <c r="IX279" s="1"/>
  <c r="IX280" s="1"/>
  <c r="IX281" s="1"/>
  <c r="IX282" s="1"/>
  <c r="IX283" s="1"/>
  <c r="IX284" s="1"/>
  <c r="IX285" s="1"/>
  <c r="IX286" s="1"/>
  <c r="IX287" s="1"/>
  <c r="IX288" s="1"/>
  <c r="IX289" s="1"/>
  <c r="IX290" s="1"/>
  <c r="IX291" s="1"/>
  <c r="IX292" s="1"/>
  <c r="IX293" s="1"/>
  <c r="IX294" s="1"/>
  <c r="IX295" s="1"/>
  <c r="IX296" s="1"/>
  <c r="IX297" s="1"/>
  <c r="IX298" s="1"/>
  <c r="IX299" s="1"/>
  <c r="IX300" s="1"/>
  <c r="IX301" s="1"/>
  <c r="IX302" s="1"/>
  <c r="IX303" s="1"/>
  <c r="IX304" s="1"/>
  <c r="IX305" s="1"/>
  <c r="IX306" s="1"/>
  <c r="IX307" s="1"/>
  <c r="IX308" s="1"/>
  <c r="IX309" s="1"/>
  <c r="IX310" s="1"/>
  <c r="IX311" s="1"/>
  <c r="IX312" s="1"/>
  <c r="IX313" s="1"/>
  <c r="IX314" s="1"/>
  <c r="IX315" s="1"/>
  <c r="IX316" s="1"/>
  <c r="IX317" s="1"/>
  <c r="IX318" s="1"/>
  <c r="IX319" s="1"/>
  <c r="IX320" s="1"/>
  <c r="IX321" s="1"/>
  <c r="IX322" s="1"/>
  <c r="IX323" s="1"/>
  <c r="IX324" s="1"/>
  <c r="IX325" s="1"/>
  <c r="IX326" s="1"/>
  <c r="IX327" s="1"/>
  <c r="IX328" s="1"/>
  <c r="IX329" s="1"/>
  <c r="IX330" s="1"/>
  <c r="IX331" s="1"/>
  <c r="IX332" s="1"/>
  <c r="IX333" s="1"/>
  <c r="IX334" s="1"/>
  <c r="IX335" s="1"/>
  <c r="IX336" s="1"/>
  <c r="IX337" s="1"/>
  <c r="IX338" s="1"/>
  <c r="IX339" s="1"/>
  <c r="IX340" s="1"/>
  <c r="IX341" s="1"/>
  <c r="IX342" s="1"/>
  <c r="IX343" s="1"/>
  <c r="IX344" s="1"/>
  <c r="IX345" s="1"/>
  <c r="IX346" s="1"/>
  <c r="IX347" s="1"/>
  <c r="IX348" s="1"/>
  <c r="IX349" s="1"/>
  <c r="IX350" s="1"/>
  <c r="IX351" s="1"/>
  <c r="IX352" s="1"/>
  <c r="IX353" s="1"/>
  <c r="IX354" s="1"/>
  <c r="IX355" s="1"/>
  <c r="IX356" s="1"/>
  <c r="IX357" s="1"/>
  <c r="IX358" s="1"/>
  <c r="IX359" s="1"/>
  <c r="IX360" s="1"/>
  <c r="IX361" s="1"/>
  <c r="IX362" s="1"/>
  <c r="IX363" s="1"/>
  <c r="IX364" s="1"/>
  <c r="IX365" s="1"/>
  <c r="IX366" s="1"/>
  <c r="IX367" s="1"/>
  <c r="IX368" s="1"/>
  <c r="IX369" s="1"/>
  <c r="IX370" s="1"/>
  <c r="IX371" s="1"/>
  <c r="IX372" s="1"/>
  <c r="IX373" s="1"/>
  <c r="IX374" s="1"/>
  <c r="IX375" s="1"/>
  <c r="IX376" s="1"/>
  <c r="IX377" s="1"/>
  <c r="IX378" s="1"/>
  <c r="IX379" s="1"/>
  <c r="IX380" s="1"/>
  <c r="IX381" s="1"/>
  <c r="IX382" s="1"/>
  <c r="IX383" s="1"/>
  <c r="IX384" s="1"/>
  <c r="IX385" s="1"/>
  <c r="IX386" s="1"/>
  <c r="IX387" s="1"/>
  <c r="IX388" s="1"/>
  <c r="IX389" s="1"/>
  <c r="IX390" s="1"/>
  <c r="IX391" s="1"/>
  <c r="IX392" s="1"/>
  <c r="IX393" s="1"/>
  <c r="IX394" s="1"/>
  <c r="IX395" s="1"/>
  <c r="IX396" s="1"/>
  <c r="IX397" s="1"/>
  <c r="IX398" s="1"/>
  <c r="IX399" s="1"/>
  <c r="IX400" s="1"/>
  <c r="IX401" s="1"/>
  <c r="IX402" s="1"/>
  <c r="IX403" s="1"/>
  <c r="IX404" s="1"/>
  <c r="IX405" s="1"/>
  <c r="IX406" s="1"/>
  <c r="IX407" s="1"/>
  <c r="IX408" s="1"/>
  <c r="IX409" s="1"/>
  <c r="IX410" s="1"/>
  <c r="IX411" s="1"/>
  <c r="IX412" s="1"/>
  <c r="IX413" s="1"/>
  <c r="IX414" s="1"/>
  <c r="IX415" s="1"/>
  <c r="IX416" s="1"/>
  <c r="IX417" s="1"/>
  <c r="IX418" s="1"/>
  <c r="IX419" s="1"/>
  <c r="IX420" s="1"/>
  <c r="IX421" s="1"/>
  <c r="IX422" s="1"/>
  <c r="IX423" s="1"/>
  <c r="IX424" s="1"/>
  <c r="IX425" s="1"/>
  <c r="IX426" s="1"/>
  <c r="IX427" s="1"/>
  <c r="IX428" s="1"/>
  <c r="IX429" s="1"/>
  <c r="IX430" s="1"/>
  <c r="IX431" s="1"/>
  <c r="IX432" s="1"/>
  <c r="IX433" s="1"/>
  <c r="IX434" s="1"/>
  <c r="IX435" s="1"/>
  <c r="IX436" s="1"/>
  <c r="IX437" s="1"/>
  <c r="IX438" s="1"/>
  <c r="IX439" s="1"/>
  <c r="IX440" s="1"/>
  <c r="IX441" s="1"/>
  <c r="IX442" s="1"/>
  <c r="IX443" s="1"/>
  <c r="IX444" s="1"/>
  <c r="IX445" s="1"/>
  <c r="IX446" s="1"/>
  <c r="IX447" s="1"/>
  <c r="IX448" s="1"/>
  <c r="IX449" s="1"/>
  <c r="IX450" s="1"/>
  <c r="IX451" s="1"/>
  <c r="IX452" s="1"/>
  <c r="IX453" s="1"/>
  <c r="IX454" s="1"/>
  <c r="IX455" s="1"/>
  <c r="IX456" s="1"/>
  <c r="IX457" s="1"/>
  <c r="IX458" s="1"/>
  <c r="IX459" s="1"/>
  <c r="IX460" s="1"/>
  <c r="IX461" s="1"/>
  <c r="IX462" s="1"/>
  <c r="IX463" s="1"/>
  <c r="IX464" s="1"/>
  <c r="IX465" s="1"/>
  <c r="IX466" s="1"/>
  <c r="IX467" s="1"/>
  <c r="IX468" s="1"/>
  <c r="IX469" s="1"/>
  <c r="IX470" s="1"/>
  <c r="IX471" s="1"/>
  <c r="IX472" s="1"/>
  <c r="IX473" s="1"/>
  <c r="IX474" s="1"/>
  <c r="IX475" s="1"/>
  <c r="IX476" s="1"/>
  <c r="IX477" s="1"/>
  <c r="IX478" s="1"/>
  <c r="IX479" s="1"/>
  <c r="IX480" s="1"/>
  <c r="IX481" s="1"/>
  <c r="IX482" s="1"/>
  <c r="IX483" s="1"/>
  <c r="IX484" s="1"/>
  <c r="IX485" s="1"/>
  <c r="IX486" s="1"/>
  <c r="IX487" s="1"/>
  <c r="IX488" s="1"/>
  <c r="IX489" s="1"/>
  <c r="IX490" s="1"/>
  <c r="IX491" s="1"/>
  <c r="IX492" s="1"/>
  <c r="IX493" s="1"/>
  <c r="IX494" s="1"/>
  <c r="IX495" s="1"/>
  <c r="IX496" s="1"/>
  <c r="IX497" s="1"/>
  <c r="IX498" s="1"/>
  <c r="IX499" s="1"/>
  <c r="IX500" s="1"/>
  <c r="IX501" s="1"/>
  <c r="IX502" s="1"/>
  <c r="IX503" s="1"/>
  <c r="IX5"/>
  <c r="IY4"/>
  <c r="IZ4"/>
  <c r="JA4"/>
  <c r="JB4"/>
  <c r="JC4"/>
  <c r="JD4"/>
  <c r="JE4"/>
  <c r="JF4"/>
  <c r="IX4"/>
  <c r="IW6"/>
  <c r="IW7" s="1"/>
  <c r="IW8" s="1"/>
  <c r="IW9" s="1"/>
  <c r="IW10" s="1"/>
  <c r="IW11" s="1"/>
  <c r="IW12" s="1"/>
  <c r="IW13" s="1"/>
  <c r="IW14" s="1"/>
  <c r="IW15" s="1"/>
  <c r="IW16" s="1"/>
  <c r="IW17" s="1"/>
  <c r="IW18" s="1"/>
  <c r="IW19" s="1"/>
  <c r="IW20" s="1"/>
  <c r="IW21" s="1"/>
  <c r="IW22" s="1"/>
  <c r="IW23" s="1"/>
  <c r="IW24" s="1"/>
  <c r="IW25" s="1"/>
  <c r="IW26" s="1"/>
  <c r="IW27" s="1"/>
  <c r="IW28" s="1"/>
  <c r="IW29" s="1"/>
  <c r="IW30" s="1"/>
  <c r="IW31" s="1"/>
  <c r="IW32" s="1"/>
  <c r="IW33" s="1"/>
  <c r="IW34" s="1"/>
  <c r="IW35" s="1"/>
  <c r="IW36" s="1"/>
  <c r="IW37" s="1"/>
  <c r="IW38" s="1"/>
  <c r="IW39" s="1"/>
  <c r="IW40" s="1"/>
  <c r="IW41" s="1"/>
  <c r="IW42" s="1"/>
  <c r="IW43" s="1"/>
  <c r="IW44" s="1"/>
  <c r="IW45" s="1"/>
  <c r="IW46" s="1"/>
  <c r="IW47" s="1"/>
  <c r="IW48" s="1"/>
  <c r="IW49" s="1"/>
  <c r="IW50" s="1"/>
  <c r="IW51" s="1"/>
  <c r="IW52" s="1"/>
  <c r="IW53" s="1"/>
  <c r="IW54" s="1"/>
  <c r="IW55" s="1"/>
  <c r="IW56" s="1"/>
  <c r="IW57" s="1"/>
  <c r="IW58" s="1"/>
  <c r="IW59" s="1"/>
  <c r="IW60" s="1"/>
  <c r="IW61" s="1"/>
  <c r="IW62" s="1"/>
  <c r="IW63" s="1"/>
  <c r="IW64" s="1"/>
  <c r="IW65" s="1"/>
  <c r="IW66" s="1"/>
  <c r="IW67" s="1"/>
  <c r="IW68" s="1"/>
  <c r="IW69" s="1"/>
  <c r="IW70" s="1"/>
  <c r="IW71" s="1"/>
  <c r="IW72" s="1"/>
  <c r="IW73" s="1"/>
  <c r="IW74" s="1"/>
  <c r="IW75" s="1"/>
  <c r="IW76" s="1"/>
  <c r="IW77" s="1"/>
  <c r="IW78" s="1"/>
  <c r="IW79" s="1"/>
  <c r="IW80" s="1"/>
  <c r="IW81" s="1"/>
  <c r="IW82" s="1"/>
  <c r="IW83" s="1"/>
  <c r="IW84" s="1"/>
  <c r="IW85" s="1"/>
  <c r="IW86" s="1"/>
  <c r="IW87" s="1"/>
  <c r="IW88" s="1"/>
  <c r="IW89" s="1"/>
  <c r="IW90" s="1"/>
  <c r="IW91" s="1"/>
  <c r="IW92" s="1"/>
  <c r="IW93" s="1"/>
  <c r="IW94" s="1"/>
  <c r="IW95" s="1"/>
  <c r="IW96" s="1"/>
  <c r="IW97" s="1"/>
  <c r="IW98" s="1"/>
  <c r="IW99" s="1"/>
  <c r="IW100" s="1"/>
  <c r="IW101" s="1"/>
  <c r="IW102" s="1"/>
  <c r="IW103" s="1"/>
  <c r="IW104" s="1"/>
  <c r="IW105" s="1"/>
  <c r="IW106" s="1"/>
  <c r="IW107" s="1"/>
  <c r="IW108" s="1"/>
  <c r="IW109" s="1"/>
  <c r="IW110" s="1"/>
  <c r="IW111" s="1"/>
  <c r="IW112" s="1"/>
  <c r="IW113" s="1"/>
  <c r="IW114" s="1"/>
  <c r="IW115" s="1"/>
  <c r="IW116" s="1"/>
  <c r="IW117" s="1"/>
  <c r="IW118" s="1"/>
  <c r="IW119" s="1"/>
  <c r="IW120" s="1"/>
  <c r="IW121" s="1"/>
  <c r="IW122" s="1"/>
  <c r="IW123" s="1"/>
  <c r="IW124" s="1"/>
  <c r="IW125" s="1"/>
  <c r="IW126" s="1"/>
  <c r="IW127" s="1"/>
  <c r="IW128" s="1"/>
  <c r="IW129" s="1"/>
  <c r="IW130" s="1"/>
  <c r="IW131" s="1"/>
  <c r="IW132" s="1"/>
  <c r="IW133" s="1"/>
  <c r="IW134" s="1"/>
  <c r="IW135" s="1"/>
  <c r="IW136" s="1"/>
  <c r="IW137" s="1"/>
  <c r="IW138" s="1"/>
  <c r="IW139" s="1"/>
  <c r="IW140" s="1"/>
  <c r="IW141" s="1"/>
  <c r="IW142" s="1"/>
  <c r="IW143" s="1"/>
  <c r="IW144" s="1"/>
  <c r="IW145" s="1"/>
  <c r="IW146" s="1"/>
  <c r="IW147" s="1"/>
  <c r="IW148" s="1"/>
  <c r="IW149" s="1"/>
  <c r="IW150" s="1"/>
  <c r="IW151" s="1"/>
  <c r="IW152" s="1"/>
  <c r="IW153" s="1"/>
  <c r="IW154" s="1"/>
  <c r="IW155" s="1"/>
  <c r="IW156" s="1"/>
  <c r="IW157" s="1"/>
  <c r="IW158" s="1"/>
  <c r="IW159" s="1"/>
  <c r="IW160" s="1"/>
  <c r="IW161" s="1"/>
  <c r="IW162" s="1"/>
  <c r="IW163" s="1"/>
  <c r="IW164" s="1"/>
  <c r="IW165" s="1"/>
  <c r="IW166" s="1"/>
  <c r="IW167" s="1"/>
  <c r="IW168" s="1"/>
  <c r="IW169" s="1"/>
  <c r="IW170" s="1"/>
  <c r="IW171" s="1"/>
  <c r="IW172" s="1"/>
  <c r="IW173" s="1"/>
  <c r="IW174" s="1"/>
  <c r="IW175" s="1"/>
  <c r="IW176" s="1"/>
  <c r="IW177" s="1"/>
  <c r="IW178" s="1"/>
  <c r="IW179" s="1"/>
  <c r="IW180" s="1"/>
  <c r="IW181" s="1"/>
  <c r="IW182" s="1"/>
  <c r="IW183" s="1"/>
  <c r="IW184" s="1"/>
  <c r="IW185" s="1"/>
  <c r="IW186" s="1"/>
  <c r="IW187" s="1"/>
  <c r="IW188" s="1"/>
  <c r="IW189" s="1"/>
  <c r="IW190" s="1"/>
  <c r="IW191" s="1"/>
  <c r="IW192" s="1"/>
  <c r="IW193" s="1"/>
  <c r="IW194" s="1"/>
  <c r="IW195" s="1"/>
  <c r="IW196" s="1"/>
  <c r="IW197" s="1"/>
  <c r="IW198" s="1"/>
  <c r="IW199" s="1"/>
  <c r="IW200" s="1"/>
  <c r="IW201" s="1"/>
  <c r="IW202" s="1"/>
  <c r="IW203" s="1"/>
  <c r="IW204" s="1"/>
  <c r="IW205" s="1"/>
  <c r="IW206" s="1"/>
  <c r="IW207" s="1"/>
  <c r="IW208" s="1"/>
  <c r="IW209" s="1"/>
  <c r="IW210" s="1"/>
  <c r="IW211" s="1"/>
  <c r="IW212" s="1"/>
  <c r="IW213" s="1"/>
  <c r="IW214" s="1"/>
  <c r="IW215" s="1"/>
  <c r="IW216" s="1"/>
  <c r="IW217" s="1"/>
  <c r="IW218" s="1"/>
  <c r="IW219" s="1"/>
  <c r="IW220" s="1"/>
  <c r="IW221" s="1"/>
  <c r="IW222" s="1"/>
  <c r="IW223" s="1"/>
  <c r="IW224" s="1"/>
  <c r="IW225" s="1"/>
  <c r="IW226" s="1"/>
  <c r="IW227" s="1"/>
  <c r="IW228" s="1"/>
  <c r="IW229" s="1"/>
  <c r="IW230" s="1"/>
  <c r="IW231" s="1"/>
  <c r="IW232" s="1"/>
  <c r="IW233" s="1"/>
  <c r="IW234" s="1"/>
  <c r="IW235" s="1"/>
  <c r="IW236" s="1"/>
  <c r="IW237" s="1"/>
  <c r="IW238" s="1"/>
  <c r="IW239" s="1"/>
  <c r="IW240" s="1"/>
  <c r="IW241" s="1"/>
  <c r="IW242" s="1"/>
  <c r="IW243" s="1"/>
  <c r="IW244" s="1"/>
  <c r="IW245" s="1"/>
  <c r="IW246" s="1"/>
  <c r="IW247" s="1"/>
  <c r="IW248" s="1"/>
  <c r="IW249" s="1"/>
  <c r="IW250" s="1"/>
  <c r="IW251" s="1"/>
  <c r="IW252" s="1"/>
  <c r="IW253" s="1"/>
  <c r="IW254" s="1"/>
  <c r="IW255" s="1"/>
  <c r="IW256" s="1"/>
  <c r="IW257" s="1"/>
  <c r="IW258" s="1"/>
  <c r="IW259" s="1"/>
  <c r="IW260" s="1"/>
  <c r="IW261" s="1"/>
  <c r="IW262" s="1"/>
  <c r="IW263" s="1"/>
  <c r="IW264" s="1"/>
  <c r="IW265" s="1"/>
  <c r="IW266" s="1"/>
  <c r="IW267" s="1"/>
  <c r="IW268" s="1"/>
  <c r="IW269" s="1"/>
  <c r="IW270" s="1"/>
  <c r="IW271" s="1"/>
  <c r="IW272" s="1"/>
  <c r="IW273" s="1"/>
  <c r="IW274" s="1"/>
  <c r="IW275" s="1"/>
  <c r="IW276" s="1"/>
  <c r="IW277" s="1"/>
  <c r="IW278" s="1"/>
  <c r="IW279" s="1"/>
  <c r="IW280" s="1"/>
  <c r="IW281" s="1"/>
  <c r="IW282" s="1"/>
  <c r="IW283" s="1"/>
  <c r="IW284" s="1"/>
  <c r="IW285" s="1"/>
  <c r="IW286" s="1"/>
  <c r="IW287" s="1"/>
  <c r="IW288" s="1"/>
  <c r="IW289" s="1"/>
  <c r="IW290" s="1"/>
  <c r="IW291" s="1"/>
  <c r="IW292" s="1"/>
  <c r="IW293" s="1"/>
  <c r="IW294" s="1"/>
  <c r="IW295" s="1"/>
  <c r="IW296" s="1"/>
  <c r="IW297" s="1"/>
  <c r="IW298" s="1"/>
  <c r="IW299" s="1"/>
  <c r="IW300" s="1"/>
  <c r="IW301" s="1"/>
  <c r="IW302" s="1"/>
  <c r="IW303" s="1"/>
  <c r="IW304" s="1"/>
  <c r="IW305" s="1"/>
  <c r="IW306" s="1"/>
  <c r="IW307" s="1"/>
  <c r="IW308" s="1"/>
  <c r="IW309" s="1"/>
  <c r="IW310" s="1"/>
  <c r="IW311" s="1"/>
  <c r="IW312" s="1"/>
  <c r="IW313" s="1"/>
  <c r="IW314" s="1"/>
  <c r="IW315" s="1"/>
  <c r="IW316" s="1"/>
  <c r="IW317" s="1"/>
  <c r="IW318" s="1"/>
  <c r="IW319" s="1"/>
  <c r="IW320" s="1"/>
  <c r="IW321" s="1"/>
  <c r="IW322" s="1"/>
  <c r="IW323" s="1"/>
  <c r="IW324" s="1"/>
  <c r="IW325" s="1"/>
  <c r="IW326" s="1"/>
  <c r="IW327" s="1"/>
  <c r="IW328" s="1"/>
  <c r="IW329" s="1"/>
  <c r="IW330" s="1"/>
  <c r="IW331" s="1"/>
  <c r="IW332" s="1"/>
  <c r="IW333" s="1"/>
  <c r="IW334" s="1"/>
  <c r="IW335" s="1"/>
  <c r="IW336" s="1"/>
  <c r="IW337" s="1"/>
  <c r="IW338" s="1"/>
  <c r="IW339" s="1"/>
  <c r="IW340" s="1"/>
  <c r="IW341" s="1"/>
  <c r="IW342" s="1"/>
  <c r="IW343" s="1"/>
  <c r="IW344" s="1"/>
  <c r="IW345" s="1"/>
  <c r="IW346" s="1"/>
  <c r="IW347" s="1"/>
  <c r="IW348" s="1"/>
  <c r="IW349" s="1"/>
  <c r="IW350" s="1"/>
  <c r="IW351" s="1"/>
  <c r="IW352" s="1"/>
  <c r="IW353" s="1"/>
  <c r="IW354" s="1"/>
  <c r="IW355" s="1"/>
  <c r="IW356" s="1"/>
  <c r="IW357" s="1"/>
  <c r="IW358" s="1"/>
  <c r="IW359" s="1"/>
  <c r="IW360" s="1"/>
  <c r="IW361" s="1"/>
  <c r="IW362" s="1"/>
  <c r="IW363" s="1"/>
  <c r="IW364" s="1"/>
  <c r="IW365" s="1"/>
  <c r="IW366" s="1"/>
  <c r="IW367" s="1"/>
  <c r="IW368" s="1"/>
  <c r="IW369" s="1"/>
  <c r="IW370" s="1"/>
  <c r="IW371" s="1"/>
  <c r="IW372" s="1"/>
  <c r="IW373" s="1"/>
  <c r="IW374" s="1"/>
  <c r="IW375" s="1"/>
  <c r="IW376" s="1"/>
  <c r="IW377" s="1"/>
  <c r="IW378" s="1"/>
  <c r="IW379" s="1"/>
  <c r="IW380" s="1"/>
  <c r="IW381" s="1"/>
  <c r="IW382" s="1"/>
  <c r="IW383" s="1"/>
  <c r="IW384" s="1"/>
  <c r="IW385" s="1"/>
  <c r="IW386" s="1"/>
  <c r="IW387" s="1"/>
  <c r="IW388" s="1"/>
  <c r="IW389" s="1"/>
  <c r="IW390" s="1"/>
  <c r="IW391" s="1"/>
  <c r="IW392" s="1"/>
  <c r="IW393" s="1"/>
  <c r="IW394" s="1"/>
  <c r="IW395" s="1"/>
  <c r="IW396" s="1"/>
  <c r="IW397" s="1"/>
  <c r="IW398" s="1"/>
  <c r="IW399" s="1"/>
  <c r="IW400" s="1"/>
  <c r="IW401" s="1"/>
  <c r="IW402" s="1"/>
  <c r="IW403" s="1"/>
  <c r="IW404" s="1"/>
  <c r="IW405" s="1"/>
  <c r="IW406" s="1"/>
  <c r="IW407" s="1"/>
  <c r="IW408" s="1"/>
  <c r="IW409" s="1"/>
  <c r="IW410" s="1"/>
  <c r="IW411" s="1"/>
  <c r="IW412" s="1"/>
  <c r="IW413" s="1"/>
  <c r="IW414" s="1"/>
  <c r="IW415" s="1"/>
  <c r="IW416" s="1"/>
  <c r="IW417" s="1"/>
  <c r="IW418" s="1"/>
  <c r="IW419" s="1"/>
  <c r="IW420" s="1"/>
  <c r="IW421" s="1"/>
  <c r="IW422" s="1"/>
  <c r="IW423" s="1"/>
  <c r="IW424" s="1"/>
  <c r="IW425" s="1"/>
  <c r="IW426" s="1"/>
  <c r="IW427" s="1"/>
  <c r="IW428" s="1"/>
  <c r="IW429" s="1"/>
  <c r="IW430" s="1"/>
  <c r="IW431" s="1"/>
  <c r="IW432" s="1"/>
  <c r="IW433" s="1"/>
  <c r="IW434" s="1"/>
  <c r="IW435" s="1"/>
  <c r="IW436" s="1"/>
  <c r="IW437" s="1"/>
  <c r="IW438" s="1"/>
  <c r="IW439" s="1"/>
  <c r="IW440" s="1"/>
  <c r="IW441" s="1"/>
  <c r="IW442" s="1"/>
  <c r="IW443" s="1"/>
  <c r="IW444" s="1"/>
  <c r="IW445" s="1"/>
  <c r="IW446" s="1"/>
  <c r="IW447" s="1"/>
  <c r="IW448" s="1"/>
  <c r="IW449" s="1"/>
  <c r="IW450" s="1"/>
  <c r="IW451" s="1"/>
  <c r="IW452" s="1"/>
  <c r="IW453" s="1"/>
  <c r="IW454" s="1"/>
  <c r="IW455" s="1"/>
  <c r="IW456" s="1"/>
  <c r="IW457" s="1"/>
  <c r="IW458" s="1"/>
  <c r="IW459" s="1"/>
  <c r="IW460" s="1"/>
  <c r="IW461" s="1"/>
  <c r="IW462" s="1"/>
  <c r="IW463" s="1"/>
  <c r="IW464" s="1"/>
  <c r="IW465" s="1"/>
  <c r="IW466" s="1"/>
  <c r="IW467" s="1"/>
  <c r="IW468" s="1"/>
  <c r="IW469" s="1"/>
  <c r="IW470" s="1"/>
  <c r="IW471" s="1"/>
  <c r="IW472" s="1"/>
  <c r="IW473" s="1"/>
  <c r="IW474" s="1"/>
  <c r="IW475" s="1"/>
  <c r="IW476" s="1"/>
  <c r="IW477" s="1"/>
  <c r="IW478" s="1"/>
  <c r="IW479" s="1"/>
  <c r="IW480" s="1"/>
  <c r="IW481" s="1"/>
  <c r="IW482" s="1"/>
  <c r="IW483" s="1"/>
  <c r="IW484" s="1"/>
  <c r="IW485" s="1"/>
  <c r="IW486" s="1"/>
  <c r="IW487" s="1"/>
  <c r="IW488" s="1"/>
  <c r="IW489" s="1"/>
  <c r="IW490" s="1"/>
  <c r="IW491" s="1"/>
  <c r="IW492" s="1"/>
  <c r="IW493" s="1"/>
  <c r="IW494" s="1"/>
  <c r="IW495" s="1"/>
  <c r="IW496" s="1"/>
  <c r="IW497" s="1"/>
  <c r="IW498" s="1"/>
  <c r="IW499" s="1"/>
  <c r="IW500" s="1"/>
  <c r="IW501" s="1"/>
  <c r="IW502" s="1"/>
  <c r="IW503" s="1"/>
  <c r="IW5"/>
  <c r="IV6"/>
  <c r="IV7" s="1"/>
  <c r="IV8" s="1"/>
  <c r="IV9" s="1"/>
  <c r="IV10" s="1"/>
  <c r="IV11" s="1"/>
  <c r="IV12" s="1"/>
  <c r="IV13" s="1"/>
  <c r="IV14" s="1"/>
  <c r="IV15" s="1"/>
  <c r="IV16" s="1"/>
  <c r="IV17" s="1"/>
  <c r="IV18" s="1"/>
  <c r="IV19" s="1"/>
  <c r="IV20" s="1"/>
  <c r="IV21" s="1"/>
  <c r="IV22" s="1"/>
  <c r="IV23" s="1"/>
  <c r="IV24" s="1"/>
  <c r="IV25" s="1"/>
  <c r="IV26" s="1"/>
  <c r="IV27" s="1"/>
  <c r="IV28" s="1"/>
  <c r="IV29" s="1"/>
  <c r="IV30" s="1"/>
  <c r="IV31" s="1"/>
  <c r="IV32" s="1"/>
  <c r="IV33" s="1"/>
  <c r="IV34" s="1"/>
  <c r="IV35" s="1"/>
  <c r="IV36" s="1"/>
  <c r="IV37" s="1"/>
  <c r="IV38" s="1"/>
  <c r="IV39" s="1"/>
  <c r="IV40" s="1"/>
  <c r="IV41" s="1"/>
  <c r="IV42" s="1"/>
  <c r="IV43" s="1"/>
  <c r="IV44" s="1"/>
  <c r="IV45" s="1"/>
  <c r="IV46" s="1"/>
  <c r="IV47" s="1"/>
  <c r="IV48" s="1"/>
  <c r="IV49" s="1"/>
  <c r="IV50" s="1"/>
  <c r="IV51" s="1"/>
  <c r="IV52" s="1"/>
  <c r="IV53" s="1"/>
  <c r="IV54" s="1"/>
  <c r="IV55" s="1"/>
  <c r="IV56" s="1"/>
  <c r="IV57" s="1"/>
  <c r="IV58" s="1"/>
  <c r="IV59" s="1"/>
  <c r="IV60" s="1"/>
  <c r="IV61" s="1"/>
  <c r="IV62" s="1"/>
  <c r="IV63" s="1"/>
  <c r="IV64" s="1"/>
  <c r="IV65" s="1"/>
  <c r="IV66" s="1"/>
  <c r="IV67" s="1"/>
  <c r="IV68" s="1"/>
  <c r="IV69" s="1"/>
  <c r="IV70" s="1"/>
  <c r="IV71" s="1"/>
  <c r="IV72" s="1"/>
  <c r="IV73" s="1"/>
  <c r="IV74" s="1"/>
  <c r="IV75" s="1"/>
  <c r="IV76" s="1"/>
  <c r="IV77" s="1"/>
  <c r="IV78" s="1"/>
  <c r="IV79" s="1"/>
  <c r="IV80" s="1"/>
  <c r="IV81" s="1"/>
  <c r="IV82" s="1"/>
  <c r="IV83" s="1"/>
  <c r="IV84" s="1"/>
  <c r="IV85" s="1"/>
  <c r="IV86" s="1"/>
  <c r="IV87" s="1"/>
  <c r="IV88" s="1"/>
  <c r="IV89" s="1"/>
  <c r="IV90" s="1"/>
  <c r="IV91" s="1"/>
  <c r="IV92" s="1"/>
  <c r="IV93" s="1"/>
  <c r="IV94" s="1"/>
  <c r="IV95" s="1"/>
  <c r="IV96" s="1"/>
  <c r="IV97" s="1"/>
  <c r="IV98" s="1"/>
  <c r="IV99" s="1"/>
  <c r="IV100" s="1"/>
  <c r="IV101" s="1"/>
  <c r="IV102" s="1"/>
  <c r="IV103" s="1"/>
  <c r="IV104" s="1"/>
  <c r="IV105" s="1"/>
  <c r="IV106" s="1"/>
  <c r="IV107" s="1"/>
  <c r="IV108" s="1"/>
  <c r="IV109" s="1"/>
  <c r="IV110" s="1"/>
  <c r="IV111" s="1"/>
  <c r="IV112" s="1"/>
  <c r="IV113" s="1"/>
  <c r="IV114" s="1"/>
  <c r="IV115" s="1"/>
  <c r="IV116" s="1"/>
  <c r="IV117" s="1"/>
  <c r="IV118" s="1"/>
  <c r="IV119" s="1"/>
  <c r="IV120" s="1"/>
  <c r="IV121" s="1"/>
  <c r="IV122" s="1"/>
  <c r="IV123" s="1"/>
  <c r="IV124" s="1"/>
  <c r="IV125" s="1"/>
  <c r="IV126" s="1"/>
  <c r="IV127" s="1"/>
  <c r="IV128" s="1"/>
  <c r="IV129" s="1"/>
  <c r="IV130" s="1"/>
  <c r="IV131" s="1"/>
  <c r="IV132" s="1"/>
  <c r="IV133" s="1"/>
  <c r="IV134" s="1"/>
  <c r="IV135" s="1"/>
  <c r="IV136" s="1"/>
  <c r="IV137" s="1"/>
  <c r="IV138" s="1"/>
  <c r="IV139" s="1"/>
  <c r="IV140" s="1"/>
  <c r="IV141" s="1"/>
  <c r="IV142" s="1"/>
  <c r="IV143" s="1"/>
  <c r="IV144" s="1"/>
  <c r="IV145" s="1"/>
  <c r="IV146" s="1"/>
  <c r="IV147" s="1"/>
  <c r="IV148" s="1"/>
  <c r="IV149" s="1"/>
  <c r="IV150" s="1"/>
  <c r="IV151" s="1"/>
  <c r="IV152" s="1"/>
  <c r="IV153" s="1"/>
  <c r="IV154" s="1"/>
  <c r="IV155" s="1"/>
  <c r="IV156" s="1"/>
  <c r="IV157" s="1"/>
  <c r="IV158" s="1"/>
  <c r="IV159" s="1"/>
  <c r="IV160" s="1"/>
  <c r="IV161" s="1"/>
  <c r="IV162" s="1"/>
  <c r="IV163" s="1"/>
  <c r="IV164" s="1"/>
  <c r="IV165" s="1"/>
  <c r="IV166" s="1"/>
  <c r="IV167" s="1"/>
  <c r="IV168" s="1"/>
  <c r="IV169" s="1"/>
  <c r="IV170" s="1"/>
  <c r="IV171" s="1"/>
  <c r="IV172" s="1"/>
  <c r="IV173" s="1"/>
  <c r="IV174" s="1"/>
  <c r="IV175" s="1"/>
  <c r="IV176" s="1"/>
  <c r="IV177" s="1"/>
  <c r="IV178" s="1"/>
  <c r="IV179" s="1"/>
  <c r="IV180" s="1"/>
  <c r="IV181" s="1"/>
  <c r="IV182" s="1"/>
  <c r="IV183" s="1"/>
  <c r="IV184" s="1"/>
  <c r="IV185" s="1"/>
  <c r="IV186" s="1"/>
  <c r="IV187" s="1"/>
  <c r="IV188" s="1"/>
  <c r="IV189" s="1"/>
  <c r="IV190" s="1"/>
  <c r="IV191" s="1"/>
  <c r="IV192" s="1"/>
  <c r="IV193" s="1"/>
  <c r="IV194" s="1"/>
  <c r="IV195" s="1"/>
  <c r="IV196" s="1"/>
  <c r="IV197" s="1"/>
  <c r="IV198" s="1"/>
  <c r="IV199" s="1"/>
  <c r="IV200" s="1"/>
  <c r="IV201" s="1"/>
  <c r="IV202" s="1"/>
  <c r="IV203" s="1"/>
  <c r="IV204" s="1"/>
  <c r="IV205" s="1"/>
  <c r="IV206" s="1"/>
  <c r="IV207" s="1"/>
  <c r="IV208" s="1"/>
  <c r="IV209" s="1"/>
  <c r="IV210" s="1"/>
  <c r="IV211" s="1"/>
  <c r="IV212" s="1"/>
  <c r="IV213" s="1"/>
  <c r="IV214" s="1"/>
  <c r="IV215" s="1"/>
  <c r="IV216" s="1"/>
  <c r="IV217" s="1"/>
  <c r="IV218" s="1"/>
  <c r="IV219" s="1"/>
  <c r="IV220" s="1"/>
  <c r="IV221" s="1"/>
  <c r="IV222" s="1"/>
  <c r="IV223" s="1"/>
  <c r="IV224" s="1"/>
  <c r="IV225" s="1"/>
  <c r="IV226" s="1"/>
  <c r="IV227" s="1"/>
  <c r="IV228" s="1"/>
  <c r="IV229" s="1"/>
  <c r="IV230" s="1"/>
  <c r="IV231" s="1"/>
  <c r="IV232" s="1"/>
  <c r="IV233" s="1"/>
  <c r="IV234" s="1"/>
  <c r="IV235" s="1"/>
  <c r="IV236" s="1"/>
  <c r="IV237" s="1"/>
  <c r="IV238" s="1"/>
  <c r="IV239" s="1"/>
  <c r="IV240" s="1"/>
  <c r="IV241" s="1"/>
  <c r="IV242" s="1"/>
  <c r="IV243" s="1"/>
  <c r="IV244" s="1"/>
  <c r="IV245" s="1"/>
  <c r="IV246" s="1"/>
  <c r="IV247" s="1"/>
  <c r="IV248" s="1"/>
  <c r="IV249" s="1"/>
  <c r="IV250" s="1"/>
  <c r="IV251" s="1"/>
  <c r="IV252" s="1"/>
  <c r="IV253" s="1"/>
  <c r="IV254" s="1"/>
  <c r="IV255" s="1"/>
  <c r="IV256" s="1"/>
  <c r="IV257" s="1"/>
  <c r="IV258" s="1"/>
  <c r="IV259" s="1"/>
  <c r="IV260" s="1"/>
  <c r="IV261" s="1"/>
  <c r="IV262" s="1"/>
  <c r="IV263" s="1"/>
  <c r="IV264" s="1"/>
  <c r="IV265" s="1"/>
  <c r="IV266" s="1"/>
  <c r="IV267" s="1"/>
  <c r="IV268" s="1"/>
  <c r="IV269" s="1"/>
  <c r="IV270" s="1"/>
  <c r="IV271" s="1"/>
  <c r="IV272" s="1"/>
  <c r="IV273" s="1"/>
  <c r="IV274" s="1"/>
  <c r="IV275" s="1"/>
  <c r="IV276" s="1"/>
  <c r="IV277" s="1"/>
  <c r="IV278" s="1"/>
  <c r="IV279" s="1"/>
  <c r="IV280" s="1"/>
  <c r="IV281" s="1"/>
  <c r="IV282" s="1"/>
  <c r="IV283" s="1"/>
  <c r="IV284" s="1"/>
  <c r="IV285" s="1"/>
  <c r="IV286" s="1"/>
  <c r="IV287" s="1"/>
  <c r="IV288" s="1"/>
  <c r="IV289" s="1"/>
  <c r="IV290" s="1"/>
  <c r="IV291" s="1"/>
  <c r="IV292" s="1"/>
  <c r="IV293" s="1"/>
  <c r="IV294" s="1"/>
  <c r="IV295" s="1"/>
  <c r="IV296" s="1"/>
  <c r="IV297" s="1"/>
  <c r="IV298" s="1"/>
  <c r="IV299" s="1"/>
  <c r="IV300" s="1"/>
  <c r="IV301" s="1"/>
  <c r="IV302" s="1"/>
  <c r="IV303" s="1"/>
  <c r="IV304" s="1"/>
  <c r="IV305" s="1"/>
  <c r="IV306" s="1"/>
  <c r="IV307" s="1"/>
  <c r="IV308" s="1"/>
  <c r="IV309" s="1"/>
  <c r="IV310" s="1"/>
  <c r="IV311" s="1"/>
  <c r="IV312" s="1"/>
  <c r="IV313" s="1"/>
  <c r="IV314" s="1"/>
  <c r="IV315" s="1"/>
  <c r="IV316" s="1"/>
  <c r="IV317" s="1"/>
  <c r="IV318" s="1"/>
  <c r="IV319" s="1"/>
  <c r="IV320" s="1"/>
  <c r="IV321" s="1"/>
  <c r="IV322" s="1"/>
  <c r="IV323" s="1"/>
  <c r="IV324" s="1"/>
  <c r="IV325" s="1"/>
  <c r="IV326" s="1"/>
  <c r="IV327" s="1"/>
  <c r="IV328" s="1"/>
  <c r="IV329" s="1"/>
  <c r="IV330" s="1"/>
  <c r="IV331" s="1"/>
  <c r="IV332" s="1"/>
  <c r="IV333" s="1"/>
  <c r="IV334" s="1"/>
  <c r="IV335" s="1"/>
  <c r="IV336" s="1"/>
  <c r="IV337" s="1"/>
  <c r="IV338" s="1"/>
  <c r="IV339" s="1"/>
  <c r="IV340" s="1"/>
  <c r="IV341" s="1"/>
  <c r="IV342" s="1"/>
  <c r="IV343" s="1"/>
  <c r="IV344" s="1"/>
  <c r="IV345" s="1"/>
  <c r="IV346" s="1"/>
  <c r="IV347" s="1"/>
  <c r="IV348" s="1"/>
  <c r="IV349" s="1"/>
  <c r="IV350" s="1"/>
  <c r="IV351" s="1"/>
  <c r="IV352" s="1"/>
  <c r="IV353" s="1"/>
  <c r="IV354" s="1"/>
  <c r="IV355" s="1"/>
  <c r="IV356" s="1"/>
  <c r="IV357" s="1"/>
  <c r="IV358" s="1"/>
  <c r="IV359" s="1"/>
  <c r="IV360" s="1"/>
  <c r="IV361" s="1"/>
  <c r="IV362" s="1"/>
  <c r="IV363" s="1"/>
  <c r="IV364" s="1"/>
  <c r="IV365" s="1"/>
  <c r="IV366" s="1"/>
  <c r="IV367" s="1"/>
  <c r="IV368" s="1"/>
  <c r="IV369" s="1"/>
  <c r="IV370" s="1"/>
  <c r="IV371" s="1"/>
  <c r="IV372" s="1"/>
  <c r="IV373" s="1"/>
  <c r="IV374" s="1"/>
  <c r="IV375" s="1"/>
  <c r="IV376" s="1"/>
  <c r="IV377" s="1"/>
  <c r="IV378" s="1"/>
  <c r="IV379" s="1"/>
  <c r="IV380" s="1"/>
  <c r="IV381" s="1"/>
  <c r="IV382" s="1"/>
  <c r="IV383" s="1"/>
  <c r="IV384" s="1"/>
  <c r="IV385" s="1"/>
  <c r="IV386" s="1"/>
  <c r="IV387" s="1"/>
  <c r="IV388" s="1"/>
  <c r="IV389" s="1"/>
  <c r="IV390" s="1"/>
  <c r="IV391" s="1"/>
  <c r="IV392" s="1"/>
  <c r="IV393" s="1"/>
  <c r="IV394" s="1"/>
  <c r="IV395" s="1"/>
  <c r="IV396" s="1"/>
  <c r="IV397" s="1"/>
  <c r="IV398" s="1"/>
  <c r="IV399" s="1"/>
  <c r="IV400" s="1"/>
  <c r="IV401" s="1"/>
  <c r="IV402" s="1"/>
  <c r="IV403" s="1"/>
  <c r="IV404" s="1"/>
  <c r="IV405" s="1"/>
  <c r="IV406" s="1"/>
  <c r="IV407" s="1"/>
  <c r="IV408" s="1"/>
  <c r="IV409" s="1"/>
  <c r="IV410" s="1"/>
  <c r="IV411" s="1"/>
  <c r="IV412" s="1"/>
  <c r="IV413" s="1"/>
  <c r="IV414" s="1"/>
  <c r="IV415" s="1"/>
  <c r="IV416" s="1"/>
  <c r="IV417" s="1"/>
  <c r="IV418" s="1"/>
  <c r="IV419" s="1"/>
  <c r="IV420" s="1"/>
  <c r="IV421" s="1"/>
  <c r="IV422" s="1"/>
  <c r="IV423" s="1"/>
  <c r="IV424" s="1"/>
  <c r="IV425" s="1"/>
  <c r="IV426" s="1"/>
  <c r="IV427" s="1"/>
  <c r="IV428" s="1"/>
  <c r="IV429" s="1"/>
  <c r="IV430" s="1"/>
  <c r="IV431" s="1"/>
  <c r="IV432" s="1"/>
  <c r="IV433" s="1"/>
  <c r="IV434" s="1"/>
  <c r="IV435" s="1"/>
  <c r="IV436" s="1"/>
  <c r="IV437" s="1"/>
  <c r="IV438" s="1"/>
  <c r="IV439" s="1"/>
  <c r="IV440" s="1"/>
  <c r="IV441" s="1"/>
  <c r="IV442" s="1"/>
  <c r="IV443" s="1"/>
  <c r="IV444" s="1"/>
  <c r="IV445" s="1"/>
  <c r="IV446" s="1"/>
  <c r="IV447" s="1"/>
  <c r="IV448" s="1"/>
  <c r="IV449" s="1"/>
  <c r="IV450" s="1"/>
  <c r="IV451" s="1"/>
  <c r="IV452" s="1"/>
  <c r="IV453" s="1"/>
  <c r="IV454" s="1"/>
  <c r="IV455" s="1"/>
  <c r="IV456" s="1"/>
  <c r="IV457" s="1"/>
  <c r="IV458" s="1"/>
  <c r="IV459" s="1"/>
  <c r="IV460" s="1"/>
  <c r="IV461" s="1"/>
  <c r="IV462" s="1"/>
  <c r="IV463" s="1"/>
  <c r="IV464" s="1"/>
  <c r="IV465" s="1"/>
  <c r="IV466" s="1"/>
  <c r="IV467" s="1"/>
  <c r="IV468" s="1"/>
  <c r="IV469" s="1"/>
  <c r="IV470" s="1"/>
  <c r="IV471" s="1"/>
  <c r="IV472" s="1"/>
  <c r="IV473" s="1"/>
  <c r="IV474" s="1"/>
  <c r="IV475" s="1"/>
  <c r="IV476" s="1"/>
  <c r="IV477" s="1"/>
  <c r="IV478" s="1"/>
  <c r="IV479" s="1"/>
  <c r="IV480" s="1"/>
  <c r="IV481" s="1"/>
  <c r="IV482" s="1"/>
  <c r="IV483" s="1"/>
  <c r="IV484" s="1"/>
  <c r="IV485" s="1"/>
  <c r="IV486" s="1"/>
  <c r="IV487" s="1"/>
  <c r="IV488" s="1"/>
  <c r="IV489" s="1"/>
  <c r="IV490" s="1"/>
  <c r="IV491" s="1"/>
  <c r="IV492" s="1"/>
  <c r="IV493" s="1"/>
  <c r="IV494" s="1"/>
  <c r="IV495" s="1"/>
  <c r="IV496" s="1"/>
  <c r="IV497" s="1"/>
  <c r="IV498" s="1"/>
  <c r="IV499" s="1"/>
  <c r="IV500" s="1"/>
  <c r="IV501" s="1"/>
  <c r="IV502" s="1"/>
  <c r="IV503" s="1"/>
  <c r="IV5"/>
  <c r="IU6"/>
  <c r="IU7" s="1"/>
  <c r="IU8" s="1"/>
  <c r="IU9" s="1"/>
  <c r="IU10" s="1"/>
  <c r="IU11" s="1"/>
  <c r="IU12" s="1"/>
  <c r="IU13" s="1"/>
  <c r="IU14" s="1"/>
  <c r="IU15" s="1"/>
  <c r="IU16" s="1"/>
  <c r="IU17" s="1"/>
  <c r="IU18" s="1"/>
  <c r="IU19" s="1"/>
  <c r="IU20" s="1"/>
  <c r="IU21" s="1"/>
  <c r="IU22" s="1"/>
  <c r="IU23" s="1"/>
  <c r="IU24" s="1"/>
  <c r="IU25" s="1"/>
  <c r="IU26" s="1"/>
  <c r="IU27" s="1"/>
  <c r="IU28" s="1"/>
  <c r="IU29" s="1"/>
  <c r="IU30" s="1"/>
  <c r="IU31" s="1"/>
  <c r="IU32" s="1"/>
  <c r="IU33" s="1"/>
  <c r="IU34" s="1"/>
  <c r="IU35" s="1"/>
  <c r="IU36" s="1"/>
  <c r="IU37" s="1"/>
  <c r="IU38" s="1"/>
  <c r="IU39" s="1"/>
  <c r="IU40" s="1"/>
  <c r="IU41" s="1"/>
  <c r="IU42" s="1"/>
  <c r="IU43" s="1"/>
  <c r="IU44" s="1"/>
  <c r="IU45" s="1"/>
  <c r="IU46" s="1"/>
  <c r="IU47" s="1"/>
  <c r="IU48" s="1"/>
  <c r="IU49" s="1"/>
  <c r="IU50" s="1"/>
  <c r="IU51" s="1"/>
  <c r="IU52" s="1"/>
  <c r="IU53" s="1"/>
  <c r="IU54" s="1"/>
  <c r="IU55" s="1"/>
  <c r="IU56" s="1"/>
  <c r="IU57" s="1"/>
  <c r="IU58" s="1"/>
  <c r="IU59" s="1"/>
  <c r="IU60" s="1"/>
  <c r="IU61" s="1"/>
  <c r="IU62" s="1"/>
  <c r="IU63" s="1"/>
  <c r="IU64" s="1"/>
  <c r="IU65" s="1"/>
  <c r="IU66" s="1"/>
  <c r="IU67" s="1"/>
  <c r="IU68" s="1"/>
  <c r="IU69" s="1"/>
  <c r="IU70" s="1"/>
  <c r="IU71" s="1"/>
  <c r="IU72" s="1"/>
  <c r="IU73" s="1"/>
  <c r="IU74" s="1"/>
  <c r="IU75" s="1"/>
  <c r="IU76" s="1"/>
  <c r="IU77" s="1"/>
  <c r="IU78" s="1"/>
  <c r="IU79" s="1"/>
  <c r="IU80" s="1"/>
  <c r="IU81" s="1"/>
  <c r="IU82" s="1"/>
  <c r="IU83" s="1"/>
  <c r="IU84" s="1"/>
  <c r="IU85" s="1"/>
  <c r="IU86" s="1"/>
  <c r="IU87" s="1"/>
  <c r="IU88" s="1"/>
  <c r="IU89" s="1"/>
  <c r="IU90" s="1"/>
  <c r="IU91" s="1"/>
  <c r="IU92" s="1"/>
  <c r="IU93" s="1"/>
  <c r="IU94" s="1"/>
  <c r="IU95" s="1"/>
  <c r="IU96" s="1"/>
  <c r="IU97" s="1"/>
  <c r="IU98" s="1"/>
  <c r="IU99" s="1"/>
  <c r="IU100" s="1"/>
  <c r="IU101" s="1"/>
  <c r="IU102" s="1"/>
  <c r="IU103" s="1"/>
  <c r="IU104" s="1"/>
  <c r="IU105" s="1"/>
  <c r="IU106" s="1"/>
  <c r="IU107" s="1"/>
  <c r="IU108" s="1"/>
  <c r="IU109" s="1"/>
  <c r="IU110" s="1"/>
  <c r="IU111" s="1"/>
  <c r="IU112" s="1"/>
  <c r="IU113" s="1"/>
  <c r="IU114" s="1"/>
  <c r="IU115" s="1"/>
  <c r="IU116" s="1"/>
  <c r="IU117" s="1"/>
  <c r="IU118" s="1"/>
  <c r="IU119" s="1"/>
  <c r="IU120" s="1"/>
  <c r="IU121" s="1"/>
  <c r="IU122" s="1"/>
  <c r="IU123" s="1"/>
  <c r="IU124" s="1"/>
  <c r="IU125" s="1"/>
  <c r="IU126" s="1"/>
  <c r="IU127" s="1"/>
  <c r="IU128" s="1"/>
  <c r="IU129" s="1"/>
  <c r="IU130" s="1"/>
  <c r="IU131" s="1"/>
  <c r="IU132" s="1"/>
  <c r="IU133" s="1"/>
  <c r="IU134" s="1"/>
  <c r="IU135" s="1"/>
  <c r="IU136" s="1"/>
  <c r="IU137" s="1"/>
  <c r="IU138" s="1"/>
  <c r="IU139" s="1"/>
  <c r="IU140" s="1"/>
  <c r="IU141" s="1"/>
  <c r="IU142" s="1"/>
  <c r="IU143" s="1"/>
  <c r="IU144" s="1"/>
  <c r="IU145" s="1"/>
  <c r="IU146" s="1"/>
  <c r="IU147" s="1"/>
  <c r="IU148" s="1"/>
  <c r="IU149" s="1"/>
  <c r="IU150" s="1"/>
  <c r="IU151" s="1"/>
  <c r="IU152" s="1"/>
  <c r="IU153" s="1"/>
  <c r="IU154" s="1"/>
  <c r="IU155" s="1"/>
  <c r="IU156" s="1"/>
  <c r="IU157" s="1"/>
  <c r="IU158" s="1"/>
  <c r="IU159" s="1"/>
  <c r="IU160" s="1"/>
  <c r="IU161" s="1"/>
  <c r="IU162" s="1"/>
  <c r="IU163" s="1"/>
  <c r="IU164" s="1"/>
  <c r="IU165" s="1"/>
  <c r="IU166" s="1"/>
  <c r="IU167" s="1"/>
  <c r="IU168" s="1"/>
  <c r="IU169" s="1"/>
  <c r="IU170" s="1"/>
  <c r="IU171" s="1"/>
  <c r="IU172" s="1"/>
  <c r="IU173" s="1"/>
  <c r="IU174" s="1"/>
  <c r="IU175" s="1"/>
  <c r="IU176" s="1"/>
  <c r="IU177" s="1"/>
  <c r="IU178" s="1"/>
  <c r="IU179" s="1"/>
  <c r="IU180" s="1"/>
  <c r="IU181" s="1"/>
  <c r="IU182" s="1"/>
  <c r="IU183" s="1"/>
  <c r="IU184" s="1"/>
  <c r="IU185" s="1"/>
  <c r="IU186" s="1"/>
  <c r="IU187" s="1"/>
  <c r="IU188" s="1"/>
  <c r="IU189" s="1"/>
  <c r="IU190" s="1"/>
  <c r="IU191" s="1"/>
  <c r="IU192" s="1"/>
  <c r="IU193" s="1"/>
  <c r="IU194" s="1"/>
  <c r="IU195" s="1"/>
  <c r="IU196" s="1"/>
  <c r="IU197" s="1"/>
  <c r="IU198" s="1"/>
  <c r="IU199" s="1"/>
  <c r="IU200" s="1"/>
  <c r="IU201" s="1"/>
  <c r="IU202" s="1"/>
  <c r="IU203" s="1"/>
  <c r="IU204" s="1"/>
  <c r="IU205" s="1"/>
  <c r="IU206" s="1"/>
  <c r="IU207" s="1"/>
  <c r="IU208" s="1"/>
  <c r="IU209" s="1"/>
  <c r="IU210" s="1"/>
  <c r="IU211" s="1"/>
  <c r="IU212" s="1"/>
  <c r="IU213" s="1"/>
  <c r="IU214" s="1"/>
  <c r="IU215" s="1"/>
  <c r="IU216" s="1"/>
  <c r="IU217" s="1"/>
  <c r="IU218" s="1"/>
  <c r="IU219" s="1"/>
  <c r="IU220" s="1"/>
  <c r="IU221" s="1"/>
  <c r="IU222" s="1"/>
  <c r="IU223" s="1"/>
  <c r="IU224" s="1"/>
  <c r="IU225" s="1"/>
  <c r="IU226" s="1"/>
  <c r="IU227" s="1"/>
  <c r="IU228" s="1"/>
  <c r="IU229" s="1"/>
  <c r="IU230" s="1"/>
  <c r="IU231" s="1"/>
  <c r="IU232" s="1"/>
  <c r="IU233" s="1"/>
  <c r="IU234" s="1"/>
  <c r="IU235" s="1"/>
  <c r="IU236" s="1"/>
  <c r="IU237" s="1"/>
  <c r="IU238" s="1"/>
  <c r="IU239" s="1"/>
  <c r="IU240" s="1"/>
  <c r="IU241" s="1"/>
  <c r="IU242" s="1"/>
  <c r="IU243" s="1"/>
  <c r="IU244" s="1"/>
  <c r="IU245" s="1"/>
  <c r="IU246" s="1"/>
  <c r="IU247" s="1"/>
  <c r="IU248" s="1"/>
  <c r="IU249" s="1"/>
  <c r="IU250" s="1"/>
  <c r="IU251" s="1"/>
  <c r="IU252" s="1"/>
  <c r="IU253" s="1"/>
  <c r="IU254" s="1"/>
  <c r="IU255" s="1"/>
  <c r="IU256" s="1"/>
  <c r="IU257" s="1"/>
  <c r="IU258" s="1"/>
  <c r="IU259" s="1"/>
  <c r="IU260" s="1"/>
  <c r="IU261" s="1"/>
  <c r="IU262" s="1"/>
  <c r="IU263" s="1"/>
  <c r="IU264" s="1"/>
  <c r="IU265" s="1"/>
  <c r="IU266" s="1"/>
  <c r="IU267" s="1"/>
  <c r="IU268" s="1"/>
  <c r="IU269" s="1"/>
  <c r="IU270" s="1"/>
  <c r="IU271" s="1"/>
  <c r="IU272" s="1"/>
  <c r="IU273" s="1"/>
  <c r="IU274" s="1"/>
  <c r="IU275" s="1"/>
  <c r="IU276" s="1"/>
  <c r="IU277" s="1"/>
  <c r="IU278" s="1"/>
  <c r="IU279" s="1"/>
  <c r="IU280" s="1"/>
  <c r="IU281" s="1"/>
  <c r="IU282" s="1"/>
  <c r="IU283" s="1"/>
  <c r="IU284" s="1"/>
  <c r="IU285" s="1"/>
  <c r="IU286" s="1"/>
  <c r="IU287" s="1"/>
  <c r="IU288" s="1"/>
  <c r="IU289" s="1"/>
  <c r="IU290" s="1"/>
  <c r="IU291" s="1"/>
  <c r="IU292" s="1"/>
  <c r="IU293" s="1"/>
  <c r="IU294" s="1"/>
  <c r="IU295" s="1"/>
  <c r="IU296" s="1"/>
  <c r="IU297" s="1"/>
  <c r="IU298" s="1"/>
  <c r="IU299" s="1"/>
  <c r="IU300" s="1"/>
  <c r="IU301" s="1"/>
  <c r="IU302" s="1"/>
  <c r="IU303" s="1"/>
  <c r="IU304" s="1"/>
  <c r="IU305" s="1"/>
  <c r="IU306" s="1"/>
  <c r="IU307" s="1"/>
  <c r="IU308" s="1"/>
  <c r="IU309" s="1"/>
  <c r="IU310" s="1"/>
  <c r="IU311" s="1"/>
  <c r="IU312" s="1"/>
  <c r="IU313" s="1"/>
  <c r="IU314" s="1"/>
  <c r="IU315" s="1"/>
  <c r="IU316" s="1"/>
  <c r="IU317" s="1"/>
  <c r="IU318" s="1"/>
  <c r="IU319" s="1"/>
  <c r="IU320" s="1"/>
  <c r="IU321" s="1"/>
  <c r="IU322" s="1"/>
  <c r="IU323" s="1"/>
  <c r="IU324" s="1"/>
  <c r="IU325" s="1"/>
  <c r="IU326" s="1"/>
  <c r="IU327" s="1"/>
  <c r="IU328" s="1"/>
  <c r="IU329" s="1"/>
  <c r="IU330" s="1"/>
  <c r="IU331" s="1"/>
  <c r="IU332" s="1"/>
  <c r="IU333" s="1"/>
  <c r="IU334" s="1"/>
  <c r="IU335" s="1"/>
  <c r="IU336" s="1"/>
  <c r="IU337" s="1"/>
  <c r="IU338" s="1"/>
  <c r="IU339" s="1"/>
  <c r="IU340" s="1"/>
  <c r="IU341" s="1"/>
  <c r="IU342" s="1"/>
  <c r="IU343" s="1"/>
  <c r="IU344" s="1"/>
  <c r="IU345" s="1"/>
  <c r="IU346" s="1"/>
  <c r="IU347" s="1"/>
  <c r="IU348" s="1"/>
  <c r="IU349" s="1"/>
  <c r="IU350" s="1"/>
  <c r="IU351" s="1"/>
  <c r="IU352" s="1"/>
  <c r="IU353" s="1"/>
  <c r="IU354" s="1"/>
  <c r="IU355" s="1"/>
  <c r="IU356" s="1"/>
  <c r="IU357" s="1"/>
  <c r="IU358" s="1"/>
  <c r="IU359" s="1"/>
  <c r="IU360" s="1"/>
  <c r="IU361" s="1"/>
  <c r="IU362" s="1"/>
  <c r="IU363" s="1"/>
  <c r="IU364" s="1"/>
  <c r="IU365" s="1"/>
  <c r="IU366" s="1"/>
  <c r="IU367" s="1"/>
  <c r="IU368" s="1"/>
  <c r="IU369" s="1"/>
  <c r="IU370" s="1"/>
  <c r="IU371" s="1"/>
  <c r="IU372" s="1"/>
  <c r="IU373" s="1"/>
  <c r="IU374" s="1"/>
  <c r="IU375" s="1"/>
  <c r="IU376" s="1"/>
  <c r="IU377" s="1"/>
  <c r="IU378" s="1"/>
  <c r="IU379" s="1"/>
  <c r="IU380" s="1"/>
  <c r="IU381" s="1"/>
  <c r="IU382" s="1"/>
  <c r="IU383" s="1"/>
  <c r="IU384" s="1"/>
  <c r="IU385" s="1"/>
  <c r="IU386" s="1"/>
  <c r="IU387" s="1"/>
  <c r="IU388" s="1"/>
  <c r="IU389" s="1"/>
  <c r="IU390" s="1"/>
  <c r="IU391" s="1"/>
  <c r="IU392" s="1"/>
  <c r="IU393" s="1"/>
  <c r="IU394" s="1"/>
  <c r="IU395" s="1"/>
  <c r="IU396" s="1"/>
  <c r="IU397" s="1"/>
  <c r="IU398" s="1"/>
  <c r="IU399" s="1"/>
  <c r="IU400" s="1"/>
  <c r="IU401" s="1"/>
  <c r="IU402" s="1"/>
  <c r="IU403" s="1"/>
  <c r="IU404" s="1"/>
  <c r="IU405" s="1"/>
  <c r="IU406" s="1"/>
  <c r="IU407" s="1"/>
  <c r="IU408" s="1"/>
  <c r="IU409" s="1"/>
  <c r="IU410" s="1"/>
  <c r="IU411" s="1"/>
  <c r="IU412" s="1"/>
  <c r="IU413" s="1"/>
  <c r="IU414" s="1"/>
  <c r="IU415" s="1"/>
  <c r="IU416" s="1"/>
  <c r="IU417" s="1"/>
  <c r="IU418" s="1"/>
  <c r="IU419" s="1"/>
  <c r="IU420" s="1"/>
  <c r="IU421" s="1"/>
  <c r="IU422" s="1"/>
  <c r="IU423" s="1"/>
  <c r="IU424" s="1"/>
  <c r="IU425" s="1"/>
  <c r="IU426" s="1"/>
  <c r="IU427" s="1"/>
  <c r="IU428" s="1"/>
  <c r="IU429" s="1"/>
  <c r="IU430" s="1"/>
  <c r="IU431" s="1"/>
  <c r="IU432" s="1"/>
  <c r="IU433" s="1"/>
  <c r="IU434" s="1"/>
  <c r="IU435" s="1"/>
  <c r="IU436" s="1"/>
  <c r="IU437" s="1"/>
  <c r="IU438" s="1"/>
  <c r="IU439" s="1"/>
  <c r="IU440" s="1"/>
  <c r="IU441" s="1"/>
  <c r="IU442" s="1"/>
  <c r="IU443" s="1"/>
  <c r="IU444" s="1"/>
  <c r="IU445" s="1"/>
  <c r="IU446" s="1"/>
  <c r="IU447" s="1"/>
  <c r="IU448" s="1"/>
  <c r="IU449" s="1"/>
  <c r="IU450" s="1"/>
  <c r="IU451" s="1"/>
  <c r="IU452" s="1"/>
  <c r="IU453" s="1"/>
  <c r="IU454" s="1"/>
  <c r="IU455" s="1"/>
  <c r="IU456" s="1"/>
  <c r="IU457" s="1"/>
  <c r="IU458" s="1"/>
  <c r="IU459" s="1"/>
  <c r="IU460" s="1"/>
  <c r="IU461" s="1"/>
  <c r="IU462" s="1"/>
  <c r="IU463" s="1"/>
  <c r="IU464" s="1"/>
  <c r="IU465" s="1"/>
  <c r="IU466" s="1"/>
  <c r="IU467" s="1"/>
  <c r="IU468" s="1"/>
  <c r="IU469" s="1"/>
  <c r="IU470" s="1"/>
  <c r="IU471" s="1"/>
  <c r="IU472" s="1"/>
  <c r="IU473" s="1"/>
  <c r="IU474" s="1"/>
  <c r="IU475" s="1"/>
  <c r="IU476" s="1"/>
  <c r="IU477" s="1"/>
  <c r="IU478" s="1"/>
  <c r="IU479" s="1"/>
  <c r="IU480" s="1"/>
  <c r="IU481" s="1"/>
  <c r="IU482" s="1"/>
  <c r="IU483" s="1"/>
  <c r="IU484" s="1"/>
  <c r="IU485" s="1"/>
  <c r="IU486" s="1"/>
  <c r="IU487" s="1"/>
  <c r="IU488" s="1"/>
  <c r="IU489" s="1"/>
  <c r="IU490" s="1"/>
  <c r="IU491" s="1"/>
  <c r="IU492" s="1"/>
  <c r="IU493" s="1"/>
  <c r="IU494" s="1"/>
  <c r="IU495" s="1"/>
  <c r="IU496" s="1"/>
  <c r="IU497" s="1"/>
  <c r="IU498" s="1"/>
  <c r="IU499" s="1"/>
  <c r="IU500" s="1"/>
  <c r="IU501" s="1"/>
  <c r="IU502" s="1"/>
  <c r="IU503" s="1"/>
  <c r="IU5"/>
  <c r="IT6"/>
  <c r="IT7" s="1"/>
  <c r="IT8" s="1"/>
  <c r="IT9" s="1"/>
  <c r="IT10" s="1"/>
  <c r="IT11" s="1"/>
  <c r="IT12" s="1"/>
  <c r="IT13" s="1"/>
  <c r="IT14" s="1"/>
  <c r="IT15" s="1"/>
  <c r="IT16" s="1"/>
  <c r="IT17" s="1"/>
  <c r="IT18" s="1"/>
  <c r="IT19" s="1"/>
  <c r="IT20" s="1"/>
  <c r="IT21" s="1"/>
  <c r="IT22" s="1"/>
  <c r="IT23" s="1"/>
  <c r="IT24" s="1"/>
  <c r="IT25" s="1"/>
  <c r="IT26" s="1"/>
  <c r="IT27" s="1"/>
  <c r="IT28" s="1"/>
  <c r="IT29" s="1"/>
  <c r="IT30" s="1"/>
  <c r="IT31" s="1"/>
  <c r="IT32" s="1"/>
  <c r="IT33" s="1"/>
  <c r="IT34" s="1"/>
  <c r="IT35" s="1"/>
  <c r="IT36" s="1"/>
  <c r="IT37" s="1"/>
  <c r="IT38" s="1"/>
  <c r="IT39" s="1"/>
  <c r="IT40" s="1"/>
  <c r="IT41" s="1"/>
  <c r="IT42" s="1"/>
  <c r="IT43" s="1"/>
  <c r="IT44" s="1"/>
  <c r="IT45" s="1"/>
  <c r="IT46" s="1"/>
  <c r="IT47" s="1"/>
  <c r="IT48" s="1"/>
  <c r="IT49" s="1"/>
  <c r="IT50" s="1"/>
  <c r="IT51" s="1"/>
  <c r="IT52" s="1"/>
  <c r="IT53" s="1"/>
  <c r="IT54" s="1"/>
  <c r="IT55" s="1"/>
  <c r="IT56" s="1"/>
  <c r="IT57" s="1"/>
  <c r="IT58" s="1"/>
  <c r="IT59" s="1"/>
  <c r="IT60" s="1"/>
  <c r="IT61" s="1"/>
  <c r="IT62" s="1"/>
  <c r="IT63" s="1"/>
  <c r="IT64" s="1"/>
  <c r="IT65" s="1"/>
  <c r="IT66" s="1"/>
  <c r="IT67" s="1"/>
  <c r="IT68" s="1"/>
  <c r="IT69" s="1"/>
  <c r="IT70" s="1"/>
  <c r="IT71" s="1"/>
  <c r="IT72" s="1"/>
  <c r="IT73" s="1"/>
  <c r="IT74" s="1"/>
  <c r="IT75" s="1"/>
  <c r="IT76" s="1"/>
  <c r="IT77" s="1"/>
  <c r="IT78" s="1"/>
  <c r="IT79" s="1"/>
  <c r="IT80" s="1"/>
  <c r="IT81" s="1"/>
  <c r="IT82" s="1"/>
  <c r="IT83" s="1"/>
  <c r="IT84" s="1"/>
  <c r="IT85" s="1"/>
  <c r="IT86" s="1"/>
  <c r="IT87" s="1"/>
  <c r="IT88" s="1"/>
  <c r="IT89" s="1"/>
  <c r="IT90" s="1"/>
  <c r="IT91" s="1"/>
  <c r="IT92" s="1"/>
  <c r="IT93" s="1"/>
  <c r="IT94" s="1"/>
  <c r="IT95" s="1"/>
  <c r="IT96" s="1"/>
  <c r="IT97" s="1"/>
  <c r="IT98" s="1"/>
  <c r="IT99" s="1"/>
  <c r="IT100" s="1"/>
  <c r="IT101" s="1"/>
  <c r="IT102" s="1"/>
  <c r="IT103" s="1"/>
  <c r="IT104" s="1"/>
  <c r="IT105" s="1"/>
  <c r="IT106" s="1"/>
  <c r="IT107" s="1"/>
  <c r="IT108" s="1"/>
  <c r="IT109" s="1"/>
  <c r="IT110" s="1"/>
  <c r="IT111" s="1"/>
  <c r="IT112" s="1"/>
  <c r="IT113" s="1"/>
  <c r="IT114" s="1"/>
  <c r="IT115" s="1"/>
  <c r="IT116" s="1"/>
  <c r="IT117" s="1"/>
  <c r="IT118" s="1"/>
  <c r="IT119" s="1"/>
  <c r="IT120" s="1"/>
  <c r="IT121" s="1"/>
  <c r="IT122" s="1"/>
  <c r="IT123" s="1"/>
  <c r="IT124" s="1"/>
  <c r="IT125" s="1"/>
  <c r="IT126" s="1"/>
  <c r="IT127" s="1"/>
  <c r="IT128" s="1"/>
  <c r="IT129" s="1"/>
  <c r="IT130" s="1"/>
  <c r="IT131" s="1"/>
  <c r="IT132" s="1"/>
  <c r="IT133" s="1"/>
  <c r="IT134" s="1"/>
  <c r="IT135" s="1"/>
  <c r="IT136" s="1"/>
  <c r="IT137" s="1"/>
  <c r="IT138" s="1"/>
  <c r="IT139" s="1"/>
  <c r="IT140" s="1"/>
  <c r="IT141" s="1"/>
  <c r="IT142" s="1"/>
  <c r="IT143" s="1"/>
  <c r="IT144" s="1"/>
  <c r="IT145" s="1"/>
  <c r="IT146" s="1"/>
  <c r="IT147" s="1"/>
  <c r="IT148" s="1"/>
  <c r="IT149" s="1"/>
  <c r="IT150" s="1"/>
  <c r="IT151" s="1"/>
  <c r="IT152" s="1"/>
  <c r="IT153" s="1"/>
  <c r="IT154" s="1"/>
  <c r="IT155" s="1"/>
  <c r="IT156" s="1"/>
  <c r="IT157" s="1"/>
  <c r="IT158" s="1"/>
  <c r="IT159" s="1"/>
  <c r="IT160" s="1"/>
  <c r="IT161" s="1"/>
  <c r="IT162" s="1"/>
  <c r="IT163" s="1"/>
  <c r="IT164" s="1"/>
  <c r="IT165" s="1"/>
  <c r="IT166" s="1"/>
  <c r="IT167" s="1"/>
  <c r="IT168" s="1"/>
  <c r="IT169" s="1"/>
  <c r="IT170" s="1"/>
  <c r="IT171" s="1"/>
  <c r="IT172" s="1"/>
  <c r="IT173" s="1"/>
  <c r="IT174" s="1"/>
  <c r="IT175" s="1"/>
  <c r="IT176" s="1"/>
  <c r="IT177" s="1"/>
  <c r="IT178" s="1"/>
  <c r="IT179" s="1"/>
  <c r="IT180" s="1"/>
  <c r="IT181" s="1"/>
  <c r="IT182" s="1"/>
  <c r="IT183" s="1"/>
  <c r="IT184" s="1"/>
  <c r="IT185" s="1"/>
  <c r="IT186" s="1"/>
  <c r="IT187" s="1"/>
  <c r="IT188" s="1"/>
  <c r="IT189" s="1"/>
  <c r="IT190" s="1"/>
  <c r="IT191" s="1"/>
  <c r="IT192" s="1"/>
  <c r="IT193" s="1"/>
  <c r="IT194" s="1"/>
  <c r="IT195" s="1"/>
  <c r="IT196" s="1"/>
  <c r="IT197" s="1"/>
  <c r="IT198" s="1"/>
  <c r="IT199" s="1"/>
  <c r="IT200" s="1"/>
  <c r="IT201" s="1"/>
  <c r="IT202" s="1"/>
  <c r="IT203" s="1"/>
  <c r="IT204" s="1"/>
  <c r="IT205" s="1"/>
  <c r="IT206" s="1"/>
  <c r="IT207" s="1"/>
  <c r="IT208" s="1"/>
  <c r="IT209" s="1"/>
  <c r="IT210" s="1"/>
  <c r="IT211" s="1"/>
  <c r="IT212" s="1"/>
  <c r="IT213" s="1"/>
  <c r="IT214" s="1"/>
  <c r="IT215" s="1"/>
  <c r="IT216" s="1"/>
  <c r="IT217" s="1"/>
  <c r="IT218" s="1"/>
  <c r="IT219" s="1"/>
  <c r="IT220" s="1"/>
  <c r="IT221" s="1"/>
  <c r="IT222" s="1"/>
  <c r="IT223" s="1"/>
  <c r="IT224" s="1"/>
  <c r="IT225" s="1"/>
  <c r="IT226" s="1"/>
  <c r="IT227" s="1"/>
  <c r="IT228" s="1"/>
  <c r="IT229" s="1"/>
  <c r="IT230" s="1"/>
  <c r="IT231" s="1"/>
  <c r="IT232" s="1"/>
  <c r="IT233" s="1"/>
  <c r="IT234" s="1"/>
  <c r="IT235" s="1"/>
  <c r="IT236" s="1"/>
  <c r="IT237" s="1"/>
  <c r="IT238" s="1"/>
  <c r="IT239" s="1"/>
  <c r="IT240" s="1"/>
  <c r="IT241" s="1"/>
  <c r="IT242" s="1"/>
  <c r="IT243" s="1"/>
  <c r="IT244" s="1"/>
  <c r="IT245" s="1"/>
  <c r="IT246" s="1"/>
  <c r="IT247" s="1"/>
  <c r="IT248" s="1"/>
  <c r="IT249" s="1"/>
  <c r="IT250" s="1"/>
  <c r="IT251" s="1"/>
  <c r="IT252" s="1"/>
  <c r="IT253" s="1"/>
  <c r="IT254" s="1"/>
  <c r="IT255" s="1"/>
  <c r="IT256" s="1"/>
  <c r="IT257" s="1"/>
  <c r="IT258" s="1"/>
  <c r="IT259" s="1"/>
  <c r="IT260" s="1"/>
  <c r="IT261" s="1"/>
  <c r="IT262" s="1"/>
  <c r="IT263" s="1"/>
  <c r="IT264" s="1"/>
  <c r="IT265" s="1"/>
  <c r="IT266" s="1"/>
  <c r="IT267" s="1"/>
  <c r="IT268" s="1"/>
  <c r="IT269" s="1"/>
  <c r="IT270" s="1"/>
  <c r="IT271" s="1"/>
  <c r="IT272" s="1"/>
  <c r="IT273" s="1"/>
  <c r="IT274" s="1"/>
  <c r="IT275" s="1"/>
  <c r="IT276" s="1"/>
  <c r="IT277" s="1"/>
  <c r="IT278" s="1"/>
  <c r="IT279" s="1"/>
  <c r="IT280" s="1"/>
  <c r="IT281" s="1"/>
  <c r="IT282" s="1"/>
  <c r="IT283" s="1"/>
  <c r="IT284" s="1"/>
  <c r="IT285" s="1"/>
  <c r="IT286" s="1"/>
  <c r="IT287" s="1"/>
  <c r="IT288" s="1"/>
  <c r="IT289" s="1"/>
  <c r="IT290" s="1"/>
  <c r="IT291" s="1"/>
  <c r="IT292" s="1"/>
  <c r="IT293" s="1"/>
  <c r="IT294" s="1"/>
  <c r="IT295" s="1"/>
  <c r="IT296" s="1"/>
  <c r="IT297" s="1"/>
  <c r="IT298" s="1"/>
  <c r="IT299" s="1"/>
  <c r="IT300" s="1"/>
  <c r="IT301" s="1"/>
  <c r="IT302" s="1"/>
  <c r="IT303" s="1"/>
  <c r="IT304" s="1"/>
  <c r="IT305" s="1"/>
  <c r="IT306" s="1"/>
  <c r="IT307" s="1"/>
  <c r="IT308" s="1"/>
  <c r="IT309" s="1"/>
  <c r="IT310" s="1"/>
  <c r="IT311" s="1"/>
  <c r="IT312" s="1"/>
  <c r="IT313" s="1"/>
  <c r="IT314" s="1"/>
  <c r="IT315" s="1"/>
  <c r="IT316" s="1"/>
  <c r="IT317" s="1"/>
  <c r="IT318" s="1"/>
  <c r="IT319" s="1"/>
  <c r="IT320" s="1"/>
  <c r="IT321" s="1"/>
  <c r="IT322" s="1"/>
  <c r="IT323" s="1"/>
  <c r="IT324" s="1"/>
  <c r="IT325" s="1"/>
  <c r="IT326" s="1"/>
  <c r="IT327" s="1"/>
  <c r="IT328" s="1"/>
  <c r="IT329" s="1"/>
  <c r="IT330" s="1"/>
  <c r="IT331" s="1"/>
  <c r="IT332" s="1"/>
  <c r="IT333" s="1"/>
  <c r="IT334" s="1"/>
  <c r="IT335" s="1"/>
  <c r="IT336" s="1"/>
  <c r="IT337" s="1"/>
  <c r="IT338" s="1"/>
  <c r="IT339" s="1"/>
  <c r="IT340" s="1"/>
  <c r="IT341" s="1"/>
  <c r="IT342" s="1"/>
  <c r="IT343" s="1"/>
  <c r="IT344" s="1"/>
  <c r="IT345" s="1"/>
  <c r="IT346" s="1"/>
  <c r="IT347" s="1"/>
  <c r="IT348" s="1"/>
  <c r="IT349" s="1"/>
  <c r="IT350" s="1"/>
  <c r="IT351" s="1"/>
  <c r="IT352" s="1"/>
  <c r="IT353" s="1"/>
  <c r="IT354" s="1"/>
  <c r="IT355" s="1"/>
  <c r="IT356" s="1"/>
  <c r="IT357" s="1"/>
  <c r="IT358" s="1"/>
  <c r="IT359" s="1"/>
  <c r="IT360" s="1"/>
  <c r="IT361" s="1"/>
  <c r="IT362" s="1"/>
  <c r="IT363" s="1"/>
  <c r="IT364" s="1"/>
  <c r="IT365" s="1"/>
  <c r="IT366" s="1"/>
  <c r="IT367" s="1"/>
  <c r="IT368" s="1"/>
  <c r="IT369" s="1"/>
  <c r="IT370" s="1"/>
  <c r="IT371" s="1"/>
  <c r="IT372" s="1"/>
  <c r="IT373" s="1"/>
  <c r="IT374" s="1"/>
  <c r="IT375" s="1"/>
  <c r="IT376" s="1"/>
  <c r="IT377" s="1"/>
  <c r="IT378" s="1"/>
  <c r="IT379" s="1"/>
  <c r="IT380" s="1"/>
  <c r="IT381" s="1"/>
  <c r="IT382" s="1"/>
  <c r="IT383" s="1"/>
  <c r="IT384" s="1"/>
  <c r="IT385" s="1"/>
  <c r="IT386" s="1"/>
  <c r="IT387" s="1"/>
  <c r="IT388" s="1"/>
  <c r="IT389" s="1"/>
  <c r="IT390" s="1"/>
  <c r="IT391" s="1"/>
  <c r="IT392" s="1"/>
  <c r="IT393" s="1"/>
  <c r="IT394" s="1"/>
  <c r="IT395" s="1"/>
  <c r="IT396" s="1"/>
  <c r="IT397" s="1"/>
  <c r="IT398" s="1"/>
  <c r="IT399" s="1"/>
  <c r="IT400" s="1"/>
  <c r="IT401" s="1"/>
  <c r="IT402" s="1"/>
  <c r="IT403" s="1"/>
  <c r="IT404" s="1"/>
  <c r="IT405" s="1"/>
  <c r="IT406" s="1"/>
  <c r="IT407" s="1"/>
  <c r="IT408" s="1"/>
  <c r="IT409" s="1"/>
  <c r="IT410" s="1"/>
  <c r="IT411" s="1"/>
  <c r="IT412" s="1"/>
  <c r="IT413" s="1"/>
  <c r="IT414" s="1"/>
  <c r="IT415" s="1"/>
  <c r="IT416" s="1"/>
  <c r="IT417" s="1"/>
  <c r="IT418" s="1"/>
  <c r="IT419" s="1"/>
  <c r="IT420" s="1"/>
  <c r="IT421" s="1"/>
  <c r="IT422" s="1"/>
  <c r="IT423" s="1"/>
  <c r="IT424" s="1"/>
  <c r="IT425" s="1"/>
  <c r="IT426" s="1"/>
  <c r="IT427" s="1"/>
  <c r="IT428" s="1"/>
  <c r="IT429" s="1"/>
  <c r="IT430" s="1"/>
  <c r="IT431" s="1"/>
  <c r="IT432" s="1"/>
  <c r="IT433" s="1"/>
  <c r="IT434" s="1"/>
  <c r="IT435" s="1"/>
  <c r="IT436" s="1"/>
  <c r="IT437" s="1"/>
  <c r="IT438" s="1"/>
  <c r="IT439" s="1"/>
  <c r="IT440" s="1"/>
  <c r="IT441" s="1"/>
  <c r="IT442" s="1"/>
  <c r="IT443" s="1"/>
  <c r="IT444" s="1"/>
  <c r="IT445" s="1"/>
  <c r="IT446" s="1"/>
  <c r="IT447" s="1"/>
  <c r="IT448" s="1"/>
  <c r="IT449" s="1"/>
  <c r="IT450" s="1"/>
  <c r="IT451" s="1"/>
  <c r="IT452" s="1"/>
  <c r="IT453" s="1"/>
  <c r="IT454" s="1"/>
  <c r="IT455" s="1"/>
  <c r="IT456" s="1"/>
  <c r="IT457" s="1"/>
  <c r="IT458" s="1"/>
  <c r="IT459" s="1"/>
  <c r="IT460" s="1"/>
  <c r="IT461" s="1"/>
  <c r="IT462" s="1"/>
  <c r="IT463" s="1"/>
  <c r="IT464" s="1"/>
  <c r="IT465" s="1"/>
  <c r="IT466" s="1"/>
  <c r="IT467" s="1"/>
  <c r="IT468" s="1"/>
  <c r="IT469" s="1"/>
  <c r="IT470" s="1"/>
  <c r="IT471" s="1"/>
  <c r="IT472" s="1"/>
  <c r="IT473" s="1"/>
  <c r="IT474" s="1"/>
  <c r="IT475" s="1"/>
  <c r="IT476" s="1"/>
  <c r="IT477" s="1"/>
  <c r="IT478" s="1"/>
  <c r="IT479" s="1"/>
  <c r="IT480" s="1"/>
  <c r="IT481" s="1"/>
  <c r="IT482" s="1"/>
  <c r="IT483" s="1"/>
  <c r="IT484" s="1"/>
  <c r="IT485" s="1"/>
  <c r="IT486" s="1"/>
  <c r="IT487" s="1"/>
  <c r="IT488" s="1"/>
  <c r="IT489" s="1"/>
  <c r="IT490" s="1"/>
  <c r="IT491" s="1"/>
  <c r="IT492" s="1"/>
  <c r="IT493" s="1"/>
  <c r="IT494" s="1"/>
  <c r="IT495" s="1"/>
  <c r="IT496" s="1"/>
  <c r="IT497" s="1"/>
  <c r="IT498" s="1"/>
  <c r="IT499" s="1"/>
  <c r="IT500" s="1"/>
  <c r="IT501" s="1"/>
  <c r="IT502" s="1"/>
  <c r="IT503" s="1"/>
  <c r="IT5"/>
  <c r="IS6"/>
  <c r="IS7" s="1"/>
  <c r="IS8" s="1"/>
  <c r="IS9" s="1"/>
  <c r="IS10" s="1"/>
  <c r="IS11" s="1"/>
  <c r="IS12" s="1"/>
  <c r="IS13" s="1"/>
  <c r="IS14" s="1"/>
  <c r="IS15" s="1"/>
  <c r="IS16" s="1"/>
  <c r="IS17" s="1"/>
  <c r="IS18" s="1"/>
  <c r="IS19" s="1"/>
  <c r="IS20" s="1"/>
  <c r="IS21" s="1"/>
  <c r="IS22" s="1"/>
  <c r="IS23" s="1"/>
  <c r="IS24" s="1"/>
  <c r="IS25" s="1"/>
  <c r="IS26" s="1"/>
  <c r="IS27" s="1"/>
  <c r="IS28" s="1"/>
  <c r="IS29" s="1"/>
  <c r="IS30" s="1"/>
  <c r="IS31" s="1"/>
  <c r="IS32" s="1"/>
  <c r="IS33" s="1"/>
  <c r="IS34" s="1"/>
  <c r="IS35" s="1"/>
  <c r="IS36" s="1"/>
  <c r="IS37" s="1"/>
  <c r="IS38" s="1"/>
  <c r="IS39" s="1"/>
  <c r="IS40" s="1"/>
  <c r="IS41" s="1"/>
  <c r="IS42" s="1"/>
  <c r="IS43" s="1"/>
  <c r="IS44" s="1"/>
  <c r="IS45" s="1"/>
  <c r="IS46" s="1"/>
  <c r="IS47" s="1"/>
  <c r="IS48" s="1"/>
  <c r="IS49" s="1"/>
  <c r="IS50" s="1"/>
  <c r="IS51" s="1"/>
  <c r="IS52" s="1"/>
  <c r="IS53" s="1"/>
  <c r="IS54" s="1"/>
  <c r="IS55" s="1"/>
  <c r="IS56" s="1"/>
  <c r="IS57" s="1"/>
  <c r="IS58" s="1"/>
  <c r="IS59" s="1"/>
  <c r="IS60" s="1"/>
  <c r="IS61" s="1"/>
  <c r="IS62" s="1"/>
  <c r="IS63" s="1"/>
  <c r="IS64" s="1"/>
  <c r="IS65" s="1"/>
  <c r="IS66" s="1"/>
  <c r="IS67" s="1"/>
  <c r="IS68" s="1"/>
  <c r="IS69" s="1"/>
  <c r="IS70" s="1"/>
  <c r="IS71" s="1"/>
  <c r="IS72" s="1"/>
  <c r="IS73" s="1"/>
  <c r="IS74" s="1"/>
  <c r="IS75" s="1"/>
  <c r="IS76" s="1"/>
  <c r="IS77" s="1"/>
  <c r="IS78" s="1"/>
  <c r="IS79" s="1"/>
  <c r="IS80" s="1"/>
  <c r="IS81" s="1"/>
  <c r="IS82" s="1"/>
  <c r="IS83" s="1"/>
  <c r="IS84" s="1"/>
  <c r="IS85" s="1"/>
  <c r="IS86" s="1"/>
  <c r="IS87" s="1"/>
  <c r="IS88" s="1"/>
  <c r="IS89" s="1"/>
  <c r="IS90" s="1"/>
  <c r="IS91" s="1"/>
  <c r="IS92" s="1"/>
  <c r="IS93" s="1"/>
  <c r="IS94" s="1"/>
  <c r="IS95" s="1"/>
  <c r="IS96" s="1"/>
  <c r="IS97" s="1"/>
  <c r="IS98" s="1"/>
  <c r="IS99" s="1"/>
  <c r="IS100" s="1"/>
  <c r="IS101" s="1"/>
  <c r="IS102" s="1"/>
  <c r="IS103" s="1"/>
  <c r="IS104" s="1"/>
  <c r="IS105" s="1"/>
  <c r="IS106" s="1"/>
  <c r="IS107" s="1"/>
  <c r="IS108" s="1"/>
  <c r="IS109" s="1"/>
  <c r="IS110" s="1"/>
  <c r="IS111" s="1"/>
  <c r="IS112" s="1"/>
  <c r="IS113" s="1"/>
  <c r="IS114" s="1"/>
  <c r="IS115" s="1"/>
  <c r="IS116" s="1"/>
  <c r="IS117" s="1"/>
  <c r="IS118" s="1"/>
  <c r="IS119" s="1"/>
  <c r="IS120" s="1"/>
  <c r="IS121" s="1"/>
  <c r="IS122" s="1"/>
  <c r="IS123" s="1"/>
  <c r="IS124" s="1"/>
  <c r="IS125" s="1"/>
  <c r="IS126" s="1"/>
  <c r="IS127" s="1"/>
  <c r="IS128" s="1"/>
  <c r="IS129" s="1"/>
  <c r="IS130" s="1"/>
  <c r="IS131" s="1"/>
  <c r="IS132" s="1"/>
  <c r="IS133" s="1"/>
  <c r="IS134" s="1"/>
  <c r="IS135" s="1"/>
  <c r="IS136" s="1"/>
  <c r="IS137" s="1"/>
  <c r="IS138" s="1"/>
  <c r="IS139" s="1"/>
  <c r="IS140" s="1"/>
  <c r="IS141" s="1"/>
  <c r="IS142" s="1"/>
  <c r="IS143" s="1"/>
  <c r="IS144" s="1"/>
  <c r="IS145" s="1"/>
  <c r="IS146" s="1"/>
  <c r="IS147" s="1"/>
  <c r="IS148" s="1"/>
  <c r="IS149" s="1"/>
  <c r="IS150" s="1"/>
  <c r="IS151" s="1"/>
  <c r="IS152" s="1"/>
  <c r="IS153" s="1"/>
  <c r="IS154" s="1"/>
  <c r="IS155" s="1"/>
  <c r="IS156" s="1"/>
  <c r="IS157" s="1"/>
  <c r="IS158" s="1"/>
  <c r="IS159" s="1"/>
  <c r="IS160" s="1"/>
  <c r="IS161" s="1"/>
  <c r="IS162" s="1"/>
  <c r="IS163" s="1"/>
  <c r="IS164" s="1"/>
  <c r="IS165" s="1"/>
  <c r="IS166" s="1"/>
  <c r="IS167" s="1"/>
  <c r="IS168" s="1"/>
  <c r="IS169" s="1"/>
  <c r="IS170" s="1"/>
  <c r="IS171" s="1"/>
  <c r="IS172" s="1"/>
  <c r="IS173" s="1"/>
  <c r="IS174" s="1"/>
  <c r="IS175" s="1"/>
  <c r="IS176" s="1"/>
  <c r="IS177" s="1"/>
  <c r="IS178" s="1"/>
  <c r="IS179" s="1"/>
  <c r="IS180" s="1"/>
  <c r="IS181" s="1"/>
  <c r="IS182" s="1"/>
  <c r="IS183" s="1"/>
  <c r="IS184" s="1"/>
  <c r="IS185" s="1"/>
  <c r="IS186" s="1"/>
  <c r="IS187" s="1"/>
  <c r="IS188" s="1"/>
  <c r="IS189" s="1"/>
  <c r="IS190" s="1"/>
  <c r="IS191" s="1"/>
  <c r="IS192" s="1"/>
  <c r="IS193" s="1"/>
  <c r="IS194" s="1"/>
  <c r="IS195" s="1"/>
  <c r="IS196" s="1"/>
  <c r="IS197" s="1"/>
  <c r="IS198" s="1"/>
  <c r="IS199" s="1"/>
  <c r="IS200" s="1"/>
  <c r="IS201" s="1"/>
  <c r="IS202" s="1"/>
  <c r="IS203" s="1"/>
  <c r="IS204" s="1"/>
  <c r="IS205" s="1"/>
  <c r="IS206" s="1"/>
  <c r="IS207" s="1"/>
  <c r="IS208" s="1"/>
  <c r="IS209" s="1"/>
  <c r="IS210" s="1"/>
  <c r="IS211" s="1"/>
  <c r="IS212" s="1"/>
  <c r="IS213" s="1"/>
  <c r="IS214" s="1"/>
  <c r="IS215" s="1"/>
  <c r="IS216" s="1"/>
  <c r="IS217" s="1"/>
  <c r="IS218" s="1"/>
  <c r="IS219" s="1"/>
  <c r="IS220" s="1"/>
  <c r="IS221" s="1"/>
  <c r="IS222" s="1"/>
  <c r="IS223" s="1"/>
  <c r="IS224" s="1"/>
  <c r="IS225" s="1"/>
  <c r="IS226" s="1"/>
  <c r="IS227" s="1"/>
  <c r="IS228" s="1"/>
  <c r="IS229" s="1"/>
  <c r="IS230" s="1"/>
  <c r="IS231" s="1"/>
  <c r="IS232" s="1"/>
  <c r="IS233" s="1"/>
  <c r="IS234" s="1"/>
  <c r="IS235" s="1"/>
  <c r="IS236" s="1"/>
  <c r="IS237" s="1"/>
  <c r="IS238" s="1"/>
  <c r="IS239" s="1"/>
  <c r="IS240" s="1"/>
  <c r="IS241" s="1"/>
  <c r="IS242" s="1"/>
  <c r="IS243" s="1"/>
  <c r="IS244" s="1"/>
  <c r="IS245" s="1"/>
  <c r="IS246" s="1"/>
  <c r="IS247" s="1"/>
  <c r="IS248" s="1"/>
  <c r="IS249" s="1"/>
  <c r="IS250" s="1"/>
  <c r="IS251" s="1"/>
  <c r="IS252" s="1"/>
  <c r="IS253" s="1"/>
  <c r="IS254" s="1"/>
  <c r="IS255" s="1"/>
  <c r="IS256" s="1"/>
  <c r="IS257" s="1"/>
  <c r="IS258" s="1"/>
  <c r="IS259" s="1"/>
  <c r="IS260" s="1"/>
  <c r="IS261" s="1"/>
  <c r="IS262" s="1"/>
  <c r="IS263" s="1"/>
  <c r="IS264" s="1"/>
  <c r="IS265" s="1"/>
  <c r="IS266" s="1"/>
  <c r="IS267" s="1"/>
  <c r="IS268" s="1"/>
  <c r="IS269" s="1"/>
  <c r="IS270" s="1"/>
  <c r="IS271" s="1"/>
  <c r="IS272" s="1"/>
  <c r="IS273" s="1"/>
  <c r="IS274" s="1"/>
  <c r="IS275" s="1"/>
  <c r="IS276" s="1"/>
  <c r="IS277" s="1"/>
  <c r="IS278" s="1"/>
  <c r="IS279" s="1"/>
  <c r="IS280" s="1"/>
  <c r="IS281" s="1"/>
  <c r="IS282" s="1"/>
  <c r="IS283" s="1"/>
  <c r="IS284" s="1"/>
  <c r="IS285" s="1"/>
  <c r="IS286" s="1"/>
  <c r="IS287" s="1"/>
  <c r="IS288" s="1"/>
  <c r="IS289" s="1"/>
  <c r="IS290" s="1"/>
  <c r="IS291" s="1"/>
  <c r="IS292" s="1"/>
  <c r="IS293" s="1"/>
  <c r="IS294" s="1"/>
  <c r="IS295" s="1"/>
  <c r="IS296" s="1"/>
  <c r="IS297" s="1"/>
  <c r="IS298" s="1"/>
  <c r="IS299" s="1"/>
  <c r="IS300" s="1"/>
  <c r="IS301" s="1"/>
  <c r="IS302" s="1"/>
  <c r="IS303" s="1"/>
  <c r="IS304" s="1"/>
  <c r="IS305" s="1"/>
  <c r="IS306" s="1"/>
  <c r="IS307" s="1"/>
  <c r="IS308" s="1"/>
  <c r="IS309" s="1"/>
  <c r="IS310" s="1"/>
  <c r="IS311" s="1"/>
  <c r="IS312" s="1"/>
  <c r="IS313" s="1"/>
  <c r="IS314" s="1"/>
  <c r="IS315" s="1"/>
  <c r="IS316" s="1"/>
  <c r="IS317" s="1"/>
  <c r="IS318" s="1"/>
  <c r="IS319" s="1"/>
  <c r="IS320" s="1"/>
  <c r="IS321" s="1"/>
  <c r="IS322" s="1"/>
  <c r="IS323" s="1"/>
  <c r="IS324" s="1"/>
  <c r="IS325" s="1"/>
  <c r="IS326" s="1"/>
  <c r="IS327" s="1"/>
  <c r="IS328" s="1"/>
  <c r="IS329" s="1"/>
  <c r="IS330" s="1"/>
  <c r="IS331" s="1"/>
  <c r="IS332" s="1"/>
  <c r="IS333" s="1"/>
  <c r="IS334" s="1"/>
  <c r="IS335" s="1"/>
  <c r="IS336" s="1"/>
  <c r="IS337" s="1"/>
  <c r="IS338" s="1"/>
  <c r="IS339" s="1"/>
  <c r="IS340" s="1"/>
  <c r="IS341" s="1"/>
  <c r="IS342" s="1"/>
  <c r="IS343" s="1"/>
  <c r="IS344" s="1"/>
  <c r="IS345" s="1"/>
  <c r="IS346" s="1"/>
  <c r="IS347" s="1"/>
  <c r="IS348" s="1"/>
  <c r="IS349" s="1"/>
  <c r="IS350" s="1"/>
  <c r="IS351" s="1"/>
  <c r="IS352" s="1"/>
  <c r="IS353" s="1"/>
  <c r="IS354" s="1"/>
  <c r="IS355" s="1"/>
  <c r="IS356" s="1"/>
  <c r="IS357" s="1"/>
  <c r="IS358" s="1"/>
  <c r="IS359" s="1"/>
  <c r="IS360" s="1"/>
  <c r="IS361" s="1"/>
  <c r="IS362" s="1"/>
  <c r="IS363" s="1"/>
  <c r="IS364" s="1"/>
  <c r="IS365" s="1"/>
  <c r="IS366" s="1"/>
  <c r="IS367" s="1"/>
  <c r="IS368" s="1"/>
  <c r="IS369" s="1"/>
  <c r="IS370" s="1"/>
  <c r="IS371" s="1"/>
  <c r="IS372" s="1"/>
  <c r="IS373" s="1"/>
  <c r="IS374" s="1"/>
  <c r="IS375" s="1"/>
  <c r="IS376" s="1"/>
  <c r="IS377" s="1"/>
  <c r="IS378" s="1"/>
  <c r="IS379" s="1"/>
  <c r="IS380" s="1"/>
  <c r="IS381" s="1"/>
  <c r="IS382" s="1"/>
  <c r="IS383" s="1"/>
  <c r="IS384" s="1"/>
  <c r="IS385" s="1"/>
  <c r="IS386" s="1"/>
  <c r="IS387" s="1"/>
  <c r="IS388" s="1"/>
  <c r="IS389" s="1"/>
  <c r="IS390" s="1"/>
  <c r="IS391" s="1"/>
  <c r="IS392" s="1"/>
  <c r="IS393" s="1"/>
  <c r="IS394" s="1"/>
  <c r="IS395" s="1"/>
  <c r="IS396" s="1"/>
  <c r="IS397" s="1"/>
  <c r="IS398" s="1"/>
  <c r="IS399" s="1"/>
  <c r="IS400" s="1"/>
  <c r="IS401" s="1"/>
  <c r="IS402" s="1"/>
  <c r="IS403" s="1"/>
  <c r="IS404" s="1"/>
  <c r="IS405" s="1"/>
  <c r="IS406" s="1"/>
  <c r="IS407" s="1"/>
  <c r="IS408" s="1"/>
  <c r="IS409" s="1"/>
  <c r="IS410" s="1"/>
  <c r="IS411" s="1"/>
  <c r="IS412" s="1"/>
  <c r="IS413" s="1"/>
  <c r="IS414" s="1"/>
  <c r="IS415" s="1"/>
  <c r="IS416" s="1"/>
  <c r="IS417" s="1"/>
  <c r="IS418" s="1"/>
  <c r="IS419" s="1"/>
  <c r="IS420" s="1"/>
  <c r="IS421" s="1"/>
  <c r="IS422" s="1"/>
  <c r="IS423" s="1"/>
  <c r="IS424" s="1"/>
  <c r="IS425" s="1"/>
  <c r="IS426" s="1"/>
  <c r="IS427" s="1"/>
  <c r="IS428" s="1"/>
  <c r="IS429" s="1"/>
  <c r="IS430" s="1"/>
  <c r="IS431" s="1"/>
  <c r="IS432" s="1"/>
  <c r="IS433" s="1"/>
  <c r="IS434" s="1"/>
  <c r="IS435" s="1"/>
  <c r="IS436" s="1"/>
  <c r="IS437" s="1"/>
  <c r="IS438" s="1"/>
  <c r="IS439" s="1"/>
  <c r="IS440" s="1"/>
  <c r="IS441" s="1"/>
  <c r="IS442" s="1"/>
  <c r="IS443" s="1"/>
  <c r="IS444" s="1"/>
  <c r="IS445" s="1"/>
  <c r="IS446" s="1"/>
  <c r="IS447" s="1"/>
  <c r="IS448" s="1"/>
  <c r="IS449" s="1"/>
  <c r="IS450" s="1"/>
  <c r="IS451" s="1"/>
  <c r="IS452" s="1"/>
  <c r="IS453" s="1"/>
  <c r="IS454" s="1"/>
  <c r="IS455" s="1"/>
  <c r="IS456" s="1"/>
  <c r="IS457" s="1"/>
  <c r="IS458" s="1"/>
  <c r="IS459" s="1"/>
  <c r="IS460" s="1"/>
  <c r="IS461" s="1"/>
  <c r="IS462" s="1"/>
  <c r="IS463" s="1"/>
  <c r="IS464" s="1"/>
  <c r="IS465" s="1"/>
  <c r="IS466" s="1"/>
  <c r="IS467" s="1"/>
  <c r="IS468" s="1"/>
  <c r="IS469" s="1"/>
  <c r="IS470" s="1"/>
  <c r="IS471" s="1"/>
  <c r="IS472" s="1"/>
  <c r="IS473" s="1"/>
  <c r="IS474" s="1"/>
  <c r="IS475" s="1"/>
  <c r="IS476" s="1"/>
  <c r="IS477" s="1"/>
  <c r="IS478" s="1"/>
  <c r="IS479" s="1"/>
  <c r="IS480" s="1"/>
  <c r="IS481" s="1"/>
  <c r="IS482" s="1"/>
  <c r="IS483" s="1"/>
  <c r="IS484" s="1"/>
  <c r="IS485" s="1"/>
  <c r="IS486" s="1"/>
  <c r="IS487" s="1"/>
  <c r="IS488" s="1"/>
  <c r="IS489" s="1"/>
  <c r="IS490" s="1"/>
  <c r="IS491" s="1"/>
  <c r="IS492" s="1"/>
  <c r="IS493" s="1"/>
  <c r="IS494" s="1"/>
  <c r="IS495" s="1"/>
  <c r="IS496" s="1"/>
  <c r="IS497" s="1"/>
  <c r="IS498" s="1"/>
  <c r="IS499" s="1"/>
  <c r="IS500" s="1"/>
  <c r="IS501" s="1"/>
  <c r="IS502" s="1"/>
  <c r="IS503" s="1"/>
  <c r="IS5"/>
  <c r="IR6"/>
  <c r="IR7" s="1"/>
  <c r="IR8" s="1"/>
  <c r="IR9" s="1"/>
  <c r="IR10" s="1"/>
  <c r="IR11" s="1"/>
  <c r="IR12" s="1"/>
  <c r="IR13" s="1"/>
  <c r="IR14" s="1"/>
  <c r="IR15" s="1"/>
  <c r="IR16" s="1"/>
  <c r="IR17" s="1"/>
  <c r="IR18" s="1"/>
  <c r="IR19" s="1"/>
  <c r="IR20" s="1"/>
  <c r="IR21" s="1"/>
  <c r="IR22" s="1"/>
  <c r="IR23" s="1"/>
  <c r="IR24" s="1"/>
  <c r="IR25" s="1"/>
  <c r="IR26" s="1"/>
  <c r="IR27" s="1"/>
  <c r="IR28" s="1"/>
  <c r="IR29" s="1"/>
  <c r="IR30" s="1"/>
  <c r="IR31" s="1"/>
  <c r="IR32" s="1"/>
  <c r="IR33" s="1"/>
  <c r="IR34" s="1"/>
  <c r="IR35" s="1"/>
  <c r="IR36" s="1"/>
  <c r="IR37" s="1"/>
  <c r="IR38" s="1"/>
  <c r="IR39" s="1"/>
  <c r="IR40" s="1"/>
  <c r="IR41" s="1"/>
  <c r="IR42" s="1"/>
  <c r="IR43" s="1"/>
  <c r="IR44" s="1"/>
  <c r="IR45" s="1"/>
  <c r="IR46" s="1"/>
  <c r="IR47" s="1"/>
  <c r="IR48" s="1"/>
  <c r="IR49" s="1"/>
  <c r="IR50" s="1"/>
  <c r="IR51" s="1"/>
  <c r="IR52" s="1"/>
  <c r="IR53" s="1"/>
  <c r="IR54" s="1"/>
  <c r="IR55" s="1"/>
  <c r="IR56" s="1"/>
  <c r="IR57" s="1"/>
  <c r="IR58" s="1"/>
  <c r="IR59" s="1"/>
  <c r="IR60" s="1"/>
  <c r="IR61" s="1"/>
  <c r="IR62" s="1"/>
  <c r="IR63" s="1"/>
  <c r="IR64" s="1"/>
  <c r="IR65" s="1"/>
  <c r="IR66" s="1"/>
  <c r="IR67" s="1"/>
  <c r="IR68" s="1"/>
  <c r="IR69" s="1"/>
  <c r="IR70" s="1"/>
  <c r="IR71" s="1"/>
  <c r="IR72" s="1"/>
  <c r="IR73" s="1"/>
  <c r="IR74" s="1"/>
  <c r="IR75" s="1"/>
  <c r="IR76" s="1"/>
  <c r="IR77" s="1"/>
  <c r="IR78" s="1"/>
  <c r="IR79" s="1"/>
  <c r="IR80" s="1"/>
  <c r="IR81" s="1"/>
  <c r="IR82" s="1"/>
  <c r="IR83" s="1"/>
  <c r="IR84" s="1"/>
  <c r="IR85" s="1"/>
  <c r="IR86" s="1"/>
  <c r="IR87" s="1"/>
  <c r="IR88" s="1"/>
  <c r="IR89" s="1"/>
  <c r="IR90" s="1"/>
  <c r="IR91" s="1"/>
  <c r="IR92" s="1"/>
  <c r="IR93" s="1"/>
  <c r="IR94" s="1"/>
  <c r="IR95" s="1"/>
  <c r="IR96" s="1"/>
  <c r="IR97" s="1"/>
  <c r="IR98" s="1"/>
  <c r="IR99" s="1"/>
  <c r="IR100" s="1"/>
  <c r="IR101" s="1"/>
  <c r="IR102" s="1"/>
  <c r="IR103" s="1"/>
  <c r="IR104" s="1"/>
  <c r="IR105" s="1"/>
  <c r="IR106" s="1"/>
  <c r="IR107" s="1"/>
  <c r="IR108" s="1"/>
  <c r="IR109" s="1"/>
  <c r="IR110" s="1"/>
  <c r="IR111" s="1"/>
  <c r="IR112" s="1"/>
  <c r="IR113" s="1"/>
  <c r="IR114" s="1"/>
  <c r="IR115" s="1"/>
  <c r="IR116" s="1"/>
  <c r="IR117" s="1"/>
  <c r="IR118" s="1"/>
  <c r="IR119" s="1"/>
  <c r="IR120" s="1"/>
  <c r="IR121" s="1"/>
  <c r="IR122" s="1"/>
  <c r="IR123" s="1"/>
  <c r="IR124" s="1"/>
  <c r="IR125" s="1"/>
  <c r="IR126" s="1"/>
  <c r="IR127" s="1"/>
  <c r="IR128" s="1"/>
  <c r="IR129" s="1"/>
  <c r="IR130" s="1"/>
  <c r="IR131" s="1"/>
  <c r="IR132" s="1"/>
  <c r="IR133" s="1"/>
  <c r="IR134" s="1"/>
  <c r="IR135" s="1"/>
  <c r="IR136" s="1"/>
  <c r="IR137" s="1"/>
  <c r="IR138" s="1"/>
  <c r="IR139" s="1"/>
  <c r="IR140" s="1"/>
  <c r="IR141" s="1"/>
  <c r="IR142" s="1"/>
  <c r="IR143" s="1"/>
  <c r="IR144" s="1"/>
  <c r="IR145" s="1"/>
  <c r="IR146" s="1"/>
  <c r="IR147" s="1"/>
  <c r="IR148" s="1"/>
  <c r="IR149" s="1"/>
  <c r="IR150" s="1"/>
  <c r="IR151" s="1"/>
  <c r="IR152" s="1"/>
  <c r="IR153" s="1"/>
  <c r="IR154" s="1"/>
  <c r="IR155" s="1"/>
  <c r="IR156" s="1"/>
  <c r="IR157" s="1"/>
  <c r="IR158" s="1"/>
  <c r="IR159" s="1"/>
  <c r="IR160" s="1"/>
  <c r="IR161" s="1"/>
  <c r="IR162" s="1"/>
  <c r="IR163" s="1"/>
  <c r="IR164" s="1"/>
  <c r="IR165" s="1"/>
  <c r="IR166" s="1"/>
  <c r="IR167" s="1"/>
  <c r="IR168" s="1"/>
  <c r="IR169" s="1"/>
  <c r="IR170" s="1"/>
  <c r="IR171" s="1"/>
  <c r="IR172" s="1"/>
  <c r="IR173" s="1"/>
  <c r="IR174" s="1"/>
  <c r="IR175" s="1"/>
  <c r="IR176" s="1"/>
  <c r="IR177" s="1"/>
  <c r="IR178" s="1"/>
  <c r="IR179" s="1"/>
  <c r="IR180" s="1"/>
  <c r="IR181" s="1"/>
  <c r="IR182" s="1"/>
  <c r="IR183" s="1"/>
  <c r="IR184" s="1"/>
  <c r="IR185" s="1"/>
  <c r="IR186" s="1"/>
  <c r="IR187" s="1"/>
  <c r="IR188" s="1"/>
  <c r="IR189" s="1"/>
  <c r="IR190" s="1"/>
  <c r="IR191" s="1"/>
  <c r="IR192" s="1"/>
  <c r="IR193" s="1"/>
  <c r="IR194" s="1"/>
  <c r="IR195" s="1"/>
  <c r="IR196" s="1"/>
  <c r="IR197" s="1"/>
  <c r="IR198" s="1"/>
  <c r="IR199" s="1"/>
  <c r="IR200" s="1"/>
  <c r="IR201" s="1"/>
  <c r="IR202" s="1"/>
  <c r="IR203" s="1"/>
  <c r="IR204" s="1"/>
  <c r="IR205" s="1"/>
  <c r="IR206" s="1"/>
  <c r="IR207" s="1"/>
  <c r="IR208" s="1"/>
  <c r="IR209" s="1"/>
  <c r="IR210" s="1"/>
  <c r="IR211" s="1"/>
  <c r="IR212" s="1"/>
  <c r="IR213" s="1"/>
  <c r="IR214" s="1"/>
  <c r="IR215" s="1"/>
  <c r="IR216" s="1"/>
  <c r="IR217" s="1"/>
  <c r="IR218" s="1"/>
  <c r="IR219" s="1"/>
  <c r="IR220" s="1"/>
  <c r="IR221" s="1"/>
  <c r="IR222" s="1"/>
  <c r="IR223" s="1"/>
  <c r="IR224" s="1"/>
  <c r="IR225" s="1"/>
  <c r="IR226" s="1"/>
  <c r="IR227" s="1"/>
  <c r="IR228" s="1"/>
  <c r="IR229" s="1"/>
  <c r="IR230" s="1"/>
  <c r="IR231" s="1"/>
  <c r="IR232" s="1"/>
  <c r="IR233" s="1"/>
  <c r="IR234" s="1"/>
  <c r="IR235" s="1"/>
  <c r="IR236" s="1"/>
  <c r="IR237" s="1"/>
  <c r="IR238" s="1"/>
  <c r="IR239" s="1"/>
  <c r="IR240" s="1"/>
  <c r="IR241" s="1"/>
  <c r="IR242" s="1"/>
  <c r="IR243" s="1"/>
  <c r="IR244" s="1"/>
  <c r="IR245" s="1"/>
  <c r="IR246" s="1"/>
  <c r="IR247" s="1"/>
  <c r="IR248" s="1"/>
  <c r="IR249" s="1"/>
  <c r="IR250" s="1"/>
  <c r="IR251" s="1"/>
  <c r="IR252" s="1"/>
  <c r="IR253" s="1"/>
  <c r="IR254" s="1"/>
  <c r="IR255" s="1"/>
  <c r="IR256" s="1"/>
  <c r="IR257" s="1"/>
  <c r="IR258" s="1"/>
  <c r="IR259" s="1"/>
  <c r="IR260" s="1"/>
  <c r="IR261" s="1"/>
  <c r="IR262" s="1"/>
  <c r="IR263" s="1"/>
  <c r="IR264" s="1"/>
  <c r="IR265" s="1"/>
  <c r="IR266" s="1"/>
  <c r="IR267" s="1"/>
  <c r="IR268" s="1"/>
  <c r="IR269" s="1"/>
  <c r="IR270" s="1"/>
  <c r="IR271" s="1"/>
  <c r="IR272" s="1"/>
  <c r="IR273" s="1"/>
  <c r="IR274" s="1"/>
  <c r="IR275" s="1"/>
  <c r="IR276" s="1"/>
  <c r="IR277" s="1"/>
  <c r="IR278" s="1"/>
  <c r="IR279" s="1"/>
  <c r="IR280" s="1"/>
  <c r="IR281" s="1"/>
  <c r="IR282" s="1"/>
  <c r="IR283" s="1"/>
  <c r="IR284" s="1"/>
  <c r="IR285" s="1"/>
  <c r="IR286" s="1"/>
  <c r="IR287" s="1"/>
  <c r="IR288" s="1"/>
  <c r="IR289" s="1"/>
  <c r="IR290" s="1"/>
  <c r="IR291" s="1"/>
  <c r="IR292" s="1"/>
  <c r="IR293" s="1"/>
  <c r="IR294" s="1"/>
  <c r="IR295" s="1"/>
  <c r="IR296" s="1"/>
  <c r="IR297" s="1"/>
  <c r="IR298" s="1"/>
  <c r="IR299" s="1"/>
  <c r="IR300" s="1"/>
  <c r="IR301" s="1"/>
  <c r="IR302" s="1"/>
  <c r="IR303" s="1"/>
  <c r="IR304" s="1"/>
  <c r="IR305" s="1"/>
  <c r="IR306" s="1"/>
  <c r="IR307" s="1"/>
  <c r="IR308" s="1"/>
  <c r="IR309" s="1"/>
  <c r="IR310" s="1"/>
  <c r="IR311" s="1"/>
  <c r="IR312" s="1"/>
  <c r="IR313" s="1"/>
  <c r="IR314" s="1"/>
  <c r="IR315" s="1"/>
  <c r="IR316" s="1"/>
  <c r="IR317" s="1"/>
  <c r="IR318" s="1"/>
  <c r="IR319" s="1"/>
  <c r="IR320" s="1"/>
  <c r="IR321" s="1"/>
  <c r="IR322" s="1"/>
  <c r="IR323" s="1"/>
  <c r="IR324" s="1"/>
  <c r="IR325" s="1"/>
  <c r="IR326" s="1"/>
  <c r="IR327" s="1"/>
  <c r="IR328" s="1"/>
  <c r="IR329" s="1"/>
  <c r="IR330" s="1"/>
  <c r="IR331" s="1"/>
  <c r="IR332" s="1"/>
  <c r="IR333" s="1"/>
  <c r="IR334" s="1"/>
  <c r="IR335" s="1"/>
  <c r="IR336" s="1"/>
  <c r="IR337" s="1"/>
  <c r="IR338" s="1"/>
  <c r="IR339" s="1"/>
  <c r="IR340" s="1"/>
  <c r="IR341" s="1"/>
  <c r="IR342" s="1"/>
  <c r="IR343" s="1"/>
  <c r="IR344" s="1"/>
  <c r="IR345" s="1"/>
  <c r="IR346" s="1"/>
  <c r="IR347" s="1"/>
  <c r="IR348" s="1"/>
  <c r="IR349" s="1"/>
  <c r="IR350" s="1"/>
  <c r="IR351" s="1"/>
  <c r="IR352" s="1"/>
  <c r="IR353" s="1"/>
  <c r="IR354" s="1"/>
  <c r="IR355" s="1"/>
  <c r="IR356" s="1"/>
  <c r="IR357" s="1"/>
  <c r="IR358" s="1"/>
  <c r="IR359" s="1"/>
  <c r="IR360" s="1"/>
  <c r="IR361" s="1"/>
  <c r="IR362" s="1"/>
  <c r="IR363" s="1"/>
  <c r="IR364" s="1"/>
  <c r="IR365" s="1"/>
  <c r="IR366" s="1"/>
  <c r="IR367" s="1"/>
  <c r="IR368" s="1"/>
  <c r="IR369" s="1"/>
  <c r="IR370" s="1"/>
  <c r="IR371" s="1"/>
  <c r="IR372" s="1"/>
  <c r="IR373" s="1"/>
  <c r="IR374" s="1"/>
  <c r="IR375" s="1"/>
  <c r="IR376" s="1"/>
  <c r="IR377" s="1"/>
  <c r="IR378" s="1"/>
  <c r="IR379" s="1"/>
  <c r="IR380" s="1"/>
  <c r="IR381" s="1"/>
  <c r="IR382" s="1"/>
  <c r="IR383" s="1"/>
  <c r="IR384" s="1"/>
  <c r="IR385" s="1"/>
  <c r="IR386" s="1"/>
  <c r="IR387" s="1"/>
  <c r="IR388" s="1"/>
  <c r="IR389" s="1"/>
  <c r="IR390" s="1"/>
  <c r="IR391" s="1"/>
  <c r="IR392" s="1"/>
  <c r="IR393" s="1"/>
  <c r="IR394" s="1"/>
  <c r="IR395" s="1"/>
  <c r="IR396" s="1"/>
  <c r="IR397" s="1"/>
  <c r="IR398" s="1"/>
  <c r="IR399" s="1"/>
  <c r="IR400" s="1"/>
  <c r="IR401" s="1"/>
  <c r="IR402" s="1"/>
  <c r="IR403" s="1"/>
  <c r="IR404" s="1"/>
  <c r="IR405" s="1"/>
  <c r="IR406" s="1"/>
  <c r="IR407" s="1"/>
  <c r="IR408" s="1"/>
  <c r="IR409" s="1"/>
  <c r="IR410" s="1"/>
  <c r="IR411" s="1"/>
  <c r="IR412" s="1"/>
  <c r="IR413" s="1"/>
  <c r="IR414" s="1"/>
  <c r="IR415" s="1"/>
  <c r="IR416" s="1"/>
  <c r="IR417" s="1"/>
  <c r="IR418" s="1"/>
  <c r="IR419" s="1"/>
  <c r="IR420" s="1"/>
  <c r="IR421" s="1"/>
  <c r="IR422" s="1"/>
  <c r="IR423" s="1"/>
  <c r="IR424" s="1"/>
  <c r="IR425" s="1"/>
  <c r="IR426" s="1"/>
  <c r="IR427" s="1"/>
  <c r="IR428" s="1"/>
  <c r="IR429" s="1"/>
  <c r="IR430" s="1"/>
  <c r="IR431" s="1"/>
  <c r="IR432" s="1"/>
  <c r="IR433" s="1"/>
  <c r="IR434" s="1"/>
  <c r="IR435" s="1"/>
  <c r="IR436" s="1"/>
  <c r="IR437" s="1"/>
  <c r="IR438" s="1"/>
  <c r="IR439" s="1"/>
  <c r="IR440" s="1"/>
  <c r="IR441" s="1"/>
  <c r="IR442" s="1"/>
  <c r="IR443" s="1"/>
  <c r="IR444" s="1"/>
  <c r="IR445" s="1"/>
  <c r="IR446" s="1"/>
  <c r="IR447" s="1"/>
  <c r="IR448" s="1"/>
  <c r="IR449" s="1"/>
  <c r="IR450" s="1"/>
  <c r="IR451" s="1"/>
  <c r="IR452" s="1"/>
  <c r="IR453" s="1"/>
  <c r="IR454" s="1"/>
  <c r="IR455" s="1"/>
  <c r="IR456" s="1"/>
  <c r="IR457" s="1"/>
  <c r="IR458" s="1"/>
  <c r="IR459" s="1"/>
  <c r="IR460" s="1"/>
  <c r="IR461" s="1"/>
  <c r="IR462" s="1"/>
  <c r="IR463" s="1"/>
  <c r="IR464" s="1"/>
  <c r="IR465" s="1"/>
  <c r="IR466" s="1"/>
  <c r="IR467" s="1"/>
  <c r="IR468" s="1"/>
  <c r="IR469" s="1"/>
  <c r="IR470" s="1"/>
  <c r="IR471" s="1"/>
  <c r="IR472" s="1"/>
  <c r="IR473" s="1"/>
  <c r="IR474" s="1"/>
  <c r="IR475" s="1"/>
  <c r="IR476" s="1"/>
  <c r="IR477" s="1"/>
  <c r="IR478" s="1"/>
  <c r="IR479" s="1"/>
  <c r="IR480" s="1"/>
  <c r="IR481" s="1"/>
  <c r="IR482" s="1"/>
  <c r="IR483" s="1"/>
  <c r="IR484" s="1"/>
  <c r="IR485" s="1"/>
  <c r="IR486" s="1"/>
  <c r="IR487" s="1"/>
  <c r="IR488" s="1"/>
  <c r="IR489" s="1"/>
  <c r="IR490" s="1"/>
  <c r="IR491" s="1"/>
  <c r="IR492" s="1"/>
  <c r="IR493" s="1"/>
  <c r="IR494" s="1"/>
  <c r="IR495" s="1"/>
  <c r="IR496" s="1"/>
  <c r="IR497" s="1"/>
  <c r="IR498" s="1"/>
  <c r="IR499" s="1"/>
  <c r="IR500" s="1"/>
  <c r="IR501" s="1"/>
  <c r="IR502" s="1"/>
  <c r="IR503" s="1"/>
  <c r="IR5"/>
  <c r="IQ6"/>
  <c r="IQ7" s="1"/>
  <c r="IQ8" s="1"/>
  <c r="IQ9" s="1"/>
  <c r="IQ10" s="1"/>
  <c r="IQ11" s="1"/>
  <c r="IQ12" s="1"/>
  <c r="IQ13" s="1"/>
  <c r="IQ14" s="1"/>
  <c r="IQ15" s="1"/>
  <c r="IQ16" s="1"/>
  <c r="IQ17" s="1"/>
  <c r="IQ18" s="1"/>
  <c r="IQ19" s="1"/>
  <c r="IQ20" s="1"/>
  <c r="IQ21" s="1"/>
  <c r="IQ22" s="1"/>
  <c r="IQ23" s="1"/>
  <c r="IQ24" s="1"/>
  <c r="IQ25" s="1"/>
  <c r="IQ26" s="1"/>
  <c r="IQ27" s="1"/>
  <c r="IQ28" s="1"/>
  <c r="IQ29" s="1"/>
  <c r="IQ30" s="1"/>
  <c r="IQ31" s="1"/>
  <c r="IQ32" s="1"/>
  <c r="IQ33" s="1"/>
  <c r="IQ34" s="1"/>
  <c r="IQ35" s="1"/>
  <c r="IQ36" s="1"/>
  <c r="IQ37" s="1"/>
  <c r="IQ38"/>
  <c r="IQ39" s="1"/>
  <c r="IQ40" s="1"/>
  <c r="IQ41" s="1"/>
  <c r="IQ42" s="1"/>
  <c r="IQ43" s="1"/>
  <c r="IQ44" s="1"/>
  <c r="IQ45" s="1"/>
  <c r="IQ46" s="1"/>
  <c r="IQ47" s="1"/>
  <c r="IQ48" s="1"/>
  <c r="IQ49" s="1"/>
  <c r="IQ50" s="1"/>
  <c r="IQ51" s="1"/>
  <c r="IQ52" s="1"/>
  <c r="IQ53" s="1"/>
  <c r="IQ54" s="1"/>
  <c r="IQ55" s="1"/>
  <c r="IQ56" s="1"/>
  <c r="IQ57" s="1"/>
  <c r="IQ58" s="1"/>
  <c r="IQ59" s="1"/>
  <c r="IQ60" s="1"/>
  <c r="IQ61" s="1"/>
  <c r="IQ62" s="1"/>
  <c r="IQ63" s="1"/>
  <c r="IQ64" s="1"/>
  <c r="IQ65" s="1"/>
  <c r="IQ66" s="1"/>
  <c r="IQ67" s="1"/>
  <c r="IQ68" s="1"/>
  <c r="IQ69" s="1"/>
  <c r="IQ70" s="1"/>
  <c r="IQ71" s="1"/>
  <c r="IQ72" s="1"/>
  <c r="IQ73" s="1"/>
  <c r="IQ74" s="1"/>
  <c r="IQ75" s="1"/>
  <c r="IQ76" s="1"/>
  <c r="IQ77" s="1"/>
  <c r="IQ78" s="1"/>
  <c r="IQ79" s="1"/>
  <c r="IQ80" s="1"/>
  <c r="IQ81" s="1"/>
  <c r="IQ82" s="1"/>
  <c r="IQ83" s="1"/>
  <c r="IQ84" s="1"/>
  <c r="IQ85" s="1"/>
  <c r="IQ86" s="1"/>
  <c r="IQ87" s="1"/>
  <c r="IQ88" s="1"/>
  <c r="IQ89" s="1"/>
  <c r="IQ90" s="1"/>
  <c r="IQ91" s="1"/>
  <c r="IQ92" s="1"/>
  <c r="IQ93" s="1"/>
  <c r="IQ94" s="1"/>
  <c r="IQ95" s="1"/>
  <c r="IQ96" s="1"/>
  <c r="IQ97" s="1"/>
  <c r="IQ98" s="1"/>
  <c r="IQ99" s="1"/>
  <c r="IQ100" s="1"/>
  <c r="IQ101" s="1"/>
  <c r="IQ102" s="1"/>
  <c r="IQ103" s="1"/>
  <c r="IQ104" s="1"/>
  <c r="IQ105" s="1"/>
  <c r="IQ106" s="1"/>
  <c r="IQ107" s="1"/>
  <c r="IQ108" s="1"/>
  <c r="IQ109" s="1"/>
  <c r="IQ110" s="1"/>
  <c r="IQ111" s="1"/>
  <c r="IQ112" s="1"/>
  <c r="IQ113" s="1"/>
  <c r="IQ114" s="1"/>
  <c r="IQ115" s="1"/>
  <c r="IQ116" s="1"/>
  <c r="IQ117" s="1"/>
  <c r="IQ118" s="1"/>
  <c r="IQ119" s="1"/>
  <c r="IQ120" s="1"/>
  <c r="IQ121" s="1"/>
  <c r="IQ122" s="1"/>
  <c r="IQ123" s="1"/>
  <c r="IQ124" s="1"/>
  <c r="IQ125" s="1"/>
  <c r="IQ126" s="1"/>
  <c r="IQ127" s="1"/>
  <c r="IQ128" s="1"/>
  <c r="IQ129" s="1"/>
  <c r="IQ130" s="1"/>
  <c r="IQ131" s="1"/>
  <c r="IQ132" s="1"/>
  <c r="IQ133" s="1"/>
  <c r="IQ134" s="1"/>
  <c r="IQ135" s="1"/>
  <c r="IQ136" s="1"/>
  <c r="IQ137" s="1"/>
  <c r="IQ138" s="1"/>
  <c r="IQ139" s="1"/>
  <c r="IQ140" s="1"/>
  <c r="IQ141" s="1"/>
  <c r="IQ142" s="1"/>
  <c r="IQ143" s="1"/>
  <c r="IQ144" s="1"/>
  <c r="IQ145" s="1"/>
  <c r="IQ146" s="1"/>
  <c r="IQ147" s="1"/>
  <c r="IQ148" s="1"/>
  <c r="IQ149" s="1"/>
  <c r="IQ150" s="1"/>
  <c r="IQ151" s="1"/>
  <c r="IQ152" s="1"/>
  <c r="IQ153" s="1"/>
  <c r="IQ154" s="1"/>
  <c r="IQ155" s="1"/>
  <c r="IQ156" s="1"/>
  <c r="IQ157" s="1"/>
  <c r="IQ158" s="1"/>
  <c r="IQ159" s="1"/>
  <c r="IQ160" s="1"/>
  <c r="IQ161" s="1"/>
  <c r="IQ162" s="1"/>
  <c r="IQ163" s="1"/>
  <c r="IQ164" s="1"/>
  <c r="IQ165" s="1"/>
  <c r="IQ166" s="1"/>
  <c r="IQ167" s="1"/>
  <c r="IQ168" s="1"/>
  <c r="IQ169" s="1"/>
  <c r="IQ170" s="1"/>
  <c r="IQ171" s="1"/>
  <c r="IQ172" s="1"/>
  <c r="IQ173" s="1"/>
  <c r="IQ174" s="1"/>
  <c r="IQ175" s="1"/>
  <c r="IQ176" s="1"/>
  <c r="IQ177" s="1"/>
  <c r="IQ178" s="1"/>
  <c r="IQ179" s="1"/>
  <c r="IQ180" s="1"/>
  <c r="IQ181" s="1"/>
  <c r="IQ182" s="1"/>
  <c r="IQ183" s="1"/>
  <c r="IQ184" s="1"/>
  <c r="IQ185" s="1"/>
  <c r="IQ186" s="1"/>
  <c r="IQ187" s="1"/>
  <c r="IQ188" s="1"/>
  <c r="IQ189" s="1"/>
  <c r="IQ190" s="1"/>
  <c r="IQ191" s="1"/>
  <c r="IQ192" s="1"/>
  <c r="IQ193" s="1"/>
  <c r="IQ194" s="1"/>
  <c r="IQ195" s="1"/>
  <c r="IQ196" s="1"/>
  <c r="IQ197" s="1"/>
  <c r="IQ198" s="1"/>
  <c r="IQ199" s="1"/>
  <c r="IQ200" s="1"/>
  <c r="IQ201" s="1"/>
  <c r="IQ202" s="1"/>
  <c r="IQ203" s="1"/>
  <c r="IQ204" s="1"/>
  <c r="IQ205" s="1"/>
  <c r="IQ206" s="1"/>
  <c r="IQ207" s="1"/>
  <c r="IQ208" s="1"/>
  <c r="IQ209" s="1"/>
  <c r="IQ210" s="1"/>
  <c r="IQ211" s="1"/>
  <c r="IQ212" s="1"/>
  <c r="IQ213" s="1"/>
  <c r="IQ214" s="1"/>
  <c r="IQ215" s="1"/>
  <c r="IQ216" s="1"/>
  <c r="IQ217" s="1"/>
  <c r="IQ218" s="1"/>
  <c r="IQ219" s="1"/>
  <c r="IQ220" s="1"/>
  <c r="IQ221" s="1"/>
  <c r="IQ222" s="1"/>
  <c r="IQ223" s="1"/>
  <c r="IQ224" s="1"/>
  <c r="IQ225" s="1"/>
  <c r="IQ226" s="1"/>
  <c r="IQ227" s="1"/>
  <c r="IQ228" s="1"/>
  <c r="IQ229" s="1"/>
  <c r="IQ230" s="1"/>
  <c r="IQ231" s="1"/>
  <c r="IQ232" s="1"/>
  <c r="IQ233" s="1"/>
  <c r="IQ234" s="1"/>
  <c r="IQ235" s="1"/>
  <c r="IQ236" s="1"/>
  <c r="IQ237" s="1"/>
  <c r="IQ238" s="1"/>
  <c r="IQ239" s="1"/>
  <c r="IQ240" s="1"/>
  <c r="IQ241" s="1"/>
  <c r="IQ242" s="1"/>
  <c r="IQ243" s="1"/>
  <c r="IQ244" s="1"/>
  <c r="IQ245" s="1"/>
  <c r="IQ246" s="1"/>
  <c r="IQ247" s="1"/>
  <c r="IQ248" s="1"/>
  <c r="IQ249" s="1"/>
  <c r="IQ250" s="1"/>
  <c r="IQ251" s="1"/>
  <c r="IQ252" s="1"/>
  <c r="IQ253" s="1"/>
  <c r="IQ254" s="1"/>
  <c r="IQ255" s="1"/>
  <c r="IQ256" s="1"/>
  <c r="IQ257" s="1"/>
  <c r="IQ258" s="1"/>
  <c r="IQ259" s="1"/>
  <c r="IQ260" s="1"/>
  <c r="IQ261" s="1"/>
  <c r="IQ262" s="1"/>
  <c r="IQ263" s="1"/>
  <c r="IQ264" s="1"/>
  <c r="IQ265" s="1"/>
  <c r="IQ266" s="1"/>
  <c r="IQ267" s="1"/>
  <c r="IQ268" s="1"/>
  <c r="IQ269" s="1"/>
  <c r="IQ270" s="1"/>
  <c r="IQ271" s="1"/>
  <c r="IQ272" s="1"/>
  <c r="IQ273" s="1"/>
  <c r="IQ274" s="1"/>
  <c r="IQ275" s="1"/>
  <c r="IQ276" s="1"/>
  <c r="IQ277" s="1"/>
  <c r="IQ278" s="1"/>
  <c r="IQ279" s="1"/>
  <c r="IQ280" s="1"/>
  <c r="IQ281" s="1"/>
  <c r="IQ282" s="1"/>
  <c r="IQ283" s="1"/>
  <c r="IQ284" s="1"/>
  <c r="IQ285" s="1"/>
  <c r="IQ286" s="1"/>
  <c r="IQ287" s="1"/>
  <c r="IQ288" s="1"/>
  <c r="IQ289" s="1"/>
  <c r="IQ290" s="1"/>
  <c r="IQ291" s="1"/>
  <c r="IQ292" s="1"/>
  <c r="IQ293" s="1"/>
  <c r="IQ294" s="1"/>
  <c r="IQ295" s="1"/>
  <c r="IQ296" s="1"/>
  <c r="IQ297" s="1"/>
  <c r="IQ298" s="1"/>
  <c r="IQ299" s="1"/>
  <c r="IQ300" s="1"/>
  <c r="IQ301" s="1"/>
  <c r="IQ302" s="1"/>
  <c r="IQ303" s="1"/>
  <c r="IQ304" s="1"/>
  <c r="IQ305" s="1"/>
  <c r="IQ306" s="1"/>
  <c r="IQ307" s="1"/>
  <c r="IQ308" s="1"/>
  <c r="IQ309" s="1"/>
  <c r="IQ310" s="1"/>
  <c r="IQ311" s="1"/>
  <c r="IQ312" s="1"/>
  <c r="IQ313" s="1"/>
  <c r="IQ314" s="1"/>
  <c r="IQ315" s="1"/>
  <c r="IQ316" s="1"/>
  <c r="IQ317" s="1"/>
  <c r="IQ318" s="1"/>
  <c r="IQ319" s="1"/>
  <c r="IQ320" s="1"/>
  <c r="IQ321" s="1"/>
  <c r="IQ322" s="1"/>
  <c r="IQ323" s="1"/>
  <c r="IQ324" s="1"/>
  <c r="IQ325" s="1"/>
  <c r="IQ326" s="1"/>
  <c r="IQ327" s="1"/>
  <c r="IQ328" s="1"/>
  <c r="IQ329" s="1"/>
  <c r="IQ330" s="1"/>
  <c r="IQ331" s="1"/>
  <c r="IQ332" s="1"/>
  <c r="IQ333" s="1"/>
  <c r="IQ334" s="1"/>
  <c r="IQ335" s="1"/>
  <c r="IQ336" s="1"/>
  <c r="IQ337" s="1"/>
  <c r="IQ338" s="1"/>
  <c r="IQ339" s="1"/>
  <c r="IQ340" s="1"/>
  <c r="IQ341" s="1"/>
  <c r="IQ342" s="1"/>
  <c r="IQ343" s="1"/>
  <c r="IQ344" s="1"/>
  <c r="IQ345" s="1"/>
  <c r="IQ346" s="1"/>
  <c r="IQ347" s="1"/>
  <c r="IQ348" s="1"/>
  <c r="IQ349" s="1"/>
  <c r="IQ350" s="1"/>
  <c r="IQ351" s="1"/>
  <c r="IQ352" s="1"/>
  <c r="IQ353" s="1"/>
  <c r="IQ354" s="1"/>
  <c r="IQ355" s="1"/>
  <c r="IQ356" s="1"/>
  <c r="IQ357" s="1"/>
  <c r="IQ358" s="1"/>
  <c r="IQ359" s="1"/>
  <c r="IQ360" s="1"/>
  <c r="IQ361" s="1"/>
  <c r="IQ362" s="1"/>
  <c r="IQ363" s="1"/>
  <c r="IQ364" s="1"/>
  <c r="IQ365" s="1"/>
  <c r="IQ366" s="1"/>
  <c r="IQ367" s="1"/>
  <c r="IQ368" s="1"/>
  <c r="IQ369" s="1"/>
  <c r="IQ370" s="1"/>
  <c r="IQ371" s="1"/>
  <c r="IQ372" s="1"/>
  <c r="IQ373" s="1"/>
  <c r="IQ374" s="1"/>
  <c r="IQ375" s="1"/>
  <c r="IQ376" s="1"/>
  <c r="IQ377" s="1"/>
  <c r="IQ378" s="1"/>
  <c r="IQ379" s="1"/>
  <c r="IQ380" s="1"/>
  <c r="IQ381" s="1"/>
  <c r="IQ382" s="1"/>
  <c r="IQ383" s="1"/>
  <c r="IQ384" s="1"/>
  <c r="IQ385" s="1"/>
  <c r="IQ386" s="1"/>
  <c r="IQ387" s="1"/>
  <c r="IQ388" s="1"/>
  <c r="IQ389" s="1"/>
  <c r="IQ390" s="1"/>
  <c r="IQ391" s="1"/>
  <c r="IQ392" s="1"/>
  <c r="IQ393" s="1"/>
  <c r="IQ394" s="1"/>
  <c r="IQ395" s="1"/>
  <c r="IQ396" s="1"/>
  <c r="IQ397" s="1"/>
  <c r="IQ398" s="1"/>
  <c r="IQ399" s="1"/>
  <c r="IQ400" s="1"/>
  <c r="IQ401" s="1"/>
  <c r="IQ402" s="1"/>
  <c r="IQ403" s="1"/>
  <c r="IQ404" s="1"/>
  <c r="IQ405" s="1"/>
  <c r="IQ406" s="1"/>
  <c r="IQ407" s="1"/>
  <c r="IQ408" s="1"/>
  <c r="IQ409" s="1"/>
  <c r="IQ410" s="1"/>
  <c r="IQ411" s="1"/>
  <c r="IQ412" s="1"/>
  <c r="IQ413" s="1"/>
  <c r="IQ414" s="1"/>
  <c r="IQ415" s="1"/>
  <c r="IQ416" s="1"/>
  <c r="IQ417" s="1"/>
  <c r="IQ418" s="1"/>
  <c r="IQ419" s="1"/>
  <c r="IQ420" s="1"/>
  <c r="IQ421" s="1"/>
  <c r="IQ422" s="1"/>
  <c r="IQ423" s="1"/>
  <c r="IQ424" s="1"/>
  <c r="IQ425" s="1"/>
  <c r="IQ426" s="1"/>
  <c r="IQ427" s="1"/>
  <c r="IQ428" s="1"/>
  <c r="IQ429" s="1"/>
  <c r="IQ430" s="1"/>
  <c r="IQ431" s="1"/>
  <c r="IQ432" s="1"/>
  <c r="IQ433" s="1"/>
  <c r="IQ434" s="1"/>
  <c r="IQ435" s="1"/>
  <c r="IQ436" s="1"/>
  <c r="IQ437" s="1"/>
  <c r="IQ438" s="1"/>
  <c r="IQ439" s="1"/>
  <c r="IQ440" s="1"/>
  <c r="IQ441" s="1"/>
  <c r="IQ442" s="1"/>
  <c r="IQ443" s="1"/>
  <c r="IQ444" s="1"/>
  <c r="IQ445" s="1"/>
  <c r="IQ446" s="1"/>
  <c r="IQ447" s="1"/>
  <c r="IQ448" s="1"/>
  <c r="IQ449" s="1"/>
  <c r="IQ450" s="1"/>
  <c r="IQ451" s="1"/>
  <c r="IQ452" s="1"/>
  <c r="IQ453" s="1"/>
  <c r="IQ454" s="1"/>
  <c r="IQ455" s="1"/>
  <c r="IQ456" s="1"/>
  <c r="IQ457" s="1"/>
  <c r="IQ458" s="1"/>
  <c r="IQ459" s="1"/>
  <c r="IQ460" s="1"/>
  <c r="IQ461" s="1"/>
  <c r="IQ462" s="1"/>
  <c r="IQ463" s="1"/>
  <c r="IQ464" s="1"/>
  <c r="IQ465" s="1"/>
  <c r="IQ466" s="1"/>
  <c r="IQ467" s="1"/>
  <c r="IQ468" s="1"/>
  <c r="IQ469" s="1"/>
  <c r="IQ470" s="1"/>
  <c r="IQ471" s="1"/>
  <c r="IQ472" s="1"/>
  <c r="IQ473" s="1"/>
  <c r="IQ474" s="1"/>
  <c r="IQ475" s="1"/>
  <c r="IQ476" s="1"/>
  <c r="IQ477" s="1"/>
  <c r="IQ478" s="1"/>
  <c r="IQ479" s="1"/>
  <c r="IQ480" s="1"/>
  <c r="IQ481" s="1"/>
  <c r="IQ482" s="1"/>
  <c r="IQ483" s="1"/>
  <c r="IQ484" s="1"/>
  <c r="IQ485" s="1"/>
  <c r="IQ486" s="1"/>
  <c r="IQ487" s="1"/>
  <c r="IQ488" s="1"/>
  <c r="IQ489" s="1"/>
  <c r="IQ490" s="1"/>
  <c r="IQ491" s="1"/>
  <c r="IQ492" s="1"/>
  <c r="IQ493" s="1"/>
  <c r="IQ494" s="1"/>
  <c r="IQ495" s="1"/>
  <c r="IQ496" s="1"/>
  <c r="IQ497" s="1"/>
  <c r="IQ498" s="1"/>
  <c r="IQ499" s="1"/>
  <c r="IQ500" s="1"/>
  <c r="IQ501" s="1"/>
  <c r="IQ502" s="1"/>
  <c r="IQ503" s="1"/>
  <c r="IQ5"/>
  <c r="IP6"/>
  <c r="IP7" s="1"/>
  <c r="IP8" s="1"/>
  <c r="IP9" s="1"/>
  <c r="IP10" s="1"/>
  <c r="IP11" s="1"/>
  <c r="IP12" s="1"/>
  <c r="IP13" s="1"/>
  <c r="IP14" s="1"/>
  <c r="IP15" s="1"/>
  <c r="IP16" s="1"/>
  <c r="IP17" s="1"/>
  <c r="IP18" s="1"/>
  <c r="IP19" s="1"/>
  <c r="IP20" s="1"/>
  <c r="IP21" s="1"/>
  <c r="IP22" s="1"/>
  <c r="IP23" s="1"/>
  <c r="IP24" s="1"/>
  <c r="IP25" s="1"/>
  <c r="IP26" s="1"/>
  <c r="IP27" s="1"/>
  <c r="IP28" s="1"/>
  <c r="IP29" s="1"/>
  <c r="IP30" s="1"/>
  <c r="IP31" s="1"/>
  <c r="IP32" s="1"/>
  <c r="IP33" s="1"/>
  <c r="IP34" s="1"/>
  <c r="IP35" s="1"/>
  <c r="IP36" s="1"/>
  <c r="IP37" s="1"/>
  <c r="IP38" s="1"/>
  <c r="IP39" s="1"/>
  <c r="IP40" s="1"/>
  <c r="IP41" s="1"/>
  <c r="IP42" s="1"/>
  <c r="IP43" s="1"/>
  <c r="IP44" s="1"/>
  <c r="IP45" s="1"/>
  <c r="IP46" s="1"/>
  <c r="IP47" s="1"/>
  <c r="IP48" s="1"/>
  <c r="IP49" s="1"/>
  <c r="IP50" s="1"/>
  <c r="IP51" s="1"/>
  <c r="IP52" s="1"/>
  <c r="IP53" s="1"/>
  <c r="IP54" s="1"/>
  <c r="IP55" s="1"/>
  <c r="IP56" s="1"/>
  <c r="IP57" s="1"/>
  <c r="IP58" s="1"/>
  <c r="IP59" s="1"/>
  <c r="IP60" s="1"/>
  <c r="IP61" s="1"/>
  <c r="IP62" s="1"/>
  <c r="IP63" s="1"/>
  <c r="IP64" s="1"/>
  <c r="IP65" s="1"/>
  <c r="IP66" s="1"/>
  <c r="IP67" s="1"/>
  <c r="IP68" s="1"/>
  <c r="IP69" s="1"/>
  <c r="IP70" s="1"/>
  <c r="IP71" s="1"/>
  <c r="IP72" s="1"/>
  <c r="IP73" s="1"/>
  <c r="IP74" s="1"/>
  <c r="IP75" s="1"/>
  <c r="IP76" s="1"/>
  <c r="IP77" s="1"/>
  <c r="IP78" s="1"/>
  <c r="IP79" s="1"/>
  <c r="IP80" s="1"/>
  <c r="IP81" s="1"/>
  <c r="IP82" s="1"/>
  <c r="IP83" s="1"/>
  <c r="IP84" s="1"/>
  <c r="IP85" s="1"/>
  <c r="IP86" s="1"/>
  <c r="IP87" s="1"/>
  <c r="IP88" s="1"/>
  <c r="IP89" s="1"/>
  <c r="IP90" s="1"/>
  <c r="IP91" s="1"/>
  <c r="IP92" s="1"/>
  <c r="IP93" s="1"/>
  <c r="IP94" s="1"/>
  <c r="IP95" s="1"/>
  <c r="IP96" s="1"/>
  <c r="IP97" s="1"/>
  <c r="IP98" s="1"/>
  <c r="IP99" s="1"/>
  <c r="IP100" s="1"/>
  <c r="IP101" s="1"/>
  <c r="IP102" s="1"/>
  <c r="IP103" s="1"/>
  <c r="IP104" s="1"/>
  <c r="IP105" s="1"/>
  <c r="IP106" s="1"/>
  <c r="IP107" s="1"/>
  <c r="IP108" s="1"/>
  <c r="IP109" s="1"/>
  <c r="IP110" s="1"/>
  <c r="IP111" s="1"/>
  <c r="IP112" s="1"/>
  <c r="IP113" s="1"/>
  <c r="IP114" s="1"/>
  <c r="IP115" s="1"/>
  <c r="IP116" s="1"/>
  <c r="IP117" s="1"/>
  <c r="IP118" s="1"/>
  <c r="IP119" s="1"/>
  <c r="IP120" s="1"/>
  <c r="IP121" s="1"/>
  <c r="IP122" s="1"/>
  <c r="IP123" s="1"/>
  <c r="IP124" s="1"/>
  <c r="IP125" s="1"/>
  <c r="IP126" s="1"/>
  <c r="IP127" s="1"/>
  <c r="IP128" s="1"/>
  <c r="IP129" s="1"/>
  <c r="IP130" s="1"/>
  <c r="IP131" s="1"/>
  <c r="IP132" s="1"/>
  <c r="IP133" s="1"/>
  <c r="IP134" s="1"/>
  <c r="IP135" s="1"/>
  <c r="IP136" s="1"/>
  <c r="IP137" s="1"/>
  <c r="IP138" s="1"/>
  <c r="IP139" s="1"/>
  <c r="IP140" s="1"/>
  <c r="IP141" s="1"/>
  <c r="IP142" s="1"/>
  <c r="IP143" s="1"/>
  <c r="IP144" s="1"/>
  <c r="IP145" s="1"/>
  <c r="IP146" s="1"/>
  <c r="IP147" s="1"/>
  <c r="IP148" s="1"/>
  <c r="IP149" s="1"/>
  <c r="IP150" s="1"/>
  <c r="IP151" s="1"/>
  <c r="IP152" s="1"/>
  <c r="IP153" s="1"/>
  <c r="IP154" s="1"/>
  <c r="IP155" s="1"/>
  <c r="IP156" s="1"/>
  <c r="IP157" s="1"/>
  <c r="IP158" s="1"/>
  <c r="IP159" s="1"/>
  <c r="IP160" s="1"/>
  <c r="IP161" s="1"/>
  <c r="IP162" s="1"/>
  <c r="IP163" s="1"/>
  <c r="IP164" s="1"/>
  <c r="IP165" s="1"/>
  <c r="IP166" s="1"/>
  <c r="IP167" s="1"/>
  <c r="IP168" s="1"/>
  <c r="IP169" s="1"/>
  <c r="IP170" s="1"/>
  <c r="IP171" s="1"/>
  <c r="IP172" s="1"/>
  <c r="IP173" s="1"/>
  <c r="IP174" s="1"/>
  <c r="IP175" s="1"/>
  <c r="IP176" s="1"/>
  <c r="IP177" s="1"/>
  <c r="IP178" s="1"/>
  <c r="IP179" s="1"/>
  <c r="IP180" s="1"/>
  <c r="IP181" s="1"/>
  <c r="IP182" s="1"/>
  <c r="IP183" s="1"/>
  <c r="IP184" s="1"/>
  <c r="IP185" s="1"/>
  <c r="IP186" s="1"/>
  <c r="IP187" s="1"/>
  <c r="IP188" s="1"/>
  <c r="IP189" s="1"/>
  <c r="IP190" s="1"/>
  <c r="IP191" s="1"/>
  <c r="IP192" s="1"/>
  <c r="IP193" s="1"/>
  <c r="IP194" s="1"/>
  <c r="IP195" s="1"/>
  <c r="IP196" s="1"/>
  <c r="IP197" s="1"/>
  <c r="IP198" s="1"/>
  <c r="IP199" s="1"/>
  <c r="IP200" s="1"/>
  <c r="IP201" s="1"/>
  <c r="IP202" s="1"/>
  <c r="IP203" s="1"/>
  <c r="IP204" s="1"/>
  <c r="IP205" s="1"/>
  <c r="IP206" s="1"/>
  <c r="IP207" s="1"/>
  <c r="IP208" s="1"/>
  <c r="IP209" s="1"/>
  <c r="IP210" s="1"/>
  <c r="IP211" s="1"/>
  <c r="IP212" s="1"/>
  <c r="IP213" s="1"/>
  <c r="IP214" s="1"/>
  <c r="IP215" s="1"/>
  <c r="IP216" s="1"/>
  <c r="IP217" s="1"/>
  <c r="IP218" s="1"/>
  <c r="IP219" s="1"/>
  <c r="IP220" s="1"/>
  <c r="IP221" s="1"/>
  <c r="IP222" s="1"/>
  <c r="IP223" s="1"/>
  <c r="IP224" s="1"/>
  <c r="IP225" s="1"/>
  <c r="IP226" s="1"/>
  <c r="IP227" s="1"/>
  <c r="IP228" s="1"/>
  <c r="IP229" s="1"/>
  <c r="IP230" s="1"/>
  <c r="IP231" s="1"/>
  <c r="IP232" s="1"/>
  <c r="IP233" s="1"/>
  <c r="IP234" s="1"/>
  <c r="IP235" s="1"/>
  <c r="IP236" s="1"/>
  <c r="IP237" s="1"/>
  <c r="IP238" s="1"/>
  <c r="IP239" s="1"/>
  <c r="IP240" s="1"/>
  <c r="IP241" s="1"/>
  <c r="IP242" s="1"/>
  <c r="IP243" s="1"/>
  <c r="IP244" s="1"/>
  <c r="IP245" s="1"/>
  <c r="IP246" s="1"/>
  <c r="IP247" s="1"/>
  <c r="IP248" s="1"/>
  <c r="IP249" s="1"/>
  <c r="IP250" s="1"/>
  <c r="IP251" s="1"/>
  <c r="IP252" s="1"/>
  <c r="IP253" s="1"/>
  <c r="IP254" s="1"/>
  <c r="IP255" s="1"/>
  <c r="IP256" s="1"/>
  <c r="IP257" s="1"/>
  <c r="IP258" s="1"/>
  <c r="IP259" s="1"/>
  <c r="IP260" s="1"/>
  <c r="IP261" s="1"/>
  <c r="IP262" s="1"/>
  <c r="IP263" s="1"/>
  <c r="IP264" s="1"/>
  <c r="IP265" s="1"/>
  <c r="IP266" s="1"/>
  <c r="IP267" s="1"/>
  <c r="IP268" s="1"/>
  <c r="IP269" s="1"/>
  <c r="IP270" s="1"/>
  <c r="IP271" s="1"/>
  <c r="IP272" s="1"/>
  <c r="IP273" s="1"/>
  <c r="IP274" s="1"/>
  <c r="IP275" s="1"/>
  <c r="IP276" s="1"/>
  <c r="IP277" s="1"/>
  <c r="IP278" s="1"/>
  <c r="IP279" s="1"/>
  <c r="IP280" s="1"/>
  <c r="IP281" s="1"/>
  <c r="IP282" s="1"/>
  <c r="IP283" s="1"/>
  <c r="IP284" s="1"/>
  <c r="IP285" s="1"/>
  <c r="IP286" s="1"/>
  <c r="IP287" s="1"/>
  <c r="IP288" s="1"/>
  <c r="IP289" s="1"/>
  <c r="IP290" s="1"/>
  <c r="IP291" s="1"/>
  <c r="IP292" s="1"/>
  <c r="IP293" s="1"/>
  <c r="IP294" s="1"/>
  <c r="IP295" s="1"/>
  <c r="IP296" s="1"/>
  <c r="IP297" s="1"/>
  <c r="IP298" s="1"/>
  <c r="IP299" s="1"/>
  <c r="IP300" s="1"/>
  <c r="IP301" s="1"/>
  <c r="IP302" s="1"/>
  <c r="IP303" s="1"/>
  <c r="IP304" s="1"/>
  <c r="IP305" s="1"/>
  <c r="IP306" s="1"/>
  <c r="IP307" s="1"/>
  <c r="IP308" s="1"/>
  <c r="IP309" s="1"/>
  <c r="IP310" s="1"/>
  <c r="IP311" s="1"/>
  <c r="IP312" s="1"/>
  <c r="IP313" s="1"/>
  <c r="IP314" s="1"/>
  <c r="IP315" s="1"/>
  <c r="IP316" s="1"/>
  <c r="IP317" s="1"/>
  <c r="IP318" s="1"/>
  <c r="IP319" s="1"/>
  <c r="IP320" s="1"/>
  <c r="IP321" s="1"/>
  <c r="IP322" s="1"/>
  <c r="IP323" s="1"/>
  <c r="IP324" s="1"/>
  <c r="IP325" s="1"/>
  <c r="IP326" s="1"/>
  <c r="IP327" s="1"/>
  <c r="IP328" s="1"/>
  <c r="IP329" s="1"/>
  <c r="IP330" s="1"/>
  <c r="IP331" s="1"/>
  <c r="IP332" s="1"/>
  <c r="IP333" s="1"/>
  <c r="IP334" s="1"/>
  <c r="IP335" s="1"/>
  <c r="IP336" s="1"/>
  <c r="IP337" s="1"/>
  <c r="IP338" s="1"/>
  <c r="IP339" s="1"/>
  <c r="IP340" s="1"/>
  <c r="IP341" s="1"/>
  <c r="IP342" s="1"/>
  <c r="IP343" s="1"/>
  <c r="IP344" s="1"/>
  <c r="IP345" s="1"/>
  <c r="IP346" s="1"/>
  <c r="IP347" s="1"/>
  <c r="IP348" s="1"/>
  <c r="IP349" s="1"/>
  <c r="IP350" s="1"/>
  <c r="IP351" s="1"/>
  <c r="IP352" s="1"/>
  <c r="IP353" s="1"/>
  <c r="IP354" s="1"/>
  <c r="IP355" s="1"/>
  <c r="IP356" s="1"/>
  <c r="IP357" s="1"/>
  <c r="IP358" s="1"/>
  <c r="IP359" s="1"/>
  <c r="IP360" s="1"/>
  <c r="IP361" s="1"/>
  <c r="IP362" s="1"/>
  <c r="IP363" s="1"/>
  <c r="IP364" s="1"/>
  <c r="IP365" s="1"/>
  <c r="IP366" s="1"/>
  <c r="IP367" s="1"/>
  <c r="IP368" s="1"/>
  <c r="IP369" s="1"/>
  <c r="IP370" s="1"/>
  <c r="IP371" s="1"/>
  <c r="IP372" s="1"/>
  <c r="IP373" s="1"/>
  <c r="IP374" s="1"/>
  <c r="IP375" s="1"/>
  <c r="IP376" s="1"/>
  <c r="IP377" s="1"/>
  <c r="IP378" s="1"/>
  <c r="IP379" s="1"/>
  <c r="IP380" s="1"/>
  <c r="IP381" s="1"/>
  <c r="IP382" s="1"/>
  <c r="IP383" s="1"/>
  <c r="IP384" s="1"/>
  <c r="IP385" s="1"/>
  <c r="IP386" s="1"/>
  <c r="IP387" s="1"/>
  <c r="IP388" s="1"/>
  <c r="IP389" s="1"/>
  <c r="IP390" s="1"/>
  <c r="IP391" s="1"/>
  <c r="IP392" s="1"/>
  <c r="IP393" s="1"/>
  <c r="IP394" s="1"/>
  <c r="IP395" s="1"/>
  <c r="IP396" s="1"/>
  <c r="IP397" s="1"/>
  <c r="IP398" s="1"/>
  <c r="IP399" s="1"/>
  <c r="IP400" s="1"/>
  <c r="IP401" s="1"/>
  <c r="IP402" s="1"/>
  <c r="IP403" s="1"/>
  <c r="IP404" s="1"/>
  <c r="IP405" s="1"/>
  <c r="IP406" s="1"/>
  <c r="IP407" s="1"/>
  <c r="IP408" s="1"/>
  <c r="IP409" s="1"/>
  <c r="IP410" s="1"/>
  <c r="IP411" s="1"/>
  <c r="IP412" s="1"/>
  <c r="IP413" s="1"/>
  <c r="IP414" s="1"/>
  <c r="IP415" s="1"/>
  <c r="IP416" s="1"/>
  <c r="IP417" s="1"/>
  <c r="IP418" s="1"/>
  <c r="IP419" s="1"/>
  <c r="IP420" s="1"/>
  <c r="IP421" s="1"/>
  <c r="IP422" s="1"/>
  <c r="IP423" s="1"/>
  <c r="IP424" s="1"/>
  <c r="IP425" s="1"/>
  <c r="IP426" s="1"/>
  <c r="IP427" s="1"/>
  <c r="IP428" s="1"/>
  <c r="IP429" s="1"/>
  <c r="IP430" s="1"/>
  <c r="IP431" s="1"/>
  <c r="IP432" s="1"/>
  <c r="IP433" s="1"/>
  <c r="IP434" s="1"/>
  <c r="IP435" s="1"/>
  <c r="IP436" s="1"/>
  <c r="IP437" s="1"/>
  <c r="IP438" s="1"/>
  <c r="IP439" s="1"/>
  <c r="IP440" s="1"/>
  <c r="IP441" s="1"/>
  <c r="IP442" s="1"/>
  <c r="IP443" s="1"/>
  <c r="IP444" s="1"/>
  <c r="IP445" s="1"/>
  <c r="IP446" s="1"/>
  <c r="IP447" s="1"/>
  <c r="IP448" s="1"/>
  <c r="IP449" s="1"/>
  <c r="IP450" s="1"/>
  <c r="IP451" s="1"/>
  <c r="IP452" s="1"/>
  <c r="IP453" s="1"/>
  <c r="IP454" s="1"/>
  <c r="IP455" s="1"/>
  <c r="IP456" s="1"/>
  <c r="IP457" s="1"/>
  <c r="IP458" s="1"/>
  <c r="IP459" s="1"/>
  <c r="IP460" s="1"/>
  <c r="IP461" s="1"/>
  <c r="IP462" s="1"/>
  <c r="IP463" s="1"/>
  <c r="IP464" s="1"/>
  <c r="IP465" s="1"/>
  <c r="IP466" s="1"/>
  <c r="IP467" s="1"/>
  <c r="IP468" s="1"/>
  <c r="IP469" s="1"/>
  <c r="IP470" s="1"/>
  <c r="IP471" s="1"/>
  <c r="IP472" s="1"/>
  <c r="IP473" s="1"/>
  <c r="IP474" s="1"/>
  <c r="IP475" s="1"/>
  <c r="IP476" s="1"/>
  <c r="IP477" s="1"/>
  <c r="IP478" s="1"/>
  <c r="IP479" s="1"/>
  <c r="IP480" s="1"/>
  <c r="IP481" s="1"/>
  <c r="IP482" s="1"/>
  <c r="IP483" s="1"/>
  <c r="IP484" s="1"/>
  <c r="IP485" s="1"/>
  <c r="IP486" s="1"/>
  <c r="IP487" s="1"/>
  <c r="IP488" s="1"/>
  <c r="IP489" s="1"/>
  <c r="IP490" s="1"/>
  <c r="IP491" s="1"/>
  <c r="IP492" s="1"/>
  <c r="IP493" s="1"/>
  <c r="IP494" s="1"/>
  <c r="IP495" s="1"/>
  <c r="IP496" s="1"/>
  <c r="IP497" s="1"/>
  <c r="IP498" s="1"/>
  <c r="IP499" s="1"/>
  <c r="IP500" s="1"/>
  <c r="IP501" s="1"/>
  <c r="IP502" s="1"/>
  <c r="IP503" s="1"/>
  <c r="IP5"/>
  <c r="IO6"/>
  <c r="IO7" s="1"/>
  <c r="IO8" s="1"/>
  <c r="IO9" s="1"/>
  <c r="IO10" s="1"/>
  <c r="IO11" s="1"/>
  <c r="IO12" s="1"/>
  <c r="IO13" s="1"/>
  <c r="IO14" s="1"/>
  <c r="IO15" s="1"/>
  <c r="IO16" s="1"/>
  <c r="IO17" s="1"/>
  <c r="IO18" s="1"/>
  <c r="IO19" s="1"/>
  <c r="IO20" s="1"/>
  <c r="IO21" s="1"/>
  <c r="IO22" s="1"/>
  <c r="IO23" s="1"/>
  <c r="IO24" s="1"/>
  <c r="IO25" s="1"/>
  <c r="IO26" s="1"/>
  <c r="IO27" s="1"/>
  <c r="IO28" s="1"/>
  <c r="IO29" s="1"/>
  <c r="IO30" s="1"/>
  <c r="IO31" s="1"/>
  <c r="IO32" s="1"/>
  <c r="IO33" s="1"/>
  <c r="IO34" s="1"/>
  <c r="IO35" s="1"/>
  <c r="IO36" s="1"/>
  <c r="IO37" s="1"/>
  <c r="IO38" s="1"/>
  <c r="IO39" s="1"/>
  <c r="IO40" s="1"/>
  <c r="IO41" s="1"/>
  <c r="IO42" s="1"/>
  <c r="IO43" s="1"/>
  <c r="IO44" s="1"/>
  <c r="IO45" s="1"/>
  <c r="IO46" s="1"/>
  <c r="IO47" s="1"/>
  <c r="IO48" s="1"/>
  <c r="IO49" s="1"/>
  <c r="IO50" s="1"/>
  <c r="IO51" s="1"/>
  <c r="IO52" s="1"/>
  <c r="IO53" s="1"/>
  <c r="IO54" s="1"/>
  <c r="IO55" s="1"/>
  <c r="IO56" s="1"/>
  <c r="IO57" s="1"/>
  <c r="IO58" s="1"/>
  <c r="IO59" s="1"/>
  <c r="IO60" s="1"/>
  <c r="IO61" s="1"/>
  <c r="IO62" s="1"/>
  <c r="IO63" s="1"/>
  <c r="IO64" s="1"/>
  <c r="IO65" s="1"/>
  <c r="IO66" s="1"/>
  <c r="IO67" s="1"/>
  <c r="IO68" s="1"/>
  <c r="IO69" s="1"/>
  <c r="IO70" s="1"/>
  <c r="IO71" s="1"/>
  <c r="IO72" s="1"/>
  <c r="IO73" s="1"/>
  <c r="IO74" s="1"/>
  <c r="IO75" s="1"/>
  <c r="IO76" s="1"/>
  <c r="IO77" s="1"/>
  <c r="IO78" s="1"/>
  <c r="IO79" s="1"/>
  <c r="IO80" s="1"/>
  <c r="IO81" s="1"/>
  <c r="IO82" s="1"/>
  <c r="IO83" s="1"/>
  <c r="IO84" s="1"/>
  <c r="IO85" s="1"/>
  <c r="IO86" s="1"/>
  <c r="IO87" s="1"/>
  <c r="IO88" s="1"/>
  <c r="IO89" s="1"/>
  <c r="IO90" s="1"/>
  <c r="IO91" s="1"/>
  <c r="IO92" s="1"/>
  <c r="IO93" s="1"/>
  <c r="IO94" s="1"/>
  <c r="IO95" s="1"/>
  <c r="IO96" s="1"/>
  <c r="IO97" s="1"/>
  <c r="IO98" s="1"/>
  <c r="IO99" s="1"/>
  <c r="IO100" s="1"/>
  <c r="IO101" s="1"/>
  <c r="IO102" s="1"/>
  <c r="IO103" s="1"/>
  <c r="IO104" s="1"/>
  <c r="IO105" s="1"/>
  <c r="IO106" s="1"/>
  <c r="IO107" s="1"/>
  <c r="IO108" s="1"/>
  <c r="IO109" s="1"/>
  <c r="IO110" s="1"/>
  <c r="IO111" s="1"/>
  <c r="IO112" s="1"/>
  <c r="IO113" s="1"/>
  <c r="IO114" s="1"/>
  <c r="IO115" s="1"/>
  <c r="IO116" s="1"/>
  <c r="IO117" s="1"/>
  <c r="IO118" s="1"/>
  <c r="IO119" s="1"/>
  <c r="IO120" s="1"/>
  <c r="IO121" s="1"/>
  <c r="IO122" s="1"/>
  <c r="IO123" s="1"/>
  <c r="IO124" s="1"/>
  <c r="IO125" s="1"/>
  <c r="IO126" s="1"/>
  <c r="IO127" s="1"/>
  <c r="IO128" s="1"/>
  <c r="IO129" s="1"/>
  <c r="IO130" s="1"/>
  <c r="IO131" s="1"/>
  <c r="IO132" s="1"/>
  <c r="IO133" s="1"/>
  <c r="IO134" s="1"/>
  <c r="IO135" s="1"/>
  <c r="IO136" s="1"/>
  <c r="IO137" s="1"/>
  <c r="IO138" s="1"/>
  <c r="IO139" s="1"/>
  <c r="IO140" s="1"/>
  <c r="IO141" s="1"/>
  <c r="IO142" s="1"/>
  <c r="IO143" s="1"/>
  <c r="IO144" s="1"/>
  <c r="IO145" s="1"/>
  <c r="IO146" s="1"/>
  <c r="IO147" s="1"/>
  <c r="IO148" s="1"/>
  <c r="IO149" s="1"/>
  <c r="IO150" s="1"/>
  <c r="IO151" s="1"/>
  <c r="IO152" s="1"/>
  <c r="IO153" s="1"/>
  <c r="IO154" s="1"/>
  <c r="IO155" s="1"/>
  <c r="IO156" s="1"/>
  <c r="IO157" s="1"/>
  <c r="IO158" s="1"/>
  <c r="IO159" s="1"/>
  <c r="IO160" s="1"/>
  <c r="IO161" s="1"/>
  <c r="IO162" s="1"/>
  <c r="IO163" s="1"/>
  <c r="IO164" s="1"/>
  <c r="IO165" s="1"/>
  <c r="IO166" s="1"/>
  <c r="IO167" s="1"/>
  <c r="IO168" s="1"/>
  <c r="IO169" s="1"/>
  <c r="IO170" s="1"/>
  <c r="IO171" s="1"/>
  <c r="IO172" s="1"/>
  <c r="IO173" s="1"/>
  <c r="IO174" s="1"/>
  <c r="IO175" s="1"/>
  <c r="IO176" s="1"/>
  <c r="IO177" s="1"/>
  <c r="IO178" s="1"/>
  <c r="IO179" s="1"/>
  <c r="IO180" s="1"/>
  <c r="IO181" s="1"/>
  <c r="IO182" s="1"/>
  <c r="IO183" s="1"/>
  <c r="IO184" s="1"/>
  <c r="IO185" s="1"/>
  <c r="IO186" s="1"/>
  <c r="IO187" s="1"/>
  <c r="IO188" s="1"/>
  <c r="IO189" s="1"/>
  <c r="IO190" s="1"/>
  <c r="IO191" s="1"/>
  <c r="IO192" s="1"/>
  <c r="IO193" s="1"/>
  <c r="IO194" s="1"/>
  <c r="IO195" s="1"/>
  <c r="IO196" s="1"/>
  <c r="IO197" s="1"/>
  <c r="IO198" s="1"/>
  <c r="IO199" s="1"/>
  <c r="IO200" s="1"/>
  <c r="IO201" s="1"/>
  <c r="IO202" s="1"/>
  <c r="IO203" s="1"/>
  <c r="IO204" s="1"/>
  <c r="IO205" s="1"/>
  <c r="IO206" s="1"/>
  <c r="IO207" s="1"/>
  <c r="IO208" s="1"/>
  <c r="IO209" s="1"/>
  <c r="IO210" s="1"/>
  <c r="IO211" s="1"/>
  <c r="IO212" s="1"/>
  <c r="IO213" s="1"/>
  <c r="IO214" s="1"/>
  <c r="IO215" s="1"/>
  <c r="IO216" s="1"/>
  <c r="IO217" s="1"/>
  <c r="IO218" s="1"/>
  <c r="IO219" s="1"/>
  <c r="IO220" s="1"/>
  <c r="IO221" s="1"/>
  <c r="IO222" s="1"/>
  <c r="IO223" s="1"/>
  <c r="IO224" s="1"/>
  <c r="IO225" s="1"/>
  <c r="IO226" s="1"/>
  <c r="IO227" s="1"/>
  <c r="IO228" s="1"/>
  <c r="IO229" s="1"/>
  <c r="IO230" s="1"/>
  <c r="IO231" s="1"/>
  <c r="IO232" s="1"/>
  <c r="IO233" s="1"/>
  <c r="IO234" s="1"/>
  <c r="IO235" s="1"/>
  <c r="IO236" s="1"/>
  <c r="IO237" s="1"/>
  <c r="IO238" s="1"/>
  <c r="IO239" s="1"/>
  <c r="IO240" s="1"/>
  <c r="IO241" s="1"/>
  <c r="IO242" s="1"/>
  <c r="IO243" s="1"/>
  <c r="IO244" s="1"/>
  <c r="IO245" s="1"/>
  <c r="IO246" s="1"/>
  <c r="IO247" s="1"/>
  <c r="IO248" s="1"/>
  <c r="IO249" s="1"/>
  <c r="IO250" s="1"/>
  <c r="IO251" s="1"/>
  <c r="IO252" s="1"/>
  <c r="IO253" s="1"/>
  <c r="IO254" s="1"/>
  <c r="IO255" s="1"/>
  <c r="IO256" s="1"/>
  <c r="IO257" s="1"/>
  <c r="IO258" s="1"/>
  <c r="IO259" s="1"/>
  <c r="IO260" s="1"/>
  <c r="IO261" s="1"/>
  <c r="IO262" s="1"/>
  <c r="IO263" s="1"/>
  <c r="IO264" s="1"/>
  <c r="IO265" s="1"/>
  <c r="IO266" s="1"/>
  <c r="IO267" s="1"/>
  <c r="IO268" s="1"/>
  <c r="IO269" s="1"/>
  <c r="IO270" s="1"/>
  <c r="IO271" s="1"/>
  <c r="IO272" s="1"/>
  <c r="IO273" s="1"/>
  <c r="IO274" s="1"/>
  <c r="IO275" s="1"/>
  <c r="IO276" s="1"/>
  <c r="IO277" s="1"/>
  <c r="IO278" s="1"/>
  <c r="IO279" s="1"/>
  <c r="IO280" s="1"/>
  <c r="IO281" s="1"/>
  <c r="IO282" s="1"/>
  <c r="IO283" s="1"/>
  <c r="IO284" s="1"/>
  <c r="IO285" s="1"/>
  <c r="IO286" s="1"/>
  <c r="IO287" s="1"/>
  <c r="IO288" s="1"/>
  <c r="IO289" s="1"/>
  <c r="IO290" s="1"/>
  <c r="IO291" s="1"/>
  <c r="IO292" s="1"/>
  <c r="IO293" s="1"/>
  <c r="IO294" s="1"/>
  <c r="IO295" s="1"/>
  <c r="IO296" s="1"/>
  <c r="IO297" s="1"/>
  <c r="IO298" s="1"/>
  <c r="IO299" s="1"/>
  <c r="IO300" s="1"/>
  <c r="IO301" s="1"/>
  <c r="IO302" s="1"/>
  <c r="IO303" s="1"/>
  <c r="IO304" s="1"/>
  <c r="IO305" s="1"/>
  <c r="IO306" s="1"/>
  <c r="IO307" s="1"/>
  <c r="IO308" s="1"/>
  <c r="IO309" s="1"/>
  <c r="IO310" s="1"/>
  <c r="IO311" s="1"/>
  <c r="IO312" s="1"/>
  <c r="IO313" s="1"/>
  <c r="IO314" s="1"/>
  <c r="IO315" s="1"/>
  <c r="IO316" s="1"/>
  <c r="IO317" s="1"/>
  <c r="IO318" s="1"/>
  <c r="IO319" s="1"/>
  <c r="IO320" s="1"/>
  <c r="IO321" s="1"/>
  <c r="IO322" s="1"/>
  <c r="IO323" s="1"/>
  <c r="IO324" s="1"/>
  <c r="IO325" s="1"/>
  <c r="IO326" s="1"/>
  <c r="IO327" s="1"/>
  <c r="IO328" s="1"/>
  <c r="IO329" s="1"/>
  <c r="IO330" s="1"/>
  <c r="IO331" s="1"/>
  <c r="IO332" s="1"/>
  <c r="IO333" s="1"/>
  <c r="IO334" s="1"/>
  <c r="IO335" s="1"/>
  <c r="IO336" s="1"/>
  <c r="IO337" s="1"/>
  <c r="IO338" s="1"/>
  <c r="IO339" s="1"/>
  <c r="IO340" s="1"/>
  <c r="IO341" s="1"/>
  <c r="IO342" s="1"/>
  <c r="IO343" s="1"/>
  <c r="IO344" s="1"/>
  <c r="IO345" s="1"/>
  <c r="IO346" s="1"/>
  <c r="IO347" s="1"/>
  <c r="IO348" s="1"/>
  <c r="IO349" s="1"/>
  <c r="IO350" s="1"/>
  <c r="IO351" s="1"/>
  <c r="IO352" s="1"/>
  <c r="IO353" s="1"/>
  <c r="IO354" s="1"/>
  <c r="IO355" s="1"/>
  <c r="IO356" s="1"/>
  <c r="IO357" s="1"/>
  <c r="IO358" s="1"/>
  <c r="IO359" s="1"/>
  <c r="IO360" s="1"/>
  <c r="IO361" s="1"/>
  <c r="IO362" s="1"/>
  <c r="IO363" s="1"/>
  <c r="IO364" s="1"/>
  <c r="IO365" s="1"/>
  <c r="IO366" s="1"/>
  <c r="IO367" s="1"/>
  <c r="IO368" s="1"/>
  <c r="IO369" s="1"/>
  <c r="IO370" s="1"/>
  <c r="IO371" s="1"/>
  <c r="IO372" s="1"/>
  <c r="IO373" s="1"/>
  <c r="IO374" s="1"/>
  <c r="IO375" s="1"/>
  <c r="IO376" s="1"/>
  <c r="IO377" s="1"/>
  <c r="IO378" s="1"/>
  <c r="IO379" s="1"/>
  <c r="IO380" s="1"/>
  <c r="IO381" s="1"/>
  <c r="IO382" s="1"/>
  <c r="IO383" s="1"/>
  <c r="IO384" s="1"/>
  <c r="IO385" s="1"/>
  <c r="IO386" s="1"/>
  <c r="IO387" s="1"/>
  <c r="IO388" s="1"/>
  <c r="IO389" s="1"/>
  <c r="IO390" s="1"/>
  <c r="IO391" s="1"/>
  <c r="IO392" s="1"/>
  <c r="IO393" s="1"/>
  <c r="IO394" s="1"/>
  <c r="IO395" s="1"/>
  <c r="IO396" s="1"/>
  <c r="IO397" s="1"/>
  <c r="IO398" s="1"/>
  <c r="IO399" s="1"/>
  <c r="IO400" s="1"/>
  <c r="IO401" s="1"/>
  <c r="IO402" s="1"/>
  <c r="IO403" s="1"/>
  <c r="IO404" s="1"/>
  <c r="IO405" s="1"/>
  <c r="IO406" s="1"/>
  <c r="IO407" s="1"/>
  <c r="IO408" s="1"/>
  <c r="IO409" s="1"/>
  <c r="IO410" s="1"/>
  <c r="IO411" s="1"/>
  <c r="IO412" s="1"/>
  <c r="IO413" s="1"/>
  <c r="IO414" s="1"/>
  <c r="IO415" s="1"/>
  <c r="IO416" s="1"/>
  <c r="IO417" s="1"/>
  <c r="IO418" s="1"/>
  <c r="IO419" s="1"/>
  <c r="IO420" s="1"/>
  <c r="IO421" s="1"/>
  <c r="IO422" s="1"/>
  <c r="IO423" s="1"/>
  <c r="IO424" s="1"/>
  <c r="IO425" s="1"/>
  <c r="IO426" s="1"/>
  <c r="IO427" s="1"/>
  <c r="IO428" s="1"/>
  <c r="IO429" s="1"/>
  <c r="IO430" s="1"/>
  <c r="IO431" s="1"/>
  <c r="IO432" s="1"/>
  <c r="IO433" s="1"/>
  <c r="IO434" s="1"/>
  <c r="IO435" s="1"/>
  <c r="IO436" s="1"/>
  <c r="IO437" s="1"/>
  <c r="IO438" s="1"/>
  <c r="IO439" s="1"/>
  <c r="IO440" s="1"/>
  <c r="IO441" s="1"/>
  <c r="IO442" s="1"/>
  <c r="IO443" s="1"/>
  <c r="IO444" s="1"/>
  <c r="IO445" s="1"/>
  <c r="IO446" s="1"/>
  <c r="IO447" s="1"/>
  <c r="IO448" s="1"/>
  <c r="IO449" s="1"/>
  <c r="IO450" s="1"/>
  <c r="IO451" s="1"/>
  <c r="IO452" s="1"/>
  <c r="IO453" s="1"/>
  <c r="IO454" s="1"/>
  <c r="IO455" s="1"/>
  <c r="IO456" s="1"/>
  <c r="IO457" s="1"/>
  <c r="IO458" s="1"/>
  <c r="IO459" s="1"/>
  <c r="IO460" s="1"/>
  <c r="IO461" s="1"/>
  <c r="IO462" s="1"/>
  <c r="IO463" s="1"/>
  <c r="IO464" s="1"/>
  <c r="IO465" s="1"/>
  <c r="IO466" s="1"/>
  <c r="IO467" s="1"/>
  <c r="IO468" s="1"/>
  <c r="IO469" s="1"/>
  <c r="IO470" s="1"/>
  <c r="IO471" s="1"/>
  <c r="IO472" s="1"/>
  <c r="IO473" s="1"/>
  <c r="IO474" s="1"/>
  <c r="IO475" s="1"/>
  <c r="IO476" s="1"/>
  <c r="IO477" s="1"/>
  <c r="IO478" s="1"/>
  <c r="IO479" s="1"/>
  <c r="IO480" s="1"/>
  <c r="IO481" s="1"/>
  <c r="IO482" s="1"/>
  <c r="IO483" s="1"/>
  <c r="IO484" s="1"/>
  <c r="IO485" s="1"/>
  <c r="IO486" s="1"/>
  <c r="IO487" s="1"/>
  <c r="IO488" s="1"/>
  <c r="IO489" s="1"/>
  <c r="IO490" s="1"/>
  <c r="IO491" s="1"/>
  <c r="IO492" s="1"/>
  <c r="IO493" s="1"/>
  <c r="IO494" s="1"/>
  <c r="IO495" s="1"/>
  <c r="IO496" s="1"/>
  <c r="IO497" s="1"/>
  <c r="IO498" s="1"/>
  <c r="IO499" s="1"/>
  <c r="IO500" s="1"/>
  <c r="IO501" s="1"/>
  <c r="IO502" s="1"/>
  <c r="IO503" s="1"/>
  <c r="IO5"/>
  <c r="IN6"/>
  <c r="IN7" s="1"/>
  <c r="IN8" s="1"/>
  <c r="IN9" s="1"/>
  <c r="IN10" s="1"/>
  <c r="IN11" s="1"/>
  <c r="IN12" s="1"/>
  <c r="IN13" s="1"/>
  <c r="IN14" s="1"/>
  <c r="IN15" s="1"/>
  <c r="IN16" s="1"/>
  <c r="IN17" s="1"/>
  <c r="IN18" s="1"/>
  <c r="IN19" s="1"/>
  <c r="IN20" s="1"/>
  <c r="IN21" s="1"/>
  <c r="IN22" s="1"/>
  <c r="IN23" s="1"/>
  <c r="IN24" s="1"/>
  <c r="IN25" s="1"/>
  <c r="IN26" s="1"/>
  <c r="IN27" s="1"/>
  <c r="IN28" s="1"/>
  <c r="IN29" s="1"/>
  <c r="IN30" s="1"/>
  <c r="IN31" s="1"/>
  <c r="IN32" s="1"/>
  <c r="IN33" s="1"/>
  <c r="IN34" s="1"/>
  <c r="IN35" s="1"/>
  <c r="IN36" s="1"/>
  <c r="IN37" s="1"/>
  <c r="IN38" s="1"/>
  <c r="IN39" s="1"/>
  <c r="IN40" s="1"/>
  <c r="IN41" s="1"/>
  <c r="IN42" s="1"/>
  <c r="IN43" s="1"/>
  <c r="IN44" s="1"/>
  <c r="IN45" s="1"/>
  <c r="IN46" s="1"/>
  <c r="IN47" s="1"/>
  <c r="IN48" s="1"/>
  <c r="IN49" s="1"/>
  <c r="IN50" s="1"/>
  <c r="IN51" s="1"/>
  <c r="IN52" s="1"/>
  <c r="IN53" s="1"/>
  <c r="IN54" s="1"/>
  <c r="IN55" s="1"/>
  <c r="IN56" s="1"/>
  <c r="IN57" s="1"/>
  <c r="IN58" s="1"/>
  <c r="IN59" s="1"/>
  <c r="IN60" s="1"/>
  <c r="IN61" s="1"/>
  <c r="IN62" s="1"/>
  <c r="IN63" s="1"/>
  <c r="IN64" s="1"/>
  <c r="IN65" s="1"/>
  <c r="IN66" s="1"/>
  <c r="IN67" s="1"/>
  <c r="IN68" s="1"/>
  <c r="IN69" s="1"/>
  <c r="IN70" s="1"/>
  <c r="IN71" s="1"/>
  <c r="IN72" s="1"/>
  <c r="IN73" s="1"/>
  <c r="IN74" s="1"/>
  <c r="IN75" s="1"/>
  <c r="IN76" s="1"/>
  <c r="IN77" s="1"/>
  <c r="IN78" s="1"/>
  <c r="IN79" s="1"/>
  <c r="IN80" s="1"/>
  <c r="IN81" s="1"/>
  <c r="IN82" s="1"/>
  <c r="IN83" s="1"/>
  <c r="IN84" s="1"/>
  <c r="IN85" s="1"/>
  <c r="IN86" s="1"/>
  <c r="IN87" s="1"/>
  <c r="IN88" s="1"/>
  <c r="IN89" s="1"/>
  <c r="IN90" s="1"/>
  <c r="IN91" s="1"/>
  <c r="IN92" s="1"/>
  <c r="IN93" s="1"/>
  <c r="IN94" s="1"/>
  <c r="IN95" s="1"/>
  <c r="IN96" s="1"/>
  <c r="IN97" s="1"/>
  <c r="IN98" s="1"/>
  <c r="IN99" s="1"/>
  <c r="IN100" s="1"/>
  <c r="IN101" s="1"/>
  <c r="IN102" s="1"/>
  <c r="IN103" s="1"/>
  <c r="IN104" s="1"/>
  <c r="IN105" s="1"/>
  <c r="IN106" s="1"/>
  <c r="IN107" s="1"/>
  <c r="IN108" s="1"/>
  <c r="IN109" s="1"/>
  <c r="IN110" s="1"/>
  <c r="IN111" s="1"/>
  <c r="IN112" s="1"/>
  <c r="IN113" s="1"/>
  <c r="IN114" s="1"/>
  <c r="IN115" s="1"/>
  <c r="IN116" s="1"/>
  <c r="IN117" s="1"/>
  <c r="IN118" s="1"/>
  <c r="IN119" s="1"/>
  <c r="IN120" s="1"/>
  <c r="IN121" s="1"/>
  <c r="IN122" s="1"/>
  <c r="IN123" s="1"/>
  <c r="IN124" s="1"/>
  <c r="IN125" s="1"/>
  <c r="IN126" s="1"/>
  <c r="IN127" s="1"/>
  <c r="IN128" s="1"/>
  <c r="IN129" s="1"/>
  <c r="IN130" s="1"/>
  <c r="IN131" s="1"/>
  <c r="IN132" s="1"/>
  <c r="IN133" s="1"/>
  <c r="IN134" s="1"/>
  <c r="IN135" s="1"/>
  <c r="IN136" s="1"/>
  <c r="IN137" s="1"/>
  <c r="IN138" s="1"/>
  <c r="IN139" s="1"/>
  <c r="IN140" s="1"/>
  <c r="IN141" s="1"/>
  <c r="IN142" s="1"/>
  <c r="IN143" s="1"/>
  <c r="IN144" s="1"/>
  <c r="IN145" s="1"/>
  <c r="IN146" s="1"/>
  <c r="IN147" s="1"/>
  <c r="IN148" s="1"/>
  <c r="IN149" s="1"/>
  <c r="IN150" s="1"/>
  <c r="IN151" s="1"/>
  <c r="IN152" s="1"/>
  <c r="IN153" s="1"/>
  <c r="IN154" s="1"/>
  <c r="IN155" s="1"/>
  <c r="IN156" s="1"/>
  <c r="IN157" s="1"/>
  <c r="IN158" s="1"/>
  <c r="IN159" s="1"/>
  <c r="IN160" s="1"/>
  <c r="IN161" s="1"/>
  <c r="IN162" s="1"/>
  <c r="IN163" s="1"/>
  <c r="IN164" s="1"/>
  <c r="IN165" s="1"/>
  <c r="IN166" s="1"/>
  <c r="IN167" s="1"/>
  <c r="IN168" s="1"/>
  <c r="IN169" s="1"/>
  <c r="IN170" s="1"/>
  <c r="IN171" s="1"/>
  <c r="IN172" s="1"/>
  <c r="IN173" s="1"/>
  <c r="IN174" s="1"/>
  <c r="IN175" s="1"/>
  <c r="IN176" s="1"/>
  <c r="IN177" s="1"/>
  <c r="IN178" s="1"/>
  <c r="IN179" s="1"/>
  <c r="IN180" s="1"/>
  <c r="IN181" s="1"/>
  <c r="IN182" s="1"/>
  <c r="IN183" s="1"/>
  <c r="IN184" s="1"/>
  <c r="IN185" s="1"/>
  <c r="IN186" s="1"/>
  <c r="IN187" s="1"/>
  <c r="IN188" s="1"/>
  <c r="IN189" s="1"/>
  <c r="IN190" s="1"/>
  <c r="IN191" s="1"/>
  <c r="IN192" s="1"/>
  <c r="IN193" s="1"/>
  <c r="IN194" s="1"/>
  <c r="IN195" s="1"/>
  <c r="IN196" s="1"/>
  <c r="IN197" s="1"/>
  <c r="IN198" s="1"/>
  <c r="IN199" s="1"/>
  <c r="IN200" s="1"/>
  <c r="IN201" s="1"/>
  <c r="IN202" s="1"/>
  <c r="IN203" s="1"/>
  <c r="IN204" s="1"/>
  <c r="IN205" s="1"/>
  <c r="IN206" s="1"/>
  <c r="IN207" s="1"/>
  <c r="IN208" s="1"/>
  <c r="IN209" s="1"/>
  <c r="IN210" s="1"/>
  <c r="IN211" s="1"/>
  <c r="IN212" s="1"/>
  <c r="IN213" s="1"/>
  <c r="IN214" s="1"/>
  <c r="IN215" s="1"/>
  <c r="IN216" s="1"/>
  <c r="IN217" s="1"/>
  <c r="IN218" s="1"/>
  <c r="IN219" s="1"/>
  <c r="IN220" s="1"/>
  <c r="IN221" s="1"/>
  <c r="IN222" s="1"/>
  <c r="IN223" s="1"/>
  <c r="IN224" s="1"/>
  <c r="IN225" s="1"/>
  <c r="IN226" s="1"/>
  <c r="IN227" s="1"/>
  <c r="IN228" s="1"/>
  <c r="IN229" s="1"/>
  <c r="IN230" s="1"/>
  <c r="IN231" s="1"/>
  <c r="IN232" s="1"/>
  <c r="IN233" s="1"/>
  <c r="IN234" s="1"/>
  <c r="IN235" s="1"/>
  <c r="IN236" s="1"/>
  <c r="IN237" s="1"/>
  <c r="IN238" s="1"/>
  <c r="IN239" s="1"/>
  <c r="IN240" s="1"/>
  <c r="IN241" s="1"/>
  <c r="IN242" s="1"/>
  <c r="IN243" s="1"/>
  <c r="IN244" s="1"/>
  <c r="IN245" s="1"/>
  <c r="IN246" s="1"/>
  <c r="IN247" s="1"/>
  <c r="IN248" s="1"/>
  <c r="IN249" s="1"/>
  <c r="IN250" s="1"/>
  <c r="IN251" s="1"/>
  <c r="IN252" s="1"/>
  <c r="IN253" s="1"/>
  <c r="IN254" s="1"/>
  <c r="IN255" s="1"/>
  <c r="IN256" s="1"/>
  <c r="IN257" s="1"/>
  <c r="IN258" s="1"/>
  <c r="IN259" s="1"/>
  <c r="IN260" s="1"/>
  <c r="IN261" s="1"/>
  <c r="IN262" s="1"/>
  <c r="IN263" s="1"/>
  <c r="IN264" s="1"/>
  <c r="IN265" s="1"/>
  <c r="IN266" s="1"/>
  <c r="IN267" s="1"/>
  <c r="IN268" s="1"/>
  <c r="IN269" s="1"/>
  <c r="IN270" s="1"/>
  <c r="IN271" s="1"/>
  <c r="IN272" s="1"/>
  <c r="IN273" s="1"/>
  <c r="IN274" s="1"/>
  <c r="IN275" s="1"/>
  <c r="IN276" s="1"/>
  <c r="IN277" s="1"/>
  <c r="IN278" s="1"/>
  <c r="IN279" s="1"/>
  <c r="IN280" s="1"/>
  <c r="IN281" s="1"/>
  <c r="IN282" s="1"/>
  <c r="IN283" s="1"/>
  <c r="IN284" s="1"/>
  <c r="IN285" s="1"/>
  <c r="IN286" s="1"/>
  <c r="IN287" s="1"/>
  <c r="IN288" s="1"/>
  <c r="IN289" s="1"/>
  <c r="IN290" s="1"/>
  <c r="IN291" s="1"/>
  <c r="IN292" s="1"/>
  <c r="IN293" s="1"/>
  <c r="IN294" s="1"/>
  <c r="IN295" s="1"/>
  <c r="IN296" s="1"/>
  <c r="IN297" s="1"/>
  <c r="IN298" s="1"/>
  <c r="IN299" s="1"/>
  <c r="IN300" s="1"/>
  <c r="IN301" s="1"/>
  <c r="IN302" s="1"/>
  <c r="IN303" s="1"/>
  <c r="IN304" s="1"/>
  <c r="IN305" s="1"/>
  <c r="IN306" s="1"/>
  <c r="IN307" s="1"/>
  <c r="IN308" s="1"/>
  <c r="IN309" s="1"/>
  <c r="IN310" s="1"/>
  <c r="IN311" s="1"/>
  <c r="IN312" s="1"/>
  <c r="IN313" s="1"/>
  <c r="IN314" s="1"/>
  <c r="IN315" s="1"/>
  <c r="IN316" s="1"/>
  <c r="IN317" s="1"/>
  <c r="IN318" s="1"/>
  <c r="IN319" s="1"/>
  <c r="IN320" s="1"/>
  <c r="IN321" s="1"/>
  <c r="IN322" s="1"/>
  <c r="IN323" s="1"/>
  <c r="IN324" s="1"/>
  <c r="IN325" s="1"/>
  <c r="IN326" s="1"/>
  <c r="IN327" s="1"/>
  <c r="IN328" s="1"/>
  <c r="IN329" s="1"/>
  <c r="IN330" s="1"/>
  <c r="IN331" s="1"/>
  <c r="IN332" s="1"/>
  <c r="IN333" s="1"/>
  <c r="IN334" s="1"/>
  <c r="IN335" s="1"/>
  <c r="IN336" s="1"/>
  <c r="IN337" s="1"/>
  <c r="IN338" s="1"/>
  <c r="IN339" s="1"/>
  <c r="IN340" s="1"/>
  <c r="IN341" s="1"/>
  <c r="IN342" s="1"/>
  <c r="IN343" s="1"/>
  <c r="IN344" s="1"/>
  <c r="IN345" s="1"/>
  <c r="IN346" s="1"/>
  <c r="IN347" s="1"/>
  <c r="IN348" s="1"/>
  <c r="IN349" s="1"/>
  <c r="IN350" s="1"/>
  <c r="IN351" s="1"/>
  <c r="IN352" s="1"/>
  <c r="IN353" s="1"/>
  <c r="IN354" s="1"/>
  <c r="IN355" s="1"/>
  <c r="IN356" s="1"/>
  <c r="IN357" s="1"/>
  <c r="IN358" s="1"/>
  <c r="IN359" s="1"/>
  <c r="IN360" s="1"/>
  <c r="IN361" s="1"/>
  <c r="IN362" s="1"/>
  <c r="IN363" s="1"/>
  <c r="IN364" s="1"/>
  <c r="IN365" s="1"/>
  <c r="IN366" s="1"/>
  <c r="IN367" s="1"/>
  <c r="IN368" s="1"/>
  <c r="IN369" s="1"/>
  <c r="IN370" s="1"/>
  <c r="IN371" s="1"/>
  <c r="IN372" s="1"/>
  <c r="IN373" s="1"/>
  <c r="IN374" s="1"/>
  <c r="IN375" s="1"/>
  <c r="IN376" s="1"/>
  <c r="IN377" s="1"/>
  <c r="IN378" s="1"/>
  <c r="IN379" s="1"/>
  <c r="IN380" s="1"/>
  <c r="IN381" s="1"/>
  <c r="IN382" s="1"/>
  <c r="IN383" s="1"/>
  <c r="IN384" s="1"/>
  <c r="IN385" s="1"/>
  <c r="IN386" s="1"/>
  <c r="IN387" s="1"/>
  <c r="IN388" s="1"/>
  <c r="IN389" s="1"/>
  <c r="IN390" s="1"/>
  <c r="IN391" s="1"/>
  <c r="IN392" s="1"/>
  <c r="IN393" s="1"/>
  <c r="IN394" s="1"/>
  <c r="IN395" s="1"/>
  <c r="IN396" s="1"/>
  <c r="IN397" s="1"/>
  <c r="IN398" s="1"/>
  <c r="IN399" s="1"/>
  <c r="IN400" s="1"/>
  <c r="IN401" s="1"/>
  <c r="IN402" s="1"/>
  <c r="IN403" s="1"/>
  <c r="IN404" s="1"/>
  <c r="IN405" s="1"/>
  <c r="IN406" s="1"/>
  <c r="IN407" s="1"/>
  <c r="IN408" s="1"/>
  <c r="IN409" s="1"/>
  <c r="IN410" s="1"/>
  <c r="IN411" s="1"/>
  <c r="IN412" s="1"/>
  <c r="IN413" s="1"/>
  <c r="IN414" s="1"/>
  <c r="IN415" s="1"/>
  <c r="IN416" s="1"/>
  <c r="IN417" s="1"/>
  <c r="IN418" s="1"/>
  <c r="IN419" s="1"/>
  <c r="IN420" s="1"/>
  <c r="IN421" s="1"/>
  <c r="IN422" s="1"/>
  <c r="IN423" s="1"/>
  <c r="IN424" s="1"/>
  <c r="IN425" s="1"/>
  <c r="IN426" s="1"/>
  <c r="IN427" s="1"/>
  <c r="IN428" s="1"/>
  <c r="IN429" s="1"/>
  <c r="IN430" s="1"/>
  <c r="IN431" s="1"/>
  <c r="IN432" s="1"/>
  <c r="IN433" s="1"/>
  <c r="IN434" s="1"/>
  <c r="IN435" s="1"/>
  <c r="IN436" s="1"/>
  <c r="IN437" s="1"/>
  <c r="IN438" s="1"/>
  <c r="IN439" s="1"/>
  <c r="IN440" s="1"/>
  <c r="IN441" s="1"/>
  <c r="IN442" s="1"/>
  <c r="IN443" s="1"/>
  <c r="IN444" s="1"/>
  <c r="IN445" s="1"/>
  <c r="IN446" s="1"/>
  <c r="IN447" s="1"/>
  <c r="IN448" s="1"/>
  <c r="IN449" s="1"/>
  <c r="IN450" s="1"/>
  <c r="IN451" s="1"/>
  <c r="IN452" s="1"/>
  <c r="IN453" s="1"/>
  <c r="IN454" s="1"/>
  <c r="IN455" s="1"/>
  <c r="IN456" s="1"/>
  <c r="IN457" s="1"/>
  <c r="IN458" s="1"/>
  <c r="IN459" s="1"/>
  <c r="IN460" s="1"/>
  <c r="IN461" s="1"/>
  <c r="IN462" s="1"/>
  <c r="IN463" s="1"/>
  <c r="IN464" s="1"/>
  <c r="IN465" s="1"/>
  <c r="IN466" s="1"/>
  <c r="IN467" s="1"/>
  <c r="IN468" s="1"/>
  <c r="IN469" s="1"/>
  <c r="IN470" s="1"/>
  <c r="IN471" s="1"/>
  <c r="IN472" s="1"/>
  <c r="IN473" s="1"/>
  <c r="IN474" s="1"/>
  <c r="IN475" s="1"/>
  <c r="IN476" s="1"/>
  <c r="IN477" s="1"/>
  <c r="IN478" s="1"/>
  <c r="IN479" s="1"/>
  <c r="IN480" s="1"/>
  <c r="IN481" s="1"/>
  <c r="IN482" s="1"/>
  <c r="IN483" s="1"/>
  <c r="IN484" s="1"/>
  <c r="IN485" s="1"/>
  <c r="IN486" s="1"/>
  <c r="IN487" s="1"/>
  <c r="IN488" s="1"/>
  <c r="IN489" s="1"/>
  <c r="IN490" s="1"/>
  <c r="IN491" s="1"/>
  <c r="IN492" s="1"/>
  <c r="IN493" s="1"/>
  <c r="IN494" s="1"/>
  <c r="IN495" s="1"/>
  <c r="IN496" s="1"/>
  <c r="IN497" s="1"/>
  <c r="IN498" s="1"/>
  <c r="IN499" s="1"/>
  <c r="IN500" s="1"/>
  <c r="IN501" s="1"/>
  <c r="IN502" s="1"/>
  <c r="IN503" s="1"/>
  <c r="IN5"/>
  <c r="IO4"/>
  <c r="IP4"/>
  <c r="IQ4"/>
  <c r="IR4"/>
  <c r="IS4"/>
  <c r="IT4"/>
  <c r="IU4"/>
  <c r="IV4"/>
  <c r="IW4"/>
  <c r="IN4"/>
  <c r="IM6"/>
  <c r="IM7" s="1"/>
  <c r="IM8" s="1"/>
  <c r="IM9" s="1"/>
  <c r="IM10" s="1"/>
  <c r="IM11" s="1"/>
  <c r="IM12" s="1"/>
  <c r="IM13" s="1"/>
  <c r="IM14" s="1"/>
  <c r="IM15" s="1"/>
  <c r="IM16" s="1"/>
  <c r="IM17" s="1"/>
  <c r="IM18" s="1"/>
  <c r="IM19" s="1"/>
  <c r="IM20" s="1"/>
  <c r="IM21" s="1"/>
  <c r="IM22" s="1"/>
  <c r="IM23" s="1"/>
  <c r="IM24" s="1"/>
  <c r="IM25" s="1"/>
  <c r="IM26" s="1"/>
  <c r="IM27" s="1"/>
  <c r="IM28" s="1"/>
  <c r="IM29" s="1"/>
  <c r="IM30" s="1"/>
  <c r="IM31" s="1"/>
  <c r="IM32" s="1"/>
  <c r="IM33" s="1"/>
  <c r="IM34" s="1"/>
  <c r="IM35" s="1"/>
  <c r="IM36" s="1"/>
  <c r="IM37" s="1"/>
  <c r="IM38" s="1"/>
  <c r="IM39" s="1"/>
  <c r="IM40" s="1"/>
  <c r="IM41" s="1"/>
  <c r="IM42" s="1"/>
  <c r="IM43" s="1"/>
  <c r="IM44" s="1"/>
  <c r="IM45" s="1"/>
  <c r="IM46" s="1"/>
  <c r="IM47" s="1"/>
  <c r="IM48" s="1"/>
  <c r="IM49" s="1"/>
  <c r="IM50" s="1"/>
  <c r="IM51" s="1"/>
  <c r="IM52" s="1"/>
  <c r="IM53" s="1"/>
  <c r="IM54" s="1"/>
  <c r="IM55" s="1"/>
  <c r="IM56" s="1"/>
  <c r="IM57" s="1"/>
  <c r="IM58" s="1"/>
  <c r="IM59" s="1"/>
  <c r="IM60" s="1"/>
  <c r="IM61" s="1"/>
  <c r="IM62" s="1"/>
  <c r="IM63" s="1"/>
  <c r="IM64" s="1"/>
  <c r="IM65" s="1"/>
  <c r="IM66" s="1"/>
  <c r="IM67" s="1"/>
  <c r="IM68" s="1"/>
  <c r="IM69" s="1"/>
  <c r="IM70" s="1"/>
  <c r="IM71" s="1"/>
  <c r="IM72" s="1"/>
  <c r="IM73" s="1"/>
  <c r="IM74" s="1"/>
  <c r="IM75" s="1"/>
  <c r="IM76" s="1"/>
  <c r="IM77" s="1"/>
  <c r="IM78" s="1"/>
  <c r="IM79" s="1"/>
  <c r="IM80" s="1"/>
  <c r="IM81" s="1"/>
  <c r="IM82" s="1"/>
  <c r="IM83" s="1"/>
  <c r="IM84" s="1"/>
  <c r="IM85" s="1"/>
  <c r="IM86" s="1"/>
  <c r="IM87" s="1"/>
  <c r="IM88" s="1"/>
  <c r="IM89" s="1"/>
  <c r="IM90" s="1"/>
  <c r="IM91" s="1"/>
  <c r="IM92" s="1"/>
  <c r="IM93" s="1"/>
  <c r="IM94" s="1"/>
  <c r="IM95" s="1"/>
  <c r="IM96" s="1"/>
  <c r="IM97" s="1"/>
  <c r="IM98" s="1"/>
  <c r="IM99" s="1"/>
  <c r="IM100" s="1"/>
  <c r="IM101" s="1"/>
  <c r="IM102" s="1"/>
  <c r="IM103" s="1"/>
  <c r="IM104" s="1"/>
  <c r="IM105" s="1"/>
  <c r="IM106" s="1"/>
  <c r="IM107" s="1"/>
  <c r="IM108" s="1"/>
  <c r="IM109" s="1"/>
  <c r="IM110" s="1"/>
  <c r="IM111" s="1"/>
  <c r="IM112" s="1"/>
  <c r="IM113" s="1"/>
  <c r="IM114" s="1"/>
  <c r="IM115" s="1"/>
  <c r="IM116" s="1"/>
  <c r="IM117" s="1"/>
  <c r="IM118" s="1"/>
  <c r="IM119" s="1"/>
  <c r="IM120" s="1"/>
  <c r="IM121" s="1"/>
  <c r="IM122" s="1"/>
  <c r="IM123" s="1"/>
  <c r="IM124" s="1"/>
  <c r="IM125" s="1"/>
  <c r="IM126" s="1"/>
  <c r="IM127" s="1"/>
  <c r="IM128" s="1"/>
  <c r="IM129" s="1"/>
  <c r="IM130" s="1"/>
  <c r="IM131" s="1"/>
  <c r="IM132" s="1"/>
  <c r="IM133" s="1"/>
  <c r="IM134" s="1"/>
  <c r="IM135" s="1"/>
  <c r="IM136" s="1"/>
  <c r="IM137" s="1"/>
  <c r="IM138" s="1"/>
  <c r="IM139" s="1"/>
  <c r="IM140" s="1"/>
  <c r="IM141" s="1"/>
  <c r="IM142" s="1"/>
  <c r="IM143" s="1"/>
  <c r="IM144" s="1"/>
  <c r="IM145" s="1"/>
  <c r="IM146" s="1"/>
  <c r="IM147" s="1"/>
  <c r="IM148" s="1"/>
  <c r="IM149" s="1"/>
  <c r="IM150" s="1"/>
  <c r="IM151" s="1"/>
  <c r="IM152" s="1"/>
  <c r="IM153" s="1"/>
  <c r="IM154" s="1"/>
  <c r="IM155" s="1"/>
  <c r="IM156" s="1"/>
  <c r="IM157" s="1"/>
  <c r="IM158" s="1"/>
  <c r="IM159" s="1"/>
  <c r="IM160" s="1"/>
  <c r="IM161" s="1"/>
  <c r="IM162" s="1"/>
  <c r="IM163" s="1"/>
  <c r="IM164" s="1"/>
  <c r="IM165" s="1"/>
  <c r="IM166" s="1"/>
  <c r="IM167" s="1"/>
  <c r="IM168" s="1"/>
  <c r="IM169" s="1"/>
  <c r="IM170" s="1"/>
  <c r="IM171" s="1"/>
  <c r="IM172" s="1"/>
  <c r="IM173" s="1"/>
  <c r="IM174" s="1"/>
  <c r="IM175" s="1"/>
  <c r="IM176" s="1"/>
  <c r="IM177" s="1"/>
  <c r="IM178" s="1"/>
  <c r="IM179" s="1"/>
  <c r="IM180" s="1"/>
  <c r="IM181" s="1"/>
  <c r="IM182" s="1"/>
  <c r="IM183" s="1"/>
  <c r="IM184" s="1"/>
  <c r="IM185" s="1"/>
  <c r="IM186" s="1"/>
  <c r="IM187" s="1"/>
  <c r="IM188" s="1"/>
  <c r="IM189" s="1"/>
  <c r="IM190" s="1"/>
  <c r="IM191" s="1"/>
  <c r="IM192" s="1"/>
  <c r="IM193" s="1"/>
  <c r="IM194" s="1"/>
  <c r="IM195" s="1"/>
  <c r="IM196" s="1"/>
  <c r="IM197" s="1"/>
  <c r="IM198" s="1"/>
  <c r="IM199" s="1"/>
  <c r="IM200" s="1"/>
  <c r="IM201" s="1"/>
  <c r="IM202" s="1"/>
  <c r="IM203" s="1"/>
  <c r="IM204" s="1"/>
  <c r="IM205" s="1"/>
  <c r="IM206" s="1"/>
  <c r="IM207" s="1"/>
  <c r="IM208" s="1"/>
  <c r="IM209" s="1"/>
  <c r="IM210" s="1"/>
  <c r="IM211" s="1"/>
  <c r="IM212" s="1"/>
  <c r="IM213" s="1"/>
  <c r="IM214" s="1"/>
  <c r="IM215" s="1"/>
  <c r="IM216" s="1"/>
  <c r="IM217" s="1"/>
  <c r="IM218" s="1"/>
  <c r="IM219" s="1"/>
  <c r="IM220" s="1"/>
  <c r="IM221" s="1"/>
  <c r="IM222" s="1"/>
  <c r="IM223" s="1"/>
  <c r="IM224" s="1"/>
  <c r="IM225" s="1"/>
  <c r="IM226" s="1"/>
  <c r="IM227" s="1"/>
  <c r="IM228" s="1"/>
  <c r="IM229" s="1"/>
  <c r="IM230" s="1"/>
  <c r="IM231" s="1"/>
  <c r="IM232" s="1"/>
  <c r="IM233" s="1"/>
  <c r="IM234" s="1"/>
  <c r="IM235" s="1"/>
  <c r="IM236" s="1"/>
  <c r="IM237" s="1"/>
  <c r="IM238" s="1"/>
  <c r="IM239" s="1"/>
  <c r="IM240" s="1"/>
  <c r="IM241" s="1"/>
  <c r="IM242" s="1"/>
  <c r="IM243" s="1"/>
  <c r="IM244" s="1"/>
  <c r="IM245" s="1"/>
  <c r="IM246" s="1"/>
  <c r="IM247" s="1"/>
  <c r="IM248" s="1"/>
  <c r="IM249" s="1"/>
  <c r="IM250" s="1"/>
  <c r="IM251" s="1"/>
  <c r="IM252" s="1"/>
  <c r="IM253" s="1"/>
  <c r="IM254" s="1"/>
  <c r="IM255" s="1"/>
  <c r="IM256" s="1"/>
  <c r="IM257" s="1"/>
  <c r="IM258" s="1"/>
  <c r="IM259" s="1"/>
  <c r="IM260" s="1"/>
  <c r="IM261" s="1"/>
  <c r="IM262" s="1"/>
  <c r="IM263" s="1"/>
  <c r="IM264" s="1"/>
  <c r="IM265" s="1"/>
  <c r="IM266" s="1"/>
  <c r="IM267" s="1"/>
  <c r="IM268" s="1"/>
  <c r="IM269" s="1"/>
  <c r="IM270" s="1"/>
  <c r="IM271" s="1"/>
  <c r="IM272" s="1"/>
  <c r="IM273" s="1"/>
  <c r="IM274" s="1"/>
  <c r="IM275" s="1"/>
  <c r="IM276" s="1"/>
  <c r="IM277" s="1"/>
  <c r="IM278" s="1"/>
  <c r="IM279" s="1"/>
  <c r="IM280" s="1"/>
  <c r="IM281" s="1"/>
  <c r="IM282" s="1"/>
  <c r="IM283" s="1"/>
  <c r="IM284" s="1"/>
  <c r="IM285" s="1"/>
  <c r="IM286" s="1"/>
  <c r="IM287" s="1"/>
  <c r="IM288" s="1"/>
  <c r="IM289" s="1"/>
  <c r="IM290" s="1"/>
  <c r="IM291" s="1"/>
  <c r="IM292" s="1"/>
  <c r="IM293" s="1"/>
  <c r="IM294" s="1"/>
  <c r="IM295" s="1"/>
  <c r="IM296" s="1"/>
  <c r="IM297" s="1"/>
  <c r="IM298" s="1"/>
  <c r="IM299" s="1"/>
  <c r="IM300" s="1"/>
  <c r="IM301" s="1"/>
  <c r="IM302" s="1"/>
  <c r="IM303" s="1"/>
  <c r="IM304" s="1"/>
  <c r="IM305" s="1"/>
  <c r="IM306" s="1"/>
  <c r="IM307" s="1"/>
  <c r="IM308" s="1"/>
  <c r="IM309" s="1"/>
  <c r="IM310" s="1"/>
  <c r="IM311" s="1"/>
  <c r="IM312" s="1"/>
  <c r="IM313" s="1"/>
  <c r="IM314" s="1"/>
  <c r="IM315" s="1"/>
  <c r="IM316" s="1"/>
  <c r="IM317" s="1"/>
  <c r="IM318" s="1"/>
  <c r="IM319" s="1"/>
  <c r="IM320" s="1"/>
  <c r="IM321" s="1"/>
  <c r="IM322" s="1"/>
  <c r="IM323" s="1"/>
  <c r="IM324" s="1"/>
  <c r="IM325" s="1"/>
  <c r="IM326" s="1"/>
  <c r="IM327" s="1"/>
  <c r="IM328" s="1"/>
  <c r="IM329" s="1"/>
  <c r="IM330" s="1"/>
  <c r="IM331" s="1"/>
  <c r="IM332" s="1"/>
  <c r="IM333" s="1"/>
  <c r="IM334" s="1"/>
  <c r="IM335" s="1"/>
  <c r="IM336" s="1"/>
  <c r="IM337" s="1"/>
  <c r="IM338" s="1"/>
  <c r="IM339" s="1"/>
  <c r="IM340" s="1"/>
  <c r="IM341" s="1"/>
  <c r="IM342" s="1"/>
  <c r="IM343" s="1"/>
  <c r="IM344" s="1"/>
  <c r="IM345" s="1"/>
  <c r="IM346" s="1"/>
  <c r="IM347" s="1"/>
  <c r="IM348" s="1"/>
  <c r="IM349" s="1"/>
  <c r="IM350" s="1"/>
  <c r="IM351" s="1"/>
  <c r="IM352" s="1"/>
  <c r="IM353" s="1"/>
  <c r="IM354" s="1"/>
  <c r="IM355" s="1"/>
  <c r="IM356" s="1"/>
  <c r="IM357" s="1"/>
  <c r="IM358" s="1"/>
  <c r="IM359" s="1"/>
  <c r="IM360" s="1"/>
  <c r="IM361" s="1"/>
  <c r="IM362" s="1"/>
  <c r="IM363" s="1"/>
  <c r="IM364" s="1"/>
  <c r="IM365" s="1"/>
  <c r="IM366" s="1"/>
  <c r="IM367" s="1"/>
  <c r="IM368" s="1"/>
  <c r="IM369" s="1"/>
  <c r="IM370" s="1"/>
  <c r="IM371" s="1"/>
  <c r="IM372" s="1"/>
  <c r="IM373" s="1"/>
  <c r="IM374" s="1"/>
  <c r="IM375" s="1"/>
  <c r="IM376" s="1"/>
  <c r="IM377" s="1"/>
  <c r="IM378" s="1"/>
  <c r="IM379" s="1"/>
  <c r="IM380" s="1"/>
  <c r="IM381" s="1"/>
  <c r="IM382" s="1"/>
  <c r="IM383" s="1"/>
  <c r="IM384" s="1"/>
  <c r="IM385" s="1"/>
  <c r="IM386" s="1"/>
  <c r="IM387" s="1"/>
  <c r="IM388" s="1"/>
  <c r="IM389" s="1"/>
  <c r="IM390" s="1"/>
  <c r="IM391" s="1"/>
  <c r="IM392" s="1"/>
  <c r="IM393" s="1"/>
  <c r="IM394" s="1"/>
  <c r="IM395" s="1"/>
  <c r="IM396" s="1"/>
  <c r="IM397" s="1"/>
  <c r="IM398" s="1"/>
  <c r="IM399" s="1"/>
  <c r="IM400" s="1"/>
  <c r="IM401" s="1"/>
  <c r="IM402" s="1"/>
  <c r="IM403" s="1"/>
  <c r="IM404" s="1"/>
  <c r="IM405" s="1"/>
  <c r="IM406" s="1"/>
  <c r="IM407" s="1"/>
  <c r="IM408" s="1"/>
  <c r="IM409" s="1"/>
  <c r="IM410" s="1"/>
  <c r="IM411" s="1"/>
  <c r="IM412" s="1"/>
  <c r="IM413" s="1"/>
  <c r="IM414" s="1"/>
  <c r="IM415" s="1"/>
  <c r="IM416" s="1"/>
  <c r="IM417" s="1"/>
  <c r="IM418" s="1"/>
  <c r="IM419" s="1"/>
  <c r="IM420" s="1"/>
  <c r="IM421" s="1"/>
  <c r="IM422" s="1"/>
  <c r="IM423" s="1"/>
  <c r="IM424" s="1"/>
  <c r="IM425" s="1"/>
  <c r="IM426" s="1"/>
  <c r="IM427" s="1"/>
  <c r="IM428" s="1"/>
  <c r="IM429" s="1"/>
  <c r="IM430" s="1"/>
  <c r="IM431" s="1"/>
  <c r="IM432" s="1"/>
  <c r="IM433" s="1"/>
  <c r="IM434" s="1"/>
  <c r="IM435" s="1"/>
  <c r="IM436" s="1"/>
  <c r="IM437" s="1"/>
  <c r="IM438" s="1"/>
  <c r="IM439" s="1"/>
  <c r="IM440" s="1"/>
  <c r="IM441" s="1"/>
  <c r="IM442" s="1"/>
  <c r="IM443" s="1"/>
  <c r="IM444" s="1"/>
  <c r="IM445" s="1"/>
  <c r="IM446" s="1"/>
  <c r="IM447" s="1"/>
  <c r="IM448" s="1"/>
  <c r="IM449" s="1"/>
  <c r="IM450" s="1"/>
  <c r="IM451" s="1"/>
  <c r="IM452" s="1"/>
  <c r="IM453" s="1"/>
  <c r="IM454" s="1"/>
  <c r="IM455" s="1"/>
  <c r="IM456" s="1"/>
  <c r="IM457" s="1"/>
  <c r="IM458" s="1"/>
  <c r="IM459" s="1"/>
  <c r="IM460" s="1"/>
  <c r="IM461" s="1"/>
  <c r="IM462" s="1"/>
  <c r="IM463" s="1"/>
  <c r="IM464" s="1"/>
  <c r="IM465" s="1"/>
  <c r="IM466" s="1"/>
  <c r="IM467" s="1"/>
  <c r="IM468" s="1"/>
  <c r="IM469" s="1"/>
  <c r="IM470" s="1"/>
  <c r="IM471" s="1"/>
  <c r="IM472" s="1"/>
  <c r="IM473" s="1"/>
  <c r="IM474" s="1"/>
  <c r="IM475" s="1"/>
  <c r="IM476" s="1"/>
  <c r="IM477" s="1"/>
  <c r="IM478" s="1"/>
  <c r="IM479" s="1"/>
  <c r="IM480" s="1"/>
  <c r="IM481" s="1"/>
  <c r="IM482" s="1"/>
  <c r="IM483" s="1"/>
  <c r="IM484" s="1"/>
  <c r="IM485" s="1"/>
  <c r="IM486" s="1"/>
  <c r="IM487" s="1"/>
  <c r="IM488" s="1"/>
  <c r="IM489" s="1"/>
  <c r="IM490" s="1"/>
  <c r="IM491" s="1"/>
  <c r="IM492" s="1"/>
  <c r="IM493" s="1"/>
  <c r="IM494" s="1"/>
  <c r="IM495" s="1"/>
  <c r="IM496" s="1"/>
  <c r="IM497" s="1"/>
  <c r="IM498" s="1"/>
  <c r="IM499" s="1"/>
  <c r="IM500" s="1"/>
  <c r="IM501" s="1"/>
  <c r="IM502" s="1"/>
  <c r="IM503" s="1"/>
  <c r="IM5"/>
  <c r="IL6"/>
  <c r="IL7" s="1"/>
  <c r="IL8" s="1"/>
  <c r="IL9" s="1"/>
  <c r="IL10" s="1"/>
  <c r="IL11" s="1"/>
  <c r="IL12" s="1"/>
  <c r="IL13" s="1"/>
  <c r="IL14" s="1"/>
  <c r="IL15" s="1"/>
  <c r="IL16" s="1"/>
  <c r="IL17" s="1"/>
  <c r="IL18" s="1"/>
  <c r="IL19" s="1"/>
  <c r="IL20" s="1"/>
  <c r="IL21" s="1"/>
  <c r="IL22" s="1"/>
  <c r="IL23" s="1"/>
  <c r="IL24" s="1"/>
  <c r="IL25" s="1"/>
  <c r="IL26" s="1"/>
  <c r="IL27" s="1"/>
  <c r="IL28" s="1"/>
  <c r="IL29" s="1"/>
  <c r="IL30" s="1"/>
  <c r="IL31" s="1"/>
  <c r="IL32" s="1"/>
  <c r="IL33" s="1"/>
  <c r="IL34" s="1"/>
  <c r="IL35" s="1"/>
  <c r="IL36" s="1"/>
  <c r="IL37" s="1"/>
  <c r="IL38" s="1"/>
  <c r="IL39" s="1"/>
  <c r="IL40" s="1"/>
  <c r="IL41" s="1"/>
  <c r="IL42" s="1"/>
  <c r="IL43" s="1"/>
  <c r="IL44" s="1"/>
  <c r="IL45" s="1"/>
  <c r="IL46" s="1"/>
  <c r="IL47" s="1"/>
  <c r="IL48" s="1"/>
  <c r="IL49" s="1"/>
  <c r="IL50" s="1"/>
  <c r="IL51" s="1"/>
  <c r="IL52" s="1"/>
  <c r="IL53" s="1"/>
  <c r="IL54" s="1"/>
  <c r="IL55" s="1"/>
  <c r="IL56" s="1"/>
  <c r="IL57" s="1"/>
  <c r="IL58" s="1"/>
  <c r="IL59" s="1"/>
  <c r="IL60" s="1"/>
  <c r="IL61" s="1"/>
  <c r="IL62" s="1"/>
  <c r="IL63" s="1"/>
  <c r="IL64" s="1"/>
  <c r="IL65" s="1"/>
  <c r="IL66" s="1"/>
  <c r="IL67" s="1"/>
  <c r="IL68" s="1"/>
  <c r="IL69" s="1"/>
  <c r="IL70" s="1"/>
  <c r="IL71" s="1"/>
  <c r="IL72" s="1"/>
  <c r="IL73" s="1"/>
  <c r="IL74" s="1"/>
  <c r="IL75" s="1"/>
  <c r="IL76" s="1"/>
  <c r="IL77" s="1"/>
  <c r="IL78" s="1"/>
  <c r="IL79" s="1"/>
  <c r="IL80" s="1"/>
  <c r="IL81" s="1"/>
  <c r="IL82" s="1"/>
  <c r="IL83" s="1"/>
  <c r="IL84" s="1"/>
  <c r="IL85" s="1"/>
  <c r="IL86" s="1"/>
  <c r="IL87" s="1"/>
  <c r="IL88" s="1"/>
  <c r="IL89" s="1"/>
  <c r="IL90" s="1"/>
  <c r="IL91" s="1"/>
  <c r="IL92" s="1"/>
  <c r="IL93" s="1"/>
  <c r="IL94" s="1"/>
  <c r="IL95" s="1"/>
  <c r="IL96" s="1"/>
  <c r="IL97" s="1"/>
  <c r="IL98" s="1"/>
  <c r="IL99" s="1"/>
  <c r="IL100" s="1"/>
  <c r="IL101" s="1"/>
  <c r="IL102" s="1"/>
  <c r="IL103" s="1"/>
  <c r="IL104" s="1"/>
  <c r="IL105" s="1"/>
  <c r="IL106" s="1"/>
  <c r="IL107" s="1"/>
  <c r="IL108" s="1"/>
  <c r="IL109" s="1"/>
  <c r="IL110" s="1"/>
  <c r="IL111" s="1"/>
  <c r="IL112" s="1"/>
  <c r="IL113" s="1"/>
  <c r="IL114" s="1"/>
  <c r="IL115" s="1"/>
  <c r="IL116" s="1"/>
  <c r="IL117" s="1"/>
  <c r="IL118" s="1"/>
  <c r="IL119" s="1"/>
  <c r="IL120" s="1"/>
  <c r="IL121" s="1"/>
  <c r="IL122" s="1"/>
  <c r="IL123" s="1"/>
  <c r="IL124" s="1"/>
  <c r="IL125" s="1"/>
  <c r="IL126" s="1"/>
  <c r="IL127" s="1"/>
  <c r="IL128" s="1"/>
  <c r="IL129" s="1"/>
  <c r="IL130" s="1"/>
  <c r="IL131" s="1"/>
  <c r="IL132" s="1"/>
  <c r="IL133" s="1"/>
  <c r="IL134" s="1"/>
  <c r="IL135" s="1"/>
  <c r="IL136" s="1"/>
  <c r="IL137" s="1"/>
  <c r="IL138" s="1"/>
  <c r="IL139" s="1"/>
  <c r="IL140" s="1"/>
  <c r="IL141" s="1"/>
  <c r="IL142" s="1"/>
  <c r="IL143" s="1"/>
  <c r="IL144" s="1"/>
  <c r="IL145" s="1"/>
  <c r="IL146" s="1"/>
  <c r="IL147" s="1"/>
  <c r="IL148" s="1"/>
  <c r="IL149" s="1"/>
  <c r="IL150" s="1"/>
  <c r="IL151" s="1"/>
  <c r="IL152" s="1"/>
  <c r="IL153" s="1"/>
  <c r="IL154" s="1"/>
  <c r="IL155" s="1"/>
  <c r="IL156" s="1"/>
  <c r="IL157" s="1"/>
  <c r="IL158" s="1"/>
  <c r="IL159" s="1"/>
  <c r="IL160" s="1"/>
  <c r="IL161" s="1"/>
  <c r="IL162" s="1"/>
  <c r="IL163" s="1"/>
  <c r="IL164" s="1"/>
  <c r="IL165" s="1"/>
  <c r="IL166" s="1"/>
  <c r="IL167" s="1"/>
  <c r="IL168" s="1"/>
  <c r="IL169" s="1"/>
  <c r="IL170" s="1"/>
  <c r="IL171" s="1"/>
  <c r="IL172" s="1"/>
  <c r="IL173" s="1"/>
  <c r="IL174" s="1"/>
  <c r="IL175" s="1"/>
  <c r="IL176" s="1"/>
  <c r="IL177" s="1"/>
  <c r="IL178" s="1"/>
  <c r="IL179" s="1"/>
  <c r="IL180" s="1"/>
  <c r="IL181" s="1"/>
  <c r="IL182" s="1"/>
  <c r="IL183" s="1"/>
  <c r="IL184" s="1"/>
  <c r="IL185" s="1"/>
  <c r="IL186" s="1"/>
  <c r="IL187" s="1"/>
  <c r="IL188" s="1"/>
  <c r="IL189" s="1"/>
  <c r="IL190" s="1"/>
  <c r="IL191" s="1"/>
  <c r="IL192" s="1"/>
  <c r="IL193" s="1"/>
  <c r="IL194" s="1"/>
  <c r="IL195" s="1"/>
  <c r="IL196" s="1"/>
  <c r="IL197" s="1"/>
  <c r="IL198" s="1"/>
  <c r="IL199" s="1"/>
  <c r="IL200" s="1"/>
  <c r="IL201" s="1"/>
  <c r="IL202" s="1"/>
  <c r="IL203" s="1"/>
  <c r="IL204" s="1"/>
  <c r="IL205" s="1"/>
  <c r="IL206" s="1"/>
  <c r="IL207" s="1"/>
  <c r="IL208" s="1"/>
  <c r="IL209" s="1"/>
  <c r="IL210" s="1"/>
  <c r="IL211" s="1"/>
  <c r="IL212" s="1"/>
  <c r="IL213" s="1"/>
  <c r="IL214" s="1"/>
  <c r="IL215" s="1"/>
  <c r="IL216" s="1"/>
  <c r="IL217" s="1"/>
  <c r="IL218" s="1"/>
  <c r="IL219" s="1"/>
  <c r="IL220" s="1"/>
  <c r="IL221" s="1"/>
  <c r="IL222" s="1"/>
  <c r="IL223" s="1"/>
  <c r="IL224" s="1"/>
  <c r="IL225" s="1"/>
  <c r="IL226" s="1"/>
  <c r="IL227" s="1"/>
  <c r="IL228" s="1"/>
  <c r="IL229" s="1"/>
  <c r="IL230" s="1"/>
  <c r="IL231" s="1"/>
  <c r="IL232" s="1"/>
  <c r="IL233" s="1"/>
  <c r="IL234" s="1"/>
  <c r="IL235" s="1"/>
  <c r="IL236" s="1"/>
  <c r="IL237" s="1"/>
  <c r="IL238" s="1"/>
  <c r="IL239" s="1"/>
  <c r="IL240" s="1"/>
  <c r="IL241" s="1"/>
  <c r="IL242" s="1"/>
  <c r="IL243" s="1"/>
  <c r="IL244" s="1"/>
  <c r="IL245" s="1"/>
  <c r="IL246" s="1"/>
  <c r="IL247" s="1"/>
  <c r="IL248" s="1"/>
  <c r="IL249" s="1"/>
  <c r="IL250" s="1"/>
  <c r="IL251" s="1"/>
  <c r="IL252" s="1"/>
  <c r="IL253" s="1"/>
  <c r="IL254" s="1"/>
  <c r="IL255" s="1"/>
  <c r="IL256" s="1"/>
  <c r="IL257" s="1"/>
  <c r="IL258" s="1"/>
  <c r="IL259" s="1"/>
  <c r="IL260" s="1"/>
  <c r="IL261" s="1"/>
  <c r="IL262" s="1"/>
  <c r="IL263" s="1"/>
  <c r="IL264" s="1"/>
  <c r="IL265" s="1"/>
  <c r="IL266" s="1"/>
  <c r="IL267" s="1"/>
  <c r="IL268" s="1"/>
  <c r="IL269" s="1"/>
  <c r="IL270" s="1"/>
  <c r="IL271" s="1"/>
  <c r="IL272" s="1"/>
  <c r="IL273" s="1"/>
  <c r="IL274" s="1"/>
  <c r="IL275" s="1"/>
  <c r="IL276" s="1"/>
  <c r="IL277" s="1"/>
  <c r="IL278" s="1"/>
  <c r="IL279" s="1"/>
  <c r="IL280" s="1"/>
  <c r="IL281" s="1"/>
  <c r="IL282" s="1"/>
  <c r="IL283" s="1"/>
  <c r="IL284" s="1"/>
  <c r="IL285" s="1"/>
  <c r="IL286" s="1"/>
  <c r="IL287" s="1"/>
  <c r="IL288" s="1"/>
  <c r="IL289" s="1"/>
  <c r="IL290" s="1"/>
  <c r="IL291" s="1"/>
  <c r="IL292" s="1"/>
  <c r="IL293" s="1"/>
  <c r="IL294" s="1"/>
  <c r="IL295" s="1"/>
  <c r="IL296" s="1"/>
  <c r="IL297" s="1"/>
  <c r="IL298" s="1"/>
  <c r="IL299" s="1"/>
  <c r="IL300" s="1"/>
  <c r="IL301" s="1"/>
  <c r="IL302" s="1"/>
  <c r="IL303" s="1"/>
  <c r="IL304" s="1"/>
  <c r="IL305" s="1"/>
  <c r="IL306" s="1"/>
  <c r="IL307" s="1"/>
  <c r="IL308" s="1"/>
  <c r="IL309" s="1"/>
  <c r="IL310" s="1"/>
  <c r="IL311" s="1"/>
  <c r="IL312" s="1"/>
  <c r="IL313" s="1"/>
  <c r="IL314" s="1"/>
  <c r="IL315" s="1"/>
  <c r="IL316" s="1"/>
  <c r="IL317" s="1"/>
  <c r="IL318" s="1"/>
  <c r="IL319" s="1"/>
  <c r="IL320" s="1"/>
  <c r="IL321" s="1"/>
  <c r="IL322" s="1"/>
  <c r="IL323" s="1"/>
  <c r="IL324" s="1"/>
  <c r="IL325" s="1"/>
  <c r="IL326" s="1"/>
  <c r="IL327" s="1"/>
  <c r="IL328" s="1"/>
  <c r="IL329" s="1"/>
  <c r="IL330" s="1"/>
  <c r="IL331" s="1"/>
  <c r="IL332" s="1"/>
  <c r="IL333" s="1"/>
  <c r="IL334" s="1"/>
  <c r="IL335" s="1"/>
  <c r="IL336" s="1"/>
  <c r="IL337" s="1"/>
  <c r="IL338" s="1"/>
  <c r="IL339" s="1"/>
  <c r="IL340" s="1"/>
  <c r="IL341" s="1"/>
  <c r="IL342" s="1"/>
  <c r="IL343" s="1"/>
  <c r="IL344" s="1"/>
  <c r="IL345" s="1"/>
  <c r="IL346" s="1"/>
  <c r="IL347" s="1"/>
  <c r="IL348" s="1"/>
  <c r="IL349" s="1"/>
  <c r="IL350" s="1"/>
  <c r="IL351" s="1"/>
  <c r="IL352" s="1"/>
  <c r="IL353" s="1"/>
  <c r="IL354" s="1"/>
  <c r="IL355" s="1"/>
  <c r="IL356" s="1"/>
  <c r="IL357" s="1"/>
  <c r="IL358" s="1"/>
  <c r="IL359" s="1"/>
  <c r="IL360" s="1"/>
  <c r="IL361" s="1"/>
  <c r="IL362" s="1"/>
  <c r="IL363" s="1"/>
  <c r="IL364" s="1"/>
  <c r="IL365" s="1"/>
  <c r="IL366" s="1"/>
  <c r="IL367" s="1"/>
  <c r="IL368" s="1"/>
  <c r="IL369" s="1"/>
  <c r="IL370" s="1"/>
  <c r="IL371" s="1"/>
  <c r="IL372" s="1"/>
  <c r="IL373" s="1"/>
  <c r="IL374" s="1"/>
  <c r="IL375" s="1"/>
  <c r="IL376" s="1"/>
  <c r="IL377" s="1"/>
  <c r="IL378" s="1"/>
  <c r="IL379" s="1"/>
  <c r="IL380" s="1"/>
  <c r="IL381" s="1"/>
  <c r="IL382" s="1"/>
  <c r="IL383" s="1"/>
  <c r="IL384" s="1"/>
  <c r="IL385" s="1"/>
  <c r="IL386" s="1"/>
  <c r="IL387" s="1"/>
  <c r="IL388" s="1"/>
  <c r="IL389" s="1"/>
  <c r="IL390" s="1"/>
  <c r="IL391" s="1"/>
  <c r="IL392" s="1"/>
  <c r="IL393" s="1"/>
  <c r="IL394" s="1"/>
  <c r="IL395" s="1"/>
  <c r="IL396" s="1"/>
  <c r="IL397" s="1"/>
  <c r="IL398" s="1"/>
  <c r="IL399" s="1"/>
  <c r="IL400" s="1"/>
  <c r="IL401" s="1"/>
  <c r="IL402" s="1"/>
  <c r="IL403" s="1"/>
  <c r="IL404" s="1"/>
  <c r="IL405" s="1"/>
  <c r="IL406" s="1"/>
  <c r="IL407" s="1"/>
  <c r="IL408" s="1"/>
  <c r="IL409" s="1"/>
  <c r="IL410" s="1"/>
  <c r="IL411" s="1"/>
  <c r="IL412" s="1"/>
  <c r="IL413" s="1"/>
  <c r="IL414" s="1"/>
  <c r="IL415" s="1"/>
  <c r="IL416" s="1"/>
  <c r="IL417" s="1"/>
  <c r="IL418" s="1"/>
  <c r="IL419" s="1"/>
  <c r="IL420" s="1"/>
  <c r="IL421" s="1"/>
  <c r="IL422" s="1"/>
  <c r="IL423" s="1"/>
  <c r="IL424" s="1"/>
  <c r="IL425" s="1"/>
  <c r="IL426" s="1"/>
  <c r="IL427" s="1"/>
  <c r="IL428" s="1"/>
  <c r="IL429" s="1"/>
  <c r="IL430" s="1"/>
  <c r="IL431" s="1"/>
  <c r="IL432" s="1"/>
  <c r="IL433" s="1"/>
  <c r="IL434" s="1"/>
  <c r="IL435" s="1"/>
  <c r="IL436" s="1"/>
  <c r="IL437" s="1"/>
  <c r="IL438" s="1"/>
  <c r="IL439" s="1"/>
  <c r="IL440" s="1"/>
  <c r="IL441" s="1"/>
  <c r="IL442" s="1"/>
  <c r="IL443" s="1"/>
  <c r="IL444" s="1"/>
  <c r="IL445" s="1"/>
  <c r="IL446" s="1"/>
  <c r="IL447" s="1"/>
  <c r="IL448" s="1"/>
  <c r="IL449" s="1"/>
  <c r="IL450" s="1"/>
  <c r="IL451" s="1"/>
  <c r="IL452" s="1"/>
  <c r="IL453" s="1"/>
  <c r="IL454" s="1"/>
  <c r="IL455" s="1"/>
  <c r="IL456" s="1"/>
  <c r="IL457" s="1"/>
  <c r="IL458" s="1"/>
  <c r="IL459" s="1"/>
  <c r="IL460" s="1"/>
  <c r="IL461" s="1"/>
  <c r="IL462" s="1"/>
  <c r="IL463" s="1"/>
  <c r="IL464" s="1"/>
  <c r="IL465" s="1"/>
  <c r="IL466" s="1"/>
  <c r="IL467" s="1"/>
  <c r="IL468" s="1"/>
  <c r="IL469" s="1"/>
  <c r="IL470" s="1"/>
  <c r="IL471" s="1"/>
  <c r="IL472" s="1"/>
  <c r="IL473" s="1"/>
  <c r="IL474" s="1"/>
  <c r="IL475" s="1"/>
  <c r="IL476" s="1"/>
  <c r="IL477" s="1"/>
  <c r="IL478" s="1"/>
  <c r="IL479" s="1"/>
  <c r="IL480" s="1"/>
  <c r="IL481" s="1"/>
  <c r="IL482" s="1"/>
  <c r="IL483" s="1"/>
  <c r="IL484" s="1"/>
  <c r="IL485" s="1"/>
  <c r="IL486" s="1"/>
  <c r="IL487" s="1"/>
  <c r="IL488" s="1"/>
  <c r="IL489" s="1"/>
  <c r="IL490" s="1"/>
  <c r="IL491" s="1"/>
  <c r="IL492" s="1"/>
  <c r="IL493" s="1"/>
  <c r="IL494" s="1"/>
  <c r="IL495" s="1"/>
  <c r="IL496" s="1"/>
  <c r="IL497" s="1"/>
  <c r="IL498" s="1"/>
  <c r="IL499" s="1"/>
  <c r="IL500" s="1"/>
  <c r="IL501" s="1"/>
  <c r="IL502" s="1"/>
  <c r="IL503" s="1"/>
  <c r="IL5"/>
  <c r="IK6"/>
  <c r="IK7" s="1"/>
  <c r="IK8" s="1"/>
  <c r="IK9" s="1"/>
  <c r="IK10" s="1"/>
  <c r="IK11" s="1"/>
  <c r="IK12" s="1"/>
  <c r="IK13" s="1"/>
  <c r="IK14" s="1"/>
  <c r="IK15" s="1"/>
  <c r="IK16" s="1"/>
  <c r="IK17" s="1"/>
  <c r="IK18" s="1"/>
  <c r="IK19" s="1"/>
  <c r="IK20" s="1"/>
  <c r="IK21" s="1"/>
  <c r="IK22" s="1"/>
  <c r="IK23" s="1"/>
  <c r="IK24" s="1"/>
  <c r="IK25" s="1"/>
  <c r="IK26" s="1"/>
  <c r="IK27" s="1"/>
  <c r="IK28" s="1"/>
  <c r="IK29" s="1"/>
  <c r="IK30" s="1"/>
  <c r="IK31" s="1"/>
  <c r="IK32" s="1"/>
  <c r="IK33" s="1"/>
  <c r="IK34" s="1"/>
  <c r="IK35" s="1"/>
  <c r="IK36" s="1"/>
  <c r="IK37" s="1"/>
  <c r="IK38" s="1"/>
  <c r="IK39" s="1"/>
  <c r="IK40" s="1"/>
  <c r="IK41" s="1"/>
  <c r="IK42" s="1"/>
  <c r="IK43" s="1"/>
  <c r="IK44" s="1"/>
  <c r="IK45" s="1"/>
  <c r="IK46" s="1"/>
  <c r="IK47" s="1"/>
  <c r="IK48" s="1"/>
  <c r="IK49" s="1"/>
  <c r="IK50" s="1"/>
  <c r="IK51" s="1"/>
  <c r="IK52" s="1"/>
  <c r="IK53" s="1"/>
  <c r="IK54" s="1"/>
  <c r="IK55" s="1"/>
  <c r="IK56" s="1"/>
  <c r="IK57" s="1"/>
  <c r="IK58" s="1"/>
  <c r="IK59" s="1"/>
  <c r="IK60" s="1"/>
  <c r="IK61" s="1"/>
  <c r="IK62" s="1"/>
  <c r="IK63" s="1"/>
  <c r="IK64" s="1"/>
  <c r="IK65" s="1"/>
  <c r="IK66" s="1"/>
  <c r="IK67" s="1"/>
  <c r="IK68" s="1"/>
  <c r="IK69" s="1"/>
  <c r="IK70" s="1"/>
  <c r="IK71" s="1"/>
  <c r="IK72" s="1"/>
  <c r="IK73" s="1"/>
  <c r="IK74" s="1"/>
  <c r="IK75" s="1"/>
  <c r="IK76" s="1"/>
  <c r="IK77" s="1"/>
  <c r="IK78" s="1"/>
  <c r="IK79" s="1"/>
  <c r="IK80" s="1"/>
  <c r="IK81" s="1"/>
  <c r="IK82" s="1"/>
  <c r="IK83" s="1"/>
  <c r="IK84" s="1"/>
  <c r="IK85" s="1"/>
  <c r="IK86" s="1"/>
  <c r="IK87" s="1"/>
  <c r="IK88" s="1"/>
  <c r="IK89" s="1"/>
  <c r="IK90" s="1"/>
  <c r="IK91" s="1"/>
  <c r="IK92" s="1"/>
  <c r="IK93" s="1"/>
  <c r="IK94" s="1"/>
  <c r="IK95" s="1"/>
  <c r="IK96" s="1"/>
  <c r="IK97" s="1"/>
  <c r="IK98" s="1"/>
  <c r="IK99" s="1"/>
  <c r="IK100" s="1"/>
  <c r="IK101" s="1"/>
  <c r="IK102" s="1"/>
  <c r="IK103" s="1"/>
  <c r="IK104" s="1"/>
  <c r="IK105" s="1"/>
  <c r="IK106" s="1"/>
  <c r="IK107" s="1"/>
  <c r="IK108" s="1"/>
  <c r="IK109" s="1"/>
  <c r="IK110" s="1"/>
  <c r="IK111" s="1"/>
  <c r="IK112" s="1"/>
  <c r="IK113" s="1"/>
  <c r="IK114" s="1"/>
  <c r="IK115" s="1"/>
  <c r="IK116" s="1"/>
  <c r="IK117" s="1"/>
  <c r="IK118" s="1"/>
  <c r="IK119" s="1"/>
  <c r="IK120" s="1"/>
  <c r="IK121" s="1"/>
  <c r="IK122" s="1"/>
  <c r="IK123" s="1"/>
  <c r="IK124" s="1"/>
  <c r="IK125" s="1"/>
  <c r="IK126" s="1"/>
  <c r="IK127" s="1"/>
  <c r="IK128" s="1"/>
  <c r="IK129" s="1"/>
  <c r="IK130" s="1"/>
  <c r="IK131" s="1"/>
  <c r="IK132" s="1"/>
  <c r="IK133" s="1"/>
  <c r="IK134" s="1"/>
  <c r="IK135" s="1"/>
  <c r="IK136" s="1"/>
  <c r="IK137" s="1"/>
  <c r="IK138" s="1"/>
  <c r="IK139" s="1"/>
  <c r="IK140" s="1"/>
  <c r="IK141" s="1"/>
  <c r="IK142" s="1"/>
  <c r="IK143" s="1"/>
  <c r="IK144" s="1"/>
  <c r="IK145" s="1"/>
  <c r="IK146" s="1"/>
  <c r="IK147" s="1"/>
  <c r="IK148" s="1"/>
  <c r="IK149" s="1"/>
  <c r="IK150" s="1"/>
  <c r="IK151" s="1"/>
  <c r="IK152" s="1"/>
  <c r="IK153" s="1"/>
  <c r="IK154" s="1"/>
  <c r="IK155" s="1"/>
  <c r="IK156" s="1"/>
  <c r="IK157" s="1"/>
  <c r="IK158" s="1"/>
  <c r="IK159" s="1"/>
  <c r="IK160" s="1"/>
  <c r="IK161" s="1"/>
  <c r="IK162" s="1"/>
  <c r="IK163" s="1"/>
  <c r="IK164" s="1"/>
  <c r="IK165" s="1"/>
  <c r="IK166" s="1"/>
  <c r="IK167" s="1"/>
  <c r="IK168" s="1"/>
  <c r="IK169" s="1"/>
  <c r="IK170" s="1"/>
  <c r="IK171" s="1"/>
  <c r="IK172" s="1"/>
  <c r="IK173" s="1"/>
  <c r="IK174" s="1"/>
  <c r="IK175" s="1"/>
  <c r="IK176" s="1"/>
  <c r="IK177" s="1"/>
  <c r="IK178" s="1"/>
  <c r="IK179" s="1"/>
  <c r="IK180" s="1"/>
  <c r="IK181" s="1"/>
  <c r="IK182" s="1"/>
  <c r="IK183" s="1"/>
  <c r="IK184" s="1"/>
  <c r="IK185" s="1"/>
  <c r="IK186" s="1"/>
  <c r="IK187" s="1"/>
  <c r="IK188" s="1"/>
  <c r="IK189" s="1"/>
  <c r="IK190" s="1"/>
  <c r="IK191" s="1"/>
  <c r="IK192" s="1"/>
  <c r="IK193" s="1"/>
  <c r="IK194" s="1"/>
  <c r="IK195" s="1"/>
  <c r="IK196" s="1"/>
  <c r="IK197" s="1"/>
  <c r="IK198" s="1"/>
  <c r="IK199" s="1"/>
  <c r="IK200" s="1"/>
  <c r="IK201" s="1"/>
  <c r="IK202" s="1"/>
  <c r="IK203" s="1"/>
  <c r="IK204" s="1"/>
  <c r="IK205" s="1"/>
  <c r="IK206" s="1"/>
  <c r="IK207" s="1"/>
  <c r="IK208" s="1"/>
  <c r="IK209" s="1"/>
  <c r="IK210" s="1"/>
  <c r="IK211" s="1"/>
  <c r="IK212" s="1"/>
  <c r="IK213" s="1"/>
  <c r="IK214" s="1"/>
  <c r="IK215" s="1"/>
  <c r="IK216" s="1"/>
  <c r="IK217" s="1"/>
  <c r="IK218" s="1"/>
  <c r="IK219" s="1"/>
  <c r="IK220" s="1"/>
  <c r="IK221" s="1"/>
  <c r="IK222" s="1"/>
  <c r="IK223" s="1"/>
  <c r="IK224" s="1"/>
  <c r="IK225" s="1"/>
  <c r="IK226" s="1"/>
  <c r="IK227" s="1"/>
  <c r="IK228" s="1"/>
  <c r="IK229" s="1"/>
  <c r="IK230" s="1"/>
  <c r="IK231" s="1"/>
  <c r="IK232" s="1"/>
  <c r="IK233" s="1"/>
  <c r="IK234" s="1"/>
  <c r="IK235" s="1"/>
  <c r="IK236" s="1"/>
  <c r="IK237" s="1"/>
  <c r="IK238" s="1"/>
  <c r="IK239" s="1"/>
  <c r="IK240" s="1"/>
  <c r="IK241" s="1"/>
  <c r="IK242" s="1"/>
  <c r="IK243" s="1"/>
  <c r="IK244" s="1"/>
  <c r="IK245" s="1"/>
  <c r="IK246" s="1"/>
  <c r="IK247" s="1"/>
  <c r="IK248" s="1"/>
  <c r="IK249" s="1"/>
  <c r="IK250" s="1"/>
  <c r="IK251" s="1"/>
  <c r="IK252" s="1"/>
  <c r="IK253" s="1"/>
  <c r="IK254" s="1"/>
  <c r="IK255" s="1"/>
  <c r="IK256" s="1"/>
  <c r="IK257" s="1"/>
  <c r="IK258" s="1"/>
  <c r="IK259" s="1"/>
  <c r="IK260" s="1"/>
  <c r="IK261" s="1"/>
  <c r="IK262" s="1"/>
  <c r="IK263" s="1"/>
  <c r="IK264" s="1"/>
  <c r="IK265" s="1"/>
  <c r="IK266" s="1"/>
  <c r="IK267" s="1"/>
  <c r="IK268" s="1"/>
  <c r="IK269" s="1"/>
  <c r="IK270" s="1"/>
  <c r="IK271" s="1"/>
  <c r="IK272" s="1"/>
  <c r="IK273" s="1"/>
  <c r="IK274" s="1"/>
  <c r="IK275" s="1"/>
  <c r="IK276" s="1"/>
  <c r="IK277" s="1"/>
  <c r="IK278" s="1"/>
  <c r="IK279" s="1"/>
  <c r="IK280" s="1"/>
  <c r="IK281" s="1"/>
  <c r="IK282" s="1"/>
  <c r="IK283" s="1"/>
  <c r="IK284" s="1"/>
  <c r="IK285" s="1"/>
  <c r="IK286" s="1"/>
  <c r="IK287" s="1"/>
  <c r="IK288" s="1"/>
  <c r="IK289" s="1"/>
  <c r="IK290" s="1"/>
  <c r="IK291" s="1"/>
  <c r="IK292" s="1"/>
  <c r="IK293" s="1"/>
  <c r="IK294" s="1"/>
  <c r="IK295" s="1"/>
  <c r="IK296" s="1"/>
  <c r="IK297" s="1"/>
  <c r="IK298" s="1"/>
  <c r="IK299" s="1"/>
  <c r="IK300" s="1"/>
  <c r="IK301" s="1"/>
  <c r="IK302" s="1"/>
  <c r="IK303" s="1"/>
  <c r="IK304" s="1"/>
  <c r="IK305" s="1"/>
  <c r="IK306" s="1"/>
  <c r="IK307" s="1"/>
  <c r="IK308" s="1"/>
  <c r="IK309" s="1"/>
  <c r="IK310" s="1"/>
  <c r="IK311" s="1"/>
  <c r="IK312" s="1"/>
  <c r="IK313" s="1"/>
  <c r="IK314" s="1"/>
  <c r="IK315" s="1"/>
  <c r="IK316" s="1"/>
  <c r="IK317" s="1"/>
  <c r="IK318" s="1"/>
  <c r="IK319" s="1"/>
  <c r="IK320" s="1"/>
  <c r="IK321" s="1"/>
  <c r="IK322" s="1"/>
  <c r="IK323" s="1"/>
  <c r="IK324" s="1"/>
  <c r="IK325" s="1"/>
  <c r="IK326" s="1"/>
  <c r="IK327" s="1"/>
  <c r="IK328" s="1"/>
  <c r="IK329" s="1"/>
  <c r="IK330" s="1"/>
  <c r="IK331" s="1"/>
  <c r="IK332" s="1"/>
  <c r="IK333" s="1"/>
  <c r="IK334" s="1"/>
  <c r="IK335" s="1"/>
  <c r="IK336" s="1"/>
  <c r="IK337" s="1"/>
  <c r="IK338" s="1"/>
  <c r="IK339" s="1"/>
  <c r="IK340" s="1"/>
  <c r="IK341" s="1"/>
  <c r="IK342" s="1"/>
  <c r="IK343" s="1"/>
  <c r="IK344" s="1"/>
  <c r="IK345" s="1"/>
  <c r="IK346" s="1"/>
  <c r="IK347" s="1"/>
  <c r="IK348" s="1"/>
  <c r="IK349" s="1"/>
  <c r="IK350" s="1"/>
  <c r="IK351" s="1"/>
  <c r="IK352" s="1"/>
  <c r="IK353" s="1"/>
  <c r="IK354" s="1"/>
  <c r="IK355" s="1"/>
  <c r="IK356" s="1"/>
  <c r="IK357" s="1"/>
  <c r="IK358" s="1"/>
  <c r="IK359" s="1"/>
  <c r="IK360" s="1"/>
  <c r="IK361" s="1"/>
  <c r="IK362" s="1"/>
  <c r="IK363" s="1"/>
  <c r="IK364" s="1"/>
  <c r="IK365" s="1"/>
  <c r="IK366" s="1"/>
  <c r="IK367" s="1"/>
  <c r="IK368" s="1"/>
  <c r="IK369" s="1"/>
  <c r="IK370" s="1"/>
  <c r="IK371" s="1"/>
  <c r="IK372" s="1"/>
  <c r="IK373" s="1"/>
  <c r="IK374" s="1"/>
  <c r="IK375" s="1"/>
  <c r="IK376" s="1"/>
  <c r="IK377" s="1"/>
  <c r="IK378" s="1"/>
  <c r="IK379" s="1"/>
  <c r="IK380" s="1"/>
  <c r="IK381" s="1"/>
  <c r="IK382" s="1"/>
  <c r="IK383" s="1"/>
  <c r="IK384" s="1"/>
  <c r="IK385" s="1"/>
  <c r="IK386" s="1"/>
  <c r="IK387" s="1"/>
  <c r="IK388" s="1"/>
  <c r="IK389" s="1"/>
  <c r="IK390" s="1"/>
  <c r="IK391" s="1"/>
  <c r="IK392" s="1"/>
  <c r="IK393" s="1"/>
  <c r="IK394" s="1"/>
  <c r="IK395" s="1"/>
  <c r="IK396" s="1"/>
  <c r="IK397" s="1"/>
  <c r="IK398" s="1"/>
  <c r="IK399" s="1"/>
  <c r="IK400" s="1"/>
  <c r="IK401" s="1"/>
  <c r="IK402" s="1"/>
  <c r="IK403" s="1"/>
  <c r="IK404" s="1"/>
  <c r="IK405" s="1"/>
  <c r="IK406" s="1"/>
  <c r="IK407" s="1"/>
  <c r="IK408" s="1"/>
  <c r="IK409" s="1"/>
  <c r="IK410" s="1"/>
  <c r="IK411" s="1"/>
  <c r="IK412" s="1"/>
  <c r="IK413" s="1"/>
  <c r="IK414" s="1"/>
  <c r="IK415" s="1"/>
  <c r="IK416" s="1"/>
  <c r="IK417" s="1"/>
  <c r="IK418" s="1"/>
  <c r="IK419" s="1"/>
  <c r="IK420" s="1"/>
  <c r="IK421" s="1"/>
  <c r="IK422" s="1"/>
  <c r="IK423" s="1"/>
  <c r="IK424" s="1"/>
  <c r="IK425" s="1"/>
  <c r="IK426" s="1"/>
  <c r="IK427" s="1"/>
  <c r="IK428" s="1"/>
  <c r="IK429" s="1"/>
  <c r="IK430" s="1"/>
  <c r="IK431" s="1"/>
  <c r="IK432" s="1"/>
  <c r="IK433" s="1"/>
  <c r="IK434" s="1"/>
  <c r="IK435" s="1"/>
  <c r="IK436" s="1"/>
  <c r="IK437" s="1"/>
  <c r="IK438" s="1"/>
  <c r="IK439" s="1"/>
  <c r="IK440" s="1"/>
  <c r="IK441" s="1"/>
  <c r="IK442" s="1"/>
  <c r="IK443" s="1"/>
  <c r="IK444" s="1"/>
  <c r="IK445" s="1"/>
  <c r="IK446" s="1"/>
  <c r="IK447" s="1"/>
  <c r="IK448" s="1"/>
  <c r="IK449" s="1"/>
  <c r="IK450" s="1"/>
  <c r="IK451" s="1"/>
  <c r="IK452" s="1"/>
  <c r="IK453" s="1"/>
  <c r="IK454" s="1"/>
  <c r="IK455" s="1"/>
  <c r="IK456" s="1"/>
  <c r="IK457" s="1"/>
  <c r="IK458" s="1"/>
  <c r="IK459" s="1"/>
  <c r="IK460" s="1"/>
  <c r="IK461" s="1"/>
  <c r="IK462" s="1"/>
  <c r="IK463" s="1"/>
  <c r="IK464" s="1"/>
  <c r="IK465" s="1"/>
  <c r="IK466" s="1"/>
  <c r="IK467" s="1"/>
  <c r="IK468" s="1"/>
  <c r="IK469" s="1"/>
  <c r="IK470" s="1"/>
  <c r="IK471" s="1"/>
  <c r="IK472" s="1"/>
  <c r="IK473" s="1"/>
  <c r="IK474" s="1"/>
  <c r="IK475" s="1"/>
  <c r="IK476" s="1"/>
  <c r="IK477" s="1"/>
  <c r="IK478" s="1"/>
  <c r="IK479" s="1"/>
  <c r="IK480" s="1"/>
  <c r="IK481" s="1"/>
  <c r="IK482" s="1"/>
  <c r="IK483" s="1"/>
  <c r="IK484" s="1"/>
  <c r="IK485" s="1"/>
  <c r="IK486" s="1"/>
  <c r="IK487" s="1"/>
  <c r="IK488" s="1"/>
  <c r="IK489" s="1"/>
  <c r="IK490" s="1"/>
  <c r="IK491" s="1"/>
  <c r="IK492" s="1"/>
  <c r="IK493" s="1"/>
  <c r="IK494" s="1"/>
  <c r="IK495" s="1"/>
  <c r="IK496" s="1"/>
  <c r="IK497" s="1"/>
  <c r="IK498" s="1"/>
  <c r="IK499" s="1"/>
  <c r="IK500" s="1"/>
  <c r="IK501" s="1"/>
  <c r="IK502" s="1"/>
  <c r="IK503" s="1"/>
  <c r="IK5"/>
  <c r="IJ6"/>
  <c r="IJ7" s="1"/>
  <c r="IJ8" s="1"/>
  <c r="IJ9" s="1"/>
  <c r="IJ10" s="1"/>
  <c r="IJ11" s="1"/>
  <c r="IJ12" s="1"/>
  <c r="IJ13" s="1"/>
  <c r="IJ14" s="1"/>
  <c r="IJ15" s="1"/>
  <c r="IJ16" s="1"/>
  <c r="IJ17" s="1"/>
  <c r="IJ18" s="1"/>
  <c r="IJ19" s="1"/>
  <c r="IJ20" s="1"/>
  <c r="IJ21" s="1"/>
  <c r="IJ22" s="1"/>
  <c r="IJ23" s="1"/>
  <c r="IJ24" s="1"/>
  <c r="IJ25" s="1"/>
  <c r="IJ26" s="1"/>
  <c r="IJ27" s="1"/>
  <c r="IJ28" s="1"/>
  <c r="IJ29" s="1"/>
  <c r="IJ30" s="1"/>
  <c r="IJ31" s="1"/>
  <c r="IJ32" s="1"/>
  <c r="IJ33" s="1"/>
  <c r="IJ34" s="1"/>
  <c r="IJ35" s="1"/>
  <c r="IJ36" s="1"/>
  <c r="IJ37" s="1"/>
  <c r="IJ38" s="1"/>
  <c r="IJ39" s="1"/>
  <c r="IJ40" s="1"/>
  <c r="IJ41" s="1"/>
  <c r="IJ42" s="1"/>
  <c r="IJ43" s="1"/>
  <c r="IJ44" s="1"/>
  <c r="IJ45" s="1"/>
  <c r="IJ46" s="1"/>
  <c r="IJ47" s="1"/>
  <c r="IJ48" s="1"/>
  <c r="IJ49" s="1"/>
  <c r="IJ50" s="1"/>
  <c r="IJ51" s="1"/>
  <c r="IJ52" s="1"/>
  <c r="IJ53" s="1"/>
  <c r="IJ54" s="1"/>
  <c r="IJ55" s="1"/>
  <c r="IJ56" s="1"/>
  <c r="IJ57" s="1"/>
  <c r="IJ58" s="1"/>
  <c r="IJ59" s="1"/>
  <c r="IJ60" s="1"/>
  <c r="IJ61" s="1"/>
  <c r="IJ62" s="1"/>
  <c r="IJ63" s="1"/>
  <c r="IJ64" s="1"/>
  <c r="IJ65" s="1"/>
  <c r="IJ66" s="1"/>
  <c r="IJ67" s="1"/>
  <c r="IJ68" s="1"/>
  <c r="IJ69" s="1"/>
  <c r="IJ70" s="1"/>
  <c r="IJ71" s="1"/>
  <c r="IJ72" s="1"/>
  <c r="IJ73" s="1"/>
  <c r="IJ74" s="1"/>
  <c r="IJ75" s="1"/>
  <c r="IJ76" s="1"/>
  <c r="IJ77" s="1"/>
  <c r="IJ78" s="1"/>
  <c r="IJ79" s="1"/>
  <c r="IJ80" s="1"/>
  <c r="IJ81" s="1"/>
  <c r="IJ82" s="1"/>
  <c r="IJ83" s="1"/>
  <c r="IJ84" s="1"/>
  <c r="IJ85" s="1"/>
  <c r="IJ86" s="1"/>
  <c r="IJ87" s="1"/>
  <c r="IJ88" s="1"/>
  <c r="IJ89" s="1"/>
  <c r="IJ90" s="1"/>
  <c r="IJ91" s="1"/>
  <c r="IJ92" s="1"/>
  <c r="IJ93" s="1"/>
  <c r="IJ94" s="1"/>
  <c r="IJ95" s="1"/>
  <c r="IJ96" s="1"/>
  <c r="IJ97" s="1"/>
  <c r="IJ98" s="1"/>
  <c r="IJ99" s="1"/>
  <c r="IJ100" s="1"/>
  <c r="IJ101" s="1"/>
  <c r="IJ102" s="1"/>
  <c r="IJ103" s="1"/>
  <c r="IJ104" s="1"/>
  <c r="IJ105" s="1"/>
  <c r="IJ106" s="1"/>
  <c r="IJ107" s="1"/>
  <c r="IJ108" s="1"/>
  <c r="IJ109" s="1"/>
  <c r="IJ110" s="1"/>
  <c r="IJ111" s="1"/>
  <c r="IJ112" s="1"/>
  <c r="IJ113" s="1"/>
  <c r="IJ114" s="1"/>
  <c r="IJ115" s="1"/>
  <c r="IJ116" s="1"/>
  <c r="IJ117" s="1"/>
  <c r="IJ118" s="1"/>
  <c r="IJ119" s="1"/>
  <c r="IJ120" s="1"/>
  <c r="IJ121" s="1"/>
  <c r="IJ122" s="1"/>
  <c r="IJ123" s="1"/>
  <c r="IJ124" s="1"/>
  <c r="IJ125" s="1"/>
  <c r="IJ126" s="1"/>
  <c r="IJ127" s="1"/>
  <c r="IJ128" s="1"/>
  <c r="IJ129" s="1"/>
  <c r="IJ130" s="1"/>
  <c r="IJ131" s="1"/>
  <c r="IJ132" s="1"/>
  <c r="IJ133" s="1"/>
  <c r="IJ134" s="1"/>
  <c r="IJ135" s="1"/>
  <c r="IJ136" s="1"/>
  <c r="IJ137" s="1"/>
  <c r="IJ138" s="1"/>
  <c r="IJ139" s="1"/>
  <c r="IJ140" s="1"/>
  <c r="IJ141" s="1"/>
  <c r="IJ142" s="1"/>
  <c r="IJ143" s="1"/>
  <c r="IJ144" s="1"/>
  <c r="IJ145" s="1"/>
  <c r="IJ146" s="1"/>
  <c r="IJ147" s="1"/>
  <c r="IJ148" s="1"/>
  <c r="IJ149" s="1"/>
  <c r="IJ150" s="1"/>
  <c r="IJ151" s="1"/>
  <c r="IJ152" s="1"/>
  <c r="IJ153" s="1"/>
  <c r="IJ154" s="1"/>
  <c r="IJ155" s="1"/>
  <c r="IJ156" s="1"/>
  <c r="IJ157" s="1"/>
  <c r="IJ158" s="1"/>
  <c r="IJ159" s="1"/>
  <c r="IJ160" s="1"/>
  <c r="IJ161" s="1"/>
  <c r="IJ162" s="1"/>
  <c r="IJ163" s="1"/>
  <c r="IJ164" s="1"/>
  <c r="IJ165" s="1"/>
  <c r="IJ166" s="1"/>
  <c r="IJ167" s="1"/>
  <c r="IJ168" s="1"/>
  <c r="IJ169" s="1"/>
  <c r="IJ170" s="1"/>
  <c r="IJ171" s="1"/>
  <c r="IJ172" s="1"/>
  <c r="IJ173" s="1"/>
  <c r="IJ174" s="1"/>
  <c r="IJ175" s="1"/>
  <c r="IJ176" s="1"/>
  <c r="IJ177" s="1"/>
  <c r="IJ178" s="1"/>
  <c r="IJ179" s="1"/>
  <c r="IJ180" s="1"/>
  <c r="IJ181" s="1"/>
  <c r="IJ182" s="1"/>
  <c r="IJ183" s="1"/>
  <c r="IJ184" s="1"/>
  <c r="IJ185" s="1"/>
  <c r="IJ186" s="1"/>
  <c r="IJ187" s="1"/>
  <c r="IJ188" s="1"/>
  <c r="IJ189" s="1"/>
  <c r="IJ190" s="1"/>
  <c r="IJ191" s="1"/>
  <c r="IJ192" s="1"/>
  <c r="IJ193" s="1"/>
  <c r="IJ194" s="1"/>
  <c r="IJ195" s="1"/>
  <c r="IJ196" s="1"/>
  <c r="IJ197" s="1"/>
  <c r="IJ198" s="1"/>
  <c r="IJ199" s="1"/>
  <c r="IJ200" s="1"/>
  <c r="IJ201" s="1"/>
  <c r="IJ202" s="1"/>
  <c r="IJ203" s="1"/>
  <c r="IJ204" s="1"/>
  <c r="IJ205" s="1"/>
  <c r="IJ206" s="1"/>
  <c r="IJ207" s="1"/>
  <c r="IJ208" s="1"/>
  <c r="IJ209" s="1"/>
  <c r="IJ210" s="1"/>
  <c r="IJ211" s="1"/>
  <c r="IJ212" s="1"/>
  <c r="IJ213" s="1"/>
  <c r="IJ214" s="1"/>
  <c r="IJ215" s="1"/>
  <c r="IJ216" s="1"/>
  <c r="IJ217" s="1"/>
  <c r="IJ218" s="1"/>
  <c r="IJ219" s="1"/>
  <c r="IJ220" s="1"/>
  <c r="IJ221" s="1"/>
  <c r="IJ222" s="1"/>
  <c r="IJ223" s="1"/>
  <c r="IJ224" s="1"/>
  <c r="IJ225" s="1"/>
  <c r="IJ226" s="1"/>
  <c r="IJ227" s="1"/>
  <c r="IJ228" s="1"/>
  <c r="IJ229" s="1"/>
  <c r="IJ230" s="1"/>
  <c r="IJ231" s="1"/>
  <c r="IJ232" s="1"/>
  <c r="IJ233" s="1"/>
  <c r="IJ234" s="1"/>
  <c r="IJ235" s="1"/>
  <c r="IJ236" s="1"/>
  <c r="IJ237" s="1"/>
  <c r="IJ238" s="1"/>
  <c r="IJ239" s="1"/>
  <c r="IJ240" s="1"/>
  <c r="IJ241" s="1"/>
  <c r="IJ242" s="1"/>
  <c r="IJ243" s="1"/>
  <c r="IJ244" s="1"/>
  <c r="IJ245" s="1"/>
  <c r="IJ246" s="1"/>
  <c r="IJ247" s="1"/>
  <c r="IJ248" s="1"/>
  <c r="IJ249" s="1"/>
  <c r="IJ250" s="1"/>
  <c r="IJ251" s="1"/>
  <c r="IJ252" s="1"/>
  <c r="IJ253" s="1"/>
  <c r="IJ254" s="1"/>
  <c r="IJ255" s="1"/>
  <c r="IJ256" s="1"/>
  <c r="IJ257" s="1"/>
  <c r="IJ258" s="1"/>
  <c r="IJ259" s="1"/>
  <c r="IJ260" s="1"/>
  <c r="IJ261" s="1"/>
  <c r="IJ262" s="1"/>
  <c r="IJ263" s="1"/>
  <c r="IJ264" s="1"/>
  <c r="IJ265" s="1"/>
  <c r="IJ266" s="1"/>
  <c r="IJ267" s="1"/>
  <c r="IJ268" s="1"/>
  <c r="IJ269" s="1"/>
  <c r="IJ270" s="1"/>
  <c r="IJ271" s="1"/>
  <c r="IJ272" s="1"/>
  <c r="IJ273" s="1"/>
  <c r="IJ274" s="1"/>
  <c r="IJ275" s="1"/>
  <c r="IJ276" s="1"/>
  <c r="IJ277" s="1"/>
  <c r="IJ278" s="1"/>
  <c r="IJ279" s="1"/>
  <c r="IJ280" s="1"/>
  <c r="IJ281" s="1"/>
  <c r="IJ282" s="1"/>
  <c r="IJ283" s="1"/>
  <c r="IJ284" s="1"/>
  <c r="IJ285" s="1"/>
  <c r="IJ286" s="1"/>
  <c r="IJ287" s="1"/>
  <c r="IJ288" s="1"/>
  <c r="IJ289" s="1"/>
  <c r="IJ290" s="1"/>
  <c r="IJ291" s="1"/>
  <c r="IJ292" s="1"/>
  <c r="IJ293" s="1"/>
  <c r="IJ294" s="1"/>
  <c r="IJ295" s="1"/>
  <c r="IJ296" s="1"/>
  <c r="IJ297" s="1"/>
  <c r="IJ298" s="1"/>
  <c r="IJ299" s="1"/>
  <c r="IJ300" s="1"/>
  <c r="IJ301" s="1"/>
  <c r="IJ302" s="1"/>
  <c r="IJ303" s="1"/>
  <c r="IJ304" s="1"/>
  <c r="IJ305" s="1"/>
  <c r="IJ306" s="1"/>
  <c r="IJ307" s="1"/>
  <c r="IJ308" s="1"/>
  <c r="IJ309" s="1"/>
  <c r="IJ310" s="1"/>
  <c r="IJ311" s="1"/>
  <c r="IJ312" s="1"/>
  <c r="IJ313" s="1"/>
  <c r="IJ314" s="1"/>
  <c r="IJ315" s="1"/>
  <c r="IJ316" s="1"/>
  <c r="IJ317" s="1"/>
  <c r="IJ318" s="1"/>
  <c r="IJ319" s="1"/>
  <c r="IJ320" s="1"/>
  <c r="IJ321" s="1"/>
  <c r="IJ322" s="1"/>
  <c r="IJ323" s="1"/>
  <c r="IJ324" s="1"/>
  <c r="IJ325" s="1"/>
  <c r="IJ326" s="1"/>
  <c r="IJ327" s="1"/>
  <c r="IJ328" s="1"/>
  <c r="IJ329" s="1"/>
  <c r="IJ330" s="1"/>
  <c r="IJ331" s="1"/>
  <c r="IJ332" s="1"/>
  <c r="IJ333" s="1"/>
  <c r="IJ334" s="1"/>
  <c r="IJ335" s="1"/>
  <c r="IJ336" s="1"/>
  <c r="IJ337" s="1"/>
  <c r="IJ338" s="1"/>
  <c r="IJ339" s="1"/>
  <c r="IJ340" s="1"/>
  <c r="IJ341" s="1"/>
  <c r="IJ342" s="1"/>
  <c r="IJ343" s="1"/>
  <c r="IJ344" s="1"/>
  <c r="IJ345" s="1"/>
  <c r="IJ346" s="1"/>
  <c r="IJ347" s="1"/>
  <c r="IJ348" s="1"/>
  <c r="IJ349" s="1"/>
  <c r="IJ350" s="1"/>
  <c r="IJ351" s="1"/>
  <c r="IJ352" s="1"/>
  <c r="IJ353" s="1"/>
  <c r="IJ354" s="1"/>
  <c r="IJ355" s="1"/>
  <c r="IJ356" s="1"/>
  <c r="IJ357" s="1"/>
  <c r="IJ358" s="1"/>
  <c r="IJ359" s="1"/>
  <c r="IJ360" s="1"/>
  <c r="IJ361" s="1"/>
  <c r="IJ362" s="1"/>
  <c r="IJ363" s="1"/>
  <c r="IJ364" s="1"/>
  <c r="IJ365" s="1"/>
  <c r="IJ366" s="1"/>
  <c r="IJ367" s="1"/>
  <c r="IJ368" s="1"/>
  <c r="IJ369" s="1"/>
  <c r="IJ370" s="1"/>
  <c r="IJ371" s="1"/>
  <c r="IJ372" s="1"/>
  <c r="IJ373" s="1"/>
  <c r="IJ374" s="1"/>
  <c r="IJ375" s="1"/>
  <c r="IJ376" s="1"/>
  <c r="IJ377" s="1"/>
  <c r="IJ378" s="1"/>
  <c r="IJ379" s="1"/>
  <c r="IJ380" s="1"/>
  <c r="IJ381" s="1"/>
  <c r="IJ382" s="1"/>
  <c r="IJ383" s="1"/>
  <c r="IJ384" s="1"/>
  <c r="IJ385" s="1"/>
  <c r="IJ386" s="1"/>
  <c r="IJ387" s="1"/>
  <c r="IJ388" s="1"/>
  <c r="IJ389" s="1"/>
  <c r="IJ390" s="1"/>
  <c r="IJ391" s="1"/>
  <c r="IJ392" s="1"/>
  <c r="IJ393" s="1"/>
  <c r="IJ394" s="1"/>
  <c r="IJ395" s="1"/>
  <c r="IJ396" s="1"/>
  <c r="IJ397" s="1"/>
  <c r="IJ398" s="1"/>
  <c r="IJ399" s="1"/>
  <c r="IJ400" s="1"/>
  <c r="IJ401" s="1"/>
  <c r="IJ402" s="1"/>
  <c r="IJ403" s="1"/>
  <c r="IJ404" s="1"/>
  <c r="IJ405" s="1"/>
  <c r="IJ406" s="1"/>
  <c r="IJ407" s="1"/>
  <c r="IJ408" s="1"/>
  <c r="IJ409" s="1"/>
  <c r="IJ410" s="1"/>
  <c r="IJ411" s="1"/>
  <c r="IJ412" s="1"/>
  <c r="IJ413" s="1"/>
  <c r="IJ414" s="1"/>
  <c r="IJ415" s="1"/>
  <c r="IJ416" s="1"/>
  <c r="IJ417" s="1"/>
  <c r="IJ418" s="1"/>
  <c r="IJ419" s="1"/>
  <c r="IJ420" s="1"/>
  <c r="IJ421" s="1"/>
  <c r="IJ422" s="1"/>
  <c r="IJ423" s="1"/>
  <c r="IJ424" s="1"/>
  <c r="IJ425" s="1"/>
  <c r="IJ426" s="1"/>
  <c r="IJ427" s="1"/>
  <c r="IJ428" s="1"/>
  <c r="IJ429" s="1"/>
  <c r="IJ430" s="1"/>
  <c r="IJ431" s="1"/>
  <c r="IJ432" s="1"/>
  <c r="IJ433" s="1"/>
  <c r="IJ434" s="1"/>
  <c r="IJ435" s="1"/>
  <c r="IJ436" s="1"/>
  <c r="IJ437" s="1"/>
  <c r="IJ438" s="1"/>
  <c r="IJ439" s="1"/>
  <c r="IJ440" s="1"/>
  <c r="IJ441" s="1"/>
  <c r="IJ442" s="1"/>
  <c r="IJ443" s="1"/>
  <c r="IJ444" s="1"/>
  <c r="IJ445" s="1"/>
  <c r="IJ446" s="1"/>
  <c r="IJ447" s="1"/>
  <c r="IJ448" s="1"/>
  <c r="IJ449" s="1"/>
  <c r="IJ450" s="1"/>
  <c r="IJ451" s="1"/>
  <c r="IJ452" s="1"/>
  <c r="IJ453" s="1"/>
  <c r="IJ454" s="1"/>
  <c r="IJ455" s="1"/>
  <c r="IJ456" s="1"/>
  <c r="IJ457" s="1"/>
  <c r="IJ458" s="1"/>
  <c r="IJ459" s="1"/>
  <c r="IJ460" s="1"/>
  <c r="IJ461" s="1"/>
  <c r="IJ462" s="1"/>
  <c r="IJ463" s="1"/>
  <c r="IJ464" s="1"/>
  <c r="IJ465" s="1"/>
  <c r="IJ466" s="1"/>
  <c r="IJ467" s="1"/>
  <c r="IJ468" s="1"/>
  <c r="IJ469" s="1"/>
  <c r="IJ470" s="1"/>
  <c r="IJ471" s="1"/>
  <c r="IJ472" s="1"/>
  <c r="IJ473" s="1"/>
  <c r="IJ474" s="1"/>
  <c r="IJ475" s="1"/>
  <c r="IJ476" s="1"/>
  <c r="IJ477" s="1"/>
  <c r="IJ478" s="1"/>
  <c r="IJ479" s="1"/>
  <c r="IJ480" s="1"/>
  <c r="IJ481" s="1"/>
  <c r="IJ482" s="1"/>
  <c r="IJ483" s="1"/>
  <c r="IJ484" s="1"/>
  <c r="IJ485" s="1"/>
  <c r="IJ486" s="1"/>
  <c r="IJ487" s="1"/>
  <c r="IJ488" s="1"/>
  <c r="IJ489" s="1"/>
  <c r="IJ490" s="1"/>
  <c r="IJ491" s="1"/>
  <c r="IJ492" s="1"/>
  <c r="IJ493" s="1"/>
  <c r="IJ494" s="1"/>
  <c r="IJ495" s="1"/>
  <c r="IJ496" s="1"/>
  <c r="IJ497" s="1"/>
  <c r="IJ498" s="1"/>
  <c r="IJ499" s="1"/>
  <c r="IJ500" s="1"/>
  <c r="IJ501" s="1"/>
  <c r="IJ502" s="1"/>
  <c r="IJ503" s="1"/>
  <c r="IJ5"/>
  <c r="II6"/>
  <c r="II7" s="1"/>
  <c r="II8" s="1"/>
  <c r="II9" s="1"/>
  <c r="II10" s="1"/>
  <c r="II11" s="1"/>
  <c r="II12" s="1"/>
  <c r="II13" s="1"/>
  <c r="II14" s="1"/>
  <c r="II15" s="1"/>
  <c r="II16" s="1"/>
  <c r="II17" s="1"/>
  <c r="II18" s="1"/>
  <c r="II19" s="1"/>
  <c r="II20" s="1"/>
  <c r="II21" s="1"/>
  <c r="II22" s="1"/>
  <c r="II23" s="1"/>
  <c r="II24" s="1"/>
  <c r="II25" s="1"/>
  <c r="II26" s="1"/>
  <c r="II27" s="1"/>
  <c r="II28" s="1"/>
  <c r="II29" s="1"/>
  <c r="II30" s="1"/>
  <c r="II31" s="1"/>
  <c r="II32" s="1"/>
  <c r="II33" s="1"/>
  <c r="II34" s="1"/>
  <c r="II35" s="1"/>
  <c r="II36" s="1"/>
  <c r="II37" s="1"/>
  <c r="II38" s="1"/>
  <c r="II39" s="1"/>
  <c r="II40" s="1"/>
  <c r="II41" s="1"/>
  <c r="II42" s="1"/>
  <c r="II43" s="1"/>
  <c r="II44" s="1"/>
  <c r="II45" s="1"/>
  <c r="II46" s="1"/>
  <c r="II47" s="1"/>
  <c r="II48" s="1"/>
  <c r="II49" s="1"/>
  <c r="II50" s="1"/>
  <c r="II51" s="1"/>
  <c r="II52" s="1"/>
  <c r="II53" s="1"/>
  <c r="II54" s="1"/>
  <c r="II55" s="1"/>
  <c r="II56" s="1"/>
  <c r="II57" s="1"/>
  <c r="II58" s="1"/>
  <c r="II59" s="1"/>
  <c r="II60" s="1"/>
  <c r="II61" s="1"/>
  <c r="II62" s="1"/>
  <c r="II63" s="1"/>
  <c r="II64" s="1"/>
  <c r="II65" s="1"/>
  <c r="II66" s="1"/>
  <c r="II67" s="1"/>
  <c r="II68" s="1"/>
  <c r="II69" s="1"/>
  <c r="II70" s="1"/>
  <c r="II71" s="1"/>
  <c r="II72" s="1"/>
  <c r="II73" s="1"/>
  <c r="II74" s="1"/>
  <c r="II75" s="1"/>
  <c r="II76" s="1"/>
  <c r="II77" s="1"/>
  <c r="II78" s="1"/>
  <c r="II79" s="1"/>
  <c r="II80" s="1"/>
  <c r="II81" s="1"/>
  <c r="II82" s="1"/>
  <c r="II83" s="1"/>
  <c r="II84" s="1"/>
  <c r="II85" s="1"/>
  <c r="II86" s="1"/>
  <c r="II87" s="1"/>
  <c r="II88" s="1"/>
  <c r="II89" s="1"/>
  <c r="II90" s="1"/>
  <c r="II91" s="1"/>
  <c r="II92" s="1"/>
  <c r="II93" s="1"/>
  <c r="II94" s="1"/>
  <c r="II95" s="1"/>
  <c r="II96" s="1"/>
  <c r="II97" s="1"/>
  <c r="II98" s="1"/>
  <c r="II99" s="1"/>
  <c r="II100" s="1"/>
  <c r="II101" s="1"/>
  <c r="II102" s="1"/>
  <c r="II103" s="1"/>
  <c r="II104" s="1"/>
  <c r="II105" s="1"/>
  <c r="II106" s="1"/>
  <c r="II107" s="1"/>
  <c r="II108" s="1"/>
  <c r="II109" s="1"/>
  <c r="II110" s="1"/>
  <c r="II111" s="1"/>
  <c r="II112" s="1"/>
  <c r="II113" s="1"/>
  <c r="II114" s="1"/>
  <c r="II115" s="1"/>
  <c r="II116" s="1"/>
  <c r="II117" s="1"/>
  <c r="II118" s="1"/>
  <c r="II119" s="1"/>
  <c r="II120" s="1"/>
  <c r="II121" s="1"/>
  <c r="II122" s="1"/>
  <c r="II123" s="1"/>
  <c r="II124" s="1"/>
  <c r="II125" s="1"/>
  <c r="II126" s="1"/>
  <c r="II127" s="1"/>
  <c r="II128" s="1"/>
  <c r="II129" s="1"/>
  <c r="II130" s="1"/>
  <c r="II131" s="1"/>
  <c r="II132" s="1"/>
  <c r="II133" s="1"/>
  <c r="II134" s="1"/>
  <c r="II135" s="1"/>
  <c r="II136" s="1"/>
  <c r="II137" s="1"/>
  <c r="II138" s="1"/>
  <c r="II139" s="1"/>
  <c r="II140" s="1"/>
  <c r="II141" s="1"/>
  <c r="II142" s="1"/>
  <c r="II143" s="1"/>
  <c r="II144" s="1"/>
  <c r="II145" s="1"/>
  <c r="II146" s="1"/>
  <c r="II147" s="1"/>
  <c r="II148" s="1"/>
  <c r="II149" s="1"/>
  <c r="II150" s="1"/>
  <c r="II151" s="1"/>
  <c r="II152" s="1"/>
  <c r="II153" s="1"/>
  <c r="II154" s="1"/>
  <c r="II155" s="1"/>
  <c r="II156" s="1"/>
  <c r="II157" s="1"/>
  <c r="II158" s="1"/>
  <c r="II159" s="1"/>
  <c r="II160" s="1"/>
  <c r="II161" s="1"/>
  <c r="II162" s="1"/>
  <c r="II163" s="1"/>
  <c r="II164" s="1"/>
  <c r="II165" s="1"/>
  <c r="II166" s="1"/>
  <c r="II167" s="1"/>
  <c r="II168" s="1"/>
  <c r="II169" s="1"/>
  <c r="II170" s="1"/>
  <c r="II171" s="1"/>
  <c r="II172" s="1"/>
  <c r="II173" s="1"/>
  <c r="II174" s="1"/>
  <c r="II175" s="1"/>
  <c r="II176" s="1"/>
  <c r="II177" s="1"/>
  <c r="II178" s="1"/>
  <c r="II179" s="1"/>
  <c r="II180" s="1"/>
  <c r="II181" s="1"/>
  <c r="II182" s="1"/>
  <c r="II183" s="1"/>
  <c r="II184" s="1"/>
  <c r="II185" s="1"/>
  <c r="II186" s="1"/>
  <c r="II187" s="1"/>
  <c r="II188" s="1"/>
  <c r="II189" s="1"/>
  <c r="II190" s="1"/>
  <c r="II191" s="1"/>
  <c r="II192" s="1"/>
  <c r="II193" s="1"/>
  <c r="II194" s="1"/>
  <c r="II195" s="1"/>
  <c r="II196" s="1"/>
  <c r="II197" s="1"/>
  <c r="II198" s="1"/>
  <c r="II199" s="1"/>
  <c r="II200" s="1"/>
  <c r="II201" s="1"/>
  <c r="II202" s="1"/>
  <c r="II203" s="1"/>
  <c r="II204" s="1"/>
  <c r="II205" s="1"/>
  <c r="II206" s="1"/>
  <c r="II207" s="1"/>
  <c r="II208" s="1"/>
  <c r="II209" s="1"/>
  <c r="II210" s="1"/>
  <c r="II211" s="1"/>
  <c r="II212" s="1"/>
  <c r="II213" s="1"/>
  <c r="II214" s="1"/>
  <c r="II215" s="1"/>
  <c r="II216" s="1"/>
  <c r="II217" s="1"/>
  <c r="II218" s="1"/>
  <c r="II219" s="1"/>
  <c r="II220" s="1"/>
  <c r="II221" s="1"/>
  <c r="II222" s="1"/>
  <c r="II223" s="1"/>
  <c r="II224" s="1"/>
  <c r="II225" s="1"/>
  <c r="II226" s="1"/>
  <c r="II227" s="1"/>
  <c r="II228" s="1"/>
  <c r="II229" s="1"/>
  <c r="II230" s="1"/>
  <c r="II231" s="1"/>
  <c r="II232" s="1"/>
  <c r="II233" s="1"/>
  <c r="II234" s="1"/>
  <c r="II235" s="1"/>
  <c r="II236" s="1"/>
  <c r="II237" s="1"/>
  <c r="II238" s="1"/>
  <c r="II239" s="1"/>
  <c r="II240" s="1"/>
  <c r="II241" s="1"/>
  <c r="II242" s="1"/>
  <c r="II243" s="1"/>
  <c r="II244" s="1"/>
  <c r="II245" s="1"/>
  <c r="II246" s="1"/>
  <c r="II247" s="1"/>
  <c r="II248" s="1"/>
  <c r="II249" s="1"/>
  <c r="II250" s="1"/>
  <c r="II251" s="1"/>
  <c r="II252" s="1"/>
  <c r="II253" s="1"/>
  <c r="II254" s="1"/>
  <c r="II255" s="1"/>
  <c r="II256" s="1"/>
  <c r="II257" s="1"/>
  <c r="II258" s="1"/>
  <c r="II259" s="1"/>
  <c r="II260" s="1"/>
  <c r="II261" s="1"/>
  <c r="II262" s="1"/>
  <c r="II263" s="1"/>
  <c r="II264" s="1"/>
  <c r="II265" s="1"/>
  <c r="II266" s="1"/>
  <c r="II267" s="1"/>
  <c r="II268" s="1"/>
  <c r="II269" s="1"/>
  <c r="II270" s="1"/>
  <c r="II271" s="1"/>
  <c r="II272" s="1"/>
  <c r="II273" s="1"/>
  <c r="II274" s="1"/>
  <c r="II275" s="1"/>
  <c r="II276" s="1"/>
  <c r="II277" s="1"/>
  <c r="II278" s="1"/>
  <c r="II279" s="1"/>
  <c r="II280" s="1"/>
  <c r="II281" s="1"/>
  <c r="II282" s="1"/>
  <c r="II283" s="1"/>
  <c r="II284" s="1"/>
  <c r="II285" s="1"/>
  <c r="II286" s="1"/>
  <c r="II287" s="1"/>
  <c r="II288" s="1"/>
  <c r="II289" s="1"/>
  <c r="II290" s="1"/>
  <c r="II291" s="1"/>
  <c r="II292" s="1"/>
  <c r="II293" s="1"/>
  <c r="II294" s="1"/>
  <c r="II295" s="1"/>
  <c r="II296" s="1"/>
  <c r="II297" s="1"/>
  <c r="II298" s="1"/>
  <c r="II299" s="1"/>
  <c r="II300" s="1"/>
  <c r="II301" s="1"/>
  <c r="II302" s="1"/>
  <c r="II303" s="1"/>
  <c r="II304" s="1"/>
  <c r="II305" s="1"/>
  <c r="II306" s="1"/>
  <c r="II307" s="1"/>
  <c r="II308" s="1"/>
  <c r="II309" s="1"/>
  <c r="II310" s="1"/>
  <c r="II311" s="1"/>
  <c r="II312" s="1"/>
  <c r="II313" s="1"/>
  <c r="II314" s="1"/>
  <c r="II315" s="1"/>
  <c r="II316" s="1"/>
  <c r="II317" s="1"/>
  <c r="II318" s="1"/>
  <c r="II319" s="1"/>
  <c r="II320" s="1"/>
  <c r="II321" s="1"/>
  <c r="II322" s="1"/>
  <c r="II323" s="1"/>
  <c r="II324" s="1"/>
  <c r="II325" s="1"/>
  <c r="II326" s="1"/>
  <c r="II327" s="1"/>
  <c r="II328" s="1"/>
  <c r="II329" s="1"/>
  <c r="II330" s="1"/>
  <c r="II331" s="1"/>
  <c r="II332" s="1"/>
  <c r="II333" s="1"/>
  <c r="II334" s="1"/>
  <c r="II335" s="1"/>
  <c r="II336" s="1"/>
  <c r="II337" s="1"/>
  <c r="II338" s="1"/>
  <c r="II339" s="1"/>
  <c r="II340" s="1"/>
  <c r="II341" s="1"/>
  <c r="II342" s="1"/>
  <c r="II343" s="1"/>
  <c r="II344" s="1"/>
  <c r="II345" s="1"/>
  <c r="II346" s="1"/>
  <c r="II347" s="1"/>
  <c r="II348" s="1"/>
  <c r="II349" s="1"/>
  <c r="II350" s="1"/>
  <c r="II351" s="1"/>
  <c r="II352" s="1"/>
  <c r="II353" s="1"/>
  <c r="II354" s="1"/>
  <c r="II355" s="1"/>
  <c r="II356" s="1"/>
  <c r="II357" s="1"/>
  <c r="II358" s="1"/>
  <c r="II359" s="1"/>
  <c r="II360" s="1"/>
  <c r="II361" s="1"/>
  <c r="II362" s="1"/>
  <c r="II363" s="1"/>
  <c r="II364" s="1"/>
  <c r="II365" s="1"/>
  <c r="II366" s="1"/>
  <c r="II367" s="1"/>
  <c r="II368" s="1"/>
  <c r="II369" s="1"/>
  <c r="II370" s="1"/>
  <c r="II371" s="1"/>
  <c r="II372" s="1"/>
  <c r="II373" s="1"/>
  <c r="II374" s="1"/>
  <c r="II375" s="1"/>
  <c r="II376" s="1"/>
  <c r="II377" s="1"/>
  <c r="II378" s="1"/>
  <c r="II379" s="1"/>
  <c r="II380" s="1"/>
  <c r="II381" s="1"/>
  <c r="II382" s="1"/>
  <c r="II383" s="1"/>
  <c r="II384" s="1"/>
  <c r="II385" s="1"/>
  <c r="II386" s="1"/>
  <c r="II387" s="1"/>
  <c r="II388" s="1"/>
  <c r="II389" s="1"/>
  <c r="II390" s="1"/>
  <c r="II391" s="1"/>
  <c r="II392" s="1"/>
  <c r="II393" s="1"/>
  <c r="II394" s="1"/>
  <c r="II395" s="1"/>
  <c r="II396" s="1"/>
  <c r="II397" s="1"/>
  <c r="II398" s="1"/>
  <c r="II399" s="1"/>
  <c r="II400" s="1"/>
  <c r="II401" s="1"/>
  <c r="II402" s="1"/>
  <c r="II403" s="1"/>
  <c r="II404" s="1"/>
  <c r="II405" s="1"/>
  <c r="II406" s="1"/>
  <c r="II407" s="1"/>
  <c r="II408" s="1"/>
  <c r="II409" s="1"/>
  <c r="II410" s="1"/>
  <c r="II411" s="1"/>
  <c r="II412" s="1"/>
  <c r="II413" s="1"/>
  <c r="II414" s="1"/>
  <c r="II415" s="1"/>
  <c r="II416" s="1"/>
  <c r="II417" s="1"/>
  <c r="II418" s="1"/>
  <c r="II419" s="1"/>
  <c r="II420" s="1"/>
  <c r="II421" s="1"/>
  <c r="II422" s="1"/>
  <c r="II423" s="1"/>
  <c r="II424" s="1"/>
  <c r="II425" s="1"/>
  <c r="II426" s="1"/>
  <c r="II427" s="1"/>
  <c r="II428" s="1"/>
  <c r="II429" s="1"/>
  <c r="II430" s="1"/>
  <c r="II431" s="1"/>
  <c r="II432" s="1"/>
  <c r="II433" s="1"/>
  <c r="II434" s="1"/>
  <c r="II435" s="1"/>
  <c r="II436" s="1"/>
  <c r="II437" s="1"/>
  <c r="II438" s="1"/>
  <c r="II439" s="1"/>
  <c r="II440" s="1"/>
  <c r="II441" s="1"/>
  <c r="II442" s="1"/>
  <c r="II443" s="1"/>
  <c r="II444" s="1"/>
  <c r="II445" s="1"/>
  <c r="II446" s="1"/>
  <c r="II447" s="1"/>
  <c r="II448" s="1"/>
  <c r="II449" s="1"/>
  <c r="II450" s="1"/>
  <c r="II451" s="1"/>
  <c r="II452" s="1"/>
  <c r="II453" s="1"/>
  <c r="II454" s="1"/>
  <c r="II455" s="1"/>
  <c r="II456" s="1"/>
  <c r="II457" s="1"/>
  <c r="II458" s="1"/>
  <c r="II459" s="1"/>
  <c r="II460" s="1"/>
  <c r="II461" s="1"/>
  <c r="II462" s="1"/>
  <c r="II463" s="1"/>
  <c r="II464" s="1"/>
  <c r="II465" s="1"/>
  <c r="II466" s="1"/>
  <c r="II467" s="1"/>
  <c r="II468" s="1"/>
  <c r="II469" s="1"/>
  <c r="II470" s="1"/>
  <c r="II471" s="1"/>
  <c r="II472" s="1"/>
  <c r="II473" s="1"/>
  <c r="II474" s="1"/>
  <c r="II475" s="1"/>
  <c r="II476" s="1"/>
  <c r="II477" s="1"/>
  <c r="II478" s="1"/>
  <c r="II479" s="1"/>
  <c r="II480" s="1"/>
  <c r="II481" s="1"/>
  <c r="II482" s="1"/>
  <c r="II483" s="1"/>
  <c r="II484" s="1"/>
  <c r="II485" s="1"/>
  <c r="II486" s="1"/>
  <c r="II487" s="1"/>
  <c r="II488" s="1"/>
  <c r="II489" s="1"/>
  <c r="II490" s="1"/>
  <c r="II491" s="1"/>
  <c r="II492" s="1"/>
  <c r="II493" s="1"/>
  <c r="II494" s="1"/>
  <c r="II495" s="1"/>
  <c r="II496" s="1"/>
  <c r="II497" s="1"/>
  <c r="II498" s="1"/>
  <c r="II499" s="1"/>
  <c r="II500" s="1"/>
  <c r="II501" s="1"/>
  <c r="II502" s="1"/>
  <c r="II503" s="1"/>
  <c r="II5"/>
  <c r="IH6"/>
  <c r="IH7" s="1"/>
  <c r="IH8" s="1"/>
  <c r="IH9" s="1"/>
  <c r="IH10" s="1"/>
  <c r="IH11" s="1"/>
  <c r="IH12" s="1"/>
  <c r="IH13" s="1"/>
  <c r="IH14" s="1"/>
  <c r="IH15" s="1"/>
  <c r="IH16" s="1"/>
  <c r="IH17" s="1"/>
  <c r="IH18" s="1"/>
  <c r="IH19" s="1"/>
  <c r="IH20" s="1"/>
  <c r="IH21" s="1"/>
  <c r="IH22" s="1"/>
  <c r="IH23" s="1"/>
  <c r="IH24" s="1"/>
  <c r="IH25" s="1"/>
  <c r="IH26" s="1"/>
  <c r="IH27" s="1"/>
  <c r="IH28" s="1"/>
  <c r="IH29" s="1"/>
  <c r="IH30" s="1"/>
  <c r="IH31" s="1"/>
  <c r="IH32" s="1"/>
  <c r="IH33" s="1"/>
  <c r="IH34" s="1"/>
  <c r="IH35" s="1"/>
  <c r="IH36" s="1"/>
  <c r="IH37" s="1"/>
  <c r="IH38" s="1"/>
  <c r="IH39" s="1"/>
  <c r="IH40" s="1"/>
  <c r="IH41" s="1"/>
  <c r="IH42" s="1"/>
  <c r="IH43" s="1"/>
  <c r="IH44" s="1"/>
  <c r="IH45" s="1"/>
  <c r="IH46" s="1"/>
  <c r="IH47" s="1"/>
  <c r="IH48" s="1"/>
  <c r="IH49" s="1"/>
  <c r="IH50" s="1"/>
  <c r="IH51" s="1"/>
  <c r="IH52" s="1"/>
  <c r="IH53" s="1"/>
  <c r="IH54" s="1"/>
  <c r="IH55" s="1"/>
  <c r="IH56" s="1"/>
  <c r="IH57" s="1"/>
  <c r="IH58" s="1"/>
  <c r="IH59" s="1"/>
  <c r="IH60" s="1"/>
  <c r="IH61" s="1"/>
  <c r="IH62" s="1"/>
  <c r="IH63" s="1"/>
  <c r="IH64" s="1"/>
  <c r="IH65" s="1"/>
  <c r="IH66" s="1"/>
  <c r="IH67" s="1"/>
  <c r="IH68" s="1"/>
  <c r="IH69" s="1"/>
  <c r="IH70" s="1"/>
  <c r="IH71" s="1"/>
  <c r="IH72" s="1"/>
  <c r="IH73" s="1"/>
  <c r="IH74" s="1"/>
  <c r="IH75" s="1"/>
  <c r="IH76" s="1"/>
  <c r="IH77" s="1"/>
  <c r="IH78" s="1"/>
  <c r="IH79" s="1"/>
  <c r="IH80" s="1"/>
  <c r="IH81" s="1"/>
  <c r="IH82" s="1"/>
  <c r="IH83" s="1"/>
  <c r="IH84" s="1"/>
  <c r="IH85" s="1"/>
  <c r="IH86" s="1"/>
  <c r="IH87" s="1"/>
  <c r="IH88" s="1"/>
  <c r="IH89" s="1"/>
  <c r="IH90" s="1"/>
  <c r="IH91" s="1"/>
  <c r="IH92" s="1"/>
  <c r="IH93" s="1"/>
  <c r="IH94" s="1"/>
  <c r="IH95" s="1"/>
  <c r="IH96" s="1"/>
  <c r="IH97" s="1"/>
  <c r="IH98" s="1"/>
  <c r="IH99" s="1"/>
  <c r="IH100" s="1"/>
  <c r="IH101" s="1"/>
  <c r="IH102" s="1"/>
  <c r="IH103" s="1"/>
  <c r="IH104" s="1"/>
  <c r="IH105" s="1"/>
  <c r="IH106" s="1"/>
  <c r="IH107" s="1"/>
  <c r="IH108" s="1"/>
  <c r="IH109" s="1"/>
  <c r="IH110" s="1"/>
  <c r="IH111" s="1"/>
  <c r="IH112" s="1"/>
  <c r="IH113" s="1"/>
  <c r="IH114" s="1"/>
  <c r="IH115" s="1"/>
  <c r="IH116" s="1"/>
  <c r="IH117" s="1"/>
  <c r="IH118" s="1"/>
  <c r="IH119" s="1"/>
  <c r="IH120" s="1"/>
  <c r="IH121" s="1"/>
  <c r="IH122" s="1"/>
  <c r="IH123" s="1"/>
  <c r="IH124" s="1"/>
  <c r="IH125" s="1"/>
  <c r="IH126" s="1"/>
  <c r="IH127" s="1"/>
  <c r="IH128" s="1"/>
  <c r="IH129" s="1"/>
  <c r="IH130" s="1"/>
  <c r="IH131" s="1"/>
  <c r="IH132" s="1"/>
  <c r="IH133" s="1"/>
  <c r="IH134" s="1"/>
  <c r="IH135" s="1"/>
  <c r="IH136" s="1"/>
  <c r="IH137" s="1"/>
  <c r="IH138" s="1"/>
  <c r="IH139" s="1"/>
  <c r="IH140" s="1"/>
  <c r="IH141" s="1"/>
  <c r="IH142" s="1"/>
  <c r="IH143" s="1"/>
  <c r="IH144" s="1"/>
  <c r="IH145" s="1"/>
  <c r="IH146" s="1"/>
  <c r="IH147" s="1"/>
  <c r="IH148" s="1"/>
  <c r="IH149" s="1"/>
  <c r="IH150" s="1"/>
  <c r="IH151" s="1"/>
  <c r="IH152" s="1"/>
  <c r="IH153" s="1"/>
  <c r="IH154" s="1"/>
  <c r="IH155" s="1"/>
  <c r="IH156" s="1"/>
  <c r="IH157" s="1"/>
  <c r="IH158" s="1"/>
  <c r="IH159" s="1"/>
  <c r="IH160" s="1"/>
  <c r="IH161" s="1"/>
  <c r="IH162" s="1"/>
  <c r="IH163" s="1"/>
  <c r="IH164" s="1"/>
  <c r="IH165" s="1"/>
  <c r="IH166" s="1"/>
  <c r="IH167" s="1"/>
  <c r="IH168" s="1"/>
  <c r="IH169" s="1"/>
  <c r="IH170" s="1"/>
  <c r="IH171" s="1"/>
  <c r="IH172" s="1"/>
  <c r="IH173" s="1"/>
  <c r="IH174" s="1"/>
  <c r="IH175" s="1"/>
  <c r="IH176" s="1"/>
  <c r="IH177" s="1"/>
  <c r="IH178" s="1"/>
  <c r="IH179" s="1"/>
  <c r="IH180" s="1"/>
  <c r="IH181" s="1"/>
  <c r="IH182" s="1"/>
  <c r="IH183" s="1"/>
  <c r="IH184" s="1"/>
  <c r="IH185" s="1"/>
  <c r="IH186" s="1"/>
  <c r="IH187" s="1"/>
  <c r="IH188" s="1"/>
  <c r="IH189" s="1"/>
  <c r="IH190" s="1"/>
  <c r="IH191" s="1"/>
  <c r="IH192" s="1"/>
  <c r="IH193" s="1"/>
  <c r="IH194" s="1"/>
  <c r="IH195" s="1"/>
  <c r="IH196" s="1"/>
  <c r="IH197" s="1"/>
  <c r="IH198" s="1"/>
  <c r="IH199" s="1"/>
  <c r="IH200" s="1"/>
  <c r="IH201" s="1"/>
  <c r="IH202" s="1"/>
  <c r="IH203" s="1"/>
  <c r="IH204" s="1"/>
  <c r="IH205" s="1"/>
  <c r="IH206" s="1"/>
  <c r="IH207" s="1"/>
  <c r="IH208" s="1"/>
  <c r="IH209" s="1"/>
  <c r="IH210" s="1"/>
  <c r="IH211" s="1"/>
  <c r="IH212" s="1"/>
  <c r="IH213" s="1"/>
  <c r="IH214" s="1"/>
  <c r="IH215" s="1"/>
  <c r="IH216" s="1"/>
  <c r="IH217" s="1"/>
  <c r="IH218" s="1"/>
  <c r="IH219" s="1"/>
  <c r="IH220" s="1"/>
  <c r="IH221" s="1"/>
  <c r="IH222" s="1"/>
  <c r="IH223" s="1"/>
  <c r="IH224" s="1"/>
  <c r="IH225" s="1"/>
  <c r="IH226" s="1"/>
  <c r="IH227" s="1"/>
  <c r="IH228" s="1"/>
  <c r="IH229" s="1"/>
  <c r="IH230" s="1"/>
  <c r="IH231" s="1"/>
  <c r="IH232" s="1"/>
  <c r="IH233" s="1"/>
  <c r="IH234" s="1"/>
  <c r="IH235" s="1"/>
  <c r="IH236" s="1"/>
  <c r="IH237" s="1"/>
  <c r="IH238" s="1"/>
  <c r="IH239" s="1"/>
  <c r="IH240" s="1"/>
  <c r="IH241" s="1"/>
  <c r="IH242" s="1"/>
  <c r="IH243" s="1"/>
  <c r="IH244" s="1"/>
  <c r="IH245" s="1"/>
  <c r="IH246" s="1"/>
  <c r="IH247" s="1"/>
  <c r="IH248" s="1"/>
  <c r="IH249" s="1"/>
  <c r="IH250" s="1"/>
  <c r="IH251" s="1"/>
  <c r="IH252" s="1"/>
  <c r="IH253" s="1"/>
  <c r="IH254" s="1"/>
  <c r="IH255" s="1"/>
  <c r="IH256" s="1"/>
  <c r="IH257" s="1"/>
  <c r="IH258" s="1"/>
  <c r="IH259" s="1"/>
  <c r="IH260" s="1"/>
  <c r="IH261" s="1"/>
  <c r="IH262" s="1"/>
  <c r="IH263" s="1"/>
  <c r="IH264" s="1"/>
  <c r="IH265" s="1"/>
  <c r="IH266" s="1"/>
  <c r="IH267" s="1"/>
  <c r="IH268" s="1"/>
  <c r="IH269" s="1"/>
  <c r="IH270" s="1"/>
  <c r="IH271" s="1"/>
  <c r="IH272" s="1"/>
  <c r="IH273" s="1"/>
  <c r="IH274" s="1"/>
  <c r="IH275" s="1"/>
  <c r="IH276" s="1"/>
  <c r="IH277" s="1"/>
  <c r="IH278" s="1"/>
  <c r="IH279" s="1"/>
  <c r="IH280" s="1"/>
  <c r="IH281" s="1"/>
  <c r="IH282" s="1"/>
  <c r="IH283" s="1"/>
  <c r="IH284" s="1"/>
  <c r="IH285" s="1"/>
  <c r="IH286" s="1"/>
  <c r="IH287" s="1"/>
  <c r="IH288" s="1"/>
  <c r="IH289" s="1"/>
  <c r="IH290" s="1"/>
  <c r="IH291" s="1"/>
  <c r="IH292" s="1"/>
  <c r="IH293" s="1"/>
  <c r="IH294" s="1"/>
  <c r="IH295" s="1"/>
  <c r="IH296" s="1"/>
  <c r="IH297" s="1"/>
  <c r="IH298" s="1"/>
  <c r="IH299" s="1"/>
  <c r="IH300" s="1"/>
  <c r="IH301" s="1"/>
  <c r="IH302" s="1"/>
  <c r="IH303" s="1"/>
  <c r="IH304" s="1"/>
  <c r="IH305" s="1"/>
  <c r="IH306" s="1"/>
  <c r="IH307" s="1"/>
  <c r="IH308" s="1"/>
  <c r="IH309" s="1"/>
  <c r="IH310" s="1"/>
  <c r="IH311" s="1"/>
  <c r="IH312" s="1"/>
  <c r="IH313" s="1"/>
  <c r="IH314" s="1"/>
  <c r="IH315" s="1"/>
  <c r="IH316" s="1"/>
  <c r="IH317" s="1"/>
  <c r="IH318" s="1"/>
  <c r="IH319" s="1"/>
  <c r="IH320" s="1"/>
  <c r="IH321" s="1"/>
  <c r="IH322" s="1"/>
  <c r="IH323" s="1"/>
  <c r="IH324" s="1"/>
  <c r="IH325" s="1"/>
  <c r="IH326" s="1"/>
  <c r="IH327" s="1"/>
  <c r="IH328" s="1"/>
  <c r="IH329" s="1"/>
  <c r="IH330" s="1"/>
  <c r="IH331" s="1"/>
  <c r="IH332" s="1"/>
  <c r="IH333" s="1"/>
  <c r="IH334" s="1"/>
  <c r="IH335" s="1"/>
  <c r="IH336" s="1"/>
  <c r="IH337" s="1"/>
  <c r="IH338" s="1"/>
  <c r="IH339" s="1"/>
  <c r="IH340" s="1"/>
  <c r="IH341" s="1"/>
  <c r="IH342" s="1"/>
  <c r="IH343" s="1"/>
  <c r="IH344" s="1"/>
  <c r="IH345" s="1"/>
  <c r="IH346" s="1"/>
  <c r="IH347" s="1"/>
  <c r="IH348" s="1"/>
  <c r="IH349" s="1"/>
  <c r="IH350" s="1"/>
  <c r="IH351" s="1"/>
  <c r="IH352" s="1"/>
  <c r="IH353" s="1"/>
  <c r="IH354" s="1"/>
  <c r="IH355" s="1"/>
  <c r="IH356" s="1"/>
  <c r="IH357" s="1"/>
  <c r="IH358" s="1"/>
  <c r="IH359" s="1"/>
  <c r="IH360" s="1"/>
  <c r="IH361" s="1"/>
  <c r="IH362" s="1"/>
  <c r="IH363" s="1"/>
  <c r="IH364" s="1"/>
  <c r="IH365" s="1"/>
  <c r="IH366" s="1"/>
  <c r="IH367" s="1"/>
  <c r="IH368" s="1"/>
  <c r="IH369" s="1"/>
  <c r="IH370" s="1"/>
  <c r="IH371" s="1"/>
  <c r="IH372" s="1"/>
  <c r="IH373" s="1"/>
  <c r="IH374" s="1"/>
  <c r="IH375" s="1"/>
  <c r="IH376" s="1"/>
  <c r="IH377" s="1"/>
  <c r="IH378" s="1"/>
  <c r="IH379" s="1"/>
  <c r="IH380" s="1"/>
  <c r="IH381" s="1"/>
  <c r="IH382" s="1"/>
  <c r="IH383" s="1"/>
  <c r="IH384" s="1"/>
  <c r="IH385" s="1"/>
  <c r="IH386" s="1"/>
  <c r="IH387" s="1"/>
  <c r="IH388" s="1"/>
  <c r="IH389" s="1"/>
  <c r="IH390" s="1"/>
  <c r="IH391" s="1"/>
  <c r="IH392" s="1"/>
  <c r="IH393" s="1"/>
  <c r="IH394" s="1"/>
  <c r="IH395" s="1"/>
  <c r="IH396" s="1"/>
  <c r="IH397" s="1"/>
  <c r="IH398" s="1"/>
  <c r="IH399" s="1"/>
  <c r="IH400" s="1"/>
  <c r="IH401" s="1"/>
  <c r="IH402" s="1"/>
  <c r="IH403" s="1"/>
  <c r="IH404" s="1"/>
  <c r="IH405" s="1"/>
  <c r="IH406" s="1"/>
  <c r="IH407" s="1"/>
  <c r="IH408" s="1"/>
  <c r="IH409" s="1"/>
  <c r="IH410" s="1"/>
  <c r="IH411" s="1"/>
  <c r="IH412" s="1"/>
  <c r="IH413" s="1"/>
  <c r="IH414" s="1"/>
  <c r="IH415" s="1"/>
  <c r="IH416" s="1"/>
  <c r="IH417" s="1"/>
  <c r="IH418" s="1"/>
  <c r="IH419" s="1"/>
  <c r="IH420" s="1"/>
  <c r="IH421" s="1"/>
  <c r="IH422" s="1"/>
  <c r="IH423" s="1"/>
  <c r="IH424" s="1"/>
  <c r="IH425" s="1"/>
  <c r="IH426" s="1"/>
  <c r="IH427" s="1"/>
  <c r="IH428" s="1"/>
  <c r="IH429" s="1"/>
  <c r="IH430" s="1"/>
  <c r="IH431" s="1"/>
  <c r="IH432" s="1"/>
  <c r="IH433" s="1"/>
  <c r="IH434" s="1"/>
  <c r="IH435" s="1"/>
  <c r="IH436" s="1"/>
  <c r="IH437" s="1"/>
  <c r="IH438" s="1"/>
  <c r="IH439" s="1"/>
  <c r="IH440" s="1"/>
  <c r="IH441" s="1"/>
  <c r="IH442" s="1"/>
  <c r="IH443" s="1"/>
  <c r="IH444" s="1"/>
  <c r="IH445" s="1"/>
  <c r="IH446" s="1"/>
  <c r="IH447" s="1"/>
  <c r="IH448" s="1"/>
  <c r="IH449" s="1"/>
  <c r="IH450" s="1"/>
  <c r="IH451" s="1"/>
  <c r="IH452" s="1"/>
  <c r="IH453" s="1"/>
  <c r="IH454" s="1"/>
  <c r="IH455" s="1"/>
  <c r="IH456" s="1"/>
  <c r="IH457" s="1"/>
  <c r="IH458" s="1"/>
  <c r="IH459" s="1"/>
  <c r="IH460" s="1"/>
  <c r="IH461" s="1"/>
  <c r="IH462" s="1"/>
  <c r="IH463" s="1"/>
  <c r="IH464" s="1"/>
  <c r="IH465" s="1"/>
  <c r="IH466" s="1"/>
  <c r="IH467" s="1"/>
  <c r="IH468" s="1"/>
  <c r="IH469" s="1"/>
  <c r="IH470" s="1"/>
  <c r="IH471" s="1"/>
  <c r="IH472" s="1"/>
  <c r="IH473" s="1"/>
  <c r="IH474" s="1"/>
  <c r="IH475" s="1"/>
  <c r="IH476" s="1"/>
  <c r="IH477" s="1"/>
  <c r="IH478" s="1"/>
  <c r="IH479" s="1"/>
  <c r="IH480" s="1"/>
  <c r="IH481" s="1"/>
  <c r="IH482" s="1"/>
  <c r="IH483" s="1"/>
  <c r="IH484" s="1"/>
  <c r="IH485" s="1"/>
  <c r="IH486" s="1"/>
  <c r="IH487" s="1"/>
  <c r="IH488" s="1"/>
  <c r="IH489" s="1"/>
  <c r="IH490" s="1"/>
  <c r="IH491" s="1"/>
  <c r="IH492" s="1"/>
  <c r="IH493" s="1"/>
  <c r="IH494" s="1"/>
  <c r="IH495" s="1"/>
  <c r="IH496" s="1"/>
  <c r="IH497" s="1"/>
  <c r="IH498" s="1"/>
  <c r="IH499" s="1"/>
  <c r="IH500" s="1"/>
  <c r="IH501" s="1"/>
  <c r="IH502" s="1"/>
  <c r="IH503" s="1"/>
  <c r="IH5"/>
  <c r="IG6"/>
  <c r="IG7" s="1"/>
  <c r="IG8" s="1"/>
  <c r="IG9" s="1"/>
  <c r="IG10" s="1"/>
  <c r="IG11" s="1"/>
  <c r="IG12" s="1"/>
  <c r="IG13" s="1"/>
  <c r="IG14" s="1"/>
  <c r="IG15" s="1"/>
  <c r="IG16" s="1"/>
  <c r="IG17" s="1"/>
  <c r="IG18" s="1"/>
  <c r="IG19" s="1"/>
  <c r="IG20" s="1"/>
  <c r="IG21" s="1"/>
  <c r="IG22" s="1"/>
  <c r="IG23" s="1"/>
  <c r="IG24" s="1"/>
  <c r="IG25" s="1"/>
  <c r="IG26" s="1"/>
  <c r="IG27" s="1"/>
  <c r="IG28" s="1"/>
  <c r="IG29" s="1"/>
  <c r="IG30" s="1"/>
  <c r="IG31" s="1"/>
  <c r="IG32" s="1"/>
  <c r="IG33" s="1"/>
  <c r="IG34" s="1"/>
  <c r="IG35" s="1"/>
  <c r="IG36" s="1"/>
  <c r="IG37" s="1"/>
  <c r="IG38" s="1"/>
  <c r="IG39" s="1"/>
  <c r="IG40" s="1"/>
  <c r="IG41" s="1"/>
  <c r="IG42" s="1"/>
  <c r="IG43" s="1"/>
  <c r="IG44" s="1"/>
  <c r="IG45" s="1"/>
  <c r="IG46" s="1"/>
  <c r="IG47" s="1"/>
  <c r="IG48" s="1"/>
  <c r="IG49" s="1"/>
  <c r="IG50" s="1"/>
  <c r="IG51" s="1"/>
  <c r="IG52" s="1"/>
  <c r="IG53" s="1"/>
  <c r="IG54" s="1"/>
  <c r="IG55" s="1"/>
  <c r="IG56" s="1"/>
  <c r="IG57" s="1"/>
  <c r="IG58" s="1"/>
  <c r="IG59" s="1"/>
  <c r="IG60" s="1"/>
  <c r="IG61" s="1"/>
  <c r="IG62" s="1"/>
  <c r="IG63" s="1"/>
  <c r="IG64" s="1"/>
  <c r="IG65" s="1"/>
  <c r="IG66" s="1"/>
  <c r="IG67" s="1"/>
  <c r="IG68" s="1"/>
  <c r="IG69" s="1"/>
  <c r="IG70" s="1"/>
  <c r="IG71" s="1"/>
  <c r="IG72" s="1"/>
  <c r="IG73" s="1"/>
  <c r="IG74" s="1"/>
  <c r="IG75" s="1"/>
  <c r="IG76" s="1"/>
  <c r="IG77" s="1"/>
  <c r="IG78" s="1"/>
  <c r="IG79" s="1"/>
  <c r="IG80" s="1"/>
  <c r="IG81" s="1"/>
  <c r="IG82" s="1"/>
  <c r="IG83" s="1"/>
  <c r="IG84" s="1"/>
  <c r="IG85" s="1"/>
  <c r="IG86" s="1"/>
  <c r="IG87" s="1"/>
  <c r="IG88" s="1"/>
  <c r="IG89" s="1"/>
  <c r="IG90" s="1"/>
  <c r="IG91" s="1"/>
  <c r="IG92" s="1"/>
  <c r="IG93" s="1"/>
  <c r="IG94" s="1"/>
  <c r="IG95" s="1"/>
  <c r="IG96" s="1"/>
  <c r="IG97" s="1"/>
  <c r="IG98" s="1"/>
  <c r="IG99" s="1"/>
  <c r="IG100" s="1"/>
  <c r="IG101" s="1"/>
  <c r="IG102" s="1"/>
  <c r="IG103" s="1"/>
  <c r="IG104" s="1"/>
  <c r="IG105" s="1"/>
  <c r="IG106" s="1"/>
  <c r="IG107" s="1"/>
  <c r="IG108" s="1"/>
  <c r="IG109" s="1"/>
  <c r="IG110" s="1"/>
  <c r="IG111" s="1"/>
  <c r="IG112" s="1"/>
  <c r="IG113" s="1"/>
  <c r="IG114" s="1"/>
  <c r="IG115" s="1"/>
  <c r="IG116" s="1"/>
  <c r="IG117" s="1"/>
  <c r="IG118" s="1"/>
  <c r="IG119" s="1"/>
  <c r="IG120" s="1"/>
  <c r="IG121" s="1"/>
  <c r="IG122" s="1"/>
  <c r="IG123" s="1"/>
  <c r="IG124" s="1"/>
  <c r="IG125" s="1"/>
  <c r="IG126" s="1"/>
  <c r="IG127" s="1"/>
  <c r="IG128" s="1"/>
  <c r="IG129" s="1"/>
  <c r="IG130" s="1"/>
  <c r="IG131" s="1"/>
  <c r="IG132" s="1"/>
  <c r="IG133" s="1"/>
  <c r="IG134" s="1"/>
  <c r="IG135" s="1"/>
  <c r="IG136" s="1"/>
  <c r="IG137" s="1"/>
  <c r="IG138" s="1"/>
  <c r="IG139" s="1"/>
  <c r="IG140" s="1"/>
  <c r="IG141" s="1"/>
  <c r="IG142" s="1"/>
  <c r="IG143" s="1"/>
  <c r="IG144" s="1"/>
  <c r="IG145" s="1"/>
  <c r="IG146" s="1"/>
  <c r="IG147" s="1"/>
  <c r="IG148" s="1"/>
  <c r="IG149" s="1"/>
  <c r="IG150" s="1"/>
  <c r="IG151" s="1"/>
  <c r="IG152" s="1"/>
  <c r="IG153" s="1"/>
  <c r="IG154" s="1"/>
  <c r="IG155" s="1"/>
  <c r="IG156" s="1"/>
  <c r="IG157" s="1"/>
  <c r="IG158" s="1"/>
  <c r="IG159" s="1"/>
  <c r="IG160" s="1"/>
  <c r="IG161" s="1"/>
  <c r="IG162" s="1"/>
  <c r="IG163" s="1"/>
  <c r="IG164" s="1"/>
  <c r="IG165" s="1"/>
  <c r="IG166" s="1"/>
  <c r="IG167" s="1"/>
  <c r="IG168" s="1"/>
  <c r="IG169" s="1"/>
  <c r="IG170" s="1"/>
  <c r="IG171" s="1"/>
  <c r="IG172" s="1"/>
  <c r="IG173" s="1"/>
  <c r="IG174" s="1"/>
  <c r="IG175" s="1"/>
  <c r="IG176" s="1"/>
  <c r="IG177" s="1"/>
  <c r="IG178" s="1"/>
  <c r="IG179" s="1"/>
  <c r="IG180" s="1"/>
  <c r="IG181" s="1"/>
  <c r="IG182" s="1"/>
  <c r="IG183" s="1"/>
  <c r="IG184" s="1"/>
  <c r="IG185" s="1"/>
  <c r="IG186" s="1"/>
  <c r="IG187" s="1"/>
  <c r="IG188" s="1"/>
  <c r="IG189" s="1"/>
  <c r="IG190" s="1"/>
  <c r="IG191" s="1"/>
  <c r="IG192" s="1"/>
  <c r="IG193" s="1"/>
  <c r="IG194" s="1"/>
  <c r="IG195" s="1"/>
  <c r="IG196" s="1"/>
  <c r="IG197" s="1"/>
  <c r="IG198" s="1"/>
  <c r="IG199" s="1"/>
  <c r="IG200" s="1"/>
  <c r="IG201" s="1"/>
  <c r="IG202" s="1"/>
  <c r="IG203" s="1"/>
  <c r="IG204" s="1"/>
  <c r="IG205" s="1"/>
  <c r="IG206" s="1"/>
  <c r="IG207" s="1"/>
  <c r="IG208" s="1"/>
  <c r="IG209" s="1"/>
  <c r="IG210" s="1"/>
  <c r="IG211" s="1"/>
  <c r="IG212" s="1"/>
  <c r="IG213" s="1"/>
  <c r="IG214" s="1"/>
  <c r="IG215" s="1"/>
  <c r="IG216" s="1"/>
  <c r="IG217" s="1"/>
  <c r="IG218" s="1"/>
  <c r="IG219" s="1"/>
  <c r="IG220" s="1"/>
  <c r="IG221" s="1"/>
  <c r="IG222" s="1"/>
  <c r="IG223" s="1"/>
  <c r="IG224" s="1"/>
  <c r="IG225" s="1"/>
  <c r="IG226" s="1"/>
  <c r="IG227" s="1"/>
  <c r="IG228" s="1"/>
  <c r="IG229" s="1"/>
  <c r="IG230" s="1"/>
  <c r="IG231" s="1"/>
  <c r="IG232" s="1"/>
  <c r="IG233" s="1"/>
  <c r="IG234" s="1"/>
  <c r="IG235" s="1"/>
  <c r="IG236" s="1"/>
  <c r="IG237" s="1"/>
  <c r="IG238" s="1"/>
  <c r="IG239" s="1"/>
  <c r="IG240" s="1"/>
  <c r="IG241" s="1"/>
  <c r="IG242" s="1"/>
  <c r="IG243" s="1"/>
  <c r="IG244" s="1"/>
  <c r="IG245" s="1"/>
  <c r="IG246" s="1"/>
  <c r="IG247" s="1"/>
  <c r="IG248" s="1"/>
  <c r="IG249" s="1"/>
  <c r="IG250" s="1"/>
  <c r="IG251" s="1"/>
  <c r="IG252" s="1"/>
  <c r="IG253" s="1"/>
  <c r="IG254" s="1"/>
  <c r="IG255" s="1"/>
  <c r="IG256" s="1"/>
  <c r="IG257" s="1"/>
  <c r="IG258" s="1"/>
  <c r="IG259" s="1"/>
  <c r="IG260" s="1"/>
  <c r="IG261" s="1"/>
  <c r="IG262" s="1"/>
  <c r="IG263" s="1"/>
  <c r="IG264" s="1"/>
  <c r="IG265" s="1"/>
  <c r="IG266" s="1"/>
  <c r="IG267" s="1"/>
  <c r="IG268" s="1"/>
  <c r="IG269" s="1"/>
  <c r="IG270" s="1"/>
  <c r="IG271" s="1"/>
  <c r="IG272" s="1"/>
  <c r="IG273" s="1"/>
  <c r="IG274" s="1"/>
  <c r="IG275" s="1"/>
  <c r="IG276" s="1"/>
  <c r="IG277" s="1"/>
  <c r="IG278" s="1"/>
  <c r="IG279" s="1"/>
  <c r="IG280" s="1"/>
  <c r="IG281" s="1"/>
  <c r="IG282" s="1"/>
  <c r="IG283" s="1"/>
  <c r="IG284" s="1"/>
  <c r="IG285" s="1"/>
  <c r="IG286" s="1"/>
  <c r="IG287" s="1"/>
  <c r="IG288" s="1"/>
  <c r="IG289" s="1"/>
  <c r="IG290" s="1"/>
  <c r="IG291" s="1"/>
  <c r="IG292" s="1"/>
  <c r="IG293" s="1"/>
  <c r="IG294" s="1"/>
  <c r="IG295" s="1"/>
  <c r="IG296" s="1"/>
  <c r="IG297" s="1"/>
  <c r="IG298" s="1"/>
  <c r="IG299" s="1"/>
  <c r="IG300" s="1"/>
  <c r="IG301" s="1"/>
  <c r="IG302" s="1"/>
  <c r="IG303" s="1"/>
  <c r="IG304" s="1"/>
  <c r="IG305" s="1"/>
  <c r="IG306" s="1"/>
  <c r="IG307" s="1"/>
  <c r="IG308" s="1"/>
  <c r="IG309" s="1"/>
  <c r="IG310" s="1"/>
  <c r="IG311" s="1"/>
  <c r="IG312" s="1"/>
  <c r="IG313" s="1"/>
  <c r="IG314" s="1"/>
  <c r="IG315" s="1"/>
  <c r="IG316" s="1"/>
  <c r="IG317" s="1"/>
  <c r="IG318" s="1"/>
  <c r="IG319" s="1"/>
  <c r="IG320" s="1"/>
  <c r="IG321" s="1"/>
  <c r="IG322" s="1"/>
  <c r="IG323" s="1"/>
  <c r="IG324" s="1"/>
  <c r="IG325" s="1"/>
  <c r="IG326" s="1"/>
  <c r="IG327" s="1"/>
  <c r="IG328" s="1"/>
  <c r="IG329" s="1"/>
  <c r="IG330" s="1"/>
  <c r="IG331" s="1"/>
  <c r="IG332" s="1"/>
  <c r="IG333" s="1"/>
  <c r="IG334" s="1"/>
  <c r="IG335" s="1"/>
  <c r="IG336" s="1"/>
  <c r="IG337" s="1"/>
  <c r="IG338" s="1"/>
  <c r="IG339" s="1"/>
  <c r="IG340" s="1"/>
  <c r="IG341" s="1"/>
  <c r="IG342" s="1"/>
  <c r="IG343" s="1"/>
  <c r="IG344" s="1"/>
  <c r="IG345" s="1"/>
  <c r="IG346" s="1"/>
  <c r="IG347" s="1"/>
  <c r="IG348" s="1"/>
  <c r="IG349" s="1"/>
  <c r="IG350" s="1"/>
  <c r="IG351" s="1"/>
  <c r="IG352" s="1"/>
  <c r="IG353" s="1"/>
  <c r="IG354" s="1"/>
  <c r="IG355" s="1"/>
  <c r="IG356" s="1"/>
  <c r="IG357" s="1"/>
  <c r="IG358" s="1"/>
  <c r="IG359" s="1"/>
  <c r="IG360" s="1"/>
  <c r="IG361" s="1"/>
  <c r="IG362" s="1"/>
  <c r="IG363" s="1"/>
  <c r="IG364" s="1"/>
  <c r="IG365" s="1"/>
  <c r="IG366" s="1"/>
  <c r="IG367" s="1"/>
  <c r="IG368" s="1"/>
  <c r="IG369" s="1"/>
  <c r="IG370" s="1"/>
  <c r="IG371" s="1"/>
  <c r="IG372" s="1"/>
  <c r="IG373" s="1"/>
  <c r="IG374" s="1"/>
  <c r="IG375" s="1"/>
  <c r="IG376" s="1"/>
  <c r="IG377" s="1"/>
  <c r="IG378" s="1"/>
  <c r="IG379" s="1"/>
  <c r="IG380" s="1"/>
  <c r="IG381" s="1"/>
  <c r="IG382" s="1"/>
  <c r="IG383" s="1"/>
  <c r="IG384" s="1"/>
  <c r="IG385" s="1"/>
  <c r="IG386" s="1"/>
  <c r="IG387" s="1"/>
  <c r="IG388" s="1"/>
  <c r="IG389" s="1"/>
  <c r="IG390" s="1"/>
  <c r="IG391" s="1"/>
  <c r="IG392" s="1"/>
  <c r="IG393" s="1"/>
  <c r="IG394" s="1"/>
  <c r="IG395" s="1"/>
  <c r="IG396" s="1"/>
  <c r="IG397" s="1"/>
  <c r="IG398" s="1"/>
  <c r="IG399" s="1"/>
  <c r="IG400" s="1"/>
  <c r="IG401" s="1"/>
  <c r="IG402" s="1"/>
  <c r="IG403" s="1"/>
  <c r="IG404" s="1"/>
  <c r="IG405" s="1"/>
  <c r="IG406" s="1"/>
  <c r="IG407" s="1"/>
  <c r="IG408" s="1"/>
  <c r="IG409" s="1"/>
  <c r="IG410" s="1"/>
  <c r="IG411" s="1"/>
  <c r="IG412" s="1"/>
  <c r="IG413" s="1"/>
  <c r="IG414" s="1"/>
  <c r="IG415" s="1"/>
  <c r="IG416" s="1"/>
  <c r="IG417" s="1"/>
  <c r="IG418" s="1"/>
  <c r="IG419" s="1"/>
  <c r="IG420" s="1"/>
  <c r="IG421" s="1"/>
  <c r="IG422" s="1"/>
  <c r="IG423" s="1"/>
  <c r="IG424" s="1"/>
  <c r="IG425" s="1"/>
  <c r="IG426" s="1"/>
  <c r="IG427" s="1"/>
  <c r="IG428" s="1"/>
  <c r="IG429" s="1"/>
  <c r="IG430" s="1"/>
  <c r="IG431" s="1"/>
  <c r="IG432" s="1"/>
  <c r="IG433" s="1"/>
  <c r="IG434" s="1"/>
  <c r="IG435" s="1"/>
  <c r="IG436" s="1"/>
  <c r="IG437" s="1"/>
  <c r="IG438" s="1"/>
  <c r="IG439" s="1"/>
  <c r="IG440" s="1"/>
  <c r="IG441" s="1"/>
  <c r="IG442" s="1"/>
  <c r="IG443" s="1"/>
  <c r="IG444" s="1"/>
  <c r="IG445" s="1"/>
  <c r="IG446" s="1"/>
  <c r="IG447" s="1"/>
  <c r="IG448" s="1"/>
  <c r="IG449" s="1"/>
  <c r="IG450" s="1"/>
  <c r="IG451" s="1"/>
  <c r="IG452" s="1"/>
  <c r="IG453" s="1"/>
  <c r="IG454" s="1"/>
  <c r="IG455" s="1"/>
  <c r="IG456" s="1"/>
  <c r="IG457" s="1"/>
  <c r="IG458" s="1"/>
  <c r="IG459" s="1"/>
  <c r="IG460" s="1"/>
  <c r="IG461" s="1"/>
  <c r="IG462" s="1"/>
  <c r="IG463" s="1"/>
  <c r="IG464" s="1"/>
  <c r="IG465" s="1"/>
  <c r="IG466" s="1"/>
  <c r="IG467" s="1"/>
  <c r="IG468" s="1"/>
  <c r="IG469" s="1"/>
  <c r="IG470" s="1"/>
  <c r="IG471" s="1"/>
  <c r="IG472" s="1"/>
  <c r="IG473" s="1"/>
  <c r="IG474" s="1"/>
  <c r="IG475" s="1"/>
  <c r="IG476" s="1"/>
  <c r="IG477" s="1"/>
  <c r="IG478" s="1"/>
  <c r="IG479" s="1"/>
  <c r="IG480" s="1"/>
  <c r="IG481" s="1"/>
  <c r="IG482" s="1"/>
  <c r="IG483" s="1"/>
  <c r="IG484" s="1"/>
  <c r="IG485" s="1"/>
  <c r="IG486" s="1"/>
  <c r="IG487" s="1"/>
  <c r="IG488" s="1"/>
  <c r="IG489" s="1"/>
  <c r="IG490" s="1"/>
  <c r="IG491" s="1"/>
  <c r="IG492" s="1"/>
  <c r="IG493" s="1"/>
  <c r="IG494" s="1"/>
  <c r="IG495" s="1"/>
  <c r="IG496" s="1"/>
  <c r="IG497" s="1"/>
  <c r="IG498" s="1"/>
  <c r="IG499" s="1"/>
  <c r="IG500" s="1"/>
  <c r="IG501" s="1"/>
  <c r="IG502" s="1"/>
  <c r="IG503" s="1"/>
  <c r="IG5"/>
  <c r="IF6"/>
  <c r="IF7" s="1"/>
  <c r="IF8" s="1"/>
  <c r="IF9" s="1"/>
  <c r="IF10" s="1"/>
  <c r="IF11" s="1"/>
  <c r="IF12" s="1"/>
  <c r="IF13" s="1"/>
  <c r="IF14" s="1"/>
  <c r="IF15" s="1"/>
  <c r="IF16" s="1"/>
  <c r="IF17" s="1"/>
  <c r="IF18" s="1"/>
  <c r="IF19" s="1"/>
  <c r="IF20" s="1"/>
  <c r="IF21" s="1"/>
  <c r="IF22" s="1"/>
  <c r="IF23" s="1"/>
  <c r="IF24" s="1"/>
  <c r="IF25" s="1"/>
  <c r="IF26" s="1"/>
  <c r="IF27" s="1"/>
  <c r="IF28" s="1"/>
  <c r="IF29" s="1"/>
  <c r="IF30" s="1"/>
  <c r="IF31" s="1"/>
  <c r="IF32" s="1"/>
  <c r="IF33" s="1"/>
  <c r="IF34" s="1"/>
  <c r="IF35" s="1"/>
  <c r="IF36" s="1"/>
  <c r="IF37" s="1"/>
  <c r="IF38" s="1"/>
  <c r="IF39" s="1"/>
  <c r="IF40" s="1"/>
  <c r="IF41" s="1"/>
  <c r="IF42" s="1"/>
  <c r="IF43" s="1"/>
  <c r="IF44" s="1"/>
  <c r="IF45" s="1"/>
  <c r="IF46" s="1"/>
  <c r="IF47" s="1"/>
  <c r="IF48" s="1"/>
  <c r="IF49" s="1"/>
  <c r="IF50" s="1"/>
  <c r="IF51" s="1"/>
  <c r="IF52" s="1"/>
  <c r="IF53" s="1"/>
  <c r="IF54" s="1"/>
  <c r="IF55" s="1"/>
  <c r="IF56" s="1"/>
  <c r="IF57" s="1"/>
  <c r="IF58" s="1"/>
  <c r="IF59" s="1"/>
  <c r="IF60" s="1"/>
  <c r="IF61" s="1"/>
  <c r="IF62" s="1"/>
  <c r="IF63" s="1"/>
  <c r="IF64" s="1"/>
  <c r="IF65" s="1"/>
  <c r="IF66" s="1"/>
  <c r="IF67" s="1"/>
  <c r="IF68" s="1"/>
  <c r="IF69" s="1"/>
  <c r="IF70" s="1"/>
  <c r="IF71" s="1"/>
  <c r="IF72" s="1"/>
  <c r="IF73" s="1"/>
  <c r="IF74" s="1"/>
  <c r="IF75" s="1"/>
  <c r="IF76" s="1"/>
  <c r="IF77" s="1"/>
  <c r="IF78" s="1"/>
  <c r="IF79" s="1"/>
  <c r="IF80" s="1"/>
  <c r="IF81" s="1"/>
  <c r="IF82" s="1"/>
  <c r="IF83" s="1"/>
  <c r="IF84" s="1"/>
  <c r="IF85" s="1"/>
  <c r="IF86" s="1"/>
  <c r="IF87" s="1"/>
  <c r="IF88" s="1"/>
  <c r="IF89" s="1"/>
  <c r="IF90" s="1"/>
  <c r="IF91" s="1"/>
  <c r="IF92" s="1"/>
  <c r="IF93" s="1"/>
  <c r="IF94" s="1"/>
  <c r="IF95" s="1"/>
  <c r="IF96" s="1"/>
  <c r="IF97" s="1"/>
  <c r="IF98" s="1"/>
  <c r="IF99" s="1"/>
  <c r="IF100" s="1"/>
  <c r="IF101" s="1"/>
  <c r="IF102" s="1"/>
  <c r="IF103" s="1"/>
  <c r="IF104" s="1"/>
  <c r="IF105" s="1"/>
  <c r="IF106" s="1"/>
  <c r="IF107" s="1"/>
  <c r="IF108" s="1"/>
  <c r="IF109" s="1"/>
  <c r="IF110" s="1"/>
  <c r="IF111" s="1"/>
  <c r="IF112" s="1"/>
  <c r="IF113" s="1"/>
  <c r="IF114" s="1"/>
  <c r="IF115" s="1"/>
  <c r="IF116" s="1"/>
  <c r="IF117" s="1"/>
  <c r="IF118" s="1"/>
  <c r="IF119" s="1"/>
  <c r="IF120" s="1"/>
  <c r="IF121" s="1"/>
  <c r="IF122" s="1"/>
  <c r="IF123" s="1"/>
  <c r="IF124" s="1"/>
  <c r="IF125" s="1"/>
  <c r="IF126" s="1"/>
  <c r="IF127" s="1"/>
  <c r="IF128" s="1"/>
  <c r="IF129" s="1"/>
  <c r="IF130" s="1"/>
  <c r="IF131" s="1"/>
  <c r="IF132" s="1"/>
  <c r="IF133" s="1"/>
  <c r="IF134" s="1"/>
  <c r="IF135" s="1"/>
  <c r="IF136" s="1"/>
  <c r="IF137" s="1"/>
  <c r="IF138" s="1"/>
  <c r="IF139" s="1"/>
  <c r="IF140" s="1"/>
  <c r="IF141" s="1"/>
  <c r="IF142" s="1"/>
  <c r="IF143" s="1"/>
  <c r="IF144" s="1"/>
  <c r="IF145" s="1"/>
  <c r="IF146" s="1"/>
  <c r="IF147" s="1"/>
  <c r="IF148" s="1"/>
  <c r="IF149" s="1"/>
  <c r="IF150" s="1"/>
  <c r="IF151" s="1"/>
  <c r="IF152" s="1"/>
  <c r="IF153" s="1"/>
  <c r="IF154" s="1"/>
  <c r="IF155" s="1"/>
  <c r="IF156" s="1"/>
  <c r="IF157" s="1"/>
  <c r="IF158" s="1"/>
  <c r="IF159" s="1"/>
  <c r="IF160" s="1"/>
  <c r="IF161" s="1"/>
  <c r="IF162" s="1"/>
  <c r="IF163" s="1"/>
  <c r="IF164" s="1"/>
  <c r="IF165" s="1"/>
  <c r="IF166" s="1"/>
  <c r="IF167" s="1"/>
  <c r="IF168" s="1"/>
  <c r="IF169" s="1"/>
  <c r="IF170" s="1"/>
  <c r="IF171" s="1"/>
  <c r="IF172" s="1"/>
  <c r="IF173" s="1"/>
  <c r="IF174" s="1"/>
  <c r="IF175" s="1"/>
  <c r="IF176" s="1"/>
  <c r="IF177" s="1"/>
  <c r="IF178" s="1"/>
  <c r="IF179" s="1"/>
  <c r="IF180" s="1"/>
  <c r="IF181" s="1"/>
  <c r="IF182" s="1"/>
  <c r="IF183" s="1"/>
  <c r="IF184" s="1"/>
  <c r="IF185" s="1"/>
  <c r="IF186" s="1"/>
  <c r="IF187" s="1"/>
  <c r="IF188" s="1"/>
  <c r="IF189" s="1"/>
  <c r="IF190" s="1"/>
  <c r="IF191" s="1"/>
  <c r="IF192" s="1"/>
  <c r="IF193" s="1"/>
  <c r="IF194" s="1"/>
  <c r="IF195" s="1"/>
  <c r="IF196" s="1"/>
  <c r="IF197" s="1"/>
  <c r="IF198" s="1"/>
  <c r="IF199" s="1"/>
  <c r="IF200" s="1"/>
  <c r="IF201" s="1"/>
  <c r="IF202" s="1"/>
  <c r="IF203" s="1"/>
  <c r="IF204" s="1"/>
  <c r="IF205" s="1"/>
  <c r="IF206" s="1"/>
  <c r="IF207" s="1"/>
  <c r="IF208" s="1"/>
  <c r="IF209" s="1"/>
  <c r="IF210" s="1"/>
  <c r="IF211" s="1"/>
  <c r="IF212" s="1"/>
  <c r="IF213" s="1"/>
  <c r="IF214" s="1"/>
  <c r="IF215" s="1"/>
  <c r="IF216" s="1"/>
  <c r="IF217" s="1"/>
  <c r="IF218" s="1"/>
  <c r="IF219" s="1"/>
  <c r="IF220" s="1"/>
  <c r="IF221" s="1"/>
  <c r="IF222" s="1"/>
  <c r="IF223" s="1"/>
  <c r="IF224" s="1"/>
  <c r="IF225" s="1"/>
  <c r="IF226" s="1"/>
  <c r="IF227" s="1"/>
  <c r="IF228" s="1"/>
  <c r="IF229" s="1"/>
  <c r="IF230" s="1"/>
  <c r="IF231" s="1"/>
  <c r="IF232" s="1"/>
  <c r="IF233" s="1"/>
  <c r="IF234" s="1"/>
  <c r="IF235" s="1"/>
  <c r="IF236" s="1"/>
  <c r="IF237" s="1"/>
  <c r="IF238" s="1"/>
  <c r="IF239" s="1"/>
  <c r="IF240" s="1"/>
  <c r="IF241" s="1"/>
  <c r="IF242" s="1"/>
  <c r="IF243" s="1"/>
  <c r="IF244" s="1"/>
  <c r="IF245" s="1"/>
  <c r="IF246" s="1"/>
  <c r="IF247" s="1"/>
  <c r="IF248" s="1"/>
  <c r="IF249" s="1"/>
  <c r="IF250" s="1"/>
  <c r="IF251" s="1"/>
  <c r="IF252" s="1"/>
  <c r="IF253" s="1"/>
  <c r="IF254" s="1"/>
  <c r="IF255" s="1"/>
  <c r="IF256" s="1"/>
  <c r="IF257" s="1"/>
  <c r="IF258" s="1"/>
  <c r="IF259" s="1"/>
  <c r="IF260" s="1"/>
  <c r="IF261" s="1"/>
  <c r="IF262" s="1"/>
  <c r="IF263" s="1"/>
  <c r="IF264" s="1"/>
  <c r="IF265" s="1"/>
  <c r="IF266" s="1"/>
  <c r="IF267" s="1"/>
  <c r="IF268" s="1"/>
  <c r="IF269" s="1"/>
  <c r="IF270" s="1"/>
  <c r="IF271" s="1"/>
  <c r="IF272" s="1"/>
  <c r="IF273" s="1"/>
  <c r="IF274" s="1"/>
  <c r="IF275" s="1"/>
  <c r="IF276" s="1"/>
  <c r="IF277" s="1"/>
  <c r="IF278" s="1"/>
  <c r="IF279" s="1"/>
  <c r="IF280" s="1"/>
  <c r="IF281" s="1"/>
  <c r="IF282" s="1"/>
  <c r="IF283" s="1"/>
  <c r="IF284" s="1"/>
  <c r="IF285" s="1"/>
  <c r="IF286" s="1"/>
  <c r="IF287" s="1"/>
  <c r="IF288" s="1"/>
  <c r="IF289" s="1"/>
  <c r="IF290" s="1"/>
  <c r="IF291" s="1"/>
  <c r="IF292" s="1"/>
  <c r="IF293" s="1"/>
  <c r="IF294" s="1"/>
  <c r="IF295" s="1"/>
  <c r="IF296" s="1"/>
  <c r="IF297" s="1"/>
  <c r="IF298" s="1"/>
  <c r="IF299" s="1"/>
  <c r="IF300" s="1"/>
  <c r="IF301" s="1"/>
  <c r="IF302" s="1"/>
  <c r="IF303" s="1"/>
  <c r="IF304" s="1"/>
  <c r="IF305" s="1"/>
  <c r="IF306" s="1"/>
  <c r="IF307" s="1"/>
  <c r="IF308" s="1"/>
  <c r="IF309" s="1"/>
  <c r="IF310" s="1"/>
  <c r="IF311" s="1"/>
  <c r="IF312" s="1"/>
  <c r="IF313" s="1"/>
  <c r="IF314" s="1"/>
  <c r="IF315" s="1"/>
  <c r="IF316" s="1"/>
  <c r="IF317" s="1"/>
  <c r="IF318" s="1"/>
  <c r="IF319" s="1"/>
  <c r="IF320" s="1"/>
  <c r="IF321" s="1"/>
  <c r="IF322" s="1"/>
  <c r="IF323" s="1"/>
  <c r="IF324" s="1"/>
  <c r="IF325" s="1"/>
  <c r="IF326" s="1"/>
  <c r="IF327" s="1"/>
  <c r="IF328" s="1"/>
  <c r="IF329" s="1"/>
  <c r="IF330" s="1"/>
  <c r="IF331" s="1"/>
  <c r="IF332" s="1"/>
  <c r="IF333" s="1"/>
  <c r="IF334" s="1"/>
  <c r="IF335" s="1"/>
  <c r="IF336" s="1"/>
  <c r="IF337" s="1"/>
  <c r="IF338" s="1"/>
  <c r="IF339" s="1"/>
  <c r="IF340" s="1"/>
  <c r="IF341" s="1"/>
  <c r="IF342" s="1"/>
  <c r="IF343" s="1"/>
  <c r="IF344" s="1"/>
  <c r="IF345" s="1"/>
  <c r="IF346" s="1"/>
  <c r="IF347" s="1"/>
  <c r="IF348" s="1"/>
  <c r="IF349" s="1"/>
  <c r="IF350" s="1"/>
  <c r="IF351" s="1"/>
  <c r="IF352" s="1"/>
  <c r="IF353" s="1"/>
  <c r="IF354" s="1"/>
  <c r="IF355" s="1"/>
  <c r="IF356" s="1"/>
  <c r="IF357" s="1"/>
  <c r="IF358" s="1"/>
  <c r="IF359" s="1"/>
  <c r="IF360" s="1"/>
  <c r="IF361" s="1"/>
  <c r="IF362" s="1"/>
  <c r="IF363" s="1"/>
  <c r="IF364" s="1"/>
  <c r="IF365" s="1"/>
  <c r="IF366" s="1"/>
  <c r="IF367" s="1"/>
  <c r="IF368" s="1"/>
  <c r="IF369" s="1"/>
  <c r="IF370" s="1"/>
  <c r="IF371" s="1"/>
  <c r="IF372" s="1"/>
  <c r="IF373" s="1"/>
  <c r="IF374" s="1"/>
  <c r="IF375" s="1"/>
  <c r="IF376" s="1"/>
  <c r="IF377" s="1"/>
  <c r="IF378" s="1"/>
  <c r="IF379" s="1"/>
  <c r="IF380" s="1"/>
  <c r="IF381" s="1"/>
  <c r="IF382" s="1"/>
  <c r="IF383" s="1"/>
  <c r="IF384" s="1"/>
  <c r="IF385" s="1"/>
  <c r="IF386" s="1"/>
  <c r="IF387" s="1"/>
  <c r="IF388" s="1"/>
  <c r="IF389" s="1"/>
  <c r="IF390" s="1"/>
  <c r="IF391" s="1"/>
  <c r="IF392" s="1"/>
  <c r="IF393" s="1"/>
  <c r="IF394" s="1"/>
  <c r="IF395" s="1"/>
  <c r="IF396" s="1"/>
  <c r="IF397" s="1"/>
  <c r="IF398" s="1"/>
  <c r="IF399" s="1"/>
  <c r="IF400" s="1"/>
  <c r="IF401" s="1"/>
  <c r="IF402" s="1"/>
  <c r="IF403" s="1"/>
  <c r="IF404" s="1"/>
  <c r="IF405" s="1"/>
  <c r="IF406" s="1"/>
  <c r="IF407" s="1"/>
  <c r="IF408" s="1"/>
  <c r="IF409" s="1"/>
  <c r="IF410" s="1"/>
  <c r="IF411" s="1"/>
  <c r="IF412" s="1"/>
  <c r="IF413" s="1"/>
  <c r="IF414" s="1"/>
  <c r="IF415" s="1"/>
  <c r="IF416" s="1"/>
  <c r="IF417" s="1"/>
  <c r="IF418" s="1"/>
  <c r="IF419" s="1"/>
  <c r="IF420" s="1"/>
  <c r="IF421" s="1"/>
  <c r="IF422" s="1"/>
  <c r="IF423" s="1"/>
  <c r="IF424" s="1"/>
  <c r="IF425" s="1"/>
  <c r="IF426" s="1"/>
  <c r="IF427" s="1"/>
  <c r="IF428" s="1"/>
  <c r="IF429" s="1"/>
  <c r="IF430" s="1"/>
  <c r="IF431" s="1"/>
  <c r="IF432" s="1"/>
  <c r="IF433" s="1"/>
  <c r="IF434" s="1"/>
  <c r="IF435" s="1"/>
  <c r="IF436" s="1"/>
  <c r="IF437" s="1"/>
  <c r="IF438" s="1"/>
  <c r="IF439" s="1"/>
  <c r="IF440" s="1"/>
  <c r="IF441" s="1"/>
  <c r="IF442" s="1"/>
  <c r="IF443" s="1"/>
  <c r="IF444" s="1"/>
  <c r="IF445" s="1"/>
  <c r="IF446" s="1"/>
  <c r="IF447" s="1"/>
  <c r="IF448" s="1"/>
  <c r="IF449" s="1"/>
  <c r="IF450" s="1"/>
  <c r="IF451" s="1"/>
  <c r="IF452" s="1"/>
  <c r="IF453" s="1"/>
  <c r="IF454" s="1"/>
  <c r="IF455" s="1"/>
  <c r="IF456" s="1"/>
  <c r="IF457" s="1"/>
  <c r="IF458" s="1"/>
  <c r="IF459" s="1"/>
  <c r="IF460" s="1"/>
  <c r="IF461" s="1"/>
  <c r="IF462" s="1"/>
  <c r="IF463" s="1"/>
  <c r="IF464" s="1"/>
  <c r="IF465" s="1"/>
  <c r="IF466" s="1"/>
  <c r="IF467" s="1"/>
  <c r="IF468" s="1"/>
  <c r="IF469" s="1"/>
  <c r="IF470" s="1"/>
  <c r="IF471" s="1"/>
  <c r="IF472" s="1"/>
  <c r="IF473" s="1"/>
  <c r="IF474" s="1"/>
  <c r="IF475" s="1"/>
  <c r="IF476" s="1"/>
  <c r="IF477" s="1"/>
  <c r="IF478" s="1"/>
  <c r="IF479" s="1"/>
  <c r="IF480" s="1"/>
  <c r="IF481" s="1"/>
  <c r="IF482" s="1"/>
  <c r="IF483" s="1"/>
  <c r="IF484" s="1"/>
  <c r="IF485" s="1"/>
  <c r="IF486" s="1"/>
  <c r="IF487" s="1"/>
  <c r="IF488" s="1"/>
  <c r="IF489" s="1"/>
  <c r="IF490" s="1"/>
  <c r="IF491" s="1"/>
  <c r="IF492" s="1"/>
  <c r="IF493" s="1"/>
  <c r="IF494" s="1"/>
  <c r="IF495" s="1"/>
  <c r="IF496" s="1"/>
  <c r="IF497" s="1"/>
  <c r="IF498" s="1"/>
  <c r="IF499" s="1"/>
  <c r="IF500" s="1"/>
  <c r="IF501" s="1"/>
  <c r="IF502" s="1"/>
  <c r="IF503" s="1"/>
  <c r="IF5"/>
  <c r="IE6"/>
  <c r="IE7" s="1"/>
  <c r="IE8" s="1"/>
  <c r="IE9" s="1"/>
  <c r="IE10" s="1"/>
  <c r="IE11" s="1"/>
  <c r="IE12" s="1"/>
  <c r="IE13" s="1"/>
  <c r="IE14" s="1"/>
  <c r="IE15" s="1"/>
  <c r="IE16" s="1"/>
  <c r="IE17" s="1"/>
  <c r="IE18" s="1"/>
  <c r="IE19" s="1"/>
  <c r="IE20" s="1"/>
  <c r="IE21" s="1"/>
  <c r="IE22" s="1"/>
  <c r="IE23" s="1"/>
  <c r="IE24" s="1"/>
  <c r="IE25" s="1"/>
  <c r="IE26" s="1"/>
  <c r="IE27" s="1"/>
  <c r="IE28" s="1"/>
  <c r="IE29" s="1"/>
  <c r="IE30" s="1"/>
  <c r="IE31" s="1"/>
  <c r="IE32" s="1"/>
  <c r="IE33" s="1"/>
  <c r="IE34" s="1"/>
  <c r="IE35" s="1"/>
  <c r="IE36" s="1"/>
  <c r="IE37" s="1"/>
  <c r="IE38" s="1"/>
  <c r="IE39" s="1"/>
  <c r="IE40" s="1"/>
  <c r="IE41" s="1"/>
  <c r="IE42" s="1"/>
  <c r="IE43" s="1"/>
  <c r="IE44" s="1"/>
  <c r="IE45" s="1"/>
  <c r="IE46" s="1"/>
  <c r="IE47" s="1"/>
  <c r="IE48" s="1"/>
  <c r="IE49" s="1"/>
  <c r="IE50" s="1"/>
  <c r="IE51" s="1"/>
  <c r="IE52" s="1"/>
  <c r="IE53" s="1"/>
  <c r="IE54" s="1"/>
  <c r="IE55" s="1"/>
  <c r="IE56" s="1"/>
  <c r="IE57" s="1"/>
  <c r="IE58" s="1"/>
  <c r="IE59" s="1"/>
  <c r="IE60" s="1"/>
  <c r="IE61" s="1"/>
  <c r="IE62" s="1"/>
  <c r="IE63" s="1"/>
  <c r="IE64" s="1"/>
  <c r="IE65" s="1"/>
  <c r="IE66" s="1"/>
  <c r="IE67" s="1"/>
  <c r="IE68" s="1"/>
  <c r="IE69" s="1"/>
  <c r="IE70" s="1"/>
  <c r="IE71" s="1"/>
  <c r="IE72" s="1"/>
  <c r="IE73" s="1"/>
  <c r="IE74" s="1"/>
  <c r="IE75" s="1"/>
  <c r="IE76" s="1"/>
  <c r="IE77" s="1"/>
  <c r="IE78" s="1"/>
  <c r="IE79" s="1"/>
  <c r="IE80" s="1"/>
  <c r="IE81" s="1"/>
  <c r="IE82" s="1"/>
  <c r="IE83" s="1"/>
  <c r="IE84" s="1"/>
  <c r="IE85" s="1"/>
  <c r="IE86" s="1"/>
  <c r="IE87" s="1"/>
  <c r="IE88" s="1"/>
  <c r="IE89" s="1"/>
  <c r="IE90" s="1"/>
  <c r="IE91" s="1"/>
  <c r="IE92" s="1"/>
  <c r="IE93" s="1"/>
  <c r="IE94" s="1"/>
  <c r="IE95" s="1"/>
  <c r="IE96" s="1"/>
  <c r="IE97" s="1"/>
  <c r="IE98" s="1"/>
  <c r="IE99" s="1"/>
  <c r="IE100" s="1"/>
  <c r="IE101" s="1"/>
  <c r="IE102" s="1"/>
  <c r="IE103" s="1"/>
  <c r="IE104" s="1"/>
  <c r="IE105" s="1"/>
  <c r="IE106" s="1"/>
  <c r="IE107" s="1"/>
  <c r="IE108" s="1"/>
  <c r="IE109" s="1"/>
  <c r="IE110" s="1"/>
  <c r="IE111" s="1"/>
  <c r="IE112" s="1"/>
  <c r="IE113" s="1"/>
  <c r="IE114" s="1"/>
  <c r="IE115" s="1"/>
  <c r="IE116" s="1"/>
  <c r="IE117" s="1"/>
  <c r="IE118" s="1"/>
  <c r="IE119" s="1"/>
  <c r="IE120" s="1"/>
  <c r="IE121" s="1"/>
  <c r="IE122" s="1"/>
  <c r="IE123" s="1"/>
  <c r="IE124" s="1"/>
  <c r="IE125" s="1"/>
  <c r="IE126" s="1"/>
  <c r="IE127" s="1"/>
  <c r="IE128" s="1"/>
  <c r="IE129" s="1"/>
  <c r="IE130" s="1"/>
  <c r="IE131" s="1"/>
  <c r="IE132" s="1"/>
  <c r="IE133" s="1"/>
  <c r="IE134" s="1"/>
  <c r="IE135" s="1"/>
  <c r="IE136" s="1"/>
  <c r="IE137" s="1"/>
  <c r="IE138" s="1"/>
  <c r="IE139" s="1"/>
  <c r="IE140" s="1"/>
  <c r="IE141" s="1"/>
  <c r="IE142" s="1"/>
  <c r="IE143" s="1"/>
  <c r="IE144" s="1"/>
  <c r="IE145" s="1"/>
  <c r="IE146" s="1"/>
  <c r="IE147" s="1"/>
  <c r="IE148" s="1"/>
  <c r="IE149" s="1"/>
  <c r="IE150" s="1"/>
  <c r="IE151" s="1"/>
  <c r="IE152" s="1"/>
  <c r="IE153" s="1"/>
  <c r="IE154" s="1"/>
  <c r="IE155" s="1"/>
  <c r="IE156" s="1"/>
  <c r="IE157" s="1"/>
  <c r="IE158" s="1"/>
  <c r="IE159" s="1"/>
  <c r="IE160" s="1"/>
  <c r="IE161" s="1"/>
  <c r="IE162" s="1"/>
  <c r="IE163" s="1"/>
  <c r="IE164" s="1"/>
  <c r="IE165" s="1"/>
  <c r="IE166" s="1"/>
  <c r="IE167" s="1"/>
  <c r="IE168" s="1"/>
  <c r="IE169" s="1"/>
  <c r="IE170" s="1"/>
  <c r="IE171" s="1"/>
  <c r="IE172" s="1"/>
  <c r="IE173" s="1"/>
  <c r="IE174" s="1"/>
  <c r="IE175" s="1"/>
  <c r="IE176" s="1"/>
  <c r="IE177" s="1"/>
  <c r="IE178" s="1"/>
  <c r="IE179" s="1"/>
  <c r="IE180" s="1"/>
  <c r="IE181" s="1"/>
  <c r="IE182" s="1"/>
  <c r="IE183" s="1"/>
  <c r="IE184" s="1"/>
  <c r="IE185" s="1"/>
  <c r="IE186" s="1"/>
  <c r="IE187" s="1"/>
  <c r="IE188" s="1"/>
  <c r="IE189" s="1"/>
  <c r="IE190" s="1"/>
  <c r="IE191" s="1"/>
  <c r="IE192" s="1"/>
  <c r="IE193" s="1"/>
  <c r="IE194" s="1"/>
  <c r="IE195" s="1"/>
  <c r="IE196" s="1"/>
  <c r="IE197" s="1"/>
  <c r="IE198" s="1"/>
  <c r="IE199" s="1"/>
  <c r="IE200" s="1"/>
  <c r="IE201" s="1"/>
  <c r="IE202" s="1"/>
  <c r="IE203" s="1"/>
  <c r="IE204" s="1"/>
  <c r="IE205" s="1"/>
  <c r="IE206" s="1"/>
  <c r="IE207" s="1"/>
  <c r="IE208" s="1"/>
  <c r="IE209" s="1"/>
  <c r="IE210" s="1"/>
  <c r="IE211" s="1"/>
  <c r="IE212" s="1"/>
  <c r="IE213" s="1"/>
  <c r="IE214" s="1"/>
  <c r="IE215" s="1"/>
  <c r="IE216" s="1"/>
  <c r="IE217" s="1"/>
  <c r="IE218" s="1"/>
  <c r="IE219" s="1"/>
  <c r="IE220" s="1"/>
  <c r="IE221" s="1"/>
  <c r="IE222" s="1"/>
  <c r="IE223" s="1"/>
  <c r="IE224" s="1"/>
  <c r="IE225" s="1"/>
  <c r="IE226" s="1"/>
  <c r="IE227" s="1"/>
  <c r="IE228" s="1"/>
  <c r="IE229" s="1"/>
  <c r="IE230" s="1"/>
  <c r="IE231" s="1"/>
  <c r="IE232" s="1"/>
  <c r="IE233" s="1"/>
  <c r="IE234" s="1"/>
  <c r="IE235" s="1"/>
  <c r="IE236" s="1"/>
  <c r="IE237" s="1"/>
  <c r="IE238" s="1"/>
  <c r="IE239" s="1"/>
  <c r="IE240" s="1"/>
  <c r="IE241" s="1"/>
  <c r="IE242" s="1"/>
  <c r="IE243" s="1"/>
  <c r="IE244" s="1"/>
  <c r="IE245" s="1"/>
  <c r="IE246" s="1"/>
  <c r="IE247" s="1"/>
  <c r="IE248" s="1"/>
  <c r="IE249" s="1"/>
  <c r="IE250" s="1"/>
  <c r="IE251" s="1"/>
  <c r="IE252" s="1"/>
  <c r="IE253" s="1"/>
  <c r="IE254" s="1"/>
  <c r="IE255" s="1"/>
  <c r="IE256" s="1"/>
  <c r="IE257" s="1"/>
  <c r="IE258" s="1"/>
  <c r="IE259" s="1"/>
  <c r="IE260" s="1"/>
  <c r="IE261" s="1"/>
  <c r="IE262" s="1"/>
  <c r="IE263" s="1"/>
  <c r="IE264" s="1"/>
  <c r="IE265" s="1"/>
  <c r="IE266" s="1"/>
  <c r="IE267" s="1"/>
  <c r="IE268" s="1"/>
  <c r="IE269" s="1"/>
  <c r="IE270" s="1"/>
  <c r="IE271" s="1"/>
  <c r="IE272" s="1"/>
  <c r="IE273" s="1"/>
  <c r="IE274" s="1"/>
  <c r="IE275" s="1"/>
  <c r="IE276" s="1"/>
  <c r="IE277" s="1"/>
  <c r="IE278" s="1"/>
  <c r="IE279" s="1"/>
  <c r="IE280" s="1"/>
  <c r="IE281" s="1"/>
  <c r="IE282" s="1"/>
  <c r="IE283" s="1"/>
  <c r="IE284" s="1"/>
  <c r="IE285" s="1"/>
  <c r="IE286" s="1"/>
  <c r="IE287" s="1"/>
  <c r="IE288" s="1"/>
  <c r="IE289" s="1"/>
  <c r="IE290" s="1"/>
  <c r="IE291" s="1"/>
  <c r="IE292" s="1"/>
  <c r="IE293" s="1"/>
  <c r="IE294" s="1"/>
  <c r="IE295" s="1"/>
  <c r="IE296" s="1"/>
  <c r="IE297" s="1"/>
  <c r="IE298" s="1"/>
  <c r="IE299" s="1"/>
  <c r="IE300" s="1"/>
  <c r="IE301" s="1"/>
  <c r="IE302" s="1"/>
  <c r="IE303" s="1"/>
  <c r="IE304" s="1"/>
  <c r="IE305" s="1"/>
  <c r="IE306" s="1"/>
  <c r="IE307" s="1"/>
  <c r="IE308" s="1"/>
  <c r="IE309" s="1"/>
  <c r="IE310" s="1"/>
  <c r="IE311" s="1"/>
  <c r="IE312" s="1"/>
  <c r="IE313" s="1"/>
  <c r="IE314" s="1"/>
  <c r="IE315" s="1"/>
  <c r="IE316" s="1"/>
  <c r="IE317" s="1"/>
  <c r="IE318" s="1"/>
  <c r="IE319" s="1"/>
  <c r="IE320" s="1"/>
  <c r="IE321" s="1"/>
  <c r="IE322" s="1"/>
  <c r="IE323" s="1"/>
  <c r="IE324" s="1"/>
  <c r="IE325" s="1"/>
  <c r="IE326" s="1"/>
  <c r="IE327" s="1"/>
  <c r="IE328" s="1"/>
  <c r="IE329" s="1"/>
  <c r="IE330" s="1"/>
  <c r="IE331" s="1"/>
  <c r="IE332" s="1"/>
  <c r="IE333" s="1"/>
  <c r="IE334" s="1"/>
  <c r="IE335" s="1"/>
  <c r="IE336" s="1"/>
  <c r="IE337" s="1"/>
  <c r="IE338" s="1"/>
  <c r="IE339" s="1"/>
  <c r="IE340" s="1"/>
  <c r="IE341" s="1"/>
  <c r="IE342" s="1"/>
  <c r="IE343" s="1"/>
  <c r="IE344" s="1"/>
  <c r="IE345" s="1"/>
  <c r="IE346" s="1"/>
  <c r="IE347" s="1"/>
  <c r="IE348" s="1"/>
  <c r="IE349" s="1"/>
  <c r="IE350" s="1"/>
  <c r="IE351" s="1"/>
  <c r="IE352" s="1"/>
  <c r="IE353" s="1"/>
  <c r="IE354" s="1"/>
  <c r="IE355" s="1"/>
  <c r="IE356" s="1"/>
  <c r="IE357" s="1"/>
  <c r="IE358" s="1"/>
  <c r="IE359" s="1"/>
  <c r="IE360" s="1"/>
  <c r="IE361" s="1"/>
  <c r="IE362" s="1"/>
  <c r="IE363" s="1"/>
  <c r="IE364" s="1"/>
  <c r="IE365" s="1"/>
  <c r="IE366" s="1"/>
  <c r="IE367" s="1"/>
  <c r="IE368" s="1"/>
  <c r="IE369" s="1"/>
  <c r="IE370" s="1"/>
  <c r="IE371" s="1"/>
  <c r="IE372" s="1"/>
  <c r="IE373" s="1"/>
  <c r="IE374" s="1"/>
  <c r="IE375" s="1"/>
  <c r="IE376" s="1"/>
  <c r="IE377" s="1"/>
  <c r="IE378" s="1"/>
  <c r="IE379" s="1"/>
  <c r="IE380" s="1"/>
  <c r="IE381" s="1"/>
  <c r="IE382" s="1"/>
  <c r="IE383" s="1"/>
  <c r="IE384" s="1"/>
  <c r="IE385" s="1"/>
  <c r="IE386" s="1"/>
  <c r="IE387" s="1"/>
  <c r="IE388" s="1"/>
  <c r="IE389" s="1"/>
  <c r="IE390" s="1"/>
  <c r="IE391" s="1"/>
  <c r="IE392" s="1"/>
  <c r="IE393" s="1"/>
  <c r="IE394" s="1"/>
  <c r="IE395" s="1"/>
  <c r="IE396" s="1"/>
  <c r="IE397" s="1"/>
  <c r="IE398" s="1"/>
  <c r="IE399" s="1"/>
  <c r="IE400" s="1"/>
  <c r="IE401" s="1"/>
  <c r="IE402" s="1"/>
  <c r="IE403" s="1"/>
  <c r="IE404" s="1"/>
  <c r="IE405" s="1"/>
  <c r="IE406" s="1"/>
  <c r="IE407" s="1"/>
  <c r="IE408" s="1"/>
  <c r="IE409" s="1"/>
  <c r="IE410" s="1"/>
  <c r="IE411" s="1"/>
  <c r="IE412" s="1"/>
  <c r="IE413" s="1"/>
  <c r="IE414" s="1"/>
  <c r="IE415" s="1"/>
  <c r="IE416" s="1"/>
  <c r="IE417" s="1"/>
  <c r="IE418" s="1"/>
  <c r="IE419" s="1"/>
  <c r="IE420" s="1"/>
  <c r="IE421" s="1"/>
  <c r="IE422" s="1"/>
  <c r="IE423" s="1"/>
  <c r="IE424" s="1"/>
  <c r="IE425" s="1"/>
  <c r="IE426" s="1"/>
  <c r="IE427" s="1"/>
  <c r="IE428" s="1"/>
  <c r="IE429" s="1"/>
  <c r="IE430" s="1"/>
  <c r="IE431" s="1"/>
  <c r="IE432" s="1"/>
  <c r="IE433" s="1"/>
  <c r="IE434" s="1"/>
  <c r="IE435" s="1"/>
  <c r="IE436" s="1"/>
  <c r="IE437" s="1"/>
  <c r="IE438" s="1"/>
  <c r="IE439" s="1"/>
  <c r="IE440" s="1"/>
  <c r="IE441" s="1"/>
  <c r="IE442" s="1"/>
  <c r="IE443" s="1"/>
  <c r="IE444" s="1"/>
  <c r="IE445" s="1"/>
  <c r="IE446" s="1"/>
  <c r="IE447" s="1"/>
  <c r="IE448" s="1"/>
  <c r="IE449" s="1"/>
  <c r="IE450" s="1"/>
  <c r="IE451" s="1"/>
  <c r="IE452" s="1"/>
  <c r="IE453" s="1"/>
  <c r="IE454" s="1"/>
  <c r="IE455" s="1"/>
  <c r="IE456" s="1"/>
  <c r="IE457" s="1"/>
  <c r="IE458" s="1"/>
  <c r="IE459" s="1"/>
  <c r="IE460" s="1"/>
  <c r="IE461" s="1"/>
  <c r="IE462" s="1"/>
  <c r="IE463" s="1"/>
  <c r="IE464" s="1"/>
  <c r="IE465" s="1"/>
  <c r="IE466" s="1"/>
  <c r="IE467" s="1"/>
  <c r="IE468" s="1"/>
  <c r="IE469" s="1"/>
  <c r="IE470" s="1"/>
  <c r="IE471" s="1"/>
  <c r="IE472" s="1"/>
  <c r="IE473" s="1"/>
  <c r="IE474" s="1"/>
  <c r="IE475" s="1"/>
  <c r="IE476" s="1"/>
  <c r="IE477" s="1"/>
  <c r="IE478" s="1"/>
  <c r="IE479" s="1"/>
  <c r="IE480" s="1"/>
  <c r="IE481" s="1"/>
  <c r="IE482" s="1"/>
  <c r="IE483" s="1"/>
  <c r="IE484" s="1"/>
  <c r="IE485" s="1"/>
  <c r="IE486" s="1"/>
  <c r="IE487" s="1"/>
  <c r="IE488" s="1"/>
  <c r="IE489" s="1"/>
  <c r="IE490" s="1"/>
  <c r="IE491" s="1"/>
  <c r="IE492" s="1"/>
  <c r="IE493" s="1"/>
  <c r="IE494" s="1"/>
  <c r="IE495" s="1"/>
  <c r="IE496" s="1"/>
  <c r="IE497" s="1"/>
  <c r="IE498" s="1"/>
  <c r="IE499" s="1"/>
  <c r="IE500" s="1"/>
  <c r="IE501" s="1"/>
  <c r="IE502" s="1"/>
  <c r="IE503" s="1"/>
  <c r="IE5"/>
  <c r="ID6"/>
  <c r="ID7" s="1"/>
  <c r="ID8" s="1"/>
  <c r="ID9" s="1"/>
  <c r="ID10" s="1"/>
  <c r="ID11" s="1"/>
  <c r="ID12" s="1"/>
  <c r="ID13" s="1"/>
  <c r="ID14" s="1"/>
  <c r="ID15" s="1"/>
  <c r="ID16" s="1"/>
  <c r="ID17" s="1"/>
  <c r="ID18" s="1"/>
  <c r="ID19" s="1"/>
  <c r="ID20" s="1"/>
  <c r="ID21" s="1"/>
  <c r="ID22" s="1"/>
  <c r="ID23" s="1"/>
  <c r="ID24" s="1"/>
  <c r="ID25" s="1"/>
  <c r="ID26" s="1"/>
  <c r="ID27" s="1"/>
  <c r="ID28" s="1"/>
  <c r="ID29" s="1"/>
  <c r="ID30" s="1"/>
  <c r="ID31" s="1"/>
  <c r="ID32" s="1"/>
  <c r="ID33" s="1"/>
  <c r="ID34" s="1"/>
  <c r="ID35" s="1"/>
  <c r="ID36" s="1"/>
  <c r="ID37" s="1"/>
  <c r="ID38" s="1"/>
  <c r="ID39" s="1"/>
  <c r="ID40" s="1"/>
  <c r="ID41" s="1"/>
  <c r="ID42" s="1"/>
  <c r="ID43" s="1"/>
  <c r="ID44" s="1"/>
  <c r="ID45" s="1"/>
  <c r="ID46" s="1"/>
  <c r="ID47" s="1"/>
  <c r="ID48" s="1"/>
  <c r="ID49" s="1"/>
  <c r="ID50" s="1"/>
  <c r="ID51" s="1"/>
  <c r="ID52" s="1"/>
  <c r="ID53" s="1"/>
  <c r="ID54" s="1"/>
  <c r="ID55" s="1"/>
  <c r="ID56" s="1"/>
  <c r="ID57" s="1"/>
  <c r="ID58" s="1"/>
  <c r="ID59" s="1"/>
  <c r="ID60" s="1"/>
  <c r="ID61" s="1"/>
  <c r="ID62" s="1"/>
  <c r="ID63" s="1"/>
  <c r="ID64" s="1"/>
  <c r="ID65" s="1"/>
  <c r="ID66" s="1"/>
  <c r="ID67" s="1"/>
  <c r="ID68" s="1"/>
  <c r="ID69" s="1"/>
  <c r="ID70" s="1"/>
  <c r="ID71" s="1"/>
  <c r="ID72" s="1"/>
  <c r="ID73" s="1"/>
  <c r="ID74" s="1"/>
  <c r="ID75" s="1"/>
  <c r="ID76" s="1"/>
  <c r="ID77" s="1"/>
  <c r="ID78" s="1"/>
  <c r="ID79" s="1"/>
  <c r="ID80" s="1"/>
  <c r="ID81" s="1"/>
  <c r="ID82" s="1"/>
  <c r="ID83" s="1"/>
  <c r="ID84" s="1"/>
  <c r="ID85" s="1"/>
  <c r="ID86" s="1"/>
  <c r="ID87" s="1"/>
  <c r="ID88" s="1"/>
  <c r="ID89" s="1"/>
  <c r="ID90" s="1"/>
  <c r="ID91" s="1"/>
  <c r="ID92" s="1"/>
  <c r="ID93" s="1"/>
  <c r="ID94" s="1"/>
  <c r="ID95" s="1"/>
  <c r="ID96" s="1"/>
  <c r="ID97" s="1"/>
  <c r="ID98" s="1"/>
  <c r="ID99" s="1"/>
  <c r="ID100" s="1"/>
  <c r="ID101" s="1"/>
  <c r="ID102" s="1"/>
  <c r="ID103" s="1"/>
  <c r="ID104" s="1"/>
  <c r="ID105" s="1"/>
  <c r="ID106" s="1"/>
  <c r="ID107" s="1"/>
  <c r="ID108" s="1"/>
  <c r="ID109" s="1"/>
  <c r="ID110" s="1"/>
  <c r="ID111" s="1"/>
  <c r="ID112" s="1"/>
  <c r="ID113" s="1"/>
  <c r="ID114" s="1"/>
  <c r="ID115" s="1"/>
  <c r="ID116" s="1"/>
  <c r="ID117" s="1"/>
  <c r="ID118" s="1"/>
  <c r="ID119" s="1"/>
  <c r="ID120" s="1"/>
  <c r="ID121" s="1"/>
  <c r="ID122" s="1"/>
  <c r="ID123" s="1"/>
  <c r="ID124" s="1"/>
  <c r="ID125" s="1"/>
  <c r="ID126" s="1"/>
  <c r="ID127" s="1"/>
  <c r="ID128" s="1"/>
  <c r="ID129" s="1"/>
  <c r="ID130" s="1"/>
  <c r="ID131" s="1"/>
  <c r="ID132" s="1"/>
  <c r="ID133" s="1"/>
  <c r="ID134" s="1"/>
  <c r="ID135" s="1"/>
  <c r="ID136" s="1"/>
  <c r="ID137" s="1"/>
  <c r="ID138" s="1"/>
  <c r="ID139" s="1"/>
  <c r="ID140" s="1"/>
  <c r="ID141" s="1"/>
  <c r="ID142" s="1"/>
  <c r="ID143" s="1"/>
  <c r="ID144" s="1"/>
  <c r="ID145" s="1"/>
  <c r="ID146" s="1"/>
  <c r="ID147" s="1"/>
  <c r="ID148" s="1"/>
  <c r="ID149" s="1"/>
  <c r="ID150" s="1"/>
  <c r="ID151" s="1"/>
  <c r="ID152" s="1"/>
  <c r="ID153" s="1"/>
  <c r="ID154" s="1"/>
  <c r="ID155" s="1"/>
  <c r="ID156" s="1"/>
  <c r="ID157" s="1"/>
  <c r="ID158" s="1"/>
  <c r="ID159" s="1"/>
  <c r="ID160" s="1"/>
  <c r="ID161" s="1"/>
  <c r="ID162" s="1"/>
  <c r="ID163" s="1"/>
  <c r="ID164" s="1"/>
  <c r="ID165" s="1"/>
  <c r="ID166" s="1"/>
  <c r="ID167" s="1"/>
  <c r="ID168" s="1"/>
  <c r="ID169" s="1"/>
  <c r="ID170" s="1"/>
  <c r="ID171" s="1"/>
  <c r="ID172" s="1"/>
  <c r="ID173" s="1"/>
  <c r="ID174" s="1"/>
  <c r="ID175" s="1"/>
  <c r="ID176" s="1"/>
  <c r="ID177" s="1"/>
  <c r="ID178" s="1"/>
  <c r="ID179" s="1"/>
  <c r="ID180" s="1"/>
  <c r="ID181" s="1"/>
  <c r="ID182" s="1"/>
  <c r="ID183" s="1"/>
  <c r="ID184" s="1"/>
  <c r="ID185" s="1"/>
  <c r="ID186" s="1"/>
  <c r="ID187" s="1"/>
  <c r="ID188" s="1"/>
  <c r="ID189" s="1"/>
  <c r="ID190" s="1"/>
  <c r="ID191" s="1"/>
  <c r="ID192" s="1"/>
  <c r="ID193" s="1"/>
  <c r="ID194" s="1"/>
  <c r="ID195" s="1"/>
  <c r="ID196" s="1"/>
  <c r="ID197" s="1"/>
  <c r="ID198" s="1"/>
  <c r="ID199" s="1"/>
  <c r="ID200" s="1"/>
  <c r="ID201" s="1"/>
  <c r="ID202" s="1"/>
  <c r="ID203" s="1"/>
  <c r="ID204" s="1"/>
  <c r="ID205" s="1"/>
  <c r="ID206" s="1"/>
  <c r="ID207" s="1"/>
  <c r="ID208" s="1"/>
  <c r="ID209" s="1"/>
  <c r="ID210" s="1"/>
  <c r="ID211" s="1"/>
  <c r="ID212" s="1"/>
  <c r="ID213" s="1"/>
  <c r="ID214" s="1"/>
  <c r="ID215" s="1"/>
  <c r="ID216" s="1"/>
  <c r="ID217" s="1"/>
  <c r="ID218" s="1"/>
  <c r="ID219" s="1"/>
  <c r="ID220" s="1"/>
  <c r="ID221" s="1"/>
  <c r="ID222" s="1"/>
  <c r="ID223" s="1"/>
  <c r="ID224" s="1"/>
  <c r="ID225" s="1"/>
  <c r="ID226" s="1"/>
  <c r="ID227" s="1"/>
  <c r="ID228" s="1"/>
  <c r="ID229" s="1"/>
  <c r="ID230" s="1"/>
  <c r="ID231" s="1"/>
  <c r="ID232" s="1"/>
  <c r="ID233" s="1"/>
  <c r="ID234" s="1"/>
  <c r="ID235" s="1"/>
  <c r="ID236" s="1"/>
  <c r="ID237" s="1"/>
  <c r="ID238" s="1"/>
  <c r="ID239" s="1"/>
  <c r="ID240" s="1"/>
  <c r="ID241" s="1"/>
  <c r="ID242" s="1"/>
  <c r="ID243" s="1"/>
  <c r="ID244" s="1"/>
  <c r="ID245" s="1"/>
  <c r="ID246" s="1"/>
  <c r="ID247" s="1"/>
  <c r="ID248" s="1"/>
  <c r="ID249" s="1"/>
  <c r="ID250" s="1"/>
  <c r="ID251" s="1"/>
  <c r="ID252" s="1"/>
  <c r="ID253" s="1"/>
  <c r="ID254" s="1"/>
  <c r="ID255" s="1"/>
  <c r="ID256" s="1"/>
  <c r="ID257" s="1"/>
  <c r="ID258" s="1"/>
  <c r="ID259" s="1"/>
  <c r="ID260" s="1"/>
  <c r="ID261" s="1"/>
  <c r="ID262" s="1"/>
  <c r="ID263" s="1"/>
  <c r="ID264" s="1"/>
  <c r="ID265" s="1"/>
  <c r="ID266" s="1"/>
  <c r="ID267" s="1"/>
  <c r="ID268" s="1"/>
  <c r="ID269" s="1"/>
  <c r="ID270" s="1"/>
  <c r="ID271" s="1"/>
  <c r="ID272" s="1"/>
  <c r="ID273" s="1"/>
  <c r="ID274" s="1"/>
  <c r="ID275" s="1"/>
  <c r="ID276" s="1"/>
  <c r="ID277" s="1"/>
  <c r="ID278" s="1"/>
  <c r="ID279" s="1"/>
  <c r="ID280" s="1"/>
  <c r="ID281" s="1"/>
  <c r="ID282" s="1"/>
  <c r="ID283" s="1"/>
  <c r="ID284" s="1"/>
  <c r="ID285" s="1"/>
  <c r="ID286" s="1"/>
  <c r="ID287" s="1"/>
  <c r="ID288" s="1"/>
  <c r="ID289" s="1"/>
  <c r="ID290" s="1"/>
  <c r="ID291" s="1"/>
  <c r="ID292" s="1"/>
  <c r="ID293" s="1"/>
  <c r="ID294" s="1"/>
  <c r="ID295" s="1"/>
  <c r="ID296" s="1"/>
  <c r="ID297" s="1"/>
  <c r="ID298" s="1"/>
  <c r="ID299" s="1"/>
  <c r="ID300" s="1"/>
  <c r="ID301" s="1"/>
  <c r="ID302" s="1"/>
  <c r="ID303" s="1"/>
  <c r="ID304" s="1"/>
  <c r="ID305" s="1"/>
  <c r="ID306" s="1"/>
  <c r="ID307" s="1"/>
  <c r="ID308" s="1"/>
  <c r="ID309" s="1"/>
  <c r="ID310" s="1"/>
  <c r="ID311" s="1"/>
  <c r="ID312" s="1"/>
  <c r="ID313" s="1"/>
  <c r="ID314" s="1"/>
  <c r="ID315" s="1"/>
  <c r="ID316" s="1"/>
  <c r="ID317" s="1"/>
  <c r="ID318" s="1"/>
  <c r="ID319" s="1"/>
  <c r="ID320" s="1"/>
  <c r="ID321" s="1"/>
  <c r="ID322" s="1"/>
  <c r="ID323" s="1"/>
  <c r="ID324" s="1"/>
  <c r="ID325" s="1"/>
  <c r="ID326" s="1"/>
  <c r="ID327" s="1"/>
  <c r="ID328" s="1"/>
  <c r="ID329" s="1"/>
  <c r="ID330" s="1"/>
  <c r="ID331" s="1"/>
  <c r="ID332" s="1"/>
  <c r="ID333" s="1"/>
  <c r="ID334" s="1"/>
  <c r="ID335" s="1"/>
  <c r="ID336" s="1"/>
  <c r="ID337" s="1"/>
  <c r="ID338" s="1"/>
  <c r="ID339" s="1"/>
  <c r="ID340" s="1"/>
  <c r="ID341" s="1"/>
  <c r="ID342" s="1"/>
  <c r="ID343" s="1"/>
  <c r="ID344" s="1"/>
  <c r="ID345" s="1"/>
  <c r="ID346" s="1"/>
  <c r="ID347" s="1"/>
  <c r="ID348" s="1"/>
  <c r="ID349" s="1"/>
  <c r="ID350" s="1"/>
  <c r="ID351" s="1"/>
  <c r="ID352" s="1"/>
  <c r="ID353" s="1"/>
  <c r="ID354" s="1"/>
  <c r="ID355" s="1"/>
  <c r="ID356" s="1"/>
  <c r="ID357" s="1"/>
  <c r="ID358" s="1"/>
  <c r="ID359" s="1"/>
  <c r="ID360" s="1"/>
  <c r="ID361" s="1"/>
  <c r="ID362" s="1"/>
  <c r="ID363" s="1"/>
  <c r="ID364" s="1"/>
  <c r="ID365" s="1"/>
  <c r="ID366" s="1"/>
  <c r="ID367" s="1"/>
  <c r="ID368" s="1"/>
  <c r="ID369" s="1"/>
  <c r="ID370" s="1"/>
  <c r="ID371" s="1"/>
  <c r="ID372" s="1"/>
  <c r="ID373" s="1"/>
  <c r="ID374" s="1"/>
  <c r="ID375" s="1"/>
  <c r="ID376" s="1"/>
  <c r="ID377" s="1"/>
  <c r="ID378" s="1"/>
  <c r="ID379" s="1"/>
  <c r="ID380" s="1"/>
  <c r="ID381" s="1"/>
  <c r="ID382" s="1"/>
  <c r="ID383" s="1"/>
  <c r="ID384" s="1"/>
  <c r="ID385" s="1"/>
  <c r="ID386" s="1"/>
  <c r="ID387" s="1"/>
  <c r="ID388" s="1"/>
  <c r="ID389" s="1"/>
  <c r="ID390" s="1"/>
  <c r="ID391" s="1"/>
  <c r="ID392" s="1"/>
  <c r="ID393" s="1"/>
  <c r="ID394" s="1"/>
  <c r="ID395" s="1"/>
  <c r="ID396" s="1"/>
  <c r="ID397" s="1"/>
  <c r="ID398" s="1"/>
  <c r="ID399" s="1"/>
  <c r="ID400" s="1"/>
  <c r="ID401" s="1"/>
  <c r="ID402" s="1"/>
  <c r="ID403" s="1"/>
  <c r="ID404" s="1"/>
  <c r="ID405" s="1"/>
  <c r="ID406" s="1"/>
  <c r="ID407" s="1"/>
  <c r="ID408" s="1"/>
  <c r="ID409" s="1"/>
  <c r="ID410" s="1"/>
  <c r="ID411" s="1"/>
  <c r="ID412" s="1"/>
  <c r="ID413" s="1"/>
  <c r="ID414" s="1"/>
  <c r="ID415" s="1"/>
  <c r="ID416" s="1"/>
  <c r="ID417" s="1"/>
  <c r="ID418" s="1"/>
  <c r="ID419" s="1"/>
  <c r="ID420" s="1"/>
  <c r="ID421" s="1"/>
  <c r="ID422" s="1"/>
  <c r="ID423" s="1"/>
  <c r="ID424" s="1"/>
  <c r="ID425" s="1"/>
  <c r="ID426" s="1"/>
  <c r="ID427" s="1"/>
  <c r="ID428" s="1"/>
  <c r="ID429" s="1"/>
  <c r="ID430" s="1"/>
  <c r="ID431" s="1"/>
  <c r="ID432" s="1"/>
  <c r="ID433" s="1"/>
  <c r="ID434" s="1"/>
  <c r="ID435" s="1"/>
  <c r="ID436" s="1"/>
  <c r="ID437" s="1"/>
  <c r="ID438" s="1"/>
  <c r="ID439" s="1"/>
  <c r="ID440" s="1"/>
  <c r="ID441" s="1"/>
  <c r="ID442" s="1"/>
  <c r="ID443" s="1"/>
  <c r="ID444" s="1"/>
  <c r="ID445" s="1"/>
  <c r="ID446" s="1"/>
  <c r="ID447" s="1"/>
  <c r="ID448" s="1"/>
  <c r="ID449" s="1"/>
  <c r="ID450" s="1"/>
  <c r="ID451" s="1"/>
  <c r="ID452" s="1"/>
  <c r="ID453" s="1"/>
  <c r="ID454" s="1"/>
  <c r="ID455" s="1"/>
  <c r="ID456" s="1"/>
  <c r="ID457" s="1"/>
  <c r="ID458" s="1"/>
  <c r="ID459" s="1"/>
  <c r="ID460" s="1"/>
  <c r="ID461" s="1"/>
  <c r="ID462" s="1"/>
  <c r="ID463" s="1"/>
  <c r="ID464" s="1"/>
  <c r="ID465" s="1"/>
  <c r="ID466" s="1"/>
  <c r="ID467" s="1"/>
  <c r="ID468" s="1"/>
  <c r="ID469" s="1"/>
  <c r="ID470" s="1"/>
  <c r="ID471" s="1"/>
  <c r="ID472" s="1"/>
  <c r="ID473" s="1"/>
  <c r="ID474" s="1"/>
  <c r="ID475" s="1"/>
  <c r="ID476" s="1"/>
  <c r="ID477" s="1"/>
  <c r="ID478" s="1"/>
  <c r="ID479" s="1"/>
  <c r="ID480" s="1"/>
  <c r="ID481" s="1"/>
  <c r="ID482" s="1"/>
  <c r="ID483" s="1"/>
  <c r="ID484" s="1"/>
  <c r="ID485" s="1"/>
  <c r="ID486" s="1"/>
  <c r="ID487" s="1"/>
  <c r="ID488" s="1"/>
  <c r="ID489" s="1"/>
  <c r="ID490" s="1"/>
  <c r="ID491" s="1"/>
  <c r="ID492" s="1"/>
  <c r="ID493" s="1"/>
  <c r="ID494" s="1"/>
  <c r="ID495" s="1"/>
  <c r="ID496" s="1"/>
  <c r="ID497" s="1"/>
  <c r="ID498" s="1"/>
  <c r="ID499" s="1"/>
  <c r="ID500" s="1"/>
  <c r="ID501" s="1"/>
  <c r="ID502" s="1"/>
  <c r="ID503" s="1"/>
  <c r="ID5"/>
  <c r="IC6"/>
  <c r="IC7" s="1"/>
  <c r="IC8" s="1"/>
  <c r="IC9" s="1"/>
  <c r="IC10" s="1"/>
  <c r="IC11" s="1"/>
  <c r="IC12" s="1"/>
  <c r="IC13" s="1"/>
  <c r="IC14" s="1"/>
  <c r="IC15" s="1"/>
  <c r="IC16" s="1"/>
  <c r="IC17" s="1"/>
  <c r="IC18" s="1"/>
  <c r="IC19" s="1"/>
  <c r="IC20" s="1"/>
  <c r="IC21" s="1"/>
  <c r="IC22" s="1"/>
  <c r="IC23" s="1"/>
  <c r="IC24" s="1"/>
  <c r="IC25" s="1"/>
  <c r="IC26" s="1"/>
  <c r="IC27" s="1"/>
  <c r="IC28" s="1"/>
  <c r="IC29" s="1"/>
  <c r="IC30" s="1"/>
  <c r="IC31" s="1"/>
  <c r="IC32" s="1"/>
  <c r="IC33" s="1"/>
  <c r="IC34" s="1"/>
  <c r="IC35" s="1"/>
  <c r="IC36" s="1"/>
  <c r="IC37" s="1"/>
  <c r="IC38" s="1"/>
  <c r="IC39" s="1"/>
  <c r="IC40" s="1"/>
  <c r="IC41" s="1"/>
  <c r="IC42" s="1"/>
  <c r="IC43" s="1"/>
  <c r="IC44" s="1"/>
  <c r="IC45" s="1"/>
  <c r="IC46" s="1"/>
  <c r="IC47" s="1"/>
  <c r="IC48" s="1"/>
  <c r="IC49" s="1"/>
  <c r="IC50" s="1"/>
  <c r="IC51" s="1"/>
  <c r="IC52" s="1"/>
  <c r="IC53" s="1"/>
  <c r="IC54" s="1"/>
  <c r="IC55" s="1"/>
  <c r="IC56" s="1"/>
  <c r="IC57" s="1"/>
  <c r="IC58" s="1"/>
  <c r="IC59" s="1"/>
  <c r="IC60" s="1"/>
  <c r="IC61" s="1"/>
  <c r="IC62" s="1"/>
  <c r="IC63" s="1"/>
  <c r="IC64" s="1"/>
  <c r="IC65" s="1"/>
  <c r="IC66" s="1"/>
  <c r="IC67" s="1"/>
  <c r="IC68" s="1"/>
  <c r="IC69" s="1"/>
  <c r="IC70" s="1"/>
  <c r="IC71" s="1"/>
  <c r="IC72" s="1"/>
  <c r="IC73" s="1"/>
  <c r="IC74" s="1"/>
  <c r="IC75" s="1"/>
  <c r="IC76" s="1"/>
  <c r="IC77" s="1"/>
  <c r="IC78" s="1"/>
  <c r="IC79" s="1"/>
  <c r="IC80" s="1"/>
  <c r="IC81" s="1"/>
  <c r="IC82" s="1"/>
  <c r="IC83" s="1"/>
  <c r="IC84" s="1"/>
  <c r="IC85" s="1"/>
  <c r="IC86" s="1"/>
  <c r="IC87" s="1"/>
  <c r="IC88" s="1"/>
  <c r="IC89" s="1"/>
  <c r="IC90" s="1"/>
  <c r="IC91" s="1"/>
  <c r="IC92" s="1"/>
  <c r="IC93" s="1"/>
  <c r="IC94" s="1"/>
  <c r="IC95" s="1"/>
  <c r="IC96" s="1"/>
  <c r="IC97" s="1"/>
  <c r="IC98" s="1"/>
  <c r="IC99" s="1"/>
  <c r="IC100" s="1"/>
  <c r="IC101" s="1"/>
  <c r="IC102" s="1"/>
  <c r="IC103" s="1"/>
  <c r="IC104" s="1"/>
  <c r="IC105" s="1"/>
  <c r="IC106" s="1"/>
  <c r="IC107" s="1"/>
  <c r="IC108" s="1"/>
  <c r="IC109" s="1"/>
  <c r="IC110" s="1"/>
  <c r="IC111" s="1"/>
  <c r="IC112" s="1"/>
  <c r="IC113" s="1"/>
  <c r="IC114" s="1"/>
  <c r="IC115" s="1"/>
  <c r="IC116" s="1"/>
  <c r="IC117" s="1"/>
  <c r="IC118" s="1"/>
  <c r="IC119" s="1"/>
  <c r="IC120" s="1"/>
  <c r="IC121" s="1"/>
  <c r="IC122" s="1"/>
  <c r="IC123" s="1"/>
  <c r="IC124" s="1"/>
  <c r="IC125" s="1"/>
  <c r="IC126" s="1"/>
  <c r="IC127" s="1"/>
  <c r="IC128" s="1"/>
  <c r="IC129" s="1"/>
  <c r="IC130" s="1"/>
  <c r="IC131" s="1"/>
  <c r="IC132" s="1"/>
  <c r="IC133" s="1"/>
  <c r="IC134" s="1"/>
  <c r="IC135" s="1"/>
  <c r="IC136" s="1"/>
  <c r="IC137" s="1"/>
  <c r="IC138" s="1"/>
  <c r="IC139" s="1"/>
  <c r="IC140" s="1"/>
  <c r="IC141" s="1"/>
  <c r="IC142" s="1"/>
  <c r="IC143" s="1"/>
  <c r="IC144" s="1"/>
  <c r="IC145" s="1"/>
  <c r="IC146" s="1"/>
  <c r="IC147" s="1"/>
  <c r="IC148" s="1"/>
  <c r="IC149" s="1"/>
  <c r="IC150" s="1"/>
  <c r="IC151" s="1"/>
  <c r="IC152" s="1"/>
  <c r="IC153" s="1"/>
  <c r="IC154" s="1"/>
  <c r="IC155" s="1"/>
  <c r="IC156" s="1"/>
  <c r="IC157" s="1"/>
  <c r="IC158" s="1"/>
  <c r="IC159" s="1"/>
  <c r="IC160" s="1"/>
  <c r="IC161" s="1"/>
  <c r="IC162" s="1"/>
  <c r="IC163" s="1"/>
  <c r="IC164" s="1"/>
  <c r="IC165" s="1"/>
  <c r="IC166" s="1"/>
  <c r="IC167" s="1"/>
  <c r="IC168" s="1"/>
  <c r="IC169" s="1"/>
  <c r="IC170" s="1"/>
  <c r="IC171" s="1"/>
  <c r="IC172" s="1"/>
  <c r="IC173" s="1"/>
  <c r="IC174" s="1"/>
  <c r="IC175" s="1"/>
  <c r="IC176" s="1"/>
  <c r="IC177" s="1"/>
  <c r="IC178" s="1"/>
  <c r="IC179" s="1"/>
  <c r="IC180" s="1"/>
  <c r="IC181" s="1"/>
  <c r="IC182" s="1"/>
  <c r="IC183" s="1"/>
  <c r="IC184" s="1"/>
  <c r="IC185" s="1"/>
  <c r="IC186" s="1"/>
  <c r="IC187" s="1"/>
  <c r="IC188" s="1"/>
  <c r="IC189" s="1"/>
  <c r="IC190" s="1"/>
  <c r="IC191" s="1"/>
  <c r="IC192" s="1"/>
  <c r="IC193" s="1"/>
  <c r="IC194" s="1"/>
  <c r="IC195" s="1"/>
  <c r="IC196" s="1"/>
  <c r="IC197" s="1"/>
  <c r="IC198" s="1"/>
  <c r="IC199" s="1"/>
  <c r="IC200" s="1"/>
  <c r="IC201" s="1"/>
  <c r="IC202" s="1"/>
  <c r="IC203" s="1"/>
  <c r="IC204" s="1"/>
  <c r="IC205" s="1"/>
  <c r="IC206" s="1"/>
  <c r="IC207" s="1"/>
  <c r="IC208" s="1"/>
  <c r="IC209" s="1"/>
  <c r="IC210" s="1"/>
  <c r="IC211" s="1"/>
  <c r="IC212" s="1"/>
  <c r="IC213" s="1"/>
  <c r="IC214" s="1"/>
  <c r="IC215" s="1"/>
  <c r="IC216" s="1"/>
  <c r="IC217" s="1"/>
  <c r="IC218" s="1"/>
  <c r="IC219" s="1"/>
  <c r="IC220" s="1"/>
  <c r="IC221" s="1"/>
  <c r="IC222" s="1"/>
  <c r="IC223" s="1"/>
  <c r="IC224" s="1"/>
  <c r="IC225" s="1"/>
  <c r="IC226" s="1"/>
  <c r="IC227" s="1"/>
  <c r="IC228" s="1"/>
  <c r="IC229" s="1"/>
  <c r="IC230" s="1"/>
  <c r="IC231" s="1"/>
  <c r="IC232" s="1"/>
  <c r="IC233" s="1"/>
  <c r="IC234" s="1"/>
  <c r="IC235" s="1"/>
  <c r="IC236" s="1"/>
  <c r="IC237" s="1"/>
  <c r="IC238" s="1"/>
  <c r="IC239" s="1"/>
  <c r="IC240" s="1"/>
  <c r="IC241" s="1"/>
  <c r="IC242" s="1"/>
  <c r="IC243" s="1"/>
  <c r="IC244" s="1"/>
  <c r="IC245" s="1"/>
  <c r="IC246" s="1"/>
  <c r="IC247" s="1"/>
  <c r="IC248" s="1"/>
  <c r="IC249" s="1"/>
  <c r="IC250" s="1"/>
  <c r="IC251" s="1"/>
  <c r="IC252" s="1"/>
  <c r="IC253" s="1"/>
  <c r="IC254" s="1"/>
  <c r="IC255" s="1"/>
  <c r="IC256" s="1"/>
  <c r="IC257" s="1"/>
  <c r="IC258" s="1"/>
  <c r="IC259" s="1"/>
  <c r="IC260" s="1"/>
  <c r="IC261" s="1"/>
  <c r="IC262" s="1"/>
  <c r="IC263" s="1"/>
  <c r="IC264" s="1"/>
  <c r="IC265" s="1"/>
  <c r="IC266" s="1"/>
  <c r="IC267" s="1"/>
  <c r="IC268" s="1"/>
  <c r="IC269" s="1"/>
  <c r="IC270" s="1"/>
  <c r="IC271" s="1"/>
  <c r="IC272" s="1"/>
  <c r="IC273" s="1"/>
  <c r="IC274" s="1"/>
  <c r="IC275" s="1"/>
  <c r="IC276" s="1"/>
  <c r="IC277" s="1"/>
  <c r="IC278" s="1"/>
  <c r="IC279" s="1"/>
  <c r="IC280" s="1"/>
  <c r="IC281" s="1"/>
  <c r="IC282" s="1"/>
  <c r="IC283" s="1"/>
  <c r="IC284" s="1"/>
  <c r="IC285" s="1"/>
  <c r="IC286" s="1"/>
  <c r="IC287" s="1"/>
  <c r="IC288" s="1"/>
  <c r="IC289" s="1"/>
  <c r="IC290" s="1"/>
  <c r="IC291" s="1"/>
  <c r="IC292" s="1"/>
  <c r="IC293" s="1"/>
  <c r="IC294" s="1"/>
  <c r="IC295" s="1"/>
  <c r="IC296" s="1"/>
  <c r="IC297" s="1"/>
  <c r="IC298" s="1"/>
  <c r="IC299" s="1"/>
  <c r="IC300" s="1"/>
  <c r="IC301" s="1"/>
  <c r="IC302" s="1"/>
  <c r="IC303" s="1"/>
  <c r="IC304" s="1"/>
  <c r="IC305" s="1"/>
  <c r="IC306" s="1"/>
  <c r="IC307" s="1"/>
  <c r="IC308" s="1"/>
  <c r="IC309" s="1"/>
  <c r="IC310" s="1"/>
  <c r="IC311" s="1"/>
  <c r="IC312" s="1"/>
  <c r="IC313" s="1"/>
  <c r="IC314" s="1"/>
  <c r="IC315" s="1"/>
  <c r="IC316" s="1"/>
  <c r="IC317" s="1"/>
  <c r="IC318" s="1"/>
  <c r="IC319" s="1"/>
  <c r="IC320" s="1"/>
  <c r="IC321" s="1"/>
  <c r="IC322" s="1"/>
  <c r="IC323" s="1"/>
  <c r="IC324" s="1"/>
  <c r="IC325" s="1"/>
  <c r="IC326" s="1"/>
  <c r="IC327" s="1"/>
  <c r="IC328" s="1"/>
  <c r="IC329" s="1"/>
  <c r="IC330" s="1"/>
  <c r="IC331" s="1"/>
  <c r="IC332" s="1"/>
  <c r="IC333" s="1"/>
  <c r="IC334" s="1"/>
  <c r="IC335" s="1"/>
  <c r="IC336" s="1"/>
  <c r="IC337" s="1"/>
  <c r="IC338" s="1"/>
  <c r="IC339" s="1"/>
  <c r="IC340" s="1"/>
  <c r="IC341" s="1"/>
  <c r="IC342" s="1"/>
  <c r="IC343" s="1"/>
  <c r="IC344" s="1"/>
  <c r="IC345" s="1"/>
  <c r="IC346" s="1"/>
  <c r="IC347" s="1"/>
  <c r="IC348" s="1"/>
  <c r="IC349" s="1"/>
  <c r="IC350" s="1"/>
  <c r="IC351" s="1"/>
  <c r="IC352" s="1"/>
  <c r="IC353" s="1"/>
  <c r="IC354" s="1"/>
  <c r="IC355" s="1"/>
  <c r="IC356" s="1"/>
  <c r="IC357" s="1"/>
  <c r="IC358" s="1"/>
  <c r="IC359" s="1"/>
  <c r="IC360" s="1"/>
  <c r="IC361" s="1"/>
  <c r="IC362" s="1"/>
  <c r="IC363" s="1"/>
  <c r="IC364" s="1"/>
  <c r="IC365" s="1"/>
  <c r="IC366" s="1"/>
  <c r="IC367" s="1"/>
  <c r="IC368" s="1"/>
  <c r="IC369" s="1"/>
  <c r="IC370" s="1"/>
  <c r="IC371" s="1"/>
  <c r="IC372" s="1"/>
  <c r="IC373" s="1"/>
  <c r="IC374" s="1"/>
  <c r="IC375" s="1"/>
  <c r="IC376" s="1"/>
  <c r="IC377" s="1"/>
  <c r="IC378" s="1"/>
  <c r="IC379" s="1"/>
  <c r="IC380" s="1"/>
  <c r="IC381" s="1"/>
  <c r="IC382" s="1"/>
  <c r="IC383" s="1"/>
  <c r="IC384" s="1"/>
  <c r="IC385" s="1"/>
  <c r="IC386" s="1"/>
  <c r="IC387" s="1"/>
  <c r="IC388" s="1"/>
  <c r="IC389" s="1"/>
  <c r="IC390" s="1"/>
  <c r="IC391" s="1"/>
  <c r="IC392" s="1"/>
  <c r="IC393" s="1"/>
  <c r="IC394" s="1"/>
  <c r="IC395" s="1"/>
  <c r="IC396" s="1"/>
  <c r="IC397" s="1"/>
  <c r="IC398" s="1"/>
  <c r="IC399" s="1"/>
  <c r="IC400" s="1"/>
  <c r="IC401" s="1"/>
  <c r="IC402" s="1"/>
  <c r="IC403" s="1"/>
  <c r="IC404" s="1"/>
  <c r="IC405" s="1"/>
  <c r="IC406" s="1"/>
  <c r="IC407" s="1"/>
  <c r="IC408" s="1"/>
  <c r="IC409" s="1"/>
  <c r="IC410" s="1"/>
  <c r="IC411" s="1"/>
  <c r="IC412" s="1"/>
  <c r="IC413" s="1"/>
  <c r="IC414" s="1"/>
  <c r="IC415" s="1"/>
  <c r="IC416" s="1"/>
  <c r="IC417" s="1"/>
  <c r="IC418" s="1"/>
  <c r="IC419" s="1"/>
  <c r="IC420" s="1"/>
  <c r="IC421" s="1"/>
  <c r="IC422" s="1"/>
  <c r="IC423" s="1"/>
  <c r="IC424" s="1"/>
  <c r="IC425" s="1"/>
  <c r="IC426" s="1"/>
  <c r="IC427" s="1"/>
  <c r="IC428" s="1"/>
  <c r="IC429" s="1"/>
  <c r="IC430" s="1"/>
  <c r="IC431" s="1"/>
  <c r="IC432" s="1"/>
  <c r="IC433" s="1"/>
  <c r="IC434" s="1"/>
  <c r="IC435" s="1"/>
  <c r="IC436" s="1"/>
  <c r="IC437" s="1"/>
  <c r="IC438" s="1"/>
  <c r="IC439" s="1"/>
  <c r="IC440" s="1"/>
  <c r="IC441" s="1"/>
  <c r="IC442" s="1"/>
  <c r="IC443" s="1"/>
  <c r="IC444" s="1"/>
  <c r="IC445" s="1"/>
  <c r="IC446" s="1"/>
  <c r="IC447" s="1"/>
  <c r="IC448" s="1"/>
  <c r="IC449" s="1"/>
  <c r="IC450" s="1"/>
  <c r="IC451" s="1"/>
  <c r="IC452" s="1"/>
  <c r="IC453" s="1"/>
  <c r="IC454" s="1"/>
  <c r="IC455" s="1"/>
  <c r="IC456" s="1"/>
  <c r="IC457" s="1"/>
  <c r="IC458" s="1"/>
  <c r="IC459" s="1"/>
  <c r="IC460" s="1"/>
  <c r="IC461" s="1"/>
  <c r="IC462" s="1"/>
  <c r="IC463" s="1"/>
  <c r="IC464" s="1"/>
  <c r="IC465" s="1"/>
  <c r="IC466" s="1"/>
  <c r="IC467" s="1"/>
  <c r="IC468" s="1"/>
  <c r="IC469" s="1"/>
  <c r="IC470" s="1"/>
  <c r="IC471" s="1"/>
  <c r="IC472" s="1"/>
  <c r="IC473" s="1"/>
  <c r="IC474" s="1"/>
  <c r="IC475" s="1"/>
  <c r="IC476" s="1"/>
  <c r="IC477" s="1"/>
  <c r="IC478" s="1"/>
  <c r="IC479" s="1"/>
  <c r="IC480" s="1"/>
  <c r="IC481" s="1"/>
  <c r="IC482" s="1"/>
  <c r="IC483" s="1"/>
  <c r="IC484" s="1"/>
  <c r="IC485" s="1"/>
  <c r="IC486" s="1"/>
  <c r="IC487" s="1"/>
  <c r="IC488" s="1"/>
  <c r="IC489" s="1"/>
  <c r="IC490" s="1"/>
  <c r="IC491" s="1"/>
  <c r="IC492" s="1"/>
  <c r="IC493" s="1"/>
  <c r="IC494" s="1"/>
  <c r="IC495" s="1"/>
  <c r="IC496" s="1"/>
  <c r="IC497" s="1"/>
  <c r="IC498" s="1"/>
  <c r="IC499" s="1"/>
  <c r="IC500" s="1"/>
  <c r="IC501" s="1"/>
  <c r="IC502" s="1"/>
  <c r="IC503" s="1"/>
  <c r="IC5"/>
  <c r="ID4"/>
  <c r="IE4"/>
  <c r="IF4"/>
  <c r="IG4"/>
  <c r="IH4"/>
  <c r="II4"/>
  <c r="IJ4"/>
  <c r="IK4"/>
  <c r="IL4"/>
  <c r="IM4"/>
  <c r="IC4"/>
  <c r="IB6"/>
  <c r="IB7" s="1"/>
  <c r="IB8" s="1"/>
  <c r="IB9" s="1"/>
  <c r="IB10" s="1"/>
  <c r="IB11" s="1"/>
  <c r="IB12" s="1"/>
  <c r="IB13" s="1"/>
  <c r="IB14" s="1"/>
  <c r="IB15" s="1"/>
  <c r="IB16" s="1"/>
  <c r="IB17" s="1"/>
  <c r="IB18" s="1"/>
  <c r="IB19" s="1"/>
  <c r="IB20" s="1"/>
  <c r="IB21" s="1"/>
  <c r="IB22" s="1"/>
  <c r="IB23" s="1"/>
  <c r="IB24" s="1"/>
  <c r="IB25" s="1"/>
  <c r="IB26" s="1"/>
  <c r="IB27" s="1"/>
  <c r="IB28" s="1"/>
  <c r="IB29" s="1"/>
  <c r="IB30" s="1"/>
  <c r="IB31" s="1"/>
  <c r="IB32" s="1"/>
  <c r="IB33" s="1"/>
  <c r="IB34" s="1"/>
  <c r="IB35" s="1"/>
  <c r="IB36" s="1"/>
  <c r="IB37" s="1"/>
  <c r="IB38" s="1"/>
  <c r="IB39" s="1"/>
  <c r="IB40" s="1"/>
  <c r="IB41" s="1"/>
  <c r="IB42" s="1"/>
  <c r="IB43" s="1"/>
  <c r="IB44" s="1"/>
  <c r="IB45" s="1"/>
  <c r="IB46" s="1"/>
  <c r="IB47" s="1"/>
  <c r="IB48" s="1"/>
  <c r="IB49" s="1"/>
  <c r="IB50" s="1"/>
  <c r="IB51" s="1"/>
  <c r="IB52" s="1"/>
  <c r="IB53" s="1"/>
  <c r="IB54" s="1"/>
  <c r="IB55" s="1"/>
  <c r="IB56" s="1"/>
  <c r="IB57" s="1"/>
  <c r="IB58" s="1"/>
  <c r="IB59" s="1"/>
  <c r="IB60" s="1"/>
  <c r="IB61" s="1"/>
  <c r="IB62" s="1"/>
  <c r="IB63" s="1"/>
  <c r="IB64" s="1"/>
  <c r="IB65" s="1"/>
  <c r="IB66" s="1"/>
  <c r="IB67" s="1"/>
  <c r="IB68" s="1"/>
  <c r="IB69" s="1"/>
  <c r="IB70" s="1"/>
  <c r="IB71" s="1"/>
  <c r="IB72" s="1"/>
  <c r="IB73" s="1"/>
  <c r="IB74" s="1"/>
  <c r="IB75" s="1"/>
  <c r="IB76" s="1"/>
  <c r="IB77" s="1"/>
  <c r="IB78" s="1"/>
  <c r="IB79" s="1"/>
  <c r="IB80" s="1"/>
  <c r="IB81" s="1"/>
  <c r="IB82" s="1"/>
  <c r="IB83" s="1"/>
  <c r="IB84" s="1"/>
  <c r="IB85" s="1"/>
  <c r="IB86" s="1"/>
  <c r="IB87" s="1"/>
  <c r="IB88" s="1"/>
  <c r="IB89" s="1"/>
  <c r="IB90" s="1"/>
  <c r="IB91" s="1"/>
  <c r="IB92" s="1"/>
  <c r="IB93" s="1"/>
  <c r="IB94" s="1"/>
  <c r="IB95" s="1"/>
  <c r="IB96" s="1"/>
  <c r="IB97" s="1"/>
  <c r="IB98" s="1"/>
  <c r="IB99" s="1"/>
  <c r="IB100" s="1"/>
  <c r="IB101" s="1"/>
  <c r="IB102" s="1"/>
  <c r="IB103" s="1"/>
  <c r="IB104" s="1"/>
  <c r="IB105" s="1"/>
  <c r="IB106" s="1"/>
  <c r="IB107" s="1"/>
  <c r="IB108" s="1"/>
  <c r="IB109" s="1"/>
  <c r="IB110" s="1"/>
  <c r="IB111" s="1"/>
  <c r="IB112" s="1"/>
  <c r="IB113" s="1"/>
  <c r="IB114" s="1"/>
  <c r="IB115" s="1"/>
  <c r="IB116" s="1"/>
  <c r="IB117" s="1"/>
  <c r="IB118" s="1"/>
  <c r="IB119" s="1"/>
  <c r="IB120" s="1"/>
  <c r="IB121" s="1"/>
  <c r="IB122" s="1"/>
  <c r="IB123" s="1"/>
  <c r="IB124" s="1"/>
  <c r="IB125" s="1"/>
  <c r="IB126" s="1"/>
  <c r="IB127" s="1"/>
  <c r="IB128" s="1"/>
  <c r="IB129" s="1"/>
  <c r="IB130" s="1"/>
  <c r="IB131" s="1"/>
  <c r="IB132" s="1"/>
  <c r="IB133" s="1"/>
  <c r="IB134" s="1"/>
  <c r="IB135" s="1"/>
  <c r="IB136" s="1"/>
  <c r="IB137" s="1"/>
  <c r="IB138" s="1"/>
  <c r="IB139" s="1"/>
  <c r="IB140" s="1"/>
  <c r="IB141" s="1"/>
  <c r="IB142" s="1"/>
  <c r="IB143" s="1"/>
  <c r="IB144" s="1"/>
  <c r="IB145" s="1"/>
  <c r="IB146" s="1"/>
  <c r="IB147" s="1"/>
  <c r="IB148" s="1"/>
  <c r="IB149" s="1"/>
  <c r="IB150" s="1"/>
  <c r="IB151" s="1"/>
  <c r="IB152" s="1"/>
  <c r="IB153" s="1"/>
  <c r="IB154" s="1"/>
  <c r="IB155" s="1"/>
  <c r="IB156" s="1"/>
  <c r="IB157" s="1"/>
  <c r="IB158" s="1"/>
  <c r="IB159" s="1"/>
  <c r="IB160" s="1"/>
  <c r="IB161" s="1"/>
  <c r="IB162" s="1"/>
  <c r="IB163" s="1"/>
  <c r="IB164" s="1"/>
  <c r="IB165" s="1"/>
  <c r="IB166" s="1"/>
  <c r="IB167" s="1"/>
  <c r="IB168" s="1"/>
  <c r="IB169" s="1"/>
  <c r="IB170" s="1"/>
  <c r="IB171" s="1"/>
  <c r="IB172" s="1"/>
  <c r="IB173" s="1"/>
  <c r="IB174" s="1"/>
  <c r="IB175" s="1"/>
  <c r="IB176" s="1"/>
  <c r="IB177" s="1"/>
  <c r="IB178" s="1"/>
  <c r="IB179" s="1"/>
  <c r="IB180" s="1"/>
  <c r="IB181" s="1"/>
  <c r="IB182" s="1"/>
  <c r="IB183" s="1"/>
  <c r="IB184" s="1"/>
  <c r="IB185" s="1"/>
  <c r="IB186" s="1"/>
  <c r="IB187" s="1"/>
  <c r="IB188" s="1"/>
  <c r="IB189" s="1"/>
  <c r="IB190" s="1"/>
  <c r="IB191" s="1"/>
  <c r="IB192" s="1"/>
  <c r="IB193" s="1"/>
  <c r="IB194" s="1"/>
  <c r="IB195" s="1"/>
  <c r="IB196" s="1"/>
  <c r="IB197" s="1"/>
  <c r="IB198" s="1"/>
  <c r="IB199" s="1"/>
  <c r="IB200" s="1"/>
  <c r="IB201" s="1"/>
  <c r="IB202" s="1"/>
  <c r="IB203" s="1"/>
  <c r="IB204" s="1"/>
  <c r="IB205" s="1"/>
  <c r="IB206" s="1"/>
  <c r="IB207" s="1"/>
  <c r="IB208" s="1"/>
  <c r="IB209" s="1"/>
  <c r="IB210" s="1"/>
  <c r="IB211" s="1"/>
  <c r="IB212" s="1"/>
  <c r="IB213" s="1"/>
  <c r="IB214" s="1"/>
  <c r="IB215" s="1"/>
  <c r="IB216" s="1"/>
  <c r="IB217" s="1"/>
  <c r="IB218" s="1"/>
  <c r="IB219" s="1"/>
  <c r="IB220" s="1"/>
  <c r="IB221" s="1"/>
  <c r="IB222" s="1"/>
  <c r="IB223" s="1"/>
  <c r="IB224" s="1"/>
  <c r="IB225" s="1"/>
  <c r="IB226" s="1"/>
  <c r="IB227" s="1"/>
  <c r="IB228" s="1"/>
  <c r="IB229" s="1"/>
  <c r="IB230" s="1"/>
  <c r="IB231" s="1"/>
  <c r="IB232" s="1"/>
  <c r="IB233" s="1"/>
  <c r="IB234" s="1"/>
  <c r="IB235" s="1"/>
  <c r="IB236" s="1"/>
  <c r="IB237" s="1"/>
  <c r="IB238" s="1"/>
  <c r="IB239" s="1"/>
  <c r="IB240" s="1"/>
  <c r="IB241" s="1"/>
  <c r="IB242" s="1"/>
  <c r="IB243" s="1"/>
  <c r="IB244" s="1"/>
  <c r="IB245" s="1"/>
  <c r="IB246" s="1"/>
  <c r="IB247" s="1"/>
  <c r="IB248" s="1"/>
  <c r="IB249" s="1"/>
  <c r="IB250" s="1"/>
  <c r="IB251" s="1"/>
  <c r="IB252" s="1"/>
  <c r="IB253" s="1"/>
  <c r="IB254" s="1"/>
  <c r="IB255" s="1"/>
  <c r="IB256" s="1"/>
  <c r="IB257" s="1"/>
  <c r="IB258" s="1"/>
  <c r="IB259" s="1"/>
  <c r="IB260" s="1"/>
  <c r="IB261" s="1"/>
  <c r="IB262" s="1"/>
  <c r="IB263" s="1"/>
  <c r="IB264" s="1"/>
  <c r="IB265" s="1"/>
  <c r="IB266" s="1"/>
  <c r="IB267" s="1"/>
  <c r="IB268" s="1"/>
  <c r="IB269" s="1"/>
  <c r="IB270" s="1"/>
  <c r="IB271" s="1"/>
  <c r="IB272" s="1"/>
  <c r="IB273" s="1"/>
  <c r="IB274" s="1"/>
  <c r="IB275" s="1"/>
  <c r="IB276" s="1"/>
  <c r="IB277" s="1"/>
  <c r="IB278" s="1"/>
  <c r="IB279" s="1"/>
  <c r="IB280" s="1"/>
  <c r="IB281" s="1"/>
  <c r="IB282" s="1"/>
  <c r="IB283" s="1"/>
  <c r="IB284" s="1"/>
  <c r="IB285" s="1"/>
  <c r="IB286" s="1"/>
  <c r="IB287" s="1"/>
  <c r="IB288" s="1"/>
  <c r="IB289" s="1"/>
  <c r="IB290" s="1"/>
  <c r="IB291" s="1"/>
  <c r="IB292" s="1"/>
  <c r="IB293" s="1"/>
  <c r="IB294" s="1"/>
  <c r="IB295" s="1"/>
  <c r="IB296" s="1"/>
  <c r="IB297" s="1"/>
  <c r="IB298" s="1"/>
  <c r="IB299" s="1"/>
  <c r="IB300" s="1"/>
  <c r="IB301" s="1"/>
  <c r="IB302" s="1"/>
  <c r="IB303" s="1"/>
  <c r="IB304" s="1"/>
  <c r="IB305" s="1"/>
  <c r="IB306" s="1"/>
  <c r="IB307" s="1"/>
  <c r="IB308" s="1"/>
  <c r="IB309" s="1"/>
  <c r="IB310" s="1"/>
  <c r="IB311" s="1"/>
  <c r="IB312" s="1"/>
  <c r="IB313" s="1"/>
  <c r="IB314" s="1"/>
  <c r="IB315" s="1"/>
  <c r="IB316" s="1"/>
  <c r="IB317" s="1"/>
  <c r="IB318" s="1"/>
  <c r="IB319" s="1"/>
  <c r="IB320" s="1"/>
  <c r="IB321" s="1"/>
  <c r="IB322" s="1"/>
  <c r="IB323" s="1"/>
  <c r="IB324" s="1"/>
  <c r="IB325" s="1"/>
  <c r="IB326" s="1"/>
  <c r="IB327" s="1"/>
  <c r="IB328" s="1"/>
  <c r="IB329" s="1"/>
  <c r="IB330" s="1"/>
  <c r="IB331" s="1"/>
  <c r="IB332" s="1"/>
  <c r="IB333" s="1"/>
  <c r="IB334" s="1"/>
  <c r="IB335" s="1"/>
  <c r="IB336" s="1"/>
  <c r="IB337" s="1"/>
  <c r="IB338" s="1"/>
  <c r="IB339" s="1"/>
  <c r="IB340" s="1"/>
  <c r="IB341" s="1"/>
  <c r="IB342" s="1"/>
  <c r="IB343" s="1"/>
  <c r="IB344" s="1"/>
  <c r="IB345" s="1"/>
  <c r="IB346" s="1"/>
  <c r="IB347" s="1"/>
  <c r="IB348" s="1"/>
  <c r="IB349" s="1"/>
  <c r="IB350" s="1"/>
  <c r="IB351" s="1"/>
  <c r="IB352" s="1"/>
  <c r="IB353" s="1"/>
  <c r="IB354" s="1"/>
  <c r="IB355" s="1"/>
  <c r="IB356" s="1"/>
  <c r="IB357" s="1"/>
  <c r="IB358" s="1"/>
  <c r="IB359" s="1"/>
  <c r="IB360" s="1"/>
  <c r="IB361" s="1"/>
  <c r="IB362" s="1"/>
  <c r="IB363" s="1"/>
  <c r="IB364" s="1"/>
  <c r="IB365" s="1"/>
  <c r="IB366" s="1"/>
  <c r="IB367" s="1"/>
  <c r="IB368" s="1"/>
  <c r="IB369" s="1"/>
  <c r="IB370" s="1"/>
  <c r="IB371" s="1"/>
  <c r="IB372" s="1"/>
  <c r="IB373" s="1"/>
  <c r="IB374" s="1"/>
  <c r="IB375" s="1"/>
  <c r="IB376" s="1"/>
  <c r="IB377" s="1"/>
  <c r="IB378" s="1"/>
  <c r="IB379" s="1"/>
  <c r="IB380" s="1"/>
  <c r="IB381" s="1"/>
  <c r="IB382" s="1"/>
  <c r="IB383" s="1"/>
  <c r="IB384" s="1"/>
  <c r="IB385" s="1"/>
  <c r="IB386" s="1"/>
  <c r="IB387" s="1"/>
  <c r="IB388" s="1"/>
  <c r="IB389" s="1"/>
  <c r="IB390" s="1"/>
  <c r="IB391" s="1"/>
  <c r="IB392" s="1"/>
  <c r="IB393" s="1"/>
  <c r="IB394" s="1"/>
  <c r="IB395" s="1"/>
  <c r="IB396" s="1"/>
  <c r="IB397" s="1"/>
  <c r="IB398" s="1"/>
  <c r="IB399" s="1"/>
  <c r="IB400" s="1"/>
  <c r="IB401" s="1"/>
  <c r="IB402" s="1"/>
  <c r="IB403" s="1"/>
  <c r="IB404" s="1"/>
  <c r="IB405" s="1"/>
  <c r="IB406" s="1"/>
  <c r="IB407" s="1"/>
  <c r="IB408" s="1"/>
  <c r="IB409" s="1"/>
  <c r="IB410" s="1"/>
  <c r="IB411" s="1"/>
  <c r="IB412" s="1"/>
  <c r="IB413" s="1"/>
  <c r="IB414" s="1"/>
  <c r="IB415" s="1"/>
  <c r="IB416" s="1"/>
  <c r="IB417" s="1"/>
  <c r="IB418" s="1"/>
  <c r="IB419" s="1"/>
  <c r="IB420" s="1"/>
  <c r="IB421" s="1"/>
  <c r="IB422" s="1"/>
  <c r="IB423" s="1"/>
  <c r="IB424" s="1"/>
  <c r="IB425" s="1"/>
  <c r="IB426" s="1"/>
  <c r="IB427" s="1"/>
  <c r="IB428" s="1"/>
  <c r="IB429" s="1"/>
  <c r="IB430" s="1"/>
  <c r="IB431" s="1"/>
  <c r="IB432" s="1"/>
  <c r="IB433" s="1"/>
  <c r="IB434" s="1"/>
  <c r="IB435" s="1"/>
  <c r="IB436" s="1"/>
  <c r="IB437" s="1"/>
  <c r="IB438" s="1"/>
  <c r="IB439" s="1"/>
  <c r="IB440" s="1"/>
  <c r="IB441" s="1"/>
  <c r="IB442" s="1"/>
  <c r="IB443" s="1"/>
  <c r="IB444" s="1"/>
  <c r="IB445" s="1"/>
  <c r="IB446" s="1"/>
  <c r="IB447" s="1"/>
  <c r="IB448" s="1"/>
  <c r="IB449" s="1"/>
  <c r="IB450" s="1"/>
  <c r="IB451" s="1"/>
  <c r="IB452" s="1"/>
  <c r="IB453" s="1"/>
  <c r="IB454" s="1"/>
  <c r="IB455" s="1"/>
  <c r="IB456" s="1"/>
  <c r="IB457" s="1"/>
  <c r="IB458" s="1"/>
  <c r="IB459" s="1"/>
  <c r="IB460" s="1"/>
  <c r="IB461" s="1"/>
  <c r="IB462" s="1"/>
  <c r="IB463" s="1"/>
  <c r="IB464" s="1"/>
  <c r="IB465" s="1"/>
  <c r="IB466" s="1"/>
  <c r="IB467" s="1"/>
  <c r="IB468" s="1"/>
  <c r="IB469" s="1"/>
  <c r="IB470" s="1"/>
  <c r="IB471" s="1"/>
  <c r="IB472" s="1"/>
  <c r="IB473" s="1"/>
  <c r="IB474" s="1"/>
  <c r="IB475" s="1"/>
  <c r="IB476" s="1"/>
  <c r="IB477" s="1"/>
  <c r="IB478" s="1"/>
  <c r="IB479" s="1"/>
  <c r="IB480" s="1"/>
  <c r="IB481" s="1"/>
  <c r="IB482" s="1"/>
  <c r="IB483" s="1"/>
  <c r="IB484" s="1"/>
  <c r="IB485" s="1"/>
  <c r="IB486" s="1"/>
  <c r="IB487" s="1"/>
  <c r="IB488" s="1"/>
  <c r="IB489" s="1"/>
  <c r="IB490" s="1"/>
  <c r="IB491" s="1"/>
  <c r="IB492" s="1"/>
  <c r="IB493" s="1"/>
  <c r="IB494" s="1"/>
  <c r="IB495" s="1"/>
  <c r="IB496" s="1"/>
  <c r="IB497" s="1"/>
  <c r="IB498" s="1"/>
  <c r="IB499" s="1"/>
  <c r="IB500" s="1"/>
  <c r="IB501" s="1"/>
  <c r="IB502" s="1"/>
  <c r="IB503" s="1"/>
  <c r="IB5"/>
  <c r="IA6"/>
  <c r="IA7" s="1"/>
  <c r="IA8" s="1"/>
  <c r="IA9" s="1"/>
  <c r="IA10" s="1"/>
  <c r="IA11" s="1"/>
  <c r="IA12" s="1"/>
  <c r="IA13" s="1"/>
  <c r="IA14" s="1"/>
  <c r="IA15" s="1"/>
  <c r="IA16" s="1"/>
  <c r="IA17" s="1"/>
  <c r="IA18" s="1"/>
  <c r="IA19" s="1"/>
  <c r="IA20" s="1"/>
  <c r="IA21" s="1"/>
  <c r="IA22" s="1"/>
  <c r="IA23" s="1"/>
  <c r="IA24" s="1"/>
  <c r="IA25" s="1"/>
  <c r="IA26" s="1"/>
  <c r="IA27" s="1"/>
  <c r="IA28" s="1"/>
  <c r="IA29" s="1"/>
  <c r="IA30" s="1"/>
  <c r="IA31" s="1"/>
  <c r="IA32" s="1"/>
  <c r="IA33" s="1"/>
  <c r="IA34" s="1"/>
  <c r="IA35" s="1"/>
  <c r="IA36" s="1"/>
  <c r="IA37" s="1"/>
  <c r="IA38" s="1"/>
  <c r="IA39" s="1"/>
  <c r="IA40" s="1"/>
  <c r="IA41" s="1"/>
  <c r="IA42" s="1"/>
  <c r="IA43" s="1"/>
  <c r="IA44" s="1"/>
  <c r="IA45" s="1"/>
  <c r="IA46" s="1"/>
  <c r="IA47" s="1"/>
  <c r="IA48" s="1"/>
  <c r="IA49" s="1"/>
  <c r="IA50" s="1"/>
  <c r="IA51" s="1"/>
  <c r="IA52" s="1"/>
  <c r="IA53" s="1"/>
  <c r="IA54" s="1"/>
  <c r="IA55" s="1"/>
  <c r="IA56" s="1"/>
  <c r="IA57" s="1"/>
  <c r="IA58" s="1"/>
  <c r="IA59" s="1"/>
  <c r="IA60" s="1"/>
  <c r="IA61" s="1"/>
  <c r="IA62" s="1"/>
  <c r="IA63" s="1"/>
  <c r="IA64" s="1"/>
  <c r="IA65" s="1"/>
  <c r="IA66" s="1"/>
  <c r="IA67" s="1"/>
  <c r="IA68" s="1"/>
  <c r="IA69" s="1"/>
  <c r="IA70" s="1"/>
  <c r="IA71" s="1"/>
  <c r="IA72" s="1"/>
  <c r="IA73" s="1"/>
  <c r="IA74" s="1"/>
  <c r="IA75" s="1"/>
  <c r="IA76" s="1"/>
  <c r="IA77" s="1"/>
  <c r="IA78" s="1"/>
  <c r="IA79" s="1"/>
  <c r="IA80" s="1"/>
  <c r="IA81" s="1"/>
  <c r="IA82" s="1"/>
  <c r="IA83" s="1"/>
  <c r="IA84" s="1"/>
  <c r="IA85" s="1"/>
  <c r="IA86" s="1"/>
  <c r="IA87" s="1"/>
  <c r="IA88" s="1"/>
  <c r="IA89" s="1"/>
  <c r="IA90" s="1"/>
  <c r="IA91" s="1"/>
  <c r="IA92" s="1"/>
  <c r="IA93" s="1"/>
  <c r="IA94" s="1"/>
  <c r="IA95" s="1"/>
  <c r="IA96" s="1"/>
  <c r="IA97" s="1"/>
  <c r="IA98" s="1"/>
  <c r="IA99" s="1"/>
  <c r="IA100" s="1"/>
  <c r="IA101" s="1"/>
  <c r="IA102" s="1"/>
  <c r="IA103" s="1"/>
  <c r="IA104" s="1"/>
  <c r="IA105" s="1"/>
  <c r="IA106" s="1"/>
  <c r="IA107" s="1"/>
  <c r="IA108" s="1"/>
  <c r="IA109" s="1"/>
  <c r="IA110" s="1"/>
  <c r="IA111" s="1"/>
  <c r="IA112" s="1"/>
  <c r="IA113" s="1"/>
  <c r="IA114" s="1"/>
  <c r="IA115" s="1"/>
  <c r="IA116" s="1"/>
  <c r="IA117" s="1"/>
  <c r="IA118" s="1"/>
  <c r="IA119" s="1"/>
  <c r="IA120" s="1"/>
  <c r="IA121" s="1"/>
  <c r="IA122" s="1"/>
  <c r="IA123" s="1"/>
  <c r="IA124" s="1"/>
  <c r="IA125" s="1"/>
  <c r="IA126" s="1"/>
  <c r="IA127" s="1"/>
  <c r="IA128" s="1"/>
  <c r="IA129" s="1"/>
  <c r="IA130" s="1"/>
  <c r="IA131" s="1"/>
  <c r="IA132" s="1"/>
  <c r="IA133" s="1"/>
  <c r="IA134" s="1"/>
  <c r="IA135" s="1"/>
  <c r="IA136" s="1"/>
  <c r="IA137" s="1"/>
  <c r="IA138" s="1"/>
  <c r="IA139" s="1"/>
  <c r="IA140" s="1"/>
  <c r="IA141" s="1"/>
  <c r="IA142" s="1"/>
  <c r="IA143" s="1"/>
  <c r="IA144" s="1"/>
  <c r="IA145" s="1"/>
  <c r="IA146" s="1"/>
  <c r="IA147" s="1"/>
  <c r="IA148" s="1"/>
  <c r="IA149" s="1"/>
  <c r="IA150" s="1"/>
  <c r="IA151" s="1"/>
  <c r="IA152" s="1"/>
  <c r="IA153" s="1"/>
  <c r="IA154" s="1"/>
  <c r="IA155" s="1"/>
  <c r="IA156" s="1"/>
  <c r="IA157" s="1"/>
  <c r="IA158" s="1"/>
  <c r="IA159" s="1"/>
  <c r="IA160" s="1"/>
  <c r="IA161" s="1"/>
  <c r="IA162" s="1"/>
  <c r="IA163" s="1"/>
  <c r="IA164" s="1"/>
  <c r="IA165" s="1"/>
  <c r="IA166" s="1"/>
  <c r="IA167" s="1"/>
  <c r="IA168" s="1"/>
  <c r="IA169" s="1"/>
  <c r="IA170" s="1"/>
  <c r="IA171" s="1"/>
  <c r="IA172" s="1"/>
  <c r="IA173" s="1"/>
  <c r="IA174" s="1"/>
  <c r="IA175" s="1"/>
  <c r="IA176" s="1"/>
  <c r="IA177" s="1"/>
  <c r="IA178" s="1"/>
  <c r="IA179" s="1"/>
  <c r="IA180" s="1"/>
  <c r="IA181" s="1"/>
  <c r="IA182" s="1"/>
  <c r="IA183" s="1"/>
  <c r="IA184" s="1"/>
  <c r="IA185" s="1"/>
  <c r="IA186" s="1"/>
  <c r="IA187" s="1"/>
  <c r="IA188" s="1"/>
  <c r="IA189" s="1"/>
  <c r="IA190" s="1"/>
  <c r="IA191" s="1"/>
  <c r="IA192" s="1"/>
  <c r="IA193" s="1"/>
  <c r="IA194" s="1"/>
  <c r="IA195" s="1"/>
  <c r="IA196" s="1"/>
  <c r="IA197" s="1"/>
  <c r="IA198" s="1"/>
  <c r="IA199" s="1"/>
  <c r="IA200" s="1"/>
  <c r="IA201" s="1"/>
  <c r="IA202" s="1"/>
  <c r="IA203" s="1"/>
  <c r="IA204" s="1"/>
  <c r="IA205" s="1"/>
  <c r="IA206" s="1"/>
  <c r="IA207" s="1"/>
  <c r="IA208" s="1"/>
  <c r="IA209" s="1"/>
  <c r="IA210" s="1"/>
  <c r="IA211" s="1"/>
  <c r="IA212" s="1"/>
  <c r="IA213" s="1"/>
  <c r="IA214" s="1"/>
  <c r="IA215" s="1"/>
  <c r="IA216" s="1"/>
  <c r="IA217" s="1"/>
  <c r="IA218" s="1"/>
  <c r="IA219" s="1"/>
  <c r="IA220" s="1"/>
  <c r="IA221" s="1"/>
  <c r="IA222" s="1"/>
  <c r="IA223" s="1"/>
  <c r="IA224" s="1"/>
  <c r="IA225" s="1"/>
  <c r="IA226" s="1"/>
  <c r="IA227" s="1"/>
  <c r="IA228" s="1"/>
  <c r="IA229" s="1"/>
  <c r="IA230" s="1"/>
  <c r="IA231" s="1"/>
  <c r="IA232" s="1"/>
  <c r="IA233" s="1"/>
  <c r="IA234" s="1"/>
  <c r="IA235" s="1"/>
  <c r="IA236" s="1"/>
  <c r="IA237" s="1"/>
  <c r="IA238" s="1"/>
  <c r="IA239" s="1"/>
  <c r="IA240" s="1"/>
  <c r="IA241" s="1"/>
  <c r="IA242" s="1"/>
  <c r="IA243" s="1"/>
  <c r="IA244" s="1"/>
  <c r="IA245" s="1"/>
  <c r="IA246" s="1"/>
  <c r="IA247" s="1"/>
  <c r="IA248" s="1"/>
  <c r="IA249" s="1"/>
  <c r="IA250" s="1"/>
  <c r="IA251" s="1"/>
  <c r="IA252" s="1"/>
  <c r="IA253" s="1"/>
  <c r="IA254" s="1"/>
  <c r="IA255" s="1"/>
  <c r="IA256" s="1"/>
  <c r="IA257" s="1"/>
  <c r="IA258" s="1"/>
  <c r="IA259" s="1"/>
  <c r="IA260" s="1"/>
  <c r="IA261" s="1"/>
  <c r="IA262" s="1"/>
  <c r="IA263" s="1"/>
  <c r="IA264" s="1"/>
  <c r="IA265" s="1"/>
  <c r="IA266" s="1"/>
  <c r="IA267" s="1"/>
  <c r="IA268" s="1"/>
  <c r="IA269" s="1"/>
  <c r="IA270" s="1"/>
  <c r="IA271" s="1"/>
  <c r="IA272" s="1"/>
  <c r="IA273" s="1"/>
  <c r="IA274" s="1"/>
  <c r="IA275" s="1"/>
  <c r="IA276" s="1"/>
  <c r="IA277" s="1"/>
  <c r="IA278" s="1"/>
  <c r="IA279" s="1"/>
  <c r="IA280" s="1"/>
  <c r="IA281" s="1"/>
  <c r="IA282" s="1"/>
  <c r="IA283" s="1"/>
  <c r="IA284" s="1"/>
  <c r="IA285" s="1"/>
  <c r="IA286" s="1"/>
  <c r="IA287" s="1"/>
  <c r="IA288" s="1"/>
  <c r="IA289" s="1"/>
  <c r="IA290" s="1"/>
  <c r="IA291" s="1"/>
  <c r="IA292" s="1"/>
  <c r="IA293" s="1"/>
  <c r="IA294" s="1"/>
  <c r="IA295" s="1"/>
  <c r="IA296" s="1"/>
  <c r="IA297" s="1"/>
  <c r="IA298" s="1"/>
  <c r="IA299" s="1"/>
  <c r="IA300" s="1"/>
  <c r="IA301" s="1"/>
  <c r="IA302" s="1"/>
  <c r="IA303" s="1"/>
  <c r="IA304" s="1"/>
  <c r="IA305" s="1"/>
  <c r="IA306" s="1"/>
  <c r="IA307" s="1"/>
  <c r="IA308" s="1"/>
  <c r="IA309" s="1"/>
  <c r="IA310" s="1"/>
  <c r="IA311" s="1"/>
  <c r="IA312" s="1"/>
  <c r="IA313" s="1"/>
  <c r="IA314" s="1"/>
  <c r="IA315" s="1"/>
  <c r="IA316" s="1"/>
  <c r="IA317" s="1"/>
  <c r="IA318" s="1"/>
  <c r="IA319" s="1"/>
  <c r="IA320" s="1"/>
  <c r="IA321" s="1"/>
  <c r="IA322" s="1"/>
  <c r="IA323" s="1"/>
  <c r="IA324" s="1"/>
  <c r="IA325" s="1"/>
  <c r="IA326" s="1"/>
  <c r="IA327" s="1"/>
  <c r="IA328" s="1"/>
  <c r="IA329" s="1"/>
  <c r="IA330" s="1"/>
  <c r="IA331" s="1"/>
  <c r="IA332" s="1"/>
  <c r="IA333" s="1"/>
  <c r="IA334" s="1"/>
  <c r="IA335" s="1"/>
  <c r="IA336" s="1"/>
  <c r="IA337" s="1"/>
  <c r="IA338" s="1"/>
  <c r="IA339" s="1"/>
  <c r="IA340" s="1"/>
  <c r="IA341" s="1"/>
  <c r="IA342" s="1"/>
  <c r="IA343" s="1"/>
  <c r="IA344" s="1"/>
  <c r="IA345" s="1"/>
  <c r="IA346" s="1"/>
  <c r="IA347" s="1"/>
  <c r="IA348" s="1"/>
  <c r="IA349" s="1"/>
  <c r="IA350" s="1"/>
  <c r="IA351" s="1"/>
  <c r="IA352" s="1"/>
  <c r="IA353" s="1"/>
  <c r="IA354" s="1"/>
  <c r="IA355" s="1"/>
  <c r="IA356" s="1"/>
  <c r="IA357" s="1"/>
  <c r="IA358" s="1"/>
  <c r="IA359" s="1"/>
  <c r="IA360" s="1"/>
  <c r="IA361" s="1"/>
  <c r="IA362" s="1"/>
  <c r="IA363" s="1"/>
  <c r="IA364" s="1"/>
  <c r="IA365" s="1"/>
  <c r="IA366" s="1"/>
  <c r="IA367" s="1"/>
  <c r="IA368" s="1"/>
  <c r="IA369" s="1"/>
  <c r="IA370" s="1"/>
  <c r="IA371" s="1"/>
  <c r="IA372" s="1"/>
  <c r="IA373" s="1"/>
  <c r="IA374" s="1"/>
  <c r="IA375" s="1"/>
  <c r="IA376" s="1"/>
  <c r="IA377" s="1"/>
  <c r="IA378" s="1"/>
  <c r="IA379" s="1"/>
  <c r="IA380" s="1"/>
  <c r="IA381" s="1"/>
  <c r="IA382" s="1"/>
  <c r="IA383" s="1"/>
  <c r="IA384" s="1"/>
  <c r="IA385" s="1"/>
  <c r="IA386" s="1"/>
  <c r="IA387" s="1"/>
  <c r="IA388" s="1"/>
  <c r="IA389" s="1"/>
  <c r="IA390" s="1"/>
  <c r="IA391" s="1"/>
  <c r="IA392" s="1"/>
  <c r="IA393" s="1"/>
  <c r="IA394" s="1"/>
  <c r="IA395" s="1"/>
  <c r="IA396" s="1"/>
  <c r="IA397" s="1"/>
  <c r="IA398" s="1"/>
  <c r="IA399" s="1"/>
  <c r="IA400" s="1"/>
  <c r="IA401" s="1"/>
  <c r="IA402" s="1"/>
  <c r="IA403" s="1"/>
  <c r="IA404" s="1"/>
  <c r="IA405" s="1"/>
  <c r="IA406" s="1"/>
  <c r="IA407" s="1"/>
  <c r="IA408" s="1"/>
  <c r="IA409" s="1"/>
  <c r="IA410" s="1"/>
  <c r="IA411" s="1"/>
  <c r="IA412" s="1"/>
  <c r="IA413" s="1"/>
  <c r="IA414" s="1"/>
  <c r="IA415" s="1"/>
  <c r="IA416" s="1"/>
  <c r="IA417" s="1"/>
  <c r="IA418" s="1"/>
  <c r="IA419" s="1"/>
  <c r="IA420" s="1"/>
  <c r="IA421" s="1"/>
  <c r="IA422" s="1"/>
  <c r="IA423" s="1"/>
  <c r="IA424" s="1"/>
  <c r="IA425" s="1"/>
  <c r="IA426" s="1"/>
  <c r="IA427" s="1"/>
  <c r="IA428" s="1"/>
  <c r="IA429" s="1"/>
  <c r="IA430" s="1"/>
  <c r="IA431" s="1"/>
  <c r="IA432" s="1"/>
  <c r="IA433" s="1"/>
  <c r="IA434" s="1"/>
  <c r="IA435" s="1"/>
  <c r="IA436" s="1"/>
  <c r="IA437" s="1"/>
  <c r="IA438" s="1"/>
  <c r="IA439" s="1"/>
  <c r="IA440" s="1"/>
  <c r="IA441" s="1"/>
  <c r="IA442" s="1"/>
  <c r="IA443" s="1"/>
  <c r="IA444" s="1"/>
  <c r="IA445" s="1"/>
  <c r="IA446" s="1"/>
  <c r="IA447" s="1"/>
  <c r="IA448" s="1"/>
  <c r="IA449" s="1"/>
  <c r="IA450" s="1"/>
  <c r="IA451" s="1"/>
  <c r="IA452" s="1"/>
  <c r="IA453" s="1"/>
  <c r="IA454" s="1"/>
  <c r="IA455" s="1"/>
  <c r="IA456" s="1"/>
  <c r="IA457" s="1"/>
  <c r="IA458" s="1"/>
  <c r="IA459" s="1"/>
  <c r="IA460" s="1"/>
  <c r="IA461" s="1"/>
  <c r="IA462" s="1"/>
  <c r="IA463" s="1"/>
  <c r="IA464" s="1"/>
  <c r="IA465" s="1"/>
  <c r="IA466" s="1"/>
  <c r="IA467" s="1"/>
  <c r="IA468" s="1"/>
  <c r="IA469" s="1"/>
  <c r="IA470" s="1"/>
  <c r="IA471" s="1"/>
  <c r="IA472" s="1"/>
  <c r="IA473" s="1"/>
  <c r="IA474" s="1"/>
  <c r="IA475" s="1"/>
  <c r="IA476" s="1"/>
  <c r="IA477" s="1"/>
  <c r="IA478" s="1"/>
  <c r="IA479" s="1"/>
  <c r="IA480" s="1"/>
  <c r="IA481" s="1"/>
  <c r="IA482" s="1"/>
  <c r="IA483" s="1"/>
  <c r="IA484" s="1"/>
  <c r="IA485" s="1"/>
  <c r="IA486" s="1"/>
  <c r="IA487" s="1"/>
  <c r="IA488" s="1"/>
  <c r="IA489" s="1"/>
  <c r="IA490" s="1"/>
  <c r="IA491" s="1"/>
  <c r="IA492" s="1"/>
  <c r="IA493" s="1"/>
  <c r="IA494" s="1"/>
  <c r="IA495" s="1"/>
  <c r="IA496" s="1"/>
  <c r="IA497" s="1"/>
  <c r="IA498" s="1"/>
  <c r="IA499" s="1"/>
  <c r="IA500" s="1"/>
  <c r="IA501" s="1"/>
  <c r="IA502" s="1"/>
  <c r="IA503" s="1"/>
  <c r="IA5"/>
  <c r="HZ6"/>
  <c r="HZ7" s="1"/>
  <c r="HZ8" s="1"/>
  <c r="HZ9" s="1"/>
  <c r="HZ10" s="1"/>
  <c r="HZ11" s="1"/>
  <c r="HZ12" s="1"/>
  <c r="HZ13" s="1"/>
  <c r="HZ14" s="1"/>
  <c r="HZ15" s="1"/>
  <c r="HZ16" s="1"/>
  <c r="HZ17" s="1"/>
  <c r="HZ18" s="1"/>
  <c r="HZ19" s="1"/>
  <c r="HZ20" s="1"/>
  <c r="HZ21" s="1"/>
  <c r="HZ22" s="1"/>
  <c r="HZ23" s="1"/>
  <c r="HZ24" s="1"/>
  <c r="HZ25" s="1"/>
  <c r="HZ26" s="1"/>
  <c r="HZ27" s="1"/>
  <c r="HZ28" s="1"/>
  <c r="HZ29" s="1"/>
  <c r="HZ30" s="1"/>
  <c r="HZ31" s="1"/>
  <c r="HZ32" s="1"/>
  <c r="HZ33" s="1"/>
  <c r="HZ34" s="1"/>
  <c r="HZ35" s="1"/>
  <c r="HZ36" s="1"/>
  <c r="HZ37" s="1"/>
  <c r="HZ38" s="1"/>
  <c r="HZ39" s="1"/>
  <c r="HZ40" s="1"/>
  <c r="HZ41" s="1"/>
  <c r="HZ42" s="1"/>
  <c r="HZ43" s="1"/>
  <c r="HZ44" s="1"/>
  <c r="HZ45" s="1"/>
  <c r="HZ46" s="1"/>
  <c r="HZ47" s="1"/>
  <c r="HZ48" s="1"/>
  <c r="HZ49" s="1"/>
  <c r="HZ50" s="1"/>
  <c r="HZ51" s="1"/>
  <c r="HZ52" s="1"/>
  <c r="HZ53" s="1"/>
  <c r="HZ54" s="1"/>
  <c r="HZ55" s="1"/>
  <c r="HZ56" s="1"/>
  <c r="HZ57" s="1"/>
  <c r="HZ58" s="1"/>
  <c r="HZ59" s="1"/>
  <c r="HZ60" s="1"/>
  <c r="HZ61" s="1"/>
  <c r="HZ62" s="1"/>
  <c r="HZ63" s="1"/>
  <c r="HZ64" s="1"/>
  <c r="HZ65" s="1"/>
  <c r="HZ66" s="1"/>
  <c r="HZ67" s="1"/>
  <c r="HZ68" s="1"/>
  <c r="HZ69" s="1"/>
  <c r="HZ70" s="1"/>
  <c r="HZ71" s="1"/>
  <c r="HZ72" s="1"/>
  <c r="HZ73" s="1"/>
  <c r="HZ74" s="1"/>
  <c r="HZ75" s="1"/>
  <c r="HZ76" s="1"/>
  <c r="HZ77" s="1"/>
  <c r="HZ78" s="1"/>
  <c r="HZ79" s="1"/>
  <c r="HZ80" s="1"/>
  <c r="HZ81" s="1"/>
  <c r="HZ82" s="1"/>
  <c r="HZ83" s="1"/>
  <c r="HZ84" s="1"/>
  <c r="HZ85" s="1"/>
  <c r="HZ86" s="1"/>
  <c r="HZ87" s="1"/>
  <c r="HZ88" s="1"/>
  <c r="HZ89" s="1"/>
  <c r="HZ90" s="1"/>
  <c r="HZ91" s="1"/>
  <c r="HZ92" s="1"/>
  <c r="HZ93" s="1"/>
  <c r="HZ94" s="1"/>
  <c r="HZ95" s="1"/>
  <c r="HZ96" s="1"/>
  <c r="HZ97" s="1"/>
  <c r="HZ98" s="1"/>
  <c r="HZ99" s="1"/>
  <c r="HZ100" s="1"/>
  <c r="HZ101" s="1"/>
  <c r="HZ102" s="1"/>
  <c r="HZ103" s="1"/>
  <c r="HZ104" s="1"/>
  <c r="HZ105" s="1"/>
  <c r="HZ106" s="1"/>
  <c r="HZ107" s="1"/>
  <c r="HZ108" s="1"/>
  <c r="HZ109" s="1"/>
  <c r="HZ110" s="1"/>
  <c r="HZ111" s="1"/>
  <c r="HZ112" s="1"/>
  <c r="HZ113" s="1"/>
  <c r="HZ114" s="1"/>
  <c r="HZ115" s="1"/>
  <c r="HZ116" s="1"/>
  <c r="HZ117" s="1"/>
  <c r="HZ118" s="1"/>
  <c r="HZ119" s="1"/>
  <c r="HZ120" s="1"/>
  <c r="HZ121" s="1"/>
  <c r="HZ122" s="1"/>
  <c r="HZ123" s="1"/>
  <c r="HZ124" s="1"/>
  <c r="HZ125" s="1"/>
  <c r="HZ126" s="1"/>
  <c r="HZ127" s="1"/>
  <c r="HZ128" s="1"/>
  <c r="HZ129" s="1"/>
  <c r="HZ130" s="1"/>
  <c r="HZ131" s="1"/>
  <c r="HZ132" s="1"/>
  <c r="HZ133" s="1"/>
  <c r="HZ134" s="1"/>
  <c r="HZ135" s="1"/>
  <c r="HZ136" s="1"/>
  <c r="HZ137" s="1"/>
  <c r="HZ138" s="1"/>
  <c r="HZ139" s="1"/>
  <c r="HZ140" s="1"/>
  <c r="HZ141" s="1"/>
  <c r="HZ142" s="1"/>
  <c r="HZ143" s="1"/>
  <c r="HZ144" s="1"/>
  <c r="HZ145" s="1"/>
  <c r="HZ146" s="1"/>
  <c r="HZ147" s="1"/>
  <c r="HZ148" s="1"/>
  <c r="HZ149" s="1"/>
  <c r="HZ150" s="1"/>
  <c r="HZ151" s="1"/>
  <c r="HZ152" s="1"/>
  <c r="HZ153" s="1"/>
  <c r="HZ154" s="1"/>
  <c r="HZ155" s="1"/>
  <c r="HZ156" s="1"/>
  <c r="HZ157" s="1"/>
  <c r="HZ158" s="1"/>
  <c r="HZ159" s="1"/>
  <c r="HZ160" s="1"/>
  <c r="HZ161" s="1"/>
  <c r="HZ162" s="1"/>
  <c r="HZ163" s="1"/>
  <c r="HZ164" s="1"/>
  <c r="HZ165" s="1"/>
  <c r="HZ166" s="1"/>
  <c r="HZ167" s="1"/>
  <c r="HZ168" s="1"/>
  <c r="HZ169" s="1"/>
  <c r="HZ170" s="1"/>
  <c r="HZ171" s="1"/>
  <c r="HZ172" s="1"/>
  <c r="HZ173" s="1"/>
  <c r="HZ174" s="1"/>
  <c r="HZ175" s="1"/>
  <c r="HZ176" s="1"/>
  <c r="HZ177" s="1"/>
  <c r="HZ178" s="1"/>
  <c r="HZ179" s="1"/>
  <c r="HZ180" s="1"/>
  <c r="HZ181" s="1"/>
  <c r="HZ182" s="1"/>
  <c r="HZ183" s="1"/>
  <c r="HZ184" s="1"/>
  <c r="HZ185" s="1"/>
  <c r="HZ186" s="1"/>
  <c r="HZ187" s="1"/>
  <c r="HZ188" s="1"/>
  <c r="HZ189" s="1"/>
  <c r="HZ190" s="1"/>
  <c r="HZ191" s="1"/>
  <c r="HZ192" s="1"/>
  <c r="HZ193" s="1"/>
  <c r="HZ194" s="1"/>
  <c r="HZ195" s="1"/>
  <c r="HZ196" s="1"/>
  <c r="HZ197" s="1"/>
  <c r="HZ198" s="1"/>
  <c r="HZ199" s="1"/>
  <c r="HZ200" s="1"/>
  <c r="HZ201" s="1"/>
  <c r="HZ202" s="1"/>
  <c r="HZ203" s="1"/>
  <c r="HZ204" s="1"/>
  <c r="HZ205" s="1"/>
  <c r="HZ206" s="1"/>
  <c r="HZ207" s="1"/>
  <c r="HZ208" s="1"/>
  <c r="HZ209" s="1"/>
  <c r="HZ210" s="1"/>
  <c r="HZ211" s="1"/>
  <c r="HZ212" s="1"/>
  <c r="HZ213" s="1"/>
  <c r="HZ214" s="1"/>
  <c r="HZ215" s="1"/>
  <c r="HZ216" s="1"/>
  <c r="HZ217" s="1"/>
  <c r="HZ218" s="1"/>
  <c r="HZ219" s="1"/>
  <c r="HZ220" s="1"/>
  <c r="HZ221" s="1"/>
  <c r="HZ222" s="1"/>
  <c r="HZ223" s="1"/>
  <c r="HZ224" s="1"/>
  <c r="HZ225" s="1"/>
  <c r="HZ226" s="1"/>
  <c r="HZ227" s="1"/>
  <c r="HZ228" s="1"/>
  <c r="HZ229" s="1"/>
  <c r="HZ230" s="1"/>
  <c r="HZ231" s="1"/>
  <c r="HZ232" s="1"/>
  <c r="HZ233" s="1"/>
  <c r="HZ234" s="1"/>
  <c r="HZ235" s="1"/>
  <c r="HZ236" s="1"/>
  <c r="HZ237" s="1"/>
  <c r="HZ238" s="1"/>
  <c r="HZ239" s="1"/>
  <c r="HZ240" s="1"/>
  <c r="HZ241" s="1"/>
  <c r="HZ242" s="1"/>
  <c r="HZ243" s="1"/>
  <c r="HZ244" s="1"/>
  <c r="HZ245" s="1"/>
  <c r="HZ246" s="1"/>
  <c r="HZ247" s="1"/>
  <c r="HZ248" s="1"/>
  <c r="HZ249" s="1"/>
  <c r="HZ250" s="1"/>
  <c r="HZ251" s="1"/>
  <c r="HZ252" s="1"/>
  <c r="HZ253" s="1"/>
  <c r="HZ254" s="1"/>
  <c r="HZ255" s="1"/>
  <c r="HZ256" s="1"/>
  <c r="HZ257" s="1"/>
  <c r="HZ258" s="1"/>
  <c r="HZ259" s="1"/>
  <c r="HZ260" s="1"/>
  <c r="HZ261" s="1"/>
  <c r="HZ262" s="1"/>
  <c r="HZ263" s="1"/>
  <c r="HZ264" s="1"/>
  <c r="HZ265" s="1"/>
  <c r="HZ266" s="1"/>
  <c r="HZ267" s="1"/>
  <c r="HZ268" s="1"/>
  <c r="HZ269" s="1"/>
  <c r="HZ270" s="1"/>
  <c r="HZ271" s="1"/>
  <c r="HZ272" s="1"/>
  <c r="HZ273" s="1"/>
  <c r="HZ274" s="1"/>
  <c r="HZ275" s="1"/>
  <c r="HZ276" s="1"/>
  <c r="HZ277" s="1"/>
  <c r="HZ278" s="1"/>
  <c r="HZ279" s="1"/>
  <c r="HZ280" s="1"/>
  <c r="HZ281" s="1"/>
  <c r="HZ282" s="1"/>
  <c r="HZ283" s="1"/>
  <c r="HZ284" s="1"/>
  <c r="HZ285" s="1"/>
  <c r="HZ286" s="1"/>
  <c r="HZ287" s="1"/>
  <c r="HZ288" s="1"/>
  <c r="HZ289" s="1"/>
  <c r="HZ290" s="1"/>
  <c r="HZ291" s="1"/>
  <c r="HZ292" s="1"/>
  <c r="HZ293" s="1"/>
  <c r="HZ294" s="1"/>
  <c r="HZ295" s="1"/>
  <c r="HZ296" s="1"/>
  <c r="HZ297" s="1"/>
  <c r="HZ298" s="1"/>
  <c r="HZ299" s="1"/>
  <c r="HZ300" s="1"/>
  <c r="HZ301" s="1"/>
  <c r="HZ302" s="1"/>
  <c r="HZ303" s="1"/>
  <c r="HZ304" s="1"/>
  <c r="HZ305" s="1"/>
  <c r="HZ306" s="1"/>
  <c r="HZ307" s="1"/>
  <c r="HZ308" s="1"/>
  <c r="HZ309" s="1"/>
  <c r="HZ310" s="1"/>
  <c r="HZ311" s="1"/>
  <c r="HZ312" s="1"/>
  <c r="HZ313" s="1"/>
  <c r="HZ314" s="1"/>
  <c r="HZ315" s="1"/>
  <c r="HZ316" s="1"/>
  <c r="HZ317" s="1"/>
  <c r="HZ318" s="1"/>
  <c r="HZ319" s="1"/>
  <c r="HZ320" s="1"/>
  <c r="HZ321" s="1"/>
  <c r="HZ322" s="1"/>
  <c r="HZ323" s="1"/>
  <c r="HZ324" s="1"/>
  <c r="HZ325" s="1"/>
  <c r="HZ326" s="1"/>
  <c r="HZ327" s="1"/>
  <c r="HZ328" s="1"/>
  <c r="HZ329" s="1"/>
  <c r="HZ330" s="1"/>
  <c r="HZ331" s="1"/>
  <c r="HZ332" s="1"/>
  <c r="HZ333" s="1"/>
  <c r="HZ334" s="1"/>
  <c r="HZ335" s="1"/>
  <c r="HZ336" s="1"/>
  <c r="HZ337" s="1"/>
  <c r="HZ338" s="1"/>
  <c r="HZ339" s="1"/>
  <c r="HZ340" s="1"/>
  <c r="HZ341" s="1"/>
  <c r="HZ342" s="1"/>
  <c r="HZ343" s="1"/>
  <c r="HZ344" s="1"/>
  <c r="HZ345" s="1"/>
  <c r="HZ346" s="1"/>
  <c r="HZ347" s="1"/>
  <c r="HZ348" s="1"/>
  <c r="HZ349" s="1"/>
  <c r="HZ350" s="1"/>
  <c r="HZ351" s="1"/>
  <c r="HZ352" s="1"/>
  <c r="HZ353" s="1"/>
  <c r="HZ354" s="1"/>
  <c r="HZ355" s="1"/>
  <c r="HZ356" s="1"/>
  <c r="HZ357" s="1"/>
  <c r="HZ358" s="1"/>
  <c r="HZ359" s="1"/>
  <c r="HZ360" s="1"/>
  <c r="HZ361" s="1"/>
  <c r="HZ362" s="1"/>
  <c r="HZ363" s="1"/>
  <c r="HZ364" s="1"/>
  <c r="HZ365" s="1"/>
  <c r="HZ366" s="1"/>
  <c r="HZ367" s="1"/>
  <c r="HZ368" s="1"/>
  <c r="HZ369" s="1"/>
  <c r="HZ370" s="1"/>
  <c r="HZ371" s="1"/>
  <c r="HZ372" s="1"/>
  <c r="HZ373" s="1"/>
  <c r="HZ374" s="1"/>
  <c r="HZ375" s="1"/>
  <c r="HZ376" s="1"/>
  <c r="HZ377" s="1"/>
  <c r="HZ378" s="1"/>
  <c r="HZ379" s="1"/>
  <c r="HZ380" s="1"/>
  <c r="HZ381" s="1"/>
  <c r="HZ382" s="1"/>
  <c r="HZ383" s="1"/>
  <c r="HZ384" s="1"/>
  <c r="HZ385" s="1"/>
  <c r="HZ386" s="1"/>
  <c r="HZ387" s="1"/>
  <c r="HZ388" s="1"/>
  <c r="HZ389" s="1"/>
  <c r="HZ390" s="1"/>
  <c r="HZ391" s="1"/>
  <c r="HZ392" s="1"/>
  <c r="HZ393" s="1"/>
  <c r="HZ394" s="1"/>
  <c r="HZ395" s="1"/>
  <c r="HZ396" s="1"/>
  <c r="HZ397" s="1"/>
  <c r="HZ398" s="1"/>
  <c r="HZ399" s="1"/>
  <c r="HZ400" s="1"/>
  <c r="HZ401" s="1"/>
  <c r="HZ402" s="1"/>
  <c r="HZ403" s="1"/>
  <c r="HZ404" s="1"/>
  <c r="HZ405" s="1"/>
  <c r="HZ406" s="1"/>
  <c r="HZ407" s="1"/>
  <c r="HZ408" s="1"/>
  <c r="HZ409" s="1"/>
  <c r="HZ410" s="1"/>
  <c r="HZ411" s="1"/>
  <c r="HZ412" s="1"/>
  <c r="HZ413" s="1"/>
  <c r="HZ414" s="1"/>
  <c r="HZ415" s="1"/>
  <c r="HZ416" s="1"/>
  <c r="HZ417" s="1"/>
  <c r="HZ418" s="1"/>
  <c r="HZ419" s="1"/>
  <c r="HZ420" s="1"/>
  <c r="HZ421" s="1"/>
  <c r="HZ422" s="1"/>
  <c r="HZ423" s="1"/>
  <c r="HZ424" s="1"/>
  <c r="HZ425" s="1"/>
  <c r="HZ426" s="1"/>
  <c r="HZ427" s="1"/>
  <c r="HZ428" s="1"/>
  <c r="HZ429" s="1"/>
  <c r="HZ430" s="1"/>
  <c r="HZ431" s="1"/>
  <c r="HZ432" s="1"/>
  <c r="HZ433" s="1"/>
  <c r="HZ434" s="1"/>
  <c r="HZ435" s="1"/>
  <c r="HZ436" s="1"/>
  <c r="HZ437" s="1"/>
  <c r="HZ438" s="1"/>
  <c r="HZ439" s="1"/>
  <c r="HZ440" s="1"/>
  <c r="HZ441" s="1"/>
  <c r="HZ442" s="1"/>
  <c r="HZ443" s="1"/>
  <c r="HZ444" s="1"/>
  <c r="HZ445" s="1"/>
  <c r="HZ446" s="1"/>
  <c r="HZ447" s="1"/>
  <c r="HZ448" s="1"/>
  <c r="HZ449" s="1"/>
  <c r="HZ450" s="1"/>
  <c r="HZ451" s="1"/>
  <c r="HZ452" s="1"/>
  <c r="HZ453" s="1"/>
  <c r="HZ454" s="1"/>
  <c r="HZ455" s="1"/>
  <c r="HZ456" s="1"/>
  <c r="HZ457" s="1"/>
  <c r="HZ458" s="1"/>
  <c r="HZ459" s="1"/>
  <c r="HZ460" s="1"/>
  <c r="HZ461" s="1"/>
  <c r="HZ462" s="1"/>
  <c r="HZ463" s="1"/>
  <c r="HZ464" s="1"/>
  <c r="HZ465" s="1"/>
  <c r="HZ466" s="1"/>
  <c r="HZ467" s="1"/>
  <c r="HZ468" s="1"/>
  <c r="HZ469" s="1"/>
  <c r="HZ470" s="1"/>
  <c r="HZ471" s="1"/>
  <c r="HZ472" s="1"/>
  <c r="HZ473" s="1"/>
  <c r="HZ474" s="1"/>
  <c r="HZ475" s="1"/>
  <c r="HZ476" s="1"/>
  <c r="HZ477" s="1"/>
  <c r="HZ478" s="1"/>
  <c r="HZ479" s="1"/>
  <c r="HZ480" s="1"/>
  <c r="HZ481" s="1"/>
  <c r="HZ482" s="1"/>
  <c r="HZ483" s="1"/>
  <c r="HZ484" s="1"/>
  <c r="HZ485" s="1"/>
  <c r="HZ486" s="1"/>
  <c r="HZ487" s="1"/>
  <c r="HZ488" s="1"/>
  <c r="HZ489" s="1"/>
  <c r="HZ490" s="1"/>
  <c r="HZ491" s="1"/>
  <c r="HZ492" s="1"/>
  <c r="HZ493" s="1"/>
  <c r="HZ494" s="1"/>
  <c r="HZ495" s="1"/>
  <c r="HZ496" s="1"/>
  <c r="HZ497" s="1"/>
  <c r="HZ498" s="1"/>
  <c r="HZ499" s="1"/>
  <c r="HZ500" s="1"/>
  <c r="HZ501" s="1"/>
  <c r="HZ502" s="1"/>
  <c r="HZ503" s="1"/>
  <c r="HZ5"/>
  <c r="HY6"/>
  <c r="HY7" s="1"/>
  <c r="HY8" s="1"/>
  <c r="HY9" s="1"/>
  <c r="HY10" s="1"/>
  <c r="HY11" s="1"/>
  <c r="HY12" s="1"/>
  <c r="HY13" s="1"/>
  <c r="HY14" s="1"/>
  <c r="HY15" s="1"/>
  <c r="HY16" s="1"/>
  <c r="HY17" s="1"/>
  <c r="HY18" s="1"/>
  <c r="HY19" s="1"/>
  <c r="HY20" s="1"/>
  <c r="HY21" s="1"/>
  <c r="HY22" s="1"/>
  <c r="HY23" s="1"/>
  <c r="HY24" s="1"/>
  <c r="HY25" s="1"/>
  <c r="HY26" s="1"/>
  <c r="HY27" s="1"/>
  <c r="HY28" s="1"/>
  <c r="HY29" s="1"/>
  <c r="HY30" s="1"/>
  <c r="HY31" s="1"/>
  <c r="HY32" s="1"/>
  <c r="HY33" s="1"/>
  <c r="HY34" s="1"/>
  <c r="HY35" s="1"/>
  <c r="HY36" s="1"/>
  <c r="HY37" s="1"/>
  <c r="HY38" s="1"/>
  <c r="HY39" s="1"/>
  <c r="HY40" s="1"/>
  <c r="HY41" s="1"/>
  <c r="HY42" s="1"/>
  <c r="HY43" s="1"/>
  <c r="HY44" s="1"/>
  <c r="HY45" s="1"/>
  <c r="HY46" s="1"/>
  <c r="HY47" s="1"/>
  <c r="HY48" s="1"/>
  <c r="HY49" s="1"/>
  <c r="HY50" s="1"/>
  <c r="HY51" s="1"/>
  <c r="HY52" s="1"/>
  <c r="HY53" s="1"/>
  <c r="HY54" s="1"/>
  <c r="HY55" s="1"/>
  <c r="HY56" s="1"/>
  <c r="HY57" s="1"/>
  <c r="HY58" s="1"/>
  <c r="HY59" s="1"/>
  <c r="HY60" s="1"/>
  <c r="HY61" s="1"/>
  <c r="HY62" s="1"/>
  <c r="HY63" s="1"/>
  <c r="HY64" s="1"/>
  <c r="HY65" s="1"/>
  <c r="HY66" s="1"/>
  <c r="HY67" s="1"/>
  <c r="HY68" s="1"/>
  <c r="HY69" s="1"/>
  <c r="HY70" s="1"/>
  <c r="HY71" s="1"/>
  <c r="HY72" s="1"/>
  <c r="HY73" s="1"/>
  <c r="HY74" s="1"/>
  <c r="HY75" s="1"/>
  <c r="HY76" s="1"/>
  <c r="HY77" s="1"/>
  <c r="HY78" s="1"/>
  <c r="HY79" s="1"/>
  <c r="HY80" s="1"/>
  <c r="HY81" s="1"/>
  <c r="HY82" s="1"/>
  <c r="HY83" s="1"/>
  <c r="HY84" s="1"/>
  <c r="HY85" s="1"/>
  <c r="HY86" s="1"/>
  <c r="HY87" s="1"/>
  <c r="HY88" s="1"/>
  <c r="HY89" s="1"/>
  <c r="HY90" s="1"/>
  <c r="HY91" s="1"/>
  <c r="HY92" s="1"/>
  <c r="HY93" s="1"/>
  <c r="HY94" s="1"/>
  <c r="HY95" s="1"/>
  <c r="HY96" s="1"/>
  <c r="HY97" s="1"/>
  <c r="HY98" s="1"/>
  <c r="HY99" s="1"/>
  <c r="HY100" s="1"/>
  <c r="HY101" s="1"/>
  <c r="HY102" s="1"/>
  <c r="HY103" s="1"/>
  <c r="HY104" s="1"/>
  <c r="HY105" s="1"/>
  <c r="HY106" s="1"/>
  <c r="HY107" s="1"/>
  <c r="HY108" s="1"/>
  <c r="HY109" s="1"/>
  <c r="HY110" s="1"/>
  <c r="HY111" s="1"/>
  <c r="HY112" s="1"/>
  <c r="HY113" s="1"/>
  <c r="HY114" s="1"/>
  <c r="HY115" s="1"/>
  <c r="HY116" s="1"/>
  <c r="HY117" s="1"/>
  <c r="HY118" s="1"/>
  <c r="HY119" s="1"/>
  <c r="HY120" s="1"/>
  <c r="HY121" s="1"/>
  <c r="HY122" s="1"/>
  <c r="HY123" s="1"/>
  <c r="HY124" s="1"/>
  <c r="HY125" s="1"/>
  <c r="HY126" s="1"/>
  <c r="HY127" s="1"/>
  <c r="HY128" s="1"/>
  <c r="HY129" s="1"/>
  <c r="HY130" s="1"/>
  <c r="HY131" s="1"/>
  <c r="HY132" s="1"/>
  <c r="HY133" s="1"/>
  <c r="HY134" s="1"/>
  <c r="HY135" s="1"/>
  <c r="HY136" s="1"/>
  <c r="HY137" s="1"/>
  <c r="HY138" s="1"/>
  <c r="HY139" s="1"/>
  <c r="HY140" s="1"/>
  <c r="HY141" s="1"/>
  <c r="HY142" s="1"/>
  <c r="HY143" s="1"/>
  <c r="HY144" s="1"/>
  <c r="HY145" s="1"/>
  <c r="HY146" s="1"/>
  <c r="HY147" s="1"/>
  <c r="HY148" s="1"/>
  <c r="HY149" s="1"/>
  <c r="HY150" s="1"/>
  <c r="HY151" s="1"/>
  <c r="HY152" s="1"/>
  <c r="HY153" s="1"/>
  <c r="HY154" s="1"/>
  <c r="HY155" s="1"/>
  <c r="HY156" s="1"/>
  <c r="HY157" s="1"/>
  <c r="HY158" s="1"/>
  <c r="HY159" s="1"/>
  <c r="HY160" s="1"/>
  <c r="HY161" s="1"/>
  <c r="HY162" s="1"/>
  <c r="HY163" s="1"/>
  <c r="HY164" s="1"/>
  <c r="HY165" s="1"/>
  <c r="HY166" s="1"/>
  <c r="HY167" s="1"/>
  <c r="HY168" s="1"/>
  <c r="HY169" s="1"/>
  <c r="HY170" s="1"/>
  <c r="HY171" s="1"/>
  <c r="HY172" s="1"/>
  <c r="HY173" s="1"/>
  <c r="HY174" s="1"/>
  <c r="HY175" s="1"/>
  <c r="HY176" s="1"/>
  <c r="HY177" s="1"/>
  <c r="HY178" s="1"/>
  <c r="HY179" s="1"/>
  <c r="HY180" s="1"/>
  <c r="HY181" s="1"/>
  <c r="HY182" s="1"/>
  <c r="HY183" s="1"/>
  <c r="HY184" s="1"/>
  <c r="HY185" s="1"/>
  <c r="HY186" s="1"/>
  <c r="HY187" s="1"/>
  <c r="HY188" s="1"/>
  <c r="HY189" s="1"/>
  <c r="HY190" s="1"/>
  <c r="HY191" s="1"/>
  <c r="HY192" s="1"/>
  <c r="HY193" s="1"/>
  <c r="HY194" s="1"/>
  <c r="HY195" s="1"/>
  <c r="HY196" s="1"/>
  <c r="HY197" s="1"/>
  <c r="HY198" s="1"/>
  <c r="HY199" s="1"/>
  <c r="HY200" s="1"/>
  <c r="HY201" s="1"/>
  <c r="HY202" s="1"/>
  <c r="HY203" s="1"/>
  <c r="HY204" s="1"/>
  <c r="HY205" s="1"/>
  <c r="HY206" s="1"/>
  <c r="HY207" s="1"/>
  <c r="HY208" s="1"/>
  <c r="HY209" s="1"/>
  <c r="HY210" s="1"/>
  <c r="HY211" s="1"/>
  <c r="HY212" s="1"/>
  <c r="HY213" s="1"/>
  <c r="HY214" s="1"/>
  <c r="HY215" s="1"/>
  <c r="HY216" s="1"/>
  <c r="HY217" s="1"/>
  <c r="HY218" s="1"/>
  <c r="HY219" s="1"/>
  <c r="HY220" s="1"/>
  <c r="HY221" s="1"/>
  <c r="HY222" s="1"/>
  <c r="HY223" s="1"/>
  <c r="HY224" s="1"/>
  <c r="HY225" s="1"/>
  <c r="HY226" s="1"/>
  <c r="HY227" s="1"/>
  <c r="HY228" s="1"/>
  <c r="HY229" s="1"/>
  <c r="HY230" s="1"/>
  <c r="HY231" s="1"/>
  <c r="HY232" s="1"/>
  <c r="HY233" s="1"/>
  <c r="HY234" s="1"/>
  <c r="HY235" s="1"/>
  <c r="HY236" s="1"/>
  <c r="HY237" s="1"/>
  <c r="HY238" s="1"/>
  <c r="HY239" s="1"/>
  <c r="HY240" s="1"/>
  <c r="HY241" s="1"/>
  <c r="HY242" s="1"/>
  <c r="HY243" s="1"/>
  <c r="HY244" s="1"/>
  <c r="HY245" s="1"/>
  <c r="HY246" s="1"/>
  <c r="HY247" s="1"/>
  <c r="HY248" s="1"/>
  <c r="HY249" s="1"/>
  <c r="HY250" s="1"/>
  <c r="HY251" s="1"/>
  <c r="HY252" s="1"/>
  <c r="HY253" s="1"/>
  <c r="HY254" s="1"/>
  <c r="HY255" s="1"/>
  <c r="HY256" s="1"/>
  <c r="HY257" s="1"/>
  <c r="HY258" s="1"/>
  <c r="HY259" s="1"/>
  <c r="HY260" s="1"/>
  <c r="HY261" s="1"/>
  <c r="HY262" s="1"/>
  <c r="HY263" s="1"/>
  <c r="HY264" s="1"/>
  <c r="HY265" s="1"/>
  <c r="HY266" s="1"/>
  <c r="HY267" s="1"/>
  <c r="HY268" s="1"/>
  <c r="HY269" s="1"/>
  <c r="HY270" s="1"/>
  <c r="HY271" s="1"/>
  <c r="HY272" s="1"/>
  <c r="HY273" s="1"/>
  <c r="HY274" s="1"/>
  <c r="HY275" s="1"/>
  <c r="HY276" s="1"/>
  <c r="HY277" s="1"/>
  <c r="HY278" s="1"/>
  <c r="HY279" s="1"/>
  <c r="HY280" s="1"/>
  <c r="HY281" s="1"/>
  <c r="HY282" s="1"/>
  <c r="HY283" s="1"/>
  <c r="HY284" s="1"/>
  <c r="HY285" s="1"/>
  <c r="HY286" s="1"/>
  <c r="HY287" s="1"/>
  <c r="HY288" s="1"/>
  <c r="HY289" s="1"/>
  <c r="HY290" s="1"/>
  <c r="HY291" s="1"/>
  <c r="HY292" s="1"/>
  <c r="HY293" s="1"/>
  <c r="HY294" s="1"/>
  <c r="HY295" s="1"/>
  <c r="HY296" s="1"/>
  <c r="HY297" s="1"/>
  <c r="HY298" s="1"/>
  <c r="HY299" s="1"/>
  <c r="HY300" s="1"/>
  <c r="HY301" s="1"/>
  <c r="HY302" s="1"/>
  <c r="HY303" s="1"/>
  <c r="HY304" s="1"/>
  <c r="HY305" s="1"/>
  <c r="HY306" s="1"/>
  <c r="HY307" s="1"/>
  <c r="HY308" s="1"/>
  <c r="HY309" s="1"/>
  <c r="HY310" s="1"/>
  <c r="HY311" s="1"/>
  <c r="HY312" s="1"/>
  <c r="HY313" s="1"/>
  <c r="HY314" s="1"/>
  <c r="HY315" s="1"/>
  <c r="HY316" s="1"/>
  <c r="HY317" s="1"/>
  <c r="HY318" s="1"/>
  <c r="HY319" s="1"/>
  <c r="HY320" s="1"/>
  <c r="HY321" s="1"/>
  <c r="HY322" s="1"/>
  <c r="HY323" s="1"/>
  <c r="HY324" s="1"/>
  <c r="HY325" s="1"/>
  <c r="HY326" s="1"/>
  <c r="HY327" s="1"/>
  <c r="HY328" s="1"/>
  <c r="HY329" s="1"/>
  <c r="HY330" s="1"/>
  <c r="HY331" s="1"/>
  <c r="HY332" s="1"/>
  <c r="HY333" s="1"/>
  <c r="HY334" s="1"/>
  <c r="HY335" s="1"/>
  <c r="HY336" s="1"/>
  <c r="HY337" s="1"/>
  <c r="HY338" s="1"/>
  <c r="HY339" s="1"/>
  <c r="HY340" s="1"/>
  <c r="HY341" s="1"/>
  <c r="HY342" s="1"/>
  <c r="HY343" s="1"/>
  <c r="HY344" s="1"/>
  <c r="HY345" s="1"/>
  <c r="HY346" s="1"/>
  <c r="HY347" s="1"/>
  <c r="HY348" s="1"/>
  <c r="HY349" s="1"/>
  <c r="HY350" s="1"/>
  <c r="HY351" s="1"/>
  <c r="HY352" s="1"/>
  <c r="HY353" s="1"/>
  <c r="HY354" s="1"/>
  <c r="HY355" s="1"/>
  <c r="HY356" s="1"/>
  <c r="HY357" s="1"/>
  <c r="HY358" s="1"/>
  <c r="HY359" s="1"/>
  <c r="HY360" s="1"/>
  <c r="HY361" s="1"/>
  <c r="HY362" s="1"/>
  <c r="HY363" s="1"/>
  <c r="HY364" s="1"/>
  <c r="HY365" s="1"/>
  <c r="HY366" s="1"/>
  <c r="HY367" s="1"/>
  <c r="HY368" s="1"/>
  <c r="HY369" s="1"/>
  <c r="HY370" s="1"/>
  <c r="HY371" s="1"/>
  <c r="HY372" s="1"/>
  <c r="HY373" s="1"/>
  <c r="HY374" s="1"/>
  <c r="HY375" s="1"/>
  <c r="HY376" s="1"/>
  <c r="HY377" s="1"/>
  <c r="HY378" s="1"/>
  <c r="HY379" s="1"/>
  <c r="HY380" s="1"/>
  <c r="HY381" s="1"/>
  <c r="HY382" s="1"/>
  <c r="HY383" s="1"/>
  <c r="HY384" s="1"/>
  <c r="HY385" s="1"/>
  <c r="HY386" s="1"/>
  <c r="HY387" s="1"/>
  <c r="HY388" s="1"/>
  <c r="HY389" s="1"/>
  <c r="HY390" s="1"/>
  <c r="HY391" s="1"/>
  <c r="HY392" s="1"/>
  <c r="HY393" s="1"/>
  <c r="HY394" s="1"/>
  <c r="HY395" s="1"/>
  <c r="HY396" s="1"/>
  <c r="HY397" s="1"/>
  <c r="HY398" s="1"/>
  <c r="HY399" s="1"/>
  <c r="HY400" s="1"/>
  <c r="HY401" s="1"/>
  <c r="HY402" s="1"/>
  <c r="HY403" s="1"/>
  <c r="HY404" s="1"/>
  <c r="HY405" s="1"/>
  <c r="HY406" s="1"/>
  <c r="HY407" s="1"/>
  <c r="HY408" s="1"/>
  <c r="HY409" s="1"/>
  <c r="HY410" s="1"/>
  <c r="HY411" s="1"/>
  <c r="HY412" s="1"/>
  <c r="HY413" s="1"/>
  <c r="HY414" s="1"/>
  <c r="HY415" s="1"/>
  <c r="HY416" s="1"/>
  <c r="HY417" s="1"/>
  <c r="HY418" s="1"/>
  <c r="HY419" s="1"/>
  <c r="HY420" s="1"/>
  <c r="HY421" s="1"/>
  <c r="HY422" s="1"/>
  <c r="HY423" s="1"/>
  <c r="HY424" s="1"/>
  <c r="HY425" s="1"/>
  <c r="HY426" s="1"/>
  <c r="HY427" s="1"/>
  <c r="HY428" s="1"/>
  <c r="HY429" s="1"/>
  <c r="HY430" s="1"/>
  <c r="HY431" s="1"/>
  <c r="HY432" s="1"/>
  <c r="HY433" s="1"/>
  <c r="HY434" s="1"/>
  <c r="HY435" s="1"/>
  <c r="HY436" s="1"/>
  <c r="HY437" s="1"/>
  <c r="HY438" s="1"/>
  <c r="HY439" s="1"/>
  <c r="HY440" s="1"/>
  <c r="HY441" s="1"/>
  <c r="HY442" s="1"/>
  <c r="HY443" s="1"/>
  <c r="HY444" s="1"/>
  <c r="HY445" s="1"/>
  <c r="HY446" s="1"/>
  <c r="HY447" s="1"/>
  <c r="HY448" s="1"/>
  <c r="HY449" s="1"/>
  <c r="HY450" s="1"/>
  <c r="HY451" s="1"/>
  <c r="HY452" s="1"/>
  <c r="HY453" s="1"/>
  <c r="HY454" s="1"/>
  <c r="HY455" s="1"/>
  <c r="HY456" s="1"/>
  <c r="HY457" s="1"/>
  <c r="HY458" s="1"/>
  <c r="HY459" s="1"/>
  <c r="HY460" s="1"/>
  <c r="HY461" s="1"/>
  <c r="HY462" s="1"/>
  <c r="HY463" s="1"/>
  <c r="HY464" s="1"/>
  <c r="HY465" s="1"/>
  <c r="HY466" s="1"/>
  <c r="HY467" s="1"/>
  <c r="HY468" s="1"/>
  <c r="HY469" s="1"/>
  <c r="HY470" s="1"/>
  <c r="HY471" s="1"/>
  <c r="HY472" s="1"/>
  <c r="HY473" s="1"/>
  <c r="HY474" s="1"/>
  <c r="HY475" s="1"/>
  <c r="HY476" s="1"/>
  <c r="HY477" s="1"/>
  <c r="HY478" s="1"/>
  <c r="HY479" s="1"/>
  <c r="HY480" s="1"/>
  <c r="HY481" s="1"/>
  <c r="HY482" s="1"/>
  <c r="HY483" s="1"/>
  <c r="HY484" s="1"/>
  <c r="HY485" s="1"/>
  <c r="HY486" s="1"/>
  <c r="HY487" s="1"/>
  <c r="HY488" s="1"/>
  <c r="HY489" s="1"/>
  <c r="HY490" s="1"/>
  <c r="HY491" s="1"/>
  <c r="HY492" s="1"/>
  <c r="HY493" s="1"/>
  <c r="HY494" s="1"/>
  <c r="HY495" s="1"/>
  <c r="HY496" s="1"/>
  <c r="HY497" s="1"/>
  <c r="HY498" s="1"/>
  <c r="HY499" s="1"/>
  <c r="HY500" s="1"/>
  <c r="HY501" s="1"/>
  <c r="HY502" s="1"/>
  <c r="HY503" s="1"/>
  <c r="HY5"/>
  <c r="HX6"/>
  <c r="HX7" s="1"/>
  <c r="HX8" s="1"/>
  <c r="HX9" s="1"/>
  <c r="HX10" s="1"/>
  <c r="HX11" s="1"/>
  <c r="HX12" s="1"/>
  <c r="HX13" s="1"/>
  <c r="HX14" s="1"/>
  <c r="HX15" s="1"/>
  <c r="HX16" s="1"/>
  <c r="HX17" s="1"/>
  <c r="HX18" s="1"/>
  <c r="HX19" s="1"/>
  <c r="HX20" s="1"/>
  <c r="HX21" s="1"/>
  <c r="HX22" s="1"/>
  <c r="HX23" s="1"/>
  <c r="HX24" s="1"/>
  <c r="HX25" s="1"/>
  <c r="HX26" s="1"/>
  <c r="HX27" s="1"/>
  <c r="HX28" s="1"/>
  <c r="HX29" s="1"/>
  <c r="HX30" s="1"/>
  <c r="HX31" s="1"/>
  <c r="HX32" s="1"/>
  <c r="HX33" s="1"/>
  <c r="HX34" s="1"/>
  <c r="HX35" s="1"/>
  <c r="HX36" s="1"/>
  <c r="HX37" s="1"/>
  <c r="HX38" s="1"/>
  <c r="HX39" s="1"/>
  <c r="HX40" s="1"/>
  <c r="HX41" s="1"/>
  <c r="HX42" s="1"/>
  <c r="HX43" s="1"/>
  <c r="HX44" s="1"/>
  <c r="HX45" s="1"/>
  <c r="HX46" s="1"/>
  <c r="HX47" s="1"/>
  <c r="HX48" s="1"/>
  <c r="HX49" s="1"/>
  <c r="HX50" s="1"/>
  <c r="HX51" s="1"/>
  <c r="HX52" s="1"/>
  <c r="HX53" s="1"/>
  <c r="HX54" s="1"/>
  <c r="HX55" s="1"/>
  <c r="HX56" s="1"/>
  <c r="HX57" s="1"/>
  <c r="HX58" s="1"/>
  <c r="HX59" s="1"/>
  <c r="HX60" s="1"/>
  <c r="HX61" s="1"/>
  <c r="HX62" s="1"/>
  <c r="HX63" s="1"/>
  <c r="HX64" s="1"/>
  <c r="HX65" s="1"/>
  <c r="HX66" s="1"/>
  <c r="HX67" s="1"/>
  <c r="HX68" s="1"/>
  <c r="HX69" s="1"/>
  <c r="HX70" s="1"/>
  <c r="HX71" s="1"/>
  <c r="HX72" s="1"/>
  <c r="HX73" s="1"/>
  <c r="HX74" s="1"/>
  <c r="HX75" s="1"/>
  <c r="HX76" s="1"/>
  <c r="HX77" s="1"/>
  <c r="HX78" s="1"/>
  <c r="HX79" s="1"/>
  <c r="HX80" s="1"/>
  <c r="HX81" s="1"/>
  <c r="HX82" s="1"/>
  <c r="HX83" s="1"/>
  <c r="HX84" s="1"/>
  <c r="HX85" s="1"/>
  <c r="HX86" s="1"/>
  <c r="HX87" s="1"/>
  <c r="HX88" s="1"/>
  <c r="HX89" s="1"/>
  <c r="HX90" s="1"/>
  <c r="HX91" s="1"/>
  <c r="HX92" s="1"/>
  <c r="HX93" s="1"/>
  <c r="HX94" s="1"/>
  <c r="HX95" s="1"/>
  <c r="HX96" s="1"/>
  <c r="HX97" s="1"/>
  <c r="HX98" s="1"/>
  <c r="HX99" s="1"/>
  <c r="HX100" s="1"/>
  <c r="HX101" s="1"/>
  <c r="HX102" s="1"/>
  <c r="HX103" s="1"/>
  <c r="HX104" s="1"/>
  <c r="HX105" s="1"/>
  <c r="HX106" s="1"/>
  <c r="HX107" s="1"/>
  <c r="HX108" s="1"/>
  <c r="HX109" s="1"/>
  <c r="HX110" s="1"/>
  <c r="HX111" s="1"/>
  <c r="HX112" s="1"/>
  <c r="HX113" s="1"/>
  <c r="HX114" s="1"/>
  <c r="HX115" s="1"/>
  <c r="HX116" s="1"/>
  <c r="HX117" s="1"/>
  <c r="HX118" s="1"/>
  <c r="HX119" s="1"/>
  <c r="HX120" s="1"/>
  <c r="HX121" s="1"/>
  <c r="HX122" s="1"/>
  <c r="HX123" s="1"/>
  <c r="HX124" s="1"/>
  <c r="HX125" s="1"/>
  <c r="HX126" s="1"/>
  <c r="HX127" s="1"/>
  <c r="HX128" s="1"/>
  <c r="HX129" s="1"/>
  <c r="HX130" s="1"/>
  <c r="HX131" s="1"/>
  <c r="HX132" s="1"/>
  <c r="HX133" s="1"/>
  <c r="HX134" s="1"/>
  <c r="HX135" s="1"/>
  <c r="HX136" s="1"/>
  <c r="HX137" s="1"/>
  <c r="HX138" s="1"/>
  <c r="HX139" s="1"/>
  <c r="HX140" s="1"/>
  <c r="HX141" s="1"/>
  <c r="HX142" s="1"/>
  <c r="HX143" s="1"/>
  <c r="HX144" s="1"/>
  <c r="HX145" s="1"/>
  <c r="HX146" s="1"/>
  <c r="HX147" s="1"/>
  <c r="HX148" s="1"/>
  <c r="HX149" s="1"/>
  <c r="HX150" s="1"/>
  <c r="HX151" s="1"/>
  <c r="HX152" s="1"/>
  <c r="HX153" s="1"/>
  <c r="HX154" s="1"/>
  <c r="HX155" s="1"/>
  <c r="HX156" s="1"/>
  <c r="HX157" s="1"/>
  <c r="HX158" s="1"/>
  <c r="HX159" s="1"/>
  <c r="HX160" s="1"/>
  <c r="HX161" s="1"/>
  <c r="HX162" s="1"/>
  <c r="HX163" s="1"/>
  <c r="HX164" s="1"/>
  <c r="HX165" s="1"/>
  <c r="HX166" s="1"/>
  <c r="HX167" s="1"/>
  <c r="HX168" s="1"/>
  <c r="HX169" s="1"/>
  <c r="HX170" s="1"/>
  <c r="HX171" s="1"/>
  <c r="HX172" s="1"/>
  <c r="HX173" s="1"/>
  <c r="HX174" s="1"/>
  <c r="HX175" s="1"/>
  <c r="HX176" s="1"/>
  <c r="HX177" s="1"/>
  <c r="HX178" s="1"/>
  <c r="HX179" s="1"/>
  <c r="HX180" s="1"/>
  <c r="HX181" s="1"/>
  <c r="HX182" s="1"/>
  <c r="HX183" s="1"/>
  <c r="HX184" s="1"/>
  <c r="HX185" s="1"/>
  <c r="HX186" s="1"/>
  <c r="HX187" s="1"/>
  <c r="HX188" s="1"/>
  <c r="HX189" s="1"/>
  <c r="HX190" s="1"/>
  <c r="HX191" s="1"/>
  <c r="HX192" s="1"/>
  <c r="HX193" s="1"/>
  <c r="HX194" s="1"/>
  <c r="HX195" s="1"/>
  <c r="HX196" s="1"/>
  <c r="HX197" s="1"/>
  <c r="HX198" s="1"/>
  <c r="HX199" s="1"/>
  <c r="HX200" s="1"/>
  <c r="HX201" s="1"/>
  <c r="HX202" s="1"/>
  <c r="HX203" s="1"/>
  <c r="HX204" s="1"/>
  <c r="HX205" s="1"/>
  <c r="HX206" s="1"/>
  <c r="HX207" s="1"/>
  <c r="HX208" s="1"/>
  <c r="HX209" s="1"/>
  <c r="HX210" s="1"/>
  <c r="HX211" s="1"/>
  <c r="HX212" s="1"/>
  <c r="HX213" s="1"/>
  <c r="HX214" s="1"/>
  <c r="HX215" s="1"/>
  <c r="HX216" s="1"/>
  <c r="HX217" s="1"/>
  <c r="HX218" s="1"/>
  <c r="HX219" s="1"/>
  <c r="HX220" s="1"/>
  <c r="HX221" s="1"/>
  <c r="HX222" s="1"/>
  <c r="HX223" s="1"/>
  <c r="HX224" s="1"/>
  <c r="HX225" s="1"/>
  <c r="HX226" s="1"/>
  <c r="HX227" s="1"/>
  <c r="HX228" s="1"/>
  <c r="HX229" s="1"/>
  <c r="HX230" s="1"/>
  <c r="HX231" s="1"/>
  <c r="HX232" s="1"/>
  <c r="HX233" s="1"/>
  <c r="HX234" s="1"/>
  <c r="HX235" s="1"/>
  <c r="HX236" s="1"/>
  <c r="HX237" s="1"/>
  <c r="HX238" s="1"/>
  <c r="HX239" s="1"/>
  <c r="HX240" s="1"/>
  <c r="HX241" s="1"/>
  <c r="HX242" s="1"/>
  <c r="HX243" s="1"/>
  <c r="HX244" s="1"/>
  <c r="HX245" s="1"/>
  <c r="HX246" s="1"/>
  <c r="HX247" s="1"/>
  <c r="HX248" s="1"/>
  <c r="HX249" s="1"/>
  <c r="HX250" s="1"/>
  <c r="HX251" s="1"/>
  <c r="HX252" s="1"/>
  <c r="HX253" s="1"/>
  <c r="HX254" s="1"/>
  <c r="HX255" s="1"/>
  <c r="HX256" s="1"/>
  <c r="HX257" s="1"/>
  <c r="HX258" s="1"/>
  <c r="HX259" s="1"/>
  <c r="HX260" s="1"/>
  <c r="HX261" s="1"/>
  <c r="HX262" s="1"/>
  <c r="HX263" s="1"/>
  <c r="HX264" s="1"/>
  <c r="HX265" s="1"/>
  <c r="HX266" s="1"/>
  <c r="HX267" s="1"/>
  <c r="HX268" s="1"/>
  <c r="HX269" s="1"/>
  <c r="HX270" s="1"/>
  <c r="HX271" s="1"/>
  <c r="HX272" s="1"/>
  <c r="HX273" s="1"/>
  <c r="HX274" s="1"/>
  <c r="HX275" s="1"/>
  <c r="HX276" s="1"/>
  <c r="HX277" s="1"/>
  <c r="HX278" s="1"/>
  <c r="HX279" s="1"/>
  <c r="HX280" s="1"/>
  <c r="HX281" s="1"/>
  <c r="HX282" s="1"/>
  <c r="HX283" s="1"/>
  <c r="HX284" s="1"/>
  <c r="HX285" s="1"/>
  <c r="HX286" s="1"/>
  <c r="HX287" s="1"/>
  <c r="HX288" s="1"/>
  <c r="HX289" s="1"/>
  <c r="HX290" s="1"/>
  <c r="HX291" s="1"/>
  <c r="HX292" s="1"/>
  <c r="HX293" s="1"/>
  <c r="HX294" s="1"/>
  <c r="HX295" s="1"/>
  <c r="HX296" s="1"/>
  <c r="HX297" s="1"/>
  <c r="HX298" s="1"/>
  <c r="HX299" s="1"/>
  <c r="HX300" s="1"/>
  <c r="HX301" s="1"/>
  <c r="HX302" s="1"/>
  <c r="HX303" s="1"/>
  <c r="HX304" s="1"/>
  <c r="HX305" s="1"/>
  <c r="HX306" s="1"/>
  <c r="HX307" s="1"/>
  <c r="HX308" s="1"/>
  <c r="HX309" s="1"/>
  <c r="HX310" s="1"/>
  <c r="HX311" s="1"/>
  <c r="HX312" s="1"/>
  <c r="HX313" s="1"/>
  <c r="HX314" s="1"/>
  <c r="HX315" s="1"/>
  <c r="HX316" s="1"/>
  <c r="HX317" s="1"/>
  <c r="HX318" s="1"/>
  <c r="HX319" s="1"/>
  <c r="HX320" s="1"/>
  <c r="HX321" s="1"/>
  <c r="HX322" s="1"/>
  <c r="HX323" s="1"/>
  <c r="HX324" s="1"/>
  <c r="HX325" s="1"/>
  <c r="HX326" s="1"/>
  <c r="HX327" s="1"/>
  <c r="HX328" s="1"/>
  <c r="HX329" s="1"/>
  <c r="HX330" s="1"/>
  <c r="HX331" s="1"/>
  <c r="HX332" s="1"/>
  <c r="HX333" s="1"/>
  <c r="HX334" s="1"/>
  <c r="HX335" s="1"/>
  <c r="HX336" s="1"/>
  <c r="HX337" s="1"/>
  <c r="HX338" s="1"/>
  <c r="HX339" s="1"/>
  <c r="HX340" s="1"/>
  <c r="HX341" s="1"/>
  <c r="HX342" s="1"/>
  <c r="HX343" s="1"/>
  <c r="HX344" s="1"/>
  <c r="HX345" s="1"/>
  <c r="HX346" s="1"/>
  <c r="HX347" s="1"/>
  <c r="HX348" s="1"/>
  <c r="HX349" s="1"/>
  <c r="HX350" s="1"/>
  <c r="HX351" s="1"/>
  <c r="HX352" s="1"/>
  <c r="HX353" s="1"/>
  <c r="HX354" s="1"/>
  <c r="HX355" s="1"/>
  <c r="HX356" s="1"/>
  <c r="HX357" s="1"/>
  <c r="HX358" s="1"/>
  <c r="HX359" s="1"/>
  <c r="HX360" s="1"/>
  <c r="HX361" s="1"/>
  <c r="HX362" s="1"/>
  <c r="HX363" s="1"/>
  <c r="HX364" s="1"/>
  <c r="HX365" s="1"/>
  <c r="HX366" s="1"/>
  <c r="HX367" s="1"/>
  <c r="HX368" s="1"/>
  <c r="HX369" s="1"/>
  <c r="HX370" s="1"/>
  <c r="HX371" s="1"/>
  <c r="HX372" s="1"/>
  <c r="HX373" s="1"/>
  <c r="HX374" s="1"/>
  <c r="HX375" s="1"/>
  <c r="HX376" s="1"/>
  <c r="HX377" s="1"/>
  <c r="HX378" s="1"/>
  <c r="HX379" s="1"/>
  <c r="HX380" s="1"/>
  <c r="HX381" s="1"/>
  <c r="HX382" s="1"/>
  <c r="HX383" s="1"/>
  <c r="HX384" s="1"/>
  <c r="HX385" s="1"/>
  <c r="HX386" s="1"/>
  <c r="HX387" s="1"/>
  <c r="HX388" s="1"/>
  <c r="HX389" s="1"/>
  <c r="HX390" s="1"/>
  <c r="HX391" s="1"/>
  <c r="HX392" s="1"/>
  <c r="HX393" s="1"/>
  <c r="HX394" s="1"/>
  <c r="HX395" s="1"/>
  <c r="HX396" s="1"/>
  <c r="HX397" s="1"/>
  <c r="HX398" s="1"/>
  <c r="HX399" s="1"/>
  <c r="HX400" s="1"/>
  <c r="HX401" s="1"/>
  <c r="HX402" s="1"/>
  <c r="HX403" s="1"/>
  <c r="HX404" s="1"/>
  <c r="HX405" s="1"/>
  <c r="HX406" s="1"/>
  <c r="HX407" s="1"/>
  <c r="HX408" s="1"/>
  <c r="HX409" s="1"/>
  <c r="HX410" s="1"/>
  <c r="HX411" s="1"/>
  <c r="HX412" s="1"/>
  <c r="HX413" s="1"/>
  <c r="HX414" s="1"/>
  <c r="HX415" s="1"/>
  <c r="HX416" s="1"/>
  <c r="HX417" s="1"/>
  <c r="HX418" s="1"/>
  <c r="HX419" s="1"/>
  <c r="HX420" s="1"/>
  <c r="HX421" s="1"/>
  <c r="HX422" s="1"/>
  <c r="HX423" s="1"/>
  <c r="HX424" s="1"/>
  <c r="HX425" s="1"/>
  <c r="HX426" s="1"/>
  <c r="HX427" s="1"/>
  <c r="HX428" s="1"/>
  <c r="HX429" s="1"/>
  <c r="HX430" s="1"/>
  <c r="HX431" s="1"/>
  <c r="HX432" s="1"/>
  <c r="HX433" s="1"/>
  <c r="HX434" s="1"/>
  <c r="HX435" s="1"/>
  <c r="HX436" s="1"/>
  <c r="HX437" s="1"/>
  <c r="HX438" s="1"/>
  <c r="HX439" s="1"/>
  <c r="HX440" s="1"/>
  <c r="HX441" s="1"/>
  <c r="HX442" s="1"/>
  <c r="HX443" s="1"/>
  <c r="HX444" s="1"/>
  <c r="HX445" s="1"/>
  <c r="HX446" s="1"/>
  <c r="HX447" s="1"/>
  <c r="HX448" s="1"/>
  <c r="HX449" s="1"/>
  <c r="HX450" s="1"/>
  <c r="HX451" s="1"/>
  <c r="HX452" s="1"/>
  <c r="HX453" s="1"/>
  <c r="HX454" s="1"/>
  <c r="HX455" s="1"/>
  <c r="HX456" s="1"/>
  <c r="HX457" s="1"/>
  <c r="HX458" s="1"/>
  <c r="HX459" s="1"/>
  <c r="HX460" s="1"/>
  <c r="HX461" s="1"/>
  <c r="HX462" s="1"/>
  <c r="HX463" s="1"/>
  <c r="HX464" s="1"/>
  <c r="HX465" s="1"/>
  <c r="HX466" s="1"/>
  <c r="HX467" s="1"/>
  <c r="HX468" s="1"/>
  <c r="HX469" s="1"/>
  <c r="HX470" s="1"/>
  <c r="HX471" s="1"/>
  <c r="HX472" s="1"/>
  <c r="HX473" s="1"/>
  <c r="HX474" s="1"/>
  <c r="HX475" s="1"/>
  <c r="HX476" s="1"/>
  <c r="HX477" s="1"/>
  <c r="HX478" s="1"/>
  <c r="HX479" s="1"/>
  <c r="HX480" s="1"/>
  <c r="HX481" s="1"/>
  <c r="HX482" s="1"/>
  <c r="HX483" s="1"/>
  <c r="HX484" s="1"/>
  <c r="HX485" s="1"/>
  <c r="HX486" s="1"/>
  <c r="HX487" s="1"/>
  <c r="HX488" s="1"/>
  <c r="HX489" s="1"/>
  <c r="HX490" s="1"/>
  <c r="HX491" s="1"/>
  <c r="HX492" s="1"/>
  <c r="HX493" s="1"/>
  <c r="HX494" s="1"/>
  <c r="HX495" s="1"/>
  <c r="HX496" s="1"/>
  <c r="HX497" s="1"/>
  <c r="HX498" s="1"/>
  <c r="HX499" s="1"/>
  <c r="HX500" s="1"/>
  <c r="HX501" s="1"/>
  <c r="HX502" s="1"/>
  <c r="HX503" s="1"/>
  <c r="HX5"/>
  <c r="HW6"/>
  <c r="HW7" s="1"/>
  <c r="HW8" s="1"/>
  <c r="HW9" s="1"/>
  <c r="HW10" s="1"/>
  <c r="HW11" s="1"/>
  <c r="HW12" s="1"/>
  <c r="HW13" s="1"/>
  <c r="HW14" s="1"/>
  <c r="HW15" s="1"/>
  <c r="HW16" s="1"/>
  <c r="HW17" s="1"/>
  <c r="HW18" s="1"/>
  <c r="HW19" s="1"/>
  <c r="HW20" s="1"/>
  <c r="HW21" s="1"/>
  <c r="HW22" s="1"/>
  <c r="HW23" s="1"/>
  <c r="HW24" s="1"/>
  <c r="HW25" s="1"/>
  <c r="HW26" s="1"/>
  <c r="HW27" s="1"/>
  <c r="HW28" s="1"/>
  <c r="HW29" s="1"/>
  <c r="HW30" s="1"/>
  <c r="HW31" s="1"/>
  <c r="HW32" s="1"/>
  <c r="HW33" s="1"/>
  <c r="HW34" s="1"/>
  <c r="HW35" s="1"/>
  <c r="HW36" s="1"/>
  <c r="HW37" s="1"/>
  <c r="HW38" s="1"/>
  <c r="HW39" s="1"/>
  <c r="HW40" s="1"/>
  <c r="HW41" s="1"/>
  <c r="HW42" s="1"/>
  <c r="HW43" s="1"/>
  <c r="HW44" s="1"/>
  <c r="HW45" s="1"/>
  <c r="HW46" s="1"/>
  <c r="HW47" s="1"/>
  <c r="HW48" s="1"/>
  <c r="HW49" s="1"/>
  <c r="HW50" s="1"/>
  <c r="HW51" s="1"/>
  <c r="HW52" s="1"/>
  <c r="HW53" s="1"/>
  <c r="HW54" s="1"/>
  <c r="HW55" s="1"/>
  <c r="HW56" s="1"/>
  <c r="HW57" s="1"/>
  <c r="HW58" s="1"/>
  <c r="HW59" s="1"/>
  <c r="HW60" s="1"/>
  <c r="HW61" s="1"/>
  <c r="HW62" s="1"/>
  <c r="HW63" s="1"/>
  <c r="HW64" s="1"/>
  <c r="HW65" s="1"/>
  <c r="HW66" s="1"/>
  <c r="HW67" s="1"/>
  <c r="HW68" s="1"/>
  <c r="HW69" s="1"/>
  <c r="HW70" s="1"/>
  <c r="HW71" s="1"/>
  <c r="HW72" s="1"/>
  <c r="HW73" s="1"/>
  <c r="HW74" s="1"/>
  <c r="HW75" s="1"/>
  <c r="HW76" s="1"/>
  <c r="HW77" s="1"/>
  <c r="HW78" s="1"/>
  <c r="HW79" s="1"/>
  <c r="HW80" s="1"/>
  <c r="HW81" s="1"/>
  <c r="HW82" s="1"/>
  <c r="HW83" s="1"/>
  <c r="HW84" s="1"/>
  <c r="HW85" s="1"/>
  <c r="HW86" s="1"/>
  <c r="HW87" s="1"/>
  <c r="HW88" s="1"/>
  <c r="HW89" s="1"/>
  <c r="HW90" s="1"/>
  <c r="HW91" s="1"/>
  <c r="HW92" s="1"/>
  <c r="HW93" s="1"/>
  <c r="HW94" s="1"/>
  <c r="HW95" s="1"/>
  <c r="HW96" s="1"/>
  <c r="HW97" s="1"/>
  <c r="HW98" s="1"/>
  <c r="HW99" s="1"/>
  <c r="HW100" s="1"/>
  <c r="HW101" s="1"/>
  <c r="HW102" s="1"/>
  <c r="HW103" s="1"/>
  <c r="HW104" s="1"/>
  <c r="HW105" s="1"/>
  <c r="HW106" s="1"/>
  <c r="HW107" s="1"/>
  <c r="HW108" s="1"/>
  <c r="HW109" s="1"/>
  <c r="HW110" s="1"/>
  <c r="HW111" s="1"/>
  <c r="HW112" s="1"/>
  <c r="HW113" s="1"/>
  <c r="HW114" s="1"/>
  <c r="HW115" s="1"/>
  <c r="HW116" s="1"/>
  <c r="HW117" s="1"/>
  <c r="HW118" s="1"/>
  <c r="HW119" s="1"/>
  <c r="HW120" s="1"/>
  <c r="HW121" s="1"/>
  <c r="HW122" s="1"/>
  <c r="HW123" s="1"/>
  <c r="HW124" s="1"/>
  <c r="HW125" s="1"/>
  <c r="HW126" s="1"/>
  <c r="HW127" s="1"/>
  <c r="HW128" s="1"/>
  <c r="HW129" s="1"/>
  <c r="HW130" s="1"/>
  <c r="HW131" s="1"/>
  <c r="HW132" s="1"/>
  <c r="HW133" s="1"/>
  <c r="HW134" s="1"/>
  <c r="HW135" s="1"/>
  <c r="HW136" s="1"/>
  <c r="HW137" s="1"/>
  <c r="HW138" s="1"/>
  <c r="HW139" s="1"/>
  <c r="HW140" s="1"/>
  <c r="HW141" s="1"/>
  <c r="HW142" s="1"/>
  <c r="HW143" s="1"/>
  <c r="HW144" s="1"/>
  <c r="HW145" s="1"/>
  <c r="HW146" s="1"/>
  <c r="HW147" s="1"/>
  <c r="HW148" s="1"/>
  <c r="HW149" s="1"/>
  <c r="HW150" s="1"/>
  <c r="HW151" s="1"/>
  <c r="HW152" s="1"/>
  <c r="HW153" s="1"/>
  <c r="HW154" s="1"/>
  <c r="HW155" s="1"/>
  <c r="HW156" s="1"/>
  <c r="HW157" s="1"/>
  <c r="HW158" s="1"/>
  <c r="HW159" s="1"/>
  <c r="HW160" s="1"/>
  <c r="HW161" s="1"/>
  <c r="HW162" s="1"/>
  <c r="HW163" s="1"/>
  <c r="HW164" s="1"/>
  <c r="HW165" s="1"/>
  <c r="HW166" s="1"/>
  <c r="HW167" s="1"/>
  <c r="HW168" s="1"/>
  <c r="HW169" s="1"/>
  <c r="HW170" s="1"/>
  <c r="HW171" s="1"/>
  <c r="HW172" s="1"/>
  <c r="HW173" s="1"/>
  <c r="HW174" s="1"/>
  <c r="HW175" s="1"/>
  <c r="HW176" s="1"/>
  <c r="HW177" s="1"/>
  <c r="HW178" s="1"/>
  <c r="HW179" s="1"/>
  <c r="HW180" s="1"/>
  <c r="HW181" s="1"/>
  <c r="HW182" s="1"/>
  <c r="HW183" s="1"/>
  <c r="HW184" s="1"/>
  <c r="HW185" s="1"/>
  <c r="HW186" s="1"/>
  <c r="HW187" s="1"/>
  <c r="HW188" s="1"/>
  <c r="HW189" s="1"/>
  <c r="HW190" s="1"/>
  <c r="HW191" s="1"/>
  <c r="HW192" s="1"/>
  <c r="HW193" s="1"/>
  <c r="HW194" s="1"/>
  <c r="HW195" s="1"/>
  <c r="HW196" s="1"/>
  <c r="HW197" s="1"/>
  <c r="HW198" s="1"/>
  <c r="HW199" s="1"/>
  <c r="HW200" s="1"/>
  <c r="HW201" s="1"/>
  <c r="HW202" s="1"/>
  <c r="HW203" s="1"/>
  <c r="HW204" s="1"/>
  <c r="HW205" s="1"/>
  <c r="HW206" s="1"/>
  <c r="HW207" s="1"/>
  <c r="HW208" s="1"/>
  <c r="HW209" s="1"/>
  <c r="HW210" s="1"/>
  <c r="HW211" s="1"/>
  <c r="HW212" s="1"/>
  <c r="HW213" s="1"/>
  <c r="HW214" s="1"/>
  <c r="HW215" s="1"/>
  <c r="HW216" s="1"/>
  <c r="HW217" s="1"/>
  <c r="HW218" s="1"/>
  <c r="HW219" s="1"/>
  <c r="HW220" s="1"/>
  <c r="HW221" s="1"/>
  <c r="HW222" s="1"/>
  <c r="HW223" s="1"/>
  <c r="HW224" s="1"/>
  <c r="HW225" s="1"/>
  <c r="HW226" s="1"/>
  <c r="HW227" s="1"/>
  <c r="HW228" s="1"/>
  <c r="HW229" s="1"/>
  <c r="HW230" s="1"/>
  <c r="HW231" s="1"/>
  <c r="HW232" s="1"/>
  <c r="HW233" s="1"/>
  <c r="HW234" s="1"/>
  <c r="HW235" s="1"/>
  <c r="HW236" s="1"/>
  <c r="HW237" s="1"/>
  <c r="HW238" s="1"/>
  <c r="HW239" s="1"/>
  <c r="HW240" s="1"/>
  <c r="HW241" s="1"/>
  <c r="HW242" s="1"/>
  <c r="HW243" s="1"/>
  <c r="HW244" s="1"/>
  <c r="HW245" s="1"/>
  <c r="HW246" s="1"/>
  <c r="HW247" s="1"/>
  <c r="HW248" s="1"/>
  <c r="HW249" s="1"/>
  <c r="HW250" s="1"/>
  <c r="HW251" s="1"/>
  <c r="HW252" s="1"/>
  <c r="HW253" s="1"/>
  <c r="HW254" s="1"/>
  <c r="HW255" s="1"/>
  <c r="HW256" s="1"/>
  <c r="HW257" s="1"/>
  <c r="HW258" s="1"/>
  <c r="HW259" s="1"/>
  <c r="HW260" s="1"/>
  <c r="HW261" s="1"/>
  <c r="HW262" s="1"/>
  <c r="HW263" s="1"/>
  <c r="HW264" s="1"/>
  <c r="HW265" s="1"/>
  <c r="HW266" s="1"/>
  <c r="HW267" s="1"/>
  <c r="HW268" s="1"/>
  <c r="HW269" s="1"/>
  <c r="HW270" s="1"/>
  <c r="HW271" s="1"/>
  <c r="HW272" s="1"/>
  <c r="HW273" s="1"/>
  <c r="HW274" s="1"/>
  <c r="HW275" s="1"/>
  <c r="HW276" s="1"/>
  <c r="HW277" s="1"/>
  <c r="HW278" s="1"/>
  <c r="HW279" s="1"/>
  <c r="HW280" s="1"/>
  <c r="HW281" s="1"/>
  <c r="HW282" s="1"/>
  <c r="HW283" s="1"/>
  <c r="HW284" s="1"/>
  <c r="HW285" s="1"/>
  <c r="HW286" s="1"/>
  <c r="HW287" s="1"/>
  <c r="HW288" s="1"/>
  <c r="HW289" s="1"/>
  <c r="HW290" s="1"/>
  <c r="HW291" s="1"/>
  <c r="HW292" s="1"/>
  <c r="HW293" s="1"/>
  <c r="HW294" s="1"/>
  <c r="HW295" s="1"/>
  <c r="HW296" s="1"/>
  <c r="HW297" s="1"/>
  <c r="HW298" s="1"/>
  <c r="HW299" s="1"/>
  <c r="HW300" s="1"/>
  <c r="HW301" s="1"/>
  <c r="HW302" s="1"/>
  <c r="HW303" s="1"/>
  <c r="HW304" s="1"/>
  <c r="HW305" s="1"/>
  <c r="HW306" s="1"/>
  <c r="HW307" s="1"/>
  <c r="HW308" s="1"/>
  <c r="HW309" s="1"/>
  <c r="HW310" s="1"/>
  <c r="HW311" s="1"/>
  <c r="HW312" s="1"/>
  <c r="HW313" s="1"/>
  <c r="HW314" s="1"/>
  <c r="HW315" s="1"/>
  <c r="HW316" s="1"/>
  <c r="HW317" s="1"/>
  <c r="HW318" s="1"/>
  <c r="HW319" s="1"/>
  <c r="HW320" s="1"/>
  <c r="HW321" s="1"/>
  <c r="HW322" s="1"/>
  <c r="HW323" s="1"/>
  <c r="HW324" s="1"/>
  <c r="HW325" s="1"/>
  <c r="HW326" s="1"/>
  <c r="HW327" s="1"/>
  <c r="HW328" s="1"/>
  <c r="HW329" s="1"/>
  <c r="HW330" s="1"/>
  <c r="HW331" s="1"/>
  <c r="HW332" s="1"/>
  <c r="HW333" s="1"/>
  <c r="HW334" s="1"/>
  <c r="HW335" s="1"/>
  <c r="HW336" s="1"/>
  <c r="HW337" s="1"/>
  <c r="HW338" s="1"/>
  <c r="HW339" s="1"/>
  <c r="HW340" s="1"/>
  <c r="HW341" s="1"/>
  <c r="HW342" s="1"/>
  <c r="HW343" s="1"/>
  <c r="HW344" s="1"/>
  <c r="HW345" s="1"/>
  <c r="HW346" s="1"/>
  <c r="HW347" s="1"/>
  <c r="HW348" s="1"/>
  <c r="HW349" s="1"/>
  <c r="HW350" s="1"/>
  <c r="HW351" s="1"/>
  <c r="HW352" s="1"/>
  <c r="HW353" s="1"/>
  <c r="HW354" s="1"/>
  <c r="HW355" s="1"/>
  <c r="HW356" s="1"/>
  <c r="HW357" s="1"/>
  <c r="HW358" s="1"/>
  <c r="HW359" s="1"/>
  <c r="HW360" s="1"/>
  <c r="HW361" s="1"/>
  <c r="HW362" s="1"/>
  <c r="HW363" s="1"/>
  <c r="HW364" s="1"/>
  <c r="HW365" s="1"/>
  <c r="HW366" s="1"/>
  <c r="HW367" s="1"/>
  <c r="HW368" s="1"/>
  <c r="HW369" s="1"/>
  <c r="HW370" s="1"/>
  <c r="HW371" s="1"/>
  <c r="HW372" s="1"/>
  <c r="HW373" s="1"/>
  <c r="HW374" s="1"/>
  <c r="HW375" s="1"/>
  <c r="HW376" s="1"/>
  <c r="HW377" s="1"/>
  <c r="HW378" s="1"/>
  <c r="HW379" s="1"/>
  <c r="HW380" s="1"/>
  <c r="HW381" s="1"/>
  <c r="HW382" s="1"/>
  <c r="HW383" s="1"/>
  <c r="HW384" s="1"/>
  <c r="HW385" s="1"/>
  <c r="HW386" s="1"/>
  <c r="HW387" s="1"/>
  <c r="HW388" s="1"/>
  <c r="HW389" s="1"/>
  <c r="HW390" s="1"/>
  <c r="HW391" s="1"/>
  <c r="HW392" s="1"/>
  <c r="HW393" s="1"/>
  <c r="HW394" s="1"/>
  <c r="HW395" s="1"/>
  <c r="HW396" s="1"/>
  <c r="HW397" s="1"/>
  <c r="HW398" s="1"/>
  <c r="HW399" s="1"/>
  <c r="HW400" s="1"/>
  <c r="HW401" s="1"/>
  <c r="HW402" s="1"/>
  <c r="HW403" s="1"/>
  <c r="HW404" s="1"/>
  <c r="HW405" s="1"/>
  <c r="HW406" s="1"/>
  <c r="HW407" s="1"/>
  <c r="HW408" s="1"/>
  <c r="HW409" s="1"/>
  <c r="HW410" s="1"/>
  <c r="HW411" s="1"/>
  <c r="HW412" s="1"/>
  <c r="HW413" s="1"/>
  <c r="HW414" s="1"/>
  <c r="HW415" s="1"/>
  <c r="HW416" s="1"/>
  <c r="HW417" s="1"/>
  <c r="HW418" s="1"/>
  <c r="HW419" s="1"/>
  <c r="HW420" s="1"/>
  <c r="HW421" s="1"/>
  <c r="HW422" s="1"/>
  <c r="HW423" s="1"/>
  <c r="HW424" s="1"/>
  <c r="HW425" s="1"/>
  <c r="HW426" s="1"/>
  <c r="HW427" s="1"/>
  <c r="HW428" s="1"/>
  <c r="HW429" s="1"/>
  <c r="HW430" s="1"/>
  <c r="HW431" s="1"/>
  <c r="HW432" s="1"/>
  <c r="HW433" s="1"/>
  <c r="HW434" s="1"/>
  <c r="HW435" s="1"/>
  <c r="HW436" s="1"/>
  <c r="HW437" s="1"/>
  <c r="HW438" s="1"/>
  <c r="HW439" s="1"/>
  <c r="HW440" s="1"/>
  <c r="HW441" s="1"/>
  <c r="HW442" s="1"/>
  <c r="HW443" s="1"/>
  <c r="HW444" s="1"/>
  <c r="HW445" s="1"/>
  <c r="HW446" s="1"/>
  <c r="HW447" s="1"/>
  <c r="HW448" s="1"/>
  <c r="HW449" s="1"/>
  <c r="HW450" s="1"/>
  <c r="HW451" s="1"/>
  <c r="HW452" s="1"/>
  <c r="HW453" s="1"/>
  <c r="HW454" s="1"/>
  <c r="HW455" s="1"/>
  <c r="HW456" s="1"/>
  <c r="HW457" s="1"/>
  <c r="HW458" s="1"/>
  <c r="HW459" s="1"/>
  <c r="HW460" s="1"/>
  <c r="HW461" s="1"/>
  <c r="HW462" s="1"/>
  <c r="HW463" s="1"/>
  <c r="HW464" s="1"/>
  <c r="HW465" s="1"/>
  <c r="HW466" s="1"/>
  <c r="HW467" s="1"/>
  <c r="HW468" s="1"/>
  <c r="HW469" s="1"/>
  <c r="HW470" s="1"/>
  <c r="HW471" s="1"/>
  <c r="HW472" s="1"/>
  <c r="HW473" s="1"/>
  <c r="HW474" s="1"/>
  <c r="HW475" s="1"/>
  <c r="HW476" s="1"/>
  <c r="HW477" s="1"/>
  <c r="HW478" s="1"/>
  <c r="HW479" s="1"/>
  <c r="HW480" s="1"/>
  <c r="HW481" s="1"/>
  <c r="HW482" s="1"/>
  <c r="HW483" s="1"/>
  <c r="HW484" s="1"/>
  <c r="HW485" s="1"/>
  <c r="HW486" s="1"/>
  <c r="HW487" s="1"/>
  <c r="HW488" s="1"/>
  <c r="HW489" s="1"/>
  <c r="HW490" s="1"/>
  <c r="HW491" s="1"/>
  <c r="HW492" s="1"/>
  <c r="HW493" s="1"/>
  <c r="HW494" s="1"/>
  <c r="HW495" s="1"/>
  <c r="HW496" s="1"/>
  <c r="HW497" s="1"/>
  <c r="HW498" s="1"/>
  <c r="HW499" s="1"/>
  <c r="HW500" s="1"/>
  <c r="HW501" s="1"/>
  <c r="HW502" s="1"/>
  <c r="HW503" s="1"/>
  <c r="HW5"/>
  <c r="HV6"/>
  <c r="HV7" s="1"/>
  <c r="HV8" s="1"/>
  <c r="HV9" s="1"/>
  <c r="HV10" s="1"/>
  <c r="HV11" s="1"/>
  <c r="HV12" s="1"/>
  <c r="HV13" s="1"/>
  <c r="HV14" s="1"/>
  <c r="HV15" s="1"/>
  <c r="HV16" s="1"/>
  <c r="HV17" s="1"/>
  <c r="HV18" s="1"/>
  <c r="HV19" s="1"/>
  <c r="HV20" s="1"/>
  <c r="HV21" s="1"/>
  <c r="HV22" s="1"/>
  <c r="HV23" s="1"/>
  <c r="HV24" s="1"/>
  <c r="HV25" s="1"/>
  <c r="HV26" s="1"/>
  <c r="HV27" s="1"/>
  <c r="HV28" s="1"/>
  <c r="HV29" s="1"/>
  <c r="HV30" s="1"/>
  <c r="HV31" s="1"/>
  <c r="HV32" s="1"/>
  <c r="HV33" s="1"/>
  <c r="HV34" s="1"/>
  <c r="HV35" s="1"/>
  <c r="HV36" s="1"/>
  <c r="HV37" s="1"/>
  <c r="HV38" s="1"/>
  <c r="HV39" s="1"/>
  <c r="HV40" s="1"/>
  <c r="HV41" s="1"/>
  <c r="HV42" s="1"/>
  <c r="HV43" s="1"/>
  <c r="HV44" s="1"/>
  <c r="HV45" s="1"/>
  <c r="HV46" s="1"/>
  <c r="HV47" s="1"/>
  <c r="HV48" s="1"/>
  <c r="HV49" s="1"/>
  <c r="HV50" s="1"/>
  <c r="HV51" s="1"/>
  <c r="HV52" s="1"/>
  <c r="HV53" s="1"/>
  <c r="HV54" s="1"/>
  <c r="HV55" s="1"/>
  <c r="HV56" s="1"/>
  <c r="HV57" s="1"/>
  <c r="HV58" s="1"/>
  <c r="HV59" s="1"/>
  <c r="HV60" s="1"/>
  <c r="HV61" s="1"/>
  <c r="HV62" s="1"/>
  <c r="HV63" s="1"/>
  <c r="HV64" s="1"/>
  <c r="HV65" s="1"/>
  <c r="HV66" s="1"/>
  <c r="HV67" s="1"/>
  <c r="HV68" s="1"/>
  <c r="HV69" s="1"/>
  <c r="HV70" s="1"/>
  <c r="HV71" s="1"/>
  <c r="HV72" s="1"/>
  <c r="HV73" s="1"/>
  <c r="HV74" s="1"/>
  <c r="HV75" s="1"/>
  <c r="HV76" s="1"/>
  <c r="HV77" s="1"/>
  <c r="HV78" s="1"/>
  <c r="HV79" s="1"/>
  <c r="HV80" s="1"/>
  <c r="HV81" s="1"/>
  <c r="HV82" s="1"/>
  <c r="HV83" s="1"/>
  <c r="HV84" s="1"/>
  <c r="HV85" s="1"/>
  <c r="HV86" s="1"/>
  <c r="HV87" s="1"/>
  <c r="HV88" s="1"/>
  <c r="HV89" s="1"/>
  <c r="HV90" s="1"/>
  <c r="HV91" s="1"/>
  <c r="HV92" s="1"/>
  <c r="HV93" s="1"/>
  <c r="HV94" s="1"/>
  <c r="HV95" s="1"/>
  <c r="HV96" s="1"/>
  <c r="HV97" s="1"/>
  <c r="HV98" s="1"/>
  <c r="HV99" s="1"/>
  <c r="HV100" s="1"/>
  <c r="HV101" s="1"/>
  <c r="HV102" s="1"/>
  <c r="HV103" s="1"/>
  <c r="HV104" s="1"/>
  <c r="HV105" s="1"/>
  <c r="HV106" s="1"/>
  <c r="HV107" s="1"/>
  <c r="HV108" s="1"/>
  <c r="HV109" s="1"/>
  <c r="HV110" s="1"/>
  <c r="HV111" s="1"/>
  <c r="HV112" s="1"/>
  <c r="HV113" s="1"/>
  <c r="HV114" s="1"/>
  <c r="HV115" s="1"/>
  <c r="HV116" s="1"/>
  <c r="HV117" s="1"/>
  <c r="HV118" s="1"/>
  <c r="HV119" s="1"/>
  <c r="HV120" s="1"/>
  <c r="HV121" s="1"/>
  <c r="HV122" s="1"/>
  <c r="HV123" s="1"/>
  <c r="HV124" s="1"/>
  <c r="HV125" s="1"/>
  <c r="HV126" s="1"/>
  <c r="HV127" s="1"/>
  <c r="HV128" s="1"/>
  <c r="HV129" s="1"/>
  <c r="HV130" s="1"/>
  <c r="HV131" s="1"/>
  <c r="HV132" s="1"/>
  <c r="HV133" s="1"/>
  <c r="HV134" s="1"/>
  <c r="HV135" s="1"/>
  <c r="HV136" s="1"/>
  <c r="HV137" s="1"/>
  <c r="HV138" s="1"/>
  <c r="HV139" s="1"/>
  <c r="HV140" s="1"/>
  <c r="HV141" s="1"/>
  <c r="HV142" s="1"/>
  <c r="HV143" s="1"/>
  <c r="HV144" s="1"/>
  <c r="HV145" s="1"/>
  <c r="HV146" s="1"/>
  <c r="HV147" s="1"/>
  <c r="HV148" s="1"/>
  <c r="HV149" s="1"/>
  <c r="HV150" s="1"/>
  <c r="HV151" s="1"/>
  <c r="HV152" s="1"/>
  <c r="HV153" s="1"/>
  <c r="HV154" s="1"/>
  <c r="HV155" s="1"/>
  <c r="HV156" s="1"/>
  <c r="HV157" s="1"/>
  <c r="HV158" s="1"/>
  <c r="HV159" s="1"/>
  <c r="HV160" s="1"/>
  <c r="HV161" s="1"/>
  <c r="HV162" s="1"/>
  <c r="HV163" s="1"/>
  <c r="HV164" s="1"/>
  <c r="HV165" s="1"/>
  <c r="HV166" s="1"/>
  <c r="HV167" s="1"/>
  <c r="HV168" s="1"/>
  <c r="HV169" s="1"/>
  <c r="HV170" s="1"/>
  <c r="HV171" s="1"/>
  <c r="HV172" s="1"/>
  <c r="HV173" s="1"/>
  <c r="HV174" s="1"/>
  <c r="HV175" s="1"/>
  <c r="HV176" s="1"/>
  <c r="HV177" s="1"/>
  <c r="HV178" s="1"/>
  <c r="HV179" s="1"/>
  <c r="HV180" s="1"/>
  <c r="HV181" s="1"/>
  <c r="HV182" s="1"/>
  <c r="HV183" s="1"/>
  <c r="HV184" s="1"/>
  <c r="HV185" s="1"/>
  <c r="HV186" s="1"/>
  <c r="HV187" s="1"/>
  <c r="HV188" s="1"/>
  <c r="HV189" s="1"/>
  <c r="HV190" s="1"/>
  <c r="HV191" s="1"/>
  <c r="HV192" s="1"/>
  <c r="HV193" s="1"/>
  <c r="HV194" s="1"/>
  <c r="HV195" s="1"/>
  <c r="HV196" s="1"/>
  <c r="HV197" s="1"/>
  <c r="HV198" s="1"/>
  <c r="HV199" s="1"/>
  <c r="HV200" s="1"/>
  <c r="HV201" s="1"/>
  <c r="HV202" s="1"/>
  <c r="HV203" s="1"/>
  <c r="HV204" s="1"/>
  <c r="HV205" s="1"/>
  <c r="HV206" s="1"/>
  <c r="HV207" s="1"/>
  <c r="HV208" s="1"/>
  <c r="HV209" s="1"/>
  <c r="HV210" s="1"/>
  <c r="HV211" s="1"/>
  <c r="HV212" s="1"/>
  <c r="HV213" s="1"/>
  <c r="HV214" s="1"/>
  <c r="HV215" s="1"/>
  <c r="HV216" s="1"/>
  <c r="HV217" s="1"/>
  <c r="HV218" s="1"/>
  <c r="HV219" s="1"/>
  <c r="HV220" s="1"/>
  <c r="HV221" s="1"/>
  <c r="HV222" s="1"/>
  <c r="HV223" s="1"/>
  <c r="HV224" s="1"/>
  <c r="HV225" s="1"/>
  <c r="HV226" s="1"/>
  <c r="HV227" s="1"/>
  <c r="HV228" s="1"/>
  <c r="HV229" s="1"/>
  <c r="HV230" s="1"/>
  <c r="HV231" s="1"/>
  <c r="HV232" s="1"/>
  <c r="HV233" s="1"/>
  <c r="HV234" s="1"/>
  <c r="HV235" s="1"/>
  <c r="HV236" s="1"/>
  <c r="HV237" s="1"/>
  <c r="HV238" s="1"/>
  <c r="HV239" s="1"/>
  <c r="HV240" s="1"/>
  <c r="HV241" s="1"/>
  <c r="HV242" s="1"/>
  <c r="HV243" s="1"/>
  <c r="HV244" s="1"/>
  <c r="HV245" s="1"/>
  <c r="HV246" s="1"/>
  <c r="HV247" s="1"/>
  <c r="HV248" s="1"/>
  <c r="HV249" s="1"/>
  <c r="HV250" s="1"/>
  <c r="HV251" s="1"/>
  <c r="HV252" s="1"/>
  <c r="HV253" s="1"/>
  <c r="HV254" s="1"/>
  <c r="HV255" s="1"/>
  <c r="HV256" s="1"/>
  <c r="HV257" s="1"/>
  <c r="HV258" s="1"/>
  <c r="HV259" s="1"/>
  <c r="HV260" s="1"/>
  <c r="HV261" s="1"/>
  <c r="HV262" s="1"/>
  <c r="HV263" s="1"/>
  <c r="HV264" s="1"/>
  <c r="HV265" s="1"/>
  <c r="HV266" s="1"/>
  <c r="HV267" s="1"/>
  <c r="HV268" s="1"/>
  <c r="HV269" s="1"/>
  <c r="HV270" s="1"/>
  <c r="HV271" s="1"/>
  <c r="HV272" s="1"/>
  <c r="HV273" s="1"/>
  <c r="HV274" s="1"/>
  <c r="HV275" s="1"/>
  <c r="HV276" s="1"/>
  <c r="HV277" s="1"/>
  <c r="HV278" s="1"/>
  <c r="HV279" s="1"/>
  <c r="HV280" s="1"/>
  <c r="HV281" s="1"/>
  <c r="HV282" s="1"/>
  <c r="HV283" s="1"/>
  <c r="HV284" s="1"/>
  <c r="HV285" s="1"/>
  <c r="HV286" s="1"/>
  <c r="HV287" s="1"/>
  <c r="HV288" s="1"/>
  <c r="HV289" s="1"/>
  <c r="HV290" s="1"/>
  <c r="HV291" s="1"/>
  <c r="HV292" s="1"/>
  <c r="HV293" s="1"/>
  <c r="HV294" s="1"/>
  <c r="HV295" s="1"/>
  <c r="HV296" s="1"/>
  <c r="HV297" s="1"/>
  <c r="HV298" s="1"/>
  <c r="HV299" s="1"/>
  <c r="HV300" s="1"/>
  <c r="HV301" s="1"/>
  <c r="HV302" s="1"/>
  <c r="HV303" s="1"/>
  <c r="HV304" s="1"/>
  <c r="HV305" s="1"/>
  <c r="HV306" s="1"/>
  <c r="HV307" s="1"/>
  <c r="HV308" s="1"/>
  <c r="HV309" s="1"/>
  <c r="HV310" s="1"/>
  <c r="HV311" s="1"/>
  <c r="HV312" s="1"/>
  <c r="HV313" s="1"/>
  <c r="HV314" s="1"/>
  <c r="HV315" s="1"/>
  <c r="HV316" s="1"/>
  <c r="HV317" s="1"/>
  <c r="HV318" s="1"/>
  <c r="HV319" s="1"/>
  <c r="HV320" s="1"/>
  <c r="HV321" s="1"/>
  <c r="HV322" s="1"/>
  <c r="HV323" s="1"/>
  <c r="HV324" s="1"/>
  <c r="HV325" s="1"/>
  <c r="HV326" s="1"/>
  <c r="HV327" s="1"/>
  <c r="HV328" s="1"/>
  <c r="HV329" s="1"/>
  <c r="HV330" s="1"/>
  <c r="HV331" s="1"/>
  <c r="HV332" s="1"/>
  <c r="HV333" s="1"/>
  <c r="HV334" s="1"/>
  <c r="HV335" s="1"/>
  <c r="HV336" s="1"/>
  <c r="HV337" s="1"/>
  <c r="HV338" s="1"/>
  <c r="HV339" s="1"/>
  <c r="HV340" s="1"/>
  <c r="HV341" s="1"/>
  <c r="HV342" s="1"/>
  <c r="HV343" s="1"/>
  <c r="HV344" s="1"/>
  <c r="HV345" s="1"/>
  <c r="HV346" s="1"/>
  <c r="HV347" s="1"/>
  <c r="HV348" s="1"/>
  <c r="HV349" s="1"/>
  <c r="HV350" s="1"/>
  <c r="HV351" s="1"/>
  <c r="HV352" s="1"/>
  <c r="HV353" s="1"/>
  <c r="HV354" s="1"/>
  <c r="HV355" s="1"/>
  <c r="HV356" s="1"/>
  <c r="HV357" s="1"/>
  <c r="HV358" s="1"/>
  <c r="HV359" s="1"/>
  <c r="HV360" s="1"/>
  <c r="HV361" s="1"/>
  <c r="HV362" s="1"/>
  <c r="HV363" s="1"/>
  <c r="HV364" s="1"/>
  <c r="HV365" s="1"/>
  <c r="HV366" s="1"/>
  <c r="HV367" s="1"/>
  <c r="HV368" s="1"/>
  <c r="HV369" s="1"/>
  <c r="HV370" s="1"/>
  <c r="HV371" s="1"/>
  <c r="HV372" s="1"/>
  <c r="HV373" s="1"/>
  <c r="HV374" s="1"/>
  <c r="HV375" s="1"/>
  <c r="HV376" s="1"/>
  <c r="HV377" s="1"/>
  <c r="HV378" s="1"/>
  <c r="HV379" s="1"/>
  <c r="HV380" s="1"/>
  <c r="HV381" s="1"/>
  <c r="HV382" s="1"/>
  <c r="HV383" s="1"/>
  <c r="HV384" s="1"/>
  <c r="HV385" s="1"/>
  <c r="HV386" s="1"/>
  <c r="HV387" s="1"/>
  <c r="HV388" s="1"/>
  <c r="HV389" s="1"/>
  <c r="HV390" s="1"/>
  <c r="HV391" s="1"/>
  <c r="HV392" s="1"/>
  <c r="HV393" s="1"/>
  <c r="HV394" s="1"/>
  <c r="HV395" s="1"/>
  <c r="HV396" s="1"/>
  <c r="HV397" s="1"/>
  <c r="HV398" s="1"/>
  <c r="HV399" s="1"/>
  <c r="HV400" s="1"/>
  <c r="HV401" s="1"/>
  <c r="HV402" s="1"/>
  <c r="HV403" s="1"/>
  <c r="HV404" s="1"/>
  <c r="HV405" s="1"/>
  <c r="HV406" s="1"/>
  <c r="HV407" s="1"/>
  <c r="HV408" s="1"/>
  <c r="HV409" s="1"/>
  <c r="HV410" s="1"/>
  <c r="HV411" s="1"/>
  <c r="HV412" s="1"/>
  <c r="HV413" s="1"/>
  <c r="HV414" s="1"/>
  <c r="HV415" s="1"/>
  <c r="HV416" s="1"/>
  <c r="HV417" s="1"/>
  <c r="HV418" s="1"/>
  <c r="HV419" s="1"/>
  <c r="HV420" s="1"/>
  <c r="HV421" s="1"/>
  <c r="HV422" s="1"/>
  <c r="HV423" s="1"/>
  <c r="HV424" s="1"/>
  <c r="HV425" s="1"/>
  <c r="HV426" s="1"/>
  <c r="HV427" s="1"/>
  <c r="HV428" s="1"/>
  <c r="HV429" s="1"/>
  <c r="HV430" s="1"/>
  <c r="HV431" s="1"/>
  <c r="HV432" s="1"/>
  <c r="HV433" s="1"/>
  <c r="HV434" s="1"/>
  <c r="HV435" s="1"/>
  <c r="HV436" s="1"/>
  <c r="HV437" s="1"/>
  <c r="HV438" s="1"/>
  <c r="HV439" s="1"/>
  <c r="HV440" s="1"/>
  <c r="HV441" s="1"/>
  <c r="HV442" s="1"/>
  <c r="HV443" s="1"/>
  <c r="HV444" s="1"/>
  <c r="HV445" s="1"/>
  <c r="HV446" s="1"/>
  <c r="HV447" s="1"/>
  <c r="HV448" s="1"/>
  <c r="HV449" s="1"/>
  <c r="HV450" s="1"/>
  <c r="HV451" s="1"/>
  <c r="HV452" s="1"/>
  <c r="HV453" s="1"/>
  <c r="HV454" s="1"/>
  <c r="HV455" s="1"/>
  <c r="HV456" s="1"/>
  <c r="HV457" s="1"/>
  <c r="HV458" s="1"/>
  <c r="HV459" s="1"/>
  <c r="HV460" s="1"/>
  <c r="HV461" s="1"/>
  <c r="HV462" s="1"/>
  <c r="HV463" s="1"/>
  <c r="HV464" s="1"/>
  <c r="HV465" s="1"/>
  <c r="HV466" s="1"/>
  <c r="HV467" s="1"/>
  <c r="HV468" s="1"/>
  <c r="HV469" s="1"/>
  <c r="HV470" s="1"/>
  <c r="HV471" s="1"/>
  <c r="HV472" s="1"/>
  <c r="HV473" s="1"/>
  <c r="HV474" s="1"/>
  <c r="HV475" s="1"/>
  <c r="HV476" s="1"/>
  <c r="HV477" s="1"/>
  <c r="HV478" s="1"/>
  <c r="HV479" s="1"/>
  <c r="HV480" s="1"/>
  <c r="HV481" s="1"/>
  <c r="HV482" s="1"/>
  <c r="HV483" s="1"/>
  <c r="HV484" s="1"/>
  <c r="HV485" s="1"/>
  <c r="HV486" s="1"/>
  <c r="HV487" s="1"/>
  <c r="HV488" s="1"/>
  <c r="HV489" s="1"/>
  <c r="HV490" s="1"/>
  <c r="HV491" s="1"/>
  <c r="HV492" s="1"/>
  <c r="HV493" s="1"/>
  <c r="HV494" s="1"/>
  <c r="HV495" s="1"/>
  <c r="HV496" s="1"/>
  <c r="HV497" s="1"/>
  <c r="HV498" s="1"/>
  <c r="HV499" s="1"/>
  <c r="HV500" s="1"/>
  <c r="HV501" s="1"/>
  <c r="HV502" s="1"/>
  <c r="HV503" s="1"/>
  <c r="HV5"/>
  <c r="HU6"/>
  <c r="HU7" s="1"/>
  <c r="HU8" s="1"/>
  <c r="HU9" s="1"/>
  <c r="HU10" s="1"/>
  <c r="HU11" s="1"/>
  <c r="HU12" s="1"/>
  <c r="HU13" s="1"/>
  <c r="HU14" s="1"/>
  <c r="HU15" s="1"/>
  <c r="HU16" s="1"/>
  <c r="HU17" s="1"/>
  <c r="HU18" s="1"/>
  <c r="HU19" s="1"/>
  <c r="HU20" s="1"/>
  <c r="HU21" s="1"/>
  <c r="HU22" s="1"/>
  <c r="HU23" s="1"/>
  <c r="HU24" s="1"/>
  <c r="HU25" s="1"/>
  <c r="HU26" s="1"/>
  <c r="HU27" s="1"/>
  <c r="HU28" s="1"/>
  <c r="HU29" s="1"/>
  <c r="HU30" s="1"/>
  <c r="HU31" s="1"/>
  <c r="HU32" s="1"/>
  <c r="HU33" s="1"/>
  <c r="HU34" s="1"/>
  <c r="HU35" s="1"/>
  <c r="HU36" s="1"/>
  <c r="HU37" s="1"/>
  <c r="HU38" s="1"/>
  <c r="HU39" s="1"/>
  <c r="HU40" s="1"/>
  <c r="HU41" s="1"/>
  <c r="HU42" s="1"/>
  <c r="HU43" s="1"/>
  <c r="HU44" s="1"/>
  <c r="HU45" s="1"/>
  <c r="HU46" s="1"/>
  <c r="HU47" s="1"/>
  <c r="HU48" s="1"/>
  <c r="HU49" s="1"/>
  <c r="HU50" s="1"/>
  <c r="HU51" s="1"/>
  <c r="HU52" s="1"/>
  <c r="HU53" s="1"/>
  <c r="HU54" s="1"/>
  <c r="HU55" s="1"/>
  <c r="HU56" s="1"/>
  <c r="HU57" s="1"/>
  <c r="HU58" s="1"/>
  <c r="HU59" s="1"/>
  <c r="HU60" s="1"/>
  <c r="HU61" s="1"/>
  <c r="HU62" s="1"/>
  <c r="HU63" s="1"/>
  <c r="HU64" s="1"/>
  <c r="HU65" s="1"/>
  <c r="HU66" s="1"/>
  <c r="HU67" s="1"/>
  <c r="HU68" s="1"/>
  <c r="HU69" s="1"/>
  <c r="HU70" s="1"/>
  <c r="HU71" s="1"/>
  <c r="HU72" s="1"/>
  <c r="HU73" s="1"/>
  <c r="HU74" s="1"/>
  <c r="HU75" s="1"/>
  <c r="HU76" s="1"/>
  <c r="HU77" s="1"/>
  <c r="HU78" s="1"/>
  <c r="HU79" s="1"/>
  <c r="HU80" s="1"/>
  <c r="HU81" s="1"/>
  <c r="HU82" s="1"/>
  <c r="HU83" s="1"/>
  <c r="HU84" s="1"/>
  <c r="HU85" s="1"/>
  <c r="HU86" s="1"/>
  <c r="HU87" s="1"/>
  <c r="HU88" s="1"/>
  <c r="HU89" s="1"/>
  <c r="HU90" s="1"/>
  <c r="HU91" s="1"/>
  <c r="HU92" s="1"/>
  <c r="HU93" s="1"/>
  <c r="HU94" s="1"/>
  <c r="HU95" s="1"/>
  <c r="HU96" s="1"/>
  <c r="HU97" s="1"/>
  <c r="HU98" s="1"/>
  <c r="HU99" s="1"/>
  <c r="HU100" s="1"/>
  <c r="HU101" s="1"/>
  <c r="HU102" s="1"/>
  <c r="HU103" s="1"/>
  <c r="HU104" s="1"/>
  <c r="HU105" s="1"/>
  <c r="HU106" s="1"/>
  <c r="HU107" s="1"/>
  <c r="HU108" s="1"/>
  <c r="HU109" s="1"/>
  <c r="HU110" s="1"/>
  <c r="HU111" s="1"/>
  <c r="HU112" s="1"/>
  <c r="HU113" s="1"/>
  <c r="HU114" s="1"/>
  <c r="HU115" s="1"/>
  <c r="HU116" s="1"/>
  <c r="HU117" s="1"/>
  <c r="HU118" s="1"/>
  <c r="HU119" s="1"/>
  <c r="HU120" s="1"/>
  <c r="HU121" s="1"/>
  <c r="HU122" s="1"/>
  <c r="HU123" s="1"/>
  <c r="HU124" s="1"/>
  <c r="HU125" s="1"/>
  <c r="HU126" s="1"/>
  <c r="HU127" s="1"/>
  <c r="HU128" s="1"/>
  <c r="HU129" s="1"/>
  <c r="HU130" s="1"/>
  <c r="HU131" s="1"/>
  <c r="HU132" s="1"/>
  <c r="HU133" s="1"/>
  <c r="HU134" s="1"/>
  <c r="HU135" s="1"/>
  <c r="HU136" s="1"/>
  <c r="HU137" s="1"/>
  <c r="HU138" s="1"/>
  <c r="HU139" s="1"/>
  <c r="HU140" s="1"/>
  <c r="HU141" s="1"/>
  <c r="HU142" s="1"/>
  <c r="HU143" s="1"/>
  <c r="HU144" s="1"/>
  <c r="HU145" s="1"/>
  <c r="HU146" s="1"/>
  <c r="HU147" s="1"/>
  <c r="HU148" s="1"/>
  <c r="HU149" s="1"/>
  <c r="HU150" s="1"/>
  <c r="HU151" s="1"/>
  <c r="HU152" s="1"/>
  <c r="HU153" s="1"/>
  <c r="HU154" s="1"/>
  <c r="HU155" s="1"/>
  <c r="HU156" s="1"/>
  <c r="HU157" s="1"/>
  <c r="HU158" s="1"/>
  <c r="HU159" s="1"/>
  <c r="HU160" s="1"/>
  <c r="HU161" s="1"/>
  <c r="HU162" s="1"/>
  <c r="HU163" s="1"/>
  <c r="HU164" s="1"/>
  <c r="HU165" s="1"/>
  <c r="HU166" s="1"/>
  <c r="HU167" s="1"/>
  <c r="HU168" s="1"/>
  <c r="HU169" s="1"/>
  <c r="HU170" s="1"/>
  <c r="HU171" s="1"/>
  <c r="HU172" s="1"/>
  <c r="HU173" s="1"/>
  <c r="HU174" s="1"/>
  <c r="HU175" s="1"/>
  <c r="HU176" s="1"/>
  <c r="HU177" s="1"/>
  <c r="HU178" s="1"/>
  <c r="HU179" s="1"/>
  <c r="HU180" s="1"/>
  <c r="HU181" s="1"/>
  <c r="HU182" s="1"/>
  <c r="HU183" s="1"/>
  <c r="HU184" s="1"/>
  <c r="HU185" s="1"/>
  <c r="HU186" s="1"/>
  <c r="HU187" s="1"/>
  <c r="HU188" s="1"/>
  <c r="HU189" s="1"/>
  <c r="HU190" s="1"/>
  <c r="HU191" s="1"/>
  <c r="HU192" s="1"/>
  <c r="HU193" s="1"/>
  <c r="HU194" s="1"/>
  <c r="HU195" s="1"/>
  <c r="HU196" s="1"/>
  <c r="HU197" s="1"/>
  <c r="HU198" s="1"/>
  <c r="HU199" s="1"/>
  <c r="HU200" s="1"/>
  <c r="HU201" s="1"/>
  <c r="HU202" s="1"/>
  <c r="HU203" s="1"/>
  <c r="HU204" s="1"/>
  <c r="HU205" s="1"/>
  <c r="HU206" s="1"/>
  <c r="HU207" s="1"/>
  <c r="HU208" s="1"/>
  <c r="HU209" s="1"/>
  <c r="HU210" s="1"/>
  <c r="HU211" s="1"/>
  <c r="HU212" s="1"/>
  <c r="HU213" s="1"/>
  <c r="HU214" s="1"/>
  <c r="HU215" s="1"/>
  <c r="HU216" s="1"/>
  <c r="HU217" s="1"/>
  <c r="HU218" s="1"/>
  <c r="HU219" s="1"/>
  <c r="HU220" s="1"/>
  <c r="HU221" s="1"/>
  <c r="HU222" s="1"/>
  <c r="HU223" s="1"/>
  <c r="HU224" s="1"/>
  <c r="HU225" s="1"/>
  <c r="HU226" s="1"/>
  <c r="HU227" s="1"/>
  <c r="HU228" s="1"/>
  <c r="HU229" s="1"/>
  <c r="HU230" s="1"/>
  <c r="HU231" s="1"/>
  <c r="HU232" s="1"/>
  <c r="HU233" s="1"/>
  <c r="HU234" s="1"/>
  <c r="HU235" s="1"/>
  <c r="HU236" s="1"/>
  <c r="HU237" s="1"/>
  <c r="HU238" s="1"/>
  <c r="HU239" s="1"/>
  <c r="HU240" s="1"/>
  <c r="HU241" s="1"/>
  <c r="HU242" s="1"/>
  <c r="HU243" s="1"/>
  <c r="HU244" s="1"/>
  <c r="HU245" s="1"/>
  <c r="HU246" s="1"/>
  <c r="HU247" s="1"/>
  <c r="HU248" s="1"/>
  <c r="HU249" s="1"/>
  <c r="HU250" s="1"/>
  <c r="HU251" s="1"/>
  <c r="HU252" s="1"/>
  <c r="HU253" s="1"/>
  <c r="HU254" s="1"/>
  <c r="HU255" s="1"/>
  <c r="HU256" s="1"/>
  <c r="HU257" s="1"/>
  <c r="HU258" s="1"/>
  <c r="HU259" s="1"/>
  <c r="HU260" s="1"/>
  <c r="HU261" s="1"/>
  <c r="HU262" s="1"/>
  <c r="HU263" s="1"/>
  <c r="HU264" s="1"/>
  <c r="HU265" s="1"/>
  <c r="HU266" s="1"/>
  <c r="HU267" s="1"/>
  <c r="HU268" s="1"/>
  <c r="HU269" s="1"/>
  <c r="HU270" s="1"/>
  <c r="HU271" s="1"/>
  <c r="HU272" s="1"/>
  <c r="HU273" s="1"/>
  <c r="HU274" s="1"/>
  <c r="HU275" s="1"/>
  <c r="HU276" s="1"/>
  <c r="HU277" s="1"/>
  <c r="HU278" s="1"/>
  <c r="HU279" s="1"/>
  <c r="HU280" s="1"/>
  <c r="HU281" s="1"/>
  <c r="HU282" s="1"/>
  <c r="HU283" s="1"/>
  <c r="HU284" s="1"/>
  <c r="HU285" s="1"/>
  <c r="HU286" s="1"/>
  <c r="HU287" s="1"/>
  <c r="HU288" s="1"/>
  <c r="HU289" s="1"/>
  <c r="HU290" s="1"/>
  <c r="HU291" s="1"/>
  <c r="HU292" s="1"/>
  <c r="HU293" s="1"/>
  <c r="HU294" s="1"/>
  <c r="HU295" s="1"/>
  <c r="HU296" s="1"/>
  <c r="HU297" s="1"/>
  <c r="HU298" s="1"/>
  <c r="HU299" s="1"/>
  <c r="HU300" s="1"/>
  <c r="HU301" s="1"/>
  <c r="HU302" s="1"/>
  <c r="HU303" s="1"/>
  <c r="HU304" s="1"/>
  <c r="HU305" s="1"/>
  <c r="HU306" s="1"/>
  <c r="HU307" s="1"/>
  <c r="HU308" s="1"/>
  <c r="HU309" s="1"/>
  <c r="HU310" s="1"/>
  <c r="HU311" s="1"/>
  <c r="HU312" s="1"/>
  <c r="HU313" s="1"/>
  <c r="HU314" s="1"/>
  <c r="HU315" s="1"/>
  <c r="HU316" s="1"/>
  <c r="HU317" s="1"/>
  <c r="HU318" s="1"/>
  <c r="HU319" s="1"/>
  <c r="HU320" s="1"/>
  <c r="HU321" s="1"/>
  <c r="HU322" s="1"/>
  <c r="HU323" s="1"/>
  <c r="HU324" s="1"/>
  <c r="HU325" s="1"/>
  <c r="HU326" s="1"/>
  <c r="HU327" s="1"/>
  <c r="HU328" s="1"/>
  <c r="HU329" s="1"/>
  <c r="HU330" s="1"/>
  <c r="HU331" s="1"/>
  <c r="HU332" s="1"/>
  <c r="HU333" s="1"/>
  <c r="HU334" s="1"/>
  <c r="HU335" s="1"/>
  <c r="HU336" s="1"/>
  <c r="HU337" s="1"/>
  <c r="HU338" s="1"/>
  <c r="HU339" s="1"/>
  <c r="HU340" s="1"/>
  <c r="HU341" s="1"/>
  <c r="HU342" s="1"/>
  <c r="HU343" s="1"/>
  <c r="HU344" s="1"/>
  <c r="HU345" s="1"/>
  <c r="HU346" s="1"/>
  <c r="HU347" s="1"/>
  <c r="HU348" s="1"/>
  <c r="HU349" s="1"/>
  <c r="HU350" s="1"/>
  <c r="HU351" s="1"/>
  <c r="HU352" s="1"/>
  <c r="HU353" s="1"/>
  <c r="HU354" s="1"/>
  <c r="HU355" s="1"/>
  <c r="HU356" s="1"/>
  <c r="HU357" s="1"/>
  <c r="HU358" s="1"/>
  <c r="HU359" s="1"/>
  <c r="HU360" s="1"/>
  <c r="HU361" s="1"/>
  <c r="HU362" s="1"/>
  <c r="HU363" s="1"/>
  <c r="HU364" s="1"/>
  <c r="HU365" s="1"/>
  <c r="HU366" s="1"/>
  <c r="HU367" s="1"/>
  <c r="HU368" s="1"/>
  <c r="HU369" s="1"/>
  <c r="HU370" s="1"/>
  <c r="HU371" s="1"/>
  <c r="HU372" s="1"/>
  <c r="HU373" s="1"/>
  <c r="HU374" s="1"/>
  <c r="HU375" s="1"/>
  <c r="HU376" s="1"/>
  <c r="HU377" s="1"/>
  <c r="HU378" s="1"/>
  <c r="HU379" s="1"/>
  <c r="HU380" s="1"/>
  <c r="HU381" s="1"/>
  <c r="HU382" s="1"/>
  <c r="HU383" s="1"/>
  <c r="HU384" s="1"/>
  <c r="HU385" s="1"/>
  <c r="HU386" s="1"/>
  <c r="HU387" s="1"/>
  <c r="HU388" s="1"/>
  <c r="HU389" s="1"/>
  <c r="HU390" s="1"/>
  <c r="HU391" s="1"/>
  <c r="HU392" s="1"/>
  <c r="HU393" s="1"/>
  <c r="HU394" s="1"/>
  <c r="HU395" s="1"/>
  <c r="HU396" s="1"/>
  <c r="HU397" s="1"/>
  <c r="HU398" s="1"/>
  <c r="HU399" s="1"/>
  <c r="HU400" s="1"/>
  <c r="HU401" s="1"/>
  <c r="HU402" s="1"/>
  <c r="HU403" s="1"/>
  <c r="HU404" s="1"/>
  <c r="HU405" s="1"/>
  <c r="HU406" s="1"/>
  <c r="HU407" s="1"/>
  <c r="HU408" s="1"/>
  <c r="HU409" s="1"/>
  <c r="HU410" s="1"/>
  <c r="HU411" s="1"/>
  <c r="HU412" s="1"/>
  <c r="HU413" s="1"/>
  <c r="HU414" s="1"/>
  <c r="HU415" s="1"/>
  <c r="HU416" s="1"/>
  <c r="HU417" s="1"/>
  <c r="HU418" s="1"/>
  <c r="HU419" s="1"/>
  <c r="HU420" s="1"/>
  <c r="HU421" s="1"/>
  <c r="HU422" s="1"/>
  <c r="HU423" s="1"/>
  <c r="HU424" s="1"/>
  <c r="HU425" s="1"/>
  <c r="HU426" s="1"/>
  <c r="HU427" s="1"/>
  <c r="HU428" s="1"/>
  <c r="HU429" s="1"/>
  <c r="HU430" s="1"/>
  <c r="HU431" s="1"/>
  <c r="HU432" s="1"/>
  <c r="HU433" s="1"/>
  <c r="HU434" s="1"/>
  <c r="HU435" s="1"/>
  <c r="HU436" s="1"/>
  <c r="HU437" s="1"/>
  <c r="HU438" s="1"/>
  <c r="HU439" s="1"/>
  <c r="HU440" s="1"/>
  <c r="HU441" s="1"/>
  <c r="HU442" s="1"/>
  <c r="HU443" s="1"/>
  <c r="HU444" s="1"/>
  <c r="HU445" s="1"/>
  <c r="HU446" s="1"/>
  <c r="HU447" s="1"/>
  <c r="HU448" s="1"/>
  <c r="HU449" s="1"/>
  <c r="HU450" s="1"/>
  <c r="HU451" s="1"/>
  <c r="HU452" s="1"/>
  <c r="HU453" s="1"/>
  <c r="HU454" s="1"/>
  <c r="HU455" s="1"/>
  <c r="HU456" s="1"/>
  <c r="HU457" s="1"/>
  <c r="HU458" s="1"/>
  <c r="HU459" s="1"/>
  <c r="HU460" s="1"/>
  <c r="HU461" s="1"/>
  <c r="HU462" s="1"/>
  <c r="HU463" s="1"/>
  <c r="HU464" s="1"/>
  <c r="HU465" s="1"/>
  <c r="HU466" s="1"/>
  <c r="HU467" s="1"/>
  <c r="HU468" s="1"/>
  <c r="HU469" s="1"/>
  <c r="HU470" s="1"/>
  <c r="HU471" s="1"/>
  <c r="HU472" s="1"/>
  <c r="HU473" s="1"/>
  <c r="HU474" s="1"/>
  <c r="HU475" s="1"/>
  <c r="HU476" s="1"/>
  <c r="HU477" s="1"/>
  <c r="HU478" s="1"/>
  <c r="HU479" s="1"/>
  <c r="HU480" s="1"/>
  <c r="HU481" s="1"/>
  <c r="HU482" s="1"/>
  <c r="HU483" s="1"/>
  <c r="HU484" s="1"/>
  <c r="HU485" s="1"/>
  <c r="HU486" s="1"/>
  <c r="HU487" s="1"/>
  <c r="HU488" s="1"/>
  <c r="HU489" s="1"/>
  <c r="HU490" s="1"/>
  <c r="HU491" s="1"/>
  <c r="HU492" s="1"/>
  <c r="HU493" s="1"/>
  <c r="HU494" s="1"/>
  <c r="HU495" s="1"/>
  <c r="HU496" s="1"/>
  <c r="HU497" s="1"/>
  <c r="HU498" s="1"/>
  <c r="HU499" s="1"/>
  <c r="HU500" s="1"/>
  <c r="HU501" s="1"/>
  <c r="HU502" s="1"/>
  <c r="HU503" s="1"/>
  <c r="HU5"/>
  <c r="HT6"/>
  <c r="HT7" s="1"/>
  <c r="HT8" s="1"/>
  <c r="HT9" s="1"/>
  <c r="HT10" s="1"/>
  <c r="HT11" s="1"/>
  <c r="HT12" s="1"/>
  <c r="HT13" s="1"/>
  <c r="HT14" s="1"/>
  <c r="HT15" s="1"/>
  <c r="HT16" s="1"/>
  <c r="HT17" s="1"/>
  <c r="HT18" s="1"/>
  <c r="HT19" s="1"/>
  <c r="HT20" s="1"/>
  <c r="HT21" s="1"/>
  <c r="HT22" s="1"/>
  <c r="HT23" s="1"/>
  <c r="HT24" s="1"/>
  <c r="HT25" s="1"/>
  <c r="HT26" s="1"/>
  <c r="HT27" s="1"/>
  <c r="HT28" s="1"/>
  <c r="HT29" s="1"/>
  <c r="HT30" s="1"/>
  <c r="HT31" s="1"/>
  <c r="HT32" s="1"/>
  <c r="HT33" s="1"/>
  <c r="HT34" s="1"/>
  <c r="HT35" s="1"/>
  <c r="HT36" s="1"/>
  <c r="HT37" s="1"/>
  <c r="HT38" s="1"/>
  <c r="HT39" s="1"/>
  <c r="HT40" s="1"/>
  <c r="HT41" s="1"/>
  <c r="HT42" s="1"/>
  <c r="HT43" s="1"/>
  <c r="HT44" s="1"/>
  <c r="HT45" s="1"/>
  <c r="HT46" s="1"/>
  <c r="HT47" s="1"/>
  <c r="HT48" s="1"/>
  <c r="HT49" s="1"/>
  <c r="HT50" s="1"/>
  <c r="HT51" s="1"/>
  <c r="HT52" s="1"/>
  <c r="HT53" s="1"/>
  <c r="HT54" s="1"/>
  <c r="HT55" s="1"/>
  <c r="HT56" s="1"/>
  <c r="HT57" s="1"/>
  <c r="HT58" s="1"/>
  <c r="HT59" s="1"/>
  <c r="HT60" s="1"/>
  <c r="HT61" s="1"/>
  <c r="HT62" s="1"/>
  <c r="HT63" s="1"/>
  <c r="HT64" s="1"/>
  <c r="HT65" s="1"/>
  <c r="HT66" s="1"/>
  <c r="HT67" s="1"/>
  <c r="HT68" s="1"/>
  <c r="HT69" s="1"/>
  <c r="HT70" s="1"/>
  <c r="HT71" s="1"/>
  <c r="HT72" s="1"/>
  <c r="HT73" s="1"/>
  <c r="HT74" s="1"/>
  <c r="HT75" s="1"/>
  <c r="HT76" s="1"/>
  <c r="HT77" s="1"/>
  <c r="HT78" s="1"/>
  <c r="HT79" s="1"/>
  <c r="HT80" s="1"/>
  <c r="HT81" s="1"/>
  <c r="HT82" s="1"/>
  <c r="HT83" s="1"/>
  <c r="HT84" s="1"/>
  <c r="HT85" s="1"/>
  <c r="HT86" s="1"/>
  <c r="HT87" s="1"/>
  <c r="HT88" s="1"/>
  <c r="HT89" s="1"/>
  <c r="HT90" s="1"/>
  <c r="HT91" s="1"/>
  <c r="HT92" s="1"/>
  <c r="HT93" s="1"/>
  <c r="HT94" s="1"/>
  <c r="HT95" s="1"/>
  <c r="HT96" s="1"/>
  <c r="HT97" s="1"/>
  <c r="HT98" s="1"/>
  <c r="HT99" s="1"/>
  <c r="HT100" s="1"/>
  <c r="HT101" s="1"/>
  <c r="HT102" s="1"/>
  <c r="HT103" s="1"/>
  <c r="HT104" s="1"/>
  <c r="HT105" s="1"/>
  <c r="HT106" s="1"/>
  <c r="HT107" s="1"/>
  <c r="HT108" s="1"/>
  <c r="HT109" s="1"/>
  <c r="HT110" s="1"/>
  <c r="HT111" s="1"/>
  <c r="HT112" s="1"/>
  <c r="HT113" s="1"/>
  <c r="HT114" s="1"/>
  <c r="HT115" s="1"/>
  <c r="HT116" s="1"/>
  <c r="HT117" s="1"/>
  <c r="HT118" s="1"/>
  <c r="HT119" s="1"/>
  <c r="HT120" s="1"/>
  <c r="HT121" s="1"/>
  <c r="HT122" s="1"/>
  <c r="HT123" s="1"/>
  <c r="HT124" s="1"/>
  <c r="HT125" s="1"/>
  <c r="HT126" s="1"/>
  <c r="HT127" s="1"/>
  <c r="HT128" s="1"/>
  <c r="HT129" s="1"/>
  <c r="HT130" s="1"/>
  <c r="HT131" s="1"/>
  <c r="HT132" s="1"/>
  <c r="HT133" s="1"/>
  <c r="HT134" s="1"/>
  <c r="HT135" s="1"/>
  <c r="HT136" s="1"/>
  <c r="HT137" s="1"/>
  <c r="HT138" s="1"/>
  <c r="HT139" s="1"/>
  <c r="HT140" s="1"/>
  <c r="HT141" s="1"/>
  <c r="HT142" s="1"/>
  <c r="HT143" s="1"/>
  <c r="HT144" s="1"/>
  <c r="HT145" s="1"/>
  <c r="HT146" s="1"/>
  <c r="HT147" s="1"/>
  <c r="HT148" s="1"/>
  <c r="HT149" s="1"/>
  <c r="HT150" s="1"/>
  <c r="HT151" s="1"/>
  <c r="HT152" s="1"/>
  <c r="HT153" s="1"/>
  <c r="HT154" s="1"/>
  <c r="HT155" s="1"/>
  <c r="HT156" s="1"/>
  <c r="HT157" s="1"/>
  <c r="HT158" s="1"/>
  <c r="HT159" s="1"/>
  <c r="HT160" s="1"/>
  <c r="HT161" s="1"/>
  <c r="HT162" s="1"/>
  <c r="HT163" s="1"/>
  <c r="HT164" s="1"/>
  <c r="HT165" s="1"/>
  <c r="HT166" s="1"/>
  <c r="HT167" s="1"/>
  <c r="HT168" s="1"/>
  <c r="HT169" s="1"/>
  <c r="HT170" s="1"/>
  <c r="HT171" s="1"/>
  <c r="HT172" s="1"/>
  <c r="HT173" s="1"/>
  <c r="HT174" s="1"/>
  <c r="HT175" s="1"/>
  <c r="HT176" s="1"/>
  <c r="HT177" s="1"/>
  <c r="HT178" s="1"/>
  <c r="HT179" s="1"/>
  <c r="HT180" s="1"/>
  <c r="HT181" s="1"/>
  <c r="HT182" s="1"/>
  <c r="HT183" s="1"/>
  <c r="HT184" s="1"/>
  <c r="HT185" s="1"/>
  <c r="HT186" s="1"/>
  <c r="HT187" s="1"/>
  <c r="HT188" s="1"/>
  <c r="HT189" s="1"/>
  <c r="HT190" s="1"/>
  <c r="HT191" s="1"/>
  <c r="HT192" s="1"/>
  <c r="HT193" s="1"/>
  <c r="HT194" s="1"/>
  <c r="HT195" s="1"/>
  <c r="HT196" s="1"/>
  <c r="HT197" s="1"/>
  <c r="HT198" s="1"/>
  <c r="HT199" s="1"/>
  <c r="HT200" s="1"/>
  <c r="HT201" s="1"/>
  <c r="HT202" s="1"/>
  <c r="HT203" s="1"/>
  <c r="HT204" s="1"/>
  <c r="HT205" s="1"/>
  <c r="HT206" s="1"/>
  <c r="HT207" s="1"/>
  <c r="HT208" s="1"/>
  <c r="HT209" s="1"/>
  <c r="HT210" s="1"/>
  <c r="HT211" s="1"/>
  <c r="HT212" s="1"/>
  <c r="HT213" s="1"/>
  <c r="HT214" s="1"/>
  <c r="HT215" s="1"/>
  <c r="HT216" s="1"/>
  <c r="HT217" s="1"/>
  <c r="HT218" s="1"/>
  <c r="HT219" s="1"/>
  <c r="HT220" s="1"/>
  <c r="HT221" s="1"/>
  <c r="HT222" s="1"/>
  <c r="HT223" s="1"/>
  <c r="HT224" s="1"/>
  <c r="HT225" s="1"/>
  <c r="HT226" s="1"/>
  <c r="HT227" s="1"/>
  <c r="HT228" s="1"/>
  <c r="HT229" s="1"/>
  <c r="HT230" s="1"/>
  <c r="HT231" s="1"/>
  <c r="HT232" s="1"/>
  <c r="HT233" s="1"/>
  <c r="HT234" s="1"/>
  <c r="HT235" s="1"/>
  <c r="HT236" s="1"/>
  <c r="HT237" s="1"/>
  <c r="HT238" s="1"/>
  <c r="HT239" s="1"/>
  <c r="HT240" s="1"/>
  <c r="HT241" s="1"/>
  <c r="HT242" s="1"/>
  <c r="HT243" s="1"/>
  <c r="HT244" s="1"/>
  <c r="HT245" s="1"/>
  <c r="HT246" s="1"/>
  <c r="HT247" s="1"/>
  <c r="HT248" s="1"/>
  <c r="HT249" s="1"/>
  <c r="HT250" s="1"/>
  <c r="HT251" s="1"/>
  <c r="HT252" s="1"/>
  <c r="HT253" s="1"/>
  <c r="HT254" s="1"/>
  <c r="HT255" s="1"/>
  <c r="HT256" s="1"/>
  <c r="HT257" s="1"/>
  <c r="HT258" s="1"/>
  <c r="HT259" s="1"/>
  <c r="HT260" s="1"/>
  <c r="HT261" s="1"/>
  <c r="HT262" s="1"/>
  <c r="HT263" s="1"/>
  <c r="HT264" s="1"/>
  <c r="HT265" s="1"/>
  <c r="HT266" s="1"/>
  <c r="HT267" s="1"/>
  <c r="HT268" s="1"/>
  <c r="HT269" s="1"/>
  <c r="HT270" s="1"/>
  <c r="HT271" s="1"/>
  <c r="HT272" s="1"/>
  <c r="HT273" s="1"/>
  <c r="HT274" s="1"/>
  <c r="HT275" s="1"/>
  <c r="HT276" s="1"/>
  <c r="HT277" s="1"/>
  <c r="HT278" s="1"/>
  <c r="HT279" s="1"/>
  <c r="HT280" s="1"/>
  <c r="HT281" s="1"/>
  <c r="HT282" s="1"/>
  <c r="HT283" s="1"/>
  <c r="HT284" s="1"/>
  <c r="HT285" s="1"/>
  <c r="HT286" s="1"/>
  <c r="HT287" s="1"/>
  <c r="HT288" s="1"/>
  <c r="HT289" s="1"/>
  <c r="HT290" s="1"/>
  <c r="HT291" s="1"/>
  <c r="HT292" s="1"/>
  <c r="HT293" s="1"/>
  <c r="HT294" s="1"/>
  <c r="HT295" s="1"/>
  <c r="HT296" s="1"/>
  <c r="HT297" s="1"/>
  <c r="HT298" s="1"/>
  <c r="HT299" s="1"/>
  <c r="HT300" s="1"/>
  <c r="HT301" s="1"/>
  <c r="HT302" s="1"/>
  <c r="HT303" s="1"/>
  <c r="HT304" s="1"/>
  <c r="HT305" s="1"/>
  <c r="HT306" s="1"/>
  <c r="HT307" s="1"/>
  <c r="HT308" s="1"/>
  <c r="HT309" s="1"/>
  <c r="HT310" s="1"/>
  <c r="HT311" s="1"/>
  <c r="HT312" s="1"/>
  <c r="HT313" s="1"/>
  <c r="HT314" s="1"/>
  <c r="HT315" s="1"/>
  <c r="HT316" s="1"/>
  <c r="HT317" s="1"/>
  <c r="HT318" s="1"/>
  <c r="HT319" s="1"/>
  <c r="HT320" s="1"/>
  <c r="HT321" s="1"/>
  <c r="HT322" s="1"/>
  <c r="HT323" s="1"/>
  <c r="HT324" s="1"/>
  <c r="HT325" s="1"/>
  <c r="HT326" s="1"/>
  <c r="HT327" s="1"/>
  <c r="HT328" s="1"/>
  <c r="HT329" s="1"/>
  <c r="HT330" s="1"/>
  <c r="HT331" s="1"/>
  <c r="HT332" s="1"/>
  <c r="HT333" s="1"/>
  <c r="HT334" s="1"/>
  <c r="HT335" s="1"/>
  <c r="HT336" s="1"/>
  <c r="HT337" s="1"/>
  <c r="HT338" s="1"/>
  <c r="HT339" s="1"/>
  <c r="HT340" s="1"/>
  <c r="HT341" s="1"/>
  <c r="HT342" s="1"/>
  <c r="HT343" s="1"/>
  <c r="HT344" s="1"/>
  <c r="HT345" s="1"/>
  <c r="HT346" s="1"/>
  <c r="HT347" s="1"/>
  <c r="HT348" s="1"/>
  <c r="HT349" s="1"/>
  <c r="HT350" s="1"/>
  <c r="HT351" s="1"/>
  <c r="HT352" s="1"/>
  <c r="HT353" s="1"/>
  <c r="HT354" s="1"/>
  <c r="HT355" s="1"/>
  <c r="HT356" s="1"/>
  <c r="HT357" s="1"/>
  <c r="HT358" s="1"/>
  <c r="HT359" s="1"/>
  <c r="HT360" s="1"/>
  <c r="HT361" s="1"/>
  <c r="HT362" s="1"/>
  <c r="HT363" s="1"/>
  <c r="HT364" s="1"/>
  <c r="HT365" s="1"/>
  <c r="HT366" s="1"/>
  <c r="HT367" s="1"/>
  <c r="HT368" s="1"/>
  <c r="HT369" s="1"/>
  <c r="HT370" s="1"/>
  <c r="HT371" s="1"/>
  <c r="HT372" s="1"/>
  <c r="HT373" s="1"/>
  <c r="HT374" s="1"/>
  <c r="HT375" s="1"/>
  <c r="HT376" s="1"/>
  <c r="HT377" s="1"/>
  <c r="HT378" s="1"/>
  <c r="HT379" s="1"/>
  <c r="HT380" s="1"/>
  <c r="HT381" s="1"/>
  <c r="HT382" s="1"/>
  <c r="HT383" s="1"/>
  <c r="HT384" s="1"/>
  <c r="HT385" s="1"/>
  <c r="HT386" s="1"/>
  <c r="HT387" s="1"/>
  <c r="HT388" s="1"/>
  <c r="HT389" s="1"/>
  <c r="HT390" s="1"/>
  <c r="HT391" s="1"/>
  <c r="HT392" s="1"/>
  <c r="HT393" s="1"/>
  <c r="HT394" s="1"/>
  <c r="HT395" s="1"/>
  <c r="HT396" s="1"/>
  <c r="HT397" s="1"/>
  <c r="HT398" s="1"/>
  <c r="HT399" s="1"/>
  <c r="HT400" s="1"/>
  <c r="HT401" s="1"/>
  <c r="HT402" s="1"/>
  <c r="HT403" s="1"/>
  <c r="HT404" s="1"/>
  <c r="HT405" s="1"/>
  <c r="HT406" s="1"/>
  <c r="HT407" s="1"/>
  <c r="HT408" s="1"/>
  <c r="HT409" s="1"/>
  <c r="HT410" s="1"/>
  <c r="HT411" s="1"/>
  <c r="HT412" s="1"/>
  <c r="HT413" s="1"/>
  <c r="HT414" s="1"/>
  <c r="HT415" s="1"/>
  <c r="HT416" s="1"/>
  <c r="HT417" s="1"/>
  <c r="HT418" s="1"/>
  <c r="HT419" s="1"/>
  <c r="HT420" s="1"/>
  <c r="HT421" s="1"/>
  <c r="HT422" s="1"/>
  <c r="HT423" s="1"/>
  <c r="HT424" s="1"/>
  <c r="HT425" s="1"/>
  <c r="HT426" s="1"/>
  <c r="HT427" s="1"/>
  <c r="HT428" s="1"/>
  <c r="HT429" s="1"/>
  <c r="HT430" s="1"/>
  <c r="HT431" s="1"/>
  <c r="HT432" s="1"/>
  <c r="HT433" s="1"/>
  <c r="HT434" s="1"/>
  <c r="HT435" s="1"/>
  <c r="HT436" s="1"/>
  <c r="HT437" s="1"/>
  <c r="HT438" s="1"/>
  <c r="HT439" s="1"/>
  <c r="HT440" s="1"/>
  <c r="HT441" s="1"/>
  <c r="HT442" s="1"/>
  <c r="HT443" s="1"/>
  <c r="HT444" s="1"/>
  <c r="HT445" s="1"/>
  <c r="HT446" s="1"/>
  <c r="HT447" s="1"/>
  <c r="HT448" s="1"/>
  <c r="HT449" s="1"/>
  <c r="HT450" s="1"/>
  <c r="HT451" s="1"/>
  <c r="HT452" s="1"/>
  <c r="HT453" s="1"/>
  <c r="HT454" s="1"/>
  <c r="HT455" s="1"/>
  <c r="HT456" s="1"/>
  <c r="HT457" s="1"/>
  <c r="HT458" s="1"/>
  <c r="HT459" s="1"/>
  <c r="HT460" s="1"/>
  <c r="HT461" s="1"/>
  <c r="HT462" s="1"/>
  <c r="HT463" s="1"/>
  <c r="HT464" s="1"/>
  <c r="HT465" s="1"/>
  <c r="HT466" s="1"/>
  <c r="HT467" s="1"/>
  <c r="HT468" s="1"/>
  <c r="HT469" s="1"/>
  <c r="HT470" s="1"/>
  <c r="HT471" s="1"/>
  <c r="HT472" s="1"/>
  <c r="HT473" s="1"/>
  <c r="HT474" s="1"/>
  <c r="HT475" s="1"/>
  <c r="HT476" s="1"/>
  <c r="HT477" s="1"/>
  <c r="HT478" s="1"/>
  <c r="HT479" s="1"/>
  <c r="HT480" s="1"/>
  <c r="HT481" s="1"/>
  <c r="HT482" s="1"/>
  <c r="HT483" s="1"/>
  <c r="HT484" s="1"/>
  <c r="HT485" s="1"/>
  <c r="HT486" s="1"/>
  <c r="HT487" s="1"/>
  <c r="HT488" s="1"/>
  <c r="HT489" s="1"/>
  <c r="HT490" s="1"/>
  <c r="HT491" s="1"/>
  <c r="HT492" s="1"/>
  <c r="HT493" s="1"/>
  <c r="HT494" s="1"/>
  <c r="HT495" s="1"/>
  <c r="HT496" s="1"/>
  <c r="HT497" s="1"/>
  <c r="HT498" s="1"/>
  <c r="HT499" s="1"/>
  <c r="HT500" s="1"/>
  <c r="HT501" s="1"/>
  <c r="HT502" s="1"/>
  <c r="HT503" s="1"/>
  <c r="HT5"/>
  <c r="HS6"/>
  <c r="HS7" s="1"/>
  <c r="HS8" s="1"/>
  <c r="HS9" s="1"/>
  <c r="HS10" s="1"/>
  <c r="HS11" s="1"/>
  <c r="HS12" s="1"/>
  <c r="HS13" s="1"/>
  <c r="HS14" s="1"/>
  <c r="HS15" s="1"/>
  <c r="HS16" s="1"/>
  <c r="HS17" s="1"/>
  <c r="HS18" s="1"/>
  <c r="HS19" s="1"/>
  <c r="HS20" s="1"/>
  <c r="HS21" s="1"/>
  <c r="HS22" s="1"/>
  <c r="HS23" s="1"/>
  <c r="HS24" s="1"/>
  <c r="HS25" s="1"/>
  <c r="HS26" s="1"/>
  <c r="HS27" s="1"/>
  <c r="HS28" s="1"/>
  <c r="HS29" s="1"/>
  <c r="HS30" s="1"/>
  <c r="HS31" s="1"/>
  <c r="HS32" s="1"/>
  <c r="HS33" s="1"/>
  <c r="HS34" s="1"/>
  <c r="HS35" s="1"/>
  <c r="HS36" s="1"/>
  <c r="HS37" s="1"/>
  <c r="HS38" s="1"/>
  <c r="HS39" s="1"/>
  <c r="HS40" s="1"/>
  <c r="HS41" s="1"/>
  <c r="HS42" s="1"/>
  <c r="HS43" s="1"/>
  <c r="HS44" s="1"/>
  <c r="HS45" s="1"/>
  <c r="HS46" s="1"/>
  <c r="HS47" s="1"/>
  <c r="HS48" s="1"/>
  <c r="HS49" s="1"/>
  <c r="HS50" s="1"/>
  <c r="HS51" s="1"/>
  <c r="HS52" s="1"/>
  <c r="HS53" s="1"/>
  <c r="HS54" s="1"/>
  <c r="HS55" s="1"/>
  <c r="HS56" s="1"/>
  <c r="HS57" s="1"/>
  <c r="HS58" s="1"/>
  <c r="HS59" s="1"/>
  <c r="HS60" s="1"/>
  <c r="HS61" s="1"/>
  <c r="HS62" s="1"/>
  <c r="HS63" s="1"/>
  <c r="HS64" s="1"/>
  <c r="HS65" s="1"/>
  <c r="HS66" s="1"/>
  <c r="HS67" s="1"/>
  <c r="HS68" s="1"/>
  <c r="HS69" s="1"/>
  <c r="HS70" s="1"/>
  <c r="HS71" s="1"/>
  <c r="HS72" s="1"/>
  <c r="HS73" s="1"/>
  <c r="HS74" s="1"/>
  <c r="HS75" s="1"/>
  <c r="HS76" s="1"/>
  <c r="HS77" s="1"/>
  <c r="HS78" s="1"/>
  <c r="HS79" s="1"/>
  <c r="HS80" s="1"/>
  <c r="HS81" s="1"/>
  <c r="HS82" s="1"/>
  <c r="HS83" s="1"/>
  <c r="HS84" s="1"/>
  <c r="HS85" s="1"/>
  <c r="HS86" s="1"/>
  <c r="HS87" s="1"/>
  <c r="HS88" s="1"/>
  <c r="HS89" s="1"/>
  <c r="HS90" s="1"/>
  <c r="HS91" s="1"/>
  <c r="HS92" s="1"/>
  <c r="HS93" s="1"/>
  <c r="HS94" s="1"/>
  <c r="HS95" s="1"/>
  <c r="HS96" s="1"/>
  <c r="HS97" s="1"/>
  <c r="HS98" s="1"/>
  <c r="HS99" s="1"/>
  <c r="HS100" s="1"/>
  <c r="HS101" s="1"/>
  <c r="HS102" s="1"/>
  <c r="HS103" s="1"/>
  <c r="HS104" s="1"/>
  <c r="HS105" s="1"/>
  <c r="HS106" s="1"/>
  <c r="HS107" s="1"/>
  <c r="HS108" s="1"/>
  <c r="HS109" s="1"/>
  <c r="HS110" s="1"/>
  <c r="HS111" s="1"/>
  <c r="HS112" s="1"/>
  <c r="HS113" s="1"/>
  <c r="HS114" s="1"/>
  <c r="HS115" s="1"/>
  <c r="HS116" s="1"/>
  <c r="HS117" s="1"/>
  <c r="HS118" s="1"/>
  <c r="HS119" s="1"/>
  <c r="HS120" s="1"/>
  <c r="HS121" s="1"/>
  <c r="HS122" s="1"/>
  <c r="HS123" s="1"/>
  <c r="HS124" s="1"/>
  <c r="HS125" s="1"/>
  <c r="HS126" s="1"/>
  <c r="HS127" s="1"/>
  <c r="HS128" s="1"/>
  <c r="HS129" s="1"/>
  <c r="HS130" s="1"/>
  <c r="HS131" s="1"/>
  <c r="HS132" s="1"/>
  <c r="HS133" s="1"/>
  <c r="HS134" s="1"/>
  <c r="HS135" s="1"/>
  <c r="HS136" s="1"/>
  <c r="HS137" s="1"/>
  <c r="HS138" s="1"/>
  <c r="HS139" s="1"/>
  <c r="HS140" s="1"/>
  <c r="HS141" s="1"/>
  <c r="HS142" s="1"/>
  <c r="HS143" s="1"/>
  <c r="HS144" s="1"/>
  <c r="HS145" s="1"/>
  <c r="HS146" s="1"/>
  <c r="HS147" s="1"/>
  <c r="HS148" s="1"/>
  <c r="HS149" s="1"/>
  <c r="HS150" s="1"/>
  <c r="HS151" s="1"/>
  <c r="HS152" s="1"/>
  <c r="HS153" s="1"/>
  <c r="HS154" s="1"/>
  <c r="HS155" s="1"/>
  <c r="HS156" s="1"/>
  <c r="HS157" s="1"/>
  <c r="HS158" s="1"/>
  <c r="HS159" s="1"/>
  <c r="HS160" s="1"/>
  <c r="HS161" s="1"/>
  <c r="HS162" s="1"/>
  <c r="HS163" s="1"/>
  <c r="HS164" s="1"/>
  <c r="HS165" s="1"/>
  <c r="HS166" s="1"/>
  <c r="HS167" s="1"/>
  <c r="HS168" s="1"/>
  <c r="HS169" s="1"/>
  <c r="HS170" s="1"/>
  <c r="HS171" s="1"/>
  <c r="HS172" s="1"/>
  <c r="HS173" s="1"/>
  <c r="HS174" s="1"/>
  <c r="HS175" s="1"/>
  <c r="HS176" s="1"/>
  <c r="HS177" s="1"/>
  <c r="HS178" s="1"/>
  <c r="HS179" s="1"/>
  <c r="HS180" s="1"/>
  <c r="HS181" s="1"/>
  <c r="HS182" s="1"/>
  <c r="HS183" s="1"/>
  <c r="HS184" s="1"/>
  <c r="HS185" s="1"/>
  <c r="HS186" s="1"/>
  <c r="HS187" s="1"/>
  <c r="HS188" s="1"/>
  <c r="HS189" s="1"/>
  <c r="HS190"/>
  <c r="HS191" s="1"/>
  <c r="HS192" s="1"/>
  <c r="HS193" s="1"/>
  <c r="HS194" s="1"/>
  <c r="HS195" s="1"/>
  <c r="HS196" s="1"/>
  <c r="HS197" s="1"/>
  <c r="HS198" s="1"/>
  <c r="HS199" s="1"/>
  <c r="HS200" s="1"/>
  <c r="HS201" s="1"/>
  <c r="HS202" s="1"/>
  <c r="HS203" s="1"/>
  <c r="HS204" s="1"/>
  <c r="HS205" s="1"/>
  <c r="HS206" s="1"/>
  <c r="HS207" s="1"/>
  <c r="HS208" s="1"/>
  <c r="HS209" s="1"/>
  <c r="HS210" s="1"/>
  <c r="HS211" s="1"/>
  <c r="HS212" s="1"/>
  <c r="HS213" s="1"/>
  <c r="HS214" s="1"/>
  <c r="HS215" s="1"/>
  <c r="HS216" s="1"/>
  <c r="HS217" s="1"/>
  <c r="HS218" s="1"/>
  <c r="HS219" s="1"/>
  <c r="HS220" s="1"/>
  <c r="HS221" s="1"/>
  <c r="HS222" s="1"/>
  <c r="HS223" s="1"/>
  <c r="HS224" s="1"/>
  <c r="HS225" s="1"/>
  <c r="HS226" s="1"/>
  <c r="HS227" s="1"/>
  <c r="HS228" s="1"/>
  <c r="HS229" s="1"/>
  <c r="HS230" s="1"/>
  <c r="HS231" s="1"/>
  <c r="HS232" s="1"/>
  <c r="HS233" s="1"/>
  <c r="HS234" s="1"/>
  <c r="HS235" s="1"/>
  <c r="HS236" s="1"/>
  <c r="HS237" s="1"/>
  <c r="HS238" s="1"/>
  <c r="HS239" s="1"/>
  <c r="HS240" s="1"/>
  <c r="HS241" s="1"/>
  <c r="HS242" s="1"/>
  <c r="HS243" s="1"/>
  <c r="HS244" s="1"/>
  <c r="HS245" s="1"/>
  <c r="HS246" s="1"/>
  <c r="HS247" s="1"/>
  <c r="HS248" s="1"/>
  <c r="HS249" s="1"/>
  <c r="HS250" s="1"/>
  <c r="HS251" s="1"/>
  <c r="HS252" s="1"/>
  <c r="HS253" s="1"/>
  <c r="HS254" s="1"/>
  <c r="HS255" s="1"/>
  <c r="HS256" s="1"/>
  <c r="HS257" s="1"/>
  <c r="HS258" s="1"/>
  <c r="HS259" s="1"/>
  <c r="HS260" s="1"/>
  <c r="HS261" s="1"/>
  <c r="HS262" s="1"/>
  <c r="HS263" s="1"/>
  <c r="HS264" s="1"/>
  <c r="HS265" s="1"/>
  <c r="HS266" s="1"/>
  <c r="HS267" s="1"/>
  <c r="HS268" s="1"/>
  <c r="HS269" s="1"/>
  <c r="HS270" s="1"/>
  <c r="HS271" s="1"/>
  <c r="HS272" s="1"/>
  <c r="HS273" s="1"/>
  <c r="HS274" s="1"/>
  <c r="HS275" s="1"/>
  <c r="HS276" s="1"/>
  <c r="HS277" s="1"/>
  <c r="HS278" s="1"/>
  <c r="HS279" s="1"/>
  <c r="HS280" s="1"/>
  <c r="HS281" s="1"/>
  <c r="HS282" s="1"/>
  <c r="HS283" s="1"/>
  <c r="HS284" s="1"/>
  <c r="HS285" s="1"/>
  <c r="HS286" s="1"/>
  <c r="HS287" s="1"/>
  <c r="HS288" s="1"/>
  <c r="HS289" s="1"/>
  <c r="HS290" s="1"/>
  <c r="HS291" s="1"/>
  <c r="HS292" s="1"/>
  <c r="HS293" s="1"/>
  <c r="HS294" s="1"/>
  <c r="HS295" s="1"/>
  <c r="HS296" s="1"/>
  <c r="HS297" s="1"/>
  <c r="HS298" s="1"/>
  <c r="HS299" s="1"/>
  <c r="HS300" s="1"/>
  <c r="HS301" s="1"/>
  <c r="HS302" s="1"/>
  <c r="HS303" s="1"/>
  <c r="HS304" s="1"/>
  <c r="HS305" s="1"/>
  <c r="HS306" s="1"/>
  <c r="HS307" s="1"/>
  <c r="HS308" s="1"/>
  <c r="HS309" s="1"/>
  <c r="HS310" s="1"/>
  <c r="HS311" s="1"/>
  <c r="HS312" s="1"/>
  <c r="HS313" s="1"/>
  <c r="HS314" s="1"/>
  <c r="HS315" s="1"/>
  <c r="HS316" s="1"/>
  <c r="HS317" s="1"/>
  <c r="HS318" s="1"/>
  <c r="HS319" s="1"/>
  <c r="HS320" s="1"/>
  <c r="HS321" s="1"/>
  <c r="HS322" s="1"/>
  <c r="HS323" s="1"/>
  <c r="HS324" s="1"/>
  <c r="HS325" s="1"/>
  <c r="HS326" s="1"/>
  <c r="HS327" s="1"/>
  <c r="HS328" s="1"/>
  <c r="HS329" s="1"/>
  <c r="HS330" s="1"/>
  <c r="HS331" s="1"/>
  <c r="HS332" s="1"/>
  <c r="HS333" s="1"/>
  <c r="HS334" s="1"/>
  <c r="HS335" s="1"/>
  <c r="HS336" s="1"/>
  <c r="HS337" s="1"/>
  <c r="HS338" s="1"/>
  <c r="HS339" s="1"/>
  <c r="HS340" s="1"/>
  <c r="HS341" s="1"/>
  <c r="HS342" s="1"/>
  <c r="HS343" s="1"/>
  <c r="HS344" s="1"/>
  <c r="HS345" s="1"/>
  <c r="HS346" s="1"/>
  <c r="HS347" s="1"/>
  <c r="HS348" s="1"/>
  <c r="HS349" s="1"/>
  <c r="HS350" s="1"/>
  <c r="HS351" s="1"/>
  <c r="HS352" s="1"/>
  <c r="HS353" s="1"/>
  <c r="HS354" s="1"/>
  <c r="HS355" s="1"/>
  <c r="HS356" s="1"/>
  <c r="HS357" s="1"/>
  <c r="HS358" s="1"/>
  <c r="HS359" s="1"/>
  <c r="HS360" s="1"/>
  <c r="HS361" s="1"/>
  <c r="HS362" s="1"/>
  <c r="HS363" s="1"/>
  <c r="HS364" s="1"/>
  <c r="HS365" s="1"/>
  <c r="HS366" s="1"/>
  <c r="HS367" s="1"/>
  <c r="HS368" s="1"/>
  <c r="HS369" s="1"/>
  <c r="HS370" s="1"/>
  <c r="HS371" s="1"/>
  <c r="HS372" s="1"/>
  <c r="HS373" s="1"/>
  <c r="HS374" s="1"/>
  <c r="HS375" s="1"/>
  <c r="HS376" s="1"/>
  <c r="HS377" s="1"/>
  <c r="HS378" s="1"/>
  <c r="HS379" s="1"/>
  <c r="HS380" s="1"/>
  <c r="HS381" s="1"/>
  <c r="HS382" s="1"/>
  <c r="HS383" s="1"/>
  <c r="HS384" s="1"/>
  <c r="HS385" s="1"/>
  <c r="HS386" s="1"/>
  <c r="HS387" s="1"/>
  <c r="HS388" s="1"/>
  <c r="HS389" s="1"/>
  <c r="HS390" s="1"/>
  <c r="HS391" s="1"/>
  <c r="HS392" s="1"/>
  <c r="HS393" s="1"/>
  <c r="HS394" s="1"/>
  <c r="HS395" s="1"/>
  <c r="HS396" s="1"/>
  <c r="HS397" s="1"/>
  <c r="HS398" s="1"/>
  <c r="HS399" s="1"/>
  <c r="HS400" s="1"/>
  <c r="HS401" s="1"/>
  <c r="HS402" s="1"/>
  <c r="HS403" s="1"/>
  <c r="HS404" s="1"/>
  <c r="HS405" s="1"/>
  <c r="HS406" s="1"/>
  <c r="HS407" s="1"/>
  <c r="HS408" s="1"/>
  <c r="HS409" s="1"/>
  <c r="HS410" s="1"/>
  <c r="HS411" s="1"/>
  <c r="HS412" s="1"/>
  <c r="HS413" s="1"/>
  <c r="HS414" s="1"/>
  <c r="HS415" s="1"/>
  <c r="HS416" s="1"/>
  <c r="HS417" s="1"/>
  <c r="HS418" s="1"/>
  <c r="HS419" s="1"/>
  <c r="HS420" s="1"/>
  <c r="HS421" s="1"/>
  <c r="HS422" s="1"/>
  <c r="HS423" s="1"/>
  <c r="HS424" s="1"/>
  <c r="HS425" s="1"/>
  <c r="HS426" s="1"/>
  <c r="HS427" s="1"/>
  <c r="HS428" s="1"/>
  <c r="HS429" s="1"/>
  <c r="HS430" s="1"/>
  <c r="HS431" s="1"/>
  <c r="HS432" s="1"/>
  <c r="HS433" s="1"/>
  <c r="HS434" s="1"/>
  <c r="HS435" s="1"/>
  <c r="HS436" s="1"/>
  <c r="HS437" s="1"/>
  <c r="HS438" s="1"/>
  <c r="HS439" s="1"/>
  <c r="HS440" s="1"/>
  <c r="HS441" s="1"/>
  <c r="HS442" s="1"/>
  <c r="HS443" s="1"/>
  <c r="HS444" s="1"/>
  <c r="HS445" s="1"/>
  <c r="HS446" s="1"/>
  <c r="HS447" s="1"/>
  <c r="HS448" s="1"/>
  <c r="HS449" s="1"/>
  <c r="HS450" s="1"/>
  <c r="HS451" s="1"/>
  <c r="HS452" s="1"/>
  <c r="HS453" s="1"/>
  <c r="HS454" s="1"/>
  <c r="HS455" s="1"/>
  <c r="HS456" s="1"/>
  <c r="HS457" s="1"/>
  <c r="HS458" s="1"/>
  <c r="HS459" s="1"/>
  <c r="HS460" s="1"/>
  <c r="HS461" s="1"/>
  <c r="HS462" s="1"/>
  <c r="HS463" s="1"/>
  <c r="HS464" s="1"/>
  <c r="HS465" s="1"/>
  <c r="HS466" s="1"/>
  <c r="HS467" s="1"/>
  <c r="HS468" s="1"/>
  <c r="HS469" s="1"/>
  <c r="HS470" s="1"/>
  <c r="HS471" s="1"/>
  <c r="HS472" s="1"/>
  <c r="HS473" s="1"/>
  <c r="HS474" s="1"/>
  <c r="HS475" s="1"/>
  <c r="HS476" s="1"/>
  <c r="HS477" s="1"/>
  <c r="HS478" s="1"/>
  <c r="HS479" s="1"/>
  <c r="HS480" s="1"/>
  <c r="HS481" s="1"/>
  <c r="HS482" s="1"/>
  <c r="HS483" s="1"/>
  <c r="HS484" s="1"/>
  <c r="HS485" s="1"/>
  <c r="HS486" s="1"/>
  <c r="HS487" s="1"/>
  <c r="HS488" s="1"/>
  <c r="HS489" s="1"/>
  <c r="HS490" s="1"/>
  <c r="HS491" s="1"/>
  <c r="HS492" s="1"/>
  <c r="HS493" s="1"/>
  <c r="HS494" s="1"/>
  <c r="HS495" s="1"/>
  <c r="HS496" s="1"/>
  <c r="HS497" s="1"/>
  <c r="HS498" s="1"/>
  <c r="HS499" s="1"/>
  <c r="HS500" s="1"/>
  <c r="HS501" s="1"/>
  <c r="HS502" s="1"/>
  <c r="HS503" s="1"/>
  <c r="HS5"/>
  <c r="HR6"/>
  <c r="HR7"/>
  <c r="HR8" s="1"/>
  <c r="HR9" s="1"/>
  <c r="HR10" s="1"/>
  <c r="HR11" s="1"/>
  <c r="HR12" s="1"/>
  <c r="HR13" s="1"/>
  <c r="HR14" s="1"/>
  <c r="HR15" s="1"/>
  <c r="HR16" s="1"/>
  <c r="HR17" s="1"/>
  <c r="HR18" s="1"/>
  <c r="HR19" s="1"/>
  <c r="HR20" s="1"/>
  <c r="HR21" s="1"/>
  <c r="HR22" s="1"/>
  <c r="HR23" s="1"/>
  <c r="HR24" s="1"/>
  <c r="HR25" s="1"/>
  <c r="HR26" s="1"/>
  <c r="HR27" s="1"/>
  <c r="HR28" s="1"/>
  <c r="HR29" s="1"/>
  <c r="HR30" s="1"/>
  <c r="HR31" s="1"/>
  <c r="HR32" s="1"/>
  <c r="HR33" s="1"/>
  <c r="HR34" s="1"/>
  <c r="HR35" s="1"/>
  <c r="HR36" s="1"/>
  <c r="HR37" s="1"/>
  <c r="HR38" s="1"/>
  <c r="HR39" s="1"/>
  <c r="HR40" s="1"/>
  <c r="HR41" s="1"/>
  <c r="HR42" s="1"/>
  <c r="HR43" s="1"/>
  <c r="HR44" s="1"/>
  <c r="HR45" s="1"/>
  <c r="HR46" s="1"/>
  <c r="HR47" s="1"/>
  <c r="HR48" s="1"/>
  <c r="HR49" s="1"/>
  <c r="HR50" s="1"/>
  <c r="HR51" s="1"/>
  <c r="HR52" s="1"/>
  <c r="HR53" s="1"/>
  <c r="HR54" s="1"/>
  <c r="HR55" s="1"/>
  <c r="HR56" s="1"/>
  <c r="HR57" s="1"/>
  <c r="HR58" s="1"/>
  <c r="HR59" s="1"/>
  <c r="HR60" s="1"/>
  <c r="HR61" s="1"/>
  <c r="HR62" s="1"/>
  <c r="HR63" s="1"/>
  <c r="HR64" s="1"/>
  <c r="HR65" s="1"/>
  <c r="HR66" s="1"/>
  <c r="HR67" s="1"/>
  <c r="HR68" s="1"/>
  <c r="HR69" s="1"/>
  <c r="HR70" s="1"/>
  <c r="HR71" s="1"/>
  <c r="HR72" s="1"/>
  <c r="HR73" s="1"/>
  <c r="HR74" s="1"/>
  <c r="HR75" s="1"/>
  <c r="HR76" s="1"/>
  <c r="HR77" s="1"/>
  <c r="HR78" s="1"/>
  <c r="HR79" s="1"/>
  <c r="HR80" s="1"/>
  <c r="HR81" s="1"/>
  <c r="HR82" s="1"/>
  <c r="HR83" s="1"/>
  <c r="HR84" s="1"/>
  <c r="HR85" s="1"/>
  <c r="HR86" s="1"/>
  <c r="HR87" s="1"/>
  <c r="HR88" s="1"/>
  <c r="HR89" s="1"/>
  <c r="HR90" s="1"/>
  <c r="HR91" s="1"/>
  <c r="HR92" s="1"/>
  <c r="HR93" s="1"/>
  <c r="HR94" s="1"/>
  <c r="HR95" s="1"/>
  <c r="HR96" s="1"/>
  <c r="HR97" s="1"/>
  <c r="HR98" s="1"/>
  <c r="HR99" s="1"/>
  <c r="HR100" s="1"/>
  <c r="HR101" s="1"/>
  <c r="HR102" s="1"/>
  <c r="HR103" s="1"/>
  <c r="HR104" s="1"/>
  <c r="HR105" s="1"/>
  <c r="HR106" s="1"/>
  <c r="HR107" s="1"/>
  <c r="HR108" s="1"/>
  <c r="HR109" s="1"/>
  <c r="HR110" s="1"/>
  <c r="HR111" s="1"/>
  <c r="HR112" s="1"/>
  <c r="HR113" s="1"/>
  <c r="HR114" s="1"/>
  <c r="HR115" s="1"/>
  <c r="HR116" s="1"/>
  <c r="HR117" s="1"/>
  <c r="HR118" s="1"/>
  <c r="HR119" s="1"/>
  <c r="HR120" s="1"/>
  <c r="HR121" s="1"/>
  <c r="HR122" s="1"/>
  <c r="HR123" s="1"/>
  <c r="HR124" s="1"/>
  <c r="HR125" s="1"/>
  <c r="HR126" s="1"/>
  <c r="HR127" s="1"/>
  <c r="HR128" s="1"/>
  <c r="HR129" s="1"/>
  <c r="HR130" s="1"/>
  <c r="HR131" s="1"/>
  <c r="HR132" s="1"/>
  <c r="HR133" s="1"/>
  <c r="HR134" s="1"/>
  <c r="HR135" s="1"/>
  <c r="HR136" s="1"/>
  <c r="HR137" s="1"/>
  <c r="HR138" s="1"/>
  <c r="HR139" s="1"/>
  <c r="HR140" s="1"/>
  <c r="HR141" s="1"/>
  <c r="HR142" s="1"/>
  <c r="HR143" s="1"/>
  <c r="HR144" s="1"/>
  <c r="HR145" s="1"/>
  <c r="HR146" s="1"/>
  <c r="HR147" s="1"/>
  <c r="HR148" s="1"/>
  <c r="HR149" s="1"/>
  <c r="HR150" s="1"/>
  <c r="HR151" s="1"/>
  <c r="HR152" s="1"/>
  <c r="HR153" s="1"/>
  <c r="HR154" s="1"/>
  <c r="HR155" s="1"/>
  <c r="HR156" s="1"/>
  <c r="HR157" s="1"/>
  <c r="HR158" s="1"/>
  <c r="HR159" s="1"/>
  <c r="HR160" s="1"/>
  <c r="HR161" s="1"/>
  <c r="HR162" s="1"/>
  <c r="HR163" s="1"/>
  <c r="HR164" s="1"/>
  <c r="HR165" s="1"/>
  <c r="HR166" s="1"/>
  <c r="HR167" s="1"/>
  <c r="HR168" s="1"/>
  <c r="HR169" s="1"/>
  <c r="HR170" s="1"/>
  <c r="HR171" s="1"/>
  <c r="HR172" s="1"/>
  <c r="HR173" s="1"/>
  <c r="HR174" s="1"/>
  <c r="HR175" s="1"/>
  <c r="HR176" s="1"/>
  <c r="HR177" s="1"/>
  <c r="HR178" s="1"/>
  <c r="HR179" s="1"/>
  <c r="HR180" s="1"/>
  <c r="HR181" s="1"/>
  <c r="HR182" s="1"/>
  <c r="HR183" s="1"/>
  <c r="HR184" s="1"/>
  <c r="HR185" s="1"/>
  <c r="HR186" s="1"/>
  <c r="HR187" s="1"/>
  <c r="HR188" s="1"/>
  <c r="HR189" s="1"/>
  <c r="HR190" s="1"/>
  <c r="HR191" s="1"/>
  <c r="HR192" s="1"/>
  <c r="HR193" s="1"/>
  <c r="HR194" s="1"/>
  <c r="HR195" s="1"/>
  <c r="HR196" s="1"/>
  <c r="HR197" s="1"/>
  <c r="HR198" s="1"/>
  <c r="HR199" s="1"/>
  <c r="HR200" s="1"/>
  <c r="HR201" s="1"/>
  <c r="HR202" s="1"/>
  <c r="HR203" s="1"/>
  <c r="HR204" s="1"/>
  <c r="HR205" s="1"/>
  <c r="HR206" s="1"/>
  <c r="HR207" s="1"/>
  <c r="HR208" s="1"/>
  <c r="HR209" s="1"/>
  <c r="HR210" s="1"/>
  <c r="HR211" s="1"/>
  <c r="HR212" s="1"/>
  <c r="HR213" s="1"/>
  <c r="HR214" s="1"/>
  <c r="HR215" s="1"/>
  <c r="HR216" s="1"/>
  <c r="HR217" s="1"/>
  <c r="HR218" s="1"/>
  <c r="HR219" s="1"/>
  <c r="HR220" s="1"/>
  <c r="HR221" s="1"/>
  <c r="HR222" s="1"/>
  <c r="HR223" s="1"/>
  <c r="HR224" s="1"/>
  <c r="HR225" s="1"/>
  <c r="HR226" s="1"/>
  <c r="HR227" s="1"/>
  <c r="HR228" s="1"/>
  <c r="HR229" s="1"/>
  <c r="HR230" s="1"/>
  <c r="HR231" s="1"/>
  <c r="HR232" s="1"/>
  <c r="HR233" s="1"/>
  <c r="HR234" s="1"/>
  <c r="HR235" s="1"/>
  <c r="HR236" s="1"/>
  <c r="HR237" s="1"/>
  <c r="HR238" s="1"/>
  <c r="HR239" s="1"/>
  <c r="HR240" s="1"/>
  <c r="HR241" s="1"/>
  <c r="HR242" s="1"/>
  <c r="HR243" s="1"/>
  <c r="HR244" s="1"/>
  <c r="HR245" s="1"/>
  <c r="HR246" s="1"/>
  <c r="HR247" s="1"/>
  <c r="HR248" s="1"/>
  <c r="HR249" s="1"/>
  <c r="HR250" s="1"/>
  <c r="HR251" s="1"/>
  <c r="HR252" s="1"/>
  <c r="HR253" s="1"/>
  <c r="HR254" s="1"/>
  <c r="HR255" s="1"/>
  <c r="HR256" s="1"/>
  <c r="HR257" s="1"/>
  <c r="HR258" s="1"/>
  <c r="HR259" s="1"/>
  <c r="HR260" s="1"/>
  <c r="HR261" s="1"/>
  <c r="HR262" s="1"/>
  <c r="HR263" s="1"/>
  <c r="HR264" s="1"/>
  <c r="HR265" s="1"/>
  <c r="HR266" s="1"/>
  <c r="HR267" s="1"/>
  <c r="HR268" s="1"/>
  <c r="HR269" s="1"/>
  <c r="HR270" s="1"/>
  <c r="HR271" s="1"/>
  <c r="HR272" s="1"/>
  <c r="HR273" s="1"/>
  <c r="HR274" s="1"/>
  <c r="HR275" s="1"/>
  <c r="HR276" s="1"/>
  <c r="HR277" s="1"/>
  <c r="HR278" s="1"/>
  <c r="HR279" s="1"/>
  <c r="HR280" s="1"/>
  <c r="HR281" s="1"/>
  <c r="HR282" s="1"/>
  <c r="HR283" s="1"/>
  <c r="HR284" s="1"/>
  <c r="HR285" s="1"/>
  <c r="HR286" s="1"/>
  <c r="HR287" s="1"/>
  <c r="HR288" s="1"/>
  <c r="HR289" s="1"/>
  <c r="HR290" s="1"/>
  <c r="HR291" s="1"/>
  <c r="HR292" s="1"/>
  <c r="HR293" s="1"/>
  <c r="HR294" s="1"/>
  <c r="HR295" s="1"/>
  <c r="HR296" s="1"/>
  <c r="HR297" s="1"/>
  <c r="HR298" s="1"/>
  <c r="HR299" s="1"/>
  <c r="HR300" s="1"/>
  <c r="HR301" s="1"/>
  <c r="HR302" s="1"/>
  <c r="HR303" s="1"/>
  <c r="HR304" s="1"/>
  <c r="HR305" s="1"/>
  <c r="HR306" s="1"/>
  <c r="HR307" s="1"/>
  <c r="HR308" s="1"/>
  <c r="HR309" s="1"/>
  <c r="HR310" s="1"/>
  <c r="HR311" s="1"/>
  <c r="HR312" s="1"/>
  <c r="HR313" s="1"/>
  <c r="HR314" s="1"/>
  <c r="HR315" s="1"/>
  <c r="HR316" s="1"/>
  <c r="HR317" s="1"/>
  <c r="HR318" s="1"/>
  <c r="HR319" s="1"/>
  <c r="HR320" s="1"/>
  <c r="HR321" s="1"/>
  <c r="HR322" s="1"/>
  <c r="HR323" s="1"/>
  <c r="HR324" s="1"/>
  <c r="HR325" s="1"/>
  <c r="HR326" s="1"/>
  <c r="HR327" s="1"/>
  <c r="HR328" s="1"/>
  <c r="HR329" s="1"/>
  <c r="HR330" s="1"/>
  <c r="HR331" s="1"/>
  <c r="HR332" s="1"/>
  <c r="HR333" s="1"/>
  <c r="HR334" s="1"/>
  <c r="HR335" s="1"/>
  <c r="HR336" s="1"/>
  <c r="HR337" s="1"/>
  <c r="HR338" s="1"/>
  <c r="HR339" s="1"/>
  <c r="HR340" s="1"/>
  <c r="HR341" s="1"/>
  <c r="HR342" s="1"/>
  <c r="HR343" s="1"/>
  <c r="HR344" s="1"/>
  <c r="HR345" s="1"/>
  <c r="HR346" s="1"/>
  <c r="HR347" s="1"/>
  <c r="HR348" s="1"/>
  <c r="HR349" s="1"/>
  <c r="HR350" s="1"/>
  <c r="HR351" s="1"/>
  <c r="HR352" s="1"/>
  <c r="HR353" s="1"/>
  <c r="HR354" s="1"/>
  <c r="HR355" s="1"/>
  <c r="HR356" s="1"/>
  <c r="HR357" s="1"/>
  <c r="HR358" s="1"/>
  <c r="HR359" s="1"/>
  <c r="HR360" s="1"/>
  <c r="HR361" s="1"/>
  <c r="HR362" s="1"/>
  <c r="HR363" s="1"/>
  <c r="HR364" s="1"/>
  <c r="HR365" s="1"/>
  <c r="HR366" s="1"/>
  <c r="HR367" s="1"/>
  <c r="HR368" s="1"/>
  <c r="HR369" s="1"/>
  <c r="HR370" s="1"/>
  <c r="HR371" s="1"/>
  <c r="HR372" s="1"/>
  <c r="HR373" s="1"/>
  <c r="HR374" s="1"/>
  <c r="HR375" s="1"/>
  <c r="HR376" s="1"/>
  <c r="HR377" s="1"/>
  <c r="HR378" s="1"/>
  <c r="HR379" s="1"/>
  <c r="HR380" s="1"/>
  <c r="HR381" s="1"/>
  <c r="HR382" s="1"/>
  <c r="HR383" s="1"/>
  <c r="HR384" s="1"/>
  <c r="HR385" s="1"/>
  <c r="HR386" s="1"/>
  <c r="HR387" s="1"/>
  <c r="HR388" s="1"/>
  <c r="HR389" s="1"/>
  <c r="HR390" s="1"/>
  <c r="HR391" s="1"/>
  <c r="HR392" s="1"/>
  <c r="HR393" s="1"/>
  <c r="HR394" s="1"/>
  <c r="HR395" s="1"/>
  <c r="HR396" s="1"/>
  <c r="HR397" s="1"/>
  <c r="HR398" s="1"/>
  <c r="HR399" s="1"/>
  <c r="HR400" s="1"/>
  <c r="HR401" s="1"/>
  <c r="HR402" s="1"/>
  <c r="HR403" s="1"/>
  <c r="HR404" s="1"/>
  <c r="HR405" s="1"/>
  <c r="HR406" s="1"/>
  <c r="HR407" s="1"/>
  <c r="HR408" s="1"/>
  <c r="HR409" s="1"/>
  <c r="HR410" s="1"/>
  <c r="HR411" s="1"/>
  <c r="HR412" s="1"/>
  <c r="HR413" s="1"/>
  <c r="HR414" s="1"/>
  <c r="HR415" s="1"/>
  <c r="HR416" s="1"/>
  <c r="HR417" s="1"/>
  <c r="HR418" s="1"/>
  <c r="HR419" s="1"/>
  <c r="HR420" s="1"/>
  <c r="HR421" s="1"/>
  <c r="HR422" s="1"/>
  <c r="HR423" s="1"/>
  <c r="HR424" s="1"/>
  <c r="HR425" s="1"/>
  <c r="HR426" s="1"/>
  <c r="HR427" s="1"/>
  <c r="HR428" s="1"/>
  <c r="HR429" s="1"/>
  <c r="HR430" s="1"/>
  <c r="HR431" s="1"/>
  <c r="HR432" s="1"/>
  <c r="HR433" s="1"/>
  <c r="HR434" s="1"/>
  <c r="HR435" s="1"/>
  <c r="HR436" s="1"/>
  <c r="HR437" s="1"/>
  <c r="HR438" s="1"/>
  <c r="HR439" s="1"/>
  <c r="HR440" s="1"/>
  <c r="HR441" s="1"/>
  <c r="HR442" s="1"/>
  <c r="HR443" s="1"/>
  <c r="HR444" s="1"/>
  <c r="HR445" s="1"/>
  <c r="HR446" s="1"/>
  <c r="HR447" s="1"/>
  <c r="HR448" s="1"/>
  <c r="HR449" s="1"/>
  <c r="HR450" s="1"/>
  <c r="HR451" s="1"/>
  <c r="HR452" s="1"/>
  <c r="HR453" s="1"/>
  <c r="HR454" s="1"/>
  <c r="HR455" s="1"/>
  <c r="HR456" s="1"/>
  <c r="HR457" s="1"/>
  <c r="HR458" s="1"/>
  <c r="HR459" s="1"/>
  <c r="HR460" s="1"/>
  <c r="HR461" s="1"/>
  <c r="HR462" s="1"/>
  <c r="HR463" s="1"/>
  <c r="HR464" s="1"/>
  <c r="HR465" s="1"/>
  <c r="HR466" s="1"/>
  <c r="HR467" s="1"/>
  <c r="HR468" s="1"/>
  <c r="HR469" s="1"/>
  <c r="HR470" s="1"/>
  <c r="HR471" s="1"/>
  <c r="HR472" s="1"/>
  <c r="HR473" s="1"/>
  <c r="HR474" s="1"/>
  <c r="HR475" s="1"/>
  <c r="HR476" s="1"/>
  <c r="HR477" s="1"/>
  <c r="HR478" s="1"/>
  <c r="HR479" s="1"/>
  <c r="HR480" s="1"/>
  <c r="HR481" s="1"/>
  <c r="HR482" s="1"/>
  <c r="HR483" s="1"/>
  <c r="HR484" s="1"/>
  <c r="HR485" s="1"/>
  <c r="HR486" s="1"/>
  <c r="HR487" s="1"/>
  <c r="HR488" s="1"/>
  <c r="HR489" s="1"/>
  <c r="HR490" s="1"/>
  <c r="HR491" s="1"/>
  <c r="HR492" s="1"/>
  <c r="HR493" s="1"/>
  <c r="HR494" s="1"/>
  <c r="HR495" s="1"/>
  <c r="HR496" s="1"/>
  <c r="HR497" s="1"/>
  <c r="HR498" s="1"/>
  <c r="HR499" s="1"/>
  <c r="HR500" s="1"/>
  <c r="HR501" s="1"/>
  <c r="HR502" s="1"/>
  <c r="HR503" s="1"/>
  <c r="HR5"/>
  <c r="HQ6"/>
  <c r="HQ7" s="1"/>
  <c r="HQ8" s="1"/>
  <c r="HQ9" s="1"/>
  <c r="HQ10" s="1"/>
  <c r="HQ11" s="1"/>
  <c r="HQ12" s="1"/>
  <c r="HQ13" s="1"/>
  <c r="HQ14" s="1"/>
  <c r="HQ15" s="1"/>
  <c r="HQ16" s="1"/>
  <c r="HQ17" s="1"/>
  <c r="HQ18" s="1"/>
  <c r="HQ19" s="1"/>
  <c r="HQ20" s="1"/>
  <c r="HQ21" s="1"/>
  <c r="HQ22" s="1"/>
  <c r="HQ23" s="1"/>
  <c r="HQ24" s="1"/>
  <c r="HQ25" s="1"/>
  <c r="HQ26" s="1"/>
  <c r="HQ27" s="1"/>
  <c r="HQ28" s="1"/>
  <c r="HQ29" s="1"/>
  <c r="HQ30" s="1"/>
  <c r="HQ31" s="1"/>
  <c r="HQ32" s="1"/>
  <c r="HQ33" s="1"/>
  <c r="HQ34" s="1"/>
  <c r="HQ35" s="1"/>
  <c r="HQ36" s="1"/>
  <c r="HQ37" s="1"/>
  <c r="HQ38" s="1"/>
  <c r="HQ39" s="1"/>
  <c r="HQ40" s="1"/>
  <c r="HQ41" s="1"/>
  <c r="HQ42" s="1"/>
  <c r="HQ43" s="1"/>
  <c r="HQ44" s="1"/>
  <c r="HQ45" s="1"/>
  <c r="HQ46" s="1"/>
  <c r="HQ47" s="1"/>
  <c r="HQ48" s="1"/>
  <c r="HQ49" s="1"/>
  <c r="HQ50" s="1"/>
  <c r="HQ51" s="1"/>
  <c r="HQ52" s="1"/>
  <c r="HQ53" s="1"/>
  <c r="HQ54" s="1"/>
  <c r="HQ55" s="1"/>
  <c r="HQ56" s="1"/>
  <c r="HQ57" s="1"/>
  <c r="HQ58" s="1"/>
  <c r="HQ59" s="1"/>
  <c r="HQ60" s="1"/>
  <c r="HQ61" s="1"/>
  <c r="HQ62" s="1"/>
  <c r="HQ63" s="1"/>
  <c r="HQ64" s="1"/>
  <c r="HQ65" s="1"/>
  <c r="HQ66" s="1"/>
  <c r="HQ67" s="1"/>
  <c r="HQ68" s="1"/>
  <c r="HQ69" s="1"/>
  <c r="HQ70" s="1"/>
  <c r="HQ71" s="1"/>
  <c r="HQ72" s="1"/>
  <c r="HQ73" s="1"/>
  <c r="HQ74" s="1"/>
  <c r="HQ75" s="1"/>
  <c r="HQ76" s="1"/>
  <c r="HQ77" s="1"/>
  <c r="HQ78" s="1"/>
  <c r="HQ79" s="1"/>
  <c r="HQ80" s="1"/>
  <c r="HQ81" s="1"/>
  <c r="HQ82" s="1"/>
  <c r="HQ83" s="1"/>
  <c r="HQ84" s="1"/>
  <c r="HQ85" s="1"/>
  <c r="HQ86" s="1"/>
  <c r="HQ87" s="1"/>
  <c r="HQ88" s="1"/>
  <c r="HQ89" s="1"/>
  <c r="HQ90" s="1"/>
  <c r="HQ91" s="1"/>
  <c r="HQ92" s="1"/>
  <c r="HQ93" s="1"/>
  <c r="HQ94" s="1"/>
  <c r="HQ95" s="1"/>
  <c r="HQ96" s="1"/>
  <c r="HQ97" s="1"/>
  <c r="HQ98" s="1"/>
  <c r="HQ99" s="1"/>
  <c r="HQ100" s="1"/>
  <c r="HQ101" s="1"/>
  <c r="HQ102" s="1"/>
  <c r="HQ103" s="1"/>
  <c r="HQ104" s="1"/>
  <c r="HQ105" s="1"/>
  <c r="HQ106" s="1"/>
  <c r="HQ107" s="1"/>
  <c r="HQ108" s="1"/>
  <c r="HQ109" s="1"/>
  <c r="HQ110" s="1"/>
  <c r="HQ111" s="1"/>
  <c r="HQ112" s="1"/>
  <c r="HQ113" s="1"/>
  <c r="HQ114" s="1"/>
  <c r="HQ115" s="1"/>
  <c r="HQ116" s="1"/>
  <c r="HQ117" s="1"/>
  <c r="HQ118" s="1"/>
  <c r="HQ119" s="1"/>
  <c r="HQ120" s="1"/>
  <c r="HQ121" s="1"/>
  <c r="HQ122" s="1"/>
  <c r="HQ123" s="1"/>
  <c r="HQ124" s="1"/>
  <c r="HQ125" s="1"/>
  <c r="HQ126" s="1"/>
  <c r="HQ127" s="1"/>
  <c r="HQ128" s="1"/>
  <c r="HQ129" s="1"/>
  <c r="HQ130" s="1"/>
  <c r="HQ131" s="1"/>
  <c r="HQ132" s="1"/>
  <c r="HQ133" s="1"/>
  <c r="HQ134" s="1"/>
  <c r="HQ135" s="1"/>
  <c r="HQ136" s="1"/>
  <c r="HQ137" s="1"/>
  <c r="HQ138" s="1"/>
  <c r="HQ139" s="1"/>
  <c r="HQ140" s="1"/>
  <c r="HQ141" s="1"/>
  <c r="HQ142" s="1"/>
  <c r="HQ143" s="1"/>
  <c r="HQ144" s="1"/>
  <c r="HQ145" s="1"/>
  <c r="HQ146" s="1"/>
  <c r="HQ147" s="1"/>
  <c r="HQ148" s="1"/>
  <c r="HQ149" s="1"/>
  <c r="HQ150" s="1"/>
  <c r="HQ151" s="1"/>
  <c r="HQ152" s="1"/>
  <c r="HQ153" s="1"/>
  <c r="HQ154" s="1"/>
  <c r="HQ155" s="1"/>
  <c r="HQ156" s="1"/>
  <c r="HQ157" s="1"/>
  <c r="HQ158" s="1"/>
  <c r="HQ159" s="1"/>
  <c r="HQ160" s="1"/>
  <c r="HQ161" s="1"/>
  <c r="HQ162" s="1"/>
  <c r="HQ163" s="1"/>
  <c r="HQ164" s="1"/>
  <c r="HQ165" s="1"/>
  <c r="HQ166" s="1"/>
  <c r="HQ167" s="1"/>
  <c r="HQ168" s="1"/>
  <c r="HQ169" s="1"/>
  <c r="HQ170" s="1"/>
  <c r="HQ171" s="1"/>
  <c r="HQ172" s="1"/>
  <c r="HQ173" s="1"/>
  <c r="HQ174" s="1"/>
  <c r="HQ175" s="1"/>
  <c r="HQ176" s="1"/>
  <c r="HQ177" s="1"/>
  <c r="HQ178" s="1"/>
  <c r="HQ179" s="1"/>
  <c r="HQ180" s="1"/>
  <c r="HQ181" s="1"/>
  <c r="HQ182" s="1"/>
  <c r="HQ183" s="1"/>
  <c r="HQ184" s="1"/>
  <c r="HQ185" s="1"/>
  <c r="HQ186" s="1"/>
  <c r="HQ187" s="1"/>
  <c r="HQ188" s="1"/>
  <c r="HQ189" s="1"/>
  <c r="HQ190" s="1"/>
  <c r="HQ191" s="1"/>
  <c r="HQ192" s="1"/>
  <c r="HQ193" s="1"/>
  <c r="HQ194" s="1"/>
  <c r="HQ195" s="1"/>
  <c r="HQ196" s="1"/>
  <c r="HQ197" s="1"/>
  <c r="HQ198" s="1"/>
  <c r="HQ199" s="1"/>
  <c r="HQ200" s="1"/>
  <c r="HQ201" s="1"/>
  <c r="HQ202" s="1"/>
  <c r="HQ203" s="1"/>
  <c r="HQ204" s="1"/>
  <c r="HQ205" s="1"/>
  <c r="HQ206" s="1"/>
  <c r="HQ207" s="1"/>
  <c r="HQ208" s="1"/>
  <c r="HQ209" s="1"/>
  <c r="HQ210" s="1"/>
  <c r="HQ211" s="1"/>
  <c r="HQ212" s="1"/>
  <c r="HQ213" s="1"/>
  <c r="HQ214" s="1"/>
  <c r="HQ215" s="1"/>
  <c r="HQ216" s="1"/>
  <c r="HQ217" s="1"/>
  <c r="HQ218" s="1"/>
  <c r="HQ219" s="1"/>
  <c r="HQ220" s="1"/>
  <c r="HQ221" s="1"/>
  <c r="HQ222" s="1"/>
  <c r="HQ223" s="1"/>
  <c r="HQ224" s="1"/>
  <c r="HQ225" s="1"/>
  <c r="HQ226" s="1"/>
  <c r="HQ227" s="1"/>
  <c r="HQ228" s="1"/>
  <c r="HQ229" s="1"/>
  <c r="HQ230" s="1"/>
  <c r="HQ231" s="1"/>
  <c r="HQ232" s="1"/>
  <c r="HQ233" s="1"/>
  <c r="HQ234" s="1"/>
  <c r="HQ235" s="1"/>
  <c r="HQ236" s="1"/>
  <c r="HQ237" s="1"/>
  <c r="HQ238" s="1"/>
  <c r="HQ239" s="1"/>
  <c r="HQ240" s="1"/>
  <c r="HQ241" s="1"/>
  <c r="HQ242" s="1"/>
  <c r="HQ243" s="1"/>
  <c r="HQ244" s="1"/>
  <c r="HQ245" s="1"/>
  <c r="HQ246" s="1"/>
  <c r="HQ247" s="1"/>
  <c r="HQ248" s="1"/>
  <c r="HQ249" s="1"/>
  <c r="HQ250" s="1"/>
  <c r="HQ251" s="1"/>
  <c r="HQ252" s="1"/>
  <c r="HQ253" s="1"/>
  <c r="HQ254" s="1"/>
  <c r="HQ255" s="1"/>
  <c r="HQ256" s="1"/>
  <c r="HQ257" s="1"/>
  <c r="HQ258" s="1"/>
  <c r="HQ259" s="1"/>
  <c r="HQ260" s="1"/>
  <c r="HQ261" s="1"/>
  <c r="HQ262" s="1"/>
  <c r="HQ263" s="1"/>
  <c r="HQ264" s="1"/>
  <c r="HQ265" s="1"/>
  <c r="HQ266" s="1"/>
  <c r="HQ267" s="1"/>
  <c r="HQ268" s="1"/>
  <c r="HQ269" s="1"/>
  <c r="HQ270" s="1"/>
  <c r="HQ271" s="1"/>
  <c r="HQ272" s="1"/>
  <c r="HQ273" s="1"/>
  <c r="HQ274" s="1"/>
  <c r="HQ275" s="1"/>
  <c r="HQ276" s="1"/>
  <c r="HQ277" s="1"/>
  <c r="HQ278" s="1"/>
  <c r="HQ279" s="1"/>
  <c r="HQ280" s="1"/>
  <c r="HQ281" s="1"/>
  <c r="HQ282" s="1"/>
  <c r="HQ283" s="1"/>
  <c r="HQ284" s="1"/>
  <c r="HQ285" s="1"/>
  <c r="HQ286" s="1"/>
  <c r="HQ287" s="1"/>
  <c r="HQ288" s="1"/>
  <c r="HQ289" s="1"/>
  <c r="HQ290" s="1"/>
  <c r="HQ291" s="1"/>
  <c r="HQ292" s="1"/>
  <c r="HQ293" s="1"/>
  <c r="HQ294" s="1"/>
  <c r="HQ295" s="1"/>
  <c r="HQ296" s="1"/>
  <c r="HQ297" s="1"/>
  <c r="HQ298" s="1"/>
  <c r="HQ299" s="1"/>
  <c r="HQ300" s="1"/>
  <c r="HQ301" s="1"/>
  <c r="HQ302" s="1"/>
  <c r="HQ303" s="1"/>
  <c r="HQ304" s="1"/>
  <c r="HQ305" s="1"/>
  <c r="HQ306" s="1"/>
  <c r="HQ307" s="1"/>
  <c r="HQ308" s="1"/>
  <c r="HQ309" s="1"/>
  <c r="HQ310" s="1"/>
  <c r="HQ311" s="1"/>
  <c r="HQ312" s="1"/>
  <c r="HQ313" s="1"/>
  <c r="HQ314" s="1"/>
  <c r="HQ315" s="1"/>
  <c r="HQ316" s="1"/>
  <c r="HQ317" s="1"/>
  <c r="HQ318" s="1"/>
  <c r="HQ319" s="1"/>
  <c r="HQ320" s="1"/>
  <c r="HQ321" s="1"/>
  <c r="HQ322" s="1"/>
  <c r="HQ323" s="1"/>
  <c r="HQ324" s="1"/>
  <c r="HQ325" s="1"/>
  <c r="HQ326" s="1"/>
  <c r="HQ327" s="1"/>
  <c r="HQ328" s="1"/>
  <c r="HQ329" s="1"/>
  <c r="HQ330" s="1"/>
  <c r="HQ331" s="1"/>
  <c r="HQ332" s="1"/>
  <c r="HQ333" s="1"/>
  <c r="HQ334" s="1"/>
  <c r="HQ335" s="1"/>
  <c r="HQ336" s="1"/>
  <c r="HQ337" s="1"/>
  <c r="HQ338" s="1"/>
  <c r="HQ339" s="1"/>
  <c r="HQ340" s="1"/>
  <c r="HQ341" s="1"/>
  <c r="HQ342" s="1"/>
  <c r="HQ343" s="1"/>
  <c r="HQ344" s="1"/>
  <c r="HQ345" s="1"/>
  <c r="HQ346" s="1"/>
  <c r="HQ347" s="1"/>
  <c r="HQ348" s="1"/>
  <c r="HQ349" s="1"/>
  <c r="HQ350" s="1"/>
  <c r="HQ351" s="1"/>
  <c r="HQ352" s="1"/>
  <c r="HQ353" s="1"/>
  <c r="HQ354" s="1"/>
  <c r="HQ355" s="1"/>
  <c r="HQ356" s="1"/>
  <c r="HQ357" s="1"/>
  <c r="HQ358" s="1"/>
  <c r="HQ359" s="1"/>
  <c r="HQ360" s="1"/>
  <c r="HQ361" s="1"/>
  <c r="HQ362" s="1"/>
  <c r="HQ363" s="1"/>
  <c r="HQ364" s="1"/>
  <c r="HQ365" s="1"/>
  <c r="HQ366" s="1"/>
  <c r="HQ367" s="1"/>
  <c r="HQ368" s="1"/>
  <c r="HQ369" s="1"/>
  <c r="HQ370" s="1"/>
  <c r="HQ371" s="1"/>
  <c r="HQ372" s="1"/>
  <c r="HQ373" s="1"/>
  <c r="HQ374" s="1"/>
  <c r="HQ375" s="1"/>
  <c r="HQ376" s="1"/>
  <c r="HQ377" s="1"/>
  <c r="HQ378" s="1"/>
  <c r="HQ379" s="1"/>
  <c r="HQ380" s="1"/>
  <c r="HQ381" s="1"/>
  <c r="HQ382" s="1"/>
  <c r="HQ383" s="1"/>
  <c r="HQ384" s="1"/>
  <c r="HQ385" s="1"/>
  <c r="HQ386" s="1"/>
  <c r="HQ387" s="1"/>
  <c r="HQ388" s="1"/>
  <c r="HQ389" s="1"/>
  <c r="HQ390" s="1"/>
  <c r="HQ391" s="1"/>
  <c r="HQ392" s="1"/>
  <c r="HQ393" s="1"/>
  <c r="HQ394" s="1"/>
  <c r="HQ395" s="1"/>
  <c r="HQ396" s="1"/>
  <c r="HQ397" s="1"/>
  <c r="HQ398" s="1"/>
  <c r="HQ399" s="1"/>
  <c r="HQ400" s="1"/>
  <c r="HQ401" s="1"/>
  <c r="HQ402" s="1"/>
  <c r="HQ403" s="1"/>
  <c r="HQ404" s="1"/>
  <c r="HQ405" s="1"/>
  <c r="HQ406" s="1"/>
  <c r="HQ407" s="1"/>
  <c r="HQ408" s="1"/>
  <c r="HQ409" s="1"/>
  <c r="HQ410" s="1"/>
  <c r="HQ411" s="1"/>
  <c r="HQ412" s="1"/>
  <c r="HQ413" s="1"/>
  <c r="HQ414" s="1"/>
  <c r="HQ415" s="1"/>
  <c r="HQ416" s="1"/>
  <c r="HQ417" s="1"/>
  <c r="HQ418" s="1"/>
  <c r="HQ419" s="1"/>
  <c r="HQ420" s="1"/>
  <c r="HQ421" s="1"/>
  <c r="HQ422" s="1"/>
  <c r="HQ423" s="1"/>
  <c r="HQ424" s="1"/>
  <c r="HQ425" s="1"/>
  <c r="HQ426" s="1"/>
  <c r="HQ427" s="1"/>
  <c r="HQ428" s="1"/>
  <c r="HQ429" s="1"/>
  <c r="HQ430" s="1"/>
  <c r="HQ431" s="1"/>
  <c r="HQ432" s="1"/>
  <c r="HQ433" s="1"/>
  <c r="HQ434" s="1"/>
  <c r="HQ435" s="1"/>
  <c r="HQ436" s="1"/>
  <c r="HQ437" s="1"/>
  <c r="HQ438" s="1"/>
  <c r="HQ439" s="1"/>
  <c r="HQ440" s="1"/>
  <c r="HQ441" s="1"/>
  <c r="HQ442" s="1"/>
  <c r="HQ443" s="1"/>
  <c r="HQ444" s="1"/>
  <c r="HQ445" s="1"/>
  <c r="HQ446" s="1"/>
  <c r="HQ447" s="1"/>
  <c r="HQ448" s="1"/>
  <c r="HQ449" s="1"/>
  <c r="HQ450" s="1"/>
  <c r="HQ451" s="1"/>
  <c r="HQ452" s="1"/>
  <c r="HQ453" s="1"/>
  <c r="HQ454" s="1"/>
  <c r="HQ455" s="1"/>
  <c r="HQ456" s="1"/>
  <c r="HQ457" s="1"/>
  <c r="HQ458" s="1"/>
  <c r="HQ459" s="1"/>
  <c r="HQ460" s="1"/>
  <c r="HQ461" s="1"/>
  <c r="HQ462" s="1"/>
  <c r="HQ463" s="1"/>
  <c r="HQ464" s="1"/>
  <c r="HQ465" s="1"/>
  <c r="HQ466" s="1"/>
  <c r="HQ467" s="1"/>
  <c r="HQ468" s="1"/>
  <c r="HQ469" s="1"/>
  <c r="HQ470" s="1"/>
  <c r="HQ471" s="1"/>
  <c r="HQ472" s="1"/>
  <c r="HQ473" s="1"/>
  <c r="HQ474" s="1"/>
  <c r="HQ475" s="1"/>
  <c r="HQ476" s="1"/>
  <c r="HQ477" s="1"/>
  <c r="HQ478" s="1"/>
  <c r="HQ479" s="1"/>
  <c r="HQ480" s="1"/>
  <c r="HQ481" s="1"/>
  <c r="HQ482" s="1"/>
  <c r="HQ483" s="1"/>
  <c r="HQ484" s="1"/>
  <c r="HQ485" s="1"/>
  <c r="HQ486" s="1"/>
  <c r="HQ487" s="1"/>
  <c r="HQ488" s="1"/>
  <c r="HQ489" s="1"/>
  <c r="HQ490" s="1"/>
  <c r="HQ491" s="1"/>
  <c r="HQ492" s="1"/>
  <c r="HQ493" s="1"/>
  <c r="HQ494" s="1"/>
  <c r="HQ495" s="1"/>
  <c r="HQ496" s="1"/>
  <c r="HQ497" s="1"/>
  <c r="HQ498" s="1"/>
  <c r="HQ499" s="1"/>
  <c r="HQ500" s="1"/>
  <c r="HQ501" s="1"/>
  <c r="HQ502" s="1"/>
  <c r="HQ503" s="1"/>
  <c r="HQ5"/>
  <c r="IB4"/>
  <c r="HR4"/>
  <c r="HS4"/>
  <c r="HT4"/>
  <c r="HU4"/>
  <c r="HV4"/>
  <c r="HW4"/>
  <c r="HX4"/>
  <c r="HY4"/>
  <c r="HZ4"/>
  <c r="IA4"/>
  <c r="HQ4"/>
  <c r="HP6"/>
  <c r="HP7" s="1"/>
  <c r="HP8" s="1"/>
  <c r="HP9" s="1"/>
  <c r="HP10" s="1"/>
  <c r="HP11" s="1"/>
  <c r="HP12" s="1"/>
  <c r="HP13" s="1"/>
  <c r="HP14" s="1"/>
  <c r="HP15" s="1"/>
  <c r="HP16" s="1"/>
  <c r="HP17" s="1"/>
  <c r="HP18" s="1"/>
  <c r="HP19" s="1"/>
  <c r="HP20" s="1"/>
  <c r="HP21" s="1"/>
  <c r="HP22" s="1"/>
  <c r="HP23" s="1"/>
  <c r="HP24" s="1"/>
  <c r="HP25" s="1"/>
  <c r="HP26" s="1"/>
  <c r="HP27" s="1"/>
  <c r="HP28" s="1"/>
  <c r="HP29" s="1"/>
  <c r="HP30" s="1"/>
  <c r="HP31" s="1"/>
  <c r="HP32" s="1"/>
  <c r="HP33" s="1"/>
  <c r="HP34" s="1"/>
  <c r="HP35" s="1"/>
  <c r="HP36" s="1"/>
  <c r="HP37" s="1"/>
  <c r="HP38" s="1"/>
  <c r="HP39" s="1"/>
  <c r="HP40" s="1"/>
  <c r="HP41" s="1"/>
  <c r="HP42" s="1"/>
  <c r="HP43" s="1"/>
  <c r="HP44" s="1"/>
  <c r="HP45" s="1"/>
  <c r="HP46" s="1"/>
  <c r="HP47" s="1"/>
  <c r="HP48" s="1"/>
  <c r="HP49" s="1"/>
  <c r="HP50" s="1"/>
  <c r="HP51" s="1"/>
  <c r="HP52" s="1"/>
  <c r="HP53" s="1"/>
  <c r="HP54" s="1"/>
  <c r="HP55" s="1"/>
  <c r="HP56" s="1"/>
  <c r="HP57" s="1"/>
  <c r="HP58" s="1"/>
  <c r="HP59" s="1"/>
  <c r="HP60" s="1"/>
  <c r="HP61" s="1"/>
  <c r="HP62" s="1"/>
  <c r="HP63" s="1"/>
  <c r="HP64" s="1"/>
  <c r="HP65" s="1"/>
  <c r="HP66" s="1"/>
  <c r="HP67" s="1"/>
  <c r="HP68" s="1"/>
  <c r="HP69" s="1"/>
  <c r="HP70" s="1"/>
  <c r="HP71" s="1"/>
  <c r="HP72" s="1"/>
  <c r="HP73" s="1"/>
  <c r="HP74" s="1"/>
  <c r="HP75" s="1"/>
  <c r="HP76" s="1"/>
  <c r="HP77" s="1"/>
  <c r="HP78" s="1"/>
  <c r="HP79" s="1"/>
  <c r="HP80" s="1"/>
  <c r="HP81" s="1"/>
  <c r="HP82" s="1"/>
  <c r="HP83" s="1"/>
  <c r="HP84" s="1"/>
  <c r="HP85" s="1"/>
  <c r="HP86" s="1"/>
  <c r="HP87" s="1"/>
  <c r="HP88" s="1"/>
  <c r="HP89" s="1"/>
  <c r="HP90" s="1"/>
  <c r="HP91" s="1"/>
  <c r="HP92" s="1"/>
  <c r="HP93" s="1"/>
  <c r="HP94" s="1"/>
  <c r="HP95" s="1"/>
  <c r="HP96" s="1"/>
  <c r="HP97" s="1"/>
  <c r="HP98" s="1"/>
  <c r="HP99" s="1"/>
  <c r="HP100" s="1"/>
  <c r="HP101" s="1"/>
  <c r="HP102" s="1"/>
  <c r="HP103" s="1"/>
  <c r="HP104" s="1"/>
  <c r="HP105" s="1"/>
  <c r="HP106" s="1"/>
  <c r="HP107" s="1"/>
  <c r="HP108" s="1"/>
  <c r="HP109" s="1"/>
  <c r="HP110" s="1"/>
  <c r="HP111" s="1"/>
  <c r="HP112" s="1"/>
  <c r="HP113" s="1"/>
  <c r="HP114" s="1"/>
  <c r="HP115" s="1"/>
  <c r="HP116" s="1"/>
  <c r="HP117" s="1"/>
  <c r="HP118" s="1"/>
  <c r="HP119" s="1"/>
  <c r="HP120" s="1"/>
  <c r="HP121" s="1"/>
  <c r="HP122" s="1"/>
  <c r="HP123" s="1"/>
  <c r="HP124" s="1"/>
  <c r="HP125" s="1"/>
  <c r="HP126" s="1"/>
  <c r="HP127" s="1"/>
  <c r="HP128" s="1"/>
  <c r="HP129" s="1"/>
  <c r="HP130" s="1"/>
  <c r="HP131" s="1"/>
  <c r="HP132" s="1"/>
  <c r="HP133" s="1"/>
  <c r="HP134" s="1"/>
  <c r="HP135" s="1"/>
  <c r="HP136" s="1"/>
  <c r="HP137" s="1"/>
  <c r="HP138" s="1"/>
  <c r="HP139" s="1"/>
  <c r="HP140" s="1"/>
  <c r="HP141" s="1"/>
  <c r="HP142" s="1"/>
  <c r="HP143" s="1"/>
  <c r="HP144" s="1"/>
  <c r="HP145" s="1"/>
  <c r="HP146" s="1"/>
  <c r="HP147" s="1"/>
  <c r="HP148" s="1"/>
  <c r="HP149" s="1"/>
  <c r="HP150" s="1"/>
  <c r="HP151" s="1"/>
  <c r="HP152" s="1"/>
  <c r="HP153" s="1"/>
  <c r="HP154" s="1"/>
  <c r="HP155" s="1"/>
  <c r="HP156" s="1"/>
  <c r="HP157" s="1"/>
  <c r="HP158" s="1"/>
  <c r="HP159" s="1"/>
  <c r="HP160" s="1"/>
  <c r="HP161" s="1"/>
  <c r="HP162" s="1"/>
  <c r="HP163" s="1"/>
  <c r="HP164" s="1"/>
  <c r="HP165" s="1"/>
  <c r="HP166" s="1"/>
  <c r="HP167" s="1"/>
  <c r="HP168" s="1"/>
  <c r="HP169" s="1"/>
  <c r="HP170" s="1"/>
  <c r="HP171" s="1"/>
  <c r="HP172" s="1"/>
  <c r="HP173" s="1"/>
  <c r="HP174" s="1"/>
  <c r="HP175" s="1"/>
  <c r="HP176" s="1"/>
  <c r="HP177" s="1"/>
  <c r="HP178" s="1"/>
  <c r="HP179" s="1"/>
  <c r="HP180" s="1"/>
  <c r="HP181" s="1"/>
  <c r="HP182" s="1"/>
  <c r="HP183" s="1"/>
  <c r="HP184" s="1"/>
  <c r="HP185" s="1"/>
  <c r="HP186" s="1"/>
  <c r="HP187" s="1"/>
  <c r="HP188" s="1"/>
  <c r="HP189" s="1"/>
  <c r="HP190" s="1"/>
  <c r="HP191" s="1"/>
  <c r="HP192" s="1"/>
  <c r="HP193" s="1"/>
  <c r="HP194" s="1"/>
  <c r="HP195" s="1"/>
  <c r="HP196" s="1"/>
  <c r="HP197" s="1"/>
  <c r="HP198" s="1"/>
  <c r="HP199" s="1"/>
  <c r="HP200" s="1"/>
  <c r="HP201" s="1"/>
  <c r="HP202" s="1"/>
  <c r="HP203" s="1"/>
  <c r="HP204" s="1"/>
  <c r="HP205" s="1"/>
  <c r="HP206" s="1"/>
  <c r="HP207" s="1"/>
  <c r="HP208" s="1"/>
  <c r="HP209" s="1"/>
  <c r="HP210" s="1"/>
  <c r="HP211" s="1"/>
  <c r="HP212" s="1"/>
  <c r="HP213" s="1"/>
  <c r="HP214" s="1"/>
  <c r="HP215" s="1"/>
  <c r="HP216" s="1"/>
  <c r="HP217" s="1"/>
  <c r="HP218" s="1"/>
  <c r="HP219" s="1"/>
  <c r="HP220" s="1"/>
  <c r="HP221" s="1"/>
  <c r="HP222" s="1"/>
  <c r="HP223" s="1"/>
  <c r="HP224" s="1"/>
  <c r="HP225" s="1"/>
  <c r="HP226" s="1"/>
  <c r="HP227" s="1"/>
  <c r="HP228" s="1"/>
  <c r="HP229" s="1"/>
  <c r="HP230" s="1"/>
  <c r="HP231" s="1"/>
  <c r="HP232" s="1"/>
  <c r="HP233" s="1"/>
  <c r="HP234" s="1"/>
  <c r="HP235" s="1"/>
  <c r="HP236" s="1"/>
  <c r="HP237" s="1"/>
  <c r="HP238" s="1"/>
  <c r="HP239" s="1"/>
  <c r="HP240" s="1"/>
  <c r="HP241" s="1"/>
  <c r="HP242" s="1"/>
  <c r="HP243" s="1"/>
  <c r="HP244" s="1"/>
  <c r="HP245" s="1"/>
  <c r="HP246" s="1"/>
  <c r="HP247" s="1"/>
  <c r="HP248" s="1"/>
  <c r="HP249" s="1"/>
  <c r="HP250" s="1"/>
  <c r="HP251" s="1"/>
  <c r="HP252" s="1"/>
  <c r="HP253" s="1"/>
  <c r="HP254" s="1"/>
  <c r="HP255" s="1"/>
  <c r="HP256" s="1"/>
  <c r="HP257" s="1"/>
  <c r="HP258" s="1"/>
  <c r="HP259" s="1"/>
  <c r="HP260" s="1"/>
  <c r="HP261" s="1"/>
  <c r="HP262" s="1"/>
  <c r="HP263" s="1"/>
  <c r="HP264" s="1"/>
  <c r="HP265" s="1"/>
  <c r="HP266" s="1"/>
  <c r="HP267" s="1"/>
  <c r="HP268" s="1"/>
  <c r="HP269" s="1"/>
  <c r="HP270" s="1"/>
  <c r="HP271" s="1"/>
  <c r="HP272" s="1"/>
  <c r="HP273" s="1"/>
  <c r="HP274" s="1"/>
  <c r="HP275" s="1"/>
  <c r="HP276" s="1"/>
  <c r="HP277" s="1"/>
  <c r="HP278" s="1"/>
  <c r="HP279" s="1"/>
  <c r="HP280" s="1"/>
  <c r="HP281" s="1"/>
  <c r="HP282" s="1"/>
  <c r="HP283" s="1"/>
  <c r="HP284" s="1"/>
  <c r="HP285" s="1"/>
  <c r="HP286" s="1"/>
  <c r="HP287" s="1"/>
  <c r="HP288" s="1"/>
  <c r="HP289" s="1"/>
  <c r="HP290" s="1"/>
  <c r="HP291" s="1"/>
  <c r="HP292" s="1"/>
  <c r="HP293" s="1"/>
  <c r="HP294" s="1"/>
  <c r="HP295" s="1"/>
  <c r="HP296" s="1"/>
  <c r="HP297" s="1"/>
  <c r="HP298" s="1"/>
  <c r="HP299" s="1"/>
  <c r="HP300" s="1"/>
  <c r="HP301" s="1"/>
  <c r="HP302" s="1"/>
  <c r="HP303" s="1"/>
  <c r="HP304" s="1"/>
  <c r="HP305" s="1"/>
  <c r="HP306" s="1"/>
  <c r="HP307" s="1"/>
  <c r="HP308" s="1"/>
  <c r="HP309" s="1"/>
  <c r="HP310" s="1"/>
  <c r="HP311" s="1"/>
  <c r="HP312" s="1"/>
  <c r="HP313" s="1"/>
  <c r="HP314" s="1"/>
  <c r="HP315" s="1"/>
  <c r="HP316" s="1"/>
  <c r="HP317" s="1"/>
  <c r="HP318" s="1"/>
  <c r="HP319" s="1"/>
  <c r="HP320" s="1"/>
  <c r="HP321" s="1"/>
  <c r="HP322" s="1"/>
  <c r="HP323" s="1"/>
  <c r="HP324" s="1"/>
  <c r="HP325" s="1"/>
  <c r="HP326" s="1"/>
  <c r="HP327" s="1"/>
  <c r="HP328" s="1"/>
  <c r="HP329" s="1"/>
  <c r="HP330" s="1"/>
  <c r="HP331" s="1"/>
  <c r="HP332" s="1"/>
  <c r="HP333" s="1"/>
  <c r="HP334" s="1"/>
  <c r="HP335" s="1"/>
  <c r="HP336" s="1"/>
  <c r="HP337" s="1"/>
  <c r="HP338" s="1"/>
  <c r="HP339" s="1"/>
  <c r="HP340" s="1"/>
  <c r="HP341" s="1"/>
  <c r="HP342" s="1"/>
  <c r="HP343" s="1"/>
  <c r="HP344" s="1"/>
  <c r="HP345" s="1"/>
  <c r="HP346" s="1"/>
  <c r="HP347" s="1"/>
  <c r="HP348" s="1"/>
  <c r="HP349" s="1"/>
  <c r="HP350" s="1"/>
  <c r="HP351" s="1"/>
  <c r="HP352" s="1"/>
  <c r="HP353" s="1"/>
  <c r="HP354" s="1"/>
  <c r="HP355" s="1"/>
  <c r="HP356" s="1"/>
  <c r="HP357" s="1"/>
  <c r="HP358" s="1"/>
  <c r="HP359" s="1"/>
  <c r="HP360" s="1"/>
  <c r="HP361" s="1"/>
  <c r="HP362" s="1"/>
  <c r="HP363" s="1"/>
  <c r="HP364" s="1"/>
  <c r="HP365" s="1"/>
  <c r="HP366" s="1"/>
  <c r="HP367" s="1"/>
  <c r="HP368" s="1"/>
  <c r="HP369" s="1"/>
  <c r="HP370" s="1"/>
  <c r="HP371" s="1"/>
  <c r="HP372" s="1"/>
  <c r="HP373" s="1"/>
  <c r="HP374" s="1"/>
  <c r="HP375" s="1"/>
  <c r="HP376" s="1"/>
  <c r="HP377" s="1"/>
  <c r="HP378" s="1"/>
  <c r="HP379" s="1"/>
  <c r="HP380" s="1"/>
  <c r="HP381" s="1"/>
  <c r="HP382" s="1"/>
  <c r="HP383" s="1"/>
  <c r="HP384" s="1"/>
  <c r="HP385" s="1"/>
  <c r="HP386" s="1"/>
  <c r="HP387" s="1"/>
  <c r="HP388" s="1"/>
  <c r="HP389" s="1"/>
  <c r="HP390" s="1"/>
  <c r="HP391" s="1"/>
  <c r="HP392" s="1"/>
  <c r="HP393" s="1"/>
  <c r="HP394" s="1"/>
  <c r="HP395" s="1"/>
  <c r="HP396" s="1"/>
  <c r="HP397" s="1"/>
  <c r="HP398" s="1"/>
  <c r="HP399" s="1"/>
  <c r="HP400" s="1"/>
  <c r="HP401" s="1"/>
  <c r="HP402" s="1"/>
  <c r="HP403" s="1"/>
  <c r="HP404" s="1"/>
  <c r="HP405" s="1"/>
  <c r="HP406" s="1"/>
  <c r="HP407" s="1"/>
  <c r="HP408" s="1"/>
  <c r="HP409" s="1"/>
  <c r="HP410" s="1"/>
  <c r="HP411" s="1"/>
  <c r="HP412" s="1"/>
  <c r="HP413" s="1"/>
  <c r="HP414" s="1"/>
  <c r="HP415" s="1"/>
  <c r="HP416" s="1"/>
  <c r="HP417" s="1"/>
  <c r="HP418" s="1"/>
  <c r="HP419" s="1"/>
  <c r="HP420" s="1"/>
  <c r="HP421" s="1"/>
  <c r="HP422" s="1"/>
  <c r="HP423" s="1"/>
  <c r="HP424" s="1"/>
  <c r="HP425" s="1"/>
  <c r="HP426" s="1"/>
  <c r="HP427" s="1"/>
  <c r="HP428" s="1"/>
  <c r="HP429" s="1"/>
  <c r="HP430" s="1"/>
  <c r="HP431" s="1"/>
  <c r="HP432" s="1"/>
  <c r="HP433" s="1"/>
  <c r="HP434" s="1"/>
  <c r="HP435" s="1"/>
  <c r="HP436" s="1"/>
  <c r="HP437" s="1"/>
  <c r="HP438" s="1"/>
  <c r="HP439" s="1"/>
  <c r="HP440" s="1"/>
  <c r="HP441" s="1"/>
  <c r="HP442" s="1"/>
  <c r="HP443" s="1"/>
  <c r="HP444" s="1"/>
  <c r="HP445" s="1"/>
  <c r="HP446" s="1"/>
  <c r="HP447" s="1"/>
  <c r="HP448" s="1"/>
  <c r="HP449" s="1"/>
  <c r="HP450" s="1"/>
  <c r="HP451" s="1"/>
  <c r="HP452" s="1"/>
  <c r="HP453" s="1"/>
  <c r="HP454" s="1"/>
  <c r="HP455" s="1"/>
  <c r="HP456" s="1"/>
  <c r="HP457" s="1"/>
  <c r="HP458" s="1"/>
  <c r="HP459" s="1"/>
  <c r="HP460" s="1"/>
  <c r="HP461" s="1"/>
  <c r="HP462" s="1"/>
  <c r="HP463" s="1"/>
  <c r="HP464" s="1"/>
  <c r="HP465" s="1"/>
  <c r="HP466" s="1"/>
  <c r="HP467" s="1"/>
  <c r="HP468" s="1"/>
  <c r="HP469" s="1"/>
  <c r="HP470" s="1"/>
  <c r="HP471" s="1"/>
  <c r="HP472" s="1"/>
  <c r="HP473" s="1"/>
  <c r="HP474" s="1"/>
  <c r="HP475" s="1"/>
  <c r="HP476" s="1"/>
  <c r="HP477" s="1"/>
  <c r="HP478" s="1"/>
  <c r="HP479" s="1"/>
  <c r="HP480" s="1"/>
  <c r="HP481" s="1"/>
  <c r="HP482" s="1"/>
  <c r="HP483" s="1"/>
  <c r="HP484" s="1"/>
  <c r="HP485" s="1"/>
  <c r="HP486" s="1"/>
  <c r="HP487" s="1"/>
  <c r="HP488" s="1"/>
  <c r="HP489" s="1"/>
  <c r="HP490" s="1"/>
  <c r="HP491" s="1"/>
  <c r="HP492" s="1"/>
  <c r="HP493" s="1"/>
  <c r="HP494" s="1"/>
  <c r="HP495" s="1"/>
  <c r="HP496" s="1"/>
  <c r="HP497" s="1"/>
  <c r="HP498" s="1"/>
  <c r="HP499" s="1"/>
  <c r="HP500" s="1"/>
  <c r="HP501" s="1"/>
  <c r="HP502" s="1"/>
  <c r="HP503" s="1"/>
  <c r="HP5"/>
  <c r="HO6"/>
  <c r="HO7" s="1"/>
  <c r="HO8" s="1"/>
  <c r="HO9" s="1"/>
  <c r="HO10" s="1"/>
  <c r="HO11" s="1"/>
  <c r="HO12" s="1"/>
  <c r="HO13" s="1"/>
  <c r="HO14" s="1"/>
  <c r="HO15" s="1"/>
  <c r="HO16" s="1"/>
  <c r="HO17" s="1"/>
  <c r="HO18" s="1"/>
  <c r="HO19" s="1"/>
  <c r="HO20" s="1"/>
  <c r="HO21" s="1"/>
  <c r="HO22" s="1"/>
  <c r="HO23" s="1"/>
  <c r="HO24" s="1"/>
  <c r="HO25" s="1"/>
  <c r="HO26" s="1"/>
  <c r="HO27" s="1"/>
  <c r="HO28" s="1"/>
  <c r="HO29" s="1"/>
  <c r="HO30" s="1"/>
  <c r="HO31" s="1"/>
  <c r="HO32" s="1"/>
  <c r="HO33" s="1"/>
  <c r="HO34" s="1"/>
  <c r="HO35" s="1"/>
  <c r="HO36" s="1"/>
  <c r="HO37" s="1"/>
  <c r="HO38" s="1"/>
  <c r="HO39" s="1"/>
  <c r="HO40" s="1"/>
  <c r="HO41" s="1"/>
  <c r="HO42" s="1"/>
  <c r="HO43" s="1"/>
  <c r="HO44" s="1"/>
  <c r="HO45" s="1"/>
  <c r="HO46" s="1"/>
  <c r="HO47" s="1"/>
  <c r="HO48" s="1"/>
  <c r="HO49" s="1"/>
  <c r="HO50" s="1"/>
  <c r="HO51" s="1"/>
  <c r="HO52" s="1"/>
  <c r="HO53" s="1"/>
  <c r="HO54" s="1"/>
  <c r="HO55" s="1"/>
  <c r="HO56" s="1"/>
  <c r="HO57" s="1"/>
  <c r="HO58" s="1"/>
  <c r="HO59" s="1"/>
  <c r="HO60" s="1"/>
  <c r="HO61" s="1"/>
  <c r="HO62" s="1"/>
  <c r="HO63" s="1"/>
  <c r="HO64" s="1"/>
  <c r="HO65" s="1"/>
  <c r="HO66" s="1"/>
  <c r="HO67" s="1"/>
  <c r="HO68" s="1"/>
  <c r="HO69" s="1"/>
  <c r="HO70" s="1"/>
  <c r="HO71" s="1"/>
  <c r="HO72" s="1"/>
  <c r="HO73" s="1"/>
  <c r="HO74" s="1"/>
  <c r="HO75" s="1"/>
  <c r="HO76" s="1"/>
  <c r="HO77" s="1"/>
  <c r="HO78" s="1"/>
  <c r="HO79" s="1"/>
  <c r="HO80" s="1"/>
  <c r="HO81" s="1"/>
  <c r="HO82" s="1"/>
  <c r="HO83" s="1"/>
  <c r="HO84" s="1"/>
  <c r="HO85" s="1"/>
  <c r="HO86" s="1"/>
  <c r="HO87" s="1"/>
  <c r="HO88" s="1"/>
  <c r="HO89" s="1"/>
  <c r="HO90" s="1"/>
  <c r="HO91" s="1"/>
  <c r="HO92" s="1"/>
  <c r="HO93" s="1"/>
  <c r="HO94" s="1"/>
  <c r="HO95" s="1"/>
  <c r="HO96" s="1"/>
  <c r="HO97" s="1"/>
  <c r="HO98" s="1"/>
  <c r="HO99" s="1"/>
  <c r="HO100" s="1"/>
  <c r="HO101" s="1"/>
  <c r="HO102" s="1"/>
  <c r="HO103" s="1"/>
  <c r="HO104" s="1"/>
  <c r="HO105" s="1"/>
  <c r="HO106" s="1"/>
  <c r="HO107" s="1"/>
  <c r="HO108" s="1"/>
  <c r="HO109" s="1"/>
  <c r="HO110" s="1"/>
  <c r="HO111" s="1"/>
  <c r="HO112" s="1"/>
  <c r="HO113" s="1"/>
  <c r="HO114" s="1"/>
  <c r="HO115" s="1"/>
  <c r="HO116" s="1"/>
  <c r="HO117" s="1"/>
  <c r="HO118" s="1"/>
  <c r="HO119" s="1"/>
  <c r="HO120" s="1"/>
  <c r="HO121" s="1"/>
  <c r="HO122" s="1"/>
  <c r="HO123" s="1"/>
  <c r="HO124" s="1"/>
  <c r="HO125" s="1"/>
  <c r="HO126" s="1"/>
  <c r="HO127" s="1"/>
  <c r="HO128" s="1"/>
  <c r="HO129" s="1"/>
  <c r="HO130" s="1"/>
  <c r="HO131" s="1"/>
  <c r="HO132" s="1"/>
  <c r="HO133" s="1"/>
  <c r="HO134" s="1"/>
  <c r="HO135" s="1"/>
  <c r="HO136" s="1"/>
  <c r="HO137" s="1"/>
  <c r="HO138" s="1"/>
  <c r="HO139" s="1"/>
  <c r="HO140" s="1"/>
  <c r="HO141" s="1"/>
  <c r="HO142" s="1"/>
  <c r="HO143" s="1"/>
  <c r="HO144" s="1"/>
  <c r="HO145" s="1"/>
  <c r="HO146" s="1"/>
  <c r="HO147" s="1"/>
  <c r="HO148" s="1"/>
  <c r="HO149" s="1"/>
  <c r="HO150" s="1"/>
  <c r="HO151" s="1"/>
  <c r="HO152" s="1"/>
  <c r="HO153" s="1"/>
  <c r="HO154" s="1"/>
  <c r="HO155" s="1"/>
  <c r="HO156" s="1"/>
  <c r="HO157" s="1"/>
  <c r="HO158" s="1"/>
  <c r="HO159" s="1"/>
  <c r="HO160" s="1"/>
  <c r="HO161" s="1"/>
  <c r="HO162" s="1"/>
  <c r="HO163" s="1"/>
  <c r="HO164" s="1"/>
  <c r="HO165" s="1"/>
  <c r="HO166" s="1"/>
  <c r="HO167" s="1"/>
  <c r="HO168" s="1"/>
  <c r="HO169" s="1"/>
  <c r="HO170" s="1"/>
  <c r="HO171" s="1"/>
  <c r="HO172" s="1"/>
  <c r="HO173" s="1"/>
  <c r="HO174" s="1"/>
  <c r="HO175" s="1"/>
  <c r="HO176" s="1"/>
  <c r="HO177" s="1"/>
  <c r="HO178" s="1"/>
  <c r="HO179" s="1"/>
  <c r="HO180" s="1"/>
  <c r="HO181" s="1"/>
  <c r="HO182" s="1"/>
  <c r="HO183" s="1"/>
  <c r="HO184" s="1"/>
  <c r="HO185" s="1"/>
  <c r="HO186" s="1"/>
  <c r="HO187" s="1"/>
  <c r="HO188" s="1"/>
  <c r="HO189" s="1"/>
  <c r="HO190" s="1"/>
  <c r="HO191" s="1"/>
  <c r="HO192" s="1"/>
  <c r="HO193" s="1"/>
  <c r="HO194" s="1"/>
  <c r="HO195" s="1"/>
  <c r="HO196" s="1"/>
  <c r="HO197" s="1"/>
  <c r="HO198" s="1"/>
  <c r="HO199" s="1"/>
  <c r="HO200" s="1"/>
  <c r="HO201" s="1"/>
  <c r="HO202" s="1"/>
  <c r="HO203" s="1"/>
  <c r="HO204" s="1"/>
  <c r="HO205" s="1"/>
  <c r="HO206" s="1"/>
  <c r="HO207" s="1"/>
  <c r="HO208" s="1"/>
  <c r="HO209" s="1"/>
  <c r="HO210" s="1"/>
  <c r="HO211" s="1"/>
  <c r="HO212" s="1"/>
  <c r="HO213" s="1"/>
  <c r="HO214" s="1"/>
  <c r="HO215" s="1"/>
  <c r="HO216" s="1"/>
  <c r="HO217" s="1"/>
  <c r="HO218" s="1"/>
  <c r="HO219" s="1"/>
  <c r="HO220" s="1"/>
  <c r="HO221" s="1"/>
  <c r="HO222" s="1"/>
  <c r="HO223" s="1"/>
  <c r="HO224" s="1"/>
  <c r="HO225" s="1"/>
  <c r="HO226" s="1"/>
  <c r="HO227" s="1"/>
  <c r="HO228" s="1"/>
  <c r="HO229" s="1"/>
  <c r="HO230" s="1"/>
  <c r="HO231" s="1"/>
  <c r="HO232" s="1"/>
  <c r="HO233" s="1"/>
  <c r="HO234" s="1"/>
  <c r="HO235" s="1"/>
  <c r="HO236" s="1"/>
  <c r="HO237" s="1"/>
  <c r="HO238" s="1"/>
  <c r="HO239" s="1"/>
  <c r="HO240" s="1"/>
  <c r="HO241" s="1"/>
  <c r="HO242" s="1"/>
  <c r="HO243" s="1"/>
  <c r="HO244" s="1"/>
  <c r="HO245" s="1"/>
  <c r="HO246" s="1"/>
  <c r="HO247" s="1"/>
  <c r="HO248" s="1"/>
  <c r="HO249" s="1"/>
  <c r="HO250" s="1"/>
  <c r="HO251" s="1"/>
  <c r="HO252" s="1"/>
  <c r="HO253" s="1"/>
  <c r="HO254" s="1"/>
  <c r="HO255" s="1"/>
  <c r="HO256" s="1"/>
  <c r="HO257" s="1"/>
  <c r="HO258" s="1"/>
  <c r="HO259" s="1"/>
  <c r="HO260" s="1"/>
  <c r="HO261" s="1"/>
  <c r="HO262" s="1"/>
  <c r="HO263" s="1"/>
  <c r="HO264" s="1"/>
  <c r="HO265" s="1"/>
  <c r="HO266" s="1"/>
  <c r="HO267" s="1"/>
  <c r="HO268" s="1"/>
  <c r="HO269" s="1"/>
  <c r="HO270" s="1"/>
  <c r="HO271" s="1"/>
  <c r="HO272" s="1"/>
  <c r="HO273" s="1"/>
  <c r="HO274" s="1"/>
  <c r="HO275" s="1"/>
  <c r="HO276" s="1"/>
  <c r="HO277" s="1"/>
  <c r="HO278" s="1"/>
  <c r="HO279" s="1"/>
  <c r="HO280" s="1"/>
  <c r="HO281" s="1"/>
  <c r="HO282" s="1"/>
  <c r="HO283" s="1"/>
  <c r="HO284" s="1"/>
  <c r="HO285" s="1"/>
  <c r="HO286" s="1"/>
  <c r="HO287" s="1"/>
  <c r="HO288" s="1"/>
  <c r="HO289" s="1"/>
  <c r="HO290" s="1"/>
  <c r="HO291" s="1"/>
  <c r="HO292" s="1"/>
  <c r="HO293" s="1"/>
  <c r="HO294" s="1"/>
  <c r="HO295" s="1"/>
  <c r="HO296" s="1"/>
  <c r="HO297" s="1"/>
  <c r="HO298" s="1"/>
  <c r="HO299" s="1"/>
  <c r="HO300" s="1"/>
  <c r="HO301" s="1"/>
  <c r="HO302" s="1"/>
  <c r="HO303" s="1"/>
  <c r="HO304" s="1"/>
  <c r="HO305" s="1"/>
  <c r="HO306" s="1"/>
  <c r="HO307" s="1"/>
  <c r="HO308" s="1"/>
  <c r="HO309" s="1"/>
  <c r="HO310" s="1"/>
  <c r="HO311" s="1"/>
  <c r="HO312" s="1"/>
  <c r="HO313" s="1"/>
  <c r="HO314" s="1"/>
  <c r="HO315" s="1"/>
  <c r="HO316" s="1"/>
  <c r="HO317" s="1"/>
  <c r="HO318" s="1"/>
  <c r="HO319" s="1"/>
  <c r="HO320" s="1"/>
  <c r="HO321" s="1"/>
  <c r="HO322" s="1"/>
  <c r="HO323" s="1"/>
  <c r="HO324" s="1"/>
  <c r="HO325" s="1"/>
  <c r="HO326" s="1"/>
  <c r="HO327" s="1"/>
  <c r="HO328" s="1"/>
  <c r="HO329" s="1"/>
  <c r="HO330" s="1"/>
  <c r="HO331" s="1"/>
  <c r="HO332" s="1"/>
  <c r="HO333" s="1"/>
  <c r="HO334" s="1"/>
  <c r="HO335" s="1"/>
  <c r="HO336" s="1"/>
  <c r="HO337" s="1"/>
  <c r="HO338" s="1"/>
  <c r="HO339" s="1"/>
  <c r="HO340" s="1"/>
  <c r="HO341" s="1"/>
  <c r="HO342" s="1"/>
  <c r="HO343" s="1"/>
  <c r="HO344" s="1"/>
  <c r="HO345" s="1"/>
  <c r="HO346" s="1"/>
  <c r="HO347" s="1"/>
  <c r="HO348" s="1"/>
  <c r="HO349" s="1"/>
  <c r="HO350" s="1"/>
  <c r="HO351" s="1"/>
  <c r="HO352" s="1"/>
  <c r="HO353" s="1"/>
  <c r="HO354" s="1"/>
  <c r="HO355" s="1"/>
  <c r="HO356" s="1"/>
  <c r="HO357" s="1"/>
  <c r="HO358" s="1"/>
  <c r="HO359" s="1"/>
  <c r="HO360" s="1"/>
  <c r="HO361" s="1"/>
  <c r="HO362" s="1"/>
  <c r="HO363" s="1"/>
  <c r="HO364" s="1"/>
  <c r="HO365" s="1"/>
  <c r="HO366" s="1"/>
  <c r="HO367" s="1"/>
  <c r="HO368" s="1"/>
  <c r="HO369" s="1"/>
  <c r="HO370" s="1"/>
  <c r="HO371" s="1"/>
  <c r="HO372" s="1"/>
  <c r="HO373" s="1"/>
  <c r="HO374" s="1"/>
  <c r="HO375" s="1"/>
  <c r="HO376" s="1"/>
  <c r="HO377" s="1"/>
  <c r="HO378" s="1"/>
  <c r="HO379" s="1"/>
  <c r="HO380" s="1"/>
  <c r="HO381" s="1"/>
  <c r="HO382" s="1"/>
  <c r="HO383" s="1"/>
  <c r="HO384" s="1"/>
  <c r="HO385" s="1"/>
  <c r="HO386" s="1"/>
  <c r="HO387" s="1"/>
  <c r="HO388" s="1"/>
  <c r="HO389" s="1"/>
  <c r="HO390" s="1"/>
  <c r="HO391" s="1"/>
  <c r="HO392" s="1"/>
  <c r="HO393" s="1"/>
  <c r="HO394" s="1"/>
  <c r="HO395" s="1"/>
  <c r="HO396" s="1"/>
  <c r="HO397" s="1"/>
  <c r="HO398" s="1"/>
  <c r="HO399" s="1"/>
  <c r="HO400" s="1"/>
  <c r="HO401" s="1"/>
  <c r="HO402" s="1"/>
  <c r="HO403" s="1"/>
  <c r="HO404" s="1"/>
  <c r="HO405" s="1"/>
  <c r="HO406" s="1"/>
  <c r="HO407" s="1"/>
  <c r="HO408" s="1"/>
  <c r="HO409" s="1"/>
  <c r="HO410" s="1"/>
  <c r="HO411" s="1"/>
  <c r="HO412" s="1"/>
  <c r="HO413" s="1"/>
  <c r="HO414" s="1"/>
  <c r="HO415" s="1"/>
  <c r="HO416" s="1"/>
  <c r="HO417" s="1"/>
  <c r="HO418" s="1"/>
  <c r="HO419" s="1"/>
  <c r="HO420" s="1"/>
  <c r="HO421" s="1"/>
  <c r="HO422" s="1"/>
  <c r="HO423" s="1"/>
  <c r="HO424" s="1"/>
  <c r="HO425" s="1"/>
  <c r="HO426" s="1"/>
  <c r="HO427" s="1"/>
  <c r="HO428" s="1"/>
  <c r="HO429" s="1"/>
  <c r="HO430" s="1"/>
  <c r="HO431" s="1"/>
  <c r="HO432" s="1"/>
  <c r="HO433" s="1"/>
  <c r="HO434" s="1"/>
  <c r="HO435" s="1"/>
  <c r="HO436" s="1"/>
  <c r="HO437" s="1"/>
  <c r="HO438" s="1"/>
  <c r="HO439" s="1"/>
  <c r="HO440" s="1"/>
  <c r="HO441" s="1"/>
  <c r="HO442" s="1"/>
  <c r="HO443" s="1"/>
  <c r="HO444" s="1"/>
  <c r="HO445" s="1"/>
  <c r="HO446" s="1"/>
  <c r="HO447" s="1"/>
  <c r="HO448" s="1"/>
  <c r="HO449" s="1"/>
  <c r="HO450" s="1"/>
  <c r="HO451" s="1"/>
  <c r="HO452" s="1"/>
  <c r="HO453" s="1"/>
  <c r="HO454" s="1"/>
  <c r="HO455" s="1"/>
  <c r="HO456" s="1"/>
  <c r="HO457" s="1"/>
  <c r="HO458" s="1"/>
  <c r="HO459" s="1"/>
  <c r="HO460" s="1"/>
  <c r="HO461" s="1"/>
  <c r="HO462" s="1"/>
  <c r="HO463" s="1"/>
  <c r="HO464" s="1"/>
  <c r="HO465" s="1"/>
  <c r="HO466" s="1"/>
  <c r="HO467" s="1"/>
  <c r="HO468" s="1"/>
  <c r="HO469" s="1"/>
  <c r="HO470" s="1"/>
  <c r="HO471" s="1"/>
  <c r="HO472" s="1"/>
  <c r="HO473" s="1"/>
  <c r="HO474" s="1"/>
  <c r="HO475" s="1"/>
  <c r="HO476" s="1"/>
  <c r="HO477" s="1"/>
  <c r="HO478" s="1"/>
  <c r="HO479" s="1"/>
  <c r="HO480" s="1"/>
  <c r="HO481" s="1"/>
  <c r="HO482" s="1"/>
  <c r="HO483" s="1"/>
  <c r="HO484" s="1"/>
  <c r="HO485" s="1"/>
  <c r="HO486" s="1"/>
  <c r="HO487" s="1"/>
  <c r="HO488" s="1"/>
  <c r="HO489" s="1"/>
  <c r="HO490" s="1"/>
  <c r="HO491" s="1"/>
  <c r="HO492" s="1"/>
  <c r="HO493" s="1"/>
  <c r="HO494" s="1"/>
  <c r="HO495" s="1"/>
  <c r="HO496" s="1"/>
  <c r="HO497" s="1"/>
  <c r="HO498" s="1"/>
  <c r="HO499" s="1"/>
  <c r="HO500" s="1"/>
  <c r="HO501" s="1"/>
  <c r="HO502" s="1"/>
  <c r="HO503" s="1"/>
  <c r="HO5"/>
  <c r="HN6"/>
  <c r="HN7" s="1"/>
  <c r="HN8" s="1"/>
  <c r="HN9" s="1"/>
  <c r="HN10" s="1"/>
  <c r="HN11" s="1"/>
  <c r="HN12" s="1"/>
  <c r="HN13" s="1"/>
  <c r="HN14" s="1"/>
  <c r="HN15" s="1"/>
  <c r="HN16" s="1"/>
  <c r="HN17" s="1"/>
  <c r="HN18" s="1"/>
  <c r="HN19" s="1"/>
  <c r="HN20" s="1"/>
  <c r="HN21" s="1"/>
  <c r="HN22" s="1"/>
  <c r="HN23" s="1"/>
  <c r="HN24" s="1"/>
  <c r="HN25" s="1"/>
  <c r="HN26" s="1"/>
  <c r="HN27" s="1"/>
  <c r="HN28" s="1"/>
  <c r="HN29" s="1"/>
  <c r="HN30" s="1"/>
  <c r="HN31" s="1"/>
  <c r="HN32" s="1"/>
  <c r="HN33" s="1"/>
  <c r="HN34" s="1"/>
  <c r="HN35" s="1"/>
  <c r="HN36" s="1"/>
  <c r="HN37" s="1"/>
  <c r="HN38" s="1"/>
  <c r="HN39" s="1"/>
  <c r="HN40" s="1"/>
  <c r="HN41" s="1"/>
  <c r="HN42" s="1"/>
  <c r="HN43" s="1"/>
  <c r="HN44" s="1"/>
  <c r="HN45" s="1"/>
  <c r="HN46" s="1"/>
  <c r="HN47" s="1"/>
  <c r="HN48" s="1"/>
  <c r="HN49" s="1"/>
  <c r="HN50" s="1"/>
  <c r="HN51" s="1"/>
  <c r="HN52" s="1"/>
  <c r="HN53" s="1"/>
  <c r="HN54" s="1"/>
  <c r="HN55" s="1"/>
  <c r="HN56" s="1"/>
  <c r="HN57" s="1"/>
  <c r="HN58" s="1"/>
  <c r="HN59" s="1"/>
  <c r="HN60" s="1"/>
  <c r="HN61" s="1"/>
  <c r="HN62" s="1"/>
  <c r="HN63" s="1"/>
  <c r="HN64" s="1"/>
  <c r="HN65" s="1"/>
  <c r="HN66" s="1"/>
  <c r="HN67" s="1"/>
  <c r="HN68" s="1"/>
  <c r="HN69" s="1"/>
  <c r="HN70" s="1"/>
  <c r="HN71" s="1"/>
  <c r="HN72" s="1"/>
  <c r="HN73" s="1"/>
  <c r="HN74" s="1"/>
  <c r="HN75" s="1"/>
  <c r="HN76" s="1"/>
  <c r="HN77" s="1"/>
  <c r="HN78" s="1"/>
  <c r="HN79" s="1"/>
  <c r="HN80" s="1"/>
  <c r="HN81" s="1"/>
  <c r="HN82" s="1"/>
  <c r="HN83" s="1"/>
  <c r="HN84" s="1"/>
  <c r="HN85" s="1"/>
  <c r="HN86" s="1"/>
  <c r="HN87" s="1"/>
  <c r="HN88" s="1"/>
  <c r="HN89" s="1"/>
  <c r="HN90" s="1"/>
  <c r="HN91" s="1"/>
  <c r="HN92" s="1"/>
  <c r="HN93" s="1"/>
  <c r="HN94" s="1"/>
  <c r="HN95" s="1"/>
  <c r="HN96" s="1"/>
  <c r="HN97" s="1"/>
  <c r="HN98" s="1"/>
  <c r="HN99" s="1"/>
  <c r="HN100" s="1"/>
  <c r="HN101" s="1"/>
  <c r="HN102" s="1"/>
  <c r="HN103" s="1"/>
  <c r="HN104" s="1"/>
  <c r="HN105" s="1"/>
  <c r="HN106" s="1"/>
  <c r="HN107" s="1"/>
  <c r="HN108" s="1"/>
  <c r="HN109" s="1"/>
  <c r="HN110" s="1"/>
  <c r="HN111" s="1"/>
  <c r="HN112" s="1"/>
  <c r="HN113" s="1"/>
  <c r="HN114" s="1"/>
  <c r="HN115" s="1"/>
  <c r="HN116" s="1"/>
  <c r="HN117" s="1"/>
  <c r="HN118" s="1"/>
  <c r="HN119" s="1"/>
  <c r="HN120" s="1"/>
  <c r="HN121" s="1"/>
  <c r="HN122" s="1"/>
  <c r="HN123" s="1"/>
  <c r="HN124" s="1"/>
  <c r="HN125" s="1"/>
  <c r="HN126" s="1"/>
  <c r="HN127" s="1"/>
  <c r="HN128" s="1"/>
  <c r="HN129" s="1"/>
  <c r="HN130" s="1"/>
  <c r="HN131" s="1"/>
  <c r="HN132" s="1"/>
  <c r="HN133" s="1"/>
  <c r="HN134" s="1"/>
  <c r="HN135" s="1"/>
  <c r="HN136" s="1"/>
  <c r="HN137" s="1"/>
  <c r="HN138" s="1"/>
  <c r="HN139" s="1"/>
  <c r="HN140" s="1"/>
  <c r="HN141" s="1"/>
  <c r="HN142" s="1"/>
  <c r="HN143" s="1"/>
  <c r="HN144" s="1"/>
  <c r="HN145" s="1"/>
  <c r="HN146" s="1"/>
  <c r="HN147" s="1"/>
  <c r="HN148" s="1"/>
  <c r="HN149" s="1"/>
  <c r="HN150" s="1"/>
  <c r="HN151" s="1"/>
  <c r="HN152" s="1"/>
  <c r="HN153" s="1"/>
  <c r="HN154" s="1"/>
  <c r="HN155" s="1"/>
  <c r="HN156" s="1"/>
  <c r="HN157" s="1"/>
  <c r="HN158" s="1"/>
  <c r="HN159" s="1"/>
  <c r="HN160" s="1"/>
  <c r="HN161" s="1"/>
  <c r="HN162" s="1"/>
  <c r="HN163" s="1"/>
  <c r="HN164" s="1"/>
  <c r="HN165" s="1"/>
  <c r="HN166" s="1"/>
  <c r="HN167" s="1"/>
  <c r="HN168" s="1"/>
  <c r="HN169" s="1"/>
  <c r="HN170" s="1"/>
  <c r="HN171" s="1"/>
  <c r="HN172" s="1"/>
  <c r="HN173" s="1"/>
  <c r="HN174" s="1"/>
  <c r="HN175" s="1"/>
  <c r="HN176" s="1"/>
  <c r="HN177" s="1"/>
  <c r="HN178" s="1"/>
  <c r="HN179" s="1"/>
  <c r="HN180" s="1"/>
  <c r="HN181" s="1"/>
  <c r="HN182" s="1"/>
  <c r="HN183" s="1"/>
  <c r="HN184" s="1"/>
  <c r="HN185" s="1"/>
  <c r="HN186" s="1"/>
  <c r="HN187" s="1"/>
  <c r="HN188" s="1"/>
  <c r="HN189" s="1"/>
  <c r="HN190" s="1"/>
  <c r="HN191" s="1"/>
  <c r="HN192" s="1"/>
  <c r="HN193" s="1"/>
  <c r="HN194" s="1"/>
  <c r="HN195" s="1"/>
  <c r="HN196" s="1"/>
  <c r="HN197" s="1"/>
  <c r="HN198" s="1"/>
  <c r="HN199" s="1"/>
  <c r="HN200" s="1"/>
  <c r="HN201" s="1"/>
  <c r="HN202" s="1"/>
  <c r="HN203" s="1"/>
  <c r="HN204" s="1"/>
  <c r="HN205" s="1"/>
  <c r="HN206" s="1"/>
  <c r="HN207" s="1"/>
  <c r="HN208" s="1"/>
  <c r="HN209" s="1"/>
  <c r="HN210" s="1"/>
  <c r="HN211" s="1"/>
  <c r="HN212" s="1"/>
  <c r="HN213" s="1"/>
  <c r="HN214" s="1"/>
  <c r="HN215" s="1"/>
  <c r="HN216" s="1"/>
  <c r="HN217" s="1"/>
  <c r="HN218" s="1"/>
  <c r="HN219" s="1"/>
  <c r="HN220" s="1"/>
  <c r="HN221" s="1"/>
  <c r="HN222" s="1"/>
  <c r="HN223" s="1"/>
  <c r="HN224" s="1"/>
  <c r="HN225" s="1"/>
  <c r="HN226" s="1"/>
  <c r="HN227" s="1"/>
  <c r="HN228" s="1"/>
  <c r="HN229" s="1"/>
  <c r="HN230" s="1"/>
  <c r="HN231" s="1"/>
  <c r="HN232" s="1"/>
  <c r="HN233" s="1"/>
  <c r="HN234" s="1"/>
  <c r="HN235" s="1"/>
  <c r="HN236" s="1"/>
  <c r="HN237" s="1"/>
  <c r="HN238" s="1"/>
  <c r="HN239" s="1"/>
  <c r="HN240" s="1"/>
  <c r="HN241" s="1"/>
  <c r="HN242" s="1"/>
  <c r="HN243" s="1"/>
  <c r="HN244" s="1"/>
  <c r="HN245" s="1"/>
  <c r="HN246" s="1"/>
  <c r="HN247" s="1"/>
  <c r="HN248" s="1"/>
  <c r="HN249" s="1"/>
  <c r="HN250" s="1"/>
  <c r="HN251" s="1"/>
  <c r="HN252" s="1"/>
  <c r="HN253" s="1"/>
  <c r="HN254" s="1"/>
  <c r="HN255" s="1"/>
  <c r="HN256" s="1"/>
  <c r="HN257" s="1"/>
  <c r="HN258" s="1"/>
  <c r="HN259" s="1"/>
  <c r="HN260" s="1"/>
  <c r="HN261" s="1"/>
  <c r="HN262" s="1"/>
  <c r="HN263" s="1"/>
  <c r="HN264" s="1"/>
  <c r="HN265" s="1"/>
  <c r="HN266" s="1"/>
  <c r="HN267" s="1"/>
  <c r="HN268" s="1"/>
  <c r="HN269" s="1"/>
  <c r="HN270" s="1"/>
  <c r="HN271" s="1"/>
  <c r="HN272" s="1"/>
  <c r="HN273" s="1"/>
  <c r="HN274" s="1"/>
  <c r="HN275" s="1"/>
  <c r="HN276" s="1"/>
  <c r="HN277" s="1"/>
  <c r="HN278" s="1"/>
  <c r="HN279" s="1"/>
  <c r="HN280" s="1"/>
  <c r="HN281" s="1"/>
  <c r="HN282" s="1"/>
  <c r="HN283" s="1"/>
  <c r="HN284" s="1"/>
  <c r="HN285" s="1"/>
  <c r="HN286" s="1"/>
  <c r="HN287" s="1"/>
  <c r="HN288" s="1"/>
  <c r="HN289" s="1"/>
  <c r="HN290" s="1"/>
  <c r="HN291" s="1"/>
  <c r="HN292" s="1"/>
  <c r="HN293" s="1"/>
  <c r="HN294" s="1"/>
  <c r="HN295" s="1"/>
  <c r="HN296" s="1"/>
  <c r="HN297" s="1"/>
  <c r="HN298" s="1"/>
  <c r="HN299" s="1"/>
  <c r="HN300" s="1"/>
  <c r="HN301" s="1"/>
  <c r="HN302" s="1"/>
  <c r="HN303" s="1"/>
  <c r="HN304" s="1"/>
  <c r="HN305" s="1"/>
  <c r="HN306" s="1"/>
  <c r="HN307" s="1"/>
  <c r="HN308" s="1"/>
  <c r="HN309" s="1"/>
  <c r="HN310" s="1"/>
  <c r="HN311" s="1"/>
  <c r="HN312" s="1"/>
  <c r="HN313" s="1"/>
  <c r="HN314" s="1"/>
  <c r="HN315" s="1"/>
  <c r="HN316" s="1"/>
  <c r="HN317" s="1"/>
  <c r="HN318" s="1"/>
  <c r="HN319" s="1"/>
  <c r="HN320" s="1"/>
  <c r="HN321" s="1"/>
  <c r="HN322" s="1"/>
  <c r="HN323" s="1"/>
  <c r="HN324" s="1"/>
  <c r="HN325" s="1"/>
  <c r="HN326" s="1"/>
  <c r="HN327" s="1"/>
  <c r="HN328" s="1"/>
  <c r="HN329" s="1"/>
  <c r="HN330" s="1"/>
  <c r="HN331" s="1"/>
  <c r="HN332" s="1"/>
  <c r="HN333" s="1"/>
  <c r="HN334" s="1"/>
  <c r="HN335" s="1"/>
  <c r="HN336" s="1"/>
  <c r="HN337" s="1"/>
  <c r="HN338" s="1"/>
  <c r="HN339" s="1"/>
  <c r="HN340" s="1"/>
  <c r="HN341" s="1"/>
  <c r="HN342" s="1"/>
  <c r="HN343" s="1"/>
  <c r="HN344" s="1"/>
  <c r="HN345" s="1"/>
  <c r="HN346" s="1"/>
  <c r="HN347" s="1"/>
  <c r="HN348" s="1"/>
  <c r="HN349" s="1"/>
  <c r="HN350" s="1"/>
  <c r="HN351" s="1"/>
  <c r="HN352" s="1"/>
  <c r="HN353" s="1"/>
  <c r="HN354" s="1"/>
  <c r="HN355" s="1"/>
  <c r="HN356" s="1"/>
  <c r="HN357" s="1"/>
  <c r="HN358" s="1"/>
  <c r="HN359" s="1"/>
  <c r="HN360" s="1"/>
  <c r="HN361" s="1"/>
  <c r="HN362" s="1"/>
  <c r="HN363" s="1"/>
  <c r="HN364" s="1"/>
  <c r="HN365" s="1"/>
  <c r="HN366" s="1"/>
  <c r="HN367" s="1"/>
  <c r="HN368" s="1"/>
  <c r="HN369" s="1"/>
  <c r="HN370" s="1"/>
  <c r="HN371" s="1"/>
  <c r="HN372" s="1"/>
  <c r="HN373" s="1"/>
  <c r="HN374" s="1"/>
  <c r="HN375" s="1"/>
  <c r="HN376" s="1"/>
  <c r="HN377" s="1"/>
  <c r="HN378" s="1"/>
  <c r="HN379" s="1"/>
  <c r="HN380" s="1"/>
  <c r="HN381" s="1"/>
  <c r="HN382" s="1"/>
  <c r="HN383" s="1"/>
  <c r="HN384" s="1"/>
  <c r="HN385" s="1"/>
  <c r="HN386" s="1"/>
  <c r="HN387" s="1"/>
  <c r="HN388" s="1"/>
  <c r="HN389" s="1"/>
  <c r="HN390" s="1"/>
  <c r="HN391" s="1"/>
  <c r="HN392" s="1"/>
  <c r="HN393" s="1"/>
  <c r="HN394" s="1"/>
  <c r="HN395" s="1"/>
  <c r="HN396" s="1"/>
  <c r="HN397" s="1"/>
  <c r="HN398" s="1"/>
  <c r="HN399" s="1"/>
  <c r="HN400" s="1"/>
  <c r="HN401" s="1"/>
  <c r="HN402" s="1"/>
  <c r="HN403" s="1"/>
  <c r="HN404" s="1"/>
  <c r="HN405" s="1"/>
  <c r="HN406" s="1"/>
  <c r="HN407" s="1"/>
  <c r="HN408" s="1"/>
  <c r="HN409" s="1"/>
  <c r="HN410" s="1"/>
  <c r="HN411" s="1"/>
  <c r="HN412" s="1"/>
  <c r="HN413" s="1"/>
  <c r="HN414" s="1"/>
  <c r="HN415" s="1"/>
  <c r="HN416" s="1"/>
  <c r="HN417" s="1"/>
  <c r="HN418" s="1"/>
  <c r="HN419" s="1"/>
  <c r="HN420" s="1"/>
  <c r="HN421" s="1"/>
  <c r="HN422" s="1"/>
  <c r="HN423" s="1"/>
  <c r="HN424" s="1"/>
  <c r="HN425" s="1"/>
  <c r="HN426" s="1"/>
  <c r="HN427" s="1"/>
  <c r="HN428" s="1"/>
  <c r="HN429" s="1"/>
  <c r="HN430" s="1"/>
  <c r="HN431" s="1"/>
  <c r="HN432" s="1"/>
  <c r="HN433" s="1"/>
  <c r="HN434" s="1"/>
  <c r="HN435" s="1"/>
  <c r="HN436" s="1"/>
  <c r="HN437" s="1"/>
  <c r="HN438" s="1"/>
  <c r="HN439" s="1"/>
  <c r="HN440" s="1"/>
  <c r="HN441" s="1"/>
  <c r="HN442" s="1"/>
  <c r="HN443" s="1"/>
  <c r="HN444" s="1"/>
  <c r="HN445" s="1"/>
  <c r="HN446" s="1"/>
  <c r="HN447" s="1"/>
  <c r="HN448" s="1"/>
  <c r="HN449" s="1"/>
  <c r="HN450" s="1"/>
  <c r="HN451" s="1"/>
  <c r="HN452" s="1"/>
  <c r="HN453" s="1"/>
  <c r="HN454" s="1"/>
  <c r="HN455" s="1"/>
  <c r="HN456" s="1"/>
  <c r="HN457" s="1"/>
  <c r="HN458" s="1"/>
  <c r="HN459" s="1"/>
  <c r="HN460" s="1"/>
  <c r="HN461" s="1"/>
  <c r="HN462" s="1"/>
  <c r="HN463" s="1"/>
  <c r="HN464" s="1"/>
  <c r="HN465" s="1"/>
  <c r="HN466" s="1"/>
  <c r="HN467" s="1"/>
  <c r="HN468" s="1"/>
  <c r="HN469" s="1"/>
  <c r="HN470" s="1"/>
  <c r="HN471" s="1"/>
  <c r="HN472" s="1"/>
  <c r="HN473" s="1"/>
  <c r="HN474" s="1"/>
  <c r="HN475" s="1"/>
  <c r="HN476" s="1"/>
  <c r="HN477" s="1"/>
  <c r="HN478" s="1"/>
  <c r="HN479" s="1"/>
  <c r="HN480" s="1"/>
  <c r="HN481" s="1"/>
  <c r="HN482" s="1"/>
  <c r="HN483" s="1"/>
  <c r="HN484" s="1"/>
  <c r="HN485" s="1"/>
  <c r="HN486" s="1"/>
  <c r="HN487" s="1"/>
  <c r="HN488" s="1"/>
  <c r="HN489" s="1"/>
  <c r="HN490" s="1"/>
  <c r="HN491" s="1"/>
  <c r="HN492" s="1"/>
  <c r="HN493" s="1"/>
  <c r="HN494" s="1"/>
  <c r="HN495" s="1"/>
  <c r="HN496" s="1"/>
  <c r="HN497" s="1"/>
  <c r="HN498" s="1"/>
  <c r="HN499" s="1"/>
  <c r="HN500" s="1"/>
  <c r="HN501" s="1"/>
  <c r="HN502" s="1"/>
  <c r="HN503" s="1"/>
  <c r="HN5"/>
  <c r="HM6"/>
  <c r="HM7" s="1"/>
  <c r="HM8" s="1"/>
  <c r="HM9" s="1"/>
  <c r="HM10" s="1"/>
  <c r="HM11" s="1"/>
  <c r="HM12" s="1"/>
  <c r="HM13" s="1"/>
  <c r="HM14" s="1"/>
  <c r="HM15" s="1"/>
  <c r="HM16" s="1"/>
  <c r="HM17" s="1"/>
  <c r="HM18" s="1"/>
  <c r="HM19" s="1"/>
  <c r="HM20" s="1"/>
  <c r="HM21" s="1"/>
  <c r="HM22" s="1"/>
  <c r="HM23" s="1"/>
  <c r="HM24" s="1"/>
  <c r="HM25" s="1"/>
  <c r="HM26" s="1"/>
  <c r="HM27" s="1"/>
  <c r="HM28" s="1"/>
  <c r="HM29" s="1"/>
  <c r="HM30" s="1"/>
  <c r="HM31" s="1"/>
  <c r="HM32" s="1"/>
  <c r="HM33" s="1"/>
  <c r="HM34" s="1"/>
  <c r="HM35" s="1"/>
  <c r="HM36" s="1"/>
  <c r="HM37" s="1"/>
  <c r="HM38" s="1"/>
  <c r="HM39" s="1"/>
  <c r="HM40" s="1"/>
  <c r="HM41" s="1"/>
  <c r="HM42" s="1"/>
  <c r="HM43" s="1"/>
  <c r="HM44" s="1"/>
  <c r="HM45" s="1"/>
  <c r="HM46" s="1"/>
  <c r="HM47" s="1"/>
  <c r="HM48" s="1"/>
  <c r="HM49" s="1"/>
  <c r="HM50" s="1"/>
  <c r="HM51" s="1"/>
  <c r="HM52" s="1"/>
  <c r="HM53" s="1"/>
  <c r="HM54" s="1"/>
  <c r="HM55" s="1"/>
  <c r="HM56" s="1"/>
  <c r="HM57" s="1"/>
  <c r="HM58" s="1"/>
  <c r="HM59" s="1"/>
  <c r="HM60" s="1"/>
  <c r="HM61" s="1"/>
  <c r="HM62" s="1"/>
  <c r="HM63" s="1"/>
  <c r="HM64" s="1"/>
  <c r="HM65" s="1"/>
  <c r="HM66" s="1"/>
  <c r="HM67" s="1"/>
  <c r="HM68" s="1"/>
  <c r="HM69" s="1"/>
  <c r="HM70" s="1"/>
  <c r="HM71" s="1"/>
  <c r="HM72" s="1"/>
  <c r="HM73" s="1"/>
  <c r="HM74" s="1"/>
  <c r="HM75" s="1"/>
  <c r="HM76" s="1"/>
  <c r="HM77" s="1"/>
  <c r="HM78" s="1"/>
  <c r="HM79" s="1"/>
  <c r="HM80" s="1"/>
  <c r="HM81" s="1"/>
  <c r="HM82" s="1"/>
  <c r="HM83" s="1"/>
  <c r="HM84" s="1"/>
  <c r="HM85" s="1"/>
  <c r="HM86" s="1"/>
  <c r="HM87" s="1"/>
  <c r="HM88" s="1"/>
  <c r="HM89" s="1"/>
  <c r="HM90" s="1"/>
  <c r="HM91" s="1"/>
  <c r="HM92" s="1"/>
  <c r="HM93" s="1"/>
  <c r="HM94" s="1"/>
  <c r="HM95" s="1"/>
  <c r="HM96" s="1"/>
  <c r="HM97" s="1"/>
  <c r="HM98" s="1"/>
  <c r="HM99" s="1"/>
  <c r="HM100" s="1"/>
  <c r="HM101" s="1"/>
  <c r="HM102" s="1"/>
  <c r="HM103" s="1"/>
  <c r="HM104" s="1"/>
  <c r="HM105" s="1"/>
  <c r="HM106" s="1"/>
  <c r="HM107" s="1"/>
  <c r="HM108" s="1"/>
  <c r="HM109" s="1"/>
  <c r="HM110" s="1"/>
  <c r="HM111" s="1"/>
  <c r="HM112" s="1"/>
  <c r="HM113" s="1"/>
  <c r="HM114" s="1"/>
  <c r="HM115" s="1"/>
  <c r="HM116" s="1"/>
  <c r="HM117" s="1"/>
  <c r="HM118" s="1"/>
  <c r="HM119" s="1"/>
  <c r="HM120" s="1"/>
  <c r="HM121" s="1"/>
  <c r="HM122" s="1"/>
  <c r="HM123" s="1"/>
  <c r="HM124" s="1"/>
  <c r="HM125" s="1"/>
  <c r="HM126" s="1"/>
  <c r="HM127" s="1"/>
  <c r="HM128" s="1"/>
  <c r="HM129" s="1"/>
  <c r="HM130" s="1"/>
  <c r="HM131" s="1"/>
  <c r="HM132" s="1"/>
  <c r="HM133" s="1"/>
  <c r="HM134" s="1"/>
  <c r="HM135" s="1"/>
  <c r="HM136" s="1"/>
  <c r="HM137" s="1"/>
  <c r="HM138" s="1"/>
  <c r="HM139" s="1"/>
  <c r="HM140" s="1"/>
  <c r="HM141" s="1"/>
  <c r="HM142" s="1"/>
  <c r="HM143" s="1"/>
  <c r="HM144" s="1"/>
  <c r="HM145" s="1"/>
  <c r="HM146" s="1"/>
  <c r="HM147" s="1"/>
  <c r="HM148" s="1"/>
  <c r="HM149" s="1"/>
  <c r="HM150" s="1"/>
  <c r="HM151" s="1"/>
  <c r="HM152" s="1"/>
  <c r="HM153" s="1"/>
  <c r="HM154" s="1"/>
  <c r="HM155" s="1"/>
  <c r="HM156" s="1"/>
  <c r="HM157" s="1"/>
  <c r="HM158" s="1"/>
  <c r="HM159" s="1"/>
  <c r="HM160" s="1"/>
  <c r="HM161" s="1"/>
  <c r="HM162" s="1"/>
  <c r="HM163" s="1"/>
  <c r="HM164" s="1"/>
  <c r="HM165" s="1"/>
  <c r="HM166" s="1"/>
  <c r="HM167" s="1"/>
  <c r="HM168" s="1"/>
  <c r="HM169" s="1"/>
  <c r="HM170" s="1"/>
  <c r="HM171" s="1"/>
  <c r="HM172" s="1"/>
  <c r="HM173" s="1"/>
  <c r="HM174" s="1"/>
  <c r="HM175" s="1"/>
  <c r="HM176" s="1"/>
  <c r="HM177" s="1"/>
  <c r="HM178" s="1"/>
  <c r="HM179" s="1"/>
  <c r="HM180" s="1"/>
  <c r="HM181" s="1"/>
  <c r="HM182" s="1"/>
  <c r="HM183" s="1"/>
  <c r="HM184" s="1"/>
  <c r="HM185" s="1"/>
  <c r="HM186" s="1"/>
  <c r="HM187" s="1"/>
  <c r="HM188" s="1"/>
  <c r="HM189" s="1"/>
  <c r="HM190" s="1"/>
  <c r="HM191" s="1"/>
  <c r="HM192" s="1"/>
  <c r="HM193" s="1"/>
  <c r="HM194" s="1"/>
  <c r="HM195" s="1"/>
  <c r="HM196" s="1"/>
  <c r="HM197" s="1"/>
  <c r="HM198" s="1"/>
  <c r="HM199" s="1"/>
  <c r="HM200" s="1"/>
  <c r="HM201" s="1"/>
  <c r="HM202" s="1"/>
  <c r="HM203" s="1"/>
  <c r="HM204" s="1"/>
  <c r="HM205" s="1"/>
  <c r="HM206" s="1"/>
  <c r="HM207" s="1"/>
  <c r="HM208" s="1"/>
  <c r="HM209" s="1"/>
  <c r="HM210" s="1"/>
  <c r="HM211" s="1"/>
  <c r="HM212" s="1"/>
  <c r="HM213" s="1"/>
  <c r="HM214" s="1"/>
  <c r="HM215" s="1"/>
  <c r="HM216" s="1"/>
  <c r="HM217" s="1"/>
  <c r="HM218" s="1"/>
  <c r="HM219" s="1"/>
  <c r="HM220" s="1"/>
  <c r="HM221" s="1"/>
  <c r="HM222" s="1"/>
  <c r="HM223" s="1"/>
  <c r="HM224" s="1"/>
  <c r="HM225" s="1"/>
  <c r="HM226" s="1"/>
  <c r="HM227" s="1"/>
  <c r="HM228" s="1"/>
  <c r="HM229" s="1"/>
  <c r="HM230" s="1"/>
  <c r="HM231" s="1"/>
  <c r="HM232" s="1"/>
  <c r="HM233" s="1"/>
  <c r="HM234" s="1"/>
  <c r="HM235" s="1"/>
  <c r="HM236" s="1"/>
  <c r="HM237" s="1"/>
  <c r="HM238" s="1"/>
  <c r="HM239" s="1"/>
  <c r="HM240" s="1"/>
  <c r="HM241" s="1"/>
  <c r="HM242" s="1"/>
  <c r="HM243" s="1"/>
  <c r="HM244" s="1"/>
  <c r="HM245" s="1"/>
  <c r="HM246" s="1"/>
  <c r="HM247" s="1"/>
  <c r="HM248" s="1"/>
  <c r="HM249" s="1"/>
  <c r="HM250" s="1"/>
  <c r="HM251" s="1"/>
  <c r="HM252" s="1"/>
  <c r="HM253" s="1"/>
  <c r="HM254" s="1"/>
  <c r="HM255" s="1"/>
  <c r="HM256" s="1"/>
  <c r="HM257" s="1"/>
  <c r="HM258" s="1"/>
  <c r="HM259" s="1"/>
  <c r="HM260" s="1"/>
  <c r="HM261" s="1"/>
  <c r="HM262" s="1"/>
  <c r="HM263" s="1"/>
  <c r="HM264" s="1"/>
  <c r="HM265" s="1"/>
  <c r="HM266" s="1"/>
  <c r="HM267" s="1"/>
  <c r="HM268" s="1"/>
  <c r="HM269" s="1"/>
  <c r="HM270" s="1"/>
  <c r="HM271" s="1"/>
  <c r="HM272" s="1"/>
  <c r="HM273" s="1"/>
  <c r="HM274" s="1"/>
  <c r="HM275" s="1"/>
  <c r="HM276" s="1"/>
  <c r="HM277" s="1"/>
  <c r="HM278" s="1"/>
  <c r="HM279" s="1"/>
  <c r="HM280" s="1"/>
  <c r="HM281" s="1"/>
  <c r="HM282" s="1"/>
  <c r="HM283" s="1"/>
  <c r="HM284" s="1"/>
  <c r="HM285" s="1"/>
  <c r="HM286" s="1"/>
  <c r="HM287" s="1"/>
  <c r="HM288" s="1"/>
  <c r="HM289" s="1"/>
  <c r="HM290" s="1"/>
  <c r="HM291" s="1"/>
  <c r="HM292" s="1"/>
  <c r="HM293" s="1"/>
  <c r="HM294" s="1"/>
  <c r="HM295" s="1"/>
  <c r="HM296" s="1"/>
  <c r="HM297" s="1"/>
  <c r="HM298" s="1"/>
  <c r="HM299" s="1"/>
  <c r="HM300" s="1"/>
  <c r="HM301" s="1"/>
  <c r="HM302" s="1"/>
  <c r="HM303" s="1"/>
  <c r="HM304" s="1"/>
  <c r="HM305" s="1"/>
  <c r="HM306" s="1"/>
  <c r="HM307" s="1"/>
  <c r="HM308" s="1"/>
  <c r="HM309" s="1"/>
  <c r="HM310" s="1"/>
  <c r="HM311" s="1"/>
  <c r="HM312" s="1"/>
  <c r="HM313" s="1"/>
  <c r="HM314" s="1"/>
  <c r="HM315" s="1"/>
  <c r="HM316" s="1"/>
  <c r="HM317" s="1"/>
  <c r="HM318" s="1"/>
  <c r="HM319" s="1"/>
  <c r="HM320" s="1"/>
  <c r="HM321" s="1"/>
  <c r="HM322" s="1"/>
  <c r="HM323" s="1"/>
  <c r="HM324" s="1"/>
  <c r="HM325" s="1"/>
  <c r="HM326" s="1"/>
  <c r="HM327" s="1"/>
  <c r="HM328" s="1"/>
  <c r="HM329" s="1"/>
  <c r="HM330" s="1"/>
  <c r="HM331" s="1"/>
  <c r="HM332" s="1"/>
  <c r="HM333" s="1"/>
  <c r="HM334" s="1"/>
  <c r="HM335" s="1"/>
  <c r="HM336" s="1"/>
  <c r="HM337" s="1"/>
  <c r="HM338" s="1"/>
  <c r="HM339" s="1"/>
  <c r="HM340" s="1"/>
  <c r="HM341" s="1"/>
  <c r="HM342" s="1"/>
  <c r="HM343" s="1"/>
  <c r="HM344" s="1"/>
  <c r="HM345" s="1"/>
  <c r="HM346" s="1"/>
  <c r="HM347" s="1"/>
  <c r="HM348" s="1"/>
  <c r="HM349" s="1"/>
  <c r="HM350" s="1"/>
  <c r="HM351" s="1"/>
  <c r="HM352" s="1"/>
  <c r="HM353" s="1"/>
  <c r="HM354" s="1"/>
  <c r="HM355" s="1"/>
  <c r="HM356" s="1"/>
  <c r="HM357" s="1"/>
  <c r="HM358" s="1"/>
  <c r="HM359" s="1"/>
  <c r="HM360" s="1"/>
  <c r="HM361" s="1"/>
  <c r="HM362" s="1"/>
  <c r="HM363" s="1"/>
  <c r="HM364" s="1"/>
  <c r="HM365" s="1"/>
  <c r="HM366" s="1"/>
  <c r="HM367" s="1"/>
  <c r="HM368" s="1"/>
  <c r="HM369" s="1"/>
  <c r="HM370" s="1"/>
  <c r="HM371" s="1"/>
  <c r="HM372" s="1"/>
  <c r="HM373" s="1"/>
  <c r="HM374" s="1"/>
  <c r="HM375" s="1"/>
  <c r="HM376" s="1"/>
  <c r="HM377" s="1"/>
  <c r="HM378" s="1"/>
  <c r="HM379" s="1"/>
  <c r="HM380" s="1"/>
  <c r="HM381" s="1"/>
  <c r="HM382" s="1"/>
  <c r="HM383" s="1"/>
  <c r="HM384" s="1"/>
  <c r="HM385" s="1"/>
  <c r="HM386" s="1"/>
  <c r="HM387" s="1"/>
  <c r="HM388" s="1"/>
  <c r="HM389" s="1"/>
  <c r="HM390" s="1"/>
  <c r="HM391" s="1"/>
  <c r="HM392" s="1"/>
  <c r="HM393" s="1"/>
  <c r="HM394" s="1"/>
  <c r="HM395" s="1"/>
  <c r="HM396" s="1"/>
  <c r="HM397" s="1"/>
  <c r="HM398" s="1"/>
  <c r="HM399" s="1"/>
  <c r="HM400" s="1"/>
  <c r="HM401" s="1"/>
  <c r="HM402" s="1"/>
  <c r="HM403" s="1"/>
  <c r="HM404" s="1"/>
  <c r="HM405" s="1"/>
  <c r="HM406" s="1"/>
  <c r="HM407" s="1"/>
  <c r="HM408" s="1"/>
  <c r="HM409" s="1"/>
  <c r="HM410" s="1"/>
  <c r="HM411" s="1"/>
  <c r="HM412" s="1"/>
  <c r="HM413" s="1"/>
  <c r="HM414" s="1"/>
  <c r="HM415" s="1"/>
  <c r="HM416" s="1"/>
  <c r="HM417" s="1"/>
  <c r="HM418" s="1"/>
  <c r="HM419" s="1"/>
  <c r="HM420" s="1"/>
  <c r="HM421" s="1"/>
  <c r="HM422" s="1"/>
  <c r="HM423" s="1"/>
  <c r="HM424" s="1"/>
  <c r="HM425" s="1"/>
  <c r="HM426" s="1"/>
  <c r="HM427" s="1"/>
  <c r="HM428" s="1"/>
  <c r="HM429" s="1"/>
  <c r="HM430" s="1"/>
  <c r="HM431" s="1"/>
  <c r="HM432" s="1"/>
  <c r="HM433" s="1"/>
  <c r="HM434" s="1"/>
  <c r="HM435" s="1"/>
  <c r="HM436" s="1"/>
  <c r="HM437" s="1"/>
  <c r="HM438" s="1"/>
  <c r="HM439" s="1"/>
  <c r="HM440" s="1"/>
  <c r="HM441" s="1"/>
  <c r="HM442" s="1"/>
  <c r="HM443" s="1"/>
  <c r="HM444" s="1"/>
  <c r="HM445" s="1"/>
  <c r="HM446" s="1"/>
  <c r="HM447" s="1"/>
  <c r="HM448" s="1"/>
  <c r="HM449" s="1"/>
  <c r="HM450" s="1"/>
  <c r="HM451" s="1"/>
  <c r="HM452" s="1"/>
  <c r="HM453" s="1"/>
  <c r="HM454" s="1"/>
  <c r="HM455" s="1"/>
  <c r="HM456" s="1"/>
  <c r="HM457" s="1"/>
  <c r="HM458" s="1"/>
  <c r="HM459" s="1"/>
  <c r="HM460" s="1"/>
  <c r="HM461" s="1"/>
  <c r="HM462" s="1"/>
  <c r="HM463" s="1"/>
  <c r="HM464" s="1"/>
  <c r="HM465" s="1"/>
  <c r="HM466" s="1"/>
  <c r="HM467" s="1"/>
  <c r="HM468" s="1"/>
  <c r="HM469" s="1"/>
  <c r="HM470" s="1"/>
  <c r="HM471" s="1"/>
  <c r="HM472" s="1"/>
  <c r="HM473" s="1"/>
  <c r="HM474" s="1"/>
  <c r="HM475" s="1"/>
  <c r="HM476" s="1"/>
  <c r="HM477" s="1"/>
  <c r="HM478" s="1"/>
  <c r="HM479" s="1"/>
  <c r="HM480" s="1"/>
  <c r="HM481" s="1"/>
  <c r="HM482" s="1"/>
  <c r="HM483" s="1"/>
  <c r="HM484" s="1"/>
  <c r="HM485" s="1"/>
  <c r="HM486" s="1"/>
  <c r="HM487" s="1"/>
  <c r="HM488" s="1"/>
  <c r="HM489" s="1"/>
  <c r="HM490" s="1"/>
  <c r="HM491" s="1"/>
  <c r="HM492" s="1"/>
  <c r="HM493" s="1"/>
  <c r="HM494" s="1"/>
  <c r="HM495" s="1"/>
  <c r="HM496" s="1"/>
  <c r="HM497" s="1"/>
  <c r="HM498" s="1"/>
  <c r="HM499" s="1"/>
  <c r="HM500" s="1"/>
  <c r="HM501" s="1"/>
  <c r="HM502" s="1"/>
  <c r="HM503" s="1"/>
  <c r="HM5"/>
  <c r="HL6"/>
  <c r="HL7" s="1"/>
  <c r="HL8" s="1"/>
  <c r="HL9" s="1"/>
  <c r="HL10" s="1"/>
  <c r="HL11" s="1"/>
  <c r="HL12" s="1"/>
  <c r="HL13" s="1"/>
  <c r="HL14" s="1"/>
  <c r="HL15" s="1"/>
  <c r="HL16" s="1"/>
  <c r="HL17" s="1"/>
  <c r="HL18" s="1"/>
  <c r="HL19" s="1"/>
  <c r="HL20" s="1"/>
  <c r="HL21" s="1"/>
  <c r="HL22" s="1"/>
  <c r="HL23" s="1"/>
  <c r="HL24" s="1"/>
  <c r="HL25" s="1"/>
  <c r="HL26" s="1"/>
  <c r="HL27" s="1"/>
  <c r="HL28" s="1"/>
  <c r="HL29" s="1"/>
  <c r="HL30" s="1"/>
  <c r="HL31" s="1"/>
  <c r="HL32" s="1"/>
  <c r="HL33" s="1"/>
  <c r="HL34" s="1"/>
  <c r="HL35" s="1"/>
  <c r="HL36" s="1"/>
  <c r="HL37" s="1"/>
  <c r="HL38" s="1"/>
  <c r="HL39" s="1"/>
  <c r="HL40" s="1"/>
  <c r="HL41" s="1"/>
  <c r="HL42" s="1"/>
  <c r="HL43" s="1"/>
  <c r="HL44" s="1"/>
  <c r="HL45" s="1"/>
  <c r="HL46" s="1"/>
  <c r="HL47" s="1"/>
  <c r="HL48" s="1"/>
  <c r="HL49" s="1"/>
  <c r="HL50" s="1"/>
  <c r="HL51" s="1"/>
  <c r="HL52" s="1"/>
  <c r="HL53" s="1"/>
  <c r="HL54" s="1"/>
  <c r="HL55" s="1"/>
  <c r="HL56" s="1"/>
  <c r="HL57" s="1"/>
  <c r="HL58" s="1"/>
  <c r="HL59" s="1"/>
  <c r="HL60" s="1"/>
  <c r="HL61" s="1"/>
  <c r="HL62" s="1"/>
  <c r="HL63" s="1"/>
  <c r="HL64" s="1"/>
  <c r="HL65" s="1"/>
  <c r="HL66" s="1"/>
  <c r="HL67" s="1"/>
  <c r="HL68" s="1"/>
  <c r="HL69" s="1"/>
  <c r="HL70" s="1"/>
  <c r="HL71" s="1"/>
  <c r="HL72" s="1"/>
  <c r="HL73" s="1"/>
  <c r="HL74" s="1"/>
  <c r="HL75" s="1"/>
  <c r="HL76" s="1"/>
  <c r="HL77" s="1"/>
  <c r="HL78" s="1"/>
  <c r="HL79" s="1"/>
  <c r="HL80" s="1"/>
  <c r="HL81" s="1"/>
  <c r="HL82" s="1"/>
  <c r="HL83" s="1"/>
  <c r="HL84" s="1"/>
  <c r="HL85" s="1"/>
  <c r="HL86" s="1"/>
  <c r="HL87" s="1"/>
  <c r="HL88" s="1"/>
  <c r="HL89" s="1"/>
  <c r="HL90" s="1"/>
  <c r="HL91" s="1"/>
  <c r="HL92" s="1"/>
  <c r="HL93" s="1"/>
  <c r="HL94" s="1"/>
  <c r="HL95" s="1"/>
  <c r="HL96" s="1"/>
  <c r="HL97" s="1"/>
  <c r="HL98" s="1"/>
  <c r="HL99" s="1"/>
  <c r="HL100" s="1"/>
  <c r="HL101" s="1"/>
  <c r="HL102" s="1"/>
  <c r="HL103" s="1"/>
  <c r="HL104" s="1"/>
  <c r="HL105" s="1"/>
  <c r="HL106" s="1"/>
  <c r="HL107" s="1"/>
  <c r="HL108" s="1"/>
  <c r="HL109" s="1"/>
  <c r="HL110" s="1"/>
  <c r="HL111" s="1"/>
  <c r="HL112" s="1"/>
  <c r="HL113" s="1"/>
  <c r="HL114" s="1"/>
  <c r="HL115" s="1"/>
  <c r="HL116" s="1"/>
  <c r="HL117" s="1"/>
  <c r="HL118" s="1"/>
  <c r="HL119" s="1"/>
  <c r="HL120" s="1"/>
  <c r="HL121" s="1"/>
  <c r="HL122" s="1"/>
  <c r="HL123" s="1"/>
  <c r="HL124" s="1"/>
  <c r="HL125" s="1"/>
  <c r="HL126" s="1"/>
  <c r="HL127" s="1"/>
  <c r="HL128" s="1"/>
  <c r="HL129" s="1"/>
  <c r="HL130" s="1"/>
  <c r="HL131" s="1"/>
  <c r="HL132" s="1"/>
  <c r="HL133" s="1"/>
  <c r="HL134" s="1"/>
  <c r="HL135" s="1"/>
  <c r="HL136" s="1"/>
  <c r="HL137" s="1"/>
  <c r="HL138" s="1"/>
  <c r="HL139" s="1"/>
  <c r="HL140" s="1"/>
  <c r="HL141" s="1"/>
  <c r="HL142" s="1"/>
  <c r="HL143" s="1"/>
  <c r="HL144" s="1"/>
  <c r="HL145" s="1"/>
  <c r="HL146" s="1"/>
  <c r="HL147" s="1"/>
  <c r="HL148" s="1"/>
  <c r="HL149" s="1"/>
  <c r="HL150" s="1"/>
  <c r="HL151" s="1"/>
  <c r="HL152" s="1"/>
  <c r="HL153" s="1"/>
  <c r="HL154" s="1"/>
  <c r="HL155" s="1"/>
  <c r="HL156" s="1"/>
  <c r="HL157" s="1"/>
  <c r="HL158" s="1"/>
  <c r="HL159" s="1"/>
  <c r="HL160" s="1"/>
  <c r="HL161" s="1"/>
  <c r="HL162" s="1"/>
  <c r="HL163" s="1"/>
  <c r="HL164" s="1"/>
  <c r="HL165" s="1"/>
  <c r="HL166" s="1"/>
  <c r="HL167" s="1"/>
  <c r="HL168" s="1"/>
  <c r="HL169" s="1"/>
  <c r="HL170" s="1"/>
  <c r="HL171" s="1"/>
  <c r="HL172" s="1"/>
  <c r="HL173" s="1"/>
  <c r="HL174" s="1"/>
  <c r="HL175" s="1"/>
  <c r="HL176" s="1"/>
  <c r="HL177" s="1"/>
  <c r="HL178" s="1"/>
  <c r="HL179" s="1"/>
  <c r="HL180" s="1"/>
  <c r="HL181" s="1"/>
  <c r="HL182" s="1"/>
  <c r="HL183" s="1"/>
  <c r="HL184" s="1"/>
  <c r="HL185" s="1"/>
  <c r="HL186" s="1"/>
  <c r="HL187" s="1"/>
  <c r="HL188" s="1"/>
  <c r="HL189" s="1"/>
  <c r="HL190" s="1"/>
  <c r="HL191" s="1"/>
  <c r="HL192" s="1"/>
  <c r="HL193" s="1"/>
  <c r="HL194" s="1"/>
  <c r="HL195" s="1"/>
  <c r="HL196" s="1"/>
  <c r="HL197" s="1"/>
  <c r="HL198" s="1"/>
  <c r="HL199" s="1"/>
  <c r="HL200" s="1"/>
  <c r="HL201" s="1"/>
  <c r="HL202" s="1"/>
  <c r="HL203" s="1"/>
  <c r="HL204" s="1"/>
  <c r="HL205" s="1"/>
  <c r="HL206" s="1"/>
  <c r="HL207" s="1"/>
  <c r="HL208" s="1"/>
  <c r="HL209" s="1"/>
  <c r="HL210" s="1"/>
  <c r="HL211" s="1"/>
  <c r="HL212" s="1"/>
  <c r="HL213" s="1"/>
  <c r="HL214" s="1"/>
  <c r="HL215" s="1"/>
  <c r="HL216" s="1"/>
  <c r="HL217" s="1"/>
  <c r="HL218" s="1"/>
  <c r="HL219" s="1"/>
  <c r="HL220" s="1"/>
  <c r="HL221" s="1"/>
  <c r="HL222" s="1"/>
  <c r="HL223" s="1"/>
  <c r="HL224" s="1"/>
  <c r="HL225" s="1"/>
  <c r="HL226" s="1"/>
  <c r="HL227" s="1"/>
  <c r="HL228" s="1"/>
  <c r="HL229" s="1"/>
  <c r="HL230" s="1"/>
  <c r="HL231" s="1"/>
  <c r="HL232" s="1"/>
  <c r="HL233" s="1"/>
  <c r="HL234" s="1"/>
  <c r="HL235" s="1"/>
  <c r="HL236" s="1"/>
  <c r="HL237" s="1"/>
  <c r="HL238" s="1"/>
  <c r="HL239" s="1"/>
  <c r="HL240" s="1"/>
  <c r="HL241" s="1"/>
  <c r="HL242" s="1"/>
  <c r="HL243" s="1"/>
  <c r="HL244" s="1"/>
  <c r="HL245" s="1"/>
  <c r="HL246" s="1"/>
  <c r="HL247" s="1"/>
  <c r="HL248" s="1"/>
  <c r="HL249" s="1"/>
  <c r="HL250" s="1"/>
  <c r="HL251" s="1"/>
  <c r="HL252" s="1"/>
  <c r="HL253" s="1"/>
  <c r="HL254" s="1"/>
  <c r="HL255" s="1"/>
  <c r="HL256" s="1"/>
  <c r="HL257" s="1"/>
  <c r="HL258" s="1"/>
  <c r="HL259" s="1"/>
  <c r="HL260" s="1"/>
  <c r="HL261" s="1"/>
  <c r="HL262" s="1"/>
  <c r="HL263" s="1"/>
  <c r="HL264" s="1"/>
  <c r="HL265" s="1"/>
  <c r="HL266" s="1"/>
  <c r="HL267" s="1"/>
  <c r="HL268" s="1"/>
  <c r="HL269" s="1"/>
  <c r="HL270" s="1"/>
  <c r="HL271" s="1"/>
  <c r="HL272" s="1"/>
  <c r="HL273" s="1"/>
  <c r="HL274" s="1"/>
  <c r="HL275" s="1"/>
  <c r="HL276" s="1"/>
  <c r="HL277" s="1"/>
  <c r="HL278" s="1"/>
  <c r="HL279" s="1"/>
  <c r="HL280" s="1"/>
  <c r="HL281" s="1"/>
  <c r="HL282" s="1"/>
  <c r="HL283" s="1"/>
  <c r="HL284" s="1"/>
  <c r="HL285" s="1"/>
  <c r="HL286" s="1"/>
  <c r="HL287" s="1"/>
  <c r="HL288" s="1"/>
  <c r="HL289" s="1"/>
  <c r="HL290" s="1"/>
  <c r="HL291" s="1"/>
  <c r="HL292" s="1"/>
  <c r="HL293" s="1"/>
  <c r="HL294" s="1"/>
  <c r="HL295" s="1"/>
  <c r="HL296" s="1"/>
  <c r="HL297" s="1"/>
  <c r="HL298" s="1"/>
  <c r="HL299" s="1"/>
  <c r="HL300" s="1"/>
  <c r="HL301" s="1"/>
  <c r="HL302" s="1"/>
  <c r="HL303" s="1"/>
  <c r="HL304" s="1"/>
  <c r="HL305" s="1"/>
  <c r="HL306" s="1"/>
  <c r="HL307" s="1"/>
  <c r="HL308" s="1"/>
  <c r="HL309" s="1"/>
  <c r="HL310" s="1"/>
  <c r="HL311" s="1"/>
  <c r="HL312" s="1"/>
  <c r="HL313" s="1"/>
  <c r="HL314" s="1"/>
  <c r="HL315" s="1"/>
  <c r="HL316" s="1"/>
  <c r="HL317" s="1"/>
  <c r="HL318" s="1"/>
  <c r="HL319" s="1"/>
  <c r="HL320" s="1"/>
  <c r="HL321" s="1"/>
  <c r="HL322" s="1"/>
  <c r="HL323" s="1"/>
  <c r="HL324" s="1"/>
  <c r="HL325" s="1"/>
  <c r="HL326" s="1"/>
  <c r="HL327" s="1"/>
  <c r="HL328" s="1"/>
  <c r="HL329" s="1"/>
  <c r="HL330" s="1"/>
  <c r="HL331" s="1"/>
  <c r="HL332" s="1"/>
  <c r="HL333" s="1"/>
  <c r="HL334" s="1"/>
  <c r="HL335" s="1"/>
  <c r="HL336" s="1"/>
  <c r="HL337" s="1"/>
  <c r="HL338" s="1"/>
  <c r="HL339" s="1"/>
  <c r="HL340" s="1"/>
  <c r="HL341" s="1"/>
  <c r="HL342" s="1"/>
  <c r="HL343" s="1"/>
  <c r="HL344" s="1"/>
  <c r="HL345" s="1"/>
  <c r="HL346" s="1"/>
  <c r="HL347" s="1"/>
  <c r="HL348" s="1"/>
  <c r="HL349" s="1"/>
  <c r="HL350" s="1"/>
  <c r="HL351" s="1"/>
  <c r="HL352" s="1"/>
  <c r="HL353" s="1"/>
  <c r="HL354" s="1"/>
  <c r="HL355" s="1"/>
  <c r="HL356" s="1"/>
  <c r="HL357" s="1"/>
  <c r="HL358" s="1"/>
  <c r="HL359" s="1"/>
  <c r="HL360" s="1"/>
  <c r="HL361" s="1"/>
  <c r="HL362" s="1"/>
  <c r="HL363" s="1"/>
  <c r="HL364" s="1"/>
  <c r="HL365" s="1"/>
  <c r="HL366" s="1"/>
  <c r="HL367" s="1"/>
  <c r="HL368" s="1"/>
  <c r="HL369" s="1"/>
  <c r="HL370" s="1"/>
  <c r="HL371" s="1"/>
  <c r="HL372" s="1"/>
  <c r="HL373" s="1"/>
  <c r="HL374" s="1"/>
  <c r="HL375" s="1"/>
  <c r="HL376" s="1"/>
  <c r="HL377" s="1"/>
  <c r="HL378" s="1"/>
  <c r="HL379" s="1"/>
  <c r="HL380" s="1"/>
  <c r="HL381" s="1"/>
  <c r="HL382" s="1"/>
  <c r="HL383" s="1"/>
  <c r="HL384" s="1"/>
  <c r="HL385" s="1"/>
  <c r="HL386" s="1"/>
  <c r="HL387" s="1"/>
  <c r="HL388" s="1"/>
  <c r="HL389" s="1"/>
  <c r="HL390" s="1"/>
  <c r="HL391" s="1"/>
  <c r="HL392" s="1"/>
  <c r="HL393" s="1"/>
  <c r="HL394" s="1"/>
  <c r="HL395" s="1"/>
  <c r="HL396" s="1"/>
  <c r="HL397" s="1"/>
  <c r="HL398" s="1"/>
  <c r="HL399" s="1"/>
  <c r="HL400" s="1"/>
  <c r="HL401" s="1"/>
  <c r="HL402" s="1"/>
  <c r="HL403" s="1"/>
  <c r="HL404" s="1"/>
  <c r="HL405" s="1"/>
  <c r="HL406" s="1"/>
  <c r="HL407" s="1"/>
  <c r="HL408" s="1"/>
  <c r="HL409" s="1"/>
  <c r="HL410" s="1"/>
  <c r="HL411" s="1"/>
  <c r="HL412" s="1"/>
  <c r="HL413" s="1"/>
  <c r="HL414" s="1"/>
  <c r="HL415" s="1"/>
  <c r="HL416" s="1"/>
  <c r="HL417" s="1"/>
  <c r="HL418" s="1"/>
  <c r="HL419" s="1"/>
  <c r="HL420" s="1"/>
  <c r="HL421" s="1"/>
  <c r="HL422" s="1"/>
  <c r="HL423" s="1"/>
  <c r="HL424" s="1"/>
  <c r="HL425" s="1"/>
  <c r="HL426" s="1"/>
  <c r="HL427" s="1"/>
  <c r="HL428" s="1"/>
  <c r="HL429" s="1"/>
  <c r="HL430" s="1"/>
  <c r="HL431" s="1"/>
  <c r="HL432" s="1"/>
  <c r="HL433" s="1"/>
  <c r="HL434" s="1"/>
  <c r="HL435" s="1"/>
  <c r="HL436" s="1"/>
  <c r="HL437" s="1"/>
  <c r="HL438" s="1"/>
  <c r="HL439" s="1"/>
  <c r="HL440" s="1"/>
  <c r="HL441" s="1"/>
  <c r="HL442" s="1"/>
  <c r="HL443" s="1"/>
  <c r="HL444" s="1"/>
  <c r="HL445" s="1"/>
  <c r="HL446" s="1"/>
  <c r="HL447" s="1"/>
  <c r="HL448" s="1"/>
  <c r="HL449" s="1"/>
  <c r="HL450" s="1"/>
  <c r="HL451" s="1"/>
  <c r="HL452" s="1"/>
  <c r="HL453" s="1"/>
  <c r="HL454" s="1"/>
  <c r="HL455" s="1"/>
  <c r="HL456" s="1"/>
  <c r="HL457" s="1"/>
  <c r="HL458" s="1"/>
  <c r="HL459" s="1"/>
  <c r="HL460" s="1"/>
  <c r="HL461" s="1"/>
  <c r="HL462" s="1"/>
  <c r="HL463" s="1"/>
  <c r="HL464" s="1"/>
  <c r="HL465" s="1"/>
  <c r="HL466" s="1"/>
  <c r="HL467" s="1"/>
  <c r="HL468" s="1"/>
  <c r="HL469" s="1"/>
  <c r="HL470" s="1"/>
  <c r="HL471" s="1"/>
  <c r="HL472" s="1"/>
  <c r="HL473" s="1"/>
  <c r="HL474" s="1"/>
  <c r="HL475" s="1"/>
  <c r="HL476" s="1"/>
  <c r="HL477" s="1"/>
  <c r="HL478" s="1"/>
  <c r="HL479" s="1"/>
  <c r="HL480" s="1"/>
  <c r="HL481" s="1"/>
  <c r="HL482" s="1"/>
  <c r="HL483" s="1"/>
  <c r="HL484" s="1"/>
  <c r="HL485" s="1"/>
  <c r="HL486" s="1"/>
  <c r="HL487" s="1"/>
  <c r="HL488" s="1"/>
  <c r="HL489" s="1"/>
  <c r="HL490" s="1"/>
  <c r="HL491" s="1"/>
  <c r="HL492" s="1"/>
  <c r="HL493" s="1"/>
  <c r="HL494" s="1"/>
  <c r="HL495" s="1"/>
  <c r="HL496" s="1"/>
  <c r="HL497" s="1"/>
  <c r="HL498" s="1"/>
  <c r="HL499" s="1"/>
  <c r="HL500" s="1"/>
  <c r="HL501" s="1"/>
  <c r="HL502" s="1"/>
  <c r="HL503" s="1"/>
  <c r="HL5"/>
  <c r="HK6"/>
  <c r="HK7" s="1"/>
  <c r="HK8" s="1"/>
  <c r="HK9" s="1"/>
  <c r="HK10" s="1"/>
  <c r="HK11" s="1"/>
  <c r="HK12" s="1"/>
  <c r="HK13" s="1"/>
  <c r="HK14" s="1"/>
  <c r="HK15" s="1"/>
  <c r="HK16" s="1"/>
  <c r="HK17" s="1"/>
  <c r="HK18" s="1"/>
  <c r="HK19" s="1"/>
  <c r="HK20" s="1"/>
  <c r="HK21" s="1"/>
  <c r="HK22" s="1"/>
  <c r="HK23" s="1"/>
  <c r="HK24" s="1"/>
  <c r="HK25" s="1"/>
  <c r="HK26" s="1"/>
  <c r="HK27" s="1"/>
  <c r="HK28" s="1"/>
  <c r="HK29" s="1"/>
  <c r="HK30" s="1"/>
  <c r="HK31" s="1"/>
  <c r="HK32" s="1"/>
  <c r="HK33" s="1"/>
  <c r="HK34" s="1"/>
  <c r="HK35" s="1"/>
  <c r="HK36" s="1"/>
  <c r="HK37" s="1"/>
  <c r="HK38" s="1"/>
  <c r="HK39" s="1"/>
  <c r="HK40" s="1"/>
  <c r="HK41" s="1"/>
  <c r="HK42" s="1"/>
  <c r="HK43" s="1"/>
  <c r="HK44" s="1"/>
  <c r="HK45" s="1"/>
  <c r="HK46" s="1"/>
  <c r="HK47" s="1"/>
  <c r="HK48" s="1"/>
  <c r="HK49" s="1"/>
  <c r="HK50" s="1"/>
  <c r="HK51" s="1"/>
  <c r="HK52" s="1"/>
  <c r="HK53" s="1"/>
  <c r="HK54" s="1"/>
  <c r="HK55" s="1"/>
  <c r="HK56" s="1"/>
  <c r="HK57" s="1"/>
  <c r="HK58" s="1"/>
  <c r="HK59" s="1"/>
  <c r="HK60" s="1"/>
  <c r="HK61" s="1"/>
  <c r="HK62" s="1"/>
  <c r="HK63" s="1"/>
  <c r="HK64" s="1"/>
  <c r="HK65" s="1"/>
  <c r="HK66" s="1"/>
  <c r="HK67" s="1"/>
  <c r="HK68" s="1"/>
  <c r="HK69" s="1"/>
  <c r="HK70" s="1"/>
  <c r="HK71" s="1"/>
  <c r="HK72" s="1"/>
  <c r="HK73" s="1"/>
  <c r="HK74" s="1"/>
  <c r="HK75" s="1"/>
  <c r="HK76" s="1"/>
  <c r="HK77" s="1"/>
  <c r="HK78" s="1"/>
  <c r="HK79" s="1"/>
  <c r="HK80" s="1"/>
  <c r="HK81" s="1"/>
  <c r="HK82" s="1"/>
  <c r="HK83" s="1"/>
  <c r="HK84" s="1"/>
  <c r="HK85" s="1"/>
  <c r="HK86" s="1"/>
  <c r="HK87" s="1"/>
  <c r="HK88" s="1"/>
  <c r="HK89" s="1"/>
  <c r="HK90" s="1"/>
  <c r="HK91" s="1"/>
  <c r="HK92" s="1"/>
  <c r="HK93" s="1"/>
  <c r="HK94" s="1"/>
  <c r="HK95" s="1"/>
  <c r="HK96" s="1"/>
  <c r="HK97" s="1"/>
  <c r="HK98" s="1"/>
  <c r="HK99" s="1"/>
  <c r="HK100" s="1"/>
  <c r="HK101" s="1"/>
  <c r="HK102" s="1"/>
  <c r="HK103" s="1"/>
  <c r="HK104" s="1"/>
  <c r="HK105" s="1"/>
  <c r="HK106" s="1"/>
  <c r="HK107" s="1"/>
  <c r="HK108" s="1"/>
  <c r="HK109" s="1"/>
  <c r="HK110" s="1"/>
  <c r="HK111" s="1"/>
  <c r="HK112" s="1"/>
  <c r="HK113" s="1"/>
  <c r="HK114" s="1"/>
  <c r="HK115" s="1"/>
  <c r="HK116" s="1"/>
  <c r="HK117" s="1"/>
  <c r="HK118" s="1"/>
  <c r="HK119" s="1"/>
  <c r="HK120" s="1"/>
  <c r="HK121" s="1"/>
  <c r="HK122" s="1"/>
  <c r="HK123" s="1"/>
  <c r="HK124" s="1"/>
  <c r="HK125" s="1"/>
  <c r="HK126" s="1"/>
  <c r="HK127" s="1"/>
  <c r="HK128" s="1"/>
  <c r="HK129" s="1"/>
  <c r="HK130" s="1"/>
  <c r="HK131" s="1"/>
  <c r="HK132" s="1"/>
  <c r="HK133" s="1"/>
  <c r="HK134" s="1"/>
  <c r="HK135" s="1"/>
  <c r="HK136" s="1"/>
  <c r="HK137" s="1"/>
  <c r="HK138" s="1"/>
  <c r="HK139" s="1"/>
  <c r="HK140" s="1"/>
  <c r="HK141" s="1"/>
  <c r="HK142" s="1"/>
  <c r="HK143" s="1"/>
  <c r="HK144" s="1"/>
  <c r="HK145" s="1"/>
  <c r="HK146" s="1"/>
  <c r="HK147" s="1"/>
  <c r="HK148" s="1"/>
  <c r="HK149" s="1"/>
  <c r="HK150" s="1"/>
  <c r="HK151" s="1"/>
  <c r="HK152" s="1"/>
  <c r="HK153" s="1"/>
  <c r="HK154" s="1"/>
  <c r="HK155" s="1"/>
  <c r="HK156" s="1"/>
  <c r="HK157" s="1"/>
  <c r="HK158" s="1"/>
  <c r="HK159" s="1"/>
  <c r="HK160" s="1"/>
  <c r="HK161" s="1"/>
  <c r="HK162" s="1"/>
  <c r="HK163" s="1"/>
  <c r="HK164" s="1"/>
  <c r="HK165" s="1"/>
  <c r="HK166" s="1"/>
  <c r="HK167" s="1"/>
  <c r="HK168" s="1"/>
  <c r="HK169" s="1"/>
  <c r="HK170" s="1"/>
  <c r="HK171" s="1"/>
  <c r="HK172" s="1"/>
  <c r="HK173" s="1"/>
  <c r="HK174" s="1"/>
  <c r="HK175" s="1"/>
  <c r="HK176" s="1"/>
  <c r="HK177" s="1"/>
  <c r="HK178" s="1"/>
  <c r="HK179" s="1"/>
  <c r="HK180" s="1"/>
  <c r="HK181" s="1"/>
  <c r="HK182" s="1"/>
  <c r="HK183" s="1"/>
  <c r="HK184" s="1"/>
  <c r="HK185" s="1"/>
  <c r="HK186" s="1"/>
  <c r="HK187" s="1"/>
  <c r="HK188" s="1"/>
  <c r="HK189" s="1"/>
  <c r="HK190" s="1"/>
  <c r="HK191" s="1"/>
  <c r="HK192" s="1"/>
  <c r="HK193" s="1"/>
  <c r="HK194" s="1"/>
  <c r="HK195" s="1"/>
  <c r="HK196" s="1"/>
  <c r="HK197" s="1"/>
  <c r="HK198" s="1"/>
  <c r="HK199" s="1"/>
  <c r="HK200" s="1"/>
  <c r="HK201" s="1"/>
  <c r="HK202" s="1"/>
  <c r="HK203" s="1"/>
  <c r="HK204" s="1"/>
  <c r="HK205" s="1"/>
  <c r="HK206" s="1"/>
  <c r="HK207" s="1"/>
  <c r="HK208" s="1"/>
  <c r="HK209" s="1"/>
  <c r="HK210" s="1"/>
  <c r="HK211" s="1"/>
  <c r="HK212" s="1"/>
  <c r="HK213" s="1"/>
  <c r="HK214" s="1"/>
  <c r="HK215" s="1"/>
  <c r="HK216" s="1"/>
  <c r="HK217" s="1"/>
  <c r="HK218" s="1"/>
  <c r="HK219" s="1"/>
  <c r="HK220" s="1"/>
  <c r="HK221" s="1"/>
  <c r="HK222" s="1"/>
  <c r="HK223" s="1"/>
  <c r="HK224" s="1"/>
  <c r="HK225" s="1"/>
  <c r="HK226" s="1"/>
  <c r="HK227" s="1"/>
  <c r="HK228" s="1"/>
  <c r="HK229" s="1"/>
  <c r="HK230" s="1"/>
  <c r="HK231" s="1"/>
  <c r="HK232" s="1"/>
  <c r="HK233" s="1"/>
  <c r="HK234" s="1"/>
  <c r="HK235" s="1"/>
  <c r="HK236" s="1"/>
  <c r="HK237" s="1"/>
  <c r="HK238" s="1"/>
  <c r="HK239" s="1"/>
  <c r="HK240" s="1"/>
  <c r="HK241" s="1"/>
  <c r="HK242" s="1"/>
  <c r="HK243" s="1"/>
  <c r="HK244" s="1"/>
  <c r="HK245" s="1"/>
  <c r="HK246" s="1"/>
  <c r="HK247" s="1"/>
  <c r="HK248" s="1"/>
  <c r="HK249" s="1"/>
  <c r="HK250" s="1"/>
  <c r="HK251" s="1"/>
  <c r="HK252" s="1"/>
  <c r="HK253" s="1"/>
  <c r="HK254" s="1"/>
  <c r="HK255" s="1"/>
  <c r="HK256" s="1"/>
  <c r="HK257" s="1"/>
  <c r="HK258" s="1"/>
  <c r="HK259" s="1"/>
  <c r="HK260" s="1"/>
  <c r="HK261" s="1"/>
  <c r="HK262" s="1"/>
  <c r="HK263" s="1"/>
  <c r="HK264" s="1"/>
  <c r="HK265" s="1"/>
  <c r="HK266" s="1"/>
  <c r="HK267" s="1"/>
  <c r="HK268" s="1"/>
  <c r="HK269" s="1"/>
  <c r="HK270" s="1"/>
  <c r="HK271" s="1"/>
  <c r="HK272" s="1"/>
  <c r="HK273" s="1"/>
  <c r="HK274" s="1"/>
  <c r="HK275" s="1"/>
  <c r="HK276" s="1"/>
  <c r="HK277" s="1"/>
  <c r="HK278" s="1"/>
  <c r="HK279" s="1"/>
  <c r="HK280" s="1"/>
  <c r="HK281" s="1"/>
  <c r="HK282" s="1"/>
  <c r="HK283" s="1"/>
  <c r="HK284" s="1"/>
  <c r="HK285" s="1"/>
  <c r="HK286" s="1"/>
  <c r="HK287" s="1"/>
  <c r="HK288" s="1"/>
  <c r="HK289" s="1"/>
  <c r="HK290" s="1"/>
  <c r="HK291" s="1"/>
  <c r="HK292" s="1"/>
  <c r="HK293" s="1"/>
  <c r="HK294" s="1"/>
  <c r="HK295" s="1"/>
  <c r="HK296" s="1"/>
  <c r="HK297" s="1"/>
  <c r="HK298" s="1"/>
  <c r="HK299" s="1"/>
  <c r="HK300" s="1"/>
  <c r="HK301" s="1"/>
  <c r="HK302" s="1"/>
  <c r="HK303" s="1"/>
  <c r="HK304" s="1"/>
  <c r="HK305" s="1"/>
  <c r="HK306" s="1"/>
  <c r="HK307" s="1"/>
  <c r="HK308" s="1"/>
  <c r="HK309" s="1"/>
  <c r="HK310" s="1"/>
  <c r="HK311" s="1"/>
  <c r="HK312" s="1"/>
  <c r="HK313" s="1"/>
  <c r="HK314" s="1"/>
  <c r="HK315" s="1"/>
  <c r="HK316" s="1"/>
  <c r="HK317" s="1"/>
  <c r="HK318" s="1"/>
  <c r="HK319" s="1"/>
  <c r="HK320" s="1"/>
  <c r="HK321" s="1"/>
  <c r="HK322" s="1"/>
  <c r="HK323" s="1"/>
  <c r="HK324" s="1"/>
  <c r="HK325" s="1"/>
  <c r="HK326" s="1"/>
  <c r="HK327" s="1"/>
  <c r="HK328" s="1"/>
  <c r="HK329" s="1"/>
  <c r="HK330" s="1"/>
  <c r="HK331" s="1"/>
  <c r="HK332" s="1"/>
  <c r="HK333" s="1"/>
  <c r="HK334" s="1"/>
  <c r="HK335" s="1"/>
  <c r="HK336" s="1"/>
  <c r="HK337" s="1"/>
  <c r="HK338" s="1"/>
  <c r="HK339" s="1"/>
  <c r="HK340" s="1"/>
  <c r="HK341" s="1"/>
  <c r="HK342" s="1"/>
  <c r="HK343" s="1"/>
  <c r="HK344" s="1"/>
  <c r="HK345" s="1"/>
  <c r="HK346" s="1"/>
  <c r="HK347" s="1"/>
  <c r="HK348" s="1"/>
  <c r="HK349" s="1"/>
  <c r="HK350" s="1"/>
  <c r="HK351" s="1"/>
  <c r="HK352" s="1"/>
  <c r="HK353" s="1"/>
  <c r="HK354" s="1"/>
  <c r="HK355" s="1"/>
  <c r="HK356" s="1"/>
  <c r="HK357" s="1"/>
  <c r="HK358" s="1"/>
  <c r="HK359" s="1"/>
  <c r="HK360" s="1"/>
  <c r="HK361" s="1"/>
  <c r="HK362" s="1"/>
  <c r="HK363" s="1"/>
  <c r="HK364" s="1"/>
  <c r="HK365" s="1"/>
  <c r="HK366" s="1"/>
  <c r="HK367" s="1"/>
  <c r="HK368" s="1"/>
  <c r="HK369" s="1"/>
  <c r="HK370" s="1"/>
  <c r="HK371" s="1"/>
  <c r="HK372" s="1"/>
  <c r="HK373" s="1"/>
  <c r="HK374" s="1"/>
  <c r="HK375" s="1"/>
  <c r="HK376" s="1"/>
  <c r="HK377" s="1"/>
  <c r="HK378" s="1"/>
  <c r="HK379" s="1"/>
  <c r="HK380" s="1"/>
  <c r="HK381" s="1"/>
  <c r="HK382" s="1"/>
  <c r="HK383" s="1"/>
  <c r="HK384" s="1"/>
  <c r="HK385" s="1"/>
  <c r="HK386" s="1"/>
  <c r="HK387" s="1"/>
  <c r="HK388" s="1"/>
  <c r="HK389" s="1"/>
  <c r="HK390" s="1"/>
  <c r="HK391" s="1"/>
  <c r="HK392" s="1"/>
  <c r="HK393" s="1"/>
  <c r="HK394" s="1"/>
  <c r="HK395" s="1"/>
  <c r="HK396" s="1"/>
  <c r="HK397" s="1"/>
  <c r="HK398" s="1"/>
  <c r="HK399" s="1"/>
  <c r="HK400" s="1"/>
  <c r="HK401" s="1"/>
  <c r="HK402" s="1"/>
  <c r="HK403" s="1"/>
  <c r="HK404" s="1"/>
  <c r="HK405" s="1"/>
  <c r="HK406" s="1"/>
  <c r="HK407" s="1"/>
  <c r="HK408" s="1"/>
  <c r="HK409" s="1"/>
  <c r="HK410" s="1"/>
  <c r="HK411" s="1"/>
  <c r="HK412" s="1"/>
  <c r="HK413" s="1"/>
  <c r="HK414" s="1"/>
  <c r="HK415" s="1"/>
  <c r="HK416" s="1"/>
  <c r="HK417" s="1"/>
  <c r="HK418" s="1"/>
  <c r="HK419" s="1"/>
  <c r="HK420" s="1"/>
  <c r="HK421" s="1"/>
  <c r="HK422" s="1"/>
  <c r="HK423" s="1"/>
  <c r="HK424" s="1"/>
  <c r="HK425" s="1"/>
  <c r="HK426" s="1"/>
  <c r="HK427" s="1"/>
  <c r="HK428" s="1"/>
  <c r="HK429" s="1"/>
  <c r="HK430" s="1"/>
  <c r="HK431" s="1"/>
  <c r="HK432" s="1"/>
  <c r="HK433" s="1"/>
  <c r="HK434" s="1"/>
  <c r="HK435" s="1"/>
  <c r="HK436" s="1"/>
  <c r="HK437" s="1"/>
  <c r="HK438" s="1"/>
  <c r="HK439" s="1"/>
  <c r="HK440" s="1"/>
  <c r="HK441" s="1"/>
  <c r="HK442" s="1"/>
  <c r="HK443" s="1"/>
  <c r="HK444" s="1"/>
  <c r="HK445" s="1"/>
  <c r="HK446" s="1"/>
  <c r="HK447" s="1"/>
  <c r="HK448" s="1"/>
  <c r="HK449" s="1"/>
  <c r="HK450" s="1"/>
  <c r="HK451" s="1"/>
  <c r="HK452" s="1"/>
  <c r="HK453" s="1"/>
  <c r="HK454" s="1"/>
  <c r="HK455" s="1"/>
  <c r="HK456" s="1"/>
  <c r="HK457" s="1"/>
  <c r="HK458" s="1"/>
  <c r="HK459" s="1"/>
  <c r="HK460" s="1"/>
  <c r="HK461" s="1"/>
  <c r="HK462" s="1"/>
  <c r="HK463" s="1"/>
  <c r="HK464" s="1"/>
  <c r="HK465" s="1"/>
  <c r="HK466" s="1"/>
  <c r="HK467" s="1"/>
  <c r="HK468" s="1"/>
  <c r="HK469" s="1"/>
  <c r="HK470" s="1"/>
  <c r="HK471" s="1"/>
  <c r="HK472" s="1"/>
  <c r="HK473" s="1"/>
  <c r="HK474" s="1"/>
  <c r="HK475" s="1"/>
  <c r="HK476" s="1"/>
  <c r="HK477" s="1"/>
  <c r="HK478" s="1"/>
  <c r="HK479" s="1"/>
  <c r="HK480" s="1"/>
  <c r="HK481" s="1"/>
  <c r="HK482" s="1"/>
  <c r="HK483" s="1"/>
  <c r="HK484" s="1"/>
  <c r="HK485" s="1"/>
  <c r="HK486" s="1"/>
  <c r="HK487" s="1"/>
  <c r="HK488" s="1"/>
  <c r="HK489" s="1"/>
  <c r="HK490" s="1"/>
  <c r="HK491" s="1"/>
  <c r="HK492" s="1"/>
  <c r="HK493" s="1"/>
  <c r="HK494" s="1"/>
  <c r="HK495" s="1"/>
  <c r="HK496" s="1"/>
  <c r="HK497" s="1"/>
  <c r="HK498" s="1"/>
  <c r="HK499" s="1"/>
  <c r="HK500" s="1"/>
  <c r="HK501" s="1"/>
  <c r="HK502" s="1"/>
  <c r="HK503" s="1"/>
  <c r="HK5"/>
  <c r="HJ6"/>
  <c r="HJ7" s="1"/>
  <c r="HJ8" s="1"/>
  <c r="HJ9" s="1"/>
  <c r="HJ10" s="1"/>
  <c r="HJ11" s="1"/>
  <c r="HJ12" s="1"/>
  <c r="HJ13" s="1"/>
  <c r="HJ14" s="1"/>
  <c r="HJ15" s="1"/>
  <c r="HJ16" s="1"/>
  <c r="HJ17" s="1"/>
  <c r="HJ18" s="1"/>
  <c r="HJ19" s="1"/>
  <c r="HJ20" s="1"/>
  <c r="HJ21" s="1"/>
  <c r="HJ22" s="1"/>
  <c r="HJ23" s="1"/>
  <c r="HJ24" s="1"/>
  <c r="HJ25" s="1"/>
  <c r="HJ26" s="1"/>
  <c r="HJ27" s="1"/>
  <c r="HJ28" s="1"/>
  <c r="HJ29" s="1"/>
  <c r="HJ30" s="1"/>
  <c r="HJ31" s="1"/>
  <c r="HJ32" s="1"/>
  <c r="HJ33" s="1"/>
  <c r="HJ34" s="1"/>
  <c r="HJ35" s="1"/>
  <c r="HJ36" s="1"/>
  <c r="HJ37" s="1"/>
  <c r="HJ38" s="1"/>
  <c r="HJ39" s="1"/>
  <c r="HJ40" s="1"/>
  <c r="HJ41" s="1"/>
  <c r="HJ42" s="1"/>
  <c r="HJ43" s="1"/>
  <c r="HJ44" s="1"/>
  <c r="HJ45" s="1"/>
  <c r="HJ46" s="1"/>
  <c r="HJ47" s="1"/>
  <c r="HJ48" s="1"/>
  <c r="HJ49" s="1"/>
  <c r="HJ50" s="1"/>
  <c r="HJ51" s="1"/>
  <c r="HJ52" s="1"/>
  <c r="HJ53" s="1"/>
  <c r="HJ54" s="1"/>
  <c r="HJ55" s="1"/>
  <c r="HJ56" s="1"/>
  <c r="HJ57" s="1"/>
  <c r="HJ58" s="1"/>
  <c r="HJ59" s="1"/>
  <c r="HJ60" s="1"/>
  <c r="HJ61" s="1"/>
  <c r="HJ62" s="1"/>
  <c r="HJ63" s="1"/>
  <c r="HJ64" s="1"/>
  <c r="HJ65" s="1"/>
  <c r="HJ66" s="1"/>
  <c r="HJ67" s="1"/>
  <c r="HJ68" s="1"/>
  <c r="HJ69" s="1"/>
  <c r="HJ70" s="1"/>
  <c r="HJ71" s="1"/>
  <c r="HJ72" s="1"/>
  <c r="HJ73" s="1"/>
  <c r="HJ74" s="1"/>
  <c r="HJ75" s="1"/>
  <c r="HJ76" s="1"/>
  <c r="HJ77" s="1"/>
  <c r="HJ78" s="1"/>
  <c r="HJ79" s="1"/>
  <c r="HJ80" s="1"/>
  <c r="HJ81" s="1"/>
  <c r="HJ82" s="1"/>
  <c r="HJ83" s="1"/>
  <c r="HJ84" s="1"/>
  <c r="HJ85" s="1"/>
  <c r="HJ86" s="1"/>
  <c r="HJ87" s="1"/>
  <c r="HJ88" s="1"/>
  <c r="HJ89" s="1"/>
  <c r="HJ90" s="1"/>
  <c r="HJ91" s="1"/>
  <c r="HJ92" s="1"/>
  <c r="HJ93" s="1"/>
  <c r="HJ94" s="1"/>
  <c r="HJ95" s="1"/>
  <c r="HJ96" s="1"/>
  <c r="HJ97" s="1"/>
  <c r="HJ98" s="1"/>
  <c r="HJ99" s="1"/>
  <c r="HJ100" s="1"/>
  <c r="HJ101" s="1"/>
  <c r="HJ102" s="1"/>
  <c r="HJ103" s="1"/>
  <c r="HJ104" s="1"/>
  <c r="HJ105" s="1"/>
  <c r="HJ106" s="1"/>
  <c r="HJ107" s="1"/>
  <c r="HJ108" s="1"/>
  <c r="HJ109" s="1"/>
  <c r="HJ110" s="1"/>
  <c r="HJ111" s="1"/>
  <c r="HJ112" s="1"/>
  <c r="HJ113" s="1"/>
  <c r="HJ114" s="1"/>
  <c r="HJ115" s="1"/>
  <c r="HJ116" s="1"/>
  <c r="HJ117" s="1"/>
  <c r="HJ118" s="1"/>
  <c r="HJ119" s="1"/>
  <c r="HJ120" s="1"/>
  <c r="HJ121" s="1"/>
  <c r="HJ122" s="1"/>
  <c r="HJ123" s="1"/>
  <c r="HJ124" s="1"/>
  <c r="HJ125" s="1"/>
  <c r="HJ126" s="1"/>
  <c r="HJ127" s="1"/>
  <c r="HJ128" s="1"/>
  <c r="HJ129" s="1"/>
  <c r="HJ130" s="1"/>
  <c r="HJ131" s="1"/>
  <c r="HJ132" s="1"/>
  <c r="HJ133" s="1"/>
  <c r="HJ134" s="1"/>
  <c r="HJ135" s="1"/>
  <c r="HJ136" s="1"/>
  <c r="HJ137" s="1"/>
  <c r="HJ138" s="1"/>
  <c r="HJ139" s="1"/>
  <c r="HJ140" s="1"/>
  <c r="HJ141" s="1"/>
  <c r="HJ142" s="1"/>
  <c r="HJ143" s="1"/>
  <c r="HJ144" s="1"/>
  <c r="HJ145" s="1"/>
  <c r="HJ146" s="1"/>
  <c r="HJ147" s="1"/>
  <c r="HJ148" s="1"/>
  <c r="HJ149" s="1"/>
  <c r="HJ150" s="1"/>
  <c r="HJ151" s="1"/>
  <c r="HJ152" s="1"/>
  <c r="HJ153" s="1"/>
  <c r="HJ154" s="1"/>
  <c r="HJ155" s="1"/>
  <c r="HJ156" s="1"/>
  <c r="HJ157" s="1"/>
  <c r="HJ158" s="1"/>
  <c r="HJ159" s="1"/>
  <c r="HJ160" s="1"/>
  <c r="HJ161" s="1"/>
  <c r="HJ162" s="1"/>
  <c r="HJ163" s="1"/>
  <c r="HJ164" s="1"/>
  <c r="HJ165" s="1"/>
  <c r="HJ166" s="1"/>
  <c r="HJ167" s="1"/>
  <c r="HJ168" s="1"/>
  <c r="HJ169" s="1"/>
  <c r="HJ170" s="1"/>
  <c r="HJ171" s="1"/>
  <c r="HJ172" s="1"/>
  <c r="HJ173" s="1"/>
  <c r="HJ174" s="1"/>
  <c r="HJ175" s="1"/>
  <c r="HJ176" s="1"/>
  <c r="HJ177" s="1"/>
  <c r="HJ178" s="1"/>
  <c r="HJ179" s="1"/>
  <c r="HJ180" s="1"/>
  <c r="HJ181" s="1"/>
  <c r="HJ182" s="1"/>
  <c r="HJ183" s="1"/>
  <c r="HJ184" s="1"/>
  <c r="HJ185" s="1"/>
  <c r="HJ186" s="1"/>
  <c r="HJ187" s="1"/>
  <c r="HJ188" s="1"/>
  <c r="HJ189" s="1"/>
  <c r="HJ190" s="1"/>
  <c r="HJ191" s="1"/>
  <c r="HJ192" s="1"/>
  <c r="HJ193" s="1"/>
  <c r="HJ194" s="1"/>
  <c r="HJ195" s="1"/>
  <c r="HJ196" s="1"/>
  <c r="HJ197" s="1"/>
  <c r="HJ198" s="1"/>
  <c r="HJ199" s="1"/>
  <c r="HJ200" s="1"/>
  <c r="HJ201" s="1"/>
  <c r="HJ202" s="1"/>
  <c r="HJ203" s="1"/>
  <c r="HJ204" s="1"/>
  <c r="HJ205" s="1"/>
  <c r="HJ206" s="1"/>
  <c r="HJ207" s="1"/>
  <c r="HJ208" s="1"/>
  <c r="HJ209" s="1"/>
  <c r="HJ210" s="1"/>
  <c r="HJ211" s="1"/>
  <c r="HJ212" s="1"/>
  <c r="HJ213" s="1"/>
  <c r="HJ214" s="1"/>
  <c r="HJ215" s="1"/>
  <c r="HJ216" s="1"/>
  <c r="HJ217" s="1"/>
  <c r="HJ218" s="1"/>
  <c r="HJ219" s="1"/>
  <c r="HJ220" s="1"/>
  <c r="HJ221" s="1"/>
  <c r="HJ222" s="1"/>
  <c r="HJ223" s="1"/>
  <c r="HJ224" s="1"/>
  <c r="HJ225" s="1"/>
  <c r="HJ226" s="1"/>
  <c r="HJ227" s="1"/>
  <c r="HJ228" s="1"/>
  <c r="HJ229" s="1"/>
  <c r="HJ230" s="1"/>
  <c r="HJ231" s="1"/>
  <c r="HJ232" s="1"/>
  <c r="HJ233" s="1"/>
  <c r="HJ234" s="1"/>
  <c r="HJ235" s="1"/>
  <c r="HJ236" s="1"/>
  <c r="HJ237" s="1"/>
  <c r="HJ238" s="1"/>
  <c r="HJ239" s="1"/>
  <c r="HJ240" s="1"/>
  <c r="HJ241" s="1"/>
  <c r="HJ242" s="1"/>
  <c r="HJ243" s="1"/>
  <c r="HJ244" s="1"/>
  <c r="HJ245" s="1"/>
  <c r="HJ246" s="1"/>
  <c r="HJ247" s="1"/>
  <c r="HJ248" s="1"/>
  <c r="HJ249" s="1"/>
  <c r="HJ250" s="1"/>
  <c r="HJ251" s="1"/>
  <c r="HJ252" s="1"/>
  <c r="HJ253" s="1"/>
  <c r="HJ254" s="1"/>
  <c r="HJ255" s="1"/>
  <c r="HJ256" s="1"/>
  <c r="HJ257" s="1"/>
  <c r="HJ258" s="1"/>
  <c r="HJ259" s="1"/>
  <c r="HJ260" s="1"/>
  <c r="HJ261" s="1"/>
  <c r="HJ262" s="1"/>
  <c r="HJ263" s="1"/>
  <c r="HJ264" s="1"/>
  <c r="HJ265" s="1"/>
  <c r="HJ266" s="1"/>
  <c r="HJ267" s="1"/>
  <c r="HJ268" s="1"/>
  <c r="HJ269" s="1"/>
  <c r="HJ270" s="1"/>
  <c r="HJ271" s="1"/>
  <c r="HJ272" s="1"/>
  <c r="HJ273" s="1"/>
  <c r="HJ274" s="1"/>
  <c r="HJ275" s="1"/>
  <c r="HJ276" s="1"/>
  <c r="HJ277" s="1"/>
  <c r="HJ278" s="1"/>
  <c r="HJ279" s="1"/>
  <c r="HJ280" s="1"/>
  <c r="HJ281" s="1"/>
  <c r="HJ282" s="1"/>
  <c r="HJ283" s="1"/>
  <c r="HJ284" s="1"/>
  <c r="HJ285" s="1"/>
  <c r="HJ286" s="1"/>
  <c r="HJ287" s="1"/>
  <c r="HJ288" s="1"/>
  <c r="HJ289" s="1"/>
  <c r="HJ290" s="1"/>
  <c r="HJ291" s="1"/>
  <c r="HJ292" s="1"/>
  <c r="HJ293" s="1"/>
  <c r="HJ294" s="1"/>
  <c r="HJ295" s="1"/>
  <c r="HJ296" s="1"/>
  <c r="HJ297" s="1"/>
  <c r="HJ298" s="1"/>
  <c r="HJ299" s="1"/>
  <c r="HJ300" s="1"/>
  <c r="HJ301" s="1"/>
  <c r="HJ302" s="1"/>
  <c r="HJ303" s="1"/>
  <c r="HJ304" s="1"/>
  <c r="HJ305" s="1"/>
  <c r="HJ306" s="1"/>
  <c r="HJ307" s="1"/>
  <c r="HJ308" s="1"/>
  <c r="HJ309" s="1"/>
  <c r="HJ310" s="1"/>
  <c r="HJ311" s="1"/>
  <c r="HJ312" s="1"/>
  <c r="HJ313" s="1"/>
  <c r="HJ314" s="1"/>
  <c r="HJ315" s="1"/>
  <c r="HJ316" s="1"/>
  <c r="HJ317" s="1"/>
  <c r="HJ318" s="1"/>
  <c r="HJ319" s="1"/>
  <c r="HJ320" s="1"/>
  <c r="HJ321" s="1"/>
  <c r="HJ322" s="1"/>
  <c r="HJ323" s="1"/>
  <c r="HJ324" s="1"/>
  <c r="HJ325" s="1"/>
  <c r="HJ326" s="1"/>
  <c r="HJ327" s="1"/>
  <c r="HJ328" s="1"/>
  <c r="HJ329" s="1"/>
  <c r="HJ330" s="1"/>
  <c r="HJ331" s="1"/>
  <c r="HJ332" s="1"/>
  <c r="HJ333" s="1"/>
  <c r="HJ334" s="1"/>
  <c r="HJ335" s="1"/>
  <c r="HJ336" s="1"/>
  <c r="HJ337" s="1"/>
  <c r="HJ338" s="1"/>
  <c r="HJ339" s="1"/>
  <c r="HJ340" s="1"/>
  <c r="HJ341" s="1"/>
  <c r="HJ342" s="1"/>
  <c r="HJ343" s="1"/>
  <c r="HJ344" s="1"/>
  <c r="HJ345" s="1"/>
  <c r="HJ346" s="1"/>
  <c r="HJ347" s="1"/>
  <c r="HJ348" s="1"/>
  <c r="HJ349" s="1"/>
  <c r="HJ350" s="1"/>
  <c r="HJ351" s="1"/>
  <c r="HJ352" s="1"/>
  <c r="HJ353" s="1"/>
  <c r="HJ354" s="1"/>
  <c r="HJ355" s="1"/>
  <c r="HJ356" s="1"/>
  <c r="HJ357" s="1"/>
  <c r="HJ358" s="1"/>
  <c r="HJ359" s="1"/>
  <c r="HJ360" s="1"/>
  <c r="HJ361" s="1"/>
  <c r="HJ362" s="1"/>
  <c r="HJ363" s="1"/>
  <c r="HJ364" s="1"/>
  <c r="HJ365" s="1"/>
  <c r="HJ366" s="1"/>
  <c r="HJ367" s="1"/>
  <c r="HJ368" s="1"/>
  <c r="HJ369" s="1"/>
  <c r="HJ370" s="1"/>
  <c r="HJ371" s="1"/>
  <c r="HJ372" s="1"/>
  <c r="HJ373" s="1"/>
  <c r="HJ374" s="1"/>
  <c r="HJ375" s="1"/>
  <c r="HJ376" s="1"/>
  <c r="HJ377" s="1"/>
  <c r="HJ378" s="1"/>
  <c r="HJ379" s="1"/>
  <c r="HJ380" s="1"/>
  <c r="HJ381" s="1"/>
  <c r="HJ382" s="1"/>
  <c r="HJ383" s="1"/>
  <c r="HJ384" s="1"/>
  <c r="HJ385" s="1"/>
  <c r="HJ386" s="1"/>
  <c r="HJ387" s="1"/>
  <c r="HJ388" s="1"/>
  <c r="HJ389" s="1"/>
  <c r="HJ390" s="1"/>
  <c r="HJ391" s="1"/>
  <c r="HJ392" s="1"/>
  <c r="HJ393" s="1"/>
  <c r="HJ394" s="1"/>
  <c r="HJ395" s="1"/>
  <c r="HJ396" s="1"/>
  <c r="HJ397" s="1"/>
  <c r="HJ398" s="1"/>
  <c r="HJ399" s="1"/>
  <c r="HJ400" s="1"/>
  <c r="HJ401" s="1"/>
  <c r="HJ402" s="1"/>
  <c r="HJ403" s="1"/>
  <c r="HJ404" s="1"/>
  <c r="HJ405" s="1"/>
  <c r="HJ406" s="1"/>
  <c r="HJ407" s="1"/>
  <c r="HJ408" s="1"/>
  <c r="HJ409" s="1"/>
  <c r="HJ410" s="1"/>
  <c r="HJ411" s="1"/>
  <c r="HJ412" s="1"/>
  <c r="HJ413" s="1"/>
  <c r="HJ414" s="1"/>
  <c r="HJ415" s="1"/>
  <c r="HJ416" s="1"/>
  <c r="HJ417" s="1"/>
  <c r="HJ418" s="1"/>
  <c r="HJ419" s="1"/>
  <c r="HJ420" s="1"/>
  <c r="HJ421" s="1"/>
  <c r="HJ422" s="1"/>
  <c r="HJ423" s="1"/>
  <c r="HJ424" s="1"/>
  <c r="HJ425" s="1"/>
  <c r="HJ426" s="1"/>
  <c r="HJ427" s="1"/>
  <c r="HJ428" s="1"/>
  <c r="HJ429" s="1"/>
  <c r="HJ430" s="1"/>
  <c r="HJ431" s="1"/>
  <c r="HJ432" s="1"/>
  <c r="HJ433" s="1"/>
  <c r="HJ434" s="1"/>
  <c r="HJ435" s="1"/>
  <c r="HJ436" s="1"/>
  <c r="HJ437" s="1"/>
  <c r="HJ438" s="1"/>
  <c r="HJ439" s="1"/>
  <c r="HJ440" s="1"/>
  <c r="HJ441" s="1"/>
  <c r="HJ442" s="1"/>
  <c r="HJ443" s="1"/>
  <c r="HJ444" s="1"/>
  <c r="HJ445" s="1"/>
  <c r="HJ446" s="1"/>
  <c r="HJ447" s="1"/>
  <c r="HJ448" s="1"/>
  <c r="HJ449" s="1"/>
  <c r="HJ450" s="1"/>
  <c r="HJ451" s="1"/>
  <c r="HJ452" s="1"/>
  <c r="HJ453" s="1"/>
  <c r="HJ454" s="1"/>
  <c r="HJ455" s="1"/>
  <c r="HJ456" s="1"/>
  <c r="HJ457" s="1"/>
  <c r="HJ458" s="1"/>
  <c r="HJ459" s="1"/>
  <c r="HJ460" s="1"/>
  <c r="HJ461" s="1"/>
  <c r="HJ462" s="1"/>
  <c r="HJ463" s="1"/>
  <c r="HJ464" s="1"/>
  <c r="HJ465" s="1"/>
  <c r="HJ466" s="1"/>
  <c r="HJ467" s="1"/>
  <c r="HJ468" s="1"/>
  <c r="HJ469" s="1"/>
  <c r="HJ470" s="1"/>
  <c r="HJ471" s="1"/>
  <c r="HJ472" s="1"/>
  <c r="HJ473" s="1"/>
  <c r="HJ474" s="1"/>
  <c r="HJ475" s="1"/>
  <c r="HJ476" s="1"/>
  <c r="HJ477" s="1"/>
  <c r="HJ478" s="1"/>
  <c r="HJ479" s="1"/>
  <c r="HJ480" s="1"/>
  <c r="HJ481" s="1"/>
  <c r="HJ482" s="1"/>
  <c r="HJ483" s="1"/>
  <c r="HJ484" s="1"/>
  <c r="HJ485" s="1"/>
  <c r="HJ486" s="1"/>
  <c r="HJ487" s="1"/>
  <c r="HJ488" s="1"/>
  <c r="HJ489" s="1"/>
  <c r="HJ490" s="1"/>
  <c r="HJ491" s="1"/>
  <c r="HJ492" s="1"/>
  <c r="HJ493" s="1"/>
  <c r="HJ494" s="1"/>
  <c r="HJ495" s="1"/>
  <c r="HJ496" s="1"/>
  <c r="HJ497" s="1"/>
  <c r="HJ498" s="1"/>
  <c r="HJ499" s="1"/>
  <c r="HJ500" s="1"/>
  <c r="HJ501" s="1"/>
  <c r="HJ502" s="1"/>
  <c r="HJ503" s="1"/>
  <c r="HJ5"/>
  <c r="HI6"/>
  <c r="HI7" s="1"/>
  <c r="HI8" s="1"/>
  <c r="HI9" s="1"/>
  <c r="HI10" s="1"/>
  <c r="HI11" s="1"/>
  <c r="HI12" s="1"/>
  <c r="HI13" s="1"/>
  <c r="HI14" s="1"/>
  <c r="HI15" s="1"/>
  <c r="HI16" s="1"/>
  <c r="HI17" s="1"/>
  <c r="HI18" s="1"/>
  <c r="HI19" s="1"/>
  <c r="HI20" s="1"/>
  <c r="HI21" s="1"/>
  <c r="HI22" s="1"/>
  <c r="HI23" s="1"/>
  <c r="HI24" s="1"/>
  <c r="HI25" s="1"/>
  <c r="HI26" s="1"/>
  <c r="HI27" s="1"/>
  <c r="HI28" s="1"/>
  <c r="HI29" s="1"/>
  <c r="HI30" s="1"/>
  <c r="HI31" s="1"/>
  <c r="HI32" s="1"/>
  <c r="HI33" s="1"/>
  <c r="HI34" s="1"/>
  <c r="HI35" s="1"/>
  <c r="HI36" s="1"/>
  <c r="HI37" s="1"/>
  <c r="HI38" s="1"/>
  <c r="HI39" s="1"/>
  <c r="HI40" s="1"/>
  <c r="HI41" s="1"/>
  <c r="HI42" s="1"/>
  <c r="HI43" s="1"/>
  <c r="HI44" s="1"/>
  <c r="HI45" s="1"/>
  <c r="HI46" s="1"/>
  <c r="HI47" s="1"/>
  <c r="HI48" s="1"/>
  <c r="HI49" s="1"/>
  <c r="HI50" s="1"/>
  <c r="HI51" s="1"/>
  <c r="HI52" s="1"/>
  <c r="HI53" s="1"/>
  <c r="HI54" s="1"/>
  <c r="HI55" s="1"/>
  <c r="HI56" s="1"/>
  <c r="HI57" s="1"/>
  <c r="HI58" s="1"/>
  <c r="HI59" s="1"/>
  <c r="HI60" s="1"/>
  <c r="HI61" s="1"/>
  <c r="HI62" s="1"/>
  <c r="HI63" s="1"/>
  <c r="HI64" s="1"/>
  <c r="HI65" s="1"/>
  <c r="HI66" s="1"/>
  <c r="HI67" s="1"/>
  <c r="HI68" s="1"/>
  <c r="HI69" s="1"/>
  <c r="HI70" s="1"/>
  <c r="HI71" s="1"/>
  <c r="HI72" s="1"/>
  <c r="HI73" s="1"/>
  <c r="HI74" s="1"/>
  <c r="HI75" s="1"/>
  <c r="HI76" s="1"/>
  <c r="HI77" s="1"/>
  <c r="HI78" s="1"/>
  <c r="HI79" s="1"/>
  <c r="HI80" s="1"/>
  <c r="HI81" s="1"/>
  <c r="HI82" s="1"/>
  <c r="HI83" s="1"/>
  <c r="HI84" s="1"/>
  <c r="HI85" s="1"/>
  <c r="HI86" s="1"/>
  <c r="HI87" s="1"/>
  <c r="HI88" s="1"/>
  <c r="HI89" s="1"/>
  <c r="HI90" s="1"/>
  <c r="HI91" s="1"/>
  <c r="HI92" s="1"/>
  <c r="HI93" s="1"/>
  <c r="HI94" s="1"/>
  <c r="HI95" s="1"/>
  <c r="HI96" s="1"/>
  <c r="HI97" s="1"/>
  <c r="HI98" s="1"/>
  <c r="HI99" s="1"/>
  <c r="HI100" s="1"/>
  <c r="HI101" s="1"/>
  <c r="HI102" s="1"/>
  <c r="HI103" s="1"/>
  <c r="HI104" s="1"/>
  <c r="HI105" s="1"/>
  <c r="HI106" s="1"/>
  <c r="HI107" s="1"/>
  <c r="HI108" s="1"/>
  <c r="HI109" s="1"/>
  <c r="HI110" s="1"/>
  <c r="HI111" s="1"/>
  <c r="HI112" s="1"/>
  <c r="HI113" s="1"/>
  <c r="HI114" s="1"/>
  <c r="HI115" s="1"/>
  <c r="HI116" s="1"/>
  <c r="HI117" s="1"/>
  <c r="HI118" s="1"/>
  <c r="HI119" s="1"/>
  <c r="HI120" s="1"/>
  <c r="HI121" s="1"/>
  <c r="HI122" s="1"/>
  <c r="HI123" s="1"/>
  <c r="HI124" s="1"/>
  <c r="HI125" s="1"/>
  <c r="HI126" s="1"/>
  <c r="HI127" s="1"/>
  <c r="HI128" s="1"/>
  <c r="HI129" s="1"/>
  <c r="HI130" s="1"/>
  <c r="HI131" s="1"/>
  <c r="HI132" s="1"/>
  <c r="HI133" s="1"/>
  <c r="HI134" s="1"/>
  <c r="HI135" s="1"/>
  <c r="HI136" s="1"/>
  <c r="HI137" s="1"/>
  <c r="HI138" s="1"/>
  <c r="HI139" s="1"/>
  <c r="HI140" s="1"/>
  <c r="HI141" s="1"/>
  <c r="HI142" s="1"/>
  <c r="HI143" s="1"/>
  <c r="HI144" s="1"/>
  <c r="HI145" s="1"/>
  <c r="HI146" s="1"/>
  <c r="HI147" s="1"/>
  <c r="HI148" s="1"/>
  <c r="HI149" s="1"/>
  <c r="HI150" s="1"/>
  <c r="HI151" s="1"/>
  <c r="HI152" s="1"/>
  <c r="HI153" s="1"/>
  <c r="HI154" s="1"/>
  <c r="HI155" s="1"/>
  <c r="HI156" s="1"/>
  <c r="HI157" s="1"/>
  <c r="HI158" s="1"/>
  <c r="HI159" s="1"/>
  <c r="HI160" s="1"/>
  <c r="HI161" s="1"/>
  <c r="HI162" s="1"/>
  <c r="HI163" s="1"/>
  <c r="HI164" s="1"/>
  <c r="HI165" s="1"/>
  <c r="HI166" s="1"/>
  <c r="HI167" s="1"/>
  <c r="HI168" s="1"/>
  <c r="HI169" s="1"/>
  <c r="HI170" s="1"/>
  <c r="HI171" s="1"/>
  <c r="HI172" s="1"/>
  <c r="HI173" s="1"/>
  <c r="HI174" s="1"/>
  <c r="HI175" s="1"/>
  <c r="HI176" s="1"/>
  <c r="HI177" s="1"/>
  <c r="HI178" s="1"/>
  <c r="HI179" s="1"/>
  <c r="HI180" s="1"/>
  <c r="HI181" s="1"/>
  <c r="HI182" s="1"/>
  <c r="HI183" s="1"/>
  <c r="HI184" s="1"/>
  <c r="HI185" s="1"/>
  <c r="HI186" s="1"/>
  <c r="HI187" s="1"/>
  <c r="HI188" s="1"/>
  <c r="HI189" s="1"/>
  <c r="HI190" s="1"/>
  <c r="HI191" s="1"/>
  <c r="HI192" s="1"/>
  <c r="HI193" s="1"/>
  <c r="HI194" s="1"/>
  <c r="HI195" s="1"/>
  <c r="HI196" s="1"/>
  <c r="HI197" s="1"/>
  <c r="HI198" s="1"/>
  <c r="HI199" s="1"/>
  <c r="HI200" s="1"/>
  <c r="HI201" s="1"/>
  <c r="HI202" s="1"/>
  <c r="HI203" s="1"/>
  <c r="HI204" s="1"/>
  <c r="HI205" s="1"/>
  <c r="HI206" s="1"/>
  <c r="HI207" s="1"/>
  <c r="HI208" s="1"/>
  <c r="HI209" s="1"/>
  <c r="HI210" s="1"/>
  <c r="HI211" s="1"/>
  <c r="HI212" s="1"/>
  <c r="HI213" s="1"/>
  <c r="HI214" s="1"/>
  <c r="HI215" s="1"/>
  <c r="HI216" s="1"/>
  <c r="HI217" s="1"/>
  <c r="HI218" s="1"/>
  <c r="HI219" s="1"/>
  <c r="HI220" s="1"/>
  <c r="HI221" s="1"/>
  <c r="HI222" s="1"/>
  <c r="HI223" s="1"/>
  <c r="HI224" s="1"/>
  <c r="HI225" s="1"/>
  <c r="HI226" s="1"/>
  <c r="HI227" s="1"/>
  <c r="HI228" s="1"/>
  <c r="HI229" s="1"/>
  <c r="HI230" s="1"/>
  <c r="HI231" s="1"/>
  <c r="HI232" s="1"/>
  <c r="HI233" s="1"/>
  <c r="HI234" s="1"/>
  <c r="HI235" s="1"/>
  <c r="HI236" s="1"/>
  <c r="HI237" s="1"/>
  <c r="HI238" s="1"/>
  <c r="HI239" s="1"/>
  <c r="HI240" s="1"/>
  <c r="HI241" s="1"/>
  <c r="HI242" s="1"/>
  <c r="HI243" s="1"/>
  <c r="HI244" s="1"/>
  <c r="HI245" s="1"/>
  <c r="HI246" s="1"/>
  <c r="HI247" s="1"/>
  <c r="HI248" s="1"/>
  <c r="HI249" s="1"/>
  <c r="HI250" s="1"/>
  <c r="HI251" s="1"/>
  <c r="HI252" s="1"/>
  <c r="HI253" s="1"/>
  <c r="HI254" s="1"/>
  <c r="HI255" s="1"/>
  <c r="HI256" s="1"/>
  <c r="HI257" s="1"/>
  <c r="HI258" s="1"/>
  <c r="HI259" s="1"/>
  <c r="HI260" s="1"/>
  <c r="HI261" s="1"/>
  <c r="HI262" s="1"/>
  <c r="HI263" s="1"/>
  <c r="HI264" s="1"/>
  <c r="HI265" s="1"/>
  <c r="HI266" s="1"/>
  <c r="HI267" s="1"/>
  <c r="HI268" s="1"/>
  <c r="HI269" s="1"/>
  <c r="HI270" s="1"/>
  <c r="HI271" s="1"/>
  <c r="HI272" s="1"/>
  <c r="HI273" s="1"/>
  <c r="HI274" s="1"/>
  <c r="HI275" s="1"/>
  <c r="HI276" s="1"/>
  <c r="HI277" s="1"/>
  <c r="HI278" s="1"/>
  <c r="HI279" s="1"/>
  <c r="HI280" s="1"/>
  <c r="HI281" s="1"/>
  <c r="HI282" s="1"/>
  <c r="HI283" s="1"/>
  <c r="HI284" s="1"/>
  <c r="HI285" s="1"/>
  <c r="HI286" s="1"/>
  <c r="HI287" s="1"/>
  <c r="HI288" s="1"/>
  <c r="HI289" s="1"/>
  <c r="HI290" s="1"/>
  <c r="HI291" s="1"/>
  <c r="HI292" s="1"/>
  <c r="HI293" s="1"/>
  <c r="HI294" s="1"/>
  <c r="HI295" s="1"/>
  <c r="HI296" s="1"/>
  <c r="HI297" s="1"/>
  <c r="HI298" s="1"/>
  <c r="HI299" s="1"/>
  <c r="HI300" s="1"/>
  <c r="HI301" s="1"/>
  <c r="HI302" s="1"/>
  <c r="HI303" s="1"/>
  <c r="HI304" s="1"/>
  <c r="HI305" s="1"/>
  <c r="HI306" s="1"/>
  <c r="HI307" s="1"/>
  <c r="HI308" s="1"/>
  <c r="HI309" s="1"/>
  <c r="HI310" s="1"/>
  <c r="HI311" s="1"/>
  <c r="HI312" s="1"/>
  <c r="HI313" s="1"/>
  <c r="HI314" s="1"/>
  <c r="HI315" s="1"/>
  <c r="HI316" s="1"/>
  <c r="HI317" s="1"/>
  <c r="HI318" s="1"/>
  <c r="HI319" s="1"/>
  <c r="HI320" s="1"/>
  <c r="HI321" s="1"/>
  <c r="HI322" s="1"/>
  <c r="HI323" s="1"/>
  <c r="HI324" s="1"/>
  <c r="HI325" s="1"/>
  <c r="HI326" s="1"/>
  <c r="HI327" s="1"/>
  <c r="HI328" s="1"/>
  <c r="HI329" s="1"/>
  <c r="HI330" s="1"/>
  <c r="HI331" s="1"/>
  <c r="HI332" s="1"/>
  <c r="HI333" s="1"/>
  <c r="HI334" s="1"/>
  <c r="HI335" s="1"/>
  <c r="HI336" s="1"/>
  <c r="HI337" s="1"/>
  <c r="HI338" s="1"/>
  <c r="HI339" s="1"/>
  <c r="HI340" s="1"/>
  <c r="HI341" s="1"/>
  <c r="HI342" s="1"/>
  <c r="HI343" s="1"/>
  <c r="HI344" s="1"/>
  <c r="HI345" s="1"/>
  <c r="HI346" s="1"/>
  <c r="HI347" s="1"/>
  <c r="HI348" s="1"/>
  <c r="HI349" s="1"/>
  <c r="HI350" s="1"/>
  <c r="HI351" s="1"/>
  <c r="HI352" s="1"/>
  <c r="HI353" s="1"/>
  <c r="HI354" s="1"/>
  <c r="HI355" s="1"/>
  <c r="HI356" s="1"/>
  <c r="HI357" s="1"/>
  <c r="HI358" s="1"/>
  <c r="HI359" s="1"/>
  <c r="HI360" s="1"/>
  <c r="HI361" s="1"/>
  <c r="HI362" s="1"/>
  <c r="HI363" s="1"/>
  <c r="HI364" s="1"/>
  <c r="HI365" s="1"/>
  <c r="HI366" s="1"/>
  <c r="HI367" s="1"/>
  <c r="HI368" s="1"/>
  <c r="HI369" s="1"/>
  <c r="HI370" s="1"/>
  <c r="HI371" s="1"/>
  <c r="HI372" s="1"/>
  <c r="HI373" s="1"/>
  <c r="HI374" s="1"/>
  <c r="HI375" s="1"/>
  <c r="HI376" s="1"/>
  <c r="HI377" s="1"/>
  <c r="HI378" s="1"/>
  <c r="HI379" s="1"/>
  <c r="HI380" s="1"/>
  <c r="HI381" s="1"/>
  <c r="HI382" s="1"/>
  <c r="HI383" s="1"/>
  <c r="HI384" s="1"/>
  <c r="HI385" s="1"/>
  <c r="HI386" s="1"/>
  <c r="HI387" s="1"/>
  <c r="HI388" s="1"/>
  <c r="HI389" s="1"/>
  <c r="HI390" s="1"/>
  <c r="HI391" s="1"/>
  <c r="HI392" s="1"/>
  <c r="HI393" s="1"/>
  <c r="HI394" s="1"/>
  <c r="HI395" s="1"/>
  <c r="HI396" s="1"/>
  <c r="HI397" s="1"/>
  <c r="HI398" s="1"/>
  <c r="HI399" s="1"/>
  <c r="HI400" s="1"/>
  <c r="HI401" s="1"/>
  <c r="HI402" s="1"/>
  <c r="HI403" s="1"/>
  <c r="HI404" s="1"/>
  <c r="HI405" s="1"/>
  <c r="HI406" s="1"/>
  <c r="HI407" s="1"/>
  <c r="HI408" s="1"/>
  <c r="HI409" s="1"/>
  <c r="HI410" s="1"/>
  <c r="HI411" s="1"/>
  <c r="HI412" s="1"/>
  <c r="HI413" s="1"/>
  <c r="HI414" s="1"/>
  <c r="HI415" s="1"/>
  <c r="HI416" s="1"/>
  <c r="HI417" s="1"/>
  <c r="HI418" s="1"/>
  <c r="HI419" s="1"/>
  <c r="HI420" s="1"/>
  <c r="HI421" s="1"/>
  <c r="HI422" s="1"/>
  <c r="HI423" s="1"/>
  <c r="HI424" s="1"/>
  <c r="HI425" s="1"/>
  <c r="HI426" s="1"/>
  <c r="HI427" s="1"/>
  <c r="HI428" s="1"/>
  <c r="HI429" s="1"/>
  <c r="HI430" s="1"/>
  <c r="HI431" s="1"/>
  <c r="HI432" s="1"/>
  <c r="HI433" s="1"/>
  <c r="HI434" s="1"/>
  <c r="HI435" s="1"/>
  <c r="HI436" s="1"/>
  <c r="HI437" s="1"/>
  <c r="HI438" s="1"/>
  <c r="HI439" s="1"/>
  <c r="HI440" s="1"/>
  <c r="HI441" s="1"/>
  <c r="HI442" s="1"/>
  <c r="HI443" s="1"/>
  <c r="HI444" s="1"/>
  <c r="HI445" s="1"/>
  <c r="HI446" s="1"/>
  <c r="HI447" s="1"/>
  <c r="HI448" s="1"/>
  <c r="HI449" s="1"/>
  <c r="HI450" s="1"/>
  <c r="HI451" s="1"/>
  <c r="HI452" s="1"/>
  <c r="HI453" s="1"/>
  <c r="HI454" s="1"/>
  <c r="HI455" s="1"/>
  <c r="HI456" s="1"/>
  <c r="HI457" s="1"/>
  <c r="HI458" s="1"/>
  <c r="HI459" s="1"/>
  <c r="HI460" s="1"/>
  <c r="HI461" s="1"/>
  <c r="HI462" s="1"/>
  <c r="HI463" s="1"/>
  <c r="HI464" s="1"/>
  <c r="HI465" s="1"/>
  <c r="HI466" s="1"/>
  <c r="HI467" s="1"/>
  <c r="HI468" s="1"/>
  <c r="HI469" s="1"/>
  <c r="HI470" s="1"/>
  <c r="HI471" s="1"/>
  <c r="HI472" s="1"/>
  <c r="HI473" s="1"/>
  <c r="HI474" s="1"/>
  <c r="HI475" s="1"/>
  <c r="HI476" s="1"/>
  <c r="HI477" s="1"/>
  <c r="HI478" s="1"/>
  <c r="HI479" s="1"/>
  <c r="HI480" s="1"/>
  <c r="HI481" s="1"/>
  <c r="HI482" s="1"/>
  <c r="HI483" s="1"/>
  <c r="HI484" s="1"/>
  <c r="HI485" s="1"/>
  <c r="HI486" s="1"/>
  <c r="HI487" s="1"/>
  <c r="HI488" s="1"/>
  <c r="HI489" s="1"/>
  <c r="HI490" s="1"/>
  <c r="HI491" s="1"/>
  <c r="HI492" s="1"/>
  <c r="HI493" s="1"/>
  <c r="HI494" s="1"/>
  <c r="HI495" s="1"/>
  <c r="HI496" s="1"/>
  <c r="HI497" s="1"/>
  <c r="HI498" s="1"/>
  <c r="HI499" s="1"/>
  <c r="HI500" s="1"/>
  <c r="HI501" s="1"/>
  <c r="HI502" s="1"/>
  <c r="HI503" s="1"/>
  <c r="HI5"/>
  <c r="HH6"/>
  <c r="HH7" s="1"/>
  <c r="HH8" s="1"/>
  <c r="HH9" s="1"/>
  <c r="HH10" s="1"/>
  <c r="HH11" s="1"/>
  <c r="HH12" s="1"/>
  <c r="HH13" s="1"/>
  <c r="HH14" s="1"/>
  <c r="HH15" s="1"/>
  <c r="HH16" s="1"/>
  <c r="HH17" s="1"/>
  <c r="HH18" s="1"/>
  <c r="HH19" s="1"/>
  <c r="HH20" s="1"/>
  <c r="HH21" s="1"/>
  <c r="HH22" s="1"/>
  <c r="HH23" s="1"/>
  <c r="HH24" s="1"/>
  <c r="HH25" s="1"/>
  <c r="HH26" s="1"/>
  <c r="HH27" s="1"/>
  <c r="HH28" s="1"/>
  <c r="HH29" s="1"/>
  <c r="HH30" s="1"/>
  <c r="HH31" s="1"/>
  <c r="HH32" s="1"/>
  <c r="HH33" s="1"/>
  <c r="HH34" s="1"/>
  <c r="HH35" s="1"/>
  <c r="HH36" s="1"/>
  <c r="HH37" s="1"/>
  <c r="HH38"/>
  <c r="HH39" s="1"/>
  <c r="HH40" s="1"/>
  <c r="HH41" s="1"/>
  <c r="HH42" s="1"/>
  <c r="HH43" s="1"/>
  <c r="HH44" s="1"/>
  <c r="HH45" s="1"/>
  <c r="HH46" s="1"/>
  <c r="HH47" s="1"/>
  <c r="HH48" s="1"/>
  <c r="HH49" s="1"/>
  <c r="HH50" s="1"/>
  <c r="HH51" s="1"/>
  <c r="HH52" s="1"/>
  <c r="HH53" s="1"/>
  <c r="HH54" s="1"/>
  <c r="HH55" s="1"/>
  <c r="HH56" s="1"/>
  <c r="HH57" s="1"/>
  <c r="HH58" s="1"/>
  <c r="HH59" s="1"/>
  <c r="HH60" s="1"/>
  <c r="HH61" s="1"/>
  <c r="HH62" s="1"/>
  <c r="HH63" s="1"/>
  <c r="HH64" s="1"/>
  <c r="HH65" s="1"/>
  <c r="HH66" s="1"/>
  <c r="HH67" s="1"/>
  <c r="HH68" s="1"/>
  <c r="HH69" s="1"/>
  <c r="HH70" s="1"/>
  <c r="HH71" s="1"/>
  <c r="HH72" s="1"/>
  <c r="HH73" s="1"/>
  <c r="HH74" s="1"/>
  <c r="HH75" s="1"/>
  <c r="HH76" s="1"/>
  <c r="HH77" s="1"/>
  <c r="HH78" s="1"/>
  <c r="HH79" s="1"/>
  <c r="HH80" s="1"/>
  <c r="HH81" s="1"/>
  <c r="HH82" s="1"/>
  <c r="HH83" s="1"/>
  <c r="HH84" s="1"/>
  <c r="HH85" s="1"/>
  <c r="HH86" s="1"/>
  <c r="HH87" s="1"/>
  <c r="HH88" s="1"/>
  <c r="HH89" s="1"/>
  <c r="HH90" s="1"/>
  <c r="HH91" s="1"/>
  <c r="HH92" s="1"/>
  <c r="HH93" s="1"/>
  <c r="HH94" s="1"/>
  <c r="HH95" s="1"/>
  <c r="HH96" s="1"/>
  <c r="HH97" s="1"/>
  <c r="HH98" s="1"/>
  <c r="HH99" s="1"/>
  <c r="HH100" s="1"/>
  <c r="HH101" s="1"/>
  <c r="HH102" s="1"/>
  <c r="HH103" s="1"/>
  <c r="HH104" s="1"/>
  <c r="HH105" s="1"/>
  <c r="HH106" s="1"/>
  <c r="HH107" s="1"/>
  <c r="HH108" s="1"/>
  <c r="HH109" s="1"/>
  <c r="HH110" s="1"/>
  <c r="HH111" s="1"/>
  <c r="HH112" s="1"/>
  <c r="HH113" s="1"/>
  <c r="HH114" s="1"/>
  <c r="HH115" s="1"/>
  <c r="HH116" s="1"/>
  <c r="HH117" s="1"/>
  <c r="HH118" s="1"/>
  <c r="HH119" s="1"/>
  <c r="HH120" s="1"/>
  <c r="HH121" s="1"/>
  <c r="HH122" s="1"/>
  <c r="HH123" s="1"/>
  <c r="HH124" s="1"/>
  <c r="HH125" s="1"/>
  <c r="HH126" s="1"/>
  <c r="HH127" s="1"/>
  <c r="HH128" s="1"/>
  <c r="HH129" s="1"/>
  <c r="HH130" s="1"/>
  <c r="HH131" s="1"/>
  <c r="HH132" s="1"/>
  <c r="HH133" s="1"/>
  <c r="HH134" s="1"/>
  <c r="HH135" s="1"/>
  <c r="HH136" s="1"/>
  <c r="HH137" s="1"/>
  <c r="HH138" s="1"/>
  <c r="HH139" s="1"/>
  <c r="HH140" s="1"/>
  <c r="HH141" s="1"/>
  <c r="HH142" s="1"/>
  <c r="HH143" s="1"/>
  <c r="HH144" s="1"/>
  <c r="HH145" s="1"/>
  <c r="HH146" s="1"/>
  <c r="HH147" s="1"/>
  <c r="HH148" s="1"/>
  <c r="HH149" s="1"/>
  <c r="HH150" s="1"/>
  <c r="HH151" s="1"/>
  <c r="HH152" s="1"/>
  <c r="HH153" s="1"/>
  <c r="HH154" s="1"/>
  <c r="HH155" s="1"/>
  <c r="HH156" s="1"/>
  <c r="HH157" s="1"/>
  <c r="HH158" s="1"/>
  <c r="HH159" s="1"/>
  <c r="HH160" s="1"/>
  <c r="HH161" s="1"/>
  <c r="HH162" s="1"/>
  <c r="HH163" s="1"/>
  <c r="HH164" s="1"/>
  <c r="HH165" s="1"/>
  <c r="HH166" s="1"/>
  <c r="HH167" s="1"/>
  <c r="HH168" s="1"/>
  <c r="HH169" s="1"/>
  <c r="HH170" s="1"/>
  <c r="HH171" s="1"/>
  <c r="HH172" s="1"/>
  <c r="HH173" s="1"/>
  <c r="HH174" s="1"/>
  <c r="HH175" s="1"/>
  <c r="HH176" s="1"/>
  <c r="HH177" s="1"/>
  <c r="HH178" s="1"/>
  <c r="HH179" s="1"/>
  <c r="HH180" s="1"/>
  <c r="HH181" s="1"/>
  <c r="HH182" s="1"/>
  <c r="HH183" s="1"/>
  <c r="HH184" s="1"/>
  <c r="HH185" s="1"/>
  <c r="HH186" s="1"/>
  <c r="HH187" s="1"/>
  <c r="HH188" s="1"/>
  <c r="HH189" s="1"/>
  <c r="HH190" s="1"/>
  <c r="HH191" s="1"/>
  <c r="HH192" s="1"/>
  <c r="HH193" s="1"/>
  <c r="HH194" s="1"/>
  <c r="HH195" s="1"/>
  <c r="HH196" s="1"/>
  <c r="HH197" s="1"/>
  <c r="HH198" s="1"/>
  <c r="HH199" s="1"/>
  <c r="HH200" s="1"/>
  <c r="HH201" s="1"/>
  <c r="HH202" s="1"/>
  <c r="HH203" s="1"/>
  <c r="HH204" s="1"/>
  <c r="HH205" s="1"/>
  <c r="HH206" s="1"/>
  <c r="HH207" s="1"/>
  <c r="HH208" s="1"/>
  <c r="HH209" s="1"/>
  <c r="HH210" s="1"/>
  <c r="HH211" s="1"/>
  <c r="HH212" s="1"/>
  <c r="HH213" s="1"/>
  <c r="HH214" s="1"/>
  <c r="HH215" s="1"/>
  <c r="HH216" s="1"/>
  <c r="HH217" s="1"/>
  <c r="HH218" s="1"/>
  <c r="HH219" s="1"/>
  <c r="HH220" s="1"/>
  <c r="HH221" s="1"/>
  <c r="HH222" s="1"/>
  <c r="HH223" s="1"/>
  <c r="HH224" s="1"/>
  <c r="HH225" s="1"/>
  <c r="HH226" s="1"/>
  <c r="HH227" s="1"/>
  <c r="HH228" s="1"/>
  <c r="HH229" s="1"/>
  <c r="HH230" s="1"/>
  <c r="HH231" s="1"/>
  <c r="HH232" s="1"/>
  <c r="HH233" s="1"/>
  <c r="HH234" s="1"/>
  <c r="HH235" s="1"/>
  <c r="HH236" s="1"/>
  <c r="HH237" s="1"/>
  <c r="HH238" s="1"/>
  <c r="HH239" s="1"/>
  <c r="HH240" s="1"/>
  <c r="HH241" s="1"/>
  <c r="HH242" s="1"/>
  <c r="HH243" s="1"/>
  <c r="HH244" s="1"/>
  <c r="HH245" s="1"/>
  <c r="HH246" s="1"/>
  <c r="HH247" s="1"/>
  <c r="HH248" s="1"/>
  <c r="HH249" s="1"/>
  <c r="HH250" s="1"/>
  <c r="HH251" s="1"/>
  <c r="HH252" s="1"/>
  <c r="HH253" s="1"/>
  <c r="HH254" s="1"/>
  <c r="HH255" s="1"/>
  <c r="HH256" s="1"/>
  <c r="HH257" s="1"/>
  <c r="HH258" s="1"/>
  <c r="HH259" s="1"/>
  <c r="HH260" s="1"/>
  <c r="HH261" s="1"/>
  <c r="HH262" s="1"/>
  <c r="HH263" s="1"/>
  <c r="HH264" s="1"/>
  <c r="HH265" s="1"/>
  <c r="HH266" s="1"/>
  <c r="HH267" s="1"/>
  <c r="HH268" s="1"/>
  <c r="HH269" s="1"/>
  <c r="HH270" s="1"/>
  <c r="HH271" s="1"/>
  <c r="HH272" s="1"/>
  <c r="HH273" s="1"/>
  <c r="HH274" s="1"/>
  <c r="HH275" s="1"/>
  <c r="HH276" s="1"/>
  <c r="HH277" s="1"/>
  <c r="HH278" s="1"/>
  <c r="HH279" s="1"/>
  <c r="HH280" s="1"/>
  <c r="HH281" s="1"/>
  <c r="HH282" s="1"/>
  <c r="HH283" s="1"/>
  <c r="HH284" s="1"/>
  <c r="HH285" s="1"/>
  <c r="HH286" s="1"/>
  <c r="HH287" s="1"/>
  <c r="HH288" s="1"/>
  <c r="HH289" s="1"/>
  <c r="HH290" s="1"/>
  <c r="HH291" s="1"/>
  <c r="HH292" s="1"/>
  <c r="HH293" s="1"/>
  <c r="HH294" s="1"/>
  <c r="HH295" s="1"/>
  <c r="HH296" s="1"/>
  <c r="HH297" s="1"/>
  <c r="HH298" s="1"/>
  <c r="HH299" s="1"/>
  <c r="HH300" s="1"/>
  <c r="HH301" s="1"/>
  <c r="HH302" s="1"/>
  <c r="HH303" s="1"/>
  <c r="HH304" s="1"/>
  <c r="HH305" s="1"/>
  <c r="HH306" s="1"/>
  <c r="HH307" s="1"/>
  <c r="HH308" s="1"/>
  <c r="HH309" s="1"/>
  <c r="HH310" s="1"/>
  <c r="HH311" s="1"/>
  <c r="HH312" s="1"/>
  <c r="HH313" s="1"/>
  <c r="HH314" s="1"/>
  <c r="HH315" s="1"/>
  <c r="HH316" s="1"/>
  <c r="HH317" s="1"/>
  <c r="HH318" s="1"/>
  <c r="HH319" s="1"/>
  <c r="HH320" s="1"/>
  <c r="HH321" s="1"/>
  <c r="HH322" s="1"/>
  <c r="HH323" s="1"/>
  <c r="HH324" s="1"/>
  <c r="HH325" s="1"/>
  <c r="HH326" s="1"/>
  <c r="HH327" s="1"/>
  <c r="HH328" s="1"/>
  <c r="HH329" s="1"/>
  <c r="HH330" s="1"/>
  <c r="HH331" s="1"/>
  <c r="HH332" s="1"/>
  <c r="HH333" s="1"/>
  <c r="HH334" s="1"/>
  <c r="HH335" s="1"/>
  <c r="HH336" s="1"/>
  <c r="HH337" s="1"/>
  <c r="HH338" s="1"/>
  <c r="HH339" s="1"/>
  <c r="HH340" s="1"/>
  <c r="HH341" s="1"/>
  <c r="HH342" s="1"/>
  <c r="HH343" s="1"/>
  <c r="HH344" s="1"/>
  <c r="HH345" s="1"/>
  <c r="HH346" s="1"/>
  <c r="HH347" s="1"/>
  <c r="HH348" s="1"/>
  <c r="HH349" s="1"/>
  <c r="HH350" s="1"/>
  <c r="HH351" s="1"/>
  <c r="HH352" s="1"/>
  <c r="HH353" s="1"/>
  <c r="HH354" s="1"/>
  <c r="HH355" s="1"/>
  <c r="HH356" s="1"/>
  <c r="HH357" s="1"/>
  <c r="HH358" s="1"/>
  <c r="HH359" s="1"/>
  <c r="HH360" s="1"/>
  <c r="HH361" s="1"/>
  <c r="HH362" s="1"/>
  <c r="HH363" s="1"/>
  <c r="HH364" s="1"/>
  <c r="HH365" s="1"/>
  <c r="HH366" s="1"/>
  <c r="HH367" s="1"/>
  <c r="HH368" s="1"/>
  <c r="HH369" s="1"/>
  <c r="HH370" s="1"/>
  <c r="HH371" s="1"/>
  <c r="HH372" s="1"/>
  <c r="HH373" s="1"/>
  <c r="HH374" s="1"/>
  <c r="HH375" s="1"/>
  <c r="HH376" s="1"/>
  <c r="HH377" s="1"/>
  <c r="HH378" s="1"/>
  <c r="HH379" s="1"/>
  <c r="HH380" s="1"/>
  <c r="HH381" s="1"/>
  <c r="HH382" s="1"/>
  <c r="HH383" s="1"/>
  <c r="HH384" s="1"/>
  <c r="HH385" s="1"/>
  <c r="HH386" s="1"/>
  <c r="HH387" s="1"/>
  <c r="HH388" s="1"/>
  <c r="HH389" s="1"/>
  <c r="HH390" s="1"/>
  <c r="HH391" s="1"/>
  <c r="HH392" s="1"/>
  <c r="HH393" s="1"/>
  <c r="HH394" s="1"/>
  <c r="HH395" s="1"/>
  <c r="HH396" s="1"/>
  <c r="HH397" s="1"/>
  <c r="HH398" s="1"/>
  <c r="HH399" s="1"/>
  <c r="HH400" s="1"/>
  <c r="HH401" s="1"/>
  <c r="HH402" s="1"/>
  <c r="HH403" s="1"/>
  <c r="HH404" s="1"/>
  <c r="HH405" s="1"/>
  <c r="HH406" s="1"/>
  <c r="HH407" s="1"/>
  <c r="HH408" s="1"/>
  <c r="HH409" s="1"/>
  <c r="HH410" s="1"/>
  <c r="HH411" s="1"/>
  <c r="HH412" s="1"/>
  <c r="HH413" s="1"/>
  <c r="HH414" s="1"/>
  <c r="HH415" s="1"/>
  <c r="HH416" s="1"/>
  <c r="HH417" s="1"/>
  <c r="HH418" s="1"/>
  <c r="HH419" s="1"/>
  <c r="HH420" s="1"/>
  <c r="HH421" s="1"/>
  <c r="HH422" s="1"/>
  <c r="HH423" s="1"/>
  <c r="HH424" s="1"/>
  <c r="HH425" s="1"/>
  <c r="HH426" s="1"/>
  <c r="HH427" s="1"/>
  <c r="HH428" s="1"/>
  <c r="HH429" s="1"/>
  <c r="HH430" s="1"/>
  <c r="HH431" s="1"/>
  <c r="HH432" s="1"/>
  <c r="HH433" s="1"/>
  <c r="HH434" s="1"/>
  <c r="HH435" s="1"/>
  <c r="HH436" s="1"/>
  <c r="HH437" s="1"/>
  <c r="HH438" s="1"/>
  <c r="HH439" s="1"/>
  <c r="HH440" s="1"/>
  <c r="HH441" s="1"/>
  <c r="HH442" s="1"/>
  <c r="HH443" s="1"/>
  <c r="HH444" s="1"/>
  <c r="HH445" s="1"/>
  <c r="HH446" s="1"/>
  <c r="HH447" s="1"/>
  <c r="HH448" s="1"/>
  <c r="HH449" s="1"/>
  <c r="HH450" s="1"/>
  <c r="HH451" s="1"/>
  <c r="HH452" s="1"/>
  <c r="HH453" s="1"/>
  <c r="HH454" s="1"/>
  <c r="HH455" s="1"/>
  <c r="HH456" s="1"/>
  <c r="HH457" s="1"/>
  <c r="HH458" s="1"/>
  <c r="HH459" s="1"/>
  <c r="HH460" s="1"/>
  <c r="HH461" s="1"/>
  <c r="HH462" s="1"/>
  <c r="HH463" s="1"/>
  <c r="HH464" s="1"/>
  <c r="HH465" s="1"/>
  <c r="HH466" s="1"/>
  <c r="HH467" s="1"/>
  <c r="HH468" s="1"/>
  <c r="HH469" s="1"/>
  <c r="HH470" s="1"/>
  <c r="HH471" s="1"/>
  <c r="HH472" s="1"/>
  <c r="HH473" s="1"/>
  <c r="HH474" s="1"/>
  <c r="HH475" s="1"/>
  <c r="HH476" s="1"/>
  <c r="HH477" s="1"/>
  <c r="HH478" s="1"/>
  <c r="HH479" s="1"/>
  <c r="HH480" s="1"/>
  <c r="HH481" s="1"/>
  <c r="HH482" s="1"/>
  <c r="HH483" s="1"/>
  <c r="HH484" s="1"/>
  <c r="HH485" s="1"/>
  <c r="HH486" s="1"/>
  <c r="HH487" s="1"/>
  <c r="HH488" s="1"/>
  <c r="HH489" s="1"/>
  <c r="HH490" s="1"/>
  <c r="HH491" s="1"/>
  <c r="HH492" s="1"/>
  <c r="HH493" s="1"/>
  <c r="HH494" s="1"/>
  <c r="HH495" s="1"/>
  <c r="HH496" s="1"/>
  <c r="HH497" s="1"/>
  <c r="HH498" s="1"/>
  <c r="HH499" s="1"/>
  <c r="HH500" s="1"/>
  <c r="HH501" s="1"/>
  <c r="HH502" s="1"/>
  <c r="HH503" s="1"/>
  <c r="HH5"/>
  <c r="HG6"/>
  <c r="HG7" s="1"/>
  <c r="HG8" s="1"/>
  <c r="HG9" s="1"/>
  <c r="HG10" s="1"/>
  <c r="HG11" s="1"/>
  <c r="HG12" s="1"/>
  <c r="HG13" s="1"/>
  <c r="HG14" s="1"/>
  <c r="HG15" s="1"/>
  <c r="HG16" s="1"/>
  <c r="HG17" s="1"/>
  <c r="HG18" s="1"/>
  <c r="HG19" s="1"/>
  <c r="HG20" s="1"/>
  <c r="HG21" s="1"/>
  <c r="HG22" s="1"/>
  <c r="HG23" s="1"/>
  <c r="HG24" s="1"/>
  <c r="HG25" s="1"/>
  <c r="HG26" s="1"/>
  <c r="HG27" s="1"/>
  <c r="HG28" s="1"/>
  <c r="HG29" s="1"/>
  <c r="HG30" s="1"/>
  <c r="HG31" s="1"/>
  <c r="HG32" s="1"/>
  <c r="HG33" s="1"/>
  <c r="HG34" s="1"/>
  <c r="HG35" s="1"/>
  <c r="HG36" s="1"/>
  <c r="HG37" s="1"/>
  <c r="HG38" s="1"/>
  <c r="HG39" s="1"/>
  <c r="HG40" s="1"/>
  <c r="HG41" s="1"/>
  <c r="HG42" s="1"/>
  <c r="HG43" s="1"/>
  <c r="HG44" s="1"/>
  <c r="HG45" s="1"/>
  <c r="HG46" s="1"/>
  <c r="HG47" s="1"/>
  <c r="HG48" s="1"/>
  <c r="HG49" s="1"/>
  <c r="HG50" s="1"/>
  <c r="HG51" s="1"/>
  <c r="HG52" s="1"/>
  <c r="HG53" s="1"/>
  <c r="HG54" s="1"/>
  <c r="HG55" s="1"/>
  <c r="HG56" s="1"/>
  <c r="HG57" s="1"/>
  <c r="HG58" s="1"/>
  <c r="HG59" s="1"/>
  <c r="HG60" s="1"/>
  <c r="HG61" s="1"/>
  <c r="HG62" s="1"/>
  <c r="HG63" s="1"/>
  <c r="HG64" s="1"/>
  <c r="HG65" s="1"/>
  <c r="HG66" s="1"/>
  <c r="HG67" s="1"/>
  <c r="HG68" s="1"/>
  <c r="HG69" s="1"/>
  <c r="HG70" s="1"/>
  <c r="HG71" s="1"/>
  <c r="HG72" s="1"/>
  <c r="HG73" s="1"/>
  <c r="HG74" s="1"/>
  <c r="HG75" s="1"/>
  <c r="HG76" s="1"/>
  <c r="HG77" s="1"/>
  <c r="HG78" s="1"/>
  <c r="HG79" s="1"/>
  <c r="HG80" s="1"/>
  <c r="HG81" s="1"/>
  <c r="HG82" s="1"/>
  <c r="HG83" s="1"/>
  <c r="HG84" s="1"/>
  <c r="HG85" s="1"/>
  <c r="HG86" s="1"/>
  <c r="HG87" s="1"/>
  <c r="HG88" s="1"/>
  <c r="HG89" s="1"/>
  <c r="HG90" s="1"/>
  <c r="HG91" s="1"/>
  <c r="HG92" s="1"/>
  <c r="HG93" s="1"/>
  <c r="HG94" s="1"/>
  <c r="HG95" s="1"/>
  <c r="HG96" s="1"/>
  <c r="HG97" s="1"/>
  <c r="HG98" s="1"/>
  <c r="HG99" s="1"/>
  <c r="HG100" s="1"/>
  <c r="HG101" s="1"/>
  <c r="HG102" s="1"/>
  <c r="HG103" s="1"/>
  <c r="HG104" s="1"/>
  <c r="HG105" s="1"/>
  <c r="HG106" s="1"/>
  <c r="HG107" s="1"/>
  <c r="HG108" s="1"/>
  <c r="HG109" s="1"/>
  <c r="HG110" s="1"/>
  <c r="HG111" s="1"/>
  <c r="HG112" s="1"/>
  <c r="HG113" s="1"/>
  <c r="HG114" s="1"/>
  <c r="HG115" s="1"/>
  <c r="HG116" s="1"/>
  <c r="HG117" s="1"/>
  <c r="HG118" s="1"/>
  <c r="HG119" s="1"/>
  <c r="HG120" s="1"/>
  <c r="HG121" s="1"/>
  <c r="HG122" s="1"/>
  <c r="HG123" s="1"/>
  <c r="HG124" s="1"/>
  <c r="HG125" s="1"/>
  <c r="HG126" s="1"/>
  <c r="HG127" s="1"/>
  <c r="HG128" s="1"/>
  <c r="HG129" s="1"/>
  <c r="HG130" s="1"/>
  <c r="HG131" s="1"/>
  <c r="HG132" s="1"/>
  <c r="HG133" s="1"/>
  <c r="HG134" s="1"/>
  <c r="HG135" s="1"/>
  <c r="HG136" s="1"/>
  <c r="HG137" s="1"/>
  <c r="HG138" s="1"/>
  <c r="HG139" s="1"/>
  <c r="HG140" s="1"/>
  <c r="HG141" s="1"/>
  <c r="HG142" s="1"/>
  <c r="HG143" s="1"/>
  <c r="HG144" s="1"/>
  <c r="HG145" s="1"/>
  <c r="HG146" s="1"/>
  <c r="HG147" s="1"/>
  <c r="HG148" s="1"/>
  <c r="HG149" s="1"/>
  <c r="HG150" s="1"/>
  <c r="HG151" s="1"/>
  <c r="HG152" s="1"/>
  <c r="HG153" s="1"/>
  <c r="HG154" s="1"/>
  <c r="HG155" s="1"/>
  <c r="HG156" s="1"/>
  <c r="HG157" s="1"/>
  <c r="HG158" s="1"/>
  <c r="HG159" s="1"/>
  <c r="HG160" s="1"/>
  <c r="HG161" s="1"/>
  <c r="HG162" s="1"/>
  <c r="HG163" s="1"/>
  <c r="HG164" s="1"/>
  <c r="HG165" s="1"/>
  <c r="HG166" s="1"/>
  <c r="HG167" s="1"/>
  <c r="HG168" s="1"/>
  <c r="HG169" s="1"/>
  <c r="HG170" s="1"/>
  <c r="HG171" s="1"/>
  <c r="HG172" s="1"/>
  <c r="HG173" s="1"/>
  <c r="HG174" s="1"/>
  <c r="HG175" s="1"/>
  <c r="HG176" s="1"/>
  <c r="HG177" s="1"/>
  <c r="HG178" s="1"/>
  <c r="HG179" s="1"/>
  <c r="HG180" s="1"/>
  <c r="HG181" s="1"/>
  <c r="HG182" s="1"/>
  <c r="HG183" s="1"/>
  <c r="HG184" s="1"/>
  <c r="HG185" s="1"/>
  <c r="HG186" s="1"/>
  <c r="HG187" s="1"/>
  <c r="HG188" s="1"/>
  <c r="HG189" s="1"/>
  <c r="HG190" s="1"/>
  <c r="HG191" s="1"/>
  <c r="HG192" s="1"/>
  <c r="HG193" s="1"/>
  <c r="HG194" s="1"/>
  <c r="HG195" s="1"/>
  <c r="HG196" s="1"/>
  <c r="HG197" s="1"/>
  <c r="HG198" s="1"/>
  <c r="HG199" s="1"/>
  <c r="HG200" s="1"/>
  <c r="HG201" s="1"/>
  <c r="HG202" s="1"/>
  <c r="HG203" s="1"/>
  <c r="HG204" s="1"/>
  <c r="HG205" s="1"/>
  <c r="HG206" s="1"/>
  <c r="HG207" s="1"/>
  <c r="HG208" s="1"/>
  <c r="HG209" s="1"/>
  <c r="HG210" s="1"/>
  <c r="HG211" s="1"/>
  <c r="HG212" s="1"/>
  <c r="HG213" s="1"/>
  <c r="HG214" s="1"/>
  <c r="HG215" s="1"/>
  <c r="HG216" s="1"/>
  <c r="HG217" s="1"/>
  <c r="HG218" s="1"/>
  <c r="HG219" s="1"/>
  <c r="HG220" s="1"/>
  <c r="HG221" s="1"/>
  <c r="HG222" s="1"/>
  <c r="HG223" s="1"/>
  <c r="HG224" s="1"/>
  <c r="HG225" s="1"/>
  <c r="HG226" s="1"/>
  <c r="HG227" s="1"/>
  <c r="HG228" s="1"/>
  <c r="HG229" s="1"/>
  <c r="HG230" s="1"/>
  <c r="HG231" s="1"/>
  <c r="HG232" s="1"/>
  <c r="HG233" s="1"/>
  <c r="HG234" s="1"/>
  <c r="HG235" s="1"/>
  <c r="HG236" s="1"/>
  <c r="HG237" s="1"/>
  <c r="HG238" s="1"/>
  <c r="HG239" s="1"/>
  <c r="HG240" s="1"/>
  <c r="HG241" s="1"/>
  <c r="HG242" s="1"/>
  <c r="HG243" s="1"/>
  <c r="HG244" s="1"/>
  <c r="HG245" s="1"/>
  <c r="HG246" s="1"/>
  <c r="HG247" s="1"/>
  <c r="HG248" s="1"/>
  <c r="HG249" s="1"/>
  <c r="HG250" s="1"/>
  <c r="HG251" s="1"/>
  <c r="HG252" s="1"/>
  <c r="HG253" s="1"/>
  <c r="HG254" s="1"/>
  <c r="HG255" s="1"/>
  <c r="HG256" s="1"/>
  <c r="HG257" s="1"/>
  <c r="HG258" s="1"/>
  <c r="HG259" s="1"/>
  <c r="HG260" s="1"/>
  <c r="HG261" s="1"/>
  <c r="HG262" s="1"/>
  <c r="HG263" s="1"/>
  <c r="HG264" s="1"/>
  <c r="HG265" s="1"/>
  <c r="HG266" s="1"/>
  <c r="HG267" s="1"/>
  <c r="HG268" s="1"/>
  <c r="HG269" s="1"/>
  <c r="HG270" s="1"/>
  <c r="HG271" s="1"/>
  <c r="HG272" s="1"/>
  <c r="HG273" s="1"/>
  <c r="HG274" s="1"/>
  <c r="HG275" s="1"/>
  <c r="HG276" s="1"/>
  <c r="HG277" s="1"/>
  <c r="HG278" s="1"/>
  <c r="HG279" s="1"/>
  <c r="HG280" s="1"/>
  <c r="HG281" s="1"/>
  <c r="HG282" s="1"/>
  <c r="HG283" s="1"/>
  <c r="HG284" s="1"/>
  <c r="HG285" s="1"/>
  <c r="HG286" s="1"/>
  <c r="HG287" s="1"/>
  <c r="HG288" s="1"/>
  <c r="HG289" s="1"/>
  <c r="HG290" s="1"/>
  <c r="HG291" s="1"/>
  <c r="HG292" s="1"/>
  <c r="HG293" s="1"/>
  <c r="HG294" s="1"/>
  <c r="HG295" s="1"/>
  <c r="HG296" s="1"/>
  <c r="HG297" s="1"/>
  <c r="HG298" s="1"/>
  <c r="HG299" s="1"/>
  <c r="HG300" s="1"/>
  <c r="HG301" s="1"/>
  <c r="HG302" s="1"/>
  <c r="HG303" s="1"/>
  <c r="HG304" s="1"/>
  <c r="HG305" s="1"/>
  <c r="HG306" s="1"/>
  <c r="HG307" s="1"/>
  <c r="HG308" s="1"/>
  <c r="HG309" s="1"/>
  <c r="HG310" s="1"/>
  <c r="HG311" s="1"/>
  <c r="HG312" s="1"/>
  <c r="HG313" s="1"/>
  <c r="HG314" s="1"/>
  <c r="HG315" s="1"/>
  <c r="HG316" s="1"/>
  <c r="HG317" s="1"/>
  <c r="HG318" s="1"/>
  <c r="HG319" s="1"/>
  <c r="HG320" s="1"/>
  <c r="HG321" s="1"/>
  <c r="HG322" s="1"/>
  <c r="HG323" s="1"/>
  <c r="HG324" s="1"/>
  <c r="HG325" s="1"/>
  <c r="HG326" s="1"/>
  <c r="HG327" s="1"/>
  <c r="HG328" s="1"/>
  <c r="HG329" s="1"/>
  <c r="HG330" s="1"/>
  <c r="HG331" s="1"/>
  <c r="HG332" s="1"/>
  <c r="HG333" s="1"/>
  <c r="HG334" s="1"/>
  <c r="HG335" s="1"/>
  <c r="HG336" s="1"/>
  <c r="HG337" s="1"/>
  <c r="HG338" s="1"/>
  <c r="HG339" s="1"/>
  <c r="HG340" s="1"/>
  <c r="HG341" s="1"/>
  <c r="HG342" s="1"/>
  <c r="HG343" s="1"/>
  <c r="HG344" s="1"/>
  <c r="HG345" s="1"/>
  <c r="HG346" s="1"/>
  <c r="HG347" s="1"/>
  <c r="HG348" s="1"/>
  <c r="HG349" s="1"/>
  <c r="HG350" s="1"/>
  <c r="HG351" s="1"/>
  <c r="HG352" s="1"/>
  <c r="HG353" s="1"/>
  <c r="HG354" s="1"/>
  <c r="HG355" s="1"/>
  <c r="HG356" s="1"/>
  <c r="HG357" s="1"/>
  <c r="HG358" s="1"/>
  <c r="HG359" s="1"/>
  <c r="HG360" s="1"/>
  <c r="HG361" s="1"/>
  <c r="HG362" s="1"/>
  <c r="HG363" s="1"/>
  <c r="HG364" s="1"/>
  <c r="HG365" s="1"/>
  <c r="HG366" s="1"/>
  <c r="HG367" s="1"/>
  <c r="HG368" s="1"/>
  <c r="HG369" s="1"/>
  <c r="HG370" s="1"/>
  <c r="HG371" s="1"/>
  <c r="HG372" s="1"/>
  <c r="HG373" s="1"/>
  <c r="HG374" s="1"/>
  <c r="HG375" s="1"/>
  <c r="HG376" s="1"/>
  <c r="HG377" s="1"/>
  <c r="HG378" s="1"/>
  <c r="HG379" s="1"/>
  <c r="HG380" s="1"/>
  <c r="HG381" s="1"/>
  <c r="HG382" s="1"/>
  <c r="HG383" s="1"/>
  <c r="HG384" s="1"/>
  <c r="HG385" s="1"/>
  <c r="HG386" s="1"/>
  <c r="HG387" s="1"/>
  <c r="HG388" s="1"/>
  <c r="HG389" s="1"/>
  <c r="HG390" s="1"/>
  <c r="HG391" s="1"/>
  <c r="HG392" s="1"/>
  <c r="HG393" s="1"/>
  <c r="HG394" s="1"/>
  <c r="HG395" s="1"/>
  <c r="HG396" s="1"/>
  <c r="HG397" s="1"/>
  <c r="HG398" s="1"/>
  <c r="HG399" s="1"/>
  <c r="HG400" s="1"/>
  <c r="HG401" s="1"/>
  <c r="HG402" s="1"/>
  <c r="HG403" s="1"/>
  <c r="HG404" s="1"/>
  <c r="HG405" s="1"/>
  <c r="HG406" s="1"/>
  <c r="HG407" s="1"/>
  <c r="HG408" s="1"/>
  <c r="HG409" s="1"/>
  <c r="HG410" s="1"/>
  <c r="HG411" s="1"/>
  <c r="HG412" s="1"/>
  <c r="HG413" s="1"/>
  <c r="HG414" s="1"/>
  <c r="HG415" s="1"/>
  <c r="HG416" s="1"/>
  <c r="HG417" s="1"/>
  <c r="HG418" s="1"/>
  <c r="HG419" s="1"/>
  <c r="HG420" s="1"/>
  <c r="HG421" s="1"/>
  <c r="HG422" s="1"/>
  <c r="HG423" s="1"/>
  <c r="HG424" s="1"/>
  <c r="HG425" s="1"/>
  <c r="HG426" s="1"/>
  <c r="HG427" s="1"/>
  <c r="HG428" s="1"/>
  <c r="HG429" s="1"/>
  <c r="HG430" s="1"/>
  <c r="HG431" s="1"/>
  <c r="HG432" s="1"/>
  <c r="HG433" s="1"/>
  <c r="HG434" s="1"/>
  <c r="HG435" s="1"/>
  <c r="HG436" s="1"/>
  <c r="HG437" s="1"/>
  <c r="HG438" s="1"/>
  <c r="HG439" s="1"/>
  <c r="HG440" s="1"/>
  <c r="HG441" s="1"/>
  <c r="HG442" s="1"/>
  <c r="HG443" s="1"/>
  <c r="HG444" s="1"/>
  <c r="HG445" s="1"/>
  <c r="HG446" s="1"/>
  <c r="HG447" s="1"/>
  <c r="HG448" s="1"/>
  <c r="HG449" s="1"/>
  <c r="HG450" s="1"/>
  <c r="HG451" s="1"/>
  <c r="HG452" s="1"/>
  <c r="HG453" s="1"/>
  <c r="HG454" s="1"/>
  <c r="HG455" s="1"/>
  <c r="HG456" s="1"/>
  <c r="HG457" s="1"/>
  <c r="HG458" s="1"/>
  <c r="HG459" s="1"/>
  <c r="HG460" s="1"/>
  <c r="HG461" s="1"/>
  <c r="HG462" s="1"/>
  <c r="HG463" s="1"/>
  <c r="HG464" s="1"/>
  <c r="HG465" s="1"/>
  <c r="HG466" s="1"/>
  <c r="HG467" s="1"/>
  <c r="HG468" s="1"/>
  <c r="HG469" s="1"/>
  <c r="HG470" s="1"/>
  <c r="HG471" s="1"/>
  <c r="HG472" s="1"/>
  <c r="HG473" s="1"/>
  <c r="HG474" s="1"/>
  <c r="HG475" s="1"/>
  <c r="HG476" s="1"/>
  <c r="HG477" s="1"/>
  <c r="HG478" s="1"/>
  <c r="HG479" s="1"/>
  <c r="HG480" s="1"/>
  <c r="HG481" s="1"/>
  <c r="HG482" s="1"/>
  <c r="HG483" s="1"/>
  <c r="HG484" s="1"/>
  <c r="HG485" s="1"/>
  <c r="HG486" s="1"/>
  <c r="HG487" s="1"/>
  <c r="HG488" s="1"/>
  <c r="HG489" s="1"/>
  <c r="HG490" s="1"/>
  <c r="HG491" s="1"/>
  <c r="HG492" s="1"/>
  <c r="HG493" s="1"/>
  <c r="HG494" s="1"/>
  <c r="HG495" s="1"/>
  <c r="HG496" s="1"/>
  <c r="HG497" s="1"/>
  <c r="HG498" s="1"/>
  <c r="HG499" s="1"/>
  <c r="HG500" s="1"/>
  <c r="HG501" s="1"/>
  <c r="HG502" s="1"/>
  <c r="HG503" s="1"/>
  <c r="HG5"/>
  <c r="HF6"/>
  <c r="HF7" s="1"/>
  <c r="HF8" s="1"/>
  <c r="HF9" s="1"/>
  <c r="HF10" s="1"/>
  <c r="HF11" s="1"/>
  <c r="HF12" s="1"/>
  <c r="HF13" s="1"/>
  <c r="HF14" s="1"/>
  <c r="HF15" s="1"/>
  <c r="HF16" s="1"/>
  <c r="HF17" s="1"/>
  <c r="HF18" s="1"/>
  <c r="HF19" s="1"/>
  <c r="HF20" s="1"/>
  <c r="HF21" s="1"/>
  <c r="HF22" s="1"/>
  <c r="HF23" s="1"/>
  <c r="HF24" s="1"/>
  <c r="HF25" s="1"/>
  <c r="HF26" s="1"/>
  <c r="HF27" s="1"/>
  <c r="HF28" s="1"/>
  <c r="HF29" s="1"/>
  <c r="HF30" s="1"/>
  <c r="HF31" s="1"/>
  <c r="HF32" s="1"/>
  <c r="HF33" s="1"/>
  <c r="HF34" s="1"/>
  <c r="HF35" s="1"/>
  <c r="HF36" s="1"/>
  <c r="HF37" s="1"/>
  <c r="HF38" s="1"/>
  <c r="HF39" s="1"/>
  <c r="HF40" s="1"/>
  <c r="HF41" s="1"/>
  <c r="HF42" s="1"/>
  <c r="HF43" s="1"/>
  <c r="HF44" s="1"/>
  <c r="HF45" s="1"/>
  <c r="HF46" s="1"/>
  <c r="HF47" s="1"/>
  <c r="HF48" s="1"/>
  <c r="HF49" s="1"/>
  <c r="HF50" s="1"/>
  <c r="HF51" s="1"/>
  <c r="HF52" s="1"/>
  <c r="HF53" s="1"/>
  <c r="HF54" s="1"/>
  <c r="HF55" s="1"/>
  <c r="HF56" s="1"/>
  <c r="HF57" s="1"/>
  <c r="HF58" s="1"/>
  <c r="HF59" s="1"/>
  <c r="HF60" s="1"/>
  <c r="HF61" s="1"/>
  <c r="HF62" s="1"/>
  <c r="HF63" s="1"/>
  <c r="HF64" s="1"/>
  <c r="HF65" s="1"/>
  <c r="HF66" s="1"/>
  <c r="HF67" s="1"/>
  <c r="HF68" s="1"/>
  <c r="HF69" s="1"/>
  <c r="HF70" s="1"/>
  <c r="HF71" s="1"/>
  <c r="HF72" s="1"/>
  <c r="HF73" s="1"/>
  <c r="HF74" s="1"/>
  <c r="HF75" s="1"/>
  <c r="HF76" s="1"/>
  <c r="HF77" s="1"/>
  <c r="HF78" s="1"/>
  <c r="HF79" s="1"/>
  <c r="HF80" s="1"/>
  <c r="HF81" s="1"/>
  <c r="HF82" s="1"/>
  <c r="HF83" s="1"/>
  <c r="HF84" s="1"/>
  <c r="HF85" s="1"/>
  <c r="HF86" s="1"/>
  <c r="HF87" s="1"/>
  <c r="HF88" s="1"/>
  <c r="HF89" s="1"/>
  <c r="HF90" s="1"/>
  <c r="HF91" s="1"/>
  <c r="HF92" s="1"/>
  <c r="HF93" s="1"/>
  <c r="HF94" s="1"/>
  <c r="HF95" s="1"/>
  <c r="HF96" s="1"/>
  <c r="HF97" s="1"/>
  <c r="HF98" s="1"/>
  <c r="HF99" s="1"/>
  <c r="HF100" s="1"/>
  <c r="HF101" s="1"/>
  <c r="HF102" s="1"/>
  <c r="HF103" s="1"/>
  <c r="HF104" s="1"/>
  <c r="HF105" s="1"/>
  <c r="HF106" s="1"/>
  <c r="HF107" s="1"/>
  <c r="HF108" s="1"/>
  <c r="HF109" s="1"/>
  <c r="HF110" s="1"/>
  <c r="HF111" s="1"/>
  <c r="HF112" s="1"/>
  <c r="HF113" s="1"/>
  <c r="HF114" s="1"/>
  <c r="HF115" s="1"/>
  <c r="HF116" s="1"/>
  <c r="HF117" s="1"/>
  <c r="HF118" s="1"/>
  <c r="HF119" s="1"/>
  <c r="HF120" s="1"/>
  <c r="HF121" s="1"/>
  <c r="HF122" s="1"/>
  <c r="HF123" s="1"/>
  <c r="HF124" s="1"/>
  <c r="HF125" s="1"/>
  <c r="HF126" s="1"/>
  <c r="HF127" s="1"/>
  <c r="HF128" s="1"/>
  <c r="HF129" s="1"/>
  <c r="HF130" s="1"/>
  <c r="HF131" s="1"/>
  <c r="HF132" s="1"/>
  <c r="HF133" s="1"/>
  <c r="HF134" s="1"/>
  <c r="HF135" s="1"/>
  <c r="HF136" s="1"/>
  <c r="HF137" s="1"/>
  <c r="HF138" s="1"/>
  <c r="HF139" s="1"/>
  <c r="HF140" s="1"/>
  <c r="HF141" s="1"/>
  <c r="HF142" s="1"/>
  <c r="HF143" s="1"/>
  <c r="HF144" s="1"/>
  <c r="HF145" s="1"/>
  <c r="HF146" s="1"/>
  <c r="HF147" s="1"/>
  <c r="HF148" s="1"/>
  <c r="HF149" s="1"/>
  <c r="HF150" s="1"/>
  <c r="HF151" s="1"/>
  <c r="HF152" s="1"/>
  <c r="HF153" s="1"/>
  <c r="HF154" s="1"/>
  <c r="HF155" s="1"/>
  <c r="HF156" s="1"/>
  <c r="HF157" s="1"/>
  <c r="HF158" s="1"/>
  <c r="HF159" s="1"/>
  <c r="HF160" s="1"/>
  <c r="HF161" s="1"/>
  <c r="HF162" s="1"/>
  <c r="HF163" s="1"/>
  <c r="HF164" s="1"/>
  <c r="HF165" s="1"/>
  <c r="HF166" s="1"/>
  <c r="HF167" s="1"/>
  <c r="HF168" s="1"/>
  <c r="HF169" s="1"/>
  <c r="HF170" s="1"/>
  <c r="HF171" s="1"/>
  <c r="HF172" s="1"/>
  <c r="HF173" s="1"/>
  <c r="HF174" s="1"/>
  <c r="HF175" s="1"/>
  <c r="HF176" s="1"/>
  <c r="HF177" s="1"/>
  <c r="HF178" s="1"/>
  <c r="HF179" s="1"/>
  <c r="HF180" s="1"/>
  <c r="HF181" s="1"/>
  <c r="HF182" s="1"/>
  <c r="HF183" s="1"/>
  <c r="HF184" s="1"/>
  <c r="HF185" s="1"/>
  <c r="HF186" s="1"/>
  <c r="HF187" s="1"/>
  <c r="HF188" s="1"/>
  <c r="HF189" s="1"/>
  <c r="HF190" s="1"/>
  <c r="HF191" s="1"/>
  <c r="HF192" s="1"/>
  <c r="HF193" s="1"/>
  <c r="HF194" s="1"/>
  <c r="HF195" s="1"/>
  <c r="HF196" s="1"/>
  <c r="HF197" s="1"/>
  <c r="HF198" s="1"/>
  <c r="HF199" s="1"/>
  <c r="HF200" s="1"/>
  <c r="HF201" s="1"/>
  <c r="HF202" s="1"/>
  <c r="HF203" s="1"/>
  <c r="HF204" s="1"/>
  <c r="HF205" s="1"/>
  <c r="HF206" s="1"/>
  <c r="HF207" s="1"/>
  <c r="HF208" s="1"/>
  <c r="HF209" s="1"/>
  <c r="HF210" s="1"/>
  <c r="HF211" s="1"/>
  <c r="HF212" s="1"/>
  <c r="HF213" s="1"/>
  <c r="HF214" s="1"/>
  <c r="HF215" s="1"/>
  <c r="HF216" s="1"/>
  <c r="HF217" s="1"/>
  <c r="HF218" s="1"/>
  <c r="HF219" s="1"/>
  <c r="HF220" s="1"/>
  <c r="HF221" s="1"/>
  <c r="HF222" s="1"/>
  <c r="HF223" s="1"/>
  <c r="HF224" s="1"/>
  <c r="HF225" s="1"/>
  <c r="HF226" s="1"/>
  <c r="HF227" s="1"/>
  <c r="HF228" s="1"/>
  <c r="HF229" s="1"/>
  <c r="HF230" s="1"/>
  <c r="HF231" s="1"/>
  <c r="HF232" s="1"/>
  <c r="HF233" s="1"/>
  <c r="HF234" s="1"/>
  <c r="HF235" s="1"/>
  <c r="HF236" s="1"/>
  <c r="HF237" s="1"/>
  <c r="HF238" s="1"/>
  <c r="HF239" s="1"/>
  <c r="HF240" s="1"/>
  <c r="HF241" s="1"/>
  <c r="HF242" s="1"/>
  <c r="HF243" s="1"/>
  <c r="HF244" s="1"/>
  <c r="HF245" s="1"/>
  <c r="HF246" s="1"/>
  <c r="HF247" s="1"/>
  <c r="HF248" s="1"/>
  <c r="HF249" s="1"/>
  <c r="HF250" s="1"/>
  <c r="HF251" s="1"/>
  <c r="HF252" s="1"/>
  <c r="HF253" s="1"/>
  <c r="HF254" s="1"/>
  <c r="HF255" s="1"/>
  <c r="HF256" s="1"/>
  <c r="HF257" s="1"/>
  <c r="HF258" s="1"/>
  <c r="HF259" s="1"/>
  <c r="HF260" s="1"/>
  <c r="HF261" s="1"/>
  <c r="HF262" s="1"/>
  <c r="HF263" s="1"/>
  <c r="HF264" s="1"/>
  <c r="HF265" s="1"/>
  <c r="HF266" s="1"/>
  <c r="HF267" s="1"/>
  <c r="HF268" s="1"/>
  <c r="HF269" s="1"/>
  <c r="HF270" s="1"/>
  <c r="HF271" s="1"/>
  <c r="HF272" s="1"/>
  <c r="HF273" s="1"/>
  <c r="HF274" s="1"/>
  <c r="HF275" s="1"/>
  <c r="HF276" s="1"/>
  <c r="HF277" s="1"/>
  <c r="HF278" s="1"/>
  <c r="HF279" s="1"/>
  <c r="HF280" s="1"/>
  <c r="HF281" s="1"/>
  <c r="HF282" s="1"/>
  <c r="HF283" s="1"/>
  <c r="HF284" s="1"/>
  <c r="HF285" s="1"/>
  <c r="HF286" s="1"/>
  <c r="HF287" s="1"/>
  <c r="HF288" s="1"/>
  <c r="HF289" s="1"/>
  <c r="HF290" s="1"/>
  <c r="HF291" s="1"/>
  <c r="HF292" s="1"/>
  <c r="HF293" s="1"/>
  <c r="HF294" s="1"/>
  <c r="HF295" s="1"/>
  <c r="HF296" s="1"/>
  <c r="HF297" s="1"/>
  <c r="HF298" s="1"/>
  <c r="HF299" s="1"/>
  <c r="HF300" s="1"/>
  <c r="HF301" s="1"/>
  <c r="HF302" s="1"/>
  <c r="HF303" s="1"/>
  <c r="HF304" s="1"/>
  <c r="HF305" s="1"/>
  <c r="HF306" s="1"/>
  <c r="HF307" s="1"/>
  <c r="HF308" s="1"/>
  <c r="HF309" s="1"/>
  <c r="HF310" s="1"/>
  <c r="HF311" s="1"/>
  <c r="HF312" s="1"/>
  <c r="HF313" s="1"/>
  <c r="HF314" s="1"/>
  <c r="HF315" s="1"/>
  <c r="HF316" s="1"/>
  <c r="HF317" s="1"/>
  <c r="HF318" s="1"/>
  <c r="HF319" s="1"/>
  <c r="HF320" s="1"/>
  <c r="HF321" s="1"/>
  <c r="HF322" s="1"/>
  <c r="HF323" s="1"/>
  <c r="HF324" s="1"/>
  <c r="HF325" s="1"/>
  <c r="HF326" s="1"/>
  <c r="HF327" s="1"/>
  <c r="HF328" s="1"/>
  <c r="HF329" s="1"/>
  <c r="HF330" s="1"/>
  <c r="HF331" s="1"/>
  <c r="HF332" s="1"/>
  <c r="HF333" s="1"/>
  <c r="HF334" s="1"/>
  <c r="HF335" s="1"/>
  <c r="HF336" s="1"/>
  <c r="HF337" s="1"/>
  <c r="HF338" s="1"/>
  <c r="HF339" s="1"/>
  <c r="HF340" s="1"/>
  <c r="HF341" s="1"/>
  <c r="HF342" s="1"/>
  <c r="HF343" s="1"/>
  <c r="HF344" s="1"/>
  <c r="HF345" s="1"/>
  <c r="HF346" s="1"/>
  <c r="HF347" s="1"/>
  <c r="HF348" s="1"/>
  <c r="HF349" s="1"/>
  <c r="HF350" s="1"/>
  <c r="HF351" s="1"/>
  <c r="HF352" s="1"/>
  <c r="HF353" s="1"/>
  <c r="HF354" s="1"/>
  <c r="HF355" s="1"/>
  <c r="HF356" s="1"/>
  <c r="HF357" s="1"/>
  <c r="HF358" s="1"/>
  <c r="HF359" s="1"/>
  <c r="HF360" s="1"/>
  <c r="HF361" s="1"/>
  <c r="HF362" s="1"/>
  <c r="HF363" s="1"/>
  <c r="HF364" s="1"/>
  <c r="HF365" s="1"/>
  <c r="HF366" s="1"/>
  <c r="HF367" s="1"/>
  <c r="HF368" s="1"/>
  <c r="HF369" s="1"/>
  <c r="HF370" s="1"/>
  <c r="HF371" s="1"/>
  <c r="HF372" s="1"/>
  <c r="HF373" s="1"/>
  <c r="HF374" s="1"/>
  <c r="HF375" s="1"/>
  <c r="HF376" s="1"/>
  <c r="HF377" s="1"/>
  <c r="HF378" s="1"/>
  <c r="HF379" s="1"/>
  <c r="HF380" s="1"/>
  <c r="HF381" s="1"/>
  <c r="HF382" s="1"/>
  <c r="HF383" s="1"/>
  <c r="HF384" s="1"/>
  <c r="HF385" s="1"/>
  <c r="HF386" s="1"/>
  <c r="HF387" s="1"/>
  <c r="HF388" s="1"/>
  <c r="HF389" s="1"/>
  <c r="HF390" s="1"/>
  <c r="HF391" s="1"/>
  <c r="HF392" s="1"/>
  <c r="HF393" s="1"/>
  <c r="HF394" s="1"/>
  <c r="HF395" s="1"/>
  <c r="HF396" s="1"/>
  <c r="HF397" s="1"/>
  <c r="HF398" s="1"/>
  <c r="HF399" s="1"/>
  <c r="HF400" s="1"/>
  <c r="HF401" s="1"/>
  <c r="HF402" s="1"/>
  <c r="HF403" s="1"/>
  <c r="HF404" s="1"/>
  <c r="HF405" s="1"/>
  <c r="HF406" s="1"/>
  <c r="HF407" s="1"/>
  <c r="HF408" s="1"/>
  <c r="HF409" s="1"/>
  <c r="HF410" s="1"/>
  <c r="HF411" s="1"/>
  <c r="HF412" s="1"/>
  <c r="HF413" s="1"/>
  <c r="HF414" s="1"/>
  <c r="HF415" s="1"/>
  <c r="HF416" s="1"/>
  <c r="HF417" s="1"/>
  <c r="HF418" s="1"/>
  <c r="HF419" s="1"/>
  <c r="HF420" s="1"/>
  <c r="HF421" s="1"/>
  <c r="HF422" s="1"/>
  <c r="HF423" s="1"/>
  <c r="HF424" s="1"/>
  <c r="HF425" s="1"/>
  <c r="HF426" s="1"/>
  <c r="HF427" s="1"/>
  <c r="HF428" s="1"/>
  <c r="HF429" s="1"/>
  <c r="HF430" s="1"/>
  <c r="HF431" s="1"/>
  <c r="HF432" s="1"/>
  <c r="HF433" s="1"/>
  <c r="HF434" s="1"/>
  <c r="HF435" s="1"/>
  <c r="HF436" s="1"/>
  <c r="HF437" s="1"/>
  <c r="HF438" s="1"/>
  <c r="HF439" s="1"/>
  <c r="HF440" s="1"/>
  <c r="HF441" s="1"/>
  <c r="HF442" s="1"/>
  <c r="HF443" s="1"/>
  <c r="HF444" s="1"/>
  <c r="HF445" s="1"/>
  <c r="HF446" s="1"/>
  <c r="HF447" s="1"/>
  <c r="HF448" s="1"/>
  <c r="HF449" s="1"/>
  <c r="HF450" s="1"/>
  <c r="HF451" s="1"/>
  <c r="HF452" s="1"/>
  <c r="HF453" s="1"/>
  <c r="HF454" s="1"/>
  <c r="HF455" s="1"/>
  <c r="HF456" s="1"/>
  <c r="HF457" s="1"/>
  <c r="HF458" s="1"/>
  <c r="HF459" s="1"/>
  <c r="HF460" s="1"/>
  <c r="HF461" s="1"/>
  <c r="HF462" s="1"/>
  <c r="HF463" s="1"/>
  <c r="HF464" s="1"/>
  <c r="HF465" s="1"/>
  <c r="HF466" s="1"/>
  <c r="HF467" s="1"/>
  <c r="HF468" s="1"/>
  <c r="HF469" s="1"/>
  <c r="HF470" s="1"/>
  <c r="HF471" s="1"/>
  <c r="HF472" s="1"/>
  <c r="HF473" s="1"/>
  <c r="HF474" s="1"/>
  <c r="HF475" s="1"/>
  <c r="HF476" s="1"/>
  <c r="HF477" s="1"/>
  <c r="HF478" s="1"/>
  <c r="HF479" s="1"/>
  <c r="HF480" s="1"/>
  <c r="HF481" s="1"/>
  <c r="HF482" s="1"/>
  <c r="HF483" s="1"/>
  <c r="HF484" s="1"/>
  <c r="HF485" s="1"/>
  <c r="HF486" s="1"/>
  <c r="HF487" s="1"/>
  <c r="HF488" s="1"/>
  <c r="HF489" s="1"/>
  <c r="HF490" s="1"/>
  <c r="HF491" s="1"/>
  <c r="HF492" s="1"/>
  <c r="HF493" s="1"/>
  <c r="HF494" s="1"/>
  <c r="HF495" s="1"/>
  <c r="HF496" s="1"/>
  <c r="HF497" s="1"/>
  <c r="HF498" s="1"/>
  <c r="HF499" s="1"/>
  <c r="HF500" s="1"/>
  <c r="HF501" s="1"/>
  <c r="HF502" s="1"/>
  <c r="HF503" s="1"/>
  <c r="HF5"/>
  <c r="HE6"/>
  <c r="HE7" s="1"/>
  <c r="HE8" s="1"/>
  <c r="HE9" s="1"/>
  <c r="HE10" s="1"/>
  <c r="HE11" s="1"/>
  <c r="HE12" s="1"/>
  <c r="HE13" s="1"/>
  <c r="HE14" s="1"/>
  <c r="HE15" s="1"/>
  <c r="HE16" s="1"/>
  <c r="HE17" s="1"/>
  <c r="HE18" s="1"/>
  <c r="HE19" s="1"/>
  <c r="HE20" s="1"/>
  <c r="HE21" s="1"/>
  <c r="HE22" s="1"/>
  <c r="HE23" s="1"/>
  <c r="HE24" s="1"/>
  <c r="HE25" s="1"/>
  <c r="HE26" s="1"/>
  <c r="HE27" s="1"/>
  <c r="HE28" s="1"/>
  <c r="HE29" s="1"/>
  <c r="HE30" s="1"/>
  <c r="HE31" s="1"/>
  <c r="HE32" s="1"/>
  <c r="HE33" s="1"/>
  <c r="HE34" s="1"/>
  <c r="HE35" s="1"/>
  <c r="HE36" s="1"/>
  <c r="HE37" s="1"/>
  <c r="HE38" s="1"/>
  <c r="HE39" s="1"/>
  <c r="HE40" s="1"/>
  <c r="HE41" s="1"/>
  <c r="HE42" s="1"/>
  <c r="HE43" s="1"/>
  <c r="HE44" s="1"/>
  <c r="HE45" s="1"/>
  <c r="HE46" s="1"/>
  <c r="HE47" s="1"/>
  <c r="HE48" s="1"/>
  <c r="HE49" s="1"/>
  <c r="HE50" s="1"/>
  <c r="HE51" s="1"/>
  <c r="HE52" s="1"/>
  <c r="HE53" s="1"/>
  <c r="HE54" s="1"/>
  <c r="HE55" s="1"/>
  <c r="HE56" s="1"/>
  <c r="HE57" s="1"/>
  <c r="HE58" s="1"/>
  <c r="HE59" s="1"/>
  <c r="HE60" s="1"/>
  <c r="HE61" s="1"/>
  <c r="HE62" s="1"/>
  <c r="HE63" s="1"/>
  <c r="HE64" s="1"/>
  <c r="HE65" s="1"/>
  <c r="HE66" s="1"/>
  <c r="HE67" s="1"/>
  <c r="HE68" s="1"/>
  <c r="HE69" s="1"/>
  <c r="HE70" s="1"/>
  <c r="HE71" s="1"/>
  <c r="HE72" s="1"/>
  <c r="HE73" s="1"/>
  <c r="HE74" s="1"/>
  <c r="HE75" s="1"/>
  <c r="HE76" s="1"/>
  <c r="HE77" s="1"/>
  <c r="HE78" s="1"/>
  <c r="HE79" s="1"/>
  <c r="HE80" s="1"/>
  <c r="HE81" s="1"/>
  <c r="HE82" s="1"/>
  <c r="HE83" s="1"/>
  <c r="HE84" s="1"/>
  <c r="HE85" s="1"/>
  <c r="HE86" s="1"/>
  <c r="HE87" s="1"/>
  <c r="HE88" s="1"/>
  <c r="HE89" s="1"/>
  <c r="HE90" s="1"/>
  <c r="HE91" s="1"/>
  <c r="HE92" s="1"/>
  <c r="HE93" s="1"/>
  <c r="HE94" s="1"/>
  <c r="HE95" s="1"/>
  <c r="HE96" s="1"/>
  <c r="HE97" s="1"/>
  <c r="HE98" s="1"/>
  <c r="HE99" s="1"/>
  <c r="HE100" s="1"/>
  <c r="HE101" s="1"/>
  <c r="HE102" s="1"/>
  <c r="HE103" s="1"/>
  <c r="HE104" s="1"/>
  <c r="HE105" s="1"/>
  <c r="HE106" s="1"/>
  <c r="HE107" s="1"/>
  <c r="HE108" s="1"/>
  <c r="HE109" s="1"/>
  <c r="HE110" s="1"/>
  <c r="HE111" s="1"/>
  <c r="HE112" s="1"/>
  <c r="HE113" s="1"/>
  <c r="HE114" s="1"/>
  <c r="HE115" s="1"/>
  <c r="HE116" s="1"/>
  <c r="HE117" s="1"/>
  <c r="HE118" s="1"/>
  <c r="HE119" s="1"/>
  <c r="HE120" s="1"/>
  <c r="HE121" s="1"/>
  <c r="HE122" s="1"/>
  <c r="HE123" s="1"/>
  <c r="HE124" s="1"/>
  <c r="HE125" s="1"/>
  <c r="HE126" s="1"/>
  <c r="HE127" s="1"/>
  <c r="HE128" s="1"/>
  <c r="HE129" s="1"/>
  <c r="HE130" s="1"/>
  <c r="HE131" s="1"/>
  <c r="HE132" s="1"/>
  <c r="HE133" s="1"/>
  <c r="HE134" s="1"/>
  <c r="HE135" s="1"/>
  <c r="HE136" s="1"/>
  <c r="HE137" s="1"/>
  <c r="HE138" s="1"/>
  <c r="HE139" s="1"/>
  <c r="HE140" s="1"/>
  <c r="HE141" s="1"/>
  <c r="HE142" s="1"/>
  <c r="HE143" s="1"/>
  <c r="HE144" s="1"/>
  <c r="HE145" s="1"/>
  <c r="HE146" s="1"/>
  <c r="HE147" s="1"/>
  <c r="HE148" s="1"/>
  <c r="HE149" s="1"/>
  <c r="HE150" s="1"/>
  <c r="HE151" s="1"/>
  <c r="HE152" s="1"/>
  <c r="HE153" s="1"/>
  <c r="HE154" s="1"/>
  <c r="HE155" s="1"/>
  <c r="HE156" s="1"/>
  <c r="HE157" s="1"/>
  <c r="HE158" s="1"/>
  <c r="HE159" s="1"/>
  <c r="HE160" s="1"/>
  <c r="HE161" s="1"/>
  <c r="HE162" s="1"/>
  <c r="HE163" s="1"/>
  <c r="HE164" s="1"/>
  <c r="HE165" s="1"/>
  <c r="HE166" s="1"/>
  <c r="HE167" s="1"/>
  <c r="HE168" s="1"/>
  <c r="HE169" s="1"/>
  <c r="HE170" s="1"/>
  <c r="HE171" s="1"/>
  <c r="HE172" s="1"/>
  <c r="HE173" s="1"/>
  <c r="HE174" s="1"/>
  <c r="HE175" s="1"/>
  <c r="HE176" s="1"/>
  <c r="HE177" s="1"/>
  <c r="HE178" s="1"/>
  <c r="HE179" s="1"/>
  <c r="HE180" s="1"/>
  <c r="HE181" s="1"/>
  <c r="HE182" s="1"/>
  <c r="HE183" s="1"/>
  <c r="HE184" s="1"/>
  <c r="HE185" s="1"/>
  <c r="HE186" s="1"/>
  <c r="HE187" s="1"/>
  <c r="HE188" s="1"/>
  <c r="HE189" s="1"/>
  <c r="HE190" s="1"/>
  <c r="HE191" s="1"/>
  <c r="HE192" s="1"/>
  <c r="HE193" s="1"/>
  <c r="HE194" s="1"/>
  <c r="HE195" s="1"/>
  <c r="HE196" s="1"/>
  <c r="HE197" s="1"/>
  <c r="HE198" s="1"/>
  <c r="HE199" s="1"/>
  <c r="HE200" s="1"/>
  <c r="HE201" s="1"/>
  <c r="HE202" s="1"/>
  <c r="HE203" s="1"/>
  <c r="HE204" s="1"/>
  <c r="HE205" s="1"/>
  <c r="HE206" s="1"/>
  <c r="HE207" s="1"/>
  <c r="HE208" s="1"/>
  <c r="HE209" s="1"/>
  <c r="HE210" s="1"/>
  <c r="HE211" s="1"/>
  <c r="HE212" s="1"/>
  <c r="HE213" s="1"/>
  <c r="HE214" s="1"/>
  <c r="HE215" s="1"/>
  <c r="HE216" s="1"/>
  <c r="HE217" s="1"/>
  <c r="HE218" s="1"/>
  <c r="HE219" s="1"/>
  <c r="HE220" s="1"/>
  <c r="HE221" s="1"/>
  <c r="HE222" s="1"/>
  <c r="HE223" s="1"/>
  <c r="HE224" s="1"/>
  <c r="HE225" s="1"/>
  <c r="HE226" s="1"/>
  <c r="HE227" s="1"/>
  <c r="HE228" s="1"/>
  <c r="HE229" s="1"/>
  <c r="HE230" s="1"/>
  <c r="HE231" s="1"/>
  <c r="HE232" s="1"/>
  <c r="HE233" s="1"/>
  <c r="HE234" s="1"/>
  <c r="HE235" s="1"/>
  <c r="HE236" s="1"/>
  <c r="HE237" s="1"/>
  <c r="HE238" s="1"/>
  <c r="HE239" s="1"/>
  <c r="HE240" s="1"/>
  <c r="HE241" s="1"/>
  <c r="HE242" s="1"/>
  <c r="HE243" s="1"/>
  <c r="HE244" s="1"/>
  <c r="HE245" s="1"/>
  <c r="HE246" s="1"/>
  <c r="HE247" s="1"/>
  <c r="HE248" s="1"/>
  <c r="HE249" s="1"/>
  <c r="HE250" s="1"/>
  <c r="HE251" s="1"/>
  <c r="HE252" s="1"/>
  <c r="HE253" s="1"/>
  <c r="HE254" s="1"/>
  <c r="HE255" s="1"/>
  <c r="HE256" s="1"/>
  <c r="HE257" s="1"/>
  <c r="HE258" s="1"/>
  <c r="HE259" s="1"/>
  <c r="HE260" s="1"/>
  <c r="HE261" s="1"/>
  <c r="HE262" s="1"/>
  <c r="HE263" s="1"/>
  <c r="HE264" s="1"/>
  <c r="HE265" s="1"/>
  <c r="HE266" s="1"/>
  <c r="HE267" s="1"/>
  <c r="HE268" s="1"/>
  <c r="HE269" s="1"/>
  <c r="HE270" s="1"/>
  <c r="HE271" s="1"/>
  <c r="HE272" s="1"/>
  <c r="HE273" s="1"/>
  <c r="HE274" s="1"/>
  <c r="HE275" s="1"/>
  <c r="HE276" s="1"/>
  <c r="HE277" s="1"/>
  <c r="HE278" s="1"/>
  <c r="HE279" s="1"/>
  <c r="HE280" s="1"/>
  <c r="HE281" s="1"/>
  <c r="HE282" s="1"/>
  <c r="HE283" s="1"/>
  <c r="HE284" s="1"/>
  <c r="HE285" s="1"/>
  <c r="HE286" s="1"/>
  <c r="HE287" s="1"/>
  <c r="HE288" s="1"/>
  <c r="HE289" s="1"/>
  <c r="HE290" s="1"/>
  <c r="HE291" s="1"/>
  <c r="HE292" s="1"/>
  <c r="HE293" s="1"/>
  <c r="HE294" s="1"/>
  <c r="HE295" s="1"/>
  <c r="HE296" s="1"/>
  <c r="HE297" s="1"/>
  <c r="HE298" s="1"/>
  <c r="HE299" s="1"/>
  <c r="HE300" s="1"/>
  <c r="HE301" s="1"/>
  <c r="HE302" s="1"/>
  <c r="HE303" s="1"/>
  <c r="HE304" s="1"/>
  <c r="HE305" s="1"/>
  <c r="HE306" s="1"/>
  <c r="HE307" s="1"/>
  <c r="HE308" s="1"/>
  <c r="HE309" s="1"/>
  <c r="HE310" s="1"/>
  <c r="HE311" s="1"/>
  <c r="HE312" s="1"/>
  <c r="HE313" s="1"/>
  <c r="HE314" s="1"/>
  <c r="HE315" s="1"/>
  <c r="HE316" s="1"/>
  <c r="HE317" s="1"/>
  <c r="HE318" s="1"/>
  <c r="HE319" s="1"/>
  <c r="HE320" s="1"/>
  <c r="HE321" s="1"/>
  <c r="HE322" s="1"/>
  <c r="HE323" s="1"/>
  <c r="HE324" s="1"/>
  <c r="HE325" s="1"/>
  <c r="HE326" s="1"/>
  <c r="HE327" s="1"/>
  <c r="HE328" s="1"/>
  <c r="HE329" s="1"/>
  <c r="HE330" s="1"/>
  <c r="HE331" s="1"/>
  <c r="HE332" s="1"/>
  <c r="HE333" s="1"/>
  <c r="HE334" s="1"/>
  <c r="HE335" s="1"/>
  <c r="HE336" s="1"/>
  <c r="HE337" s="1"/>
  <c r="HE338" s="1"/>
  <c r="HE339" s="1"/>
  <c r="HE340" s="1"/>
  <c r="HE341" s="1"/>
  <c r="HE342" s="1"/>
  <c r="HE343" s="1"/>
  <c r="HE344" s="1"/>
  <c r="HE345" s="1"/>
  <c r="HE346" s="1"/>
  <c r="HE347" s="1"/>
  <c r="HE348" s="1"/>
  <c r="HE349" s="1"/>
  <c r="HE350" s="1"/>
  <c r="HE351" s="1"/>
  <c r="HE352" s="1"/>
  <c r="HE353" s="1"/>
  <c r="HE354" s="1"/>
  <c r="HE355" s="1"/>
  <c r="HE356" s="1"/>
  <c r="HE357" s="1"/>
  <c r="HE358" s="1"/>
  <c r="HE359" s="1"/>
  <c r="HE360" s="1"/>
  <c r="HE361" s="1"/>
  <c r="HE362" s="1"/>
  <c r="HE363" s="1"/>
  <c r="HE364" s="1"/>
  <c r="HE365" s="1"/>
  <c r="HE366" s="1"/>
  <c r="HE367" s="1"/>
  <c r="HE368" s="1"/>
  <c r="HE369" s="1"/>
  <c r="HE370" s="1"/>
  <c r="HE371" s="1"/>
  <c r="HE372" s="1"/>
  <c r="HE373" s="1"/>
  <c r="HE374" s="1"/>
  <c r="HE375" s="1"/>
  <c r="HE376" s="1"/>
  <c r="HE377" s="1"/>
  <c r="HE378" s="1"/>
  <c r="HE379" s="1"/>
  <c r="HE380" s="1"/>
  <c r="HE381" s="1"/>
  <c r="HE382" s="1"/>
  <c r="HE383" s="1"/>
  <c r="HE384" s="1"/>
  <c r="HE385" s="1"/>
  <c r="HE386" s="1"/>
  <c r="HE387" s="1"/>
  <c r="HE388" s="1"/>
  <c r="HE389" s="1"/>
  <c r="HE390" s="1"/>
  <c r="HE391" s="1"/>
  <c r="HE392" s="1"/>
  <c r="HE393" s="1"/>
  <c r="HE394" s="1"/>
  <c r="HE395" s="1"/>
  <c r="HE396" s="1"/>
  <c r="HE397" s="1"/>
  <c r="HE398" s="1"/>
  <c r="HE399" s="1"/>
  <c r="HE400" s="1"/>
  <c r="HE401" s="1"/>
  <c r="HE402" s="1"/>
  <c r="HE403" s="1"/>
  <c r="HE404" s="1"/>
  <c r="HE405" s="1"/>
  <c r="HE406" s="1"/>
  <c r="HE407" s="1"/>
  <c r="HE408" s="1"/>
  <c r="HE409" s="1"/>
  <c r="HE410" s="1"/>
  <c r="HE411" s="1"/>
  <c r="HE412" s="1"/>
  <c r="HE413" s="1"/>
  <c r="HE414" s="1"/>
  <c r="HE415" s="1"/>
  <c r="HE416" s="1"/>
  <c r="HE417" s="1"/>
  <c r="HE418" s="1"/>
  <c r="HE419" s="1"/>
  <c r="HE420" s="1"/>
  <c r="HE421" s="1"/>
  <c r="HE422" s="1"/>
  <c r="HE423" s="1"/>
  <c r="HE424" s="1"/>
  <c r="HE425" s="1"/>
  <c r="HE426" s="1"/>
  <c r="HE427" s="1"/>
  <c r="HE428" s="1"/>
  <c r="HE429" s="1"/>
  <c r="HE430" s="1"/>
  <c r="HE431" s="1"/>
  <c r="HE432" s="1"/>
  <c r="HE433" s="1"/>
  <c r="HE434" s="1"/>
  <c r="HE435" s="1"/>
  <c r="HE436" s="1"/>
  <c r="HE437" s="1"/>
  <c r="HE438" s="1"/>
  <c r="HE439" s="1"/>
  <c r="HE440" s="1"/>
  <c r="HE441" s="1"/>
  <c r="HE442" s="1"/>
  <c r="HE443" s="1"/>
  <c r="HE444" s="1"/>
  <c r="HE445" s="1"/>
  <c r="HE446" s="1"/>
  <c r="HE447" s="1"/>
  <c r="HE448" s="1"/>
  <c r="HE449" s="1"/>
  <c r="HE450" s="1"/>
  <c r="HE451" s="1"/>
  <c r="HE452" s="1"/>
  <c r="HE453" s="1"/>
  <c r="HE454" s="1"/>
  <c r="HE455" s="1"/>
  <c r="HE456" s="1"/>
  <c r="HE457" s="1"/>
  <c r="HE458" s="1"/>
  <c r="HE459" s="1"/>
  <c r="HE460" s="1"/>
  <c r="HE461" s="1"/>
  <c r="HE462" s="1"/>
  <c r="HE463" s="1"/>
  <c r="HE464" s="1"/>
  <c r="HE465" s="1"/>
  <c r="HE466" s="1"/>
  <c r="HE467" s="1"/>
  <c r="HE468" s="1"/>
  <c r="HE469" s="1"/>
  <c r="HE470" s="1"/>
  <c r="HE471" s="1"/>
  <c r="HE472" s="1"/>
  <c r="HE473" s="1"/>
  <c r="HE474" s="1"/>
  <c r="HE475" s="1"/>
  <c r="HE476" s="1"/>
  <c r="HE477" s="1"/>
  <c r="HE478" s="1"/>
  <c r="HE479" s="1"/>
  <c r="HE480" s="1"/>
  <c r="HE481" s="1"/>
  <c r="HE482" s="1"/>
  <c r="HE483" s="1"/>
  <c r="HE484" s="1"/>
  <c r="HE485" s="1"/>
  <c r="HE486" s="1"/>
  <c r="HE487" s="1"/>
  <c r="HE488" s="1"/>
  <c r="HE489" s="1"/>
  <c r="HE490" s="1"/>
  <c r="HE491" s="1"/>
  <c r="HE492" s="1"/>
  <c r="HE493" s="1"/>
  <c r="HE494" s="1"/>
  <c r="HE495" s="1"/>
  <c r="HE496" s="1"/>
  <c r="HE497" s="1"/>
  <c r="HE498" s="1"/>
  <c r="HE499" s="1"/>
  <c r="HE500" s="1"/>
  <c r="HE501" s="1"/>
  <c r="HE502" s="1"/>
  <c r="HE503" s="1"/>
  <c r="HE5"/>
  <c r="HD6"/>
  <c r="HD7" s="1"/>
  <c r="HD8" s="1"/>
  <c r="HD9" s="1"/>
  <c r="HD10" s="1"/>
  <c r="HD11" s="1"/>
  <c r="HD12" s="1"/>
  <c r="HD13" s="1"/>
  <c r="HD14" s="1"/>
  <c r="HD15" s="1"/>
  <c r="HD16" s="1"/>
  <c r="HD17" s="1"/>
  <c r="HD18" s="1"/>
  <c r="HD19" s="1"/>
  <c r="HD20" s="1"/>
  <c r="HD21" s="1"/>
  <c r="HD22" s="1"/>
  <c r="HD23" s="1"/>
  <c r="HD24" s="1"/>
  <c r="HD25" s="1"/>
  <c r="HD26" s="1"/>
  <c r="HD27" s="1"/>
  <c r="HD28" s="1"/>
  <c r="HD29" s="1"/>
  <c r="HD30" s="1"/>
  <c r="HD31" s="1"/>
  <c r="HD32" s="1"/>
  <c r="HD33" s="1"/>
  <c r="HD34" s="1"/>
  <c r="HD35" s="1"/>
  <c r="HD36" s="1"/>
  <c r="HD37" s="1"/>
  <c r="HD38" s="1"/>
  <c r="HD39" s="1"/>
  <c r="HD40" s="1"/>
  <c r="HD41" s="1"/>
  <c r="HD42" s="1"/>
  <c r="HD43" s="1"/>
  <c r="HD44" s="1"/>
  <c r="HD45" s="1"/>
  <c r="HD46" s="1"/>
  <c r="HD47" s="1"/>
  <c r="HD48" s="1"/>
  <c r="HD49" s="1"/>
  <c r="HD50" s="1"/>
  <c r="HD51" s="1"/>
  <c r="HD52" s="1"/>
  <c r="HD53" s="1"/>
  <c r="HD54" s="1"/>
  <c r="HD55" s="1"/>
  <c r="HD56" s="1"/>
  <c r="HD57" s="1"/>
  <c r="HD58" s="1"/>
  <c r="HD59" s="1"/>
  <c r="HD60" s="1"/>
  <c r="HD61" s="1"/>
  <c r="HD62" s="1"/>
  <c r="HD63" s="1"/>
  <c r="HD64" s="1"/>
  <c r="HD65" s="1"/>
  <c r="HD66" s="1"/>
  <c r="HD67" s="1"/>
  <c r="HD68" s="1"/>
  <c r="HD69" s="1"/>
  <c r="HD70" s="1"/>
  <c r="HD71" s="1"/>
  <c r="HD72" s="1"/>
  <c r="HD73" s="1"/>
  <c r="HD74" s="1"/>
  <c r="HD75" s="1"/>
  <c r="HD76" s="1"/>
  <c r="HD77" s="1"/>
  <c r="HD78" s="1"/>
  <c r="HD79" s="1"/>
  <c r="HD80" s="1"/>
  <c r="HD81" s="1"/>
  <c r="HD82" s="1"/>
  <c r="HD83" s="1"/>
  <c r="HD84" s="1"/>
  <c r="HD85" s="1"/>
  <c r="HD86" s="1"/>
  <c r="HD87" s="1"/>
  <c r="HD88" s="1"/>
  <c r="HD89" s="1"/>
  <c r="HD90" s="1"/>
  <c r="HD91" s="1"/>
  <c r="HD92" s="1"/>
  <c r="HD93" s="1"/>
  <c r="HD94" s="1"/>
  <c r="HD95" s="1"/>
  <c r="HD96" s="1"/>
  <c r="HD97" s="1"/>
  <c r="HD98" s="1"/>
  <c r="HD99" s="1"/>
  <c r="HD100" s="1"/>
  <c r="HD101" s="1"/>
  <c r="HD102" s="1"/>
  <c r="HD103" s="1"/>
  <c r="HD104" s="1"/>
  <c r="HD105" s="1"/>
  <c r="HD106" s="1"/>
  <c r="HD107" s="1"/>
  <c r="HD108" s="1"/>
  <c r="HD109" s="1"/>
  <c r="HD110" s="1"/>
  <c r="HD111" s="1"/>
  <c r="HD112" s="1"/>
  <c r="HD113" s="1"/>
  <c r="HD114" s="1"/>
  <c r="HD115" s="1"/>
  <c r="HD116" s="1"/>
  <c r="HD117" s="1"/>
  <c r="HD118" s="1"/>
  <c r="HD119" s="1"/>
  <c r="HD120" s="1"/>
  <c r="HD121" s="1"/>
  <c r="HD122" s="1"/>
  <c r="HD123" s="1"/>
  <c r="HD124" s="1"/>
  <c r="HD125" s="1"/>
  <c r="HD126" s="1"/>
  <c r="HD127" s="1"/>
  <c r="HD128" s="1"/>
  <c r="HD129" s="1"/>
  <c r="HD130" s="1"/>
  <c r="HD131" s="1"/>
  <c r="HD132" s="1"/>
  <c r="HD133" s="1"/>
  <c r="HD134" s="1"/>
  <c r="HD135" s="1"/>
  <c r="HD136" s="1"/>
  <c r="HD137" s="1"/>
  <c r="HD138" s="1"/>
  <c r="HD139" s="1"/>
  <c r="HD140" s="1"/>
  <c r="HD141" s="1"/>
  <c r="HD142" s="1"/>
  <c r="HD143" s="1"/>
  <c r="HD144" s="1"/>
  <c r="HD145" s="1"/>
  <c r="HD146" s="1"/>
  <c r="HD147" s="1"/>
  <c r="HD148" s="1"/>
  <c r="HD149" s="1"/>
  <c r="HD150" s="1"/>
  <c r="HD151" s="1"/>
  <c r="HD152" s="1"/>
  <c r="HD153" s="1"/>
  <c r="HD154" s="1"/>
  <c r="HD155" s="1"/>
  <c r="HD156" s="1"/>
  <c r="HD157" s="1"/>
  <c r="HD158" s="1"/>
  <c r="HD159" s="1"/>
  <c r="HD160" s="1"/>
  <c r="HD161" s="1"/>
  <c r="HD162" s="1"/>
  <c r="HD163" s="1"/>
  <c r="HD164" s="1"/>
  <c r="HD165" s="1"/>
  <c r="HD166" s="1"/>
  <c r="HD167" s="1"/>
  <c r="HD168" s="1"/>
  <c r="HD169" s="1"/>
  <c r="HD170" s="1"/>
  <c r="HD171" s="1"/>
  <c r="HD172" s="1"/>
  <c r="HD173" s="1"/>
  <c r="HD174" s="1"/>
  <c r="HD175" s="1"/>
  <c r="HD176" s="1"/>
  <c r="HD177" s="1"/>
  <c r="HD178" s="1"/>
  <c r="HD179" s="1"/>
  <c r="HD180" s="1"/>
  <c r="HD181" s="1"/>
  <c r="HD182" s="1"/>
  <c r="HD183" s="1"/>
  <c r="HD184" s="1"/>
  <c r="HD185" s="1"/>
  <c r="HD186" s="1"/>
  <c r="HD187" s="1"/>
  <c r="HD188" s="1"/>
  <c r="HD189" s="1"/>
  <c r="HD190" s="1"/>
  <c r="HD191" s="1"/>
  <c r="HD192" s="1"/>
  <c r="HD193" s="1"/>
  <c r="HD194" s="1"/>
  <c r="HD195" s="1"/>
  <c r="HD196" s="1"/>
  <c r="HD197" s="1"/>
  <c r="HD198" s="1"/>
  <c r="HD199" s="1"/>
  <c r="HD200" s="1"/>
  <c r="HD201" s="1"/>
  <c r="HD202" s="1"/>
  <c r="HD203" s="1"/>
  <c r="HD204" s="1"/>
  <c r="HD205" s="1"/>
  <c r="HD206" s="1"/>
  <c r="HD207" s="1"/>
  <c r="HD208" s="1"/>
  <c r="HD209" s="1"/>
  <c r="HD210" s="1"/>
  <c r="HD211" s="1"/>
  <c r="HD212" s="1"/>
  <c r="HD213" s="1"/>
  <c r="HD214" s="1"/>
  <c r="HD215" s="1"/>
  <c r="HD216" s="1"/>
  <c r="HD217" s="1"/>
  <c r="HD218" s="1"/>
  <c r="HD219" s="1"/>
  <c r="HD220" s="1"/>
  <c r="HD221" s="1"/>
  <c r="HD222" s="1"/>
  <c r="HD223" s="1"/>
  <c r="HD224" s="1"/>
  <c r="HD225" s="1"/>
  <c r="HD226" s="1"/>
  <c r="HD227" s="1"/>
  <c r="HD228" s="1"/>
  <c r="HD229" s="1"/>
  <c r="HD230" s="1"/>
  <c r="HD231" s="1"/>
  <c r="HD232" s="1"/>
  <c r="HD233" s="1"/>
  <c r="HD234" s="1"/>
  <c r="HD235" s="1"/>
  <c r="HD236" s="1"/>
  <c r="HD237" s="1"/>
  <c r="HD238" s="1"/>
  <c r="HD239" s="1"/>
  <c r="HD240" s="1"/>
  <c r="HD241" s="1"/>
  <c r="HD242" s="1"/>
  <c r="HD243" s="1"/>
  <c r="HD244" s="1"/>
  <c r="HD245" s="1"/>
  <c r="HD246" s="1"/>
  <c r="HD247" s="1"/>
  <c r="HD248" s="1"/>
  <c r="HD249" s="1"/>
  <c r="HD250" s="1"/>
  <c r="HD251" s="1"/>
  <c r="HD252" s="1"/>
  <c r="HD253" s="1"/>
  <c r="HD254" s="1"/>
  <c r="HD255" s="1"/>
  <c r="HD256" s="1"/>
  <c r="HD257" s="1"/>
  <c r="HD258" s="1"/>
  <c r="HD259" s="1"/>
  <c r="HD260" s="1"/>
  <c r="HD261" s="1"/>
  <c r="HD262" s="1"/>
  <c r="HD263" s="1"/>
  <c r="HD264" s="1"/>
  <c r="HD265" s="1"/>
  <c r="HD266" s="1"/>
  <c r="HD267" s="1"/>
  <c r="HD268" s="1"/>
  <c r="HD269" s="1"/>
  <c r="HD270" s="1"/>
  <c r="HD271" s="1"/>
  <c r="HD272" s="1"/>
  <c r="HD273" s="1"/>
  <c r="HD274" s="1"/>
  <c r="HD275" s="1"/>
  <c r="HD276" s="1"/>
  <c r="HD277" s="1"/>
  <c r="HD278" s="1"/>
  <c r="HD279" s="1"/>
  <c r="HD280" s="1"/>
  <c r="HD281" s="1"/>
  <c r="HD282" s="1"/>
  <c r="HD283" s="1"/>
  <c r="HD284" s="1"/>
  <c r="HD285" s="1"/>
  <c r="HD286" s="1"/>
  <c r="HD287" s="1"/>
  <c r="HD288" s="1"/>
  <c r="HD289" s="1"/>
  <c r="HD290" s="1"/>
  <c r="HD291" s="1"/>
  <c r="HD292" s="1"/>
  <c r="HD293" s="1"/>
  <c r="HD294" s="1"/>
  <c r="HD295" s="1"/>
  <c r="HD296" s="1"/>
  <c r="HD297" s="1"/>
  <c r="HD298" s="1"/>
  <c r="HD299" s="1"/>
  <c r="HD300" s="1"/>
  <c r="HD301" s="1"/>
  <c r="HD302" s="1"/>
  <c r="HD303" s="1"/>
  <c r="HD304" s="1"/>
  <c r="HD305" s="1"/>
  <c r="HD306" s="1"/>
  <c r="HD307" s="1"/>
  <c r="HD308" s="1"/>
  <c r="HD309" s="1"/>
  <c r="HD310" s="1"/>
  <c r="HD311" s="1"/>
  <c r="HD312" s="1"/>
  <c r="HD313" s="1"/>
  <c r="HD314" s="1"/>
  <c r="HD315" s="1"/>
  <c r="HD316" s="1"/>
  <c r="HD317" s="1"/>
  <c r="HD318" s="1"/>
  <c r="HD319" s="1"/>
  <c r="HD320" s="1"/>
  <c r="HD321" s="1"/>
  <c r="HD322" s="1"/>
  <c r="HD323" s="1"/>
  <c r="HD324" s="1"/>
  <c r="HD325" s="1"/>
  <c r="HD326" s="1"/>
  <c r="HD327" s="1"/>
  <c r="HD328" s="1"/>
  <c r="HD329" s="1"/>
  <c r="HD330" s="1"/>
  <c r="HD331" s="1"/>
  <c r="HD332" s="1"/>
  <c r="HD333" s="1"/>
  <c r="HD334" s="1"/>
  <c r="HD335" s="1"/>
  <c r="HD336" s="1"/>
  <c r="HD337" s="1"/>
  <c r="HD338" s="1"/>
  <c r="HD339" s="1"/>
  <c r="HD340" s="1"/>
  <c r="HD341" s="1"/>
  <c r="HD342" s="1"/>
  <c r="HD343" s="1"/>
  <c r="HD344" s="1"/>
  <c r="HD345" s="1"/>
  <c r="HD346" s="1"/>
  <c r="HD347" s="1"/>
  <c r="HD348" s="1"/>
  <c r="HD349" s="1"/>
  <c r="HD350" s="1"/>
  <c r="HD351" s="1"/>
  <c r="HD352" s="1"/>
  <c r="HD353" s="1"/>
  <c r="HD354" s="1"/>
  <c r="HD355" s="1"/>
  <c r="HD356" s="1"/>
  <c r="HD357" s="1"/>
  <c r="HD358" s="1"/>
  <c r="HD359" s="1"/>
  <c r="HD360" s="1"/>
  <c r="HD361" s="1"/>
  <c r="HD362" s="1"/>
  <c r="HD363" s="1"/>
  <c r="HD364" s="1"/>
  <c r="HD365" s="1"/>
  <c r="HD366" s="1"/>
  <c r="HD367" s="1"/>
  <c r="HD368" s="1"/>
  <c r="HD369" s="1"/>
  <c r="HD370" s="1"/>
  <c r="HD371" s="1"/>
  <c r="HD372" s="1"/>
  <c r="HD373" s="1"/>
  <c r="HD374" s="1"/>
  <c r="HD375" s="1"/>
  <c r="HD376" s="1"/>
  <c r="HD377" s="1"/>
  <c r="HD378" s="1"/>
  <c r="HD379" s="1"/>
  <c r="HD380" s="1"/>
  <c r="HD381" s="1"/>
  <c r="HD382" s="1"/>
  <c r="HD383" s="1"/>
  <c r="HD384" s="1"/>
  <c r="HD385" s="1"/>
  <c r="HD386" s="1"/>
  <c r="HD387" s="1"/>
  <c r="HD388" s="1"/>
  <c r="HD389" s="1"/>
  <c r="HD390" s="1"/>
  <c r="HD391" s="1"/>
  <c r="HD392" s="1"/>
  <c r="HD393" s="1"/>
  <c r="HD394" s="1"/>
  <c r="HD395" s="1"/>
  <c r="HD396" s="1"/>
  <c r="HD397" s="1"/>
  <c r="HD398" s="1"/>
  <c r="HD399" s="1"/>
  <c r="HD400" s="1"/>
  <c r="HD401" s="1"/>
  <c r="HD402" s="1"/>
  <c r="HD403" s="1"/>
  <c r="HD404" s="1"/>
  <c r="HD405" s="1"/>
  <c r="HD406" s="1"/>
  <c r="HD407" s="1"/>
  <c r="HD408" s="1"/>
  <c r="HD409" s="1"/>
  <c r="HD410" s="1"/>
  <c r="HD411" s="1"/>
  <c r="HD412" s="1"/>
  <c r="HD413" s="1"/>
  <c r="HD414" s="1"/>
  <c r="HD415" s="1"/>
  <c r="HD416" s="1"/>
  <c r="HD417" s="1"/>
  <c r="HD418" s="1"/>
  <c r="HD419" s="1"/>
  <c r="HD420" s="1"/>
  <c r="HD421" s="1"/>
  <c r="HD422" s="1"/>
  <c r="HD423" s="1"/>
  <c r="HD424" s="1"/>
  <c r="HD425" s="1"/>
  <c r="HD426" s="1"/>
  <c r="HD427" s="1"/>
  <c r="HD428" s="1"/>
  <c r="HD429" s="1"/>
  <c r="HD430" s="1"/>
  <c r="HD431" s="1"/>
  <c r="HD432" s="1"/>
  <c r="HD433" s="1"/>
  <c r="HD434" s="1"/>
  <c r="HD435" s="1"/>
  <c r="HD436" s="1"/>
  <c r="HD437" s="1"/>
  <c r="HD438" s="1"/>
  <c r="HD439" s="1"/>
  <c r="HD440" s="1"/>
  <c r="HD441" s="1"/>
  <c r="HD442" s="1"/>
  <c r="HD443" s="1"/>
  <c r="HD444" s="1"/>
  <c r="HD445" s="1"/>
  <c r="HD446" s="1"/>
  <c r="HD447" s="1"/>
  <c r="HD448" s="1"/>
  <c r="HD449" s="1"/>
  <c r="HD450" s="1"/>
  <c r="HD451" s="1"/>
  <c r="HD452" s="1"/>
  <c r="HD453" s="1"/>
  <c r="HD454" s="1"/>
  <c r="HD455" s="1"/>
  <c r="HD456" s="1"/>
  <c r="HD457" s="1"/>
  <c r="HD458" s="1"/>
  <c r="HD459" s="1"/>
  <c r="HD460" s="1"/>
  <c r="HD461" s="1"/>
  <c r="HD462" s="1"/>
  <c r="HD463" s="1"/>
  <c r="HD464" s="1"/>
  <c r="HD465" s="1"/>
  <c r="HD466" s="1"/>
  <c r="HD467" s="1"/>
  <c r="HD468" s="1"/>
  <c r="HD469" s="1"/>
  <c r="HD470" s="1"/>
  <c r="HD471" s="1"/>
  <c r="HD472" s="1"/>
  <c r="HD473" s="1"/>
  <c r="HD474" s="1"/>
  <c r="HD475" s="1"/>
  <c r="HD476" s="1"/>
  <c r="HD477" s="1"/>
  <c r="HD478" s="1"/>
  <c r="HD479" s="1"/>
  <c r="HD480" s="1"/>
  <c r="HD481" s="1"/>
  <c r="HD482" s="1"/>
  <c r="HD483" s="1"/>
  <c r="HD484" s="1"/>
  <c r="HD485" s="1"/>
  <c r="HD486" s="1"/>
  <c r="HD487" s="1"/>
  <c r="HD488" s="1"/>
  <c r="HD489" s="1"/>
  <c r="HD490" s="1"/>
  <c r="HD491" s="1"/>
  <c r="HD492" s="1"/>
  <c r="HD493" s="1"/>
  <c r="HD494" s="1"/>
  <c r="HD495" s="1"/>
  <c r="HD496" s="1"/>
  <c r="HD497" s="1"/>
  <c r="HD498" s="1"/>
  <c r="HD499" s="1"/>
  <c r="HD500" s="1"/>
  <c r="HD501" s="1"/>
  <c r="HD502" s="1"/>
  <c r="HD503" s="1"/>
  <c r="HD5"/>
  <c r="HE4"/>
  <c r="HF4"/>
  <c r="HG4"/>
  <c r="HH4"/>
  <c r="HI4"/>
  <c r="HJ4"/>
  <c r="HK4"/>
  <c r="HL4"/>
  <c r="HM4"/>
  <c r="HN4"/>
  <c r="HO4"/>
  <c r="HP4"/>
  <c r="HD4"/>
  <c r="HC6"/>
  <c r="HC7" s="1"/>
  <c r="HC8" s="1"/>
  <c r="HC9" s="1"/>
  <c r="HC10" s="1"/>
  <c r="HC11" s="1"/>
  <c r="HC12" s="1"/>
  <c r="HC13" s="1"/>
  <c r="HC14" s="1"/>
  <c r="HC15" s="1"/>
  <c r="HC16" s="1"/>
  <c r="HC17" s="1"/>
  <c r="HC18" s="1"/>
  <c r="HC19" s="1"/>
  <c r="HC20" s="1"/>
  <c r="HC21" s="1"/>
  <c r="HC22" s="1"/>
  <c r="HC23" s="1"/>
  <c r="HC24" s="1"/>
  <c r="HC25" s="1"/>
  <c r="HC26" s="1"/>
  <c r="HC27" s="1"/>
  <c r="HC28" s="1"/>
  <c r="HC29" s="1"/>
  <c r="HC30" s="1"/>
  <c r="HC31" s="1"/>
  <c r="HC32" s="1"/>
  <c r="HC33" s="1"/>
  <c r="HC34" s="1"/>
  <c r="HC35" s="1"/>
  <c r="HC36" s="1"/>
  <c r="HC37" s="1"/>
  <c r="HC38" s="1"/>
  <c r="HC39" s="1"/>
  <c r="HC40" s="1"/>
  <c r="HC41" s="1"/>
  <c r="HC42" s="1"/>
  <c r="HC43" s="1"/>
  <c r="HC44" s="1"/>
  <c r="HC45" s="1"/>
  <c r="HC46" s="1"/>
  <c r="HC47" s="1"/>
  <c r="HC48" s="1"/>
  <c r="HC49" s="1"/>
  <c r="HC50" s="1"/>
  <c r="HC51" s="1"/>
  <c r="HC52" s="1"/>
  <c r="HC53" s="1"/>
  <c r="HC54" s="1"/>
  <c r="HC55" s="1"/>
  <c r="HC56" s="1"/>
  <c r="HC57" s="1"/>
  <c r="HC58" s="1"/>
  <c r="HC59" s="1"/>
  <c r="HC60" s="1"/>
  <c r="HC61" s="1"/>
  <c r="HC62" s="1"/>
  <c r="HC63" s="1"/>
  <c r="HC64" s="1"/>
  <c r="HC65" s="1"/>
  <c r="HC66" s="1"/>
  <c r="HC67" s="1"/>
  <c r="HC68" s="1"/>
  <c r="HC69" s="1"/>
  <c r="HC70" s="1"/>
  <c r="HC71" s="1"/>
  <c r="HC72" s="1"/>
  <c r="HC73" s="1"/>
  <c r="HC74" s="1"/>
  <c r="HC75" s="1"/>
  <c r="HC76" s="1"/>
  <c r="HC77" s="1"/>
  <c r="HC78" s="1"/>
  <c r="HC79" s="1"/>
  <c r="HC80" s="1"/>
  <c r="HC81" s="1"/>
  <c r="HC82" s="1"/>
  <c r="HC83" s="1"/>
  <c r="HC84" s="1"/>
  <c r="HC85" s="1"/>
  <c r="HC86" s="1"/>
  <c r="HC87" s="1"/>
  <c r="HC88" s="1"/>
  <c r="HC89" s="1"/>
  <c r="HC90" s="1"/>
  <c r="HC91" s="1"/>
  <c r="HC92" s="1"/>
  <c r="HC93" s="1"/>
  <c r="HC94" s="1"/>
  <c r="HC95" s="1"/>
  <c r="HC96" s="1"/>
  <c r="HC97" s="1"/>
  <c r="HC98" s="1"/>
  <c r="HC99" s="1"/>
  <c r="HC100" s="1"/>
  <c r="HC101" s="1"/>
  <c r="HC102" s="1"/>
  <c r="HC103" s="1"/>
  <c r="HC104" s="1"/>
  <c r="HC105" s="1"/>
  <c r="HC106" s="1"/>
  <c r="HC107" s="1"/>
  <c r="HC108" s="1"/>
  <c r="HC109" s="1"/>
  <c r="HC110" s="1"/>
  <c r="HC111" s="1"/>
  <c r="HC112" s="1"/>
  <c r="HC113" s="1"/>
  <c r="HC114" s="1"/>
  <c r="HC115" s="1"/>
  <c r="HC116" s="1"/>
  <c r="HC117" s="1"/>
  <c r="HC118" s="1"/>
  <c r="HC119" s="1"/>
  <c r="HC120" s="1"/>
  <c r="HC121" s="1"/>
  <c r="HC122" s="1"/>
  <c r="HC123" s="1"/>
  <c r="HC124" s="1"/>
  <c r="HC125" s="1"/>
  <c r="HC126" s="1"/>
  <c r="HC127" s="1"/>
  <c r="HC128" s="1"/>
  <c r="HC129" s="1"/>
  <c r="HC130" s="1"/>
  <c r="HC131" s="1"/>
  <c r="HC132" s="1"/>
  <c r="HC133" s="1"/>
  <c r="HC134" s="1"/>
  <c r="HC135" s="1"/>
  <c r="HC136" s="1"/>
  <c r="HC137" s="1"/>
  <c r="HC138" s="1"/>
  <c r="HC139" s="1"/>
  <c r="HC140" s="1"/>
  <c r="HC141" s="1"/>
  <c r="HC142" s="1"/>
  <c r="HC143" s="1"/>
  <c r="HC144" s="1"/>
  <c r="HC145" s="1"/>
  <c r="HC146" s="1"/>
  <c r="HC147" s="1"/>
  <c r="HC148" s="1"/>
  <c r="HC149" s="1"/>
  <c r="HC150" s="1"/>
  <c r="HC151" s="1"/>
  <c r="HC152" s="1"/>
  <c r="HC153" s="1"/>
  <c r="HC154" s="1"/>
  <c r="HC155" s="1"/>
  <c r="HC156" s="1"/>
  <c r="HC157" s="1"/>
  <c r="HC158" s="1"/>
  <c r="HC159" s="1"/>
  <c r="HC160" s="1"/>
  <c r="HC161" s="1"/>
  <c r="HC162" s="1"/>
  <c r="HC163" s="1"/>
  <c r="HC164" s="1"/>
  <c r="HC165" s="1"/>
  <c r="HC166" s="1"/>
  <c r="HC167" s="1"/>
  <c r="HC168" s="1"/>
  <c r="HC169" s="1"/>
  <c r="HC170" s="1"/>
  <c r="HC171" s="1"/>
  <c r="HC172" s="1"/>
  <c r="HC173" s="1"/>
  <c r="HC174" s="1"/>
  <c r="HC175" s="1"/>
  <c r="HC176" s="1"/>
  <c r="HC177" s="1"/>
  <c r="HC178" s="1"/>
  <c r="HC179" s="1"/>
  <c r="HC180" s="1"/>
  <c r="HC181" s="1"/>
  <c r="HC182" s="1"/>
  <c r="HC183" s="1"/>
  <c r="HC184" s="1"/>
  <c r="HC185" s="1"/>
  <c r="HC186" s="1"/>
  <c r="HC187" s="1"/>
  <c r="HC188" s="1"/>
  <c r="HC189" s="1"/>
  <c r="HC190" s="1"/>
  <c r="HC191" s="1"/>
  <c r="HC192" s="1"/>
  <c r="HC193" s="1"/>
  <c r="HC194" s="1"/>
  <c r="HC195" s="1"/>
  <c r="HC196" s="1"/>
  <c r="HC197" s="1"/>
  <c r="HC198" s="1"/>
  <c r="HC199" s="1"/>
  <c r="HC200" s="1"/>
  <c r="HC201" s="1"/>
  <c r="HC202" s="1"/>
  <c r="HC203" s="1"/>
  <c r="HC204" s="1"/>
  <c r="HC205" s="1"/>
  <c r="HC206" s="1"/>
  <c r="HC207" s="1"/>
  <c r="HC208" s="1"/>
  <c r="HC209" s="1"/>
  <c r="HC210" s="1"/>
  <c r="HC211" s="1"/>
  <c r="HC212" s="1"/>
  <c r="HC213" s="1"/>
  <c r="HC214" s="1"/>
  <c r="HC215" s="1"/>
  <c r="HC216" s="1"/>
  <c r="HC217" s="1"/>
  <c r="HC218" s="1"/>
  <c r="HC219" s="1"/>
  <c r="HC220" s="1"/>
  <c r="HC221" s="1"/>
  <c r="HC222" s="1"/>
  <c r="HC223" s="1"/>
  <c r="HC224" s="1"/>
  <c r="HC225" s="1"/>
  <c r="HC226" s="1"/>
  <c r="HC227" s="1"/>
  <c r="HC228" s="1"/>
  <c r="HC229" s="1"/>
  <c r="HC230" s="1"/>
  <c r="HC231" s="1"/>
  <c r="HC232" s="1"/>
  <c r="HC233" s="1"/>
  <c r="HC234" s="1"/>
  <c r="HC235" s="1"/>
  <c r="HC236" s="1"/>
  <c r="HC237" s="1"/>
  <c r="HC238" s="1"/>
  <c r="HC239" s="1"/>
  <c r="HC240" s="1"/>
  <c r="HC241" s="1"/>
  <c r="HC242" s="1"/>
  <c r="HC243" s="1"/>
  <c r="HC244" s="1"/>
  <c r="HC245" s="1"/>
  <c r="HC246" s="1"/>
  <c r="HC247" s="1"/>
  <c r="HC248" s="1"/>
  <c r="HC249" s="1"/>
  <c r="HC250" s="1"/>
  <c r="HC251" s="1"/>
  <c r="HC252" s="1"/>
  <c r="HC253" s="1"/>
  <c r="HC254" s="1"/>
  <c r="HC255" s="1"/>
  <c r="HC256" s="1"/>
  <c r="HC257" s="1"/>
  <c r="HC258" s="1"/>
  <c r="HC259" s="1"/>
  <c r="HC260" s="1"/>
  <c r="HC261" s="1"/>
  <c r="HC262" s="1"/>
  <c r="HC263" s="1"/>
  <c r="HC264" s="1"/>
  <c r="HC265" s="1"/>
  <c r="HC266" s="1"/>
  <c r="HC267" s="1"/>
  <c r="HC268" s="1"/>
  <c r="HC269" s="1"/>
  <c r="HC270" s="1"/>
  <c r="HC271" s="1"/>
  <c r="HC272" s="1"/>
  <c r="HC273" s="1"/>
  <c r="HC274" s="1"/>
  <c r="HC275" s="1"/>
  <c r="HC276" s="1"/>
  <c r="HC277" s="1"/>
  <c r="HC278" s="1"/>
  <c r="HC279" s="1"/>
  <c r="HC280" s="1"/>
  <c r="HC281" s="1"/>
  <c r="HC282" s="1"/>
  <c r="HC283" s="1"/>
  <c r="HC284" s="1"/>
  <c r="HC285" s="1"/>
  <c r="HC286" s="1"/>
  <c r="HC287" s="1"/>
  <c r="HC288" s="1"/>
  <c r="HC289" s="1"/>
  <c r="HC290" s="1"/>
  <c r="HC291" s="1"/>
  <c r="HC292" s="1"/>
  <c r="HC293" s="1"/>
  <c r="HC294" s="1"/>
  <c r="HC295" s="1"/>
  <c r="HC296" s="1"/>
  <c r="HC297" s="1"/>
  <c r="HC298" s="1"/>
  <c r="HC299" s="1"/>
  <c r="HC300" s="1"/>
  <c r="HC301" s="1"/>
  <c r="HC302" s="1"/>
  <c r="HC303" s="1"/>
  <c r="HC304" s="1"/>
  <c r="HC305" s="1"/>
  <c r="HC306" s="1"/>
  <c r="HC307" s="1"/>
  <c r="HC308" s="1"/>
  <c r="HC309" s="1"/>
  <c r="HC310" s="1"/>
  <c r="HC311" s="1"/>
  <c r="HC312" s="1"/>
  <c r="HC313" s="1"/>
  <c r="HC314" s="1"/>
  <c r="HC315" s="1"/>
  <c r="HC316" s="1"/>
  <c r="HC317" s="1"/>
  <c r="HC318" s="1"/>
  <c r="HC319" s="1"/>
  <c r="HC320" s="1"/>
  <c r="HC321" s="1"/>
  <c r="HC322" s="1"/>
  <c r="HC323" s="1"/>
  <c r="HC324" s="1"/>
  <c r="HC325" s="1"/>
  <c r="HC326" s="1"/>
  <c r="HC327" s="1"/>
  <c r="HC328" s="1"/>
  <c r="HC329" s="1"/>
  <c r="HC330" s="1"/>
  <c r="HC331" s="1"/>
  <c r="HC332" s="1"/>
  <c r="HC333" s="1"/>
  <c r="HC334" s="1"/>
  <c r="HC335" s="1"/>
  <c r="HC336" s="1"/>
  <c r="HC337" s="1"/>
  <c r="HC338" s="1"/>
  <c r="HC339" s="1"/>
  <c r="HC340" s="1"/>
  <c r="HC341" s="1"/>
  <c r="HC342" s="1"/>
  <c r="HC343" s="1"/>
  <c r="HC344" s="1"/>
  <c r="HC345" s="1"/>
  <c r="HC346" s="1"/>
  <c r="HC347" s="1"/>
  <c r="HC348" s="1"/>
  <c r="HC349" s="1"/>
  <c r="HC350" s="1"/>
  <c r="HC351" s="1"/>
  <c r="HC352" s="1"/>
  <c r="HC353" s="1"/>
  <c r="HC354" s="1"/>
  <c r="HC355" s="1"/>
  <c r="HC356" s="1"/>
  <c r="HC357" s="1"/>
  <c r="HC358" s="1"/>
  <c r="HC359" s="1"/>
  <c r="HC360" s="1"/>
  <c r="HC361" s="1"/>
  <c r="HC362" s="1"/>
  <c r="HC363" s="1"/>
  <c r="HC364" s="1"/>
  <c r="HC365" s="1"/>
  <c r="HC366" s="1"/>
  <c r="HC367" s="1"/>
  <c r="HC368" s="1"/>
  <c r="HC369" s="1"/>
  <c r="HC370" s="1"/>
  <c r="HC371" s="1"/>
  <c r="HC372" s="1"/>
  <c r="HC373" s="1"/>
  <c r="HC374" s="1"/>
  <c r="HC375" s="1"/>
  <c r="HC376" s="1"/>
  <c r="HC377" s="1"/>
  <c r="HC378" s="1"/>
  <c r="HC379" s="1"/>
  <c r="HC380" s="1"/>
  <c r="HC381" s="1"/>
  <c r="HC382" s="1"/>
  <c r="HC383" s="1"/>
  <c r="HC384" s="1"/>
  <c r="HC385" s="1"/>
  <c r="HC386" s="1"/>
  <c r="HC387" s="1"/>
  <c r="HC388" s="1"/>
  <c r="HC389" s="1"/>
  <c r="HC390" s="1"/>
  <c r="HC391" s="1"/>
  <c r="HC392" s="1"/>
  <c r="HC393" s="1"/>
  <c r="HC394" s="1"/>
  <c r="HC395" s="1"/>
  <c r="HC396" s="1"/>
  <c r="HC397" s="1"/>
  <c r="HC398" s="1"/>
  <c r="HC399" s="1"/>
  <c r="HC400" s="1"/>
  <c r="HC401" s="1"/>
  <c r="HC402" s="1"/>
  <c r="HC403" s="1"/>
  <c r="HC404" s="1"/>
  <c r="HC405" s="1"/>
  <c r="HC406" s="1"/>
  <c r="HC407" s="1"/>
  <c r="HC408" s="1"/>
  <c r="HC409" s="1"/>
  <c r="HC410" s="1"/>
  <c r="HC411" s="1"/>
  <c r="HC412" s="1"/>
  <c r="HC413" s="1"/>
  <c r="HC414" s="1"/>
  <c r="HC415" s="1"/>
  <c r="HC416" s="1"/>
  <c r="HC417" s="1"/>
  <c r="HC418" s="1"/>
  <c r="HC419" s="1"/>
  <c r="HC420" s="1"/>
  <c r="HC421" s="1"/>
  <c r="HC422" s="1"/>
  <c r="HC423" s="1"/>
  <c r="HC424" s="1"/>
  <c r="HC425" s="1"/>
  <c r="HC426" s="1"/>
  <c r="HC427" s="1"/>
  <c r="HC428" s="1"/>
  <c r="HC429" s="1"/>
  <c r="HC430" s="1"/>
  <c r="HC431" s="1"/>
  <c r="HC432" s="1"/>
  <c r="HC433" s="1"/>
  <c r="HC434" s="1"/>
  <c r="HC435" s="1"/>
  <c r="HC436" s="1"/>
  <c r="HC437" s="1"/>
  <c r="HC438" s="1"/>
  <c r="HC439" s="1"/>
  <c r="HC440" s="1"/>
  <c r="HC441" s="1"/>
  <c r="HC442" s="1"/>
  <c r="HC443" s="1"/>
  <c r="HC444" s="1"/>
  <c r="HC445" s="1"/>
  <c r="HC446" s="1"/>
  <c r="HC447" s="1"/>
  <c r="HC448" s="1"/>
  <c r="HC449" s="1"/>
  <c r="HC450" s="1"/>
  <c r="HC451" s="1"/>
  <c r="HC452" s="1"/>
  <c r="HC453" s="1"/>
  <c r="HC454" s="1"/>
  <c r="HC455" s="1"/>
  <c r="HC456" s="1"/>
  <c r="HC457" s="1"/>
  <c r="HC458" s="1"/>
  <c r="HC459" s="1"/>
  <c r="HC460" s="1"/>
  <c r="HC461" s="1"/>
  <c r="HC462" s="1"/>
  <c r="HC463" s="1"/>
  <c r="HC464" s="1"/>
  <c r="HC465" s="1"/>
  <c r="HC466" s="1"/>
  <c r="HC467" s="1"/>
  <c r="HC468" s="1"/>
  <c r="HC469" s="1"/>
  <c r="HC470" s="1"/>
  <c r="HC471" s="1"/>
  <c r="HC472" s="1"/>
  <c r="HC473" s="1"/>
  <c r="HC474" s="1"/>
  <c r="HC475" s="1"/>
  <c r="HC476" s="1"/>
  <c r="HC477" s="1"/>
  <c r="HC478" s="1"/>
  <c r="HC479" s="1"/>
  <c r="HC480" s="1"/>
  <c r="HC481" s="1"/>
  <c r="HC482" s="1"/>
  <c r="HC483" s="1"/>
  <c r="HC484" s="1"/>
  <c r="HC485" s="1"/>
  <c r="HC486" s="1"/>
  <c r="HC487" s="1"/>
  <c r="HC488" s="1"/>
  <c r="HC489" s="1"/>
  <c r="HC490" s="1"/>
  <c r="HC491" s="1"/>
  <c r="HC492" s="1"/>
  <c r="HC493" s="1"/>
  <c r="HC494" s="1"/>
  <c r="HC495" s="1"/>
  <c r="HC496" s="1"/>
  <c r="HC497" s="1"/>
  <c r="HC498" s="1"/>
  <c r="HC499" s="1"/>
  <c r="HC500" s="1"/>
  <c r="HC501" s="1"/>
  <c r="HC502" s="1"/>
  <c r="HC503" s="1"/>
  <c r="HC5"/>
  <c r="HB6"/>
  <c r="HB7" s="1"/>
  <c r="HB8" s="1"/>
  <c r="HB9" s="1"/>
  <c r="HB10" s="1"/>
  <c r="HB11" s="1"/>
  <c r="HB12" s="1"/>
  <c r="HB13" s="1"/>
  <c r="HB14" s="1"/>
  <c r="HB15" s="1"/>
  <c r="HB16" s="1"/>
  <c r="HB17" s="1"/>
  <c r="HB18" s="1"/>
  <c r="HB19" s="1"/>
  <c r="HB20" s="1"/>
  <c r="HB21" s="1"/>
  <c r="HB22" s="1"/>
  <c r="HB23" s="1"/>
  <c r="HB24" s="1"/>
  <c r="HB25" s="1"/>
  <c r="HB26" s="1"/>
  <c r="HB27" s="1"/>
  <c r="HB28" s="1"/>
  <c r="HB29" s="1"/>
  <c r="HB30" s="1"/>
  <c r="HB31" s="1"/>
  <c r="HB32" s="1"/>
  <c r="HB33" s="1"/>
  <c r="HB34" s="1"/>
  <c r="HB35" s="1"/>
  <c r="HB36" s="1"/>
  <c r="HB37" s="1"/>
  <c r="HB38" s="1"/>
  <c r="HB39" s="1"/>
  <c r="HB40" s="1"/>
  <c r="HB41" s="1"/>
  <c r="HB42" s="1"/>
  <c r="HB43" s="1"/>
  <c r="HB44" s="1"/>
  <c r="HB45" s="1"/>
  <c r="HB46" s="1"/>
  <c r="HB47" s="1"/>
  <c r="HB48" s="1"/>
  <c r="HB49" s="1"/>
  <c r="HB50" s="1"/>
  <c r="HB51" s="1"/>
  <c r="HB52" s="1"/>
  <c r="HB53" s="1"/>
  <c r="HB54" s="1"/>
  <c r="HB55" s="1"/>
  <c r="HB56" s="1"/>
  <c r="HB57" s="1"/>
  <c r="HB58" s="1"/>
  <c r="HB59" s="1"/>
  <c r="HB60" s="1"/>
  <c r="HB61" s="1"/>
  <c r="HB62" s="1"/>
  <c r="HB63" s="1"/>
  <c r="HB64" s="1"/>
  <c r="HB65" s="1"/>
  <c r="HB66" s="1"/>
  <c r="HB67" s="1"/>
  <c r="HB68" s="1"/>
  <c r="HB69" s="1"/>
  <c r="HB70" s="1"/>
  <c r="HB71" s="1"/>
  <c r="HB72" s="1"/>
  <c r="HB73" s="1"/>
  <c r="HB74" s="1"/>
  <c r="HB75" s="1"/>
  <c r="HB76" s="1"/>
  <c r="HB77" s="1"/>
  <c r="HB78" s="1"/>
  <c r="HB79" s="1"/>
  <c r="HB80" s="1"/>
  <c r="HB81" s="1"/>
  <c r="HB82" s="1"/>
  <c r="HB83" s="1"/>
  <c r="HB84" s="1"/>
  <c r="HB85" s="1"/>
  <c r="HB86" s="1"/>
  <c r="HB87" s="1"/>
  <c r="HB88" s="1"/>
  <c r="HB89" s="1"/>
  <c r="HB90" s="1"/>
  <c r="HB91" s="1"/>
  <c r="HB92" s="1"/>
  <c r="HB93" s="1"/>
  <c r="HB94" s="1"/>
  <c r="HB95" s="1"/>
  <c r="HB96" s="1"/>
  <c r="HB97" s="1"/>
  <c r="HB98" s="1"/>
  <c r="HB99" s="1"/>
  <c r="HB100" s="1"/>
  <c r="HB101" s="1"/>
  <c r="HB102" s="1"/>
  <c r="HB103" s="1"/>
  <c r="HB104" s="1"/>
  <c r="HB105" s="1"/>
  <c r="HB106" s="1"/>
  <c r="HB107" s="1"/>
  <c r="HB108" s="1"/>
  <c r="HB109" s="1"/>
  <c r="HB110" s="1"/>
  <c r="HB111" s="1"/>
  <c r="HB112" s="1"/>
  <c r="HB113" s="1"/>
  <c r="HB114" s="1"/>
  <c r="HB115" s="1"/>
  <c r="HB116" s="1"/>
  <c r="HB117" s="1"/>
  <c r="HB118" s="1"/>
  <c r="HB119" s="1"/>
  <c r="HB120" s="1"/>
  <c r="HB121" s="1"/>
  <c r="HB122" s="1"/>
  <c r="HB123" s="1"/>
  <c r="HB124" s="1"/>
  <c r="HB125" s="1"/>
  <c r="HB126" s="1"/>
  <c r="HB127" s="1"/>
  <c r="HB128" s="1"/>
  <c r="HB129" s="1"/>
  <c r="HB130" s="1"/>
  <c r="HB131" s="1"/>
  <c r="HB132" s="1"/>
  <c r="HB133" s="1"/>
  <c r="HB134" s="1"/>
  <c r="HB135" s="1"/>
  <c r="HB136" s="1"/>
  <c r="HB137" s="1"/>
  <c r="HB138" s="1"/>
  <c r="HB139" s="1"/>
  <c r="HB140" s="1"/>
  <c r="HB141" s="1"/>
  <c r="HB142" s="1"/>
  <c r="HB143" s="1"/>
  <c r="HB144" s="1"/>
  <c r="HB145" s="1"/>
  <c r="HB146" s="1"/>
  <c r="HB147" s="1"/>
  <c r="HB148" s="1"/>
  <c r="HB149" s="1"/>
  <c r="HB150" s="1"/>
  <c r="HB151" s="1"/>
  <c r="HB152" s="1"/>
  <c r="HB153" s="1"/>
  <c r="HB154" s="1"/>
  <c r="HB155" s="1"/>
  <c r="HB156" s="1"/>
  <c r="HB157" s="1"/>
  <c r="HB158" s="1"/>
  <c r="HB159" s="1"/>
  <c r="HB160" s="1"/>
  <c r="HB161" s="1"/>
  <c r="HB162" s="1"/>
  <c r="HB163" s="1"/>
  <c r="HB164" s="1"/>
  <c r="HB165" s="1"/>
  <c r="HB166" s="1"/>
  <c r="HB167" s="1"/>
  <c r="HB168" s="1"/>
  <c r="HB169" s="1"/>
  <c r="HB170" s="1"/>
  <c r="HB171" s="1"/>
  <c r="HB172" s="1"/>
  <c r="HB173" s="1"/>
  <c r="HB174" s="1"/>
  <c r="HB175" s="1"/>
  <c r="HB176" s="1"/>
  <c r="HB177" s="1"/>
  <c r="HB178" s="1"/>
  <c r="HB179" s="1"/>
  <c r="HB180" s="1"/>
  <c r="HB181" s="1"/>
  <c r="HB182" s="1"/>
  <c r="HB183" s="1"/>
  <c r="HB184" s="1"/>
  <c r="HB185" s="1"/>
  <c r="HB186" s="1"/>
  <c r="HB187" s="1"/>
  <c r="HB188" s="1"/>
  <c r="HB189" s="1"/>
  <c r="HB190" s="1"/>
  <c r="HB191" s="1"/>
  <c r="HB192" s="1"/>
  <c r="HB193" s="1"/>
  <c r="HB194" s="1"/>
  <c r="HB195" s="1"/>
  <c r="HB196" s="1"/>
  <c r="HB197" s="1"/>
  <c r="HB198" s="1"/>
  <c r="HB199" s="1"/>
  <c r="HB200" s="1"/>
  <c r="HB201" s="1"/>
  <c r="HB202" s="1"/>
  <c r="HB203" s="1"/>
  <c r="HB204" s="1"/>
  <c r="HB205" s="1"/>
  <c r="HB206" s="1"/>
  <c r="HB207" s="1"/>
  <c r="HB208" s="1"/>
  <c r="HB209" s="1"/>
  <c r="HB210" s="1"/>
  <c r="HB211" s="1"/>
  <c r="HB212" s="1"/>
  <c r="HB213" s="1"/>
  <c r="HB214" s="1"/>
  <c r="HB215" s="1"/>
  <c r="HB216" s="1"/>
  <c r="HB217" s="1"/>
  <c r="HB218" s="1"/>
  <c r="HB219" s="1"/>
  <c r="HB220" s="1"/>
  <c r="HB221" s="1"/>
  <c r="HB222" s="1"/>
  <c r="HB223" s="1"/>
  <c r="HB224" s="1"/>
  <c r="HB225" s="1"/>
  <c r="HB226" s="1"/>
  <c r="HB227" s="1"/>
  <c r="HB228" s="1"/>
  <c r="HB229" s="1"/>
  <c r="HB230" s="1"/>
  <c r="HB231" s="1"/>
  <c r="HB232" s="1"/>
  <c r="HB233" s="1"/>
  <c r="HB234" s="1"/>
  <c r="HB235" s="1"/>
  <c r="HB236" s="1"/>
  <c r="HB237" s="1"/>
  <c r="HB238" s="1"/>
  <c r="HB239" s="1"/>
  <c r="HB240" s="1"/>
  <c r="HB241" s="1"/>
  <c r="HB242" s="1"/>
  <c r="HB243" s="1"/>
  <c r="HB244" s="1"/>
  <c r="HB245" s="1"/>
  <c r="HB246" s="1"/>
  <c r="HB247" s="1"/>
  <c r="HB248" s="1"/>
  <c r="HB249" s="1"/>
  <c r="HB250" s="1"/>
  <c r="HB251" s="1"/>
  <c r="HB252" s="1"/>
  <c r="HB253" s="1"/>
  <c r="HB254" s="1"/>
  <c r="HB255" s="1"/>
  <c r="HB256" s="1"/>
  <c r="HB257" s="1"/>
  <c r="HB258" s="1"/>
  <c r="HB259" s="1"/>
  <c r="HB260" s="1"/>
  <c r="HB261" s="1"/>
  <c r="HB262" s="1"/>
  <c r="HB263" s="1"/>
  <c r="HB264" s="1"/>
  <c r="HB265" s="1"/>
  <c r="HB266" s="1"/>
  <c r="HB267" s="1"/>
  <c r="HB268" s="1"/>
  <c r="HB269" s="1"/>
  <c r="HB270" s="1"/>
  <c r="HB271" s="1"/>
  <c r="HB272" s="1"/>
  <c r="HB273" s="1"/>
  <c r="HB274" s="1"/>
  <c r="HB275" s="1"/>
  <c r="HB276" s="1"/>
  <c r="HB277" s="1"/>
  <c r="HB278" s="1"/>
  <c r="HB279" s="1"/>
  <c r="HB280" s="1"/>
  <c r="HB281" s="1"/>
  <c r="HB282" s="1"/>
  <c r="HB283" s="1"/>
  <c r="HB284" s="1"/>
  <c r="HB285" s="1"/>
  <c r="HB286" s="1"/>
  <c r="HB287" s="1"/>
  <c r="HB288" s="1"/>
  <c r="HB289" s="1"/>
  <c r="HB290" s="1"/>
  <c r="HB291" s="1"/>
  <c r="HB292" s="1"/>
  <c r="HB293" s="1"/>
  <c r="HB294" s="1"/>
  <c r="HB295" s="1"/>
  <c r="HB296" s="1"/>
  <c r="HB297" s="1"/>
  <c r="HB298" s="1"/>
  <c r="HB299" s="1"/>
  <c r="HB300" s="1"/>
  <c r="HB301" s="1"/>
  <c r="HB302" s="1"/>
  <c r="HB303" s="1"/>
  <c r="HB304" s="1"/>
  <c r="HB305" s="1"/>
  <c r="HB306" s="1"/>
  <c r="HB307" s="1"/>
  <c r="HB308" s="1"/>
  <c r="HB309" s="1"/>
  <c r="HB310" s="1"/>
  <c r="HB311" s="1"/>
  <c r="HB312" s="1"/>
  <c r="HB313" s="1"/>
  <c r="HB314" s="1"/>
  <c r="HB315" s="1"/>
  <c r="HB316" s="1"/>
  <c r="HB317" s="1"/>
  <c r="HB318" s="1"/>
  <c r="HB319" s="1"/>
  <c r="HB320" s="1"/>
  <c r="HB321" s="1"/>
  <c r="HB322" s="1"/>
  <c r="HB323" s="1"/>
  <c r="HB324" s="1"/>
  <c r="HB325" s="1"/>
  <c r="HB326" s="1"/>
  <c r="HB327" s="1"/>
  <c r="HB328" s="1"/>
  <c r="HB329" s="1"/>
  <c r="HB330" s="1"/>
  <c r="HB331" s="1"/>
  <c r="HB332" s="1"/>
  <c r="HB333" s="1"/>
  <c r="HB334" s="1"/>
  <c r="HB335" s="1"/>
  <c r="HB336" s="1"/>
  <c r="HB337" s="1"/>
  <c r="HB338" s="1"/>
  <c r="HB339" s="1"/>
  <c r="HB340" s="1"/>
  <c r="HB341" s="1"/>
  <c r="HB342" s="1"/>
  <c r="HB343" s="1"/>
  <c r="HB344" s="1"/>
  <c r="HB345" s="1"/>
  <c r="HB346" s="1"/>
  <c r="HB347" s="1"/>
  <c r="HB348" s="1"/>
  <c r="HB349" s="1"/>
  <c r="HB350" s="1"/>
  <c r="HB351" s="1"/>
  <c r="HB352" s="1"/>
  <c r="HB353" s="1"/>
  <c r="HB354" s="1"/>
  <c r="HB355" s="1"/>
  <c r="HB356" s="1"/>
  <c r="HB357" s="1"/>
  <c r="HB358" s="1"/>
  <c r="HB359" s="1"/>
  <c r="HB360" s="1"/>
  <c r="HB361" s="1"/>
  <c r="HB362" s="1"/>
  <c r="HB363" s="1"/>
  <c r="HB364" s="1"/>
  <c r="HB365" s="1"/>
  <c r="HB366" s="1"/>
  <c r="HB367" s="1"/>
  <c r="HB368" s="1"/>
  <c r="HB369" s="1"/>
  <c r="HB370" s="1"/>
  <c r="HB371" s="1"/>
  <c r="HB372" s="1"/>
  <c r="HB373" s="1"/>
  <c r="HB374" s="1"/>
  <c r="HB375" s="1"/>
  <c r="HB376" s="1"/>
  <c r="HB377" s="1"/>
  <c r="HB378" s="1"/>
  <c r="HB379" s="1"/>
  <c r="HB380" s="1"/>
  <c r="HB381" s="1"/>
  <c r="HB382" s="1"/>
  <c r="HB383" s="1"/>
  <c r="HB384" s="1"/>
  <c r="HB385" s="1"/>
  <c r="HB386" s="1"/>
  <c r="HB387" s="1"/>
  <c r="HB388" s="1"/>
  <c r="HB389" s="1"/>
  <c r="HB390" s="1"/>
  <c r="HB391" s="1"/>
  <c r="HB392" s="1"/>
  <c r="HB393" s="1"/>
  <c r="HB394" s="1"/>
  <c r="HB395" s="1"/>
  <c r="HB396" s="1"/>
  <c r="HB397" s="1"/>
  <c r="HB398" s="1"/>
  <c r="HB399" s="1"/>
  <c r="HB400" s="1"/>
  <c r="HB401" s="1"/>
  <c r="HB402" s="1"/>
  <c r="HB403" s="1"/>
  <c r="HB404" s="1"/>
  <c r="HB405" s="1"/>
  <c r="HB406" s="1"/>
  <c r="HB407" s="1"/>
  <c r="HB408" s="1"/>
  <c r="HB409" s="1"/>
  <c r="HB410" s="1"/>
  <c r="HB411" s="1"/>
  <c r="HB412" s="1"/>
  <c r="HB413" s="1"/>
  <c r="HB414" s="1"/>
  <c r="HB415" s="1"/>
  <c r="HB416" s="1"/>
  <c r="HB417" s="1"/>
  <c r="HB418" s="1"/>
  <c r="HB419" s="1"/>
  <c r="HB420" s="1"/>
  <c r="HB421" s="1"/>
  <c r="HB422" s="1"/>
  <c r="HB423" s="1"/>
  <c r="HB424" s="1"/>
  <c r="HB425" s="1"/>
  <c r="HB426" s="1"/>
  <c r="HB427" s="1"/>
  <c r="HB428" s="1"/>
  <c r="HB429" s="1"/>
  <c r="HB430" s="1"/>
  <c r="HB431" s="1"/>
  <c r="HB432" s="1"/>
  <c r="HB433" s="1"/>
  <c r="HB434" s="1"/>
  <c r="HB435" s="1"/>
  <c r="HB436" s="1"/>
  <c r="HB437" s="1"/>
  <c r="HB438" s="1"/>
  <c r="HB439" s="1"/>
  <c r="HB440" s="1"/>
  <c r="HB441" s="1"/>
  <c r="HB442" s="1"/>
  <c r="HB443" s="1"/>
  <c r="HB444" s="1"/>
  <c r="HB445" s="1"/>
  <c r="HB446" s="1"/>
  <c r="HB447" s="1"/>
  <c r="HB448" s="1"/>
  <c r="HB449" s="1"/>
  <c r="HB450" s="1"/>
  <c r="HB451" s="1"/>
  <c r="HB452" s="1"/>
  <c r="HB453" s="1"/>
  <c r="HB454" s="1"/>
  <c r="HB455" s="1"/>
  <c r="HB456" s="1"/>
  <c r="HB457" s="1"/>
  <c r="HB458" s="1"/>
  <c r="HB459" s="1"/>
  <c r="HB460" s="1"/>
  <c r="HB461" s="1"/>
  <c r="HB462" s="1"/>
  <c r="HB463" s="1"/>
  <c r="HB464" s="1"/>
  <c r="HB465" s="1"/>
  <c r="HB466" s="1"/>
  <c r="HB467" s="1"/>
  <c r="HB468" s="1"/>
  <c r="HB469" s="1"/>
  <c r="HB470" s="1"/>
  <c r="HB471" s="1"/>
  <c r="HB472" s="1"/>
  <c r="HB473" s="1"/>
  <c r="HB474" s="1"/>
  <c r="HB475" s="1"/>
  <c r="HB476" s="1"/>
  <c r="HB477" s="1"/>
  <c r="HB478" s="1"/>
  <c r="HB479" s="1"/>
  <c r="HB480" s="1"/>
  <c r="HB481" s="1"/>
  <c r="HB482" s="1"/>
  <c r="HB483" s="1"/>
  <c r="HB484" s="1"/>
  <c r="HB485" s="1"/>
  <c r="HB486" s="1"/>
  <c r="HB487" s="1"/>
  <c r="HB488" s="1"/>
  <c r="HB489" s="1"/>
  <c r="HB490" s="1"/>
  <c r="HB491" s="1"/>
  <c r="HB492" s="1"/>
  <c r="HB493" s="1"/>
  <c r="HB494" s="1"/>
  <c r="HB495" s="1"/>
  <c r="HB496" s="1"/>
  <c r="HB497" s="1"/>
  <c r="HB498" s="1"/>
  <c r="HB499" s="1"/>
  <c r="HB500" s="1"/>
  <c r="HB501" s="1"/>
  <c r="HB502" s="1"/>
  <c r="HB503" s="1"/>
  <c r="HB5"/>
  <c r="HA6"/>
  <c r="HA7" s="1"/>
  <c r="HA8" s="1"/>
  <c r="HA9" s="1"/>
  <c r="HA10" s="1"/>
  <c r="HA11" s="1"/>
  <c r="HA12" s="1"/>
  <c r="HA13" s="1"/>
  <c r="HA14" s="1"/>
  <c r="HA15" s="1"/>
  <c r="HA16" s="1"/>
  <c r="HA17" s="1"/>
  <c r="HA18" s="1"/>
  <c r="HA19" s="1"/>
  <c r="HA20" s="1"/>
  <c r="HA21" s="1"/>
  <c r="HA22" s="1"/>
  <c r="HA23" s="1"/>
  <c r="HA24" s="1"/>
  <c r="HA25" s="1"/>
  <c r="HA26" s="1"/>
  <c r="HA27" s="1"/>
  <c r="HA28" s="1"/>
  <c r="HA29" s="1"/>
  <c r="HA30" s="1"/>
  <c r="HA31" s="1"/>
  <c r="HA32" s="1"/>
  <c r="HA33" s="1"/>
  <c r="HA34" s="1"/>
  <c r="HA35" s="1"/>
  <c r="HA36" s="1"/>
  <c r="HA37" s="1"/>
  <c r="HA38" s="1"/>
  <c r="HA39" s="1"/>
  <c r="HA40" s="1"/>
  <c r="HA41" s="1"/>
  <c r="HA42" s="1"/>
  <c r="HA43" s="1"/>
  <c r="HA44" s="1"/>
  <c r="HA45" s="1"/>
  <c r="HA46" s="1"/>
  <c r="HA47" s="1"/>
  <c r="HA48" s="1"/>
  <c r="HA49" s="1"/>
  <c r="HA50" s="1"/>
  <c r="HA51" s="1"/>
  <c r="HA52" s="1"/>
  <c r="HA53" s="1"/>
  <c r="HA54" s="1"/>
  <c r="HA55" s="1"/>
  <c r="HA56" s="1"/>
  <c r="HA57" s="1"/>
  <c r="HA58" s="1"/>
  <c r="HA59" s="1"/>
  <c r="HA60" s="1"/>
  <c r="HA61" s="1"/>
  <c r="HA62" s="1"/>
  <c r="HA63" s="1"/>
  <c r="HA64" s="1"/>
  <c r="HA65" s="1"/>
  <c r="HA66" s="1"/>
  <c r="HA67" s="1"/>
  <c r="HA68" s="1"/>
  <c r="HA69" s="1"/>
  <c r="HA70" s="1"/>
  <c r="HA71" s="1"/>
  <c r="HA72" s="1"/>
  <c r="HA73" s="1"/>
  <c r="HA74" s="1"/>
  <c r="HA75" s="1"/>
  <c r="HA76" s="1"/>
  <c r="HA77" s="1"/>
  <c r="HA78" s="1"/>
  <c r="HA79" s="1"/>
  <c r="HA80" s="1"/>
  <c r="HA81" s="1"/>
  <c r="HA82" s="1"/>
  <c r="HA83" s="1"/>
  <c r="HA84" s="1"/>
  <c r="HA85" s="1"/>
  <c r="HA86" s="1"/>
  <c r="HA87" s="1"/>
  <c r="HA88" s="1"/>
  <c r="HA89" s="1"/>
  <c r="HA90" s="1"/>
  <c r="HA91" s="1"/>
  <c r="HA92" s="1"/>
  <c r="HA93" s="1"/>
  <c r="HA94" s="1"/>
  <c r="HA95" s="1"/>
  <c r="HA96" s="1"/>
  <c r="HA97" s="1"/>
  <c r="HA98" s="1"/>
  <c r="HA99" s="1"/>
  <c r="HA100" s="1"/>
  <c r="HA101" s="1"/>
  <c r="HA102" s="1"/>
  <c r="HA103" s="1"/>
  <c r="HA104" s="1"/>
  <c r="HA105" s="1"/>
  <c r="HA106" s="1"/>
  <c r="HA107" s="1"/>
  <c r="HA108" s="1"/>
  <c r="HA109" s="1"/>
  <c r="HA110" s="1"/>
  <c r="HA111" s="1"/>
  <c r="HA112" s="1"/>
  <c r="HA113" s="1"/>
  <c r="HA114" s="1"/>
  <c r="HA115" s="1"/>
  <c r="HA116" s="1"/>
  <c r="HA117" s="1"/>
  <c r="HA118" s="1"/>
  <c r="HA119" s="1"/>
  <c r="HA120" s="1"/>
  <c r="HA121" s="1"/>
  <c r="HA122" s="1"/>
  <c r="HA123" s="1"/>
  <c r="HA124" s="1"/>
  <c r="HA125" s="1"/>
  <c r="HA126" s="1"/>
  <c r="HA127" s="1"/>
  <c r="HA128" s="1"/>
  <c r="HA129" s="1"/>
  <c r="HA130" s="1"/>
  <c r="HA131" s="1"/>
  <c r="HA132" s="1"/>
  <c r="HA133" s="1"/>
  <c r="HA134" s="1"/>
  <c r="HA135" s="1"/>
  <c r="HA136" s="1"/>
  <c r="HA137" s="1"/>
  <c r="HA138" s="1"/>
  <c r="HA139" s="1"/>
  <c r="HA140" s="1"/>
  <c r="HA141" s="1"/>
  <c r="HA142" s="1"/>
  <c r="HA143" s="1"/>
  <c r="HA144" s="1"/>
  <c r="HA145" s="1"/>
  <c r="HA146" s="1"/>
  <c r="HA147" s="1"/>
  <c r="HA148" s="1"/>
  <c r="HA149" s="1"/>
  <c r="HA150" s="1"/>
  <c r="HA151" s="1"/>
  <c r="HA152" s="1"/>
  <c r="HA153" s="1"/>
  <c r="HA154" s="1"/>
  <c r="HA155" s="1"/>
  <c r="HA156" s="1"/>
  <c r="HA157" s="1"/>
  <c r="HA158" s="1"/>
  <c r="HA159" s="1"/>
  <c r="HA160" s="1"/>
  <c r="HA161" s="1"/>
  <c r="HA162" s="1"/>
  <c r="HA163" s="1"/>
  <c r="HA164" s="1"/>
  <c r="HA165" s="1"/>
  <c r="HA166" s="1"/>
  <c r="HA167" s="1"/>
  <c r="HA168" s="1"/>
  <c r="HA169" s="1"/>
  <c r="HA170" s="1"/>
  <c r="HA171" s="1"/>
  <c r="HA172" s="1"/>
  <c r="HA173" s="1"/>
  <c r="HA174" s="1"/>
  <c r="HA175" s="1"/>
  <c r="HA176" s="1"/>
  <c r="HA177" s="1"/>
  <c r="HA178" s="1"/>
  <c r="HA179" s="1"/>
  <c r="HA180" s="1"/>
  <c r="HA181" s="1"/>
  <c r="HA182" s="1"/>
  <c r="HA183" s="1"/>
  <c r="HA184" s="1"/>
  <c r="HA185" s="1"/>
  <c r="HA186" s="1"/>
  <c r="HA187" s="1"/>
  <c r="HA188" s="1"/>
  <c r="HA189" s="1"/>
  <c r="HA190" s="1"/>
  <c r="HA191" s="1"/>
  <c r="HA192" s="1"/>
  <c r="HA193" s="1"/>
  <c r="HA194" s="1"/>
  <c r="HA195" s="1"/>
  <c r="HA196" s="1"/>
  <c r="HA197" s="1"/>
  <c r="HA198" s="1"/>
  <c r="HA199" s="1"/>
  <c r="HA200" s="1"/>
  <c r="HA201" s="1"/>
  <c r="HA202" s="1"/>
  <c r="HA203" s="1"/>
  <c r="HA204" s="1"/>
  <c r="HA205" s="1"/>
  <c r="HA206" s="1"/>
  <c r="HA207" s="1"/>
  <c r="HA208" s="1"/>
  <c r="HA209" s="1"/>
  <c r="HA210" s="1"/>
  <c r="HA211" s="1"/>
  <c r="HA212" s="1"/>
  <c r="HA213" s="1"/>
  <c r="HA214" s="1"/>
  <c r="HA215" s="1"/>
  <c r="HA216" s="1"/>
  <c r="HA217" s="1"/>
  <c r="HA218" s="1"/>
  <c r="HA219" s="1"/>
  <c r="HA220" s="1"/>
  <c r="HA221" s="1"/>
  <c r="HA222" s="1"/>
  <c r="HA223" s="1"/>
  <c r="HA224" s="1"/>
  <c r="HA225" s="1"/>
  <c r="HA226" s="1"/>
  <c r="HA227" s="1"/>
  <c r="HA228" s="1"/>
  <c r="HA229" s="1"/>
  <c r="HA230" s="1"/>
  <c r="HA231" s="1"/>
  <c r="HA232" s="1"/>
  <c r="HA233" s="1"/>
  <c r="HA234" s="1"/>
  <c r="HA235" s="1"/>
  <c r="HA236" s="1"/>
  <c r="HA237" s="1"/>
  <c r="HA238" s="1"/>
  <c r="HA239" s="1"/>
  <c r="HA240" s="1"/>
  <c r="HA241" s="1"/>
  <c r="HA242" s="1"/>
  <c r="HA243" s="1"/>
  <c r="HA244" s="1"/>
  <c r="HA245" s="1"/>
  <c r="HA246" s="1"/>
  <c r="HA247" s="1"/>
  <c r="HA248" s="1"/>
  <c r="HA249" s="1"/>
  <c r="HA250" s="1"/>
  <c r="HA251" s="1"/>
  <c r="HA252" s="1"/>
  <c r="HA253" s="1"/>
  <c r="HA254" s="1"/>
  <c r="HA255" s="1"/>
  <c r="HA256" s="1"/>
  <c r="HA257" s="1"/>
  <c r="HA258" s="1"/>
  <c r="HA259" s="1"/>
  <c r="HA260" s="1"/>
  <c r="HA261" s="1"/>
  <c r="HA262" s="1"/>
  <c r="HA263" s="1"/>
  <c r="HA264" s="1"/>
  <c r="HA265" s="1"/>
  <c r="HA266" s="1"/>
  <c r="HA267" s="1"/>
  <c r="HA268" s="1"/>
  <c r="HA269" s="1"/>
  <c r="HA270" s="1"/>
  <c r="HA271" s="1"/>
  <c r="HA272" s="1"/>
  <c r="HA273" s="1"/>
  <c r="HA274" s="1"/>
  <c r="HA275" s="1"/>
  <c r="HA276" s="1"/>
  <c r="HA277" s="1"/>
  <c r="HA278" s="1"/>
  <c r="HA279" s="1"/>
  <c r="HA280" s="1"/>
  <c r="HA281" s="1"/>
  <c r="HA282" s="1"/>
  <c r="HA283" s="1"/>
  <c r="HA284" s="1"/>
  <c r="HA285" s="1"/>
  <c r="HA286" s="1"/>
  <c r="HA287" s="1"/>
  <c r="HA288" s="1"/>
  <c r="HA289" s="1"/>
  <c r="HA290" s="1"/>
  <c r="HA291" s="1"/>
  <c r="HA292" s="1"/>
  <c r="HA293" s="1"/>
  <c r="HA294" s="1"/>
  <c r="HA295" s="1"/>
  <c r="HA296" s="1"/>
  <c r="HA297" s="1"/>
  <c r="HA298" s="1"/>
  <c r="HA299" s="1"/>
  <c r="HA300" s="1"/>
  <c r="HA301" s="1"/>
  <c r="HA302" s="1"/>
  <c r="HA303" s="1"/>
  <c r="HA304" s="1"/>
  <c r="HA305" s="1"/>
  <c r="HA306" s="1"/>
  <c r="HA307" s="1"/>
  <c r="HA308" s="1"/>
  <c r="HA309" s="1"/>
  <c r="HA310" s="1"/>
  <c r="HA311" s="1"/>
  <c r="HA312" s="1"/>
  <c r="HA313" s="1"/>
  <c r="HA314" s="1"/>
  <c r="HA315" s="1"/>
  <c r="HA316" s="1"/>
  <c r="HA317" s="1"/>
  <c r="HA318" s="1"/>
  <c r="HA319" s="1"/>
  <c r="HA320" s="1"/>
  <c r="HA321" s="1"/>
  <c r="HA322" s="1"/>
  <c r="HA323" s="1"/>
  <c r="HA324" s="1"/>
  <c r="HA325" s="1"/>
  <c r="HA326" s="1"/>
  <c r="HA327" s="1"/>
  <c r="HA328" s="1"/>
  <c r="HA329" s="1"/>
  <c r="HA330" s="1"/>
  <c r="HA331" s="1"/>
  <c r="HA332" s="1"/>
  <c r="HA333" s="1"/>
  <c r="HA334" s="1"/>
  <c r="HA335" s="1"/>
  <c r="HA336" s="1"/>
  <c r="HA337" s="1"/>
  <c r="HA338" s="1"/>
  <c r="HA339" s="1"/>
  <c r="HA340" s="1"/>
  <c r="HA341" s="1"/>
  <c r="HA342" s="1"/>
  <c r="HA343" s="1"/>
  <c r="HA344" s="1"/>
  <c r="HA345" s="1"/>
  <c r="HA346" s="1"/>
  <c r="HA347" s="1"/>
  <c r="HA348" s="1"/>
  <c r="HA349" s="1"/>
  <c r="HA350" s="1"/>
  <c r="HA351" s="1"/>
  <c r="HA352" s="1"/>
  <c r="HA353" s="1"/>
  <c r="HA354" s="1"/>
  <c r="HA355" s="1"/>
  <c r="HA356" s="1"/>
  <c r="HA357" s="1"/>
  <c r="HA358" s="1"/>
  <c r="HA359" s="1"/>
  <c r="HA360" s="1"/>
  <c r="HA361" s="1"/>
  <c r="HA362" s="1"/>
  <c r="HA363" s="1"/>
  <c r="HA364" s="1"/>
  <c r="HA365" s="1"/>
  <c r="HA366" s="1"/>
  <c r="HA367" s="1"/>
  <c r="HA368" s="1"/>
  <c r="HA369" s="1"/>
  <c r="HA370" s="1"/>
  <c r="HA371" s="1"/>
  <c r="HA372" s="1"/>
  <c r="HA373" s="1"/>
  <c r="HA374" s="1"/>
  <c r="HA375" s="1"/>
  <c r="HA376" s="1"/>
  <c r="HA377" s="1"/>
  <c r="HA378" s="1"/>
  <c r="HA379" s="1"/>
  <c r="HA380" s="1"/>
  <c r="HA381" s="1"/>
  <c r="HA382" s="1"/>
  <c r="HA383" s="1"/>
  <c r="HA384" s="1"/>
  <c r="HA385" s="1"/>
  <c r="HA386" s="1"/>
  <c r="HA387" s="1"/>
  <c r="HA388" s="1"/>
  <c r="HA389" s="1"/>
  <c r="HA390" s="1"/>
  <c r="HA391" s="1"/>
  <c r="HA392" s="1"/>
  <c r="HA393" s="1"/>
  <c r="HA394" s="1"/>
  <c r="HA395" s="1"/>
  <c r="HA396" s="1"/>
  <c r="HA397" s="1"/>
  <c r="HA398" s="1"/>
  <c r="HA399" s="1"/>
  <c r="HA400" s="1"/>
  <c r="HA401" s="1"/>
  <c r="HA402" s="1"/>
  <c r="HA403" s="1"/>
  <c r="HA404" s="1"/>
  <c r="HA405" s="1"/>
  <c r="HA406" s="1"/>
  <c r="HA407" s="1"/>
  <c r="HA408" s="1"/>
  <c r="HA409" s="1"/>
  <c r="HA410" s="1"/>
  <c r="HA411" s="1"/>
  <c r="HA412" s="1"/>
  <c r="HA413" s="1"/>
  <c r="HA414" s="1"/>
  <c r="HA415" s="1"/>
  <c r="HA416" s="1"/>
  <c r="HA417" s="1"/>
  <c r="HA418" s="1"/>
  <c r="HA419" s="1"/>
  <c r="HA420" s="1"/>
  <c r="HA421" s="1"/>
  <c r="HA422" s="1"/>
  <c r="HA423" s="1"/>
  <c r="HA424" s="1"/>
  <c r="HA425" s="1"/>
  <c r="HA426" s="1"/>
  <c r="HA427" s="1"/>
  <c r="HA428" s="1"/>
  <c r="HA429" s="1"/>
  <c r="HA430" s="1"/>
  <c r="HA431" s="1"/>
  <c r="HA432" s="1"/>
  <c r="HA433" s="1"/>
  <c r="HA434" s="1"/>
  <c r="HA435" s="1"/>
  <c r="HA436" s="1"/>
  <c r="HA437" s="1"/>
  <c r="HA438" s="1"/>
  <c r="HA439" s="1"/>
  <c r="HA440" s="1"/>
  <c r="HA441" s="1"/>
  <c r="HA442" s="1"/>
  <c r="HA443" s="1"/>
  <c r="HA444" s="1"/>
  <c r="HA445" s="1"/>
  <c r="HA446" s="1"/>
  <c r="HA447" s="1"/>
  <c r="HA448" s="1"/>
  <c r="HA449" s="1"/>
  <c r="HA450" s="1"/>
  <c r="HA451" s="1"/>
  <c r="HA452" s="1"/>
  <c r="HA453" s="1"/>
  <c r="HA454" s="1"/>
  <c r="HA455" s="1"/>
  <c r="HA456" s="1"/>
  <c r="HA457" s="1"/>
  <c r="HA458" s="1"/>
  <c r="HA459" s="1"/>
  <c r="HA460" s="1"/>
  <c r="HA461" s="1"/>
  <c r="HA462" s="1"/>
  <c r="HA463" s="1"/>
  <c r="HA464" s="1"/>
  <c r="HA465" s="1"/>
  <c r="HA466" s="1"/>
  <c r="HA467" s="1"/>
  <c r="HA468" s="1"/>
  <c r="HA469" s="1"/>
  <c r="HA470" s="1"/>
  <c r="HA471" s="1"/>
  <c r="HA472" s="1"/>
  <c r="HA473" s="1"/>
  <c r="HA474" s="1"/>
  <c r="HA475" s="1"/>
  <c r="HA476" s="1"/>
  <c r="HA477" s="1"/>
  <c r="HA478" s="1"/>
  <c r="HA479" s="1"/>
  <c r="HA480" s="1"/>
  <c r="HA481" s="1"/>
  <c r="HA482" s="1"/>
  <c r="HA483" s="1"/>
  <c r="HA484" s="1"/>
  <c r="HA485" s="1"/>
  <c r="HA486" s="1"/>
  <c r="HA487" s="1"/>
  <c r="HA488" s="1"/>
  <c r="HA489" s="1"/>
  <c r="HA490" s="1"/>
  <c r="HA491" s="1"/>
  <c r="HA492" s="1"/>
  <c r="HA493" s="1"/>
  <c r="HA494" s="1"/>
  <c r="HA495" s="1"/>
  <c r="HA496" s="1"/>
  <c r="HA497" s="1"/>
  <c r="HA498" s="1"/>
  <c r="HA499" s="1"/>
  <c r="HA500" s="1"/>
  <c r="HA501" s="1"/>
  <c r="HA502" s="1"/>
  <c r="HA503" s="1"/>
  <c r="HA5"/>
  <c r="GZ6"/>
  <c r="GZ7" s="1"/>
  <c r="GZ8" s="1"/>
  <c r="GZ9" s="1"/>
  <c r="GZ10" s="1"/>
  <c r="GZ11" s="1"/>
  <c r="GZ12" s="1"/>
  <c r="GZ13" s="1"/>
  <c r="GZ14" s="1"/>
  <c r="GZ15" s="1"/>
  <c r="GZ16" s="1"/>
  <c r="GZ17" s="1"/>
  <c r="GZ18" s="1"/>
  <c r="GZ19" s="1"/>
  <c r="GZ20" s="1"/>
  <c r="GZ21" s="1"/>
  <c r="GZ22" s="1"/>
  <c r="GZ23" s="1"/>
  <c r="GZ24" s="1"/>
  <c r="GZ25" s="1"/>
  <c r="GZ26" s="1"/>
  <c r="GZ27" s="1"/>
  <c r="GZ28" s="1"/>
  <c r="GZ29" s="1"/>
  <c r="GZ30" s="1"/>
  <c r="GZ31" s="1"/>
  <c r="GZ32" s="1"/>
  <c r="GZ33" s="1"/>
  <c r="GZ34" s="1"/>
  <c r="GZ35" s="1"/>
  <c r="GZ36" s="1"/>
  <c r="GZ37" s="1"/>
  <c r="GZ38" s="1"/>
  <c r="GZ39" s="1"/>
  <c r="GZ40" s="1"/>
  <c r="GZ41" s="1"/>
  <c r="GZ42" s="1"/>
  <c r="GZ43" s="1"/>
  <c r="GZ44" s="1"/>
  <c r="GZ45" s="1"/>
  <c r="GZ46" s="1"/>
  <c r="GZ47" s="1"/>
  <c r="GZ48" s="1"/>
  <c r="GZ49" s="1"/>
  <c r="GZ50" s="1"/>
  <c r="GZ51" s="1"/>
  <c r="GZ52" s="1"/>
  <c r="GZ53" s="1"/>
  <c r="GZ54" s="1"/>
  <c r="GZ55" s="1"/>
  <c r="GZ56" s="1"/>
  <c r="GZ57" s="1"/>
  <c r="GZ58" s="1"/>
  <c r="GZ59" s="1"/>
  <c r="GZ60" s="1"/>
  <c r="GZ61" s="1"/>
  <c r="GZ62" s="1"/>
  <c r="GZ63" s="1"/>
  <c r="GZ64" s="1"/>
  <c r="GZ65" s="1"/>
  <c r="GZ66" s="1"/>
  <c r="GZ67" s="1"/>
  <c r="GZ68" s="1"/>
  <c r="GZ69" s="1"/>
  <c r="GZ70" s="1"/>
  <c r="GZ71" s="1"/>
  <c r="GZ72" s="1"/>
  <c r="GZ73" s="1"/>
  <c r="GZ74" s="1"/>
  <c r="GZ75" s="1"/>
  <c r="GZ76" s="1"/>
  <c r="GZ77" s="1"/>
  <c r="GZ78" s="1"/>
  <c r="GZ79" s="1"/>
  <c r="GZ80" s="1"/>
  <c r="GZ81" s="1"/>
  <c r="GZ82" s="1"/>
  <c r="GZ83" s="1"/>
  <c r="GZ84" s="1"/>
  <c r="GZ85" s="1"/>
  <c r="GZ86" s="1"/>
  <c r="GZ87" s="1"/>
  <c r="GZ88" s="1"/>
  <c r="GZ89" s="1"/>
  <c r="GZ90" s="1"/>
  <c r="GZ91" s="1"/>
  <c r="GZ92" s="1"/>
  <c r="GZ93" s="1"/>
  <c r="GZ94" s="1"/>
  <c r="GZ95" s="1"/>
  <c r="GZ96" s="1"/>
  <c r="GZ97" s="1"/>
  <c r="GZ98" s="1"/>
  <c r="GZ99" s="1"/>
  <c r="GZ100" s="1"/>
  <c r="GZ101" s="1"/>
  <c r="GZ102" s="1"/>
  <c r="GZ103" s="1"/>
  <c r="GZ104" s="1"/>
  <c r="GZ105" s="1"/>
  <c r="GZ106" s="1"/>
  <c r="GZ107" s="1"/>
  <c r="GZ108" s="1"/>
  <c r="GZ109" s="1"/>
  <c r="GZ110" s="1"/>
  <c r="GZ111" s="1"/>
  <c r="GZ112" s="1"/>
  <c r="GZ113" s="1"/>
  <c r="GZ114" s="1"/>
  <c r="GZ115" s="1"/>
  <c r="GZ116" s="1"/>
  <c r="GZ117" s="1"/>
  <c r="GZ118" s="1"/>
  <c r="GZ119" s="1"/>
  <c r="GZ120" s="1"/>
  <c r="GZ121" s="1"/>
  <c r="GZ122" s="1"/>
  <c r="GZ123" s="1"/>
  <c r="GZ124" s="1"/>
  <c r="GZ125" s="1"/>
  <c r="GZ126" s="1"/>
  <c r="GZ127" s="1"/>
  <c r="GZ128" s="1"/>
  <c r="GZ129" s="1"/>
  <c r="GZ130" s="1"/>
  <c r="GZ131" s="1"/>
  <c r="GZ132" s="1"/>
  <c r="GZ133" s="1"/>
  <c r="GZ134" s="1"/>
  <c r="GZ135" s="1"/>
  <c r="GZ136" s="1"/>
  <c r="GZ137" s="1"/>
  <c r="GZ138" s="1"/>
  <c r="GZ139" s="1"/>
  <c r="GZ140" s="1"/>
  <c r="GZ141" s="1"/>
  <c r="GZ142" s="1"/>
  <c r="GZ143" s="1"/>
  <c r="GZ144" s="1"/>
  <c r="GZ145" s="1"/>
  <c r="GZ146" s="1"/>
  <c r="GZ147" s="1"/>
  <c r="GZ148" s="1"/>
  <c r="GZ149" s="1"/>
  <c r="GZ150" s="1"/>
  <c r="GZ151" s="1"/>
  <c r="GZ152" s="1"/>
  <c r="GZ153" s="1"/>
  <c r="GZ154" s="1"/>
  <c r="GZ155" s="1"/>
  <c r="GZ156" s="1"/>
  <c r="GZ157" s="1"/>
  <c r="GZ158" s="1"/>
  <c r="GZ159" s="1"/>
  <c r="GZ160" s="1"/>
  <c r="GZ161" s="1"/>
  <c r="GZ162" s="1"/>
  <c r="GZ163" s="1"/>
  <c r="GZ164" s="1"/>
  <c r="GZ165" s="1"/>
  <c r="GZ166" s="1"/>
  <c r="GZ167" s="1"/>
  <c r="GZ168" s="1"/>
  <c r="GZ169" s="1"/>
  <c r="GZ170" s="1"/>
  <c r="GZ171" s="1"/>
  <c r="GZ172" s="1"/>
  <c r="GZ173" s="1"/>
  <c r="GZ174" s="1"/>
  <c r="GZ175" s="1"/>
  <c r="GZ176" s="1"/>
  <c r="GZ177" s="1"/>
  <c r="GZ178" s="1"/>
  <c r="GZ179" s="1"/>
  <c r="GZ180" s="1"/>
  <c r="GZ181" s="1"/>
  <c r="GZ182" s="1"/>
  <c r="GZ183" s="1"/>
  <c r="GZ184" s="1"/>
  <c r="GZ185" s="1"/>
  <c r="GZ186" s="1"/>
  <c r="GZ187" s="1"/>
  <c r="GZ188" s="1"/>
  <c r="GZ189" s="1"/>
  <c r="GZ190" s="1"/>
  <c r="GZ191" s="1"/>
  <c r="GZ192" s="1"/>
  <c r="GZ193" s="1"/>
  <c r="GZ194" s="1"/>
  <c r="GZ195" s="1"/>
  <c r="GZ196" s="1"/>
  <c r="GZ197" s="1"/>
  <c r="GZ198" s="1"/>
  <c r="GZ199" s="1"/>
  <c r="GZ200" s="1"/>
  <c r="GZ201" s="1"/>
  <c r="GZ202" s="1"/>
  <c r="GZ203" s="1"/>
  <c r="GZ204" s="1"/>
  <c r="GZ205" s="1"/>
  <c r="GZ206" s="1"/>
  <c r="GZ207" s="1"/>
  <c r="GZ208" s="1"/>
  <c r="GZ209" s="1"/>
  <c r="GZ210" s="1"/>
  <c r="GZ211" s="1"/>
  <c r="GZ212" s="1"/>
  <c r="GZ213" s="1"/>
  <c r="GZ214" s="1"/>
  <c r="GZ215" s="1"/>
  <c r="GZ216" s="1"/>
  <c r="GZ217" s="1"/>
  <c r="GZ218" s="1"/>
  <c r="GZ219" s="1"/>
  <c r="GZ220" s="1"/>
  <c r="GZ221" s="1"/>
  <c r="GZ222" s="1"/>
  <c r="GZ223" s="1"/>
  <c r="GZ224" s="1"/>
  <c r="GZ225" s="1"/>
  <c r="GZ226" s="1"/>
  <c r="GZ227" s="1"/>
  <c r="GZ228" s="1"/>
  <c r="GZ229" s="1"/>
  <c r="GZ230" s="1"/>
  <c r="GZ231" s="1"/>
  <c r="GZ232" s="1"/>
  <c r="GZ233" s="1"/>
  <c r="GZ234" s="1"/>
  <c r="GZ235" s="1"/>
  <c r="GZ236" s="1"/>
  <c r="GZ237" s="1"/>
  <c r="GZ238" s="1"/>
  <c r="GZ239" s="1"/>
  <c r="GZ240" s="1"/>
  <c r="GZ241" s="1"/>
  <c r="GZ242" s="1"/>
  <c r="GZ243" s="1"/>
  <c r="GZ244" s="1"/>
  <c r="GZ245" s="1"/>
  <c r="GZ246" s="1"/>
  <c r="GZ247" s="1"/>
  <c r="GZ248" s="1"/>
  <c r="GZ249" s="1"/>
  <c r="GZ250" s="1"/>
  <c r="GZ251" s="1"/>
  <c r="GZ252" s="1"/>
  <c r="GZ253" s="1"/>
  <c r="GZ254" s="1"/>
  <c r="GZ255" s="1"/>
  <c r="GZ256" s="1"/>
  <c r="GZ257" s="1"/>
  <c r="GZ258" s="1"/>
  <c r="GZ259" s="1"/>
  <c r="GZ260" s="1"/>
  <c r="GZ261" s="1"/>
  <c r="GZ262" s="1"/>
  <c r="GZ263" s="1"/>
  <c r="GZ264" s="1"/>
  <c r="GZ265" s="1"/>
  <c r="GZ266" s="1"/>
  <c r="GZ267" s="1"/>
  <c r="GZ268" s="1"/>
  <c r="GZ269" s="1"/>
  <c r="GZ270" s="1"/>
  <c r="GZ271" s="1"/>
  <c r="GZ272" s="1"/>
  <c r="GZ273" s="1"/>
  <c r="GZ274" s="1"/>
  <c r="GZ275" s="1"/>
  <c r="GZ276" s="1"/>
  <c r="GZ277" s="1"/>
  <c r="GZ278" s="1"/>
  <c r="GZ279" s="1"/>
  <c r="GZ280" s="1"/>
  <c r="GZ281" s="1"/>
  <c r="GZ282" s="1"/>
  <c r="GZ283" s="1"/>
  <c r="GZ284" s="1"/>
  <c r="GZ285" s="1"/>
  <c r="GZ286" s="1"/>
  <c r="GZ287" s="1"/>
  <c r="GZ288" s="1"/>
  <c r="GZ289" s="1"/>
  <c r="GZ290" s="1"/>
  <c r="GZ291" s="1"/>
  <c r="GZ292" s="1"/>
  <c r="GZ293" s="1"/>
  <c r="GZ294" s="1"/>
  <c r="GZ295" s="1"/>
  <c r="GZ296" s="1"/>
  <c r="GZ297" s="1"/>
  <c r="GZ298" s="1"/>
  <c r="GZ299" s="1"/>
  <c r="GZ300" s="1"/>
  <c r="GZ301" s="1"/>
  <c r="GZ302" s="1"/>
  <c r="GZ303" s="1"/>
  <c r="GZ304" s="1"/>
  <c r="GZ305" s="1"/>
  <c r="GZ306" s="1"/>
  <c r="GZ307" s="1"/>
  <c r="GZ308" s="1"/>
  <c r="GZ309" s="1"/>
  <c r="GZ310" s="1"/>
  <c r="GZ311" s="1"/>
  <c r="GZ312" s="1"/>
  <c r="GZ313" s="1"/>
  <c r="GZ314" s="1"/>
  <c r="GZ315" s="1"/>
  <c r="GZ316" s="1"/>
  <c r="GZ317" s="1"/>
  <c r="GZ318" s="1"/>
  <c r="GZ319" s="1"/>
  <c r="GZ320" s="1"/>
  <c r="GZ321" s="1"/>
  <c r="GZ322" s="1"/>
  <c r="GZ323" s="1"/>
  <c r="GZ324" s="1"/>
  <c r="GZ325" s="1"/>
  <c r="GZ326" s="1"/>
  <c r="GZ327" s="1"/>
  <c r="GZ328" s="1"/>
  <c r="GZ329" s="1"/>
  <c r="GZ330" s="1"/>
  <c r="GZ331" s="1"/>
  <c r="GZ332" s="1"/>
  <c r="GZ333" s="1"/>
  <c r="GZ334" s="1"/>
  <c r="GZ335" s="1"/>
  <c r="GZ336" s="1"/>
  <c r="GZ337" s="1"/>
  <c r="GZ338" s="1"/>
  <c r="GZ339" s="1"/>
  <c r="GZ340" s="1"/>
  <c r="GZ341" s="1"/>
  <c r="GZ342" s="1"/>
  <c r="GZ343" s="1"/>
  <c r="GZ344" s="1"/>
  <c r="GZ345" s="1"/>
  <c r="GZ346" s="1"/>
  <c r="GZ347" s="1"/>
  <c r="GZ348" s="1"/>
  <c r="GZ349" s="1"/>
  <c r="GZ350" s="1"/>
  <c r="GZ351" s="1"/>
  <c r="GZ352" s="1"/>
  <c r="GZ353" s="1"/>
  <c r="GZ354" s="1"/>
  <c r="GZ355" s="1"/>
  <c r="GZ356" s="1"/>
  <c r="GZ357" s="1"/>
  <c r="GZ358" s="1"/>
  <c r="GZ359" s="1"/>
  <c r="GZ360" s="1"/>
  <c r="GZ361" s="1"/>
  <c r="GZ362" s="1"/>
  <c r="GZ363" s="1"/>
  <c r="GZ364" s="1"/>
  <c r="GZ365" s="1"/>
  <c r="GZ366" s="1"/>
  <c r="GZ367" s="1"/>
  <c r="GZ368" s="1"/>
  <c r="GZ369" s="1"/>
  <c r="GZ370" s="1"/>
  <c r="GZ371" s="1"/>
  <c r="GZ372" s="1"/>
  <c r="GZ373" s="1"/>
  <c r="GZ374" s="1"/>
  <c r="GZ375" s="1"/>
  <c r="GZ376" s="1"/>
  <c r="GZ377" s="1"/>
  <c r="GZ378" s="1"/>
  <c r="GZ379" s="1"/>
  <c r="GZ380" s="1"/>
  <c r="GZ381" s="1"/>
  <c r="GZ382" s="1"/>
  <c r="GZ383" s="1"/>
  <c r="GZ384" s="1"/>
  <c r="GZ385" s="1"/>
  <c r="GZ386" s="1"/>
  <c r="GZ387" s="1"/>
  <c r="GZ388" s="1"/>
  <c r="GZ389" s="1"/>
  <c r="GZ390" s="1"/>
  <c r="GZ391" s="1"/>
  <c r="GZ392" s="1"/>
  <c r="GZ393" s="1"/>
  <c r="GZ394" s="1"/>
  <c r="GZ395" s="1"/>
  <c r="GZ396" s="1"/>
  <c r="GZ397" s="1"/>
  <c r="GZ398" s="1"/>
  <c r="GZ399" s="1"/>
  <c r="GZ400" s="1"/>
  <c r="GZ401" s="1"/>
  <c r="GZ402" s="1"/>
  <c r="GZ403" s="1"/>
  <c r="GZ404" s="1"/>
  <c r="GZ405" s="1"/>
  <c r="GZ406" s="1"/>
  <c r="GZ407" s="1"/>
  <c r="GZ408" s="1"/>
  <c r="GZ409" s="1"/>
  <c r="GZ410" s="1"/>
  <c r="GZ411" s="1"/>
  <c r="GZ412" s="1"/>
  <c r="GZ413" s="1"/>
  <c r="GZ414" s="1"/>
  <c r="GZ415" s="1"/>
  <c r="GZ416" s="1"/>
  <c r="GZ417" s="1"/>
  <c r="GZ418" s="1"/>
  <c r="GZ419" s="1"/>
  <c r="GZ420" s="1"/>
  <c r="GZ421" s="1"/>
  <c r="GZ422" s="1"/>
  <c r="GZ423" s="1"/>
  <c r="GZ424" s="1"/>
  <c r="GZ425" s="1"/>
  <c r="GZ426" s="1"/>
  <c r="GZ427" s="1"/>
  <c r="GZ428" s="1"/>
  <c r="GZ429" s="1"/>
  <c r="GZ430" s="1"/>
  <c r="GZ431" s="1"/>
  <c r="GZ432" s="1"/>
  <c r="GZ433" s="1"/>
  <c r="GZ434" s="1"/>
  <c r="GZ435" s="1"/>
  <c r="GZ436" s="1"/>
  <c r="GZ437" s="1"/>
  <c r="GZ438" s="1"/>
  <c r="GZ439" s="1"/>
  <c r="GZ440" s="1"/>
  <c r="GZ441" s="1"/>
  <c r="GZ442" s="1"/>
  <c r="GZ443" s="1"/>
  <c r="GZ444" s="1"/>
  <c r="GZ445" s="1"/>
  <c r="GZ446" s="1"/>
  <c r="GZ447" s="1"/>
  <c r="GZ448" s="1"/>
  <c r="GZ449" s="1"/>
  <c r="GZ450" s="1"/>
  <c r="GZ451" s="1"/>
  <c r="GZ452" s="1"/>
  <c r="GZ453" s="1"/>
  <c r="GZ454" s="1"/>
  <c r="GZ455" s="1"/>
  <c r="GZ456" s="1"/>
  <c r="GZ457" s="1"/>
  <c r="GZ458" s="1"/>
  <c r="GZ459" s="1"/>
  <c r="GZ460" s="1"/>
  <c r="GZ461" s="1"/>
  <c r="GZ462" s="1"/>
  <c r="GZ463" s="1"/>
  <c r="GZ464" s="1"/>
  <c r="GZ465" s="1"/>
  <c r="GZ466" s="1"/>
  <c r="GZ467" s="1"/>
  <c r="GZ468" s="1"/>
  <c r="GZ469" s="1"/>
  <c r="GZ470" s="1"/>
  <c r="GZ471" s="1"/>
  <c r="GZ472" s="1"/>
  <c r="GZ473" s="1"/>
  <c r="GZ474" s="1"/>
  <c r="GZ475" s="1"/>
  <c r="GZ476" s="1"/>
  <c r="GZ477" s="1"/>
  <c r="GZ478" s="1"/>
  <c r="GZ479" s="1"/>
  <c r="GZ480" s="1"/>
  <c r="GZ481" s="1"/>
  <c r="GZ482" s="1"/>
  <c r="GZ483" s="1"/>
  <c r="GZ484" s="1"/>
  <c r="GZ485" s="1"/>
  <c r="GZ486" s="1"/>
  <c r="GZ487" s="1"/>
  <c r="GZ488" s="1"/>
  <c r="GZ489" s="1"/>
  <c r="GZ490" s="1"/>
  <c r="GZ491" s="1"/>
  <c r="GZ492" s="1"/>
  <c r="GZ493" s="1"/>
  <c r="GZ494" s="1"/>
  <c r="GZ495" s="1"/>
  <c r="GZ496" s="1"/>
  <c r="GZ497" s="1"/>
  <c r="GZ498" s="1"/>
  <c r="GZ499" s="1"/>
  <c r="GZ500" s="1"/>
  <c r="GZ501" s="1"/>
  <c r="GZ502" s="1"/>
  <c r="GZ503" s="1"/>
  <c r="GZ5"/>
  <c r="GY6"/>
  <c r="GY7" s="1"/>
  <c r="GY8" s="1"/>
  <c r="GY9" s="1"/>
  <c r="GY10" s="1"/>
  <c r="GY11" s="1"/>
  <c r="GY12" s="1"/>
  <c r="GY13" s="1"/>
  <c r="GY14" s="1"/>
  <c r="GY15" s="1"/>
  <c r="GY16" s="1"/>
  <c r="GY17" s="1"/>
  <c r="GY18" s="1"/>
  <c r="GY19" s="1"/>
  <c r="GY20" s="1"/>
  <c r="GY21" s="1"/>
  <c r="GY22" s="1"/>
  <c r="GY23" s="1"/>
  <c r="GY24" s="1"/>
  <c r="GY25" s="1"/>
  <c r="GY26" s="1"/>
  <c r="GY27" s="1"/>
  <c r="GY28" s="1"/>
  <c r="GY29" s="1"/>
  <c r="GY30" s="1"/>
  <c r="GY31" s="1"/>
  <c r="GY32" s="1"/>
  <c r="GY33" s="1"/>
  <c r="GY34" s="1"/>
  <c r="GY35" s="1"/>
  <c r="GY36" s="1"/>
  <c r="GY37" s="1"/>
  <c r="GY38" s="1"/>
  <c r="GY39" s="1"/>
  <c r="GY40" s="1"/>
  <c r="GY41" s="1"/>
  <c r="GY42" s="1"/>
  <c r="GY43" s="1"/>
  <c r="GY44" s="1"/>
  <c r="GY45" s="1"/>
  <c r="GY46" s="1"/>
  <c r="GY47" s="1"/>
  <c r="GY48" s="1"/>
  <c r="GY49" s="1"/>
  <c r="GY50" s="1"/>
  <c r="GY51" s="1"/>
  <c r="GY52" s="1"/>
  <c r="GY53" s="1"/>
  <c r="GY54" s="1"/>
  <c r="GY55" s="1"/>
  <c r="GY56" s="1"/>
  <c r="GY57" s="1"/>
  <c r="GY58" s="1"/>
  <c r="GY59" s="1"/>
  <c r="GY60" s="1"/>
  <c r="GY61" s="1"/>
  <c r="GY62" s="1"/>
  <c r="GY63" s="1"/>
  <c r="GY64" s="1"/>
  <c r="GY65" s="1"/>
  <c r="GY66" s="1"/>
  <c r="GY67" s="1"/>
  <c r="GY68" s="1"/>
  <c r="GY69" s="1"/>
  <c r="GY70" s="1"/>
  <c r="GY71" s="1"/>
  <c r="GY72" s="1"/>
  <c r="GY73" s="1"/>
  <c r="GY74" s="1"/>
  <c r="GY75" s="1"/>
  <c r="GY76" s="1"/>
  <c r="GY77" s="1"/>
  <c r="GY78" s="1"/>
  <c r="GY79" s="1"/>
  <c r="GY80" s="1"/>
  <c r="GY81" s="1"/>
  <c r="GY82" s="1"/>
  <c r="GY83" s="1"/>
  <c r="GY84" s="1"/>
  <c r="GY85" s="1"/>
  <c r="GY86" s="1"/>
  <c r="GY87" s="1"/>
  <c r="GY88" s="1"/>
  <c r="GY89" s="1"/>
  <c r="GY90" s="1"/>
  <c r="GY91" s="1"/>
  <c r="GY92" s="1"/>
  <c r="GY93" s="1"/>
  <c r="GY94" s="1"/>
  <c r="GY95" s="1"/>
  <c r="GY96" s="1"/>
  <c r="GY97" s="1"/>
  <c r="GY98" s="1"/>
  <c r="GY99" s="1"/>
  <c r="GY100" s="1"/>
  <c r="GY101" s="1"/>
  <c r="GY102" s="1"/>
  <c r="GY103" s="1"/>
  <c r="GY104" s="1"/>
  <c r="GY105" s="1"/>
  <c r="GY106" s="1"/>
  <c r="GY107" s="1"/>
  <c r="GY108" s="1"/>
  <c r="GY109" s="1"/>
  <c r="GY110" s="1"/>
  <c r="GY111" s="1"/>
  <c r="GY112" s="1"/>
  <c r="GY113" s="1"/>
  <c r="GY114" s="1"/>
  <c r="GY115" s="1"/>
  <c r="GY116" s="1"/>
  <c r="GY117" s="1"/>
  <c r="GY118" s="1"/>
  <c r="GY119" s="1"/>
  <c r="GY120" s="1"/>
  <c r="GY121" s="1"/>
  <c r="GY122" s="1"/>
  <c r="GY123" s="1"/>
  <c r="GY124" s="1"/>
  <c r="GY125" s="1"/>
  <c r="GY126" s="1"/>
  <c r="GY127" s="1"/>
  <c r="GY128" s="1"/>
  <c r="GY129" s="1"/>
  <c r="GY130" s="1"/>
  <c r="GY131" s="1"/>
  <c r="GY132" s="1"/>
  <c r="GY133" s="1"/>
  <c r="GY134" s="1"/>
  <c r="GY135" s="1"/>
  <c r="GY136" s="1"/>
  <c r="GY137" s="1"/>
  <c r="GY138" s="1"/>
  <c r="GY139" s="1"/>
  <c r="GY140" s="1"/>
  <c r="GY141" s="1"/>
  <c r="GY142" s="1"/>
  <c r="GY143" s="1"/>
  <c r="GY144" s="1"/>
  <c r="GY145" s="1"/>
  <c r="GY146" s="1"/>
  <c r="GY147" s="1"/>
  <c r="GY148" s="1"/>
  <c r="GY149" s="1"/>
  <c r="GY150" s="1"/>
  <c r="GY151" s="1"/>
  <c r="GY152" s="1"/>
  <c r="GY153" s="1"/>
  <c r="GY154" s="1"/>
  <c r="GY155" s="1"/>
  <c r="GY156" s="1"/>
  <c r="GY157" s="1"/>
  <c r="GY158" s="1"/>
  <c r="GY159" s="1"/>
  <c r="GY160" s="1"/>
  <c r="GY161" s="1"/>
  <c r="GY162" s="1"/>
  <c r="GY163" s="1"/>
  <c r="GY164" s="1"/>
  <c r="GY165" s="1"/>
  <c r="GY166" s="1"/>
  <c r="GY167" s="1"/>
  <c r="GY168" s="1"/>
  <c r="GY169" s="1"/>
  <c r="GY170" s="1"/>
  <c r="GY171" s="1"/>
  <c r="GY172" s="1"/>
  <c r="GY173" s="1"/>
  <c r="GY174" s="1"/>
  <c r="GY175" s="1"/>
  <c r="GY176" s="1"/>
  <c r="GY177" s="1"/>
  <c r="GY178" s="1"/>
  <c r="GY179" s="1"/>
  <c r="GY180" s="1"/>
  <c r="GY181" s="1"/>
  <c r="GY182" s="1"/>
  <c r="GY183" s="1"/>
  <c r="GY184" s="1"/>
  <c r="GY185" s="1"/>
  <c r="GY186" s="1"/>
  <c r="GY187" s="1"/>
  <c r="GY188" s="1"/>
  <c r="GY189" s="1"/>
  <c r="GY190" s="1"/>
  <c r="GY191" s="1"/>
  <c r="GY192" s="1"/>
  <c r="GY193" s="1"/>
  <c r="GY194" s="1"/>
  <c r="GY195" s="1"/>
  <c r="GY196" s="1"/>
  <c r="GY197" s="1"/>
  <c r="GY198" s="1"/>
  <c r="GY199" s="1"/>
  <c r="GY200" s="1"/>
  <c r="GY201" s="1"/>
  <c r="GY202" s="1"/>
  <c r="GY203" s="1"/>
  <c r="GY204" s="1"/>
  <c r="GY205" s="1"/>
  <c r="GY206" s="1"/>
  <c r="GY207" s="1"/>
  <c r="GY208" s="1"/>
  <c r="GY209" s="1"/>
  <c r="GY210" s="1"/>
  <c r="GY211" s="1"/>
  <c r="GY212" s="1"/>
  <c r="GY213" s="1"/>
  <c r="GY214" s="1"/>
  <c r="GY215" s="1"/>
  <c r="GY216" s="1"/>
  <c r="GY217" s="1"/>
  <c r="GY218" s="1"/>
  <c r="GY219" s="1"/>
  <c r="GY220" s="1"/>
  <c r="GY221" s="1"/>
  <c r="GY222" s="1"/>
  <c r="GY223" s="1"/>
  <c r="GY224" s="1"/>
  <c r="GY225" s="1"/>
  <c r="GY226" s="1"/>
  <c r="GY227" s="1"/>
  <c r="GY228" s="1"/>
  <c r="GY229" s="1"/>
  <c r="GY230" s="1"/>
  <c r="GY231" s="1"/>
  <c r="GY232" s="1"/>
  <c r="GY233" s="1"/>
  <c r="GY234" s="1"/>
  <c r="GY235" s="1"/>
  <c r="GY236" s="1"/>
  <c r="GY237" s="1"/>
  <c r="GY238" s="1"/>
  <c r="GY239" s="1"/>
  <c r="GY240" s="1"/>
  <c r="GY241" s="1"/>
  <c r="GY242" s="1"/>
  <c r="GY243" s="1"/>
  <c r="GY244" s="1"/>
  <c r="GY245" s="1"/>
  <c r="GY246" s="1"/>
  <c r="GY247" s="1"/>
  <c r="GY248" s="1"/>
  <c r="GY249" s="1"/>
  <c r="GY250" s="1"/>
  <c r="GY251" s="1"/>
  <c r="GY252" s="1"/>
  <c r="GY253" s="1"/>
  <c r="GY254" s="1"/>
  <c r="GY255" s="1"/>
  <c r="GY256" s="1"/>
  <c r="GY257" s="1"/>
  <c r="GY258" s="1"/>
  <c r="GY259" s="1"/>
  <c r="GY260" s="1"/>
  <c r="GY261" s="1"/>
  <c r="GY262" s="1"/>
  <c r="GY263" s="1"/>
  <c r="GY264" s="1"/>
  <c r="GY265" s="1"/>
  <c r="GY266" s="1"/>
  <c r="GY267" s="1"/>
  <c r="GY268" s="1"/>
  <c r="GY269" s="1"/>
  <c r="GY270" s="1"/>
  <c r="GY271" s="1"/>
  <c r="GY272" s="1"/>
  <c r="GY273" s="1"/>
  <c r="GY274" s="1"/>
  <c r="GY275" s="1"/>
  <c r="GY276" s="1"/>
  <c r="GY277" s="1"/>
  <c r="GY278" s="1"/>
  <c r="GY279" s="1"/>
  <c r="GY280" s="1"/>
  <c r="GY281" s="1"/>
  <c r="GY282" s="1"/>
  <c r="GY283" s="1"/>
  <c r="GY284" s="1"/>
  <c r="GY285" s="1"/>
  <c r="GY286" s="1"/>
  <c r="GY287" s="1"/>
  <c r="GY288" s="1"/>
  <c r="GY289" s="1"/>
  <c r="GY290" s="1"/>
  <c r="GY291" s="1"/>
  <c r="GY292" s="1"/>
  <c r="GY293" s="1"/>
  <c r="GY294" s="1"/>
  <c r="GY295" s="1"/>
  <c r="GY296" s="1"/>
  <c r="GY297" s="1"/>
  <c r="GY298" s="1"/>
  <c r="GY299" s="1"/>
  <c r="GY300" s="1"/>
  <c r="GY301" s="1"/>
  <c r="GY302" s="1"/>
  <c r="GY303" s="1"/>
  <c r="GY304" s="1"/>
  <c r="GY305" s="1"/>
  <c r="GY306" s="1"/>
  <c r="GY307" s="1"/>
  <c r="GY308" s="1"/>
  <c r="GY309" s="1"/>
  <c r="GY310" s="1"/>
  <c r="GY311" s="1"/>
  <c r="GY312" s="1"/>
  <c r="GY313" s="1"/>
  <c r="GY314" s="1"/>
  <c r="GY315" s="1"/>
  <c r="GY316" s="1"/>
  <c r="GY317" s="1"/>
  <c r="GY318" s="1"/>
  <c r="GY319" s="1"/>
  <c r="GY320" s="1"/>
  <c r="GY321" s="1"/>
  <c r="GY322" s="1"/>
  <c r="GY323" s="1"/>
  <c r="GY324" s="1"/>
  <c r="GY325" s="1"/>
  <c r="GY326" s="1"/>
  <c r="GY327" s="1"/>
  <c r="GY328" s="1"/>
  <c r="GY329" s="1"/>
  <c r="GY330" s="1"/>
  <c r="GY331" s="1"/>
  <c r="GY332" s="1"/>
  <c r="GY333" s="1"/>
  <c r="GY334" s="1"/>
  <c r="GY335" s="1"/>
  <c r="GY336" s="1"/>
  <c r="GY337" s="1"/>
  <c r="GY338" s="1"/>
  <c r="GY339" s="1"/>
  <c r="GY340" s="1"/>
  <c r="GY341" s="1"/>
  <c r="GY342" s="1"/>
  <c r="GY343" s="1"/>
  <c r="GY344" s="1"/>
  <c r="GY345" s="1"/>
  <c r="GY346" s="1"/>
  <c r="GY347" s="1"/>
  <c r="GY348" s="1"/>
  <c r="GY349" s="1"/>
  <c r="GY350" s="1"/>
  <c r="GY351" s="1"/>
  <c r="GY352" s="1"/>
  <c r="GY353" s="1"/>
  <c r="GY354" s="1"/>
  <c r="GY355" s="1"/>
  <c r="GY356" s="1"/>
  <c r="GY357" s="1"/>
  <c r="GY358" s="1"/>
  <c r="GY359" s="1"/>
  <c r="GY360" s="1"/>
  <c r="GY361" s="1"/>
  <c r="GY362" s="1"/>
  <c r="GY363" s="1"/>
  <c r="GY364" s="1"/>
  <c r="GY365" s="1"/>
  <c r="GY366" s="1"/>
  <c r="GY367" s="1"/>
  <c r="GY368" s="1"/>
  <c r="GY369" s="1"/>
  <c r="GY370" s="1"/>
  <c r="GY371" s="1"/>
  <c r="GY372" s="1"/>
  <c r="GY373" s="1"/>
  <c r="GY374" s="1"/>
  <c r="GY375" s="1"/>
  <c r="GY376" s="1"/>
  <c r="GY377" s="1"/>
  <c r="GY378" s="1"/>
  <c r="GY379" s="1"/>
  <c r="GY380" s="1"/>
  <c r="GY381" s="1"/>
  <c r="GY382" s="1"/>
  <c r="GY383" s="1"/>
  <c r="GY384" s="1"/>
  <c r="GY385" s="1"/>
  <c r="GY386" s="1"/>
  <c r="GY387" s="1"/>
  <c r="GY388" s="1"/>
  <c r="GY389" s="1"/>
  <c r="GY390" s="1"/>
  <c r="GY391" s="1"/>
  <c r="GY392" s="1"/>
  <c r="GY393" s="1"/>
  <c r="GY394" s="1"/>
  <c r="GY395" s="1"/>
  <c r="GY396" s="1"/>
  <c r="GY397" s="1"/>
  <c r="GY398" s="1"/>
  <c r="GY399" s="1"/>
  <c r="GY400" s="1"/>
  <c r="GY401" s="1"/>
  <c r="GY402" s="1"/>
  <c r="GY403" s="1"/>
  <c r="GY404" s="1"/>
  <c r="GY405" s="1"/>
  <c r="GY406" s="1"/>
  <c r="GY407" s="1"/>
  <c r="GY408" s="1"/>
  <c r="GY409" s="1"/>
  <c r="GY410" s="1"/>
  <c r="GY411" s="1"/>
  <c r="GY412" s="1"/>
  <c r="GY413" s="1"/>
  <c r="GY414" s="1"/>
  <c r="GY415" s="1"/>
  <c r="GY416" s="1"/>
  <c r="GY417" s="1"/>
  <c r="GY418" s="1"/>
  <c r="GY419" s="1"/>
  <c r="GY420" s="1"/>
  <c r="GY421" s="1"/>
  <c r="GY422" s="1"/>
  <c r="GY423" s="1"/>
  <c r="GY424" s="1"/>
  <c r="GY425" s="1"/>
  <c r="GY426" s="1"/>
  <c r="GY427" s="1"/>
  <c r="GY428" s="1"/>
  <c r="GY429" s="1"/>
  <c r="GY430" s="1"/>
  <c r="GY431" s="1"/>
  <c r="GY432" s="1"/>
  <c r="GY433" s="1"/>
  <c r="GY434" s="1"/>
  <c r="GY435" s="1"/>
  <c r="GY436" s="1"/>
  <c r="GY437" s="1"/>
  <c r="GY438" s="1"/>
  <c r="GY439" s="1"/>
  <c r="GY440" s="1"/>
  <c r="GY441" s="1"/>
  <c r="GY442" s="1"/>
  <c r="GY443" s="1"/>
  <c r="GY444" s="1"/>
  <c r="GY445" s="1"/>
  <c r="GY446" s="1"/>
  <c r="GY447" s="1"/>
  <c r="GY448" s="1"/>
  <c r="GY449" s="1"/>
  <c r="GY450" s="1"/>
  <c r="GY451" s="1"/>
  <c r="GY452" s="1"/>
  <c r="GY453" s="1"/>
  <c r="GY454" s="1"/>
  <c r="GY455" s="1"/>
  <c r="GY456" s="1"/>
  <c r="GY457" s="1"/>
  <c r="GY458" s="1"/>
  <c r="GY459" s="1"/>
  <c r="GY460" s="1"/>
  <c r="GY461" s="1"/>
  <c r="GY462" s="1"/>
  <c r="GY463" s="1"/>
  <c r="GY464" s="1"/>
  <c r="GY465" s="1"/>
  <c r="GY466" s="1"/>
  <c r="GY467" s="1"/>
  <c r="GY468" s="1"/>
  <c r="GY469" s="1"/>
  <c r="GY470" s="1"/>
  <c r="GY471" s="1"/>
  <c r="GY472" s="1"/>
  <c r="GY473" s="1"/>
  <c r="GY474" s="1"/>
  <c r="GY475" s="1"/>
  <c r="GY476" s="1"/>
  <c r="GY477" s="1"/>
  <c r="GY478" s="1"/>
  <c r="GY479" s="1"/>
  <c r="GY480" s="1"/>
  <c r="GY481" s="1"/>
  <c r="GY482" s="1"/>
  <c r="GY483" s="1"/>
  <c r="GY484" s="1"/>
  <c r="GY485" s="1"/>
  <c r="GY486" s="1"/>
  <c r="GY487" s="1"/>
  <c r="GY488" s="1"/>
  <c r="GY489" s="1"/>
  <c r="GY490" s="1"/>
  <c r="GY491" s="1"/>
  <c r="GY492" s="1"/>
  <c r="GY493" s="1"/>
  <c r="GY494" s="1"/>
  <c r="GY495" s="1"/>
  <c r="GY496" s="1"/>
  <c r="GY497" s="1"/>
  <c r="GY498" s="1"/>
  <c r="GY499" s="1"/>
  <c r="GY500" s="1"/>
  <c r="GY501" s="1"/>
  <c r="GY502" s="1"/>
  <c r="GY503" s="1"/>
  <c r="GY5"/>
  <c r="GX6"/>
  <c r="GX7"/>
  <c r="GX8" s="1"/>
  <c r="GX9" s="1"/>
  <c r="GX10" s="1"/>
  <c r="GX11" s="1"/>
  <c r="GX12" s="1"/>
  <c r="GX13" s="1"/>
  <c r="GX14" s="1"/>
  <c r="GX15" s="1"/>
  <c r="GX16" s="1"/>
  <c r="GX17" s="1"/>
  <c r="GX18" s="1"/>
  <c r="GX19" s="1"/>
  <c r="GX20" s="1"/>
  <c r="GX21" s="1"/>
  <c r="GX22" s="1"/>
  <c r="GX23" s="1"/>
  <c r="GX24" s="1"/>
  <c r="GX25" s="1"/>
  <c r="GX26" s="1"/>
  <c r="GX27" s="1"/>
  <c r="GX28" s="1"/>
  <c r="GX29" s="1"/>
  <c r="GX30" s="1"/>
  <c r="GX31" s="1"/>
  <c r="GX32" s="1"/>
  <c r="GX33" s="1"/>
  <c r="GX34" s="1"/>
  <c r="GX35" s="1"/>
  <c r="GX36" s="1"/>
  <c r="GX37" s="1"/>
  <c r="GX38" s="1"/>
  <c r="GX39" s="1"/>
  <c r="GX40" s="1"/>
  <c r="GX41" s="1"/>
  <c r="GX42" s="1"/>
  <c r="GX43" s="1"/>
  <c r="GX44" s="1"/>
  <c r="GX45" s="1"/>
  <c r="GX46" s="1"/>
  <c r="GX47" s="1"/>
  <c r="GX48" s="1"/>
  <c r="GX49" s="1"/>
  <c r="GX50" s="1"/>
  <c r="GX51" s="1"/>
  <c r="GX52" s="1"/>
  <c r="GX53" s="1"/>
  <c r="GX54" s="1"/>
  <c r="GX55" s="1"/>
  <c r="GX56" s="1"/>
  <c r="GX57" s="1"/>
  <c r="GX58" s="1"/>
  <c r="GX59" s="1"/>
  <c r="GX60" s="1"/>
  <c r="GX61" s="1"/>
  <c r="GX62" s="1"/>
  <c r="GX63" s="1"/>
  <c r="GX64" s="1"/>
  <c r="GX65" s="1"/>
  <c r="GX66" s="1"/>
  <c r="GX67" s="1"/>
  <c r="GX68" s="1"/>
  <c r="GX69" s="1"/>
  <c r="GX70" s="1"/>
  <c r="GX71" s="1"/>
  <c r="GX72" s="1"/>
  <c r="GX73" s="1"/>
  <c r="GX74" s="1"/>
  <c r="GX75" s="1"/>
  <c r="GX76" s="1"/>
  <c r="GX77" s="1"/>
  <c r="GX78" s="1"/>
  <c r="GX79" s="1"/>
  <c r="GX80" s="1"/>
  <c r="GX81" s="1"/>
  <c r="GX82" s="1"/>
  <c r="GX83" s="1"/>
  <c r="GX84" s="1"/>
  <c r="GX85" s="1"/>
  <c r="GX86" s="1"/>
  <c r="GX87" s="1"/>
  <c r="GX88" s="1"/>
  <c r="GX89" s="1"/>
  <c r="GX90" s="1"/>
  <c r="GX91" s="1"/>
  <c r="GX92" s="1"/>
  <c r="GX93" s="1"/>
  <c r="GX94" s="1"/>
  <c r="GX95" s="1"/>
  <c r="GX96" s="1"/>
  <c r="GX97" s="1"/>
  <c r="GX98" s="1"/>
  <c r="GX99" s="1"/>
  <c r="GX100" s="1"/>
  <c r="GX101" s="1"/>
  <c r="GX102" s="1"/>
  <c r="GX103" s="1"/>
  <c r="GX104" s="1"/>
  <c r="GX105" s="1"/>
  <c r="GX106" s="1"/>
  <c r="GX107" s="1"/>
  <c r="GX108" s="1"/>
  <c r="GX109" s="1"/>
  <c r="GX110" s="1"/>
  <c r="GX111" s="1"/>
  <c r="GX112" s="1"/>
  <c r="GX113" s="1"/>
  <c r="GX114" s="1"/>
  <c r="GX115" s="1"/>
  <c r="GX116" s="1"/>
  <c r="GX117" s="1"/>
  <c r="GX118" s="1"/>
  <c r="GX119" s="1"/>
  <c r="GX120" s="1"/>
  <c r="GX121" s="1"/>
  <c r="GX122" s="1"/>
  <c r="GX123" s="1"/>
  <c r="GX124" s="1"/>
  <c r="GX125" s="1"/>
  <c r="GX126" s="1"/>
  <c r="GX127" s="1"/>
  <c r="GX128" s="1"/>
  <c r="GX129" s="1"/>
  <c r="GX130" s="1"/>
  <c r="GX131" s="1"/>
  <c r="GX132" s="1"/>
  <c r="GX133" s="1"/>
  <c r="GX134" s="1"/>
  <c r="GX135" s="1"/>
  <c r="GX136" s="1"/>
  <c r="GX137" s="1"/>
  <c r="GX138" s="1"/>
  <c r="GX139" s="1"/>
  <c r="GX140" s="1"/>
  <c r="GX141" s="1"/>
  <c r="GX142" s="1"/>
  <c r="GX143" s="1"/>
  <c r="GX144" s="1"/>
  <c r="GX145" s="1"/>
  <c r="GX146" s="1"/>
  <c r="GX147" s="1"/>
  <c r="GX148" s="1"/>
  <c r="GX149" s="1"/>
  <c r="GX150" s="1"/>
  <c r="GX151" s="1"/>
  <c r="GX152" s="1"/>
  <c r="GX153" s="1"/>
  <c r="GX154" s="1"/>
  <c r="GX155" s="1"/>
  <c r="GX156" s="1"/>
  <c r="GX157" s="1"/>
  <c r="GX158" s="1"/>
  <c r="GX159" s="1"/>
  <c r="GX160" s="1"/>
  <c r="GX161" s="1"/>
  <c r="GX162" s="1"/>
  <c r="GX163" s="1"/>
  <c r="GX164" s="1"/>
  <c r="GX165" s="1"/>
  <c r="GX166" s="1"/>
  <c r="GX167" s="1"/>
  <c r="GX168" s="1"/>
  <c r="GX169" s="1"/>
  <c r="GX170" s="1"/>
  <c r="GX171" s="1"/>
  <c r="GX172" s="1"/>
  <c r="GX173" s="1"/>
  <c r="GX174" s="1"/>
  <c r="GX175" s="1"/>
  <c r="GX176" s="1"/>
  <c r="GX177" s="1"/>
  <c r="GX178" s="1"/>
  <c r="GX179" s="1"/>
  <c r="GX180" s="1"/>
  <c r="GX181" s="1"/>
  <c r="GX182" s="1"/>
  <c r="GX183" s="1"/>
  <c r="GX184" s="1"/>
  <c r="GX185" s="1"/>
  <c r="GX186" s="1"/>
  <c r="GX187" s="1"/>
  <c r="GX188" s="1"/>
  <c r="GX189" s="1"/>
  <c r="GX190" s="1"/>
  <c r="GX191" s="1"/>
  <c r="GX192" s="1"/>
  <c r="GX193" s="1"/>
  <c r="GX194" s="1"/>
  <c r="GX195" s="1"/>
  <c r="GX196" s="1"/>
  <c r="GX197" s="1"/>
  <c r="GX198" s="1"/>
  <c r="GX199" s="1"/>
  <c r="GX200" s="1"/>
  <c r="GX201" s="1"/>
  <c r="GX202" s="1"/>
  <c r="GX203" s="1"/>
  <c r="GX204" s="1"/>
  <c r="GX205" s="1"/>
  <c r="GX206" s="1"/>
  <c r="GX207" s="1"/>
  <c r="GX208" s="1"/>
  <c r="GX209" s="1"/>
  <c r="GX210" s="1"/>
  <c r="GX211" s="1"/>
  <c r="GX212" s="1"/>
  <c r="GX213" s="1"/>
  <c r="GX214" s="1"/>
  <c r="GX215" s="1"/>
  <c r="GX216" s="1"/>
  <c r="GX217" s="1"/>
  <c r="GX218" s="1"/>
  <c r="GX219" s="1"/>
  <c r="GX220" s="1"/>
  <c r="GX221" s="1"/>
  <c r="GX222" s="1"/>
  <c r="GX223" s="1"/>
  <c r="GX224" s="1"/>
  <c r="GX225" s="1"/>
  <c r="GX226" s="1"/>
  <c r="GX227" s="1"/>
  <c r="GX228" s="1"/>
  <c r="GX229" s="1"/>
  <c r="GX230" s="1"/>
  <c r="GX231" s="1"/>
  <c r="GX232" s="1"/>
  <c r="GX233" s="1"/>
  <c r="GX234" s="1"/>
  <c r="GX235" s="1"/>
  <c r="GX236" s="1"/>
  <c r="GX237" s="1"/>
  <c r="GX238" s="1"/>
  <c r="GX239" s="1"/>
  <c r="GX240" s="1"/>
  <c r="GX241" s="1"/>
  <c r="GX242" s="1"/>
  <c r="GX243" s="1"/>
  <c r="GX244" s="1"/>
  <c r="GX245" s="1"/>
  <c r="GX246" s="1"/>
  <c r="GX247" s="1"/>
  <c r="GX248" s="1"/>
  <c r="GX249" s="1"/>
  <c r="GX250" s="1"/>
  <c r="GX251" s="1"/>
  <c r="GX252" s="1"/>
  <c r="GX253" s="1"/>
  <c r="GX254" s="1"/>
  <c r="GX255" s="1"/>
  <c r="GX256" s="1"/>
  <c r="GX257" s="1"/>
  <c r="GX258" s="1"/>
  <c r="GX259" s="1"/>
  <c r="GX260" s="1"/>
  <c r="GX261" s="1"/>
  <c r="GX262" s="1"/>
  <c r="GX263" s="1"/>
  <c r="GX264" s="1"/>
  <c r="GX265" s="1"/>
  <c r="GX266" s="1"/>
  <c r="GX267" s="1"/>
  <c r="GX268" s="1"/>
  <c r="GX269" s="1"/>
  <c r="GX270" s="1"/>
  <c r="GX271" s="1"/>
  <c r="GX272" s="1"/>
  <c r="GX273" s="1"/>
  <c r="GX274" s="1"/>
  <c r="GX275" s="1"/>
  <c r="GX276" s="1"/>
  <c r="GX277" s="1"/>
  <c r="GX278" s="1"/>
  <c r="GX279" s="1"/>
  <c r="GX280" s="1"/>
  <c r="GX281" s="1"/>
  <c r="GX282" s="1"/>
  <c r="GX283" s="1"/>
  <c r="GX284" s="1"/>
  <c r="GX285" s="1"/>
  <c r="GX286" s="1"/>
  <c r="GX287" s="1"/>
  <c r="GX288" s="1"/>
  <c r="GX289" s="1"/>
  <c r="GX290" s="1"/>
  <c r="GX291" s="1"/>
  <c r="GX292" s="1"/>
  <c r="GX293" s="1"/>
  <c r="GX294" s="1"/>
  <c r="GX295" s="1"/>
  <c r="GX296" s="1"/>
  <c r="GX297" s="1"/>
  <c r="GX298" s="1"/>
  <c r="GX299" s="1"/>
  <c r="GX300" s="1"/>
  <c r="GX301" s="1"/>
  <c r="GX302" s="1"/>
  <c r="GX303" s="1"/>
  <c r="GX304" s="1"/>
  <c r="GX305" s="1"/>
  <c r="GX306" s="1"/>
  <c r="GX307" s="1"/>
  <c r="GX308" s="1"/>
  <c r="GX309" s="1"/>
  <c r="GX310" s="1"/>
  <c r="GX311" s="1"/>
  <c r="GX312" s="1"/>
  <c r="GX313" s="1"/>
  <c r="GX314" s="1"/>
  <c r="GX315" s="1"/>
  <c r="GX316" s="1"/>
  <c r="GX317" s="1"/>
  <c r="GX318" s="1"/>
  <c r="GX319" s="1"/>
  <c r="GX320" s="1"/>
  <c r="GX321" s="1"/>
  <c r="GX322" s="1"/>
  <c r="GX323" s="1"/>
  <c r="GX324" s="1"/>
  <c r="GX325" s="1"/>
  <c r="GX326" s="1"/>
  <c r="GX327" s="1"/>
  <c r="GX328" s="1"/>
  <c r="GX329" s="1"/>
  <c r="GX330" s="1"/>
  <c r="GX331" s="1"/>
  <c r="GX332" s="1"/>
  <c r="GX333" s="1"/>
  <c r="GX334" s="1"/>
  <c r="GX335" s="1"/>
  <c r="GX336" s="1"/>
  <c r="GX337" s="1"/>
  <c r="GX338" s="1"/>
  <c r="GX339" s="1"/>
  <c r="GX340" s="1"/>
  <c r="GX341" s="1"/>
  <c r="GX342" s="1"/>
  <c r="GX343" s="1"/>
  <c r="GX344" s="1"/>
  <c r="GX345" s="1"/>
  <c r="GX346" s="1"/>
  <c r="GX347" s="1"/>
  <c r="GX348" s="1"/>
  <c r="GX349" s="1"/>
  <c r="GX350" s="1"/>
  <c r="GX351" s="1"/>
  <c r="GX352" s="1"/>
  <c r="GX353" s="1"/>
  <c r="GX354" s="1"/>
  <c r="GX355" s="1"/>
  <c r="GX356" s="1"/>
  <c r="GX357" s="1"/>
  <c r="GX358" s="1"/>
  <c r="GX359" s="1"/>
  <c r="GX360" s="1"/>
  <c r="GX361" s="1"/>
  <c r="GX362" s="1"/>
  <c r="GX363" s="1"/>
  <c r="GX364" s="1"/>
  <c r="GX365" s="1"/>
  <c r="GX366" s="1"/>
  <c r="GX367" s="1"/>
  <c r="GX368" s="1"/>
  <c r="GX369" s="1"/>
  <c r="GX370" s="1"/>
  <c r="GX371" s="1"/>
  <c r="GX372" s="1"/>
  <c r="GX373" s="1"/>
  <c r="GX374" s="1"/>
  <c r="GX375" s="1"/>
  <c r="GX376" s="1"/>
  <c r="GX377" s="1"/>
  <c r="GX378" s="1"/>
  <c r="GX379" s="1"/>
  <c r="GX380" s="1"/>
  <c r="GX381" s="1"/>
  <c r="GX382" s="1"/>
  <c r="GX383" s="1"/>
  <c r="GX384" s="1"/>
  <c r="GX385" s="1"/>
  <c r="GX386" s="1"/>
  <c r="GX387" s="1"/>
  <c r="GX388" s="1"/>
  <c r="GX389" s="1"/>
  <c r="GX390" s="1"/>
  <c r="GX391" s="1"/>
  <c r="GX392" s="1"/>
  <c r="GX393" s="1"/>
  <c r="GX394" s="1"/>
  <c r="GX395" s="1"/>
  <c r="GX396" s="1"/>
  <c r="GX397" s="1"/>
  <c r="GX398" s="1"/>
  <c r="GX399" s="1"/>
  <c r="GX400" s="1"/>
  <c r="GX401" s="1"/>
  <c r="GX402" s="1"/>
  <c r="GX403" s="1"/>
  <c r="GX404" s="1"/>
  <c r="GX405" s="1"/>
  <c r="GX406" s="1"/>
  <c r="GX407" s="1"/>
  <c r="GX408" s="1"/>
  <c r="GX409" s="1"/>
  <c r="GX410" s="1"/>
  <c r="GX411" s="1"/>
  <c r="GX412" s="1"/>
  <c r="GX413" s="1"/>
  <c r="GX414" s="1"/>
  <c r="GX415" s="1"/>
  <c r="GX416" s="1"/>
  <c r="GX417" s="1"/>
  <c r="GX418" s="1"/>
  <c r="GX419" s="1"/>
  <c r="GX420" s="1"/>
  <c r="GX421" s="1"/>
  <c r="GX422" s="1"/>
  <c r="GX423" s="1"/>
  <c r="GX424" s="1"/>
  <c r="GX425" s="1"/>
  <c r="GX426" s="1"/>
  <c r="GX427" s="1"/>
  <c r="GX428" s="1"/>
  <c r="GX429" s="1"/>
  <c r="GX430" s="1"/>
  <c r="GX431" s="1"/>
  <c r="GX432" s="1"/>
  <c r="GX433" s="1"/>
  <c r="GX434" s="1"/>
  <c r="GX435" s="1"/>
  <c r="GX436" s="1"/>
  <c r="GX437" s="1"/>
  <c r="GX438" s="1"/>
  <c r="GX439" s="1"/>
  <c r="GX440" s="1"/>
  <c r="GX441" s="1"/>
  <c r="GX442" s="1"/>
  <c r="GX443" s="1"/>
  <c r="GX444" s="1"/>
  <c r="GX445" s="1"/>
  <c r="GX446" s="1"/>
  <c r="GX447" s="1"/>
  <c r="GX448" s="1"/>
  <c r="GX449" s="1"/>
  <c r="GX450" s="1"/>
  <c r="GX451" s="1"/>
  <c r="GX452" s="1"/>
  <c r="GX453" s="1"/>
  <c r="GX454" s="1"/>
  <c r="GX455" s="1"/>
  <c r="GX456" s="1"/>
  <c r="GX457" s="1"/>
  <c r="GX458" s="1"/>
  <c r="GX459" s="1"/>
  <c r="GX460" s="1"/>
  <c r="GX461" s="1"/>
  <c r="GX462" s="1"/>
  <c r="GX463" s="1"/>
  <c r="GX464" s="1"/>
  <c r="GX465" s="1"/>
  <c r="GX466" s="1"/>
  <c r="GX467" s="1"/>
  <c r="GX468" s="1"/>
  <c r="GX469" s="1"/>
  <c r="GX470" s="1"/>
  <c r="GX471" s="1"/>
  <c r="GX472" s="1"/>
  <c r="GX473" s="1"/>
  <c r="GX474" s="1"/>
  <c r="GX475" s="1"/>
  <c r="GX476" s="1"/>
  <c r="GX477" s="1"/>
  <c r="GX478" s="1"/>
  <c r="GX479" s="1"/>
  <c r="GX480" s="1"/>
  <c r="GX481" s="1"/>
  <c r="GX482" s="1"/>
  <c r="GX483" s="1"/>
  <c r="GX484" s="1"/>
  <c r="GX485" s="1"/>
  <c r="GX486" s="1"/>
  <c r="GX487" s="1"/>
  <c r="GX488" s="1"/>
  <c r="GX489" s="1"/>
  <c r="GX490" s="1"/>
  <c r="GX491" s="1"/>
  <c r="GX492" s="1"/>
  <c r="GX493" s="1"/>
  <c r="GX494" s="1"/>
  <c r="GX495" s="1"/>
  <c r="GX496" s="1"/>
  <c r="GX497" s="1"/>
  <c r="GX498" s="1"/>
  <c r="GX499" s="1"/>
  <c r="GX500" s="1"/>
  <c r="GX501" s="1"/>
  <c r="GX502" s="1"/>
  <c r="GX503" s="1"/>
  <c r="GX5"/>
  <c r="GW6"/>
  <c r="GW7" s="1"/>
  <c r="GW8" s="1"/>
  <c r="GW9" s="1"/>
  <c r="GW10" s="1"/>
  <c r="GW11" s="1"/>
  <c r="GW12" s="1"/>
  <c r="GW13" s="1"/>
  <c r="GW14" s="1"/>
  <c r="GW15" s="1"/>
  <c r="GW16" s="1"/>
  <c r="GW17" s="1"/>
  <c r="GW18" s="1"/>
  <c r="GW19" s="1"/>
  <c r="GW20" s="1"/>
  <c r="GW21" s="1"/>
  <c r="GW22" s="1"/>
  <c r="GW23" s="1"/>
  <c r="GW24" s="1"/>
  <c r="GW25" s="1"/>
  <c r="GW26" s="1"/>
  <c r="GW27" s="1"/>
  <c r="GW28" s="1"/>
  <c r="GW29" s="1"/>
  <c r="GW30" s="1"/>
  <c r="GW31" s="1"/>
  <c r="GW32" s="1"/>
  <c r="GW33" s="1"/>
  <c r="GW34" s="1"/>
  <c r="GW35" s="1"/>
  <c r="GW36" s="1"/>
  <c r="GW37" s="1"/>
  <c r="GW38" s="1"/>
  <c r="GW39" s="1"/>
  <c r="GW40" s="1"/>
  <c r="GW41" s="1"/>
  <c r="GW42" s="1"/>
  <c r="GW43" s="1"/>
  <c r="GW44" s="1"/>
  <c r="GW45" s="1"/>
  <c r="GW46" s="1"/>
  <c r="GW47" s="1"/>
  <c r="GW48" s="1"/>
  <c r="GW49" s="1"/>
  <c r="GW50" s="1"/>
  <c r="GW51" s="1"/>
  <c r="GW52" s="1"/>
  <c r="GW53" s="1"/>
  <c r="GW54" s="1"/>
  <c r="GW55" s="1"/>
  <c r="GW56" s="1"/>
  <c r="GW57" s="1"/>
  <c r="GW58" s="1"/>
  <c r="GW59" s="1"/>
  <c r="GW60" s="1"/>
  <c r="GW61" s="1"/>
  <c r="GW62" s="1"/>
  <c r="GW63" s="1"/>
  <c r="GW64" s="1"/>
  <c r="GW65" s="1"/>
  <c r="GW66" s="1"/>
  <c r="GW67" s="1"/>
  <c r="GW68" s="1"/>
  <c r="GW69" s="1"/>
  <c r="GW70" s="1"/>
  <c r="GW71" s="1"/>
  <c r="GW72" s="1"/>
  <c r="GW73" s="1"/>
  <c r="GW74" s="1"/>
  <c r="GW75" s="1"/>
  <c r="GW76" s="1"/>
  <c r="GW77" s="1"/>
  <c r="GW78" s="1"/>
  <c r="GW79" s="1"/>
  <c r="GW80" s="1"/>
  <c r="GW81" s="1"/>
  <c r="GW82" s="1"/>
  <c r="GW83" s="1"/>
  <c r="GW84" s="1"/>
  <c r="GW85" s="1"/>
  <c r="GW86" s="1"/>
  <c r="GW87" s="1"/>
  <c r="GW88" s="1"/>
  <c r="GW89" s="1"/>
  <c r="GW90" s="1"/>
  <c r="GW91" s="1"/>
  <c r="GW92" s="1"/>
  <c r="GW93" s="1"/>
  <c r="GW94" s="1"/>
  <c r="GW95" s="1"/>
  <c r="GW96" s="1"/>
  <c r="GW97" s="1"/>
  <c r="GW98" s="1"/>
  <c r="GW99" s="1"/>
  <c r="GW100" s="1"/>
  <c r="GW101" s="1"/>
  <c r="GW102" s="1"/>
  <c r="GW103" s="1"/>
  <c r="GW104" s="1"/>
  <c r="GW105" s="1"/>
  <c r="GW106" s="1"/>
  <c r="GW107" s="1"/>
  <c r="GW108" s="1"/>
  <c r="GW109" s="1"/>
  <c r="GW110" s="1"/>
  <c r="GW111" s="1"/>
  <c r="GW112" s="1"/>
  <c r="GW113" s="1"/>
  <c r="GW114" s="1"/>
  <c r="GW115" s="1"/>
  <c r="GW116" s="1"/>
  <c r="GW117" s="1"/>
  <c r="GW118" s="1"/>
  <c r="GW119" s="1"/>
  <c r="GW120" s="1"/>
  <c r="GW121" s="1"/>
  <c r="GW122" s="1"/>
  <c r="GW123" s="1"/>
  <c r="GW124" s="1"/>
  <c r="GW125" s="1"/>
  <c r="GW126" s="1"/>
  <c r="GW127" s="1"/>
  <c r="GW128" s="1"/>
  <c r="GW129" s="1"/>
  <c r="GW130" s="1"/>
  <c r="GW131" s="1"/>
  <c r="GW132" s="1"/>
  <c r="GW133" s="1"/>
  <c r="GW134" s="1"/>
  <c r="GW135" s="1"/>
  <c r="GW136" s="1"/>
  <c r="GW137" s="1"/>
  <c r="GW138" s="1"/>
  <c r="GW139" s="1"/>
  <c r="GW140" s="1"/>
  <c r="GW141" s="1"/>
  <c r="GW142" s="1"/>
  <c r="GW143" s="1"/>
  <c r="GW144" s="1"/>
  <c r="GW145" s="1"/>
  <c r="GW146" s="1"/>
  <c r="GW147" s="1"/>
  <c r="GW148" s="1"/>
  <c r="GW149" s="1"/>
  <c r="GW150" s="1"/>
  <c r="GW151" s="1"/>
  <c r="GW152" s="1"/>
  <c r="GW153" s="1"/>
  <c r="GW154" s="1"/>
  <c r="GW155" s="1"/>
  <c r="GW156" s="1"/>
  <c r="GW157" s="1"/>
  <c r="GW158" s="1"/>
  <c r="GW159" s="1"/>
  <c r="GW160" s="1"/>
  <c r="GW161" s="1"/>
  <c r="GW162" s="1"/>
  <c r="GW163" s="1"/>
  <c r="GW164" s="1"/>
  <c r="GW165" s="1"/>
  <c r="GW166" s="1"/>
  <c r="GW167" s="1"/>
  <c r="GW168" s="1"/>
  <c r="GW169" s="1"/>
  <c r="GW170" s="1"/>
  <c r="GW171" s="1"/>
  <c r="GW172" s="1"/>
  <c r="GW173" s="1"/>
  <c r="GW174" s="1"/>
  <c r="GW175" s="1"/>
  <c r="GW176" s="1"/>
  <c r="GW177" s="1"/>
  <c r="GW178" s="1"/>
  <c r="GW179" s="1"/>
  <c r="GW180" s="1"/>
  <c r="GW181" s="1"/>
  <c r="GW182" s="1"/>
  <c r="GW183" s="1"/>
  <c r="GW184" s="1"/>
  <c r="GW185" s="1"/>
  <c r="GW186" s="1"/>
  <c r="GW187" s="1"/>
  <c r="GW188" s="1"/>
  <c r="GW189" s="1"/>
  <c r="GW190" s="1"/>
  <c r="GW191" s="1"/>
  <c r="GW192" s="1"/>
  <c r="GW193" s="1"/>
  <c r="GW194" s="1"/>
  <c r="GW195" s="1"/>
  <c r="GW196" s="1"/>
  <c r="GW197" s="1"/>
  <c r="GW198" s="1"/>
  <c r="GW199" s="1"/>
  <c r="GW200" s="1"/>
  <c r="GW201" s="1"/>
  <c r="GW202" s="1"/>
  <c r="GW203" s="1"/>
  <c r="GW204" s="1"/>
  <c r="GW205" s="1"/>
  <c r="GW206" s="1"/>
  <c r="GW207" s="1"/>
  <c r="GW208" s="1"/>
  <c r="GW209" s="1"/>
  <c r="GW210" s="1"/>
  <c r="GW211" s="1"/>
  <c r="GW212" s="1"/>
  <c r="GW213" s="1"/>
  <c r="GW214" s="1"/>
  <c r="GW215" s="1"/>
  <c r="GW216" s="1"/>
  <c r="GW217" s="1"/>
  <c r="GW218" s="1"/>
  <c r="GW219" s="1"/>
  <c r="GW220" s="1"/>
  <c r="GW221" s="1"/>
  <c r="GW222" s="1"/>
  <c r="GW223" s="1"/>
  <c r="GW224" s="1"/>
  <c r="GW225" s="1"/>
  <c r="GW226" s="1"/>
  <c r="GW227" s="1"/>
  <c r="GW228" s="1"/>
  <c r="GW229" s="1"/>
  <c r="GW230" s="1"/>
  <c r="GW231" s="1"/>
  <c r="GW232" s="1"/>
  <c r="GW233" s="1"/>
  <c r="GW234" s="1"/>
  <c r="GW235" s="1"/>
  <c r="GW236" s="1"/>
  <c r="GW237" s="1"/>
  <c r="GW238" s="1"/>
  <c r="GW239" s="1"/>
  <c r="GW240" s="1"/>
  <c r="GW241" s="1"/>
  <c r="GW242" s="1"/>
  <c r="GW243" s="1"/>
  <c r="GW244" s="1"/>
  <c r="GW245" s="1"/>
  <c r="GW246" s="1"/>
  <c r="GW247" s="1"/>
  <c r="GW248" s="1"/>
  <c r="GW249" s="1"/>
  <c r="GW250" s="1"/>
  <c r="GW251" s="1"/>
  <c r="GW252" s="1"/>
  <c r="GW253" s="1"/>
  <c r="GW254" s="1"/>
  <c r="GW255" s="1"/>
  <c r="GW256" s="1"/>
  <c r="GW257" s="1"/>
  <c r="GW258" s="1"/>
  <c r="GW259" s="1"/>
  <c r="GW260" s="1"/>
  <c r="GW261" s="1"/>
  <c r="GW262" s="1"/>
  <c r="GW263" s="1"/>
  <c r="GW264" s="1"/>
  <c r="GW265" s="1"/>
  <c r="GW266" s="1"/>
  <c r="GW267" s="1"/>
  <c r="GW268" s="1"/>
  <c r="GW269" s="1"/>
  <c r="GW270" s="1"/>
  <c r="GW271" s="1"/>
  <c r="GW272" s="1"/>
  <c r="GW273" s="1"/>
  <c r="GW274" s="1"/>
  <c r="GW275" s="1"/>
  <c r="GW276" s="1"/>
  <c r="GW277" s="1"/>
  <c r="GW278" s="1"/>
  <c r="GW279" s="1"/>
  <c r="GW280" s="1"/>
  <c r="GW281" s="1"/>
  <c r="GW282" s="1"/>
  <c r="GW283" s="1"/>
  <c r="GW284" s="1"/>
  <c r="GW285" s="1"/>
  <c r="GW286" s="1"/>
  <c r="GW287" s="1"/>
  <c r="GW288" s="1"/>
  <c r="GW289" s="1"/>
  <c r="GW290" s="1"/>
  <c r="GW291" s="1"/>
  <c r="GW292" s="1"/>
  <c r="GW293" s="1"/>
  <c r="GW294" s="1"/>
  <c r="GW295" s="1"/>
  <c r="GW296" s="1"/>
  <c r="GW297" s="1"/>
  <c r="GW298" s="1"/>
  <c r="GW299" s="1"/>
  <c r="GW300" s="1"/>
  <c r="GW301" s="1"/>
  <c r="GW302" s="1"/>
  <c r="GW303" s="1"/>
  <c r="GW304" s="1"/>
  <c r="GW305" s="1"/>
  <c r="GW306" s="1"/>
  <c r="GW307" s="1"/>
  <c r="GW308" s="1"/>
  <c r="GW309" s="1"/>
  <c r="GW310" s="1"/>
  <c r="GW311" s="1"/>
  <c r="GW312" s="1"/>
  <c r="GW313" s="1"/>
  <c r="GW314" s="1"/>
  <c r="GW315" s="1"/>
  <c r="GW316" s="1"/>
  <c r="GW317" s="1"/>
  <c r="GW318" s="1"/>
  <c r="GW319" s="1"/>
  <c r="GW320" s="1"/>
  <c r="GW321" s="1"/>
  <c r="GW322" s="1"/>
  <c r="GW323" s="1"/>
  <c r="GW324" s="1"/>
  <c r="GW325" s="1"/>
  <c r="GW326" s="1"/>
  <c r="GW327" s="1"/>
  <c r="GW328" s="1"/>
  <c r="GW329" s="1"/>
  <c r="GW330" s="1"/>
  <c r="GW331" s="1"/>
  <c r="GW332" s="1"/>
  <c r="GW333" s="1"/>
  <c r="GW334" s="1"/>
  <c r="GW335" s="1"/>
  <c r="GW336" s="1"/>
  <c r="GW337" s="1"/>
  <c r="GW338" s="1"/>
  <c r="GW339" s="1"/>
  <c r="GW340" s="1"/>
  <c r="GW341" s="1"/>
  <c r="GW342" s="1"/>
  <c r="GW343" s="1"/>
  <c r="GW344" s="1"/>
  <c r="GW345" s="1"/>
  <c r="GW346" s="1"/>
  <c r="GW347" s="1"/>
  <c r="GW348" s="1"/>
  <c r="GW349" s="1"/>
  <c r="GW350" s="1"/>
  <c r="GW351" s="1"/>
  <c r="GW352" s="1"/>
  <c r="GW353" s="1"/>
  <c r="GW354" s="1"/>
  <c r="GW355" s="1"/>
  <c r="GW356" s="1"/>
  <c r="GW357" s="1"/>
  <c r="GW358" s="1"/>
  <c r="GW359" s="1"/>
  <c r="GW360" s="1"/>
  <c r="GW361" s="1"/>
  <c r="GW362" s="1"/>
  <c r="GW363" s="1"/>
  <c r="GW364" s="1"/>
  <c r="GW365" s="1"/>
  <c r="GW366" s="1"/>
  <c r="GW367" s="1"/>
  <c r="GW368" s="1"/>
  <c r="GW369" s="1"/>
  <c r="GW370" s="1"/>
  <c r="GW371" s="1"/>
  <c r="GW372" s="1"/>
  <c r="GW373" s="1"/>
  <c r="GW374" s="1"/>
  <c r="GW375" s="1"/>
  <c r="GW376" s="1"/>
  <c r="GW377" s="1"/>
  <c r="GW378" s="1"/>
  <c r="GW379" s="1"/>
  <c r="GW380" s="1"/>
  <c r="GW381" s="1"/>
  <c r="GW382" s="1"/>
  <c r="GW383" s="1"/>
  <c r="GW384" s="1"/>
  <c r="GW385" s="1"/>
  <c r="GW386" s="1"/>
  <c r="GW387" s="1"/>
  <c r="GW388" s="1"/>
  <c r="GW389" s="1"/>
  <c r="GW390" s="1"/>
  <c r="GW391" s="1"/>
  <c r="GW392" s="1"/>
  <c r="GW393" s="1"/>
  <c r="GW394" s="1"/>
  <c r="GW395" s="1"/>
  <c r="GW396" s="1"/>
  <c r="GW397" s="1"/>
  <c r="GW398" s="1"/>
  <c r="GW399" s="1"/>
  <c r="GW400" s="1"/>
  <c r="GW401" s="1"/>
  <c r="GW402" s="1"/>
  <c r="GW403" s="1"/>
  <c r="GW404" s="1"/>
  <c r="GW405" s="1"/>
  <c r="GW406" s="1"/>
  <c r="GW407" s="1"/>
  <c r="GW408" s="1"/>
  <c r="GW409" s="1"/>
  <c r="GW410" s="1"/>
  <c r="GW411" s="1"/>
  <c r="GW412" s="1"/>
  <c r="GW413" s="1"/>
  <c r="GW414" s="1"/>
  <c r="GW415" s="1"/>
  <c r="GW416" s="1"/>
  <c r="GW417" s="1"/>
  <c r="GW418" s="1"/>
  <c r="GW419" s="1"/>
  <c r="GW420" s="1"/>
  <c r="GW421" s="1"/>
  <c r="GW422" s="1"/>
  <c r="GW423" s="1"/>
  <c r="GW424" s="1"/>
  <c r="GW425" s="1"/>
  <c r="GW426" s="1"/>
  <c r="GW427" s="1"/>
  <c r="GW428" s="1"/>
  <c r="GW429" s="1"/>
  <c r="GW430" s="1"/>
  <c r="GW431" s="1"/>
  <c r="GW432" s="1"/>
  <c r="GW433" s="1"/>
  <c r="GW434" s="1"/>
  <c r="GW435" s="1"/>
  <c r="GW436" s="1"/>
  <c r="GW437" s="1"/>
  <c r="GW438" s="1"/>
  <c r="GW439" s="1"/>
  <c r="GW440" s="1"/>
  <c r="GW441" s="1"/>
  <c r="GW442" s="1"/>
  <c r="GW443" s="1"/>
  <c r="GW444" s="1"/>
  <c r="GW445" s="1"/>
  <c r="GW446" s="1"/>
  <c r="GW447" s="1"/>
  <c r="GW448" s="1"/>
  <c r="GW449" s="1"/>
  <c r="GW450" s="1"/>
  <c r="GW451" s="1"/>
  <c r="GW452" s="1"/>
  <c r="GW453" s="1"/>
  <c r="GW454" s="1"/>
  <c r="GW455" s="1"/>
  <c r="GW456" s="1"/>
  <c r="GW457" s="1"/>
  <c r="GW458" s="1"/>
  <c r="GW459" s="1"/>
  <c r="GW460" s="1"/>
  <c r="GW461" s="1"/>
  <c r="GW462" s="1"/>
  <c r="GW463" s="1"/>
  <c r="GW464" s="1"/>
  <c r="GW465" s="1"/>
  <c r="GW466" s="1"/>
  <c r="GW467" s="1"/>
  <c r="GW468" s="1"/>
  <c r="GW469" s="1"/>
  <c r="GW470" s="1"/>
  <c r="GW471" s="1"/>
  <c r="GW472" s="1"/>
  <c r="GW473" s="1"/>
  <c r="GW474" s="1"/>
  <c r="GW475" s="1"/>
  <c r="GW476" s="1"/>
  <c r="GW477" s="1"/>
  <c r="GW478" s="1"/>
  <c r="GW479" s="1"/>
  <c r="GW480" s="1"/>
  <c r="GW481" s="1"/>
  <c r="GW482" s="1"/>
  <c r="GW483" s="1"/>
  <c r="GW484" s="1"/>
  <c r="GW485" s="1"/>
  <c r="GW486" s="1"/>
  <c r="GW487" s="1"/>
  <c r="GW488" s="1"/>
  <c r="GW489" s="1"/>
  <c r="GW490" s="1"/>
  <c r="GW491" s="1"/>
  <c r="GW492" s="1"/>
  <c r="GW493" s="1"/>
  <c r="GW494" s="1"/>
  <c r="GW495" s="1"/>
  <c r="GW496" s="1"/>
  <c r="GW497" s="1"/>
  <c r="GW498" s="1"/>
  <c r="GW499" s="1"/>
  <c r="GW500" s="1"/>
  <c r="GW501" s="1"/>
  <c r="GW502" s="1"/>
  <c r="GW503" s="1"/>
  <c r="GW5"/>
  <c r="GV6"/>
  <c r="GV7" s="1"/>
  <c r="GV8" s="1"/>
  <c r="GV9" s="1"/>
  <c r="GV10" s="1"/>
  <c r="GV11" s="1"/>
  <c r="GV12" s="1"/>
  <c r="GV13" s="1"/>
  <c r="GV14" s="1"/>
  <c r="GV15" s="1"/>
  <c r="GV16" s="1"/>
  <c r="GV17" s="1"/>
  <c r="GV18" s="1"/>
  <c r="GV19" s="1"/>
  <c r="GV20" s="1"/>
  <c r="GV21" s="1"/>
  <c r="GV22" s="1"/>
  <c r="GV23" s="1"/>
  <c r="GV24" s="1"/>
  <c r="GV25" s="1"/>
  <c r="GV26" s="1"/>
  <c r="GV27" s="1"/>
  <c r="GV28" s="1"/>
  <c r="GV29" s="1"/>
  <c r="GV30" s="1"/>
  <c r="GV31" s="1"/>
  <c r="GV32" s="1"/>
  <c r="GV33" s="1"/>
  <c r="GV34" s="1"/>
  <c r="GV35" s="1"/>
  <c r="GV36" s="1"/>
  <c r="GV37" s="1"/>
  <c r="GV38" s="1"/>
  <c r="GV39" s="1"/>
  <c r="GV40" s="1"/>
  <c r="GV41" s="1"/>
  <c r="GV42" s="1"/>
  <c r="GV43" s="1"/>
  <c r="GV44" s="1"/>
  <c r="GV45" s="1"/>
  <c r="GV46" s="1"/>
  <c r="GV47" s="1"/>
  <c r="GV48" s="1"/>
  <c r="GV49" s="1"/>
  <c r="GV50" s="1"/>
  <c r="GV51" s="1"/>
  <c r="GV52" s="1"/>
  <c r="GV53" s="1"/>
  <c r="GV54" s="1"/>
  <c r="GV55" s="1"/>
  <c r="GV56" s="1"/>
  <c r="GV57" s="1"/>
  <c r="GV58" s="1"/>
  <c r="GV59" s="1"/>
  <c r="GV60" s="1"/>
  <c r="GV61" s="1"/>
  <c r="GV62" s="1"/>
  <c r="GV63" s="1"/>
  <c r="GV64" s="1"/>
  <c r="GV65" s="1"/>
  <c r="GV66" s="1"/>
  <c r="GV67" s="1"/>
  <c r="GV68" s="1"/>
  <c r="GV69" s="1"/>
  <c r="GV70" s="1"/>
  <c r="GV71" s="1"/>
  <c r="GV72" s="1"/>
  <c r="GV73" s="1"/>
  <c r="GV74" s="1"/>
  <c r="GV75" s="1"/>
  <c r="GV76" s="1"/>
  <c r="GV77" s="1"/>
  <c r="GV78" s="1"/>
  <c r="GV79" s="1"/>
  <c r="GV80" s="1"/>
  <c r="GV81" s="1"/>
  <c r="GV82" s="1"/>
  <c r="GV83" s="1"/>
  <c r="GV84" s="1"/>
  <c r="GV85" s="1"/>
  <c r="GV86" s="1"/>
  <c r="GV87" s="1"/>
  <c r="GV88" s="1"/>
  <c r="GV89" s="1"/>
  <c r="GV90" s="1"/>
  <c r="GV91" s="1"/>
  <c r="GV92" s="1"/>
  <c r="GV93" s="1"/>
  <c r="GV94" s="1"/>
  <c r="GV95" s="1"/>
  <c r="GV96" s="1"/>
  <c r="GV97" s="1"/>
  <c r="GV98" s="1"/>
  <c r="GV99" s="1"/>
  <c r="GV100" s="1"/>
  <c r="GV101" s="1"/>
  <c r="GV102" s="1"/>
  <c r="GV103" s="1"/>
  <c r="GV104" s="1"/>
  <c r="GV105" s="1"/>
  <c r="GV106" s="1"/>
  <c r="GV107" s="1"/>
  <c r="GV108" s="1"/>
  <c r="GV109" s="1"/>
  <c r="GV110" s="1"/>
  <c r="GV111" s="1"/>
  <c r="GV112" s="1"/>
  <c r="GV113" s="1"/>
  <c r="GV114" s="1"/>
  <c r="GV115" s="1"/>
  <c r="GV116" s="1"/>
  <c r="GV117" s="1"/>
  <c r="GV118" s="1"/>
  <c r="GV119" s="1"/>
  <c r="GV120" s="1"/>
  <c r="GV121" s="1"/>
  <c r="GV122" s="1"/>
  <c r="GV123" s="1"/>
  <c r="GV124" s="1"/>
  <c r="GV125" s="1"/>
  <c r="GV126" s="1"/>
  <c r="GV127" s="1"/>
  <c r="GV128" s="1"/>
  <c r="GV129" s="1"/>
  <c r="GV130" s="1"/>
  <c r="GV131" s="1"/>
  <c r="GV132" s="1"/>
  <c r="GV133" s="1"/>
  <c r="GV134" s="1"/>
  <c r="GV135" s="1"/>
  <c r="GV136" s="1"/>
  <c r="GV137" s="1"/>
  <c r="GV138" s="1"/>
  <c r="GV139" s="1"/>
  <c r="GV140" s="1"/>
  <c r="GV141" s="1"/>
  <c r="GV142" s="1"/>
  <c r="GV143" s="1"/>
  <c r="GV144" s="1"/>
  <c r="GV145" s="1"/>
  <c r="GV146" s="1"/>
  <c r="GV147" s="1"/>
  <c r="GV148" s="1"/>
  <c r="GV149" s="1"/>
  <c r="GV150" s="1"/>
  <c r="GV151" s="1"/>
  <c r="GV152" s="1"/>
  <c r="GV153" s="1"/>
  <c r="GV154" s="1"/>
  <c r="GV155" s="1"/>
  <c r="GV156" s="1"/>
  <c r="GV157" s="1"/>
  <c r="GV158" s="1"/>
  <c r="GV159" s="1"/>
  <c r="GV160" s="1"/>
  <c r="GV161" s="1"/>
  <c r="GV162" s="1"/>
  <c r="GV163" s="1"/>
  <c r="GV164" s="1"/>
  <c r="GV165" s="1"/>
  <c r="GV166" s="1"/>
  <c r="GV167" s="1"/>
  <c r="GV168" s="1"/>
  <c r="GV169" s="1"/>
  <c r="GV170" s="1"/>
  <c r="GV171" s="1"/>
  <c r="GV172" s="1"/>
  <c r="GV173" s="1"/>
  <c r="GV174" s="1"/>
  <c r="GV175" s="1"/>
  <c r="GV176" s="1"/>
  <c r="GV177" s="1"/>
  <c r="GV178" s="1"/>
  <c r="GV179" s="1"/>
  <c r="GV180" s="1"/>
  <c r="GV181" s="1"/>
  <c r="GV182" s="1"/>
  <c r="GV183" s="1"/>
  <c r="GV184" s="1"/>
  <c r="GV185" s="1"/>
  <c r="GV186" s="1"/>
  <c r="GV187" s="1"/>
  <c r="GV188" s="1"/>
  <c r="GV189" s="1"/>
  <c r="GV190" s="1"/>
  <c r="GV191" s="1"/>
  <c r="GV192" s="1"/>
  <c r="GV193" s="1"/>
  <c r="GV194" s="1"/>
  <c r="GV195" s="1"/>
  <c r="GV196" s="1"/>
  <c r="GV197" s="1"/>
  <c r="GV198" s="1"/>
  <c r="GV199" s="1"/>
  <c r="GV200" s="1"/>
  <c r="GV201" s="1"/>
  <c r="GV202" s="1"/>
  <c r="GV203" s="1"/>
  <c r="GV204" s="1"/>
  <c r="GV205" s="1"/>
  <c r="GV206" s="1"/>
  <c r="GV207" s="1"/>
  <c r="GV208" s="1"/>
  <c r="GV209" s="1"/>
  <c r="GV210" s="1"/>
  <c r="GV211" s="1"/>
  <c r="GV212" s="1"/>
  <c r="GV213" s="1"/>
  <c r="GV214" s="1"/>
  <c r="GV215" s="1"/>
  <c r="GV216" s="1"/>
  <c r="GV217" s="1"/>
  <c r="GV218" s="1"/>
  <c r="GV219" s="1"/>
  <c r="GV220" s="1"/>
  <c r="GV221" s="1"/>
  <c r="GV222" s="1"/>
  <c r="GV223" s="1"/>
  <c r="GV224" s="1"/>
  <c r="GV225" s="1"/>
  <c r="GV226" s="1"/>
  <c r="GV227" s="1"/>
  <c r="GV228" s="1"/>
  <c r="GV229" s="1"/>
  <c r="GV230" s="1"/>
  <c r="GV231" s="1"/>
  <c r="GV232" s="1"/>
  <c r="GV233" s="1"/>
  <c r="GV234" s="1"/>
  <c r="GV235" s="1"/>
  <c r="GV236" s="1"/>
  <c r="GV237" s="1"/>
  <c r="GV238" s="1"/>
  <c r="GV239" s="1"/>
  <c r="GV240" s="1"/>
  <c r="GV241" s="1"/>
  <c r="GV242" s="1"/>
  <c r="GV243" s="1"/>
  <c r="GV244" s="1"/>
  <c r="GV245" s="1"/>
  <c r="GV246" s="1"/>
  <c r="GV247" s="1"/>
  <c r="GV248" s="1"/>
  <c r="GV249" s="1"/>
  <c r="GV250" s="1"/>
  <c r="GV251" s="1"/>
  <c r="GV252" s="1"/>
  <c r="GV253" s="1"/>
  <c r="GV254" s="1"/>
  <c r="GV255" s="1"/>
  <c r="GV256" s="1"/>
  <c r="GV257" s="1"/>
  <c r="GV258" s="1"/>
  <c r="GV259" s="1"/>
  <c r="GV260" s="1"/>
  <c r="GV261" s="1"/>
  <c r="GV262" s="1"/>
  <c r="GV263" s="1"/>
  <c r="GV264" s="1"/>
  <c r="GV265" s="1"/>
  <c r="GV266" s="1"/>
  <c r="GV267" s="1"/>
  <c r="GV268" s="1"/>
  <c r="GV269" s="1"/>
  <c r="GV270" s="1"/>
  <c r="GV271" s="1"/>
  <c r="GV272" s="1"/>
  <c r="GV273" s="1"/>
  <c r="GV274" s="1"/>
  <c r="GV275" s="1"/>
  <c r="GV276" s="1"/>
  <c r="GV277" s="1"/>
  <c r="GV278" s="1"/>
  <c r="GV279" s="1"/>
  <c r="GV280" s="1"/>
  <c r="GV281" s="1"/>
  <c r="GV282" s="1"/>
  <c r="GV283" s="1"/>
  <c r="GV284" s="1"/>
  <c r="GV285" s="1"/>
  <c r="GV286" s="1"/>
  <c r="GV287" s="1"/>
  <c r="GV288" s="1"/>
  <c r="GV289" s="1"/>
  <c r="GV290" s="1"/>
  <c r="GV291" s="1"/>
  <c r="GV292" s="1"/>
  <c r="GV293" s="1"/>
  <c r="GV294" s="1"/>
  <c r="GV295" s="1"/>
  <c r="GV296" s="1"/>
  <c r="GV297" s="1"/>
  <c r="GV298" s="1"/>
  <c r="GV299" s="1"/>
  <c r="GV300" s="1"/>
  <c r="GV301" s="1"/>
  <c r="GV302" s="1"/>
  <c r="GV303" s="1"/>
  <c r="GV304" s="1"/>
  <c r="GV305" s="1"/>
  <c r="GV306" s="1"/>
  <c r="GV307" s="1"/>
  <c r="GV308" s="1"/>
  <c r="GV309" s="1"/>
  <c r="GV310" s="1"/>
  <c r="GV311" s="1"/>
  <c r="GV312" s="1"/>
  <c r="GV313" s="1"/>
  <c r="GV314" s="1"/>
  <c r="GV315" s="1"/>
  <c r="GV316" s="1"/>
  <c r="GV317" s="1"/>
  <c r="GV318" s="1"/>
  <c r="GV319" s="1"/>
  <c r="GV320" s="1"/>
  <c r="GV321" s="1"/>
  <c r="GV322" s="1"/>
  <c r="GV323" s="1"/>
  <c r="GV324" s="1"/>
  <c r="GV325" s="1"/>
  <c r="GV326" s="1"/>
  <c r="GV327" s="1"/>
  <c r="GV328" s="1"/>
  <c r="GV329" s="1"/>
  <c r="GV330" s="1"/>
  <c r="GV331" s="1"/>
  <c r="GV332" s="1"/>
  <c r="GV333" s="1"/>
  <c r="GV334" s="1"/>
  <c r="GV335" s="1"/>
  <c r="GV336" s="1"/>
  <c r="GV337" s="1"/>
  <c r="GV338" s="1"/>
  <c r="GV339" s="1"/>
  <c r="GV340" s="1"/>
  <c r="GV341" s="1"/>
  <c r="GV342" s="1"/>
  <c r="GV343" s="1"/>
  <c r="GV344" s="1"/>
  <c r="GV345" s="1"/>
  <c r="GV346" s="1"/>
  <c r="GV347" s="1"/>
  <c r="GV348" s="1"/>
  <c r="GV349" s="1"/>
  <c r="GV350" s="1"/>
  <c r="GV351" s="1"/>
  <c r="GV352" s="1"/>
  <c r="GV353" s="1"/>
  <c r="GV354" s="1"/>
  <c r="GV355" s="1"/>
  <c r="GV356" s="1"/>
  <c r="GV357" s="1"/>
  <c r="GV358" s="1"/>
  <c r="GV359" s="1"/>
  <c r="GV360" s="1"/>
  <c r="GV361" s="1"/>
  <c r="GV362" s="1"/>
  <c r="GV363" s="1"/>
  <c r="GV364" s="1"/>
  <c r="GV365" s="1"/>
  <c r="GV366" s="1"/>
  <c r="GV367" s="1"/>
  <c r="GV368" s="1"/>
  <c r="GV369" s="1"/>
  <c r="GV370" s="1"/>
  <c r="GV371" s="1"/>
  <c r="GV372" s="1"/>
  <c r="GV373" s="1"/>
  <c r="GV374" s="1"/>
  <c r="GV375" s="1"/>
  <c r="GV376" s="1"/>
  <c r="GV377" s="1"/>
  <c r="GV378" s="1"/>
  <c r="GV379" s="1"/>
  <c r="GV380" s="1"/>
  <c r="GV381" s="1"/>
  <c r="GV382" s="1"/>
  <c r="GV383" s="1"/>
  <c r="GV384" s="1"/>
  <c r="GV385" s="1"/>
  <c r="GV386" s="1"/>
  <c r="GV387" s="1"/>
  <c r="GV388" s="1"/>
  <c r="GV389" s="1"/>
  <c r="GV390" s="1"/>
  <c r="GV391" s="1"/>
  <c r="GV392" s="1"/>
  <c r="GV393" s="1"/>
  <c r="GV394" s="1"/>
  <c r="GV395" s="1"/>
  <c r="GV396" s="1"/>
  <c r="GV397" s="1"/>
  <c r="GV398" s="1"/>
  <c r="GV399" s="1"/>
  <c r="GV400" s="1"/>
  <c r="GV401" s="1"/>
  <c r="GV402" s="1"/>
  <c r="GV403" s="1"/>
  <c r="GV404" s="1"/>
  <c r="GV405" s="1"/>
  <c r="GV406" s="1"/>
  <c r="GV407" s="1"/>
  <c r="GV408" s="1"/>
  <c r="GV409" s="1"/>
  <c r="GV410" s="1"/>
  <c r="GV411" s="1"/>
  <c r="GV412" s="1"/>
  <c r="GV413" s="1"/>
  <c r="GV414" s="1"/>
  <c r="GV415" s="1"/>
  <c r="GV416" s="1"/>
  <c r="GV417" s="1"/>
  <c r="GV418" s="1"/>
  <c r="GV419" s="1"/>
  <c r="GV420" s="1"/>
  <c r="GV421" s="1"/>
  <c r="GV422" s="1"/>
  <c r="GV423" s="1"/>
  <c r="GV424" s="1"/>
  <c r="GV425" s="1"/>
  <c r="GV426" s="1"/>
  <c r="GV427" s="1"/>
  <c r="GV428" s="1"/>
  <c r="GV429" s="1"/>
  <c r="GV430" s="1"/>
  <c r="GV431" s="1"/>
  <c r="GV432" s="1"/>
  <c r="GV433" s="1"/>
  <c r="GV434" s="1"/>
  <c r="GV435" s="1"/>
  <c r="GV436" s="1"/>
  <c r="GV437" s="1"/>
  <c r="GV438" s="1"/>
  <c r="GV439" s="1"/>
  <c r="GV440" s="1"/>
  <c r="GV441" s="1"/>
  <c r="GV442" s="1"/>
  <c r="GV443" s="1"/>
  <c r="GV444" s="1"/>
  <c r="GV445" s="1"/>
  <c r="GV446" s="1"/>
  <c r="GV447" s="1"/>
  <c r="GV448" s="1"/>
  <c r="GV449" s="1"/>
  <c r="GV450" s="1"/>
  <c r="GV451" s="1"/>
  <c r="GV452" s="1"/>
  <c r="GV453" s="1"/>
  <c r="GV454" s="1"/>
  <c r="GV455" s="1"/>
  <c r="GV456" s="1"/>
  <c r="GV457" s="1"/>
  <c r="GV458" s="1"/>
  <c r="GV459" s="1"/>
  <c r="GV460" s="1"/>
  <c r="GV461" s="1"/>
  <c r="GV462" s="1"/>
  <c r="GV463" s="1"/>
  <c r="GV464" s="1"/>
  <c r="GV465" s="1"/>
  <c r="GV466" s="1"/>
  <c r="GV467" s="1"/>
  <c r="GV468" s="1"/>
  <c r="GV469" s="1"/>
  <c r="GV470" s="1"/>
  <c r="GV471" s="1"/>
  <c r="GV472" s="1"/>
  <c r="GV473" s="1"/>
  <c r="GV474" s="1"/>
  <c r="GV475" s="1"/>
  <c r="GV476" s="1"/>
  <c r="GV477" s="1"/>
  <c r="GV478" s="1"/>
  <c r="GV479" s="1"/>
  <c r="GV480" s="1"/>
  <c r="GV481" s="1"/>
  <c r="GV482" s="1"/>
  <c r="GV483" s="1"/>
  <c r="GV484" s="1"/>
  <c r="GV485" s="1"/>
  <c r="GV486" s="1"/>
  <c r="GV487" s="1"/>
  <c r="GV488" s="1"/>
  <c r="GV489" s="1"/>
  <c r="GV490" s="1"/>
  <c r="GV491" s="1"/>
  <c r="GV492" s="1"/>
  <c r="GV493" s="1"/>
  <c r="GV494" s="1"/>
  <c r="GV495" s="1"/>
  <c r="GV496" s="1"/>
  <c r="GV497" s="1"/>
  <c r="GV498" s="1"/>
  <c r="GV499" s="1"/>
  <c r="GV500" s="1"/>
  <c r="GV501" s="1"/>
  <c r="GV502" s="1"/>
  <c r="GV503" s="1"/>
  <c r="GV5"/>
  <c r="GU6"/>
  <c r="GU7"/>
  <c r="GU8" s="1"/>
  <c r="GU9" s="1"/>
  <c r="GU10" s="1"/>
  <c r="GU11" s="1"/>
  <c r="GU12" s="1"/>
  <c r="GU13" s="1"/>
  <c r="GU14" s="1"/>
  <c r="GU15" s="1"/>
  <c r="GU16" s="1"/>
  <c r="GU17" s="1"/>
  <c r="GU18" s="1"/>
  <c r="GU19" s="1"/>
  <c r="GU20" s="1"/>
  <c r="GU21" s="1"/>
  <c r="GU22" s="1"/>
  <c r="GU23" s="1"/>
  <c r="GU24" s="1"/>
  <c r="GU25" s="1"/>
  <c r="GU26" s="1"/>
  <c r="GU27" s="1"/>
  <c r="GU28" s="1"/>
  <c r="GU29" s="1"/>
  <c r="GU30" s="1"/>
  <c r="GU31" s="1"/>
  <c r="GU32" s="1"/>
  <c r="GU33" s="1"/>
  <c r="GU34" s="1"/>
  <c r="GU35" s="1"/>
  <c r="GU36" s="1"/>
  <c r="GU37" s="1"/>
  <c r="GU38" s="1"/>
  <c r="GU39" s="1"/>
  <c r="GU40" s="1"/>
  <c r="GU41" s="1"/>
  <c r="GU42" s="1"/>
  <c r="GU43" s="1"/>
  <c r="GU44" s="1"/>
  <c r="GU45" s="1"/>
  <c r="GU46" s="1"/>
  <c r="GU47" s="1"/>
  <c r="GU48" s="1"/>
  <c r="GU49" s="1"/>
  <c r="GU50" s="1"/>
  <c r="GU51" s="1"/>
  <c r="GU52" s="1"/>
  <c r="GU53" s="1"/>
  <c r="GU54" s="1"/>
  <c r="GU55" s="1"/>
  <c r="GU56" s="1"/>
  <c r="GU57" s="1"/>
  <c r="GU58" s="1"/>
  <c r="GU59" s="1"/>
  <c r="GU60" s="1"/>
  <c r="GU61" s="1"/>
  <c r="GU62" s="1"/>
  <c r="GU63" s="1"/>
  <c r="GU64" s="1"/>
  <c r="GU65" s="1"/>
  <c r="GU66" s="1"/>
  <c r="GU67" s="1"/>
  <c r="GU68" s="1"/>
  <c r="GU69" s="1"/>
  <c r="GU70" s="1"/>
  <c r="GU71" s="1"/>
  <c r="GU72" s="1"/>
  <c r="GU73" s="1"/>
  <c r="GU74" s="1"/>
  <c r="GU75" s="1"/>
  <c r="GU76" s="1"/>
  <c r="GU77" s="1"/>
  <c r="GU78" s="1"/>
  <c r="GU79" s="1"/>
  <c r="GU80" s="1"/>
  <c r="GU81" s="1"/>
  <c r="GU82" s="1"/>
  <c r="GU83" s="1"/>
  <c r="GU84" s="1"/>
  <c r="GU85" s="1"/>
  <c r="GU86" s="1"/>
  <c r="GU87" s="1"/>
  <c r="GU88" s="1"/>
  <c r="GU89" s="1"/>
  <c r="GU90" s="1"/>
  <c r="GU91" s="1"/>
  <c r="GU92" s="1"/>
  <c r="GU93" s="1"/>
  <c r="GU94" s="1"/>
  <c r="GU95" s="1"/>
  <c r="GU96" s="1"/>
  <c r="GU97" s="1"/>
  <c r="GU98" s="1"/>
  <c r="GU99" s="1"/>
  <c r="GU100" s="1"/>
  <c r="GU101" s="1"/>
  <c r="GU102" s="1"/>
  <c r="GU103" s="1"/>
  <c r="GU104" s="1"/>
  <c r="GU105" s="1"/>
  <c r="GU106" s="1"/>
  <c r="GU107" s="1"/>
  <c r="GU108" s="1"/>
  <c r="GU109" s="1"/>
  <c r="GU110" s="1"/>
  <c r="GU111" s="1"/>
  <c r="GU112" s="1"/>
  <c r="GU113" s="1"/>
  <c r="GU114" s="1"/>
  <c r="GU115" s="1"/>
  <c r="GU116" s="1"/>
  <c r="GU117" s="1"/>
  <c r="GU118" s="1"/>
  <c r="GU119" s="1"/>
  <c r="GU120" s="1"/>
  <c r="GU121" s="1"/>
  <c r="GU122" s="1"/>
  <c r="GU123" s="1"/>
  <c r="GU124" s="1"/>
  <c r="GU125" s="1"/>
  <c r="GU126" s="1"/>
  <c r="GU127" s="1"/>
  <c r="GU128" s="1"/>
  <c r="GU129" s="1"/>
  <c r="GU130" s="1"/>
  <c r="GU131" s="1"/>
  <c r="GU132" s="1"/>
  <c r="GU133" s="1"/>
  <c r="GU134" s="1"/>
  <c r="GU135" s="1"/>
  <c r="GU136" s="1"/>
  <c r="GU137" s="1"/>
  <c r="GU138" s="1"/>
  <c r="GU139" s="1"/>
  <c r="GU140" s="1"/>
  <c r="GU141" s="1"/>
  <c r="GU142" s="1"/>
  <c r="GU143" s="1"/>
  <c r="GU144" s="1"/>
  <c r="GU145" s="1"/>
  <c r="GU146" s="1"/>
  <c r="GU147" s="1"/>
  <c r="GU148" s="1"/>
  <c r="GU149" s="1"/>
  <c r="GU150" s="1"/>
  <c r="GU151" s="1"/>
  <c r="GU152" s="1"/>
  <c r="GU153" s="1"/>
  <c r="GU154" s="1"/>
  <c r="GU155" s="1"/>
  <c r="GU156" s="1"/>
  <c r="GU157" s="1"/>
  <c r="GU158" s="1"/>
  <c r="GU159" s="1"/>
  <c r="GU160" s="1"/>
  <c r="GU161" s="1"/>
  <c r="GU162" s="1"/>
  <c r="GU163" s="1"/>
  <c r="GU164" s="1"/>
  <c r="GU165" s="1"/>
  <c r="GU166" s="1"/>
  <c r="GU167" s="1"/>
  <c r="GU168" s="1"/>
  <c r="GU169" s="1"/>
  <c r="GU170" s="1"/>
  <c r="GU171" s="1"/>
  <c r="GU172" s="1"/>
  <c r="GU173" s="1"/>
  <c r="GU174" s="1"/>
  <c r="GU175" s="1"/>
  <c r="GU176" s="1"/>
  <c r="GU177" s="1"/>
  <c r="GU178" s="1"/>
  <c r="GU179" s="1"/>
  <c r="GU180" s="1"/>
  <c r="GU181" s="1"/>
  <c r="GU182" s="1"/>
  <c r="GU183" s="1"/>
  <c r="GU184" s="1"/>
  <c r="GU185" s="1"/>
  <c r="GU186" s="1"/>
  <c r="GU187" s="1"/>
  <c r="GU188" s="1"/>
  <c r="GU189" s="1"/>
  <c r="GU190" s="1"/>
  <c r="GU191" s="1"/>
  <c r="GU192" s="1"/>
  <c r="GU193" s="1"/>
  <c r="GU194" s="1"/>
  <c r="GU195" s="1"/>
  <c r="GU196" s="1"/>
  <c r="GU197" s="1"/>
  <c r="GU198" s="1"/>
  <c r="GU199" s="1"/>
  <c r="GU200" s="1"/>
  <c r="GU201" s="1"/>
  <c r="GU202" s="1"/>
  <c r="GU203" s="1"/>
  <c r="GU204" s="1"/>
  <c r="GU205" s="1"/>
  <c r="GU206" s="1"/>
  <c r="GU207" s="1"/>
  <c r="GU208" s="1"/>
  <c r="GU209" s="1"/>
  <c r="GU210" s="1"/>
  <c r="GU211" s="1"/>
  <c r="GU212" s="1"/>
  <c r="GU213" s="1"/>
  <c r="GU214" s="1"/>
  <c r="GU215" s="1"/>
  <c r="GU216" s="1"/>
  <c r="GU217" s="1"/>
  <c r="GU218" s="1"/>
  <c r="GU219" s="1"/>
  <c r="GU220" s="1"/>
  <c r="GU221" s="1"/>
  <c r="GU222" s="1"/>
  <c r="GU223" s="1"/>
  <c r="GU224" s="1"/>
  <c r="GU225" s="1"/>
  <c r="GU226" s="1"/>
  <c r="GU227" s="1"/>
  <c r="GU228" s="1"/>
  <c r="GU229" s="1"/>
  <c r="GU230" s="1"/>
  <c r="GU231" s="1"/>
  <c r="GU232" s="1"/>
  <c r="GU233" s="1"/>
  <c r="GU234" s="1"/>
  <c r="GU235" s="1"/>
  <c r="GU236" s="1"/>
  <c r="GU237" s="1"/>
  <c r="GU238" s="1"/>
  <c r="GU239" s="1"/>
  <c r="GU240" s="1"/>
  <c r="GU241" s="1"/>
  <c r="GU242" s="1"/>
  <c r="GU243" s="1"/>
  <c r="GU244" s="1"/>
  <c r="GU245" s="1"/>
  <c r="GU246" s="1"/>
  <c r="GU247" s="1"/>
  <c r="GU248" s="1"/>
  <c r="GU249" s="1"/>
  <c r="GU250" s="1"/>
  <c r="GU251" s="1"/>
  <c r="GU252" s="1"/>
  <c r="GU253" s="1"/>
  <c r="GU254" s="1"/>
  <c r="GU255" s="1"/>
  <c r="GU256" s="1"/>
  <c r="GU257" s="1"/>
  <c r="GU258" s="1"/>
  <c r="GU259" s="1"/>
  <c r="GU260" s="1"/>
  <c r="GU261" s="1"/>
  <c r="GU262" s="1"/>
  <c r="GU263" s="1"/>
  <c r="GU264" s="1"/>
  <c r="GU265" s="1"/>
  <c r="GU266" s="1"/>
  <c r="GU267" s="1"/>
  <c r="GU268" s="1"/>
  <c r="GU269" s="1"/>
  <c r="GU270" s="1"/>
  <c r="GU271" s="1"/>
  <c r="GU272" s="1"/>
  <c r="GU273" s="1"/>
  <c r="GU274" s="1"/>
  <c r="GU275" s="1"/>
  <c r="GU276" s="1"/>
  <c r="GU277" s="1"/>
  <c r="GU278" s="1"/>
  <c r="GU279" s="1"/>
  <c r="GU280" s="1"/>
  <c r="GU281" s="1"/>
  <c r="GU282" s="1"/>
  <c r="GU283" s="1"/>
  <c r="GU284" s="1"/>
  <c r="GU285" s="1"/>
  <c r="GU286" s="1"/>
  <c r="GU287" s="1"/>
  <c r="GU288" s="1"/>
  <c r="GU289" s="1"/>
  <c r="GU290" s="1"/>
  <c r="GU291" s="1"/>
  <c r="GU292" s="1"/>
  <c r="GU293" s="1"/>
  <c r="GU294" s="1"/>
  <c r="GU295" s="1"/>
  <c r="GU296" s="1"/>
  <c r="GU297" s="1"/>
  <c r="GU298" s="1"/>
  <c r="GU299" s="1"/>
  <c r="GU300" s="1"/>
  <c r="GU301" s="1"/>
  <c r="GU302" s="1"/>
  <c r="GU303" s="1"/>
  <c r="GU304" s="1"/>
  <c r="GU305" s="1"/>
  <c r="GU306" s="1"/>
  <c r="GU307" s="1"/>
  <c r="GU308" s="1"/>
  <c r="GU309" s="1"/>
  <c r="GU310" s="1"/>
  <c r="GU311" s="1"/>
  <c r="GU312" s="1"/>
  <c r="GU313" s="1"/>
  <c r="GU314" s="1"/>
  <c r="GU315" s="1"/>
  <c r="GU316" s="1"/>
  <c r="GU317" s="1"/>
  <c r="GU318" s="1"/>
  <c r="GU319" s="1"/>
  <c r="GU320" s="1"/>
  <c r="GU321" s="1"/>
  <c r="GU322" s="1"/>
  <c r="GU323" s="1"/>
  <c r="GU324" s="1"/>
  <c r="GU325" s="1"/>
  <c r="GU326" s="1"/>
  <c r="GU327" s="1"/>
  <c r="GU328" s="1"/>
  <c r="GU329" s="1"/>
  <c r="GU330" s="1"/>
  <c r="GU331" s="1"/>
  <c r="GU332" s="1"/>
  <c r="GU333" s="1"/>
  <c r="GU334" s="1"/>
  <c r="GU335" s="1"/>
  <c r="GU336" s="1"/>
  <c r="GU337" s="1"/>
  <c r="GU338" s="1"/>
  <c r="GU339" s="1"/>
  <c r="GU340" s="1"/>
  <c r="GU341" s="1"/>
  <c r="GU342" s="1"/>
  <c r="GU343" s="1"/>
  <c r="GU344" s="1"/>
  <c r="GU345" s="1"/>
  <c r="GU346" s="1"/>
  <c r="GU347" s="1"/>
  <c r="GU348" s="1"/>
  <c r="GU349" s="1"/>
  <c r="GU350" s="1"/>
  <c r="GU351" s="1"/>
  <c r="GU352" s="1"/>
  <c r="GU353" s="1"/>
  <c r="GU354" s="1"/>
  <c r="GU355" s="1"/>
  <c r="GU356" s="1"/>
  <c r="GU357" s="1"/>
  <c r="GU358" s="1"/>
  <c r="GU359" s="1"/>
  <c r="GU360" s="1"/>
  <c r="GU361" s="1"/>
  <c r="GU362" s="1"/>
  <c r="GU363" s="1"/>
  <c r="GU364" s="1"/>
  <c r="GU365" s="1"/>
  <c r="GU366" s="1"/>
  <c r="GU367" s="1"/>
  <c r="GU368" s="1"/>
  <c r="GU369" s="1"/>
  <c r="GU370" s="1"/>
  <c r="GU371" s="1"/>
  <c r="GU372" s="1"/>
  <c r="GU373" s="1"/>
  <c r="GU374" s="1"/>
  <c r="GU375" s="1"/>
  <c r="GU376" s="1"/>
  <c r="GU377" s="1"/>
  <c r="GU378" s="1"/>
  <c r="GU379" s="1"/>
  <c r="GU380" s="1"/>
  <c r="GU381" s="1"/>
  <c r="GU382" s="1"/>
  <c r="GU383" s="1"/>
  <c r="GU384" s="1"/>
  <c r="GU385" s="1"/>
  <c r="GU386" s="1"/>
  <c r="GU387" s="1"/>
  <c r="GU388" s="1"/>
  <c r="GU389" s="1"/>
  <c r="GU390" s="1"/>
  <c r="GU391" s="1"/>
  <c r="GU392" s="1"/>
  <c r="GU393" s="1"/>
  <c r="GU394" s="1"/>
  <c r="GU395" s="1"/>
  <c r="GU396" s="1"/>
  <c r="GU397" s="1"/>
  <c r="GU398" s="1"/>
  <c r="GU399" s="1"/>
  <c r="GU400" s="1"/>
  <c r="GU401" s="1"/>
  <c r="GU402" s="1"/>
  <c r="GU403" s="1"/>
  <c r="GU404" s="1"/>
  <c r="GU405" s="1"/>
  <c r="GU406" s="1"/>
  <c r="GU407" s="1"/>
  <c r="GU408" s="1"/>
  <c r="GU409" s="1"/>
  <c r="GU410" s="1"/>
  <c r="GU411" s="1"/>
  <c r="GU412" s="1"/>
  <c r="GU413" s="1"/>
  <c r="GU414" s="1"/>
  <c r="GU415" s="1"/>
  <c r="GU416" s="1"/>
  <c r="GU417" s="1"/>
  <c r="GU418" s="1"/>
  <c r="GU419" s="1"/>
  <c r="GU420" s="1"/>
  <c r="GU421" s="1"/>
  <c r="GU422" s="1"/>
  <c r="GU423" s="1"/>
  <c r="GU424" s="1"/>
  <c r="GU425" s="1"/>
  <c r="GU426" s="1"/>
  <c r="GU427" s="1"/>
  <c r="GU428" s="1"/>
  <c r="GU429" s="1"/>
  <c r="GU430" s="1"/>
  <c r="GU431" s="1"/>
  <c r="GU432" s="1"/>
  <c r="GU433" s="1"/>
  <c r="GU434" s="1"/>
  <c r="GU435" s="1"/>
  <c r="GU436" s="1"/>
  <c r="GU437" s="1"/>
  <c r="GU438" s="1"/>
  <c r="GU439" s="1"/>
  <c r="GU440" s="1"/>
  <c r="GU441" s="1"/>
  <c r="GU442" s="1"/>
  <c r="GU443" s="1"/>
  <c r="GU444" s="1"/>
  <c r="GU445" s="1"/>
  <c r="GU446" s="1"/>
  <c r="GU447" s="1"/>
  <c r="GU448" s="1"/>
  <c r="GU449" s="1"/>
  <c r="GU450" s="1"/>
  <c r="GU451" s="1"/>
  <c r="GU452" s="1"/>
  <c r="GU453" s="1"/>
  <c r="GU454" s="1"/>
  <c r="GU455" s="1"/>
  <c r="GU456" s="1"/>
  <c r="GU457" s="1"/>
  <c r="GU458" s="1"/>
  <c r="GU459" s="1"/>
  <c r="GU460" s="1"/>
  <c r="GU461" s="1"/>
  <c r="GU462" s="1"/>
  <c r="GU463" s="1"/>
  <c r="GU464" s="1"/>
  <c r="GU465" s="1"/>
  <c r="GU466" s="1"/>
  <c r="GU467" s="1"/>
  <c r="GU468" s="1"/>
  <c r="GU469" s="1"/>
  <c r="GU470" s="1"/>
  <c r="GU471" s="1"/>
  <c r="GU472" s="1"/>
  <c r="GU473" s="1"/>
  <c r="GU474" s="1"/>
  <c r="GU475" s="1"/>
  <c r="GU476" s="1"/>
  <c r="GU477" s="1"/>
  <c r="GU478" s="1"/>
  <c r="GU479" s="1"/>
  <c r="GU480" s="1"/>
  <c r="GU481" s="1"/>
  <c r="GU482" s="1"/>
  <c r="GU483" s="1"/>
  <c r="GU484" s="1"/>
  <c r="GU485" s="1"/>
  <c r="GU486" s="1"/>
  <c r="GU487" s="1"/>
  <c r="GU488" s="1"/>
  <c r="GU489" s="1"/>
  <c r="GU490" s="1"/>
  <c r="GU491" s="1"/>
  <c r="GU492" s="1"/>
  <c r="GU493" s="1"/>
  <c r="GU494" s="1"/>
  <c r="GU495" s="1"/>
  <c r="GU496" s="1"/>
  <c r="GU497" s="1"/>
  <c r="GU498" s="1"/>
  <c r="GU499" s="1"/>
  <c r="GU500" s="1"/>
  <c r="GU501" s="1"/>
  <c r="GU502" s="1"/>
  <c r="GU503" s="1"/>
  <c r="GU5"/>
  <c r="GT6"/>
  <c r="GT7" s="1"/>
  <c r="GT8" s="1"/>
  <c r="GT9" s="1"/>
  <c r="GT10" s="1"/>
  <c r="GT11" s="1"/>
  <c r="GT12" s="1"/>
  <c r="GT13" s="1"/>
  <c r="GT14" s="1"/>
  <c r="GT15" s="1"/>
  <c r="GT16" s="1"/>
  <c r="GT17" s="1"/>
  <c r="GT18" s="1"/>
  <c r="GT19" s="1"/>
  <c r="GT20" s="1"/>
  <c r="GT21" s="1"/>
  <c r="GT22" s="1"/>
  <c r="GT23" s="1"/>
  <c r="GT24" s="1"/>
  <c r="GT25" s="1"/>
  <c r="GT26" s="1"/>
  <c r="GT27" s="1"/>
  <c r="GT28" s="1"/>
  <c r="GT29" s="1"/>
  <c r="GT30" s="1"/>
  <c r="GT31" s="1"/>
  <c r="GT32" s="1"/>
  <c r="GT33" s="1"/>
  <c r="GT34" s="1"/>
  <c r="GT35" s="1"/>
  <c r="GT36" s="1"/>
  <c r="GT37" s="1"/>
  <c r="GT38" s="1"/>
  <c r="GT39" s="1"/>
  <c r="GT40" s="1"/>
  <c r="GT41" s="1"/>
  <c r="GT42" s="1"/>
  <c r="GT43" s="1"/>
  <c r="GT44" s="1"/>
  <c r="GT45" s="1"/>
  <c r="GT46" s="1"/>
  <c r="GT47" s="1"/>
  <c r="GT48" s="1"/>
  <c r="GT49" s="1"/>
  <c r="GT50" s="1"/>
  <c r="GT51" s="1"/>
  <c r="GT52" s="1"/>
  <c r="GT53" s="1"/>
  <c r="GT54" s="1"/>
  <c r="GT55" s="1"/>
  <c r="GT56" s="1"/>
  <c r="GT57" s="1"/>
  <c r="GT58" s="1"/>
  <c r="GT59" s="1"/>
  <c r="GT60" s="1"/>
  <c r="GT61" s="1"/>
  <c r="GT62" s="1"/>
  <c r="GT63" s="1"/>
  <c r="GT64" s="1"/>
  <c r="GT65" s="1"/>
  <c r="GT66" s="1"/>
  <c r="GT67" s="1"/>
  <c r="GT68" s="1"/>
  <c r="GT69" s="1"/>
  <c r="GT70" s="1"/>
  <c r="GT71" s="1"/>
  <c r="GT72" s="1"/>
  <c r="GT73" s="1"/>
  <c r="GT74" s="1"/>
  <c r="GT75" s="1"/>
  <c r="GT76" s="1"/>
  <c r="GT77" s="1"/>
  <c r="GT78" s="1"/>
  <c r="GT79" s="1"/>
  <c r="GT80" s="1"/>
  <c r="GT81" s="1"/>
  <c r="GT82" s="1"/>
  <c r="GT83" s="1"/>
  <c r="GT84" s="1"/>
  <c r="GT85" s="1"/>
  <c r="GT86" s="1"/>
  <c r="GT87" s="1"/>
  <c r="GT88" s="1"/>
  <c r="GT89" s="1"/>
  <c r="GT90" s="1"/>
  <c r="GT91" s="1"/>
  <c r="GT92" s="1"/>
  <c r="GT93" s="1"/>
  <c r="GT94" s="1"/>
  <c r="GT95" s="1"/>
  <c r="GT96" s="1"/>
  <c r="GT97" s="1"/>
  <c r="GT98" s="1"/>
  <c r="GT99" s="1"/>
  <c r="GT100" s="1"/>
  <c r="GT101" s="1"/>
  <c r="GT102" s="1"/>
  <c r="GT103" s="1"/>
  <c r="GT104" s="1"/>
  <c r="GT105" s="1"/>
  <c r="GT106" s="1"/>
  <c r="GT107" s="1"/>
  <c r="GT108" s="1"/>
  <c r="GT109" s="1"/>
  <c r="GT110" s="1"/>
  <c r="GT111" s="1"/>
  <c r="GT112" s="1"/>
  <c r="GT113" s="1"/>
  <c r="GT114" s="1"/>
  <c r="GT115" s="1"/>
  <c r="GT116" s="1"/>
  <c r="GT117" s="1"/>
  <c r="GT118" s="1"/>
  <c r="GT119" s="1"/>
  <c r="GT120" s="1"/>
  <c r="GT121" s="1"/>
  <c r="GT122" s="1"/>
  <c r="GT123" s="1"/>
  <c r="GT124" s="1"/>
  <c r="GT125" s="1"/>
  <c r="GT126" s="1"/>
  <c r="GT127" s="1"/>
  <c r="GT128" s="1"/>
  <c r="GT129" s="1"/>
  <c r="GT130" s="1"/>
  <c r="GT131" s="1"/>
  <c r="GT132" s="1"/>
  <c r="GT133" s="1"/>
  <c r="GT134" s="1"/>
  <c r="GT135" s="1"/>
  <c r="GT136" s="1"/>
  <c r="GT137" s="1"/>
  <c r="GT138" s="1"/>
  <c r="GT139" s="1"/>
  <c r="GT140" s="1"/>
  <c r="GT141" s="1"/>
  <c r="GT142" s="1"/>
  <c r="GT143" s="1"/>
  <c r="GT144" s="1"/>
  <c r="GT145" s="1"/>
  <c r="GT146" s="1"/>
  <c r="GT147" s="1"/>
  <c r="GT148" s="1"/>
  <c r="GT149" s="1"/>
  <c r="GT150" s="1"/>
  <c r="GT151" s="1"/>
  <c r="GT152" s="1"/>
  <c r="GT153" s="1"/>
  <c r="GT154" s="1"/>
  <c r="GT155" s="1"/>
  <c r="GT156" s="1"/>
  <c r="GT157" s="1"/>
  <c r="GT158" s="1"/>
  <c r="GT159" s="1"/>
  <c r="GT160" s="1"/>
  <c r="GT161" s="1"/>
  <c r="GT162" s="1"/>
  <c r="GT163" s="1"/>
  <c r="GT164" s="1"/>
  <c r="GT165" s="1"/>
  <c r="GT166" s="1"/>
  <c r="GT167" s="1"/>
  <c r="GT168" s="1"/>
  <c r="GT169" s="1"/>
  <c r="GT170" s="1"/>
  <c r="GT171" s="1"/>
  <c r="GT172" s="1"/>
  <c r="GT173" s="1"/>
  <c r="GT174" s="1"/>
  <c r="GT175" s="1"/>
  <c r="GT176" s="1"/>
  <c r="GT177" s="1"/>
  <c r="GT178" s="1"/>
  <c r="GT179" s="1"/>
  <c r="GT180" s="1"/>
  <c r="GT181" s="1"/>
  <c r="GT182" s="1"/>
  <c r="GT183" s="1"/>
  <c r="GT184" s="1"/>
  <c r="GT185" s="1"/>
  <c r="GT186" s="1"/>
  <c r="GT187" s="1"/>
  <c r="GT188" s="1"/>
  <c r="GT189" s="1"/>
  <c r="GT190" s="1"/>
  <c r="GT191" s="1"/>
  <c r="GT192" s="1"/>
  <c r="GT193" s="1"/>
  <c r="GT194" s="1"/>
  <c r="GT195" s="1"/>
  <c r="GT196" s="1"/>
  <c r="GT197" s="1"/>
  <c r="GT198" s="1"/>
  <c r="GT199" s="1"/>
  <c r="GT200" s="1"/>
  <c r="GT201" s="1"/>
  <c r="GT202" s="1"/>
  <c r="GT203" s="1"/>
  <c r="GT204" s="1"/>
  <c r="GT205" s="1"/>
  <c r="GT206" s="1"/>
  <c r="GT207" s="1"/>
  <c r="GT208" s="1"/>
  <c r="GT209" s="1"/>
  <c r="GT210" s="1"/>
  <c r="GT211" s="1"/>
  <c r="GT212" s="1"/>
  <c r="GT213" s="1"/>
  <c r="GT214" s="1"/>
  <c r="GT215" s="1"/>
  <c r="GT216" s="1"/>
  <c r="GT217" s="1"/>
  <c r="GT218" s="1"/>
  <c r="GT219" s="1"/>
  <c r="GT220" s="1"/>
  <c r="GT221" s="1"/>
  <c r="GT222" s="1"/>
  <c r="GT223" s="1"/>
  <c r="GT224" s="1"/>
  <c r="GT225" s="1"/>
  <c r="GT226" s="1"/>
  <c r="GT227" s="1"/>
  <c r="GT228" s="1"/>
  <c r="GT229" s="1"/>
  <c r="GT230" s="1"/>
  <c r="GT231" s="1"/>
  <c r="GT232" s="1"/>
  <c r="GT233" s="1"/>
  <c r="GT234" s="1"/>
  <c r="GT235" s="1"/>
  <c r="GT236" s="1"/>
  <c r="GT237" s="1"/>
  <c r="GT238" s="1"/>
  <c r="GT239" s="1"/>
  <c r="GT240" s="1"/>
  <c r="GT241" s="1"/>
  <c r="GT242" s="1"/>
  <c r="GT243" s="1"/>
  <c r="GT244" s="1"/>
  <c r="GT245" s="1"/>
  <c r="GT246" s="1"/>
  <c r="GT247" s="1"/>
  <c r="GT248" s="1"/>
  <c r="GT249" s="1"/>
  <c r="GT250" s="1"/>
  <c r="GT251" s="1"/>
  <c r="GT252" s="1"/>
  <c r="GT253" s="1"/>
  <c r="GT254" s="1"/>
  <c r="GT255" s="1"/>
  <c r="GT256" s="1"/>
  <c r="GT257" s="1"/>
  <c r="GT258" s="1"/>
  <c r="GT259" s="1"/>
  <c r="GT260" s="1"/>
  <c r="GT261" s="1"/>
  <c r="GT262" s="1"/>
  <c r="GT263" s="1"/>
  <c r="GT264" s="1"/>
  <c r="GT265" s="1"/>
  <c r="GT266" s="1"/>
  <c r="GT267" s="1"/>
  <c r="GT268" s="1"/>
  <c r="GT269" s="1"/>
  <c r="GT270" s="1"/>
  <c r="GT271" s="1"/>
  <c r="GT272" s="1"/>
  <c r="GT273" s="1"/>
  <c r="GT274" s="1"/>
  <c r="GT275" s="1"/>
  <c r="GT276" s="1"/>
  <c r="GT277" s="1"/>
  <c r="GT278" s="1"/>
  <c r="GT279" s="1"/>
  <c r="GT280" s="1"/>
  <c r="GT281" s="1"/>
  <c r="GT282" s="1"/>
  <c r="GT283" s="1"/>
  <c r="GT284" s="1"/>
  <c r="GT285" s="1"/>
  <c r="GT286" s="1"/>
  <c r="GT287" s="1"/>
  <c r="GT288" s="1"/>
  <c r="GT289" s="1"/>
  <c r="GT290" s="1"/>
  <c r="GT291" s="1"/>
  <c r="GT292" s="1"/>
  <c r="GT293" s="1"/>
  <c r="GT294" s="1"/>
  <c r="GT295" s="1"/>
  <c r="GT296" s="1"/>
  <c r="GT297" s="1"/>
  <c r="GT298" s="1"/>
  <c r="GT299" s="1"/>
  <c r="GT300" s="1"/>
  <c r="GT301" s="1"/>
  <c r="GT302" s="1"/>
  <c r="GT303" s="1"/>
  <c r="GT304" s="1"/>
  <c r="GT305" s="1"/>
  <c r="GT306" s="1"/>
  <c r="GT307" s="1"/>
  <c r="GT308" s="1"/>
  <c r="GT309" s="1"/>
  <c r="GT310" s="1"/>
  <c r="GT311" s="1"/>
  <c r="GT312" s="1"/>
  <c r="GT313" s="1"/>
  <c r="GT314" s="1"/>
  <c r="GT315" s="1"/>
  <c r="GT316" s="1"/>
  <c r="GT317" s="1"/>
  <c r="GT318" s="1"/>
  <c r="GT319" s="1"/>
  <c r="GT320" s="1"/>
  <c r="GT321" s="1"/>
  <c r="GT322" s="1"/>
  <c r="GT323" s="1"/>
  <c r="GT324" s="1"/>
  <c r="GT325" s="1"/>
  <c r="GT326" s="1"/>
  <c r="GT327" s="1"/>
  <c r="GT328" s="1"/>
  <c r="GT329" s="1"/>
  <c r="GT330" s="1"/>
  <c r="GT331" s="1"/>
  <c r="GT332" s="1"/>
  <c r="GT333" s="1"/>
  <c r="GT334" s="1"/>
  <c r="GT335" s="1"/>
  <c r="GT336" s="1"/>
  <c r="GT337" s="1"/>
  <c r="GT338" s="1"/>
  <c r="GT339" s="1"/>
  <c r="GT340" s="1"/>
  <c r="GT341" s="1"/>
  <c r="GT342" s="1"/>
  <c r="GT343" s="1"/>
  <c r="GT344" s="1"/>
  <c r="GT345" s="1"/>
  <c r="GT346" s="1"/>
  <c r="GT347" s="1"/>
  <c r="GT348" s="1"/>
  <c r="GT349" s="1"/>
  <c r="GT350" s="1"/>
  <c r="GT351" s="1"/>
  <c r="GT352" s="1"/>
  <c r="GT353" s="1"/>
  <c r="GT354" s="1"/>
  <c r="GT355" s="1"/>
  <c r="GT356" s="1"/>
  <c r="GT357" s="1"/>
  <c r="GT358" s="1"/>
  <c r="GT359" s="1"/>
  <c r="GT360" s="1"/>
  <c r="GT361" s="1"/>
  <c r="GT362" s="1"/>
  <c r="GT363" s="1"/>
  <c r="GT364" s="1"/>
  <c r="GT365" s="1"/>
  <c r="GT366" s="1"/>
  <c r="GT367" s="1"/>
  <c r="GT368" s="1"/>
  <c r="GT369" s="1"/>
  <c r="GT370" s="1"/>
  <c r="GT371" s="1"/>
  <c r="GT372" s="1"/>
  <c r="GT373" s="1"/>
  <c r="GT374" s="1"/>
  <c r="GT375" s="1"/>
  <c r="GT376" s="1"/>
  <c r="GT377" s="1"/>
  <c r="GT378" s="1"/>
  <c r="GT379" s="1"/>
  <c r="GT380" s="1"/>
  <c r="GT381" s="1"/>
  <c r="GT382" s="1"/>
  <c r="GT383" s="1"/>
  <c r="GT384" s="1"/>
  <c r="GT385" s="1"/>
  <c r="GT386" s="1"/>
  <c r="GT387" s="1"/>
  <c r="GT388" s="1"/>
  <c r="GT389" s="1"/>
  <c r="GT390" s="1"/>
  <c r="GT391" s="1"/>
  <c r="GT392" s="1"/>
  <c r="GT393" s="1"/>
  <c r="GT394" s="1"/>
  <c r="GT395" s="1"/>
  <c r="GT396" s="1"/>
  <c r="GT397" s="1"/>
  <c r="GT398" s="1"/>
  <c r="GT399" s="1"/>
  <c r="GT400" s="1"/>
  <c r="GT401" s="1"/>
  <c r="GT402" s="1"/>
  <c r="GT403" s="1"/>
  <c r="GT404" s="1"/>
  <c r="GT405" s="1"/>
  <c r="GT406" s="1"/>
  <c r="GT407" s="1"/>
  <c r="GT408" s="1"/>
  <c r="GT409" s="1"/>
  <c r="GT410" s="1"/>
  <c r="GT411" s="1"/>
  <c r="GT412" s="1"/>
  <c r="GT413" s="1"/>
  <c r="GT414" s="1"/>
  <c r="GT415" s="1"/>
  <c r="GT416" s="1"/>
  <c r="GT417" s="1"/>
  <c r="GT418" s="1"/>
  <c r="GT419" s="1"/>
  <c r="GT420" s="1"/>
  <c r="GT421" s="1"/>
  <c r="GT422" s="1"/>
  <c r="GT423" s="1"/>
  <c r="GT424" s="1"/>
  <c r="GT425" s="1"/>
  <c r="GT426" s="1"/>
  <c r="GT427" s="1"/>
  <c r="GT428" s="1"/>
  <c r="GT429" s="1"/>
  <c r="GT430" s="1"/>
  <c r="GT431" s="1"/>
  <c r="GT432" s="1"/>
  <c r="GT433" s="1"/>
  <c r="GT434" s="1"/>
  <c r="GT435" s="1"/>
  <c r="GT436" s="1"/>
  <c r="GT437" s="1"/>
  <c r="GT438" s="1"/>
  <c r="GT439" s="1"/>
  <c r="GT440" s="1"/>
  <c r="GT441" s="1"/>
  <c r="GT442" s="1"/>
  <c r="GT443" s="1"/>
  <c r="GT444" s="1"/>
  <c r="GT445" s="1"/>
  <c r="GT446" s="1"/>
  <c r="GT447" s="1"/>
  <c r="GT448" s="1"/>
  <c r="GT449" s="1"/>
  <c r="GT450" s="1"/>
  <c r="GT451" s="1"/>
  <c r="GT452" s="1"/>
  <c r="GT453" s="1"/>
  <c r="GT454" s="1"/>
  <c r="GT455" s="1"/>
  <c r="GT456" s="1"/>
  <c r="GT457" s="1"/>
  <c r="GT458" s="1"/>
  <c r="GT459" s="1"/>
  <c r="GT460" s="1"/>
  <c r="GT461" s="1"/>
  <c r="GT462" s="1"/>
  <c r="GT463" s="1"/>
  <c r="GT464" s="1"/>
  <c r="GT465" s="1"/>
  <c r="GT466" s="1"/>
  <c r="GT467" s="1"/>
  <c r="GT468" s="1"/>
  <c r="GT469" s="1"/>
  <c r="GT470" s="1"/>
  <c r="GT471" s="1"/>
  <c r="GT472" s="1"/>
  <c r="GT473" s="1"/>
  <c r="GT474" s="1"/>
  <c r="GT475" s="1"/>
  <c r="GT476" s="1"/>
  <c r="GT477" s="1"/>
  <c r="GT478" s="1"/>
  <c r="GT479" s="1"/>
  <c r="GT480" s="1"/>
  <c r="GT481" s="1"/>
  <c r="GT482" s="1"/>
  <c r="GT483" s="1"/>
  <c r="GT484" s="1"/>
  <c r="GT485" s="1"/>
  <c r="GT486" s="1"/>
  <c r="GT487" s="1"/>
  <c r="GT488" s="1"/>
  <c r="GT489" s="1"/>
  <c r="GT490" s="1"/>
  <c r="GT491" s="1"/>
  <c r="GT492" s="1"/>
  <c r="GT493" s="1"/>
  <c r="GT494" s="1"/>
  <c r="GT495" s="1"/>
  <c r="GT496" s="1"/>
  <c r="GT497" s="1"/>
  <c r="GT498" s="1"/>
  <c r="GT499" s="1"/>
  <c r="GT500" s="1"/>
  <c r="GT501" s="1"/>
  <c r="GT502" s="1"/>
  <c r="GT503" s="1"/>
  <c r="GT5"/>
  <c r="GS6"/>
  <c r="GS7" s="1"/>
  <c r="GS8" s="1"/>
  <c r="GS9" s="1"/>
  <c r="GS10" s="1"/>
  <c r="GS11" s="1"/>
  <c r="GS12" s="1"/>
  <c r="GS13" s="1"/>
  <c r="GS14" s="1"/>
  <c r="GS15" s="1"/>
  <c r="GS16" s="1"/>
  <c r="GS17" s="1"/>
  <c r="GS18" s="1"/>
  <c r="GS19" s="1"/>
  <c r="GS20" s="1"/>
  <c r="GS21" s="1"/>
  <c r="GS22" s="1"/>
  <c r="GS23" s="1"/>
  <c r="GS24" s="1"/>
  <c r="GS25" s="1"/>
  <c r="GS26" s="1"/>
  <c r="GS27" s="1"/>
  <c r="GS28" s="1"/>
  <c r="GS29" s="1"/>
  <c r="GS30" s="1"/>
  <c r="GS31" s="1"/>
  <c r="GS32" s="1"/>
  <c r="GS33" s="1"/>
  <c r="GS34" s="1"/>
  <c r="GS35" s="1"/>
  <c r="GS36" s="1"/>
  <c r="GS37" s="1"/>
  <c r="GS38" s="1"/>
  <c r="GS39" s="1"/>
  <c r="GS40" s="1"/>
  <c r="GS41" s="1"/>
  <c r="GS42" s="1"/>
  <c r="GS43" s="1"/>
  <c r="GS44" s="1"/>
  <c r="GS45" s="1"/>
  <c r="GS46" s="1"/>
  <c r="GS47" s="1"/>
  <c r="GS48" s="1"/>
  <c r="GS49" s="1"/>
  <c r="GS50" s="1"/>
  <c r="GS51" s="1"/>
  <c r="GS52" s="1"/>
  <c r="GS53" s="1"/>
  <c r="GS54" s="1"/>
  <c r="GS55" s="1"/>
  <c r="GS56" s="1"/>
  <c r="GS57" s="1"/>
  <c r="GS58" s="1"/>
  <c r="GS59" s="1"/>
  <c r="GS60" s="1"/>
  <c r="GS61" s="1"/>
  <c r="GS62" s="1"/>
  <c r="GS63" s="1"/>
  <c r="GS64" s="1"/>
  <c r="GS65" s="1"/>
  <c r="GS66" s="1"/>
  <c r="GS67" s="1"/>
  <c r="GS68" s="1"/>
  <c r="GS69" s="1"/>
  <c r="GS70" s="1"/>
  <c r="GS71" s="1"/>
  <c r="GS72" s="1"/>
  <c r="GS73" s="1"/>
  <c r="GS74" s="1"/>
  <c r="GS75" s="1"/>
  <c r="GS76" s="1"/>
  <c r="GS77" s="1"/>
  <c r="GS78" s="1"/>
  <c r="GS79" s="1"/>
  <c r="GS80" s="1"/>
  <c r="GS81" s="1"/>
  <c r="GS82" s="1"/>
  <c r="GS83" s="1"/>
  <c r="GS84" s="1"/>
  <c r="GS85" s="1"/>
  <c r="GS86" s="1"/>
  <c r="GS87" s="1"/>
  <c r="GS88" s="1"/>
  <c r="GS89" s="1"/>
  <c r="GS90" s="1"/>
  <c r="GS91" s="1"/>
  <c r="GS92" s="1"/>
  <c r="GS93" s="1"/>
  <c r="GS94" s="1"/>
  <c r="GS95" s="1"/>
  <c r="GS96" s="1"/>
  <c r="GS97" s="1"/>
  <c r="GS98" s="1"/>
  <c r="GS99" s="1"/>
  <c r="GS100" s="1"/>
  <c r="GS101" s="1"/>
  <c r="GS102" s="1"/>
  <c r="GS103" s="1"/>
  <c r="GS104" s="1"/>
  <c r="GS105" s="1"/>
  <c r="GS106" s="1"/>
  <c r="GS107" s="1"/>
  <c r="GS108" s="1"/>
  <c r="GS109" s="1"/>
  <c r="GS110" s="1"/>
  <c r="GS111" s="1"/>
  <c r="GS112" s="1"/>
  <c r="GS113" s="1"/>
  <c r="GS114" s="1"/>
  <c r="GS115" s="1"/>
  <c r="GS116" s="1"/>
  <c r="GS117" s="1"/>
  <c r="GS118" s="1"/>
  <c r="GS119" s="1"/>
  <c r="GS120" s="1"/>
  <c r="GS121" s="1"/>
  <c r="GS122" s="1"/>
  <c r="GS123" s="1"/>
  <c r="GS124" s="1"/>
  <c r="GS125" s="1"/>
  <c r="GS126" s="1"/>
  <c r="GS127" s="1"/>
  <c r="GS128" s="1"/>
  <c r="GS129" s="1"/>
  <c r="GS130" s="1"/>
  <c r="GS131" s="1"/>
  <c r="GS132" s="1"/>
  <c r="GS133" s="1"/>
  <c r="GS134" s="1"/>
  <c r="GS135" s="1"/>
  <c r="GS136" s="1"/>
  <c r="GS137" s="1"/>
  <c r="GS138" s="1"/>
  <c r="GS139" s="1"/>
  <c r="GS140" s="1"/>
  <c r="GS141" s="1"/>
  <c r="GS142" s="1"/>
  <c r="GS143" s="1"/>
  <c r="GS144" s="1"/>
  <c r="GS145" s="1"/>
  <c r="GS146" s="1"/>
  <c r="GS147" s="1"/>
  <c r="GS148" s="1"/>
  <c r="GS149" s="1"/>
  <c r="GS150" s="1"/>
  <c r="GS151" s="1"/>
  <c r="GS152" s="1"/>
  <c r="GS153" s="1"/>
  <c r="GS154" s="1"/>
  <c r="GS155" s="1"/>
  <c r="GS156" s="1"/>
  <c r="GS157" s="1"/>
  <c r="GS158" s="1"/>
  <c r="GS159" s="1"/>
  <c r="GS160" s="1"/>
  <c r="GS161" s="1"/>
  <c r="GS162" s="1"/>
  <c r="GS163" s="1"/>
  <c r="GS164" s="1"/>
  <c r="GS165" s="1"/>
  <c r="GS166" s="1"/>
  <c r="GS167" s="1"/>
  <c r="GS168" s="1"/>
  <c r="GS169" s="1"/>
  <c r="GS170" s="1"/>
  <c r="GS171" s="1"/>
  <c r="GS172" s="1"/>
  <c r="GS173" s="1"/>
  <c r="GS174" s="1"/>
  <c r="GS175" s="1"/>
  <c r="GS176" s="1"/>
  <c r="GS177" s="1"/>
  <c r="GS178" s="1"/>
  <c r="GS179" s="1"/>
  <c r="GS180" s="1"/>
  <c r="GS181" s="1"/>
  <c r="GS182" s="1"/>
  <c r="GS183" s="1"/>
  <c r="GS184" s="1"/>
  <c r="GS185" s="1"/>
  <c r="GS186" s="1"/>
  <c r="GS187" s="1"/>
  <c r="GS188" s="1"/>
  <c r="GS189" s="1"/>
  <c r="GS190" s="1"/>
  <c r="GS191" s="1"/>
  <c r="GS192" s="1"/>
  <c r="GS193" s="1"/>
  <c r="GS194" s="1"/>
  <c r="GS195" s="1"/>
  <c r="GS196" s="1"/>
  <c r="GS197" s="1"/>
  <c r="GS198" s="1"/>
  <c r="GS199" s="1"/>
  <c r="GS200" s="1"/>
  <c r="GS201" s="1"/>
  <c r="GS202" s="1"/>
  <c r="GS203" s="1"/>
  <c r="GS204" s="1"/>
  <c r="GS205" s="1"/>
  <c r="GS206" s="1"/>
  <c r="GS207" s="1"/>
  <c r="GS208" s="1"/>
  <c r="GS209" s="1"/>
  <c r="GS210" s="1"/>
  <c r="GS211" s="1"/>
  <c r="GS212" s="1"/>
  <c r="GS213" s="1"/>
  <c r="GS214" s="1"/>
  <c r="GS215" s="1"/>
  <c r="GS216" s="1"/>
  <c r="GS217" s="1"/>
  <c r="GS218" s="1"/>
  <c r="GS219" s="1"/>
  <c r="GS220" s="1"/>
  <c r="GS221" s="1"/>
  <c r="GS222" s="1"/>
  <c r="GS223" s="1"/>
  <c r="GS224" s="1"/>
  <c r="GS225" s="1"/>
  <c r="GS226" s="1"/>
  <c r="GS227" s="1"/>
  <c r="GS228" s="1"/>
  <c r="GS229" s="1"/>
  <c r="GS230" s="1"/>
  <c r="GS231" s="1"/>
  <c r="GS232" s="1"/>
  <c r="GS233" s="1"/>
  <c r="GS234" s="1"/>
  <c r="GS235" s="1"/>
  <c r="GS236" s="1"/>
  <c r="GS237" s="1"/>
  <c r="GS238" s="1"/>
  <c r="GS239" s="1"/>
  <c r="GS240" s="1"/>
  <c r="GS241" s="1"/>
  <c r="GS242" s="1"/>
  <c r="GS243" s="1"/>
  <c r="GS244" s="1"/>
  <c r="GS245" s="1"/>
  <c r="GS246" s="1"/>
  <c r="GS247" s="1"/>
  <c r="GS248" s="1"/>
  <c r="GS249" s="1"/>
  <c r="GS250" s="1"/>
  <c r="GS251" s="1"/>
  <c r="GS252" s="1"/>
  <c r="GS253" s="1"/>
  <c r="GS254" s="1"/>
  <c r="GS255" s="1"/>
  <c r="GS256" s="1"/>
  <c r="GS257" s="1"/>
  <c r="GS258" s="1"/>
  <c r="GS259" s="1"/>
  <c r="GS260" s="1"/>
  <c r="GS261" s="1"/>
  <c r="GS262" s="1"/>
  <c r="GS263" s="1"/>
  <c r="GS264" s="1"/>
  <c r="GS265" s="1"/>
  <c r="GS266" s="1"/>
  <c r="GS267" s="1"/>
  <c r="GS268" s="1"/>
  <c r="GS269" s="1"/>
  <c r="GS270" s="1"/>
  <c r="GS271" s="1"/>
  <c r="GS272" s="1"/>
  <c r="GS273" s="1"/>
  <c r="GS274" s="1"/>
  <c r="GS275" s="1"/>
  <c r="GS276" s="1"/>
  <c r="GS277" s="1"/>
  <c r="GS278" s="1"/>
  <c r="GS279" s="1"/>
  <c r="GS280" s="1"/>
  <c r="GS281" s="1"/>
  <c r="GS282" s="1"/>
  <c r="GS283" s="1"/>
  <c r="GS284" s="1"/>
  <c r="GS285" s="1"/>
  <c r="GS286" s="1"/>
  <c r="GS287" s="1"/>
  <c r="GS288" s="1"/>
  <c r="GS289" s="1"/>
  <c r="GS290" s="1"/>
  <c r="GS291" s="1"/>
  <c r="GS292" s="1"/>
  <c r="GS293" s="1"/>
  <c r="GS294" s="1"/>
  <c r="GS295" s="1"/>
  <c r="GS296" s="1"/>
  <c r="GS297" s="1"/>
  <c r="GS298" s="1"/>
  <c r="GS299" s="1"/>
  <c r="GS300" s="1"/>
  <c r="GS301" s="1"/>
  <c r="GS302" s="1"/>
  <c r="GS303" s="1"/>
  <c r="GS304" s="1"/>
  <c r="GS305" s="1"/>
  <c r="GS306" s="1"/>
  <c r="GS307" s="1"/>
  <c r="GS308" s="1"/>
  <c r="GS309" s="1"/>
  <c r="GS310" s="1"/>
  <c r="GS311" s="1"/>
  <c r="GS312" s="1"/>
  <c r="GS313" s="1"/>
  <c r="GS314" s="1"/>
  <c r="GS315" s="1"/>
  <c r="GS316" s="1"/>
  <c r="GS317" s="1"/>
  <c r="GS318" s="1"/>
  <c r="GS319" s="1"/>
  <c r="GS320" s="1"/>
  <c r="GS321" s="1"/>
  <c r="GS322" s="1"/>
  <c r="GS323" s="1"/>
  <c r="GS324" s="1"/>
  <c r="GS325" s="1"/>
  <c r="GS326" s="1"/>
  <c r="GS327" s="1"/>
  <c r="GS328" s="1"/>
  <c r="GS329" s="1"/>
  <c r="GS330" s="1"/>
  <c r="GS331" s="1"/>
  <c r="GS332" s="1"/>
  <c r="GS333" s="1"/>
  <c r="GS334" s="1"/>
  <c r="GS335" s="1"/>
  <c r="GS336" s="1"/>
  <c r="GS337" s="1"/>
  <c r="GS338" s="1"/>
  <c r="GS339" s="1"/>
  <c r="GS340" s="1"/>
  <c r="GS341" s="1"/>
  <c r="GS342" s="1"/>
  <c r="GS343" s="1"/>
  <c r="GS344" s="1"/>
  <c r="GS345" s="1"/>
  <c r="GS346" s="1"/>
  <c r="GS347" s="1"/>
  <c r="GS348" s="1"/>
  <c r="GS349" s="1"/>
  <c r="GS350" s="1"/>
  <c r="GS351" s="1"/>
  <c r="GS352" s="1"/>
  <c r="GS353" s="1"/>
  <c r="GS354" s="1"/>
  <c r="GS355" s="1"/>
  <c r="GS356" s="1"/>
  <c r="GS357" s="1"/>
  <c r="GS358" s="1"/>
  <c r="GS359" s="1"/>
  <c r="GS360" s="1"/>
  <c r="GS361" s="1"/>
  <c r="GS362" s="1"/>
  <c r="GS363" s="1"/>
  <c r="GS364" s="1"/>
  <c r="GS365" s="1"/>
  <c r="GS366" s="1"/>
  <c r="GS367" s="1"/>
  <c r="GS368" s="1"/>
  <c r="GS369" s="1"/>
  <c r="GS370" s="1"/>
  <c r="GS371" s="1"/>
  <c r="GS372" s="1"/>
  <c r="GS373" s="1"/>
  <c r="GS374" s="1"/>
  <c r="GS375" s="1"/>
  <c r="GS376" s="1"/>
  <c r="GS377" s="1"/>
  <c r="GS378" s="1"/>
  <c r="GS379" s="1"/>
  <c r="GS380" s="1"/>
  <c r="GS381" s="1"/>
  <c r="GS382" s="1"/>
  <c r="GS383" s="1"/>
  <c r="GS384" s="1"/>
  <c r="GS385" s="1"/>
  <c r="GS386" s="1"/>
  <c r="GS387" s="1"/>
  <c r="GS388" s="1"/>
  <c r="GS389" s="1"/>
  <c r="GS390" s="1"/>
  <c r="GS391" s="1"/>
  <c r="GS392" s="1"/>
  <c r="GS393" s="1"/>
  <c r="GS394" s="1"/>
  <c r="GS395" s="1"/>
  <c r="GS396" s="1"/>
  <c r="GS397" s="1"/>
  <c r="GS398" s="1"/>
  <c r="GS399" s="1"/>
  <c r="GS400" s="1"/>
  <c r="GS401" s="1"/>
  <c r="GS402" s="1"/>
  <c r="GS403" s="1"/>
  <c r="GS404" s="1"/>
  <c r="GS405" s="1"/>
  <c r="GS406" s="1"/>
  <c r="GS407" s="1"/>
  <c r="GS408" s="1"/>
  <c r="GS409" s="1"/>
  <c r="GS410" s="1"/>
  <c r="GS411" s="1"/>
  <c r="GS412" s="1"/>
  <c r="GS413" s="1"/>
  <c r="GS414" s="1"/>
  <c r="GS415" s="1"/>
  <c r="GS416" s="1"/>
  <c r="GS417" s="1"/>
  <c r="GS418" s="1"/>
  <c r="GS419" s="1"/>
  <c r="GS420" s="1"/>
  <c r="GS421" s="1"/>
  <c r="GS422" s="1"/>
  <c r="GS423" s="1"/>
  <c r="GS424" s="1"/>
  <c r="GS425" s="1"/>
  <c r="GS426" s="1"/>
  <c r="GS427" s="1"/>
  <c r="GS428" s="1"/>
  <c r="GS429" s="1"/>
  <c r="GS430" s="1"/>
  <c r="GS431" s="1"/>
  <c r="GS432" s="1"/>
  <c r="GS433" s="1"/>
  <c r="GS434" s="1"/>
  <c r="GS435" s="1"/>
  <c r="GS436" s="1"/>
  <c r="GS437" s="1"/>
  <c r="GS438" s="1"/>
  <c r="GS439" s="1"/>
  <c r="GS440" s="1"/>
  <c r="GS441" s="1"/>
  <c r="GS442" s="1"/>
  <c r="GS443" s="1"/>
  <c r="GS444" s="1"/>
  <c r="GS445" s="1"/>
  <c r="GS446" s="1"/>
  <c r="GS447" s="1"/>
  <c r="GS448" s="1"/>
  <c r="GS449" s="1"/>
  <c r="GS450" s="1"/>
  <c r="GS451" s="1"/>
  <c r="GS452" s="1"/>
  <c r="GS453" s="1"/>
  <c r="GS454" s="1"/>
  <c r="GS455" s="1"/>
  <c r="GS456" s="1"/>
  <c r="GS457" s="1"/>
  <c r="GS458" s="1"/>
  <c r="GS459" s="1"/>
  <c r="GS460" s="1"/>
  <c r="GS461" s="1"/>
  <c r="GS462" s="1"/>
  <c r="GS463" s="1"/>
  <c r="GS464" s="1"/>
  <c r="GS465" s="1"/>
  <c r="GS466" s="1"/>
  <c r="GS467" s="1"/>
  <c r="GS468" s="1"/>
  <c r="GS469" s="1"/>
  <c r="GS470" s="1"/>
  <c r="GS471" s="1"/>
  <c r="GS472" s="1"/>
  <c r="GS473" s="1"/>
  <c r="GS474" s="1"/>
  <c r="GS475" s="1"/>
  <c r="GS476" s="1"/>
  <c r="GS477" s="1"/>
  <c r="GS478" s="1"/>
  <c r="GS479" s="1"/>
  <c r="GS480" s="1"/>
  <c r="GS481" s="1"/>
  <c r="GS482" s="1"/>
  <c r="GS483" s="1"/>
  <c r="GS484" s="1"/>
  <c r="GS485" s="1"/>
  <c r="GS486" s="1"/>
  <c r="GS487" s="1"/>
  <c r="GS488" s="1"/>
  <c r="GS489" s="1"/>
  <c r="GS490" s="1"/>
  <c r="GS491" s="1"/>
  <c r="GS492" s="1"/>
  <c r="GS493" s="1"/>
  <c r="GS494" s="1"/>
  <c r="GS495" s="1"/>
  <c r="GS496" s="1"/>
  <c r="GS497" s="1"/>
  <c r="GS498" s="1"/>
  <c r="GS499" s="1"/>
  <c r="GS500" s="1"/>
  <c r="GS501" s="1"/>
  <c r="GS502" s="1"/>
  <c r="GS503" s="1"/>
  <c r="GS5"/>
  <c r="GR6"/>
  <c r="GR7" s="1"/>
  <c r="GR8" s="1"/>
  <c r="GR9" s="1"/>
  <c r="GR10" s="1"/>
  <c r="GR11" s="1"/>
  <c r="GR12" s="1"/>
  <c r="GR13" s="1"/>
  <c r="GR14" s="1"/>
  <c r="GR15" s="1"/>
  <c r="GR16" s="1"/>
  <c r="GR17" s="1"/>
  <c r="GR18" s="1"/>
  <c r="GR19" s="1"/>
  <c r="GR20" s="1"/>
  <c r="GR21" s="1"/>
  <c r="GR22" s="1"/>
  <c r="GR23" s="1"/>
  <c r="GR24" s="1"/>
  <c r="GR25" s="1"/>
  <c r="GR26" s="1"/>
  <c r="GR27" s="1"/>
  <c r="GR28" s="1"/>
  <c r="GR29" s="1"/>
  <c r="GR30" s="1"/>
  <c r="GR31" s="1"/>
  <c r="GR32" s="1"/>
  <c r="GR33" s="1"/>
  <c r="GR34" s="1"/>
  <c r="GR35" s="1"/>
  <c r="GR36" s="1"/>
  <c r="GR37" s="1"/>
  <c r="GR38" s="1"/>
  <c r="GR39" s="1"/>
  <c r="GR40" s="1"/>
  <c r="GR41" s="1"/>
  <c r="GR42" s="1"/>
  <c r="GR43" s="1"/>
  <c r="GR44" s="1"/>
  <c r="GR45" s="1"/>
  <c r="GR46" s="1"/>
  <c r="GR47" s="1"/>
  <c r="GR48" s="1"/>
  <c r="GR49" s="1"/>
  <c r="GR50" s="1"/>
  <c r="GR51" s="1"/>
  <c r="GR52" s="1"/>
  <c r="GR53" s="1"/>
  <c r="GR54" s="1"/>
  <c r="GR55" s="1"/>
  <c r="GR56" s="1"/>
  <c r="GR57" s="1"/>
  <c r="GR58" s="1"/>
  <c r="GR59" s="1"/>
  <c r="GR60" s="1"/>
  <c r="GR61" s="1"/>
  <c r="GR62" s="1"/>
  <c r="GR63" s="1"/>
  <c r="GR64" s="1"/>
  <c r="GR65" s="1"/>
  <c r="GR66" s="1"/>
  <c r="GR67" s="1"/>
  <c r="GR68" s="1"/>
  <c r="GR69" s="1"/>
  <c r="GR70" s="1"/>
  <c r="GR71" s="1"/>
  <c r="GR72" s="1"/>
  <c r="GR73" s="1"/>
  <c r="GR74" s="1"/>
  <c r="GR75" s="1"/>
  <c r="GR76" s="1"/>
  <c r="GR77" s="1"/>
  <c r="GR78" s="1"/>
  <c r="GR79" s="1"/>
  <c r="GR80" s="1"/>
  <c r="GR81" s="1"/>
  <c r="GR82" s="1"/>
  <c r="GR83" s="1"/>
  <c r="GR84" s="1"/>
  <c r="GR85" s="1"/>
  <c r="GR86" s="1"/>
  <c r="GR87" s="1"/>
  <c r="GR88" s="1"/>
  <c r="GR89" s="1"/>
  <c r="GR90" s="1"/>
  <c r="GR91" s="1"/>
  <c r="GR92" s="1"/>
  <c r="GR93" s="1"/>
  <c r="GR94" s="1"/>
  <c r="GR95" s="1"/>
  <c r="GR96" s="1"/>
  <c r="GR97" s="1"/>
  <c r="GR98" s="1"/>
  <c r="GR99" s="1"/>
  <c r="GR100" s="1"/>
  <c r="GR101" s="1"/>
  <c r="GR102" s="1"/>
  <c r="GR103" s="1"/>
  <c r="GR104" s="1"/>
  <c r="GR105" s="1"/>
  <c r="GR106" s="1"/>
  <c r="GR107" s="1"/>
  <c r="GR108" s="1"/>
  <c r="GR109" s="1"/>
  <c r="GR110" s="1"/>
  <c r="GR111" s="1"/>
  <c r="GR112" s="1"/>
  <c r="GR113" s="1"/>
  <c r="GR114" s="1"/>
  <c r="GR115" s="1"/>
  <c r="GR116" s="1"/>
  <c r="GR117" s="1"/>
  <c r="GR118" s="1"/>
  <c r="GR119" s="1"/>
  <c r="GR120" s="1"/>
  <c r="GR121" s="1"/>
  <c r="GR122" s="1"/>
  <c r="GR123" s="1"/>
  <c r="GR124" s="1"/>
  <c r="GR125" s="1"/>
  <c r="GR126" s="1"/>
  <c r="GR127" s="1"/>
  <c r="GR128" s="1"/>
  <c r="GR129" s="1"/>
  <c r="GR130" s="1"/>
  <c r="GR131" s="1"/>
  <c r="GR132" s="1"/>
  <c r="GR133" s="1"/>
  <c r="GR134" s="1"/>
  <c r="GR135" s="1"/>
  <c r="GR136" s="1"/>
  <c r="GR137" s="1"/>
  <c r="GR138" s="1"/>
  <c r="GR139" s="1"/>
  <c r="GR140" s="1"/>
  <c r="GR141" s="1"/>
  <c r="GR142" s="1"/>
  <c r="GR143" s="1"/>
  <c r="GR144" s="1"/>
  <c r="GR145" s="1"/>
  <c r="GR146" s="1"/>
  <c r="GR147" s="1"/>
  <c r="GR148" s="1"/>
  <c r="GR149" s="1"/>
  <c r="GR150" s="1"/>
  <c r="GR151" s="1"/>
  <c r="GR152" s="1"/>
  <c r="GR153" s="1"/>
  <c r="GR154" s="1"/>
  <c r="GR155" s="1"/>
  <c r="GR156" s="1"/>
  <c r="GR157" s="1"/>
  <c r="GR158" s="1"/>
  <c r="GR159" s="1"/>
  <c r="GR160" s="1"/>
  <c r="GR161" s="1"/>
  <c r="GR162" s="1"/>
  <c r="GR163" s="1"/>
  <c r="GR164" s="1"/>
  <c r="GR165" s="1"/>
  <c r="GR166" s="1"/>
  <c r="GR167" s="1"/>
  <c r="GR168" s="1"/>
  <c r="GR169" s="1"/>
  <c r="GR170" s="1"/>
  <c r="GR171" s="1"/>
  <c r="GR172" s="1"/>
  <c r="GR173" s="1"/>
  <c r="GR174" s="1"/>
  <c r="GR175" s="1"/>
  <c r="GR176" s="1"/>
  <c r="GR177" s="1"/>
  <c r="GR178" s="1"/>
  <c r="GR179" s="1"/>
  <c r="GR180" s="1"/>
  <c r="GR181" s="1"/>
  <c r="GR182" s="1"/>
  <c r="GR183" s="1"/>
  <c r="GR184" s="1"/>
  <c r="GR185" s="1"/>
  <c r="GR186" s="1"/>
  <c r="GR187" s="1"/>
  <c r="GR188" s="1"/>
  <c r="GR189" s="1"/>
  <c r="GR190" s="1"/>
  <c r="GR191" s="1"/>
  <c r="GR192" s="1"/>
  <c r="GR193" s="1"/>
  <c r="GR194" s="1"/>
  <c r="GR195" s="1"/>
  <c r="GR196" s="1"/>
  <c r="GR197" s="1"/>
  <c r="GR198" s="1"/>
  <c r="GR199" s="1"/>
  <c r="GR200" s="1"/>
  <c r="GR201" s="1"/>
  <c r="GR202" s="1"/>
  <c r="GR203" s="1"/>
  <c r="GR204" s="1"/>
  <c r="GR205" s="1"/>
  <c r="GR206" s="1"/>
  <c r="GR207" s="1"/>
  <c r="GR208" s="1"/>
  <c r="GR209" s="1"/>
  <c r="GR210" s="1"/>
  <c r="GR211" s="1"/>
  <c r="GR212" s="1"/>
  <c r="GR213" s="1"/>
  <c r="GR214" s="1"/>
  <c r="GR215" s="1"/>
  <c r="GR216" s="1"/>
  <c r="GR217" s="1"/>
  <c r="GR218" s="1"/>
  <c r="GR219" s="1"/>
  <c r="GR220" s="1"/>
  <c r="GR221" s="1"/>
  <c r="GR222" s="1"/>
  <c r="GR223" s="1"/>
  <c r="GR224" s="1"/>
  <c r="GR225" s="1"/>
  <c r="GR226" s="1"/>
  <c r="GR227" s="1"/>
  <c r="GR228" s="1"/>
  <c r="GR229" s="1"/>
  <c r="GR230" s="1"/>
  <c r="GR231" s="1"/>
  <c r="GR232" s="1"/>
  <c r="GR233" s="1"/>
  <c r="GR234" s="1"/>
  <c r="GR235" s="1"/>
  <c r="GR236" s="1"/>
  <c r="GR237" s="1"/>
  <c r="GR238" s="1"/>
  <c r="GR239" s="1"/>
  <c r="GR240" s="1"/>
  <c r="GR241" s="1"/>
  <c r="GR242" s="1"/>
  <c r="GR243" s="1"/>
  <c r="GR244" s="1"/>
  <c r="GR245" s="1"/>
  <c r="GR246" s="1"/>
  <c r="GR247" s="1"/>
  <c r="GR248" s="1"/>
  <c r="GR249" s="1"/>
  <c r="GR250" s="1"/>
  <c r="GR251" s="1"/>
  <c r="GR252" s="1"/>
  <c r="GR253" s="1"/>
  <c r="GR254" s="1"/>
  <c r="GR255" s="1"/>
  <c r="GR256" s="1"/>
  <c r="GR257" s="1"/>
  <c r="GR258" s="1"/>
  <c r="GR259" s="1"/>
  <c r="GR260" s="1"/>
  <c r="GR261" s="1"/>
  <c r="GR262" s="1"/>
  <c r="GR263" s="1"/>
  <c r="GR264" s="1"/>
  <c r="GR265" s="1"/>
  <c r="GR266" s="1"/>
  <c r="GR267" s="1"/>
  <c r="GR268" s="1"/>
  <c r="GR269" s="1"/>
  <c r="GR270" s="1"/>
  <c r="GR271" s="1"/>
  <c r="GR272" s="1"/>
  <c r="GR273" s="1"/>
  <c r="GR274" s="1"/>
  <c r="GR275" s="1"/>
  <c r="GR276" s="1"/>
  <c r="GR277" s="1"/>
  <c r="GR278" s="1"/>
  <c r="GR279" s="1"/>
  <c r="GR280" s="1"/>
  <c r="GR281" s="1"/>
  <c r="GR282" s="1"/>
  <c r="GR283" s="1"/>
  <c r="GR284" s="1"/>
  <c r="GR285" s="1"/>
  <c r="GR286" s="1"/>
  <c r="GR287" s="1"/>
  <c r="GR288" s="1"/>
  <c r="GR289" s="1"/>
  <c r="GR290" s="1"/>
  <c r="GR291" s="1"/>
  <c r="GR292" s="1"/>
  <c r="GR293" s="1"/>
  <c r="GR294" s="1"/>
  <c r="GR295" s="1"/>
  <c r="GR296" s="1"/>
  <c r="GR297" s="1"/>
  <c r="GR298" s="1"/>
  <c r="GR299" s="1"/>
  <c r="GR300" s="1"/>
  <c r="GR301" s="1"/>
  <c r="GR302" s="1"/>
  <c r="GR303" s="1"/>
  <c r="GR304" s="1"/>
  <c r="GR305" s="1"/>
  <c r="GR306" s="1"/>
  <c r="GR307" s="1"/>
  <c r="GR308" s="1"/>
  <c r="GR309" s="1"/>
  <c r="GR310" s="1"/>
  <c r="GR311" s="1"/>
  <c r="GR312" s="1"/>
  <c r="GR313" s="1"/>
  <c r="GR314" s="1"/>
  <c r="GR315" s="1"/>
  <c r="GR316" s="1"/>
  <c r="GR317" s="1"/>
  <c r="GR318" s="1"/>
  <c r="GR319" s="1"/>
  <c r="GR320" s="1"/>
  <c r="GR321" s="1"/>
  <c r="GR322" s="1"/>
  <c r="GR323" s="1"/>
  <c r="GR324" s="1"/>
  <c r="GR325" s="1"/>
  <c r="GR326" s="1"/>
  <c r="GR327" s="1"/>
  <c r="GR328" s="1"/>
  <c r="GR329" s="1"/>
  <c r="GR330" s="1"/>
  <c r="GR331" s="1"/>
  <c r="GR332" s="1"/>
  <c r="GR333" s="1"/>
  <c r="GR334" s="1"/>
  <c r="GR335" s="1"/>
  <c r="GR336" s="1"/>
  <c r="GR337" s="1"/>
  <c r="GR338" s="1"/>
  <c r="GR339" s="1"/>
  <c r="GR340" s="1"/>
  <c r="GR341" s="1"/>
  <c r="GR342" s="1"/>
  <c r="GR343" s="1"/>
  <c r="GR344" s="1"/>
  <c r="GR345" s="1"/>
  <c r="GR346" s="1"/>
  <c r="GR347" s="1"/>
  <c r="GR348" s="1"/>
  <c r="GR349" s="1"/>
  <c r="GR350" s="1"/>
  <c r="GR351" s="1"/>
  <c r="GR352" s="1"/>
  <c r="GR353" s="1"/>
  <c r="GR354" s="1"/>
  <c r="GR355" s="1"/>
  <c r="GR356" s="1"/>
  <c r="GR357" s="1"/>
  <c r="GR358" s="1"/>
  <c r="GR359" s="1"/>
  <c r="GR360" s="1"/>
  <c r="GR361" s="1"/>
  <c r="GR362" s="1"/>
  <c r="GR363" s="1"/>
  <c r="GR364" s="1"/>
  <c r="GR365" s="1"/>
  <c r="GR366" s="1"/>
  <c r="GR367" s="1"/>
  <c r="GR368" s="1"/>
  <c r="GR369" s="1"/>
  <c r="GR370" s="1"/>
  <c r="GR371" s="1"/>
  <c r="GR372" s="1"/>
  <c r="GR373" s="1"/>
  <c r="GR374" s="1"/>
  <c r="GR375" s="1"/>
  <c r="GR376" s="1"/>
  <c r="GR377" s="1"/>
  <c r="GR378" s="1"/>
  <c r="GR379" s="1"/>
  <c r="GR380" s="1"/>
  <c r="GR381" s="1"/>
  <c r="GR382" s="1"/>
  <c r="GR383" s="1"/>
  <c r="GR384" s="1"/>
  <c r="GR385" s="1"/>
  <c r="GR386" s="1"/>
  <c r="GR387" s="1"/>
  <c r="GR388" s="1"/>
  <c r="GR389" s="1"/>
  <c r="GR390" s="1"/>
  <c r="GR391" s="1"/>
  <c r="GR392" s="1"/>
  <c r="GR393" s="1"/>
  <c r="GR394" s="1"/>
  <c r="GR395" s="1"/>
  <c r="GR396" s="1"/>
  <c r="GR397" s="1"/>
  <c r="GR398" s="1"/>
  <c r="GR399" s="1"/>
  <c r="GR400" s="1"/>
  <c r="GR401" s="1"/>
  <c r="GR402" s="1"/>
  <c r="GR403" s="1"/>
  <c r="GR404" s="1"/>
  <c r="GR405" s="1"/>
  <c r="GR406" s="1"/>
  <c r="GR407" s="1"/>
  <c r="GR408" s="1"/>
  <c r="GR409" s="1"/>
  <c r="GR410" s="1"/>
  <c r="GR411" s="1"/>
  <c r="GR412" s="1"/>
  <c r="GR413" s="1"/>
  <c r="GR414" s="1"/>
  <c r="GR415" s="1"/>
  <c r="GR416" s="1"/>
  <c r="GR417" s="1"/>
  <c r="GR418" s="1"/>
  <c r="GR419" s="1"/>
  <c r="GR420" s="1"/>
  <c r="GR421" s="1"/>
  <c r="GR422" s="1"/>
  <c r="GR423" s="1"/>
  <c r="GR424" s="1"/>
  <c r="GR425" s="1"/>
  <c r="GR426" s="1"/>
  <c r="GR427" s="1"/>
  <c r="GR428" s="1"/>
  <c r="GR429" s="1"/>
  <c r="GR430" s="1"/>
  <c r="GR431" s="1"/>
  <c r="GR432" s="1"/>
  <c r="GR433" s="1"/>
  <c r="GR434" s="1"/>
  <c r="GR435" s="1"/>
  <c r="GR436" s="1"/>
  <c r="GR437" s="1"/>
  <c r="GR438" s="1"/>
  <c r="GR439" s="1"/>
  <c r="GR440" s="1"/>
  <c r="GR441" s="1"/>
  <c r="GR442" s="1"/>
  <c r="GR443" s="1"/>
  <c r="GR444" s="1"/>
  <c r="GR445" s="1"/>
  <c r="GR446" s="1"/>
  <c r="GR447" s="1"/>
  <c r="GR448" s="1"/>
  <c r="GR449" s="1"/>
  <c r="GR450" s="1"/>
  <c r="GR451" s="1"/>
  <c r="GR452" s="1"/>
  <c r="GR453" s="1"/>
  <c r="GR454" s="1"/>
  <c r="GR455" s="1"/>
  <c r="GR456" s="1"/>
  <c r="GR457" s="1"/>
  <c r="GR458" s="1"/>
  <c r="GR459" s="1"/>
  <c r="GR460" s="1"/>
  <c r="GR461" s="1"/>
  <c r="GR462" s="1"/>
  <c r="GR463" s="1"/>
  <c r="GR464" s="1"/>
  <c r="GR465" s="1"/>
  <c r="GR466" s="1"/>
  <c r="GR467" s="1"/>
  <c r="GR468" s="1"/>
  <c r="GR469" s="1"/>
  <c r="GR470" s="1"/>
  <c r="GR471" s="1"/>
  <c r="GR472" s="1"/>
  <c r="GR473" s="1"/>
  <c r="GR474" s="1"/>
  <c r="GR475" s="1"/>
  <c r="GR476" s="1"/>
  <c r="GR477" s="1"/>
  <c r="GR478" s="1"/>
  <c r="GR479" s="1"/>
  <c r="GR480" s="1"/>
  <c r="GR481" s="1"/>
  <c r="GR482" s="1"/>
  <c r="GR483" s="1"/>
  <c r="GR484" s="1"/>
  <c r="GR485" s="1"/>
  <c r="GR486" s="1"/>
  <c r="GR487" s="1"/>
  <c r="GR488" s="1"/>
  <c r="GR489" s="1"/>
  <c r="GR490" s="1"/>
  <c r="GR491" s="1"/>
  <c r="GR492" s="1"/>
  <c r="GR493" s="1"/>
  <c r="GR494" s="1"/>
  <c r="GR495" s="1"/>
  <c r="GR496" s="1"/>
  <c r="GR497" s="1"/>
  <c r="GR498" s="1"/>
  <c r="GR499" s="1"/>
  <c r="GR500" s="1"/>
  <c r="GR501" s="1"/>
  <c r="GR502" s="1"/>
  <c r="GR503" s="1"/>
  <c r="GR5"/>
  <c r="GQ6"/>
  <c r="GQ7" s="1"/>
  <c r="GQ8" s="1"/>
  <c r="GQ9" s="1"/>
  <c r="GQ10" s="1"/>
  <c r="GQ11" s="1"/>
  <c r="GQ12" s="1"/>
  <c r="GQ13" s="1"/>
  <c r="GQ14" s="1"/>
  <c r="GQ15" s="1"/>
  <c r="GQ16" s="1"/>
  <c r="GQ17" s="1"/>
  <c r="GQ18" s="1"/>
  <c r="GQ19" s="1"/>
  <c r="GQ20" s="1"/>
  <c r="GQ21" s="1"/>
  <c r="GQ22" s="1"/>
  <c r="GQ23" s="1"/>
  <c r="GQ24" s="1"/>
  <c r="GQ25" s="1"/>
  <c r="GQ26" s="1"/>
  <c r="GQ27" s="1"/>
  <c r="GQ28" s="1"/>
  <c r="GQ29" s="1"/>
  <c r="GQ30" s="1"/>
  <c r="GQ31" s="1"/>
  <c r="GQ32" s="1"/>
  <c r="GQ33" s="1"/>
  <c r="GQ34" s="1"/>
  <c r="GQ35" s="1"/>
  <c r="GQ36" s="1"/>
  <c r="GQ37" s="1"/>
  <c r="GQ38"/>
  <c r="GQ39" s="1"/>
  <c r="GQ40" s="1"/>
  <c r="GQ41" s="1"/>
  <c r="GQ42" s="1"/>
  <c r="GQ43" s="1"/>
  <c r="GQ44" s="1"/>
  <c r="GQ45" s="1"/>
  <c r="GQ46" s="1"/>
  <c r="GQ47" s="1"/>
  <c r="GQ48" s="1"/>
  <c r="GQ49" s="1"/>
  <c r="GQ50" s="1"/>
  <c r="GQ51" s="1"/>
  <c r="GQ52" s="1"/>
  <c r="GQ53" s="1"/>
  <c r="GQ54" s="1"/>
  <c r="GQ55" s="1"/>
  <c r="GQ56" s="1"/>
  <c r="GQ57" s="1"/>
  <c r="GQ58" s="1"/>
  <c r="GQ59" s="1"/>
  <c r="GQ60" s="1"/>
  <c r="GQ61" s="1"/>
  <c r="GQ62" s="1"/>
  <c r="GQ63" s="1"/>
  <c r="GQ64" s="1"/>
  <c r="GQ65" s="1"/>
  <c r="GQ66" s="1"/>
  <c r="GQ67" s="1"/>
  <c r="GQ68" s="1"/>
  <c r="GQ69" s="1"/>
  <c r="GQ70" s="1"/>
  <c r="GQ71" s="1"/>
  <c r="GQ72" s="1"/>
  <c r="GQ73" s="1"/>
  <c r="GQ74" s="1"/>
  <c r="GQ75" s="1"/>
  <c r="GQ76" s="1"/>
  <c r="GQ77" s="1"/>
  <c r="GQ78" s="1"/>
  <c r="GQ79" s="1"/>
  <c r="GQ80" s="1"/>
  <c r="GQ81" s="1"/>
  <c r="GQ82" s="1"/>
  <c r="GQ83" s="1"/>
  <c r="GQ84" s="1"/>
  <c r="GQ85" s="1"/>
  <c r="GQ86" s="1"/>
  <c r="GQ87" s="1"/>
  <c r="GQ88" s="1"/>
  <c r="GQ89" s="1"/>
  <c r="GQ90" s="1"/>
  <c r="GQ91" s="1"/>
  <c r="GQ92" s="1"/>
  <c r="GQ93" s="1"/>
  <c r="GQ94" s="1"/>
  <c r="GQ95" s="1"/>
  <c r="GQ96" s="1"/>
  <c r="GQ97" s="1"/>
  <c r="GQ98" s="1"/>
  <c r="GQ99" s="1"/>
  <c r="GQ100" s="1"/>
  <c r="GQ101" s="1"/>
  <c r="GQ102" s="1"/>
  <c r="GQ103" s="1"/>
  <c r="GQ104" s="1"/>
  <c r="GQ105" s="1"/>
  <c r="GQ106" s="1"/>
  <c r="GQ107" s="1"/>
  <c r="GQ108" s="1"/>
  <c r="GQ109" s="1"/>
  <c r="GQ110" s="1"/>
  <c r="GQ111" s="1"/>
  <c r="GQ112" s="1"/>
  <c r="GQ113" s="1"/>
  <c r="GQ114" s="1"/>
  <c r="GQ115" s="1"/>
  <c r="GQ116" s="1"/>
  <c r="GQ117" s="1"/>
  <c r="GQ118" s="1"/>
  <c r="GQ119" s="1"/>
  <c r="GQ120" s="1"/>
  <c r="GQ121" s="1"/>
  <c r="GQ122" s="1"/>
  <c r="GQ123" s="1"/>
  <c r="GQ124" s="1"/>
  <c r="GQ125" s="1"/>
  <c r="GQ126" s="1"/>
  <c r="GQ127" s="1"/>
  <c r="GQ128" s="1"/>
  <c r="GQ129" s="1"/>
  <c r="GQ130" s="1"/>
  <c r="GQ131" s="1"/>
  <c r="GQ132" s="1"/>
  <c r="GQ133" s="1"/>
  <c r="GQ134" s="1"/>
  <c r="GQ135" s="1"/>
  <c r="GQ136" s="1"/>
  <c r="GQ137" s="1"/>
  <c r="GQ138" s="1"/>
  <c r="GQ139" s="1"/>
  <c r="GQ140" s="1"/>
  <c r="GQ141" s="1"/>
  <c r="GQ142" s="1"/>
  <c r="GQ143" s="1"/>
  <c r="GQ144" s="1"/>
  <c r="GQ145" s="1"/>
  <c r="GQ146" s="1"/>
  <c r="GQ147" s="1"/>
  <c r="GQ148" s="1"/>
  <c r="GQ149" s="1"/>
  <c r="GQ150" s="1"/>
  <c r="GQ151" s="1"/>
  <c r="GQ152" s="1"/>
  <c r="GQ153" s="1"/>
  <c r="GQ154" s="1"/>
  <c r="GQ155" s="1"/>
  <c r="GQ156" s="1"/>
  <c r="GQ157" s="1"/>
  <c r="GQ158" s="1"/>
  <c r="GQ159" s="1"/>
  <c r="GQ160" s="1"/>
  <c r="GQ161" s="1"/>
  <c r="GQ162" s="1"/>
  <c r="GQ163" s="1"/>
  <c r="GQ164" s="1"/>
  <c r="GQ165" s="1"/>
  <c r="GQ166" s="1"/>
  <c r="GQ167" s="1"/>
  <c r="GQ168" s="1"/>
  <c r="GQ169" s="1"/>
  <c r="GQ170" s="1"/>
  <c r="GQ171" s="1"/>
  <c r="GQ172" s="1"/>
  <c r="GQ173" s="1"/>
  <c r="GQ174" s="1"/>
  <c r="GQ175" s="1"/>
  <c r="GQ176" s="1"/>
  <c r="GQ177" s="1"/>
  <c r="GQ178" s="1"/>
  <c r="GQ179" s="1"/>
  <c r="GQ180" s="1"/>
  <c r="GQ181" s="1"/>
  <c r="GQ182" s="1"/>
  <c r="GQ183" s="1"/>
  <c r="GQ184" s="1"/>
  <c r="GQ185" s="1"/>
  <c r="GQ186" s="1"/>
  <c r="GQ187" s="1"/>
  <c r="GQ188" s="1"/>
  <c r="GQ189" s="1"/>
  <c r="GQ190" s="1"/>
  <c r="GQ191" s="1"/>
  <c r="GQ192" s="1"/>
  <c r="GQ193" s="1"/>
  <c r="GQ194" s="1"/>
  <c r="GQ195" s="1"/>
  <c r="GQ196" s="1"/>
  <c r="GQ197" s="1"/>
  <c r="GQ198" s="1"/>
  <c r="GQ199" s="1"/>
  <c r="GQ200" s="1"/>
  <c r="GQ201" s="1"/>
  <c r="GQ202" s="1"/>
  <c r="GQ203" s="1"/>
  <c r="GQ204" s="1"/>
  <c r="GQ205" s="1"/>
  <c r="GQ206" s="1"/>
  <c r="GQ207" s="1"/>
  <c r="GQ208" s="1"/>
  <c r="GQ209" s="1"/>
  <c r="GQ210" s="1"/>
  <c r="GQ211" s="1"/>
  <c r="GQ212" s="1"/>
  <c r="GQ213" s="1"/>
  <c r="GQ214" s="1"/>
  <c r="GQ215" s="1"/>
  <c r="GQ216" s="1"/>
  <c r="GQ217" s="1"/>
  <c r="GQ218" s="1"/>
  <c r="GQ219" s="1"/>
  <c r="GQ220" s="1"/>
  <c r="GQ221" s="1"/>
  <c r="GQ222" s="1"/>
  <c r="GQ223" s="1"/>
  <c r="GQ224" s="1"/>
  <c r="GQ225" s="1"/>
  <c r="GQ226" s="1"/>
  <c r="GQ227" s="1"/>
  <c r="GQ228" s="1"/>
  <c r="GQ229" s="1"/>
  <c r="GQ230" s="1"/>
  <c r="GQ231" s="1"/>
  <c r="GQ232" s="1"/>
  <c r="GQ233" s="1"/>
  <c r="GQ234" s="1"/>
  <c r="GQ235" s="1"/>
  <c r="GQ236" s="1"/>
  <c r="GQ237" s="1"/>
  <c r="GQ238" s="1"/>
  <c r="GQ239" s="1"/>
  <c r="GQ240" s="1"/>
  <c r="GQ241" s="1"/>
  <c r="GQ242" s="1"/>
  <c r="GQ243" s="1"/>
  <c r="GQ244" s="1"/>
  <c r="GQ245" s="1"/>
  <c r="GQ246" s="1"/>
  <c r="GQ247" s="1"/>
  <c r="GQ248" s="1"/>
  <c r="GQ249" s="1"/>
  <c r="GQ250" s="1"/>
  <c r="GQ251" s="1"/>
  <c r="GQ252" s="1"/>
  <c r="GQ253" s="1"/>
  <c r="GQ254" s="1"/>
  <c r="GQ255" s="1"/>
  <c r="GQ256" s="1"/>
  <c r="GQ257" s="1"/>
  <c r="GQ258" s="1"/>
  <c r="GQ259" s="1"/>
  <c r="GQ260" s="1"/>
  <c r="GQ261" s="1"/>
  <c r="GQ262" s="1"/>
  <c r="GQ263" s="1"/>
  <c r="GQ264" s="1"/>
  <c r="GQ265" s="1"/>
  <c r="GQ266" s="1"/>
  <c r="GQ267" s="1"/>
  <c r="GQ268" s="1"/>
  <c r="GQ269" s="1"/>
  <c r="GQ270" s="1"/>
  <c r="GQ271" s="1"/>
  <c r="GQ272" s="1"/>
  <c r="GQ273" s="1"/>
  <c r="GQ274" s="1"/>
  <c r="GQ275" s="1"/>
  <c r="GQ276" s="1"/>
  <c r="GQ277" s="1"/>
  <c r="GQ278" s="1"/>
  <c r="GQ279" s="1"/>
  <c r="GQ280" s="1"/>
  <c r="GQ281" s="1"/>
  <c r="GQ282" s="1"/>
  <c r="GQ283" s="1"/>
  <c r="GQ284" s="1"/>
  <c r="GQ285" s="1"/>
  <c r="GQ286" s="1"/>
  <c r="GQ287" s="1"/>
  <c r="GQ288" s="1"/>
  <c r="GQ289" s="1"/>
  <c r="GQ290" s="1"/>
  <c r="GQ291" s="1"/>
  <c r="GQ292" s="1"/>
  <c r="GQ293" s="1"/>
  <c r="GQ294" s="1"/>
  <c r="GQ295" s="1"/>
  <c r="GQ296" s="1"/>
  <c r="GQ297" s="1"/>
  <c r="GQ298" s="1"/>
  <c r="GQ299" s="1"/>
  <c r="GQ300" s="1"/>
  <c r="GQ301" s="1"/>
  <c r="GQ302" s="1"/>
  <c r="GQ303" s="1"/>
  <c r="GQ304" s="1"/>
  <c r="GQ305" s="1"/>
  <c r="GQ306" s="1"/>
  <c r="GQ307" s="1"/>
  <c r="GQ308" s="1"/>
  <c r="GQ309" s="1"/>
  <c r="GQ310" s="1"/>
  <c r="GQ311" s="1"/>
  <c r="GQ312" s="1"/>
  <c r="GQ313" s="1"/>
  <c r="GQ314" s="1"/>
  <c r="GQ315" s="1"/>
  <c r="GQ316" s="1"/>
  <c r="GQ317" s="1"/>
  <c r="GQ318" s="1"/>
  <c r="GQ319" s="1"/>
  <c r="GQ320" s="1"/>
  <c r="GQ321" s="1"/>
  <c r="GQ322" s="1"/>
  <c r="GQ323" s="1"/>
  <c r="GQ324" s="1"/>
  <c r="GQ325" s="1"/>
  <c r="GQ326" s="1"/>
  <c r="GQ327" s="1"/>
  <c r="GQ328" s="1"/>
  <c r="GQ329" s="1"/>
  <c r="GQ330" s="1"/>
  <c r="GQ331" s="1"/>
  <c r="GQ332" s="1"/>
  <c r="GQ333" s="1"/>
  <c r="GQ334" s="1"/>
  <c r="GQ335" s="1"/>
  <c r="GQ336" s="1"/>
  <c r="GQ337" s="1"/>
  <c r="GQ338" s="1"/>
  <c r="GQ339" s="1"/>
  <c r="GQ340" s="1"/>
  <c r="GQ341" s="1"/>
  <c r="GQ342" s="1"/>
  <c r="GQ343" s="1"/>
  <c r="GQ344" s="1"/>
  <c r="GQ345" s="1"/>
  <c r="GQ346" s="1"/>
  <c r="GQ347" s="1"/>
  <c r="GQ348" s="1"/>
  <c r="GQ349" s="1"/>
  <c r="GQ350" s="1"/>
  <c r="GQ351" s="1"/>
  <c r="GQ352" s="1"/>
  <c r="GQ353" s="1"/>
  <c r="GQ354" s="1"/>
  <c r="GQ355" s="1"/>
  <c r="GQ356" s="1"/>
  <c r="GQ357" s="1"/>
  <c r="GQ358" s="1"/>
  <c r="GQ359" s="1"/>
  <c r="GQ360" s="1"/>
  <c r="GQ361" s="1"/>
  <c r="GQ362" s="1"/>
  <c r="GQ363" s="1"/>
  <c r="GQ364" s="1"/>
  <c r="GQ365" s="1"/>
  <c r="GQ366" s="1"/>
  <c r="GQ367" s="1"/>
  <c r="GQ368" s="1"/>
  <c r="GQ369" s="1"/>
  <c r="GQ370" s="1"/>
  <c r="GQ371" s="1"/>
  <c r="GQ372" s="1"/>
  <c r="GQ373" s="1"/>
  <c r="GQ374" s="1"/>
  <c r="GQ375" s="1"/>
  <c r="GQ376" s="1"/>
  <c r="GQ377" s="1"/>
  <c r="GQ378" s="1"/>
  <c r="GQ379" s="1"/>
  <c r="GQ380" s="1"/>
  <c r="GQ381" s="1"/>
  <c r="GQ382" s="1"/>
  <c r="GQ383" s="1"/>
  <c r="GQ384" s="1"/>
  <c r="GQ385" s="1"/>
  <c r="GQ386" s="1"/>
  <c r="GQ387" s="1"/>
  <c r="GQ388" s="1"/>
  <c r="GQ389" s="1"/>
  <c r="GQ390" s="1"/>
  <c r="GQ391" s="1"/>
  <c r="GQ392" s="1"/>
  <c r="GQ393" s="1"/>
  <c r="GQ394" s="1"/>
  <c r="GQ395" s="1"/>
  <c r="GQ396" s="1"/>
  <c r="GQ397" s="1"/>
  <c r="GQ398" s="1"/>
  <c r="GQ399" s="1"/>
  <c r="GQ400" s="1"/>
  <c r="GQ401" s="1"/>
  <c r="GQ402" s="1"/>
  <c r="GQ403" s="1"/>
  <c r="GQ404" s="1"/>
  <c r="GQ405" s="1"/>
  <c r="GQ406" s="1"/>
  <c r="GQ407" s="1"/>
  <c r="GQ408" s="1"/>
  <c r="GQ409" s="1"/>
  <c r="GQ410" s="1"/>
  <c r="GQ411" s="1"/>
  <c r="GQ412" s="1"/>
  <c r="GQ413" s="1"/>
  <c r="GQ414" s="1"/>
  <c r="GQ415" s="1"/>
  <c r="GQ416" s="1"/>
  <c r="GQ417" s="1"/>
  <c r="GQ418" s="1"/>
  <c r="GQ419" s="1"/>
  <c r="GQ420" s="1"/>
  <c r="GQ421" s="1"/>
  <c r="GQ422" s="1"/>
  <c r="GQ423" s="1"/>
  <c r="GQ424" s="1"/>
  <c r="GQ425" s="1"/>
  <c r="GQ426" s="1"/>
  <c r="GQ427" s="1"/>
  <c r="GQ428" s="1"/>
  <c r="GQ429" s="1"/>
  <c r="GQ430" s="1"/>
  <c r="GQ431" s="1"/>
  <c r="GQ432" s="1"/>
  <c r="GQ433" s="1"/>
  <c r="GQ434" s="1"/>
  <c r="GQ435" s="1"/>
  <c r="GQ436" s="1"/>
  <c r="GQ437" s="1"/>
  <c r="GQ438" s="1"/>
  <c r="GQ439" s="1"/>
  <c r="GQ440" s="1"/>
  <c r="GQ441" s="1"/>
  <c r="GQ442" s="1"/>
  <c r="GQ443" s="1"/>
  <c r="GQ444" s="1"/>
  <c r="GQ445" s="1"/>
  <c r="GQ446" s="1"/>
  <c r="GQ447" s="1"/>
  <c r="GQ448" s="1"/>
  <c r="GQ449" s="1"/>
  <c r="GQ450" s="1"/>
  <c r="GQ451" s="1"/>
  <c r="GQ452" s="1"/>
  <c r="GQ453" s="1"/>
  <c r="GQ454" s="1"/>
  <c r="GQ455" s="1"/>
  <c r="GQ456" s="1"/>
  <c r="GQ457" s="1"/>
  <c r="GQ458" s="1"/>
  <c r="GQ459" s="1"/>
  <c r="GQ460" s="1"/>
  <c r="GQ461" s="1"/>
  <c r="GQ462" s="1"/>
  <c r="GQ463" s="1"/>
  <c r="GQ464" s="1"/>
  <c r="GQ465" s="1"/>
  <c r="GQ466" s="1"/>
  <c r="GQ467" s="1"/>
  <c r="GQ468" s="1"/>
  <c r="GQ469" s="1"/>
  <c r="GQ470" s="1"/>
  <c r="GQ471" s="1"/>
  <c r="GQ472" s="1"/>
  <c r="GQ473" s="1"/>
  <c r="GQ474" s="1"/>
  <c r="GQ475" s="1"/>
  <c r="GQ476" s="1"/>
  <c r="GQ477" s="1"/>
  <c r="GQ478" s="1"/>
  <c r="GQ479" s="1"/>
  <c r="GQ480" s="1"/>
  <c r="GQ481" s="1"/>
  <c r="GQ482" s="1"/>
  <c r="GQ483" s="1"/>
  <c r="GQ484" s="1"/>
  <c r="GQ485" s="1"/>
  <c r="GQ486" s="1"/>
  <c r="GQ487" s="1"/>
  <c r="GQ488" s="1"/>
  <c r="GQ489" s="1"/>
  <c r="GQ490" s="1"/>
  <c r="GQ491" s="1"/>
  <c r="GQ492" s="1"/>
  <c r="GQ493" s="1"/>
  <c r="GQ494" s="1"/>
  <c r="GQ495" s="1"/>
  <c r="GQ496" s="1"/>
  <c r="GQ497" s="1"/>
  <c r="GQ498" s="1"/>
  <c r="GQ499" s="1"/>
  <c r="GQ500" s="1"/>
  <c r="GQ501" s="1"/>
  <c r="GQ502" s="1"/>
  <c r="GQ503" s="1"/>
  <c r="GQ5"/>
  <c r="GP6"/>
  <c r="GP7" s="1"/>
  <c r="GP8" s="1"/>
  <c r="GP9" s="1"/>
  <c r="GP10" s="1"/>
  <c r="GP11" s="1"/>
  <c r="GP12" s="1"/>
  <c r="GP13" s="1"/>
  <c r="GP14" s="1"/>
  <c r="GP15" s="1"/>
  <c r="GP16" s="1"/>
  <c r="GP17" s="1"/>
  <c r="GP18" s="1"/>
  <c r="GP19" s="1"/>
  <c r="GP20" s="1"/>
  <c r="GP21" s="1"/>
  <c r="GP22" s="1"/>
  <c r="GP23" s="1"/>
  <c r="GP24" s="1"/>
  <c r="GP25" s="1"/>
  <c r="GP26" s="1"/>
  <c r="GP27" s="1"/>
  <c r="GP28" s="1"/>
  <c r="GP29" s="1"/>
  <c r="GP30" s="1"/>
  <c r="GP31" s="1"/>
  <c r="GP32" s="1"/>
  <c r="GP33" s="1"/>
  <c r="GP34" s="1"/>
  <c r="GP35" s="1"/>
  <c r="GP36" s="1"/>
  <c r="GP37" s="1"/>
  <c r="GP38" s="1"/>
  <c r="GP39" s="1"/>
  <c r="GP40" s="1"/>
  <c r="GP41" s="1"/>
  <c r="GP42" s="1"/>
  <c r="GP43" s="1"/>
  <c r="GP44" s="1"/>
  <c r="GP45" s="1"/>
  <c r="GP46" s="1"/>
  <c r="GP47" s="1"/>
  <c r="GP48" s="1"/>
  <c r="GP49" s="1"/>
  <c r="GP50" s="1"/>
  <c r="GP51" s="1"/>
  <c r="GP52" s="1"/>
  <c r="GP53" s="1"/>
  <c r="GP54" s="1"/>
  <c r="GP55" s="1"/>
  <c r="GP56" s="1"/>
  <c r="GP57" s="1"/>
  <c r="GP58" s="1"/>
  <c r="GP59" s="1"/>
  <c r="GP60" s="1"/>
  <c r="GP61" s="1"/>
  <c r="GP62" s="1"/>
  <c r="GP63" s="1"/>
  <c r="GP64" s="1"/>
  <c r="GP65" s="1"/>
  <c r="GP66" s="1"/>
  <c r="GP67" s="1"/>
  <c r="GP68" s="1"/>
  <c r="GP69" s="1"/>
  <c r="GP70" s="1"/>
  <c r="GP71" s="1"/>
  <c r="GP72" s="1"/>
  <c r="GP73" s="1"/>
  <c r="GP74" s="1"/>
  <c r="GP75" s="1"/>
  <c r="GP76" s="1"/>
  <c r="GP77" s="1"/>
  <c r="GP78" s="1"/>
  <c r="GP79" s="1"/>
  <c r="GP80" s="1"/>
  <c r="GP81" s="1"/>
  <c r="GP82" s="1"/>
  <c r="GP83" s="1"/>
  <c r="GP84" s="1"/>
  <c r="GP85" s="1"/>
  <c r="GP86" s="1"/>
  <c r="GP87" s="1"/>
  <c r="GP88" s="1"/>
  <c r="GP89" s="1"/>
  <c r="GP90" s="1"/>
  <c r="GP91" s="1"/>
  <c r="GP92" s="1"/>
  <c r="GP93" s="1"/>
  <c r="GP94" s="1"/>
  <c r="GP95" s="1"/>
  <c r="GP96" s="1"/>
  <c r="GP97" s="1"/>
  <c r="GP98" s="1"/>
  <c r="GP99" s="1"/>
  <c r="GP100" s="1"/>
  <c r="GP101" s="1"/>
  <c r="GP102" s="1"/>
  <c r="GP103" s="1"/>
  <c r="GP104" s="1"/>
  <c r="GP105" s="1"/>
  <c r="GP106" s="1"/>
  <c r="GP107" s="1"/>
  <c r="GP108" s="1"/>
  <c r="GP109" s="1"/>
  <c r="GP110" s="1"/>
  <c r="GP111" s="1"/>
  <c r="GP112" s="1"/>
  <c r="GP113" s="1"/>
  <c r="GP114" s="1"/>
  <c r="GP115" s="1"/>
  <c r="GP116" s="1"/>
  <c r="GP117" s="1"/>
  <c r="GP118" s="1"/>
  <c r="GP119" s="1"/>
  <c r="GP120" s="1"/>
  <c r="GP121" s="1"/>
  <c r="GP122" s="1"/>
  <c r="GP123" s="1"/>
  <c r="GP124" s="1"/>
  <c r="GP125" s="1"/>
  <c r="GP126" s="1"/>
  <c r="GP127" s="1"/>
  <c r="GP128" s="1"/>
  <c r="GP129" s="1"/>
  <c r="GP130" s="1"/>
  <c r="GP131" s="1"/>
  <c r="GP132" s="1"/>
  <c r="GP133" s="1"/>
  <c r="GP134" s="1"/>
  <c r="GP135" s="1"/>
  <c r="GP136" s="1"/>
  <c r="GP137" s="1"/>
  <c r="GP138" s="1"/>
  <c r="GP139" s="1"/>
  <c r="GP140" s="1"/>
  <c r="GP141" s="1"/>
  <c r="GP142" s="1"/>
  <c r="GP143" s="1"/>
  <c r="GP144" s="1"/>
  <c r="GP145" s="1"/>
  <c r="GP146" s="1"/>
  <c r="GP147" s="1"/>
  <c r="GP148" s="1"/>
  <c r="GP149" s="1"/>
  <c r="GP150" s="1"/>
  <c r="GP151" s="1"/>
  <c r="GP152" s="1"/>
  <c r="GP153" s="1"/>
  <c r="GP154" s="1"/>
  <c r="GP155" s="1"/>
  <c r="GP156" s="1"/>
  <c r="GP157" s="1"/>
  <c r="GP158" s="1"/>
  <c r="GP159" s="1"/>
  <c r="GP160" s="1"/>
  <c r="GP161" s="1"/>
  <c r="GP162" s="1"/>
  <c r="GP163" s="1"/>
  <c r="GP164" s="1"/>
  <c r="GP165" s="1"/>
  <c r="GP166" s="1"/>
  <c r="GP167" s="1"/>
  <c r="GP168" s="1"/>
  <c r="GP169" s="1"/>
  <c r="GP170" s="1"/>
  <c r="GP171" s="1"/>
  <c r="GP172" s="1"/>
  <c r="GP173" s="1"/>
  <c r="GP174" s="1"/>
  <c r="GP175" s="1"/>
  <c r="GP176" s="1"/>
  <c r="GP177" s="1"/>
  <c r="GP178" s="1"/>
  <c r="GP179" s="1"/>
  <c r="GP180" s="1"/>
  <c r="GP181" s="1"/>
  <c r="GP182" s="1"/>
  <c r="GP183" s="1"/>
  <c r="GP184" s="1"/>
  <c r="GP185" s="1"/>
  <c r="GP186" s="1"/>
  <c r="GP187" s="1"/>
  <c r="GP188" s="1"/>
  <c r="GP189" s="1"/>
  <c r="GP190" s="1"/>
  <c r="GP191" s="1"/>
  <c r="GP192" s="1"/>
  <c r="GP193" s="1"/>
  <c r="GP194" s="1"/>
  <c r="GP195" s="1"/>
  <c r="GP196" s="1"/>
  <c r="GP197" s="1"/>
  <c r="GP198" s="1"/>
  <c r="GP199" s="1"/>
  <c r="GP200" s="1"/>
  <c r="GP201" s="1"/>
  <c r="GP202" s="1"/>
  <c r="GP203" s="1"/>
  <c r="GP204" s="1"/>
  <c r="GP205" s="1"/>
  <c r="GP206" s="1"/>
  <c r="GP207" s="1"/>
  <c r="GP208" s="1"/>
  <c r="GP209" s="1"/>
  <c r="GP210" s="1"/>
  <c r="GP211" s="1"/>
  <c r="GP212" s="1"/>
  <c r="GP213" s="1"/>
  <c r="GP214" s="1"/>
  <c r="GP215" s="1"/>
  <c r="GP216" s="1"/>
  <c r="GP217" s="1"/>
  <c r="GP218" s="1"/>
  <c r="GP219" s="1"/>
  <c r="GP220" s="1"/>
  <c r="GP221" s="1"/>
  <c r="GP222" s="1"/>
  <c r="GP223" s="1"/>
  <c r="GP224" s="1"/>
  <c r="GP225" s="1"/>
  <c r="GP226" s="1"/>
  <c r="GP227" s="1"/>
  <c r="GP228" s="1"/>
  <c r="GP229" s="1"/>
  <c r="GP230" s="1"/>
  <c r="GP231" s="1"/>
  <c r="GP232" s="1"/>
  <c r="GP233" s="1"/>
  <c r="GP234" s="1"/>
  <c r="GP235" s="1"/>
  <c r="GP236" s="1"/>
  <c r="GP237" s="1"/>
  <c r="GP238" s="1"/>
  <c r="GP239" s="1"/>
  <c r="GP240" s="1"/>
  <c r="GP241" s="1"/>
  <c r="GP242" s="1"/>
  <c r="GP243" s="1"/>
  <c r="GP244" s="1"/>
  <c r="GP245" s="1"/>
  <c r="GP246" s="1"/>
  <c r="GP247" s="1"/>
  <c r="GP248" s="1"/>
  <c r="GP249" s="1"/>
  <c r="GP250" s="1"/>
  <c r="GP251" s="1"/>
  <c r="GP252" s="1"/>
  <c r="GP253" s="1"/>
  <c r="GP254" s="1"/>
  <c r="GP255" s="1"/>
  <c r="GP256" s="1"/>
  <c r="GP257" s="1"/>
  <c r="GP258" s="1"/>
  <c r="GP259" s="1"/>
  <c r="GP260" s="1"/>
  <c r="GP261" s="1"/>
  <c r="GP262" s="1"/>
  <c r="GP263" s="1"/>
  <c r="GP264" s="1"/>
  <c r="GP265" s="1"/>
  <c r="GP266" s="1"/>
  <c r="GP267" s="1"/>
  <c r="GP268" s="1"/>
  <c r="GP269" s="1"/>
  <c r="GP270" s="1"/>
  <c r="GP271" s="1"/>
  <c r="GP272" s="1"/>
  <c r="GP273" s="1"/>
  <c r="GP274" s="1"/>
  <c r="GP275" s="1"/>
  <c r="GP276" s="1"/>
  <c r="GP277" s="1"/>
  <c r="GP278" s="1"/>
  <c r="GP279" s="1"/>
  <c r="GP280" s="1"/>
  <c r="GP281" s="1"/>
  <c r="GP282" s="1"/>
  <c r="GP283" s="1"/>
  <c r="GP284" s="1"/>
  <c r="GP285" s="1"/>
  <c r="GP286" s="1"/>
  <c r="GP287" s="1"/>
  <c r="GP288" s="1"/>
  <c r="GP289" s="1"/>
  <c r="GP290" s="1"/>
  <c r="GP291" s="1"/>
  <c r="GP292" s="1"/>
  <c r="GP293" s="1"/>
  <c r="GP294" s="1"/>
  <c r="GP295" s="1"/>
  <c r="GP296" s="1"/>
  <c r="GP297" s="1"/>
  <c r="GP298" s="1"/>
  <c r="GP299" s="1"/>
  <c r="GP300" s="1"/>
  <c r="GP301" s="1"/>
  <c r="GP302" s="1"/>
  <c r="GP303" s="1"/>
  <c r="GP304" s="1"/>
  <c r="GP305" s="1"/>
  <c r="GP306" s="1"/>
  <c r="GP307" s="1"/>
  <c r="GP308" s="1"/>
  <c r="GP309" s="1"/>
  <c r="GP310" s="1"/>
  <c r="GP311" s="1"/>
  <c r="GP312" s="1"/>
  <c r="GP313" s="1"/>
  <c r="GP314" s="1"/>
  <c r="GP315" s="1"/>
  <c r="GP316" s="1"/>
  <c r="GP317" s="1"/>
  <c r="GP318" s="1"/>
  <c r="GP319" s="1"/>
  <c r="GP320" s="1"/>
  <c r="GP321" s="1"/>
  <c r="GP322" s="1"/>
  <c r="GP323" s="1"/>
  <c r="GP324" s="1"/>
  <c r="GP325" s="1"/>
  <c r="GP326" s="1"/>
  <c r="GP327" s="1"/>
  <c r="GP328" s="1"/>
  <c r="GP329" s="1"/>
  <c r="GP330" s="1"/>
  <c r="GP331" s="1"/>
  <c r="GP332" s="1"/>
  <c r="GP333" s="1"/>
  <c r="GP334" s="1"/>
  <c r="GP335" s="1"/>
  <c r="GP336" s="1"/>
  <c r="GP337" s="1"/>
  <c r="GP338" s="1"/>
  <c r="GP339" s="1"/>
  <c r="GP340" s="1"/>
  <c r="GP341" s="1"/>
  <c r="GP342" s="1"/>
  <c r="GP343" s="1"/>
  <c r="GP344" s="1"/>
  <c r="GP345" s="1"/>
  <c r="GP346" s="1"/>
  <c r="GP347" s="1"/>
  <c r="GP348" s="1"/>
  <c r="GP349" s="1"/>
  <c r="GP350" s="1"/>
  <c r="GP351" s="1"/>
  <c r="GP352" s="1"/>
  <c r="GP353" s="1"/>
  <c r="GP354" s="1"/>
  <c r="GP355" s="1"/>
  <c r="GP356" s="1"/>
  <c r="GP357" s="1"/>
  <c r="GP358" s="1"/>
  <c r="GP359" s="1"/>
  <c r="GP360" s="1"/>
  <c r="GP361" s="1"/>
  <c r="GP362" s="1"/>
  <c r="GP363" s="1"/>
  <c r="GP364" s="1"/>
  <c r="GP365" s="1"/>
  <c r="GP366" s="1"/>
  <c r="GP367" s="1"/>
  <c r="GP368" s="1"/>
  <c r="GP369" s="1"/>
  <c r="GP370" s="1"/>
  <c r="GP371" s="1"/>
  <c r="GP372" s="1"/>
  <c r="GP373" s="1"/>
  <c r="GP374" s="1"/>
  <c r="GP375" s="1"/>
  <c r="GP376" s="1"/>
  <c r="GP377" s="1"/>
  <c r="GP378" s="1"/>
  <c r="GP379" s="1"/>
  <c r="GP380" s="1"/>
  <c r="GP381" s="1"/>
  <c r="GP382" s="1"/>
  <c r="GP383" s="1"/>
  <c r="GP384" s="1"/>
  <c r="GP385" s="1"/>
  <c r="GP386" s="1"/>
  <c r="GP387" s="1"/>
  <c r="GP388" s="1"/>
  <c r="GP389" s="1"/>
  <c r="GP390" s="1"/>
  <c r="GP391" s="1"/>
  <c r="GP392" s="1"/>
  <c r="GP393" s="1"/>
  <c r="GP394" s="1"/>
  <c r="GP395" s="1"/>
  <c r="GP396" s="1"/>
  <c r="GP397" s="1"/>
  <c r="GP398" s="1"/>
  <c r="GP399" s="1"/>
  <c r="GP400" s="1"/>
  <c r="GP401" s="1"/>
  <c r="GP402" s="1"/>
  <c r="GP403" s="1"/>
  <c r="GP404" s="1"/>
  <c r="GP405" s="1"/>
  <c r="GP406" s="1"/>
  <c r="GP407" s="1"/>
  <c r="GP408" s="1"/>
  <c r="GP409" s="1"/>
  <c r="GP410" s="1"/>
  <c r="GP411" s="1"/>
  <c r="GP412" s="1"/>
  <c r="GP413" s="1"/>
  <c r="GP414" s="1"/>
  <c r="GP415" s="1"/>
  <c r="GP416" s="1"/>
  <c r="GP417" s="1"/>
  <c r="GP418" s="1"/>
  <c r="GP419" s="1"/>
  <c r="GP420" s="1"/>
  <c r="GP421" s="1"/>
  <c r="GP422" s="1"/>
  <c r="GP423" s="1"/>
  <c r="GP424" s="1"/>
  <c r="GP425" s="1"/>
  <c r="GP426" s="1"/>
  <c r="GP427" s="1"/>
  <c r="GP428" s="1"/>
  <c r="GP429" s="1"/>
  <c r="GP430" s="1"/>
  <c r="GP431" s="1"/>
  <c r="GP432" s="1"/>
  <c r="GP433" s="1"/>
  <c r="GP434" s="1"/>
  <c r="GP435" s="1"/>
  <c r="GP436" s="1"/>
  <c r="GP437" s="1"/>
  <c r="GP438" s="1"/>
  <c r="GP439" s="1"/>
  <c r="GP440" s="1"/>
  <c r="GP441" s="1"/>
  <c r="GP442" s="1"/>
  <c r="GP443" s="1"/>
  <c r="GP444" s="1"/>
  <c r="GP445" s="1"/>
  <c r="GP446" s="1"/>
  <c r="GP447" s="1"/>
  <c r="GP448" s="1"/>
  <c r="GP449" s="1"/>
  <c r="GP450" s="1"/>
  <c r="GP451" s="1"/>
  <c r="GP452" s="1"/>
  <c r="GP453" s="1"/>
  <c r="GP454" s="1"/>
  <c r="GP455" s="1"/>
  <c r="GP456" s="1"/>
  <c r="GP457" s="1"/>
  <c r="GP458" s="1"/>
  <c r="GP459" s="1"/>
  <c r="GP460" s="1"/>
  <c r="GP461" s="1"/>
  <c r="GP462" s="1"/>
  <c r="GP463" s="1"/>
  <c r="GP464" s="1"/>
  <c r="GP465" s="1"/>
  <c r="GP466" s="1"/>
  <c r="GP467" s="1"/>
  <c r="GP468" s="1"/>
  <c r="GP469" s="1"/>
  <c r="GP470" s="1"/>
  <c r="GP471" s="1"/>
  <c r="GP472" s="1"/>
  <c r="GP473" s="1"/>
  <c r="GP474" s="1"/>
  <c r="GP475" s="1"/>
  <c r="GP476" s="1"/>
  <c r="GP477" s="1"/>
  <c r="GP478" s="1"/>
  <c r="GP479" s="1"/>
  <c r="GP480" s="1"/>
  <c r="GP481" s="1"/>
  <c r="GP482" s="1"/>
  <c r="GP483" s="1"/>
  <c r="GP484" s="1"/>
  <c r="GP485" s="1"/>
  <c r="GP486" s="1"/>
  <c r="GP487" s="1"/>
  <c r="GP488" s="1"/>
  <c r="GP489" s="1"/>
  <c r="GP490" s="1"/>
  <c r="GP491" s="1"/>
  <c r="GP492" s="1"/>
  <c r="GP493" s="1"/>
  <c r="GP494" s="1"/>
  <c r="GP495" s="1"/>
  <c r="GP496" s="1"/>
  <c r="GP497" s="1"/>
  <c r="GP498" s="1"/>
  <c r="GP499" s="1"/>
  <c r="GP500" s="1"/>
  <c r="GP501" s="1"/>
  <c r="GP502" s="1"/>
  <c r="GP503" s="1"/>
  <c r="GP5"/>
  <c r="GQ4"/>
  <c r="GR4"/>
  <c r="GS4"/>
  <c r="GT4"/>
  <c r="GU4"/>
  <c r="GV4"/>
  <c r="GW4"/>
  <c r="GX4"/>
  <c r="GY4"/>
  <c r="GZ4"/>
  <c r="HA4"/>
  <c r="HB4"/>
  <c r="HC4"/>
  <c r="GP4"/>
  <c r="GO6"/>
  <c r="GO7" s="1"/>
  <c r="GO8" s="1"/>
  <c r="GO9" s="1"/>
  <c r="GO10" s="1"/>
  <c r="GO11" s="1"/>
  <c r="GO12" s="1"/>
  <c r="GO13" s="1"/>
  <c r="GO14" s="1"/>
  <c r="GO15" s="1"/>
  <c r="GO16" s="1"/>
  <c r="GO17" s="1"/>
  <c r="GO18" s="1"/>
  <c r="GO19" s="1"/>
  <c r="GO20" s="1"/>
  <c r="GO21" s="1"/>
  <c r="GO22" s="1"/>
  <c r="GO23" s="1"/>
  <c r="GO24" s="1"/>
  <c r="GO25" s="1"/>
  <c r="GO26" s="1"/>
  <c r="GO27" s="1"/>
  <c r="GO28" s="1"/>
  <c r="GO29" s="1"/>
  <c r="GO30" s="1"/>
  <c r="GO31" s="1"/>
  <c r="GO32" s="1"/>
  <c r="GO33" s="1"/>
  <c r="GO34" s="1"/>
  <c r="GO35" s="1"/>
  <c r="GO36" s="1"/>
  <c r="GO37" s="1"/>
  <c r="GO38" s="1"/>
  <c r="GO39" s="1"/>
  <c r="GO40" s="1"/>
  <c r="GO41" s="1"/>
  <c r="GO42" s="1"/>
  <c r="GO43" s="1"/>
  <c r="GO44" s="1"/>
  <c r="GO45" s="1"/>
  <c r="GO46" s="1"/>
  <c r="GO47" s="1"/>
  <c r="GO48" s="1"/>
  <c r="GO49" s="1"/>
  <c r="GO50" s="1"/>
  <c r="GO51" s="1"/>
  <c r="GO52" s="1"/>
  <c r="GO53" s="1"/>
  <c r="GO54" s="1"/>
  <c r="GO55" s="1"/>
  <c r="GO56" s="1"/>
  <c r="GO57" s="1"/>
  <c r="GO58" s="1"/>
  <c r="GO59" s="1"/>
  <c r="GO60" s="1"/>
  <c r="GO61" s="1"/>
  <c r="GO62" s="1"/>
  <c r="GO63" s="1"/>
  <c r="GO64" s="1"/>
  <c r="GO65" s="1"/>
  <c r="GO66" s="1"/>
  <c r="GO67" s="1"/>
  <c r="GO68" s="1"/>
  <c r="GO69" s="1"/>
  <c r="GO70" s="1"/>
  <c r="GO71" s="1"/>
  <c r="GO72" s="1"/>
  <c r="GO73" s="1"/>
  <c r="GO74" s="1"/>
  <c r="GO75" s="1"/>
  <c r="GO76" s="1"/>
  <c r="GO77" s="1"/>
  <c r="GO78" s="1"/>
  <c r="GO79" s="1"/>
  <c r="GO80" s="1"/>
  <c r="GO81" s="1"/>
  <c r="GO82" s="1"/>
  <c r="GO83" s="1"/>
  <c r="GO84" s="1"/>
  <c r="GO85" s="1"/>
  <c r="GO86" s="1"/>
  <c r="GO87" s="1"/>
  <c r="GO88" s="1"/>
  <c r="GO89" s="1"/>
  <c r="GO90" s="1"/>
  <c r="GO91" s="1"/>
  <c r="GO92" s="1"/>
  <c r="GO93" s="1"/>
  <c r="GO94" s="1"/>
  <c r="GO95" s="1"/>
  <c r="GO96" s="1"/>
  <c r="GO97" s="1"/>
  <c r="GO98" s="1"/>
  <c r="GO99" s="1"/>
  <c r="GO100" s="1"/>
  <c r="GO101" s="1"/>
  <c r="GO102" s="1"/>
  <c r="GO103" s="1"/>
  <c r="GO104" s="1"/>
  <c r="GO105" s="1"/>
  <c r="GO106" s="1"/>
  <c r="GO107" s="1"/>
  <c r="GO108" s="1"/>
  <c r="GO109" s="1"/>
  <c r="GO110" s="1"/>
  <c r="GO111" s="1"/>
  <c r="GO112" s="1"/>
  <c r="GO113" s="1"/>
  <c r="GO114" s="1"/>
  <c r="GO115" s="1"/>
  <c r="GO116" s="1"/>
  <c r="GO117" s="1"/>
  <c r="GO118" s="1"/>
  <c r="GO119" s="1"/>
  <c r="GO120" s="1"/>
  <c r="GO121" s="1"/>
  <c r="GO122" s="1"/>
  <c r="GO123" s="1"/>
  <c r="GO124" s="1"/>
  <c r="GO125" s="1"/>
  <c r="GO126" s="1"/>
  <c r="GO127" s="1"/>
  <c r="GO128" s="1"/>
  <c r="GO129" s="1"/>
  <c r="GO130" s="1"/>
  <c r="GO131" s="1"/>
  <c r="GO132" s="1"/>
  <c r="GO133" s="1"/>
  <c r="GO134" s="1"/>
  <c r="GO135" s="1"/>
  <c r="GO136" s="1"/>
  <c r="GO137" s="1"/>
  <c r="GO138" s="1"/>
  <c r="GO139" s="1"/>
  <c r="GO140" s="1"/>
  <c r="GO141" s="1"/>
  <c r="GO142" s="1"/>
  <c r="GO143" s="1"/>
  <c r="GO144" s="1"/>
  <c r="GO145" s="1"/>
  <c r="GO146" s="1"/>
  <c r="GO147" s="1"/>
  <c r="GO148" s="1"/>
  <c r="GO149" s="1"/>
  <c r="GO150" s="1"/>
  <c r="GO151" s="1"/>
  <c r="GO152" s="1"/>
  <c r="GO153" s="1"/>
  <c r="GO154" s="1"/>
  <c r="GO155" s="1"/>
  <c r="GO156" s="1"/>
  <c r="GO157" s="1"/>
  <c r="GO158" s="1"/>
  <c r="GO159" s="1"/>
  <c r="GO160" s="1"/>
  <c r="GO161" s="1"/>
  <c r="GO162" s="1"/>
  <c r="GO163" s="1"/>
  <c r="GO164" s="1"/>
  <c r="GO165" s="1"/>
  <c r="GO166" s="1"/>
  <c r="GO167" s="1"/>
  <c r="GO168" s="1"/>
  <c r="GO169" s="1"/>
  <c r="GO170" s="1"/>
  <c r="GO171" s="1"/>
  <c r="GO172" s="1"/>
  <c r="GO173" s="1"/>
  <c r="GO174" s="1"/>
  <c r="GO175" s="1"/>
  <c r="GO176" s="1"/>
  <c r="GO177" s="1"/>
  <c r="GO178" s="1"/>
  <c r="GO179" s="1"/>
  <c r="GO180" s="1"/>
  <c r="GO181" s="1"/>
  <c r="GO182" s="1"/>
  <c r="GO183" s="1"/>
  <c r="GO184" s="1"/>
  <c r="GO185" s="1"/>
  <c r="GO186" s="1"/>
  <c r="GO187" s="1"/>
  <c r="GO188" s="1"/>
  <c r="GO189" s="1"/>
  <c r="GO190" s="1"/>
  <c r="GO191" s="1"/>
  <c r="GO192" s="1"/>
  <c r="GO193" s="1"/>
  <c r="GO194" s="1"/>
  <c r="GO195" s="1"/>
  <c r="GO196" s="1"/>
  <c r="GO197" s="1"/>
  <c r="GO198" s="1"/>
  <c r="GO199" s="1"/>
  <c r="GO200" s="1"/>
  <c r="GO201" s="1"/>
  <c r="GO202" s="1"/>
  <c r="GO203" s="1"/>
  <c r="GO204" s="1"/>
  <c r="GO205" s="1"/>
  <c r="GO206" s="1"/>
  <c r="GO207" s="1"/>
  <c r="GO208" s="1"/>
  <c r="GO209" s="1"/>
  <c r="GO210" s="1"/>
  <c r="GO211" s="1"/>
  <c r="GO212" s="1"/>
  <c r="GO213" s="1"/>
  <c r="GO214" s="1"/>
  <c r="GO215" s="1"/>
  <c r="GO216" s="1"/>
  <c r="GO217" s="1"/>
  <c r="GO218" s="1"/>
  <c r="GO219" s="1"/>
  <c r="GO220" s="1"/>
  <c r="GO221" s="1"/>
  <c r="GO222" s="1"/>
  <c r="GO223" s="1"/>
  <c r="GO224" s="1"/>
  <c r="GO225" s="1"/>
  <c r="GO226" s="1"/>
  <c r="GO227" s="1"/>
  <c r="GO228" s="1"/>
  <c r="GO229" s="1"/>
  <c r="GO230" s="1"/>
  <c r="GO231" s="1"/>
  <c r="GO232" s="1"/>
  <c r="GO233" s="1"/>
  <c r="GO234" s="1"/>
  <c r="GO235" s="1"/>
  <c r="GO236" s="1"/>
  <c r="GO237" s="1"/>
  <c r="GO238" s="1"/>
  <c r="GO239" s="1"/>
  <c r="GO240" s="1"/>
  <c r="GO241" s="1"/>
  <c r="GO242" s="1"/>
  <c r="GO243" s="1"/>
  <c r="GO244" s="1"/>
  <c r="GO245" s="1"/>
  <c r="GO246" s="1"/>
  <c r="GO247" s="1"/>
  <c r="GO248" s="1"/>
  <c r="GO249" s="1"/>
  <c r="GO250" s="1"/>
  <c r="GO251" s="1"/>
  <c r="GO252" s="1"/>
  <c r="GO253" s="1"/>
  <c r="GO254" s="1"/>
  <c r="GO255" s="1"/>
  <c r="GO256" s="1"/>
  <c r="GO257" s="1"/>
  <c r="GO258" s="1"/>
  <c r="GO259" s="1"/>
  <c r="GO260" s="1"/>
  <c r="GO261" s="1"/>
  <c r="GO262" s="1"/>
  <c r="GO263" s="1"/>
  <c r="GO264" s="1"/>
  <c r="GO265" s="1"/>
  <c r="GO266" s="1"/>
  <c r="GO267" s="1"/>
  <c r="GO268" s="1"/>
  <c r="GO269" s="1"/>
  <c r="GO270" s="1"/>
  <c r="GO271" s="1"/>
  <c r="GO272" s="1"/>
  <c r="GO273" s="1"/>
  <c r="GO274" s="1"/>
  <c r="GO275" s="1"/>
  <c r="GO276" s="1"/>
  <c r="GO277" s="1"/>
  <c r="GO278" s="1"/>
  <c r="GO279" s="1"/>
  <c r="GO280" s="1"/>
  <c r="GO281" s="1"/>
  <c r="GO282" s="1"/>
  <c r="GO283" s="1"/>
  <c r="GO284" s="1"/>
  <c r="GO285" s="1"/>
  <c r="GO286" s="1"/>
  <c r="GO287" s="1"/>
  <c r="GO288" s="1"/>
  <c r="GO289" s="1"/>
  <c r="GO290" s="1"/>
  <c r="GO291" s="1"/>
  <c r="GO292" s="1"/>
  <c r="GO293" s="1"/>
  <c r="GO294" s="1"/>
  <c r="GO295" s="1"/>
  <c r="GO296" s="1"/>
  <c r="GO297" s="1"/>
  <c r="GO298" s="1"/>
  <c r="GO299" s="1"/>
  <c r="GO300" s="1"/>
  <c r="GO301" s="1"/>
  <c r="GO302" s="1"/>
  <c r="GO303" s="1"/>
  <c r="GO304" s="1"/>
  <c r="GO305" s="1"/>
  <c r="GO306" s="1"/>
  <c r="GO307" s="1"/>
  <c r="GO308" s="1"/>
  <c r="GO309" s="1"/>
  <c r="GO310" s="1"/>
  <c r="GO311" s="1"/>
  <c r="GO312" s="1"/>
  <c r="GO313" s="1"/>
  <c r="GO314" s="1"/>
  <c r="GO315" s="1"/>
  <c r="GO316" s="1"/>
  <c r="GO317" s="1"/>
  <c r="GO318" s="1"/>
  <c r="GO319" s="1"/>
  <c r="GO320" s="1"/>
  <c r="GO321" s="1"/>
  <c r="GO322" s="1"/>
  <c r="GO323" s="1"/>
  <c r="GO324" s="1"/>
  <c r="GO325" s="1"/>
  <c r="GO326" s="1"/>
  <c r="GO327" s="1"/>
  <c r="GO328" s="1"/>
  <c r="GO329" s="1"/>
  <c r="GO330" s="1"/>
  <c r="GO331" s="1"/>
  <c r="GO332" s="1"/>
  <c r="GO333" s="1"/>
  <c r="GO334" s="1"/>
  <c r="GO335" s="1"/>
  <c r="GO336" s="1"/>
  <c r="GO337" s="1"/>
  <c r="GO338" s="1"/>
  <c r="GO339" s="1"/>
  <c r="GO340" s="1"/>
  <c r="GO341" s="1"/>
  <c r="GO342" s="1"/>
  <c r="GO343" s="1"/>
  <c r="GO344" s="1"/>
  <c r="GO345" s="1"/>
  <c r="GO346" s="1"/>
  <c r="GO347" s="1"/>
  <c r="GO348" s="1"/>
  <c r="GO349" s="1"/>
  <c r="GO350" s="1"/>
  <c r="GO351" s="1"/>
  <c r="GO352" s="1"/>
  <c r="GO353" s="1"/>
  <c r="GO354" s="1"/>
  <c r="GO355" s="1"/>
  <c r="GO356" s="1"/>
  <c r="GO357" s="1"/>
  <c r="GO358" s="1"/>
  <c r="GO359" s="1"/>
  <c r="GO360" s="1"/>
  <c r="GO361" s="1"/>
  <c r="GO362" s="1"/>
  <c r="GO363" s="1"/>
  <c r="GO364" s="1"/>
  <c r="GO365" s="1"/>
  <c r="GO366" s="1"/>
  <c r="GO367" s="1"/>
  <c r="GO368" s="1"/>
  <c r="GO369" s="1"/>
  <c r="GO370" s="1"/>
  <c r="GO371" s="1"/>
  <c r="GO372" s="1"/>
  <c r="GO373" s="1"/>
  <c r="GO374" s="1"/>
  <c r="GO375" s="1"/>
  <c r="GO376" s="1"/>
  <c r="GO377" s="1"/>
  <c r="GO378" s="1"/>
  <c r="GO379" s="1"/>
  <c r="GO380" s="1"/>
  <c r="GO381" s="1"/>
  <c r="GO382" s="1"/>
  <c r="GO383" s="1"/>
  <c r="GO384" s="1"/>
  <c r="GO385" s="1"/>
  <c r="GO386" s="1"/>
  <c r="GO387" s="1"/>
  <c r="GO388" s="1"/>
  <c r="GO389" s="1"/>
  <c r="GO390" s="1"/>
  <c r="GO391" s="1"/>
  <c r="GO392" s="1"/>
  <c r="GO393" s="1"/>
  <c r="GO394" s="1"/>
  <c r="GO395" s="1"/>
  <c r="GO396" s="1"/>
  <c r="GO397" s="1"/>
  <c r="GO398" s="1"/>
  <c r="GO399" s="1"/>
  <c r="GO400" s="1"/>
  <c r="GO401" s="1"/>
  <c r="GO402" s="1"/>
  <c r="GO403" s="1"/>
  <c r="GO404" s="1"/>
  <c r="GO405" s="1"/>
  <c r="GO406" s="1"/>
  <c r="GO407" s="1"/>
  <c r="GO408" s="1"/>
  <c r="GO409" s="1"/>
  <c r="GO410" s="1"/>
  <c r="GO411" s="1"/>
  <c r="GO412" s="1"/>
  <c r="GO413" s="1"/>
  <c r="GO414" s="1"/>
  <c r="GO415" s="1"/>
  <c r="GO416" s="1"/>
  <c r="GO417" s="1"/>
  <c r="GO418" s="1"/>
  <c r="GO419" s="1"/>
  <c r="GO420" s="1"/>
  <c r="GO421" s="1"/>
  <c r="GO422" s="1"/>
  <c r="GO423" s="1"/>
  <c r="GO424" s="1"/>
  <c r="GO425" s="1"/>
  <c r="GO426" s="1"/>
  <c r="GO427" s="1"/>
  <c r="GO428" s="1"/>
  <c r="GO429" s="1"/>
  <c r="GO430" s="1"/>
  <c r="GO431" s="1"/>
  <c r="GO432" s="1"/>
  <c r="GO433" s="1"/>
  <c r="GO434" s="1"/>
  <c r="GO435" s="1"/>
  <c r="GO436" s="1"/>
  <c r="GO437" s="1"/>
  <c r="GO438" s="1"/>
  <c r="GO439" s="1"/>
  <c r="GO440" s="1"/>
  <c r="GO441" s="1"/>
  <c r="GO442" s="1"/>
  <c r="GO443" s="1"/>
  <c r="GO444" s="1"/>
  <c r="GO445" s="1"/>
  <c r="GO446" s="1"/>
  <c r="GO447" s="1"/>
  <c r="GO448" s="1"/>
  <c r="GO449" s="1"/>
  <c r="GO450" s="1"/>
  <c r="GO451" s="1"/>
  <c r="GO452" s="1"/>
  <c r="GO453" s="1"/>
  <c r="GO454" s="1"/>
  <c r="GO455" s="1"/>
  <c r="GO456" s="1"/>
  <c r="GO457" s="1"/>
  <c r="GO458" s="1"/>
  <c r="GO459" s="1"/>
  <c r="GO460" s="1"/>
  <c r="GO461" s="1"/>
  <c r="GO462" s="1"/>
  <c r="GO463" s="1"/>
  <c r="GO464" s="1"/>
  <c r="GO465" s="1"/>
  <c r="GO466" s="1"/>
  <c r="GO467" s="1"/>
  <c r="GO468" s="1"/>
  <c r="GO469" s="1"/>
  <c r="GO470" s="1"/>
  <c r="GO471" s="1"/>
  <c r="GO472" s="1"/>
  <c r="GO473" s="1"/>
  <c r="GO474" s="1"/>
  <c r="GO475" s="1"/>
  <c r="GO476" s="1"/>
  <c r="GO477" s="1"/>
  <c r="GO478" s="1"/>
  <c r="GO479" s="1"/>
  <c r="GO480" s="1"/>
  <c r="GO481" s="1"/>
  <c r="GO482" s="1"/>
  <c r="GO483" s="1"/>
  <c r="GO484" s="1"/>
  <c r="GO485" s="1"/>
  <c r="GO486" s="1"/>
  <c r="GO487" s="1"/>
  <c r="GO488" s="1"/>
  <c r="GO489" s="1"/>
  <c r="GO490" s="1"/>
  <c r="GO491" s="1"/>
  <c r="GO492" s="1"/>
  <c r="GO493" s="1"/>
  <c r="GO494" s="1"/>
  <c r="GO495" s="1"/>
  <c r="GO496" s="1"/>
  <c r="GO497" s="1"/>
  <c r="GO498" s="1"/>
  <c r="GO499" s="1"/>
  <c r="GO500" s="1"/>
  <c r="GO501" s="1"/>
  <c r="GO502" s="1"/>
  <c r="GO503" s="1"/>
  <c r="GO5"/>
  <c r="GN6"/>
  <c r="GN7" s="1"/>
  <c r="GN8" s="1"/>
  <c r="GN9" s="1"/>
  <c r="GN10" s="1"/>
  <c r="GN11" s="1"/>
  <c r="GN12" s="1"/>
  <c r="GN13" s="1"/>
  <c r="GN14" s="1"/>
  <c r="GN15" s="1"/>
  <c r="GN16" s="1"/>
  <c r="GN17" s="1"/>
  <c r="GN18" s="1"/>
  <c r="GN19" s="1"/>
  <c r="GN20" s="1"/>
  <c r="GN21" s="1"/>
  <c r="GN22" s="1"/>
  <c r="GN23" s="1"/>
  <c r="GN24" s="1"/>
  <c r="GN25" s="1"/>
  <c r="GN26" s="1"/>
  <c r="GN27" s="1"/>
  <c r="GN28" s="1"/>
  <c r="GN29" s="1"/>
  <c r="GN30" s="1"/>
  <c r="GN31" s="1"/>
  <c r="GN32" s="1"/>
  <c r="GN33" s="1"/>
  <c r="GN34" s="1"/>
  <c r="GN35" s="1"/>
  <c r="GN36" s="1"/>
  <c r="GN37" s="1"/>
  <c r="GN38" s="1"/>
  <c r="GN39" s="1"/>
  <c r="GN40" s="1"/>
  <c r="GN41" s="1"/>
  <c r="GN42" s="1"/>
  <c r="GN43" s="1"/>
  <c r="GN44" s="1"/>
  <c r="GN45" s="1"/>
  <c r="GN46" s="1"/>
  <c r="GN47" s="1"/>
  <c r="GN48" s="1"/>
  <c r="GN49" s="1"/>
  <c r="GN50" s="1"/>
  <c r="GN51" s="1"/>
  <c r="GN52" s="1"/>
  <c r="GN53" s="1"/>
  <c r="GN54" s="1"/>
  <c r="GN55" s="1"/>
  <c r="GN56" s="1"/>
  <c r="GN57" s="1"/>
  <c r="GN58" s="1"/>
  <c r="GN59" s="1"/>
  <c r="GN60" s="1"/>
  <c r="GN61" s="1"/>
  <c r="GN62" s="1"/>
  <c r="GN63" s="1"/>
  <c r="GN64" s="1"/>
  <c r="GN65" s="1"/>
  <c r="GN66" s="1"/>
  <c r="GN67" s="1"/>
  <c r="GN68" s="1"/>
  <c r="GN69" s="1"/>
  <c r="GN70" s="1"/>
  <c r="GN71" s="1"/>
  <c r="GN72" s="1"/>
  <c r="GN73" s="1"/>
  <c r="GN74" s="1"/>
  <c r="GN75" s="1"/>
  <c r="GN76" s="1"/>
  <c r="GN77" s="1"/>
  <c r="GN78" s="1"/>
  <c r="GN79" s="1"/>
  <c r="GN80" s="1"/>
  <c r="GN81" s="1"/>
  <c r="GN82" s="1"/>
  <c r="GN83" s="1"/>
  <c r="GN84" s="1"/>
  <c r="GN85" s="1"/>
  <c r="GN86" s="1"/>
  <c r="GN87" s="1"/>
  <c r="GN88" s="1"/>
  <c r="GN89" s="1"/>
  <c r="GN90" s="1"/>
  <c r="GN91" s="1"/>
  <c r="GN92" s="1"/>
  <c r="GN93" s="1"/>
  <c r="GN94" s="1"/>
  <c r="GN95" s="1"/>
  <c r="GN96" s="1"/>
  <c r="GN97" s="1"/>
  <c r="GN98" s="1"/>
  <c r="GN99" s="1"/>
  <c r="GN100" s="1"/>
  <c r="GN101" s="1"/>
  <c r="GN102" s="1"/>
  <c r="GN103" s="1"/>
  <c r="GN104" s="1"/>
  <c r="GN105" s="1"/>
  <c r="GN106" s="1"/>
  <c r="GN107" s="1"/>
  <c r="GN108" s="1"/>
  <c r="GN109" s="1"/>
  <c r="GN110" s="1"/>
  <c r="GN111" s="1"/>
  <c r="GN112" s="1"/>
  <c r="GN113" s="1"/>
  <c r="GN114" s="1"/>
  <c r="GN115" s="1"/>
  <c r="GN116" s="1"/>
  <c r="GN117" s="1"/>
  <c r="GN118" s="1"/>
  <c r="GN119" s="1"/>
  <c r="GN120" s="1"/>
  <c r="GN121" s="1"/>
  <c r="GN122" s="1"/>
  <c r="GN123" s="1"/>
  <c r="GN124" s="1"/>
  <c r="GN125" s="1"/>
  <c r="GN126" s="1"/>
  <c r="GN127" s="1"/>
  <c r="GN128" s="1"/>
  <c r="GN129" s="1"/>
  <c r="GN130" s="1"/>
  <c r="GN131" s="1"/>
  <c r="GN132" s="1"/>
  <c r="GN133" s="1"/>
  <c r="GN134" s="1"/>
  <c r="GN135" s="1"/>
  <c r="GN136" s="1"/>
  <c r="GN137" s="1"/>
  <c r="GN138" s="1"/>
  <c r="GN139" s="1"/>
  <c r="GN140" s="1"/>
  <c r="GN141" s="1"/>
  <c r="GN142" s="1"/>
  <c r="GN143" s="1"/>
  <c r="GN144" s="1"/>
  <c r="GN145" s="1"/>
  <c r="GN146" s="1"/>
  <c r="GN147" s="1"/>
  <c r="GN148" s="1"/>
  <c r="GN149" s="1"/>
  <c r="GN150" s="1"/>
  <c r="GN151" s="1"/>
  <c r="GN152" s="1"/>
  <c r="GN153" s="1"/>
  <c r="GN154" s="1"/>
  <c r="GN155" s="1"/>
  <c r="GN156" s="1"/>
  <c r="GN157" s="1"/>
  <c r="GN158" s="1"/>
  <c r="GN159" s="1"/>
  <c r="GN160" s="1"/>
  <c r="GN161" s="1"/>
  <c r="GN162" s="1"/>
  <c r="GN163" s="1"/>
  <c r="GN164" s="1"/>
  <c r="GN165" s="1"/>
  <c r="GN166" s="1"/>
  <c r="GN167" s="1"/>
  <c r="GN168" s="1"/>
  <c r="GN169" s="1"/>
  <c r="GN170" s="1"/>
  <c r="GN171" s="1"/>
  <c r="GN172" s="1"/>
  <c r="GN173" s="1"/>
  <c r="GN174" s="1"/>
  <c r="GN175" s="1"/>
  <c r="GN176" s="1"/>
  <c r="GN177" s="1"/>
  <c r="GN178" s="1"/>
  <c r="GN179" s="1"/>
  <c r="GN180" s="1"/>
  <c r="GN181" s="1"/>
  <c r="GN182" s="1"/>
  <c r="GN183" s="1"/>
  <c r="GN184" s="1"/>
  <c r="GN185" s="1"/>
  <c r="GN186" s="1"/>
  <c r="GN187" s="1"/>
  <c r="GN188" s="1"/>
  <c r="GN189" s="1"/>
  <c r="GN190" s="1"/>
  <c r="GN191" s="1"/>
  <c r="GN192" s="1"/>
  <c r="GN193" s="1"/>
  <c r="GN194" s="1"/>
  <c r="GN195" s="1"/>
  <c r="GN196" s="1"/>
  <c r="GN197" s="1"/>
  <c r="GN198" s="1"/>
  <c r="GN199" s="1"/>
  <c r="GN200" s="1"/>
  <c r="GN201" s="1"/>
  <c r="GN202" s="1"/>
  <c r="GN203" s="1"/>
  <c r="GN204" s="1"/>
  <c r="GN205" s="1"/>
  <c r="GN206" s="1"/>
  <c r="GN207" s="1"/>
  <c r="GN208" s="1"/>
  <c r="GN209" s="1"/>
  <c r="GN210" s="1"/>
  <c r="GN211" s="1"/>
  <c r="GN212" s="1"/>
  <c r="GN213" s="1"/>
  <c r="GN214" s="1"/>
  <c r="GN215" s="1"/>
  <c r="GN216" s="1"/>
  <c r="GN217" s="1"/>
  <c r="GN218" s="1"/>
  <c r="GN219" s="1"/>
  <c r="GN220" s="1"/>
  <c r="GN221" s="1"/>
  <c r="GN222" s="1"/>
  <c r="GN223" s="1"/>
  <c r="GN224" s="1"/>
  <c r="GN225" s="1"/>
  <c r="GN226" s="1"/>
  <c r="GN227" s="1"/>
  <c r="GN228" s="1"/>
  <c r="GN229" s="1"/>
  <c r="GN230" s="1"/>
  <c r="GN231" s="1"/>
  <c r="GN232" s="1"/>
  <c r="GN233" s="1"/>
  <c r="GN234" s="1"/>
  <c r="GN235" s="1"/>
  <c r="GN236" s="1"/>
  <c r="GN237" s="1"/>
  <c r="GN238" s="1"/>
  <c r="GN239" s="1"/>
  <c r="GN240" s="1"/>
  <c r="GN241" s="1"/>
  <c r="GN242" s="1"/>
  <c r="GN243" s="1"/>
  <c r="GN244" s="1"/>
  <c r="GN245" s="1"/>
  <c r="GN246" s="1"/>
  <c r="GN247" s="1"/>
  <c r="GN248" s="1"/>
  <c r="GN249" s="1"/>
  <c r="GN250" s="1"/>
  <c r="GN251" s="1"/>
  <c r="GN252" s="1"/>
  <c r="GN253" s="1"/>
  <c r="GN254" s="1"/>
  <c r="GN255" s="1"/>
  <c r="GN256" s="1"/>
  <c r="GN257" s="1"/>
  <c r="GN258" s="1"/>
  <c r="GN259" s="1"/>
  <c r="GN260" s="1"/>
  <c r="GN261" s="1"/>
  <c r="GN262" s="1"/>
  <c r="GN263" s="1"/>
  <c r="GN264" s="1"/>
  <c r="GN265" s="1"/>
  <c r="GN266" s="1"/>
  <c r="GN267" s="1"/>
  <c r="GN268" s="1"/>
  <c r="GN269" s="1"/>
  <c r="GN270" s="1"/>
  <c r="GN271" s="1"/>
  <c r="GN272" s="1"/>
  <c r="GN273" s="1"/>
  <c r="GN274" s="1"/>
  <c r="GN275" s="1"/>
  <c r="GN276" s="1"/>
  <c r="GN277" s="1"/>
  <c r="GN278" s="1"/>
  <c r="GN279" s="1"/>
  <c r="GN280" s="1"/>
  <c r="GN281" s="1"/>
  <c r="GN282" s="1"/>
  <c r="GN283" s="1"/>
  <c r="GN284" s="1"/>
  <c r="GN285" s="1"/>
  <c r="GN286" s="1"/>
  <c r="GN287" s="1"/>
  <c r="GN288" s="1"/>
  <c r="GN289" s="1"/>
  <c r="GN290" s="1"/>
  <c r="GN291" s="1"/>
  <c r="GN292" s="1"/>
  <c r="GN293" s="1"/>
  <c r="GN294" s="1"/>
  <c r="GN295" s="1"/>
  <c r="GN296" s="1"/>
  <c r="GN297" s="1"/>
  <c r="GN298" s="1"/>
  <c r="GN299" s="1"/>
  <c r="GN300" s="1"/>
  <c r="GN301" s="1"/>
  <c r="GN302" s="1"/>
  <c r="GN303" s="1"/>
  <c r="GN304" s="1"/>
  <c r="GN305" s="1"/>
  <c r="GN306" s="1"/>
  <c r="GN307" s="1"/>
  <c r="GN308" s="1"/>
  <c r="GN309" s="1"/>
  <c r="GN310" s="1"/>
  <c r="GN311" s="1"/>
  <c r="GN312" s="1"/>
  <c r="GN313" s="1"/>
  <c r="GN314" s="1"/>
  <c r="GN315" s="1"/>
  <c r="GN316" s="1"/>
  <c r="GN317" s="1"/>
  <c r="GN318" s="1"/>
  <c r="GN319" s="1"/>
  <c r="GN320" s="1"/>
  <c r="GN321" s="1"/>
  <c r="GN322" s="1"/>
  <c r="GN323" s="1"/>
  <c r="GN324" s="1"/>
  <c r="GN325" s="1"/>
  <c r="GN326" s="1"/>
  <c r="GN327" s="1"/>
  <c r="GN328" s="1"/>
  <c r="GN329" s="1"/>
  <c r="GN330" s="1"/>
  <c r="GN331" s="1"/>
  <c r="GN332" s="1"/>
  <c r="GN333" s="1"/>
  <c r="GN334" s="1"/>
  <c r="GN335" s="1"/>
  <c r="GN336" s="1"/>
  <c r="GN337" s="1"/>
  <c r="GN338" s="1"/>
  <c r="GN339" s="1"/>
  <c r="GN340" s="1"/>
  <c r="GN341" s="1"/>
  <c r="GN342" s="1"/>
  <c r="GN343" s="1"/>
  <c r="GN344" s="1"/>
  <c r="GN345" s="1"/>
  <c r="GN346" s="1"/>
  <c r="GN347" s="1"/>
  <c r="GN348" s="1"/>
  <c r="GN349" s="1"/>
  <c r="GN350" s="1"/>
  <c r="GN351" s="1"/>
  <c r="GN352" s="1"/>
  <c r="GN353" s="1"/>
  <c r="GN354" s="1"/>
  <c r="GN355" s="1"/>
  <c r="GN356" s="1"/>
  <c r="GN357" s="1"/>
  <c r="GN358" s="1"/>
  <c r="GN359" s="1"/>
  <c r="GN360" s="1"/>
  <c r="GN361" s="1"/>
  <c r="GN362" s="1"/>
  <c r="GN363" s="1"/>
  <c r="GN364" s="1"/>
  <c r="GN365" s="1"/>
  <c r="GN366" s="1"/>
  <c r="GN367" s="1"/>
  <c r="GN368" s="1"/>
  <c r="GN369" s="1"/>
  <c r="GN370" s="1"/>
  <c r="GN371" s="1"/>
  <c r="GN372" s="1"/>
  <c r="GN373" s="1"/>
  <c r="GN374" s="1"/>
  <c r="GN375" s="1"/>
  <c r="GN376" s="1"/>
  <c r="GN377" s="1"/>
  <c r="GN378" s="1"/>
  <c r="GN379" s="1"/>
  <c r="GN380" s="1"/>
  <c r="GN381" s="1"/>
  <c r="GN382" s="1"/>
  <c r="GN383" s="1"/>
  <c r="GN384" s="1"/>
  <c r="GN385" s="1"/>
  <c r="GN386" s="1"/>
  <c r="GN387" s="1"/>
  <c r="GN388" s="1"/>
  <c r="GN389" s="1"/>
  <c r="GN390" s="1"/>
  <c r="GN391" s="1"/>
  <c r="GN392" s="1"/>
  <c r="GN393" s="1"/>
  <c r="GN394" s="1"/>
  <c r="GN395" s="1"/>
  <c r="GN396" s="1"/>
  <c r="GN397" s="1"/>
  <c r="GN398" s="1"/>
  <c r="GN399" s="1"/>
  <c r="GN400" s="1"/>
  <c r="GN401" s="1"/>
  <c r="GN402" s="1"/>
  <c r="GN403" s="1"/>
  <c r="GN404" s="1"/>
  <c r="GN405" s="1"/>
  <c r="GN406" s="1"/>
  <c r="GN407" s="1"/>
  <c r="GN408" s="1"/>
  <c r="GN409" s="1"/>
  <c r="GN410" s="1"/>
  <c r="GN411" s="1"/>
  <c r="GN412" s="1"/>
  <c r="GN413" s="1"/>
  <c r="GN414" s="1"/>
  <c r="GN415" s="1"/>
  <c r="GN416" s="1"/>
  <c r="GN417" s="1"/>
  <c r="GN418" s="1"/>
  <c r="GN419" s="1"/>
  <c r="GN420" s="1"/>
  <c r="GN421" s="1"/>
  <c r="GN422" s="1"/>
  <c r="GN423" s="1"/>
  <c r="GN424" s="1"/>
  <c r="GN425" s="1"/>
  <c r="GN426" s="1"/>
  <c r="GN427" s="1"/>
  <c r="GN428" s="1"/>
  <c r="GN429" s="1"/>
  <c r="GN430" s="1"/>
  <c r="GN431" s="1"/>
  <c r="GN432" s="1"/>
  <c r="GN433" s="1"/>
  <c r="GN434" s="1"/>
  <c r="GN435" s="1"/>
  <c r="GN436" s="1"/>
  <c r="GN437" s="1"/>
  <c r="GN438" s="1"/>
  <c r="GN439" s="1"/>
  <c r="GN440" s="1"/>
  <c r="GN441" s="1"/>
  <c r="GN442" s="1"/>
  <c r="GN443" s="1"/>
  <c r="GN444" s="1"/>
  <c r="GN445" s="1"/>
  <c r="GN446" s="1"/>
  <c r="GN447" s="1"/>
  <c r="GN448" s="1"/>
  <c r="GN449" s="1"/>
  <c r="GN450" s="1"/>
  <c r="GN451" s="1"/>
  <c r="GN452" s="1"/>
  <c r="GN453" s="1"/>
  <c r="GN454" s="1"/>
  <c r="GN455" s="1"/>
  <c r="GN456" s="1"/>
  <c r="GN457" s="1"/>
  <c r="GN458" s="1"/>
  <c r="GN459" s="1"/>
  <c r="GN460" s="1"/>
  <c r="GN461" s="1"/>
  <c r="GN462" s="1"/>
  <c r="GN463" s="1"/>
  <c r="GN464" s="1"/>
  <c r="GN465" s="1"/>
  <c r="GN466" s="1"/>
  <c r="GN467" s="1"/>
  <c r="GN468" s="1"/>
  <c r="GN469" s="1"/>
  <c r="GN470" s="1"/>
  <c r="GN471" s="1"/>
  <c r="GN472" s="1"/>
  <c r="GN473" s="1"/>
  <c r="GN474" s="1"/>
  <c r="GN475" s="1"/>
  <c r="GN476" s="1"/>
  <c r="GN477" s="1"/>
  <c r="GN478" s="1"/>
  <c r="GN479" s="1"/>
  <c r="GN480" s="1"/>
  <c r="GN481" s="1"/>
  <c r="GN482" s="1"/>
  <c r="GN483" s="1"/>
  <c r="GN484" s="1"/>
  <c r="GN485" s="1"/>
  <c r="GN486" s="1"/>
  <c r="GN487" s="1"/>
  <c r="GN488" s="1"/>
  <c r="GN489" s="1"/>
  <c r="GN490" s="1"/>
  <c r="GN491" s="1"/>
  <c r="GN492" s="1"/>
  <c r="GN493" s="1"/>
  <c r="GN494" s="1"/>
  <c r="GN495" s="1"/>
  <c r="GN496" s="1"/>
  <c r="GN497" s="1"/>
  <c r="GN498" s="1"/>
  <c r="GN499" s="1"/>
  <c r="GN500" s="1"/>
  <c r="GN501" s="1"/>
  <c r="GN502" s="1"/>
  <c r="GN503" s="1"/>
  <c r="GN5"/>
  <c r="GM6"/>
  <c r="GM7" s="1"/>
  <c r="GM8" s="1"/>
  <c r="GM9" s="1"/>
  <c r="GM10" s="1"/>
  <c r="GM11" s="1"/>
  <c r="GM12" s="1"/>
  <c r="GM13" s="1"/>
  <c r="GM14" s="1"/>
  <c r="GM15" s="1"/>
  <c r="GM16" s="1"/>
  <c r="GM17" s="1"/>
  <c r="GM18" s="1"/>
  <c r="GM19" s="1"/>
  <c r="GM20" s="1"/>
  <c r="GM21" s="1"/>
  <c r="GM22" s="1"/>
  <c r="GM23" s="1"/>
  <c r="GM24" s="1"/>
  <c r="GM25" s="1"/>
  <c r="GM26" s="1"/>
  <c r="GM27" s="1"/>
  <c r="GM28" s="1"/>
  <c r="GM29" s="1"/>
  <c r="GM30" s="1"/>
  <c r="GM31" s="1"/>
  <c r="GM32" s="1"/>
  <c r="GM33" s="1"/>
  <c r="GM34" s="1"/>
  <c r="GM35" s="1"/>
  <c r="GM36" s="1"/>
  <c r="GM37" s="1"/>
  <c r="GM38" s="1"/>
  <c r="GM39" s="1"/>
  <c r="GM40" s="1"/>
  <c r="GM41" s="1"/>
  <c r="GM42" s="1"/>
  <c r="GM43" s="1"/>
  <c r="GM44" s="1"/>
  <c r="GM45" s="1"/>
  <c r="GM46" s="1"/>
  <c r="GM47" s="1"/>
  <c r="GM48" s="1"/>
  <c r="GM49" s="1"/>
  <c r="GM50" s="1"/>
  <c r="GM51" s="1"/>
  <c r="GM52" s="1"/>
  <c r="GM53" s="1"/>
  <c r="GM54" s="1"/>
  <c r="GM55" s="1"/>
  <c r="GM56" s="1"/>
  <c r="GM57" s="1"/>
  <c r="GM58" s="1"/>
  <c r="GM59" s="1"/>
  <c r="GM60" s="1"/>
  <c r="GM61" s="1"/>
  <c r="GM62" s="1"/>
  <c r="GM63" s="1"/>
  <c r="GM64" s="1"/>
  <c r="GM65" s="1"/>
  <c r="GM66" s="1"/>
  <c r="GM67" s="1"/>
  <c r="GM68" s="1"/>
  <c r="GM69" s="1"/>
  <c r="GM70" s="1"/>
  <c r="GM71" s="1"/>
  <c r="GM72" s="1"/>
  <c r="GM73" s="1"/>
  <c r="GM74" s="1"/>
  <c r="GM75" s="1"/>
  <c r="GM76" s="1"/>
  <c r="GM77" s="1"/>
  <c r="GM78" s="1"/>
  <c r="GM79" s="1"/>
  <c r="GM80" s="1"/>
  <c r="GM81" s="1"/>
  <c r="GM82" s="1"/>
  <c r="GM83" s="1"/>
  <c r="GM84" s="1"/>
  <c r="GM85" s="1"/>
  <c r="GM86" s="1"/>
  <c r="GM87" s="1"/>
  <c r="GM88" s="1"/>
  <c r="GM89" s="1"/>
  <c r="GM90" s="1"/>
  <c r="GM91" s="1"/>
  <c r="GM92" s="1"/>
  <c r="GM93" s="1"/>
  <c r="GM94" s="1"/>
  <c r="GM95" s="1"/>
  <c r="GM96" s="1"/>
  <c r="GM97" s="1"/>
  <c r="GM98" s="1"/>
  <c r="GM99" s="1"/>
  <c r="GM100" s="1"/>
  <c r="GM101" s="1"/>
  <c r="GM102" s="1"/>
  <c r="GM103" s="1"/>
  <c r="GM104" s="1"/>
  <c r="GM105" s="1"/>
  <c r="GM106" s="1"/>
  <c r="GM107" s="1"/>
  <c r="GM108" s="1"/>
  <c r="GM109" s="1"/>
  <c r="GM110" s="1"/>
  <c r="GM111" s="1"/>
  <c r="GM112" s="1"/>
  <c r="GM113" s="1"/>
  <c r="GM114" s="1"/>
  <c r="GM115" s="1"/>
  <c r="GM116" s="1"/>
  <c r="GM117" s="1"/>
  <c r="GM118" s="1"/>
  <c r="GM119" s="1"/>
  <c r="GM120" s="1"/>
  <c r="GM121" s="1"/>
  <c r="GM122" s="1"/>
  <c r="GM123" s="1"/>
  <c r="GM124" s="1"/>
  <c r="GM125" s="1"/>
  <c r="GM126" s="1"/>
  <c r="GM127" s="1"/>
  <c r="GM128" s="1"/>
  <c r="GM129" s="1"/>
  <c r="GM130" s="1"/>
  <c r="GM131" s="1"/>
  <c r="GM132" s="1"/>
  <c r="GM133" s="1"/>
  <c r="GM134" s="1"/>
  <c r="GM135" s="1"/>
  <c r="GM136" s="1"/>
  <c r="GM137" s="1"/>
  <c r="GM138" s="1"/>
  <c r="GM139" s="1"/>
  <c r="GM140" s="1"/>
  <c r="GM141" s="1"/>
  <c r="GM142" s="1"/>
  <c r="GM143" s="1"/>
  <c r="GM144" s="1"/>
  <c r="GM145" s="1"/>
  <c r="GM146" s="1"/>
  <c r="GM147" s="1"/>
  <c r="GM148" s="1"/>
  <c r="GM149" s="1"/>
  <c r="GM150" s="1"/>
  <c r="GM151" s="1"/>
  <c r="GM152" s="1"/>
  <c r="GM153" s="1"/>
  <c r="GM154" s="1"/>
  <c r="GM155" s="1"/>
  <c r="GM156" s="1"/>
  <c r="GM157" s="1"/>
  <c r="GM158" s="1"/>
  <c r="GM159" s="1"/>
  <c r="GM160" s="1"/>
  <c r="GM161" s="1"/>
  <c r="GM162" s="1"/>
  <c r="GM163" s="1"/>
  <c r="GM164" s="1"/>
  <c r="GM165" s="1"/>
  <c r="GM166" s="1"/>
  <c r="GM167" s="1"/>
  <c r="GM168" s="1"/>
  <c r="GM169" s="1"/>
  <c r="GM170" s="1"/>
  <c r="GM171" s="1"/>
  <c r="GM172" s="1"/>
  <c r="GM173" s="1"/>
  <c r="GM174" s="1"/>
  <c r="GM175" s="1"/>
  <c r="GM176" s="1"/>
  <c r="GM177" s="1"/>
  <c r="GM178" s="1"/>
  <c r="GM179" s="1"/>
  <c r="GM180" s="1"/>
  <c r="GM181" s="1"/>
  <c r="GM182" s="1"/>
  <c r="GM183" s="1"/>
  <c r="GM184" s="1"/>
  <c r="GM185" s="1"/>
  <c r="GM186" s="1"/>
  <c r="GM187" s="1"/>
  <c r="GM188" s="1"/>
  <c r="GM189" s="1"/>
  <c r="GM190" s="1"/>
  <c r="GM191" s="1"/>
  <c r="GM192" s="1"/>
  <c r="GM193" s="1"/>
  <c r="GM194" s="1"/>
  <c r="GM195" s="1"/>
  <c r="GM196" s="1"/>
  <c r="GM197" s="1"/>
  <c r="GM198" s="1"/>
  <c r="GM199" s="1"/>
  <c r="GM200" s="1"/>
  <c r="GM201" s="1"/>
  <c r="GM202" s="1"/>
  <c r="GM203" s="1"/>
  <c r="GM204" s="1"/>
  <c r="GM205" s="1"/>
  <c r="GM206" s="1"/>
  <c r="GM207" s="1"/>
  <c r="GM208" s="1"/>
  <c r="GM209" s="1"/>
  <c r="GM210" s="1"/>
  <c r="GM211" s="1"/>
  <c r="GM212" s="1"/>
  <c r="GM213" s="1"/>
  <c r="GM214" s="1"/>
  <c r="GM215" s="1"/>
  <c r="GM216" s="1"/>
  <c r="GM217" s="1"/>
  <c r="GM218" s="1"/>
  <c r="GM219" s="1"/>
  <c r="GM220" s="1"/>
  <c r="GM221" s="1"/>
  <c r="GM222" s="1"/>
  <c r="GM223" s="1"/>
  <c r="GM224" s="1"/>
  <c r="GM225" s="1"/>
  <c r="GM226" s="1"/>
  <c r="GM227" s="1"/>
  <c r="GM228" s="1"/>
  <c r="GM229" s="1"/>
  <c r="GM230" s="1"/>
  <c r="GM231" s="1"/>
  <c r="GM232" s="1"/>
  <c r="GM233" s="1"/>
  <c r="GM234" s="1"/>
  <c r="GM235" s="1"/>
  <c r="GM236" s="1"/>
  <c r="GM237" s="1"/>
  <c r="GM238" s="1"/>
  <c r="GM239" s="1"/>
  <c r="GM240" s="1"/>
  <c r="GM241" s="1"/>
  <c r="GM242" s="1"/>
  <c r="GM243" s="1"/>
  <c r="GM244" s="1"/>
  <c r="GM245" s="1"/>
  <c r="GM246" s="1"/>
  <c r="GM247" s="1"/>
  <c r="GM248" s="1"/>
  <c r="GM249" s="1"/>
  <c r="GM250" s="1"/>
  <c r="GM251" s="1"/>
  <c r="GM252" s="1"/>
  <c r="GM253" s="1"/>
  <c r="GM254" s="1"/>
  <c r="GM255" s="1"/>
  <c r="GM256" s="1"/>
  <c r="GM257" s="1"/>
  <c r="GM258" s="1"/>
  <c r="GM259" s="1"/>
  <c r="GM260" s="1"/>
  <c r="GM261" s="1"/>
  <c r="GM262" s="1"/>
  <c r="GM263" s="1"/>
  <c r="GM264" s="1"/>
  <c r="GM265" s="1"/>
  <c r="GM266" s="1"/>
  <c r="GM267" s="1"/>
  <c r="GM268" s="1"/>
  <c r="GM269" s="1"/>
  <c r="GM270" s="1"/>
  <c r="GM271" s="1"/>
  <c r="GM272" s="1"/>
  <c r="GM273" s="1"/>
  <c r="GM274" s="1"/>
  <c r="GM275" s="1"/>
  <c r="GM276" s="1"/>
  <c r="GM277" s="1"/>
  <c r="GM278" s="1"/>
  <c r="GM279" s="1"/>
  <c r="GM280" s="1"/>
  <c r="GM281" s="1"/>
  <c r="GM282" s="1"/>
  <c r="GM283" s="1"/>
  <c r="GM284" s="1"/>
  <c r="GM285" s="1"/>
  <c r="GM286" s="1"/>
  <c r="GM287" s="1"/>
  <c r="GM288" s="1"/>
  <c r="GM289" s="1"/>
  <c r="GM290" s="1"/>
  <c r="GM291" s="1"/>
  <c r="GM292" s="1"/>
  <c r="GM293" s="1"/>
  <c r="GM294" s="1"/>
  <c r="GM295" s="1"/>
  <c r="GM296" s="1"/>
  <c r="GM297" s="1"/>
  <c r="GM298" s="1"/>
  <c r="GM299" s="1"/>
  <c r="GM300" s="1"/>
  <c r="GM301" s="1"/>
  <c r="GM302" s="1"/>
  <c r="GM303" s="1"/>
  <c r="GM304" s="1"/>
  <c r="GM305" s="1"/>
  <c r="GM306" s="1"/>
  <c r="GM307" s="1"/>
  <c r="GM308" s="1"/>
  <c r="GM309" s="1"/>
  <c r="GM310" s="1"/>
  <c r="GM311" s="1"/>
  <c r="GM312" s="1"/>
  <c r="GM313" s="1"/>
  <c r="GM314" s="1"/>
  <c r="GM315" s="1"/>
  <c r="GM316" s="1"/>
  <c r="GM317" s="1"/>
  <c r="GM318" s="1"/>
  <c r="GM319" s="1"/>
  <c r="GM320" s="1"/>
  <c r="GM321" s="1"/>
  <c r="GM322" s="1"/>
  <c r="GM323" s="1"/>
  <c r="GM324" s="1"/>
  <c r="GM325" s="1"/>
  <c r="GM326" s="1"/>
  <c r="GM327" s="1"/>
  <c r="GM328" s="1"/>
  <c r="GM329" s="1"/>
  <c r="GM330" s="1"/>
  <c r="GM331" s="1"/>
  <c r="GM332" s="1"/>
  <c r="GM333" s="1"/>
  <c r="GM334" s="1"/>
  <c r="GM335" s="1"/>
  <c r="GM336" s="1"/>
  <c r="GM337" s="1"/>
  <c r="GM338" s="1"/>
  <c r="GM339" s="1"/>
  <c r="GM340" s="1"/>
  <c r="GM341" s="1"/>
  <c r="GM342" s="1"/>
  <c r="GM343" s="1"/>
  <c r="GM344" s="1"/>
  <c r="GM345" s="1"/>
  <c r="GM346" s="1"/>
  <c r="GM347" s="1"/>
  <c r="GM348" s="1"/>
  <c r="GM349" s="1"/>
  <c r="GM350" s="1"/>
  <c r="GM351" s="1"/>
  <c r="GM352" s="1"/>
  <c r="GM353" s="1"/>
  <c r="GM354" s="1"/>
  <c r="GM355" s="1"/>
  <c r="GM356" s="1"/>
  <c r="GM357" s="1"/>
  <c r="GM358" s="1"/>
  <c r="GM359" s="1"/>
  <c r="GM360" s="1"/>
  <c r="GM361" s="1"/>
  <c r="GM362" s="1"/>
  <c r="GM363" s="1"/>
  <c r="GM364" s="1"/>
  <c r="GM365" s="1"/>
  <c r="GM366" s="1"/>
  <c r="GM367" s="1"/>
  <c r="GM368" s="1"/>
  <c r="GM369" s="1"/>
  <c r="GM370" s="1"/>
  <c r="GM371" s="1"/>
  <c r="GM372" s="1"/>
  <c r="GM373" s="1"/>
  <c r="GM374" s="1"/>
  <c r="GM375" s="1"/>
  <c r="GM376" s="1"/>
  <c r="GM377" s="1"/>
  <c r="GM378" s="1"/>
  <c r="GM379" s="1"/>
  <c r="GM380" s="1"/>
  <c r="GM381" s="1"/>
  <c r="GM382" s="1"/>
  <c r="GM383" s="1"/>
  <c r="GM384" s="1"/>
  <c r="GM385" s="1"/>
  <c r="GM386" s="1"/>
  <c r="GM387" s="1"/>
  <c r="GM388" s="1"/>
  <c r="GM389" s="1"/>
  <c r="GM390" s="1"/>
  <c r="GM391" s="1"/>
  <c r="GM392" s="1"/>
  <c r="GM393" s="1"/>
  <c r="GM394" s="1"/>
  <c r="GM395" s="1"/>
  <c r="GM396" s="1"/>
  <c r="GM397" s="1"/>
  <c r="GM398" s="1"/>
  <c r="GM399" s="1"/>
  <c r="GM400" s="1"/>
  <c r="GM401" s="1"/>
  <c r="GM402" s="1"/>
  <c r="GM403" s="1"/>
  <c r="GM404" s="1"/>
  <c r="GM405" s="1"/>
  <c r="GM406" s="1"/>
  <c r="GM407" s="1"/>
  <c r="GM408" s="1"/>
  <c r="GM409" s="1"/>
  <c r="GM410" s="1"/>
  <c r="GM411" s="1"/>
  <c r="GM412" s="1"/>
  <c r="GM413" s="1"/>
  <c r="GM414" s="1"/>
  <c r="GM415" s="1"/>
  <c r="GM416" s="1"/>
  <c r="GM417" s="1"/>
  <c r="GM418" s="1"/>
  <c r="GM419" s="1"/>
  <c r="GM420" s="1"/>
  <c r="GM421" s="1"/>
  <c r="GM422" s="1"/>
  <c r="GM423" s="1"/>
  <c r="GM424" s="1"/>
  <c r="GM425" s="1"/>
  <c r="GM426" s="1"/>
  <c r="GM427" s="1"/>
  <c r="GM428" s="1"/>
  <c r="GM429" s="1"/>
  <c r="GM430" s="1"/>
  <c r="GM431" s="1"/>
  <c r="GM432" s="1"/>
  <c r="GM433" s="1"/>
  <c r="GM434" s="1"/>
  <c r="GM435" s="1"/>
  <c r="GM436" s="1"/>
  <c r="GM437" s="1"/>
  <c r="GM438" s="1"/>
  <c r="GM439" s="1"/>
  <c r="GM440" s="1"/>
  <c r="GM441" s="1"/>
  <c r="GM442" s="1"/>
  <c r="GM443" s="1"/>
  <c r="GM444" s="1"/>
  <c r="GM445" s="1"/>
  <c r="GM446" s="1"/>
  <c r="GM447" s="1"/>
  <c r="GM448" s="1"/>
  <c r="GM449" s="1"/>
  <c r="GM450" s="1"/>
  <c r="GM451" s="1"/>
  <c r="GM452" s="1"/>
  <c r="GM453" s="1"/>
  <c r="GM454" s="1"/>
  <c r="GM455" s="1"/>
  <c r="GM456" s="1"/>
  <c r="GM457" s="1"/>
  <c r="GM458" s="1"/>
  <c r="GM459" s="1"/>
  <c r="GM460" s="1"/>
  <c r="GM461" s="1"/>
  <c r="GM462" s="1"/>
  <c r="GM463" s="1"/>
  <c r="GM464" s="1"/>
  <c r="GM465" s="1"/>
  <c r="GM466" s="1"/>
  <c r="GM467" s="1"/>
  <c r="GM468" s="1"/>
  <c r="GM469" s="1"/>
  <c r="GM470" s="1"/>
  <c r="GM471" s="1"/>
  <c r="GM472" s="1"/>
  <c r="GM473" s="1"/>
  <c r="GM474" s="1"/>
  <c r="GM475" s="1"/>
  <c r="GM476" s="1"/>
  <c r="GM477" s="1"/>
  <c r="GM478" s="1"/>
  <c r="GM479" s="1"/>
  <c r="GM480" s="1"/>
  <c r="GM481" s="1"/>
  <c r="GM482" s="1"/>
  <c r="GM483" s="1"/>
  <c r="GM484" s="1"/>
  <c r="GM485" s="1"/>
  <c r="GM486" s="1"/>
  <c r="GM487" s="1"/>
  <c r="GM488" s="1"/>
  <c r="GM489" s="1"/>
  <c r="GM490" s="1"/>
  <c r="GM491" s="1"/>
  <c r="GM492" s="1"/>
  <c r="GM493" s="1"/>
  <c r="GM494" s="1"/>
  <c r="GM495" s="1"/>
  <c r="GM496" s="1"/>
  <c r="GM497" s="1"/>
  <c r="GM498" s="1"/>
  <c r="GM499" s="1"/>
  <c r="GM500" s="1"/>
  <c r="GM501" s="1"/>
  <c r="GM502" s="1"/>
  <c r="GM503" s="1"/>
  <c r="GM5"/>
  <c r="GL6"/>
  <c r="GL7" s="1"/>
  <c r="GL8" s="1"/>
  <c r="GL9" s="1"/>
  <c r="GL10" s="1"/>
  <c r="GL11" s="1"/>
  <c r="GL12" s="1"/>
  <c r="GL13" s="1"/>
  <c r="GL14" s="1"/>
  <c r="GL15" s="1"/>
  <c r="GL16" s="1"/>
  <c r="GL17" s="1"/>
  <c r="GL18" s="1"/>
  <c r="GL19" s="1"/>
  <c r="GL20" s="1"/>
  <c r="GL21" s="1"/>
  <c r="GL22" s="1"/>
  <c r="GL23" s="1"/>
  <c r="GL24" s="1"/>
  <c r="GL25" s="1"/>
  <c r="GL26" s="1"/>
  <c r="GL27" s="1"/>
  <c r="GL28" s="1"/>
  <c r="GL29" s="1"/>
  <c r="GL30" s="1"/>
  <c r="GL31" s="1"/>
  <c r="GL32" s="1"/>
  <c r="GL33" s="1"/>
  <c r="GL34" s="1"/>
  <c r="GL35" s="1"/>
  <c r="GL36" s="1"/>
  <c r="GL37" s="1"/>
  <c r="GL38" s="1"/>
  <c r="GL39" s="1"/>
  <c r="GL40" s="1"/>
  <c r="GL41" s="1"/>
  <c r="GL42" s="1"/>
  <c r="GL43" s="1"/>
  <c r="GL44" s="1"/>
  <c r="GL45" s="1"/>
  <c r="GL46" s="1"/>
  <c r="GL47" s="1"/>
  <c r="GL48" s="1"/>
  <c r="GL49" s="1"/>
  <c r="GL50" s="1"/>
  <c r="GL51" s="1"/>
  <c r="GL52" s="1"/>
  <c r="GL53" s="1"/>
  <c r="GL54" s="1"/>
  <c r="GL55" s="1"/>
  <c r="GL56" s="1"/>
  <c r="GL57" s="1"/>
  <c r="GL58" s="1"/>
  <c r="GL59" s="1"/>
  <c r="GL60" s="1"/>
  <c r="GL61" s="1"/>
  <c r="GL62" s="1"/>
  <c r="GL63" s="1"/>
  <c r="GL64" s="1"/>
  <c r="GL65" s="1"/>
  <c r="GL66" s="1"/>
  <c r="GL67" s="1"/>
  <c r="GL68" s="1"/>
  <c r="GL69" s="1"/>
  <c r="GL70" s="1"/>
  <c r="GL71" s="1"/>
  <c r="GL72" s="1"/>
  <c r="GL73" s="1"/>
  <c r="GL74" s="1"/>
  <c r="GL75" s="1"/>
  <c r="GL76" s="1"/>
  <c r="GL77" s="1"/>
  <c r="GL78" s="1"/>
  <c r="GL79" s="1"/>
  <c r="GL80" s="1"/>
  <c r="GL81" s="1"/>
  <c r="GL82" s="1"/>
  <c r="GL83" s="1"/>
  <c r="GL84" s="1"/>
  <c r="GL85" s="1"/>
  <c r="GL86" s="1"/>
  <c r="GL87" s="1"/>
  <c r="GL88" s="1"/>
  <c r="GL89" s="1"/>
  <c r="GL90" s="1"/>
  <c r="GL91" s="1"/>
  <c r="GL92" s="1"/>
  <c r="GL93" s="1"/>
  <c r="GL94" s="1"/>
  <c r="GL95" s="1"/>
  <c r="GL96" s="1"/>
  <c r="GL97" s="1"/>
  <c r="GL98" s="1"/>
  <c r="GL99" s="1"/>
  <c r="GL100" s="1"/>
  <c r="GL101" s="1"/>
  <c r="GL102" s="1"/>
  <c r="GL103" s="1"/>
  <c r="GL104" s="1"/>
  <c r="GL105" s="1"/>
  <c r="GL106" s="1"/>
  <c r="GL107" s="1"/>
  <c r="GL108" s="1"/>
  <c r="GL109" s="1"/>
  <c r="GL110" s="1"/>
  <c r="GL111" s="1"/>
  <c r="GL112" s="1"/>
  <c r="GL113" s="1"/>
  <c r="GL114" s="1"/>
  <c r="GL115" s="1"/>
  <c r="GL116" s="1"/>
  <c r="GL117" s="1"/>
  <c r="GL118" s="1"/>
  <c r="GL119" s="1"/>
  <c r="GL120" s="1"/>
  <c r="GL121" s="1"/>
  <c r="GL122" s="1"/>
  <c r="GL123" s="1"/>
  <c r="GL124" s="1"/>
  <c r="GL125" s="1"/>
  <c r="GL126" s="1"/>
  <c r="GL127" s="1"/>
  <c r="GL128" s="1"/>
  <c r="GL129" s="1"/>
  <c r="GL130" s="1"/>
  <c r="GL131" s="1"/>
  <c r="GL132" s="1"/>
  <c r="GL133" s="1"/>
  <c r="GL134" s="1"/>
  <c r="GL135" s="1"/>
  <c r="GL136" s="1"/>
  <c r="GL137" s="1"/>
  <c r="GL138" s="1"/>
  <c r="GL139" s="1"/>
  <c r="GL140" s="1"/>
  <c r="GL141" s="1"/>
  <c r="GL142" s="1"/>
  <c r="GL143" s="1"/>
  <c r="GL144" s="1"/>
  <c r="GL145" s="1"/>
  <c r="GL146" s="1"/>
  <c r="GL147" s="1"/>
  <c r="GL148" s="1"/>
  <c r="GL149" s="1"/>
  <c r="GL150" s="1"/>
  <c r="GL151" s="1"/>
  <c r="GL152" s="1"/>
  <c r="GL153" s="1"/>
  <c r="GL154" s="1"/>
  <c r="GL155" s="1"/>
  <c r="GL156" s="1"/>
  <c r="GL157" s="1"/>
  <c r="GL158" s="1"/>
  <c r="GL159" s="1"/>
  <c r="GL160" s="1"/>
  <c r="GL161" s="1"/>
  <c r="GL162" s="1"/>
  <c r="GL163" s="1"/>
  <c r="GL164" s="1"/>
  <c r="GL165" s="1"/>
  <c r="GL166" s="1"/>
  <c r="GL167" s="1"/>
  <c r="GL168" s="1"/>
  <c r="GL169" s="1"/>
  <c r="GL170" s="1"/>
  <c r="GL171" s="1"/>
  <c r="GL172" s="1"/>
  <c r="GL173" s="1"/>
  <c r="GL174" s="1"/>
  <c r="GL175" s="1"/>
  <c r="GL176" s="1"/>
  <c r="GL177" s="1"/>
  <c r="GL178" s="1"/>
  <c r="GL179" s="1"/>
  <c r="GL180" s="1"/>
  <c r="GL181" s="1"/>
  <c r="GL182" s="1"/>
  <c r="GL183" s="1"/>
  <c r="GL184" s="1"/>
  <c r="GL185" s="1"/>
  <c r="GL186" s="1"/>
  <c r="GL187" s="1"/>
  <c r="GL188" s="1"/>
  <c r="GL189" s="1"/>
  <c r="GL190" s="1"/>
  <c r="GL191" s="1"/>
  <c r="GL192" s="1"/>
  <c r="GL193" s="1"/>
  <c r="GL194" s="1"/>
  <c r="GL195" s="1"/>
  <c r="GL196" s="1"/>
  <c r="GL197" s="1"/>
  <c r="GL198" s="1"/>
  <c r="GL199" s="1"/>
  <c r="GL200" s="1"/>
  <c r="GL201" s="1"/>
  <c r="GL202" s="1"/>
  <c r="GL203" s="1"/>
  <c r="GL204" s="1"/>
  <c r="GL205" s="1"/>
  <c r="GL206" s="1"/>
  <c r="GL207" s="1"/>
  <c r="GL208" s="1"/>
  <c r="GL209" s="1"/>
  <c r="GL210" s="1"/>
  <c r="GL211" s="1"/>
  <c r="GL212" s="1"/>
  <c r="GL213" s="1"/>
  <c r="GL214" s="1"/>
  <c r="GL215" s="1"/>
  <c r="GL216" s="1"/>
  <c r="GL217" s="1"/>
  <c r="GL218" s="1"/>
  <c r="GL219" s="1"/>
  <c r="GL220" s="1"/>
  <c r="GL221" s="1"/>
  <c r="GL222" s="1"/>
  <c r="GL223" s="1"/>
  <c r="GL224" s="1"/>
  <c r="GL225" s="1"/>
  <c r="GL226" s="1"/>
  <c r="GL227" s="1"/>
  <c r="GL228" s="1"/>
  <c r="GL229" s="1"/>
  <c r="GL230" s="1"/>
  <c r="GL231" s="1"/>
  <c r="GL232" s="1"/>
  <c r="GL233" s="1"/>
  <c r="GL234" s="1"/>
  <c r="GL235" s="1"/>
  <c r="GL236" s="1"/>
  <c r="GL237" s="1"/>
  <c r="GL238" s="1"/>
  <c r="GL239" s="1"/>
  <c r="GL240" s="1"/>
  <c r="GL241" s="1"/>
  <c r="GL242" s="1"/>
  <c r="GL243" s="1"/>
  <c r="GL244" s="1"/>
  <c r="GL245" s="1"/>
  <c r="GL246" s="1"/>
  <c r="GL247" s="1"/>
  <c r="GL248" s="1"/>
  <c r="GL249" s="1"/>
  <c r="GL250" s="1"/>
  <c r="GL251" s="1"/>
  <c r="GL252" s="1"/>
  <c r="GL253" s="1"/>
  <c r="GL254" s="1"/>
  <c r="GL255" s="1"/>
  <c r="GL256" s="1"/>
  <c r="GL257" s="1"/>
  <c r="GL258" s="1"/>
  <c r="GL259" s="1"/>
  <c r="GL260" s="1"/>
  <c r="GL261" s="1"/>
  <c r="GL262" s="1"/>
  <c r="GL263" s="1"/>
  <c r="GL264" s="1"/>
  <c r="GL265" s="1"/>
  <c r="GL266" s="1"/>
  <c r="GL267" s="1"/>
  <c r="GL268" s="1"/>
  <c r="GL269" s="1"/>
  <c r="GL270" s="1"/>
  <c r="GL271" s="1"/>
  <c r="GL272" s="1"/>
  <c r="GL273" s="1"/>
  <c r="GL274" s="1"/>
  <c r="GL275" s="1"/>
  <c r="GL276" s="1"/>
  <c r="GL277" s="1"/>
  <c r="GL278" s="1"/>
  <c r="GL279" s="1"/>
  <c r="GL280" s="1"/>
  <c r="GL281" s="1"/>
  <c r="GL282" s="1"/>
  <c r="GL283" s="1"/>
  <c r="GL284" s="1"/>
  <c r="GL285" s="1"/>
  <c r="GL286" s="1"/>
  <c r="GL287" s="1"/>
  <c r="GL288" s="1"/>
  <c r="GL289" s="1"/>
  <c r="GL290" s="1"/>
  <c r="GL291" s="1"/>
  <c r="GL292" s="1"/>
  <c r="GL293" s="1"/>
  <c r="GL294" s="1"/>
  <c r="GL295" s="1"/>
  <c r="GL296" s="1"/>
  <c r="GL297" s="1"/>
  <c r="GL298" s="1"/>
  <c r="GL299" s="1"/>
  <c r="GL300" s="1"/>
  <c r="GL301" s="1"/>
  <c r="GL302" s="1"/>
  <c r="GL303" s="1"/>
  <c r="GL304" s="1"/>
  <c r="GL305" s="1"/>
  <c r="GL306" s="1"/>
  <c r="GL307" s="1"/>
  <c r="GL308" s="1"/>
  <c r="GL309" s="1"/>
  <c r="GL310" s="1"/>
  <c r="GL311" s="1"/>
  <c r="GL312" s="1"/>
  <c r="GL313" s="1"/>
  <c r="GL314" s="1"/>
  <c r="GL315" s="1"/>
  <c r="GL316" s="1"/>
  <c r="GL317" s="1"/>
  <c r="GL318" s="1"/>
  <c r="GL319" s="1"/>
  <c r="GL320" s="1"/>
  <c r="GL321" s="1"/>
  <c r="GL322" s="1"/>
  <c r="GL323" s="1"/>
  <c r="GL324" s="1"/>
  <c r="GL325" s="1"/>
  <c r="GL326" s="1"/>
  <c r="GL327" s="1"/>
  <c r="GL328" s="1"/>
  <c r="GL329" s="1"/>
  <c r="GL330" s="1"/>
  <c r="GL331" s="1"/>
  <c r="GL332" s="1"/>
  <c r="GL333" s="1"/>
  <c r="GL334" s="1"/>
  <c r="GL335" s="1"/>
  <c r="GL336" s="1"/>
  <c r="GL337" s="1"/>
  <c r="GL338" s="1"/>
  <c r="GL339" s="1"/>
  <c r="GL340" s="1"/>
  <c r="GL341" s="1"/>
  <c r="GL342" s="1"/>
  <c r="GL343" s="1"/>
  <c r="GL344" s="1"/>
  <c r="GL345" s="1"/>
  <c r="GL346" s="1"/>
  <c r="GL347" s="1"/>
  <c r="GL348" s="1"/>
  <c r="GL349" s="1"/>
  <c r="GL350" s="1"/>
  <c r="GL351" s="1"/>
  <c r="GL352" s="1"/>
  <c r="GL353" s="1"/>
  <c r="GL354" s="1"/>
  <c r="GL355" s="1"/>
  <c r="GL356" s="1"/>
  <c r="GL357" s="1"/>
  <c r="GL358" s="1"/>
  <c r="GL359" s="1"/>
  <c r="GL360" s="1"/>
  <c r="GL361" s="1"/>
  <c r="GL362" s="1"/>
  <c r="GL363" s="1"/>
  <c r="GL364" s="1"/>
  <c r="GL365" s="1"/>
  <c r="GL366" s="1"/>
  <c r="GL367" s="1"/>
  <c r="GL368" s="1"/>
  <c r="GL369" s="1"/>
  <c r="GL370" s="1"/>
  <c r="GL371" s="1"/>
  <c r="GL372" s="1"/>
  <c r="GL373" s="1"/>
  <c r="GL374" s="1"/>
  <c r="GL375" s="1"/>
  <c r="GL376" s="1"/>
  <c r="GL377" s="1"/>
  <c r="GL378" s="1"/>
  <c r="GL379" s="1"/>
  <c r="GL380" s="1"/>
  <c r="GL381" s="1"/>
  <c r="GL382" s="1"/>
  <c r="GL383" s="1"/>
  <c r="GL384" s="1"/>
  <c r="GL385" s="1"/>
  <c r="GL386" s="1"/>
  <c r="GL387" s="1"/>
  <c r="GL388" s="1"/>
  <c r="GL389" s="1"/>
  <c r="GL390" s="1"/>
  <c r="GL391" s="1"/>
  <c r="GL392" s="1"/>
  <c r="GL393" s="1"/>
  <c r="GL394" s="1"/>
  <c r="GL395" s="1"/>
  <c r="GL396" s="1"/>
  <c r="GL397" s="1"/>
  <c r="GL398" s="1"/>
  <c r="GL399" s="1"/>
  <c r="GL400" s="1"/>
  <c r="GL401" s="1"/>
  <c r="GL402" s="1"/>
  <c r="GL403" s="1"/>
  <c r="GL404" s="1"/>
  <c r="GL405" s="1"/>
  <c r="GL406" s="1"/>
  <c r="GL407" s="1"/>
  <c r="GL408" s="1"/>
  <c r="GL409" s="1"/>
  <c r="GL410" s="1"/>
  <c r="GL411" s="1"/>
  <c r="GL412" s="1"/>
  <c r="GL413" s="1"/>
  <c r="GL414" s="1"/>
  <c r="GL415" s="1"/>
  <c r="GL416" s="1"/>
  <c r="GL417" s="1"/>
  <c r="GL418" s="1"/>
  <c r="GL419" s="1"/>
  <c r="GL420" s="1"/>
  <c r="GL421" s="1"/>
  <c r="GL422" s="1"/>
  <c r="GL423" s="1"/>
  <c r="GL424" s="1"/>
  <c r="GL425" s="1"/>
  <c r="GL426" s="1"/>
  <c r="GL427" s="1"/>
  <c r="GL428" s="1"/>
  <c r="GL429" s="1"/>
  <c r="GL430" s="1"/>
  <c r="GL431" s="1"/>
  <c r="GL432" s="1"/>
  <c r="GL433" s="1"/>
  <c r="GL434" s="1"/>
  <c r="GL435" s="1"/>
  <c r="GL436" s="1"/>
  <c r="GL437" s="1"/>
  <c r="GL438" s="1"/>
  <c r="GL439" s="1"/>
  <c r="GL440" s="1"/>
  <c r="GL441" s="1"/>
  <c r="GL442" s="1"/>
  <c r="GL443" s="1"/>
  <c r="GL444" s="1"/>
  <c r="GL445" s="1"/>
  <c r="GL446" s="1"/>
  <c r="GL447" s="1"/>
  <c r="GL448" s="1"/>
  <c r="GL449" s="1"/>
  <c r="GL450" s="1"/>
  <c r="GL451" s="1"/>
  <c r="GL452" s="1"/>
  <c r="GL453" s="1"/>
  <c r="GL454" s="1"/>
  <c r="GL455" s="1"/>
  <c r="GL456" s="1"/>
  <c r="GL457" s="1"/>
  <c r="GL458" s="1"/>
  <c r="GL459" s="1"/>
  <c r="GL460" s="1"/>
  <c r="GL461" s="1"/>
  <c r="GL462" s="1"/>
  <c r="GL463" s="1"/>
  <c r="GL464" s="1"/>
  <c r="GL465" s="1"/>
  <c r="GL466" s="1"/>
  <c r="GL467" s="1"/>
  <c r="GL468" s="1"/>
  <c r="GL469" s="1"/>
  <c r="GL470" s="1"/>
  <c r="GL471" s="1"/>
  <c r="GL472" s="1"/>
  <c r="GL473" s="1"/>
  <c r="GL474" s="1"/>
  <c r="GL475" s="1"/>
  <c r="GL476" s="1"/>
  <c r="GL477" s="1"/>
  <c r="GL478" s="1"/>
  <c r="GL479" s="1"/>
  <c r="GL480" s="1"/>
  <c r="GL481" s="1"/>
  <c r="GL482" s="1"/>
  <c r="GL483" s="1"/>
  <c r="GL484" s="1"/>
  <c r="GL485" s="1"/>
  <c r="GL486" s="1"/>
  <c r="GL487" s="1"/>
  <c r="GL488" s="1"/>
  <c r="GL489" s="1"/>
  <c r="GL490" s="1"/>
  <c r="GL491" s="1"/>
  <c r="GL492" s="1"/>
  <c r="GL493" s="1"/>
  <c r="GL494" s="1"/>
  <c r="GL495" s="1"/>
  <c r="GL496" s="1"/>
  <c r="GL497" s="1"/>
  <c r="GL498" s="1"/>
  <c r="GL499" s="1"/>
  <c r="GL500" s="1"/>
  <c r="GL501" s="1"/>
  <c r="GL502" s="1"/>
  <c r="GL503" s="1"/>
  <c r="GL5"/>
  <c r="GK6"/>
  <c r="GK7" s="1"/>
  <c r="GK8" s="1"/>
  <c r="GK9" s="1"/>
  <c r="GK10" s="1"/>
  <c r="GK11" s="1"/>
  <c r="GK12" s="1"/>
  <c r="GK13" s="1"/>
  <c r="GK14" s="1"/>
  <c r="GK15" s="1"/>
  <c r="GK16" s="1"/>
  <c r="GK17" s="1"/>
  <c r="GK18" s="1"/>
  <c r="GK19" s="1"/>
  <c r="GK20" s="1"/>
  <c r="GK21" s="1"/>
  <c r="GK22" s="1"/>
  <c r="GK23" s="1"/>
  <c r="GK24" s="1"/>
  <c r="GK25" s="1"/>
  <c r="GK26" s="1"/>
  <c r="GK27" s="1"/>
  <c r="GK28" s="1"/>
  <c r="GK29" s="1"/>
  <c r="GK30" s="1"/>
  <c r="GK31" s="1"/>
  <c r="GK32" s="1"/>
  <c r="GK33" s="1"/>
  <c r="GK34" s="1"/>
  <c r="GK35" s="1"/>
  <c r="GK36" s="1"/>
  <c r="GK37" s="1"/>
  <c r="GK38" s="1"/>
  <c r="GK39" s="1"/>
  <c r="GK40" s="1"/>
  <c r="GK41" s="1"/>
  <c r="GK42" s="1"/>
  <c r="GK43" s="1"/>
  <c r="GK44" s="1"/>
  <c r="GK45" s="1"/>
  <c r="GK46" s="1"/>
  <c r="GK47" s="1"/>
  <c r="GK48" s="1"/>
  <c r="GK49" s="1"/>
  <c r="GK50" s="1"/>
  <c r="GK51" s="1"/>
  <c r="GK52" s="1"/>
  <c r="GK53" s="1"/>
  <c r="GK54" s="1"/>
  <c r="GK55" s="1"/>
  <c r="GK56" s="1"/>
  <c r="GK57" s="1"/>
  <c r="GK58" s="1"/>
  <c r="GK59" s="1"/>
  <c r="GK60" s="1"/>
  <c r="GK61" s="1"/>
  <c r="GK62" s="1"/>
  <c r="GK63" s="1"/>
  <c r="GK64" s="1"/>
  <c r="GK65" s="1"/>
  <c r="GK66" s="1"/>
  <c r="GK67" s="1"/>
  <c r="GK68" s="1"/>
  <c r="GK69" s="1"/>
  <c r="GK70" s="1"/>
  <c r="GK71" s="1"/>
  <c r="GK72" s="1"/>
  <c r="GK73" s="1"/>
  <c r="GK74" s="1"/>
  <c r="GK75" s="1"/>
  <c r="GK76" s="1"/>
  <c r="GK77" s="1"/>
  <c r="GK78" s="1"/>
  <c r="GK79" s="1"/>
  <c r="GK80" s="1"/>
  <c r="GK81" s="1"/>
  <c r="GK82" s="1"/>
  <c r="GK83" s="1"/>
  <c r="GK84" s="1"/>
  <c r="GK85" s="1"/>
  <c r="GK86" s="1"/>
  <c r="GK87" s="1"/>
  <c r="GK88" s="1"/>
  <c r="GK89" s="1"/>
  <c r="GK90" s="1"/>
  <c r="GK91" s="1"/>
  <c r="GK92" s="1"/>
  <c r="GK93" s="1"/>
  <c r="GK94" s="1"/>
  <c r="GK95" s="1"/>
  <c r="GK96" s="1"/>
  <c r="GK97" s="1"/>
  <c r="GK98" s="1"/>
  <c r="GK99" s="1"/>
  <c r="GK100" s="1"/>
  <c r="GK101" s="1"/>
  <c r="GK102" s="1"/>
  <c r="GK103" s="1"/>
  <c r="GK104" s="1"/>
  <c r="GK105" s="1"/>
  <c r="GK106" s="1"/>
  <c r="GK107" s="1"/>
  <c r="GK108" s="1"/>
  <c r="GK109" s="1"/>
  <c r="GK110" s="1"/>
  <c r="GK111" s="1"/>
  <c r="GK112" s="1"/>
  <c r="GK113" s="1"/>
  <c r="GK114" s="1"/>
  <c r="GK115" s="1"/>
  <c r="GK116" s="1"/>
  <c r="GK117" s="1"/>
  <c r="GK118" s="1"/>
  <c r="GK119" s="1"/>
  <c r="GK120" s="1"/>
  <c r="GK121" s="1"/>
  <c r="GK122" s="1"/>
  <c r="GK123" s="1"/>
  <c r="GK124" s="1"/>
  <c r="GK125" s="1"/>
  <c r="GK126" s="1"/>
  <c r="GK127" s="1"/>
  <c r="GK128" s="1"/>
  <c r="GK129" s="1"/>
  <c r="GK130" s="1"/>
  <c r="GK131" s="1"/>
  <c r="GK132" s="1"/>
  <c r="GK133" s="1"/>
  <c r="GK134" s="1"/>
  <c r="GK135" s="1"/>
  <c r="GK136" s="1"/>
  <c r="GK137" s="1"/>
  <c r="GK138" s="1"/>
  <c r="GK139" s="1"/>
  <c r="GK140" s="1"/>
  <c r="GK141" s="1"/>
  <c r="GK142" s="1"/>
  <c r="GK143" s="1"/>
  <c r="GK144" s="1"/>
  <c r="GK145" s="1"/>
  <c r="GK146" s="1"/>
  <c r="GK147" s="1"/>
  <c r="GK148" s="1"/>
  <c r="GK149" s="1"/>
  <c r="GK150" s="1"/>
  <c r="GK151" s="1"/>
  <c r="GK152" s="1"/>
  <c r="GK153" s="1"/>
  <c r="GK154" s="1"/>
  <c r="GK155" s="1"/>
  <c r="GK156" s="1"/>
  <c r="GK157" s="1"/>
  <c r="GK158" s="1"/>
  <c r="GK159" s="1"/>
  <c r="GK160" s="1"/>
  <c r="GK161" s="1"/>
  <c r="GK162" s="1"/>
  <c r="GK163" s="1"/>
  <c r="GK164" s="1"/>
  <c r="GK165" s="1"/>
  <c r="GK166" s="1"/>
  <c r="GK167" s="1"/>
  <c r="GK168" s="1"/>
  <c r="GK169" s="1"/>
  <c r="GK170" s="1"/>
  <c r="GK171" s="1"/>
  <c r="GK172" s="1"/>
  <c r="GK173" s="1"/>
  <c r="GK174" s="1"/>
  <c r="GK175" s="1"/>
  <c r="GK176" s="1"/>
  <c r="GK177" s="1"/>
  <c r="GK178" s="1"/>
  <c r="GK179" s="1"/>
  <c r="GK180" s="1"/>
  <c r="GK181" s="1"/>
  <c r="GK182" s="1"/>
  <c r="GK183" s="1"/>
  <c r="GK184" s="1"/>
  <c r="GK185" s="1"/>
  <c r="GK186" s="1"/>
  <c r="GK187" s="1"/>
  <c r="GK188" s="1"/>
  <c r="GK189" s="1"/>
  <c r="GK190" s="1"/>
  <c r="GK191" s="1"/>
  <c r="GK192" s="1"/>
  <c r="GK193" s="1"/>
  <c r="GK194" s="1"/>
  <c r="GK195" s="1"/>
  <c r="GK196" s="1"/>
  <c r="GK197" s="1"/>
  <c r="GK198" s="1"/>
  <c r="GK199" s="1"/>
  <c r="GK200" s="1"/>
  <c r="GK201" s="1"/>
  <c r="GK202" s="1"/>
  <c r="GK203" s="1"/>
  <c r="GK204" s="1"/>
  <c r="GK205" s="1"/>
  <c r="GK206" s="1"/>
  <c r="GK207" s="1"/>
  <c r="GK208" s="1"/>
  <c r="GK209" s="1"/>
  <c r="GK210" s="1"/>
  <c r="GK211" s="1"/>
  <c r="GK212" s="1"/>
  <c r="GK213" s="1"/>
  <c r="GK214" s="1"/>
  <c r="GK215" s="1"/>
  <c r="GK216" s="1"/>
  <c r="GK217" s="1"/>
  <c r="GK218" s="1"/>
  <c r="GK219" s="1"/>
  <c r="GK220" s="1"/>
  <c r="GK221" s="1"/>
  <c r="GK222" s="1"/>
  <c r="GK223" s="1"/>
  <c r="GK224" s="1"/>
  <c r="GK225" s="1"/>
  <c r="GK226" s="1"/>
  <c r="GK227" s="1"/>
  <c r="GK228" s="1"/>
  <c r="GK229" s="1"/>
  <c r="GK230" s="1"/>
  <c r="GK231" s="1"/>
  <c r="GK232" s="1"/>
  <c r="GK233" s="1"/>
  <c r="GK234" s="1"/>
  <c r="GK235" s="1"/>
  <c r="GK236" s="1"/>
  <c r="GK237" s="1"/>
  <c r="GK238" s="1"/>
  <c r="GK239" s="1"/>
  <c r="GK240" s="1"/>
  <c r="GK241" s="1"/>
  <c r="GK242" s="1"/>
  <c r="GK243" s="1"/>
  <c r="GK244" s="1"/>
  <c r="GK245" s="1"/>
  <c r="GK246" s="1"/>
  <c r="GK247" s="1"/>
  <c r="GK248" s="1"/>
  <c r="GK249" s="1"/>
  <c r="GK250" s="1"/>
  <c r="GK251" s="1"/>
  <c r="GK252" s="1"/>
  <c r="GK253" s="1"/>
  <c r="GK254" s="1"/>
  <c r="GK255" s="1"/>
  <c r="GK256" s="1"/>
  <c r="GK257" s="1"/>
  <c r="GK258" s="1"/>
  <c r="GK259" s="1"/>
  <c r="GK260" s="1"/>
  <c r="GK261" s="1"/>
  <c r="GK262" s="1"/>
  <c r="GK263" s="1"/>
  <c r="GK264" s="1"/>
  <c r="GK265" s="1"/>
  <c r="GK266" s="1"/>
  <c r="GK267" s="1"/>
  <c r="GK268" s="1"/>
  <c r="GK269" s="1"/>
  <c r="GK270" s="1"/>
  <c r="GK271" s="1"/>
  <c r="GK272" s="1"/>
  <c r="GK273" s="1"/>
  <c r="GK274" s="1"/>
  <c r="GK275" s="1"/>
  <c r="GK276" s="1"/>
  <c r="GK277" s="1"/>
  <c r="GK278" s="1"/>
  <c r="GK279" s="1"/>
  <c r="GK280" s="1"/>
  <c r="GK281" s="1"/>
  <c r="GK282" s="1"/>
  <c r="GK283" s="1"/>
  <c r="GK284" s="1"/>
  <c r="GK285" s="1"/>
  <c r="GK286" s="1"/>
  <c r="GK287" s="1"/>
  <c r="GK288" s="1"/>
  <c r="GK289" s="1"/>
  <c r="GK290" s="1"/>
  <c r="GK291" s="1"/>
  <c r="GK292" s="1"/>
  <c r="GK293" s="1"/>
  <c r="GK294" s="1"/>
  <c r="GK295" s="1"/>
  <c r="GK296" s="1"/>
  <c r="GK297" s="1"/>
  <c r="GK298" s="1"/>
  <c r="GK299" s="1"/>
  <c r="GK300" s="1"/>
  <c r="GK301" s="1"/>
  <c r="GK302" s="1"/>
  <c r="GK303" s="1"/>
  <c r="GK304" s="1"/>
  <c r="GK305" s="1"/>
  <c r="GK306" s="1"/>
  <c r="GK307" s="1"/>
  <c r="GK308" s="1"/>
  <c r="GK309" s="1"/>
  <c r="GK310" s="1"/>
  <c r="GK311" s="1"/>
  <c r="GK312" s="1"/>
  <c r="GK313" s="1"/>
  <c r="GK314" s="1"/>
  <c r="GK315" s="1"/>
  <c r="GK316" s="1"/>
  <c r="GK317" s="1"/>
  <c r="GK318" s="1"/>
  <c r="GK319" s="1"/>
  <c r="GK320" s="1"/>
  <c r="GK321" s="1"/>
  <c r="GK322" s="1"/>
  <c r="GK323" s="1"/>
  <c r="GK324" s="1"/>
  <c r="GK325" s="1"/>
  <c r="GK326" s="1"/>
  <c r="GK327" s="1"/>
  <c r="GK328" s="1"/>
  <c r="GK329" s="1"/>
  <c r="GK330" s="1"/>
  <c r="GK331" s="1"/>
  <c r="GK332" s="1"/>
  <c r="GK333" s="1"/>
  <c r="GK334" s="1"/>
  <c r="GK335" s="1"/>
  <c r="GK336" s="1"/>
  <c r="GK337" s="1"/>
  <c r="GK338" s="1"/>
  <c r="GK339" s="1"/>
  <c r="GK340" s="1"/>
  <c r="GK341" s="1"/>
  <c r="GK342" s="1"/>
  <c r="GK343" s="1"/>
  <c r="GK344" s="1"/>
  <c r="GK345" s="1"/>
  <c r="GK346" s="1"/>
  <c r="GK347" s="1"/>
  <c r="GK348" s="1"/>
  <c r="GK349" s="1"/>
  <c r="GK350" s="1"/>
  <c r="GK351" s="1"/>
  <c r="GK352" s="1"/>
  <c r="GK353" s="1"/>
  <c r="GK354" s="1"/>
  <c r="GK355" s="1"/>
  <c r="GK356" s="1"/>
  <c r="GK357" s="1"/>
  <c r="GK358" s="1"/>
  <c r="GK359" s="1"/>
  <c r="GK360" s="1"/>
  <c r="GK361" s="1"/>
  <c r="GK362" s="1"/>
  <c r="GK363" s="1"/>
  <c r="GK364" s="1"/>
  <c r="GK365" s="1"/>
  <c r="GK366" s="1"/>
  <c r="GK367" s="1"/>
  <c r="GK368" s="1"/>
  <c r="GK369" s="1"/>
  <c r="GK370" s="1"/>
  <c r="GK371" s="1"/>
  <c r="GK372" s="1"/>
  <c r="GK373" s="1"/>
  <c r="GK374" s="1"/>
  <c r="GK375" s="1"/>
  <c r="GK376" s="1"/>
  <c r="GK377" s="1"/>
  <c r="GK378" s="1"/>
  <c r="GK379" s="1"/>
  <c r="GK380" s="1"/>
  <c r="GK381" s="1"/>
  <c r="GK382" s="1"/>
  <c r="GK383" s="1"/>
  <c r="GK384" s="1"/>
  <c r="GK385" s="1"/>
  <c r="GK386" s="1"/>
  <c r="GK387" s="1"/>
  <c r="GK388" s="1"/>
  <c r="GK389" s="1"/>
  <c r="GK390" s="1"/>
  <c r="GK391" s="1"/>
  <c r="GK392" s="1"/>
  <c r="GK393" s="1"/>
  <c r="GK394" s="1"/>
  <c r="GK395" s="1"/>
  <c r="GK396" s="1"/>
  <c r="GK397" s="1"/>
  <c r="GK398" s="1"/>
  <c r="GK399" s="1"/>
  <c r="GK400" s="1"/>
  <c r="GK401" s="1"/>
  <c r="GK402" s="1"/>
  <c r="GK403" s="1"/>
  <c r="GK404" s="1"/>
  <c r="GK405" s="1"/>
  <c r="GK406" s="1"/>
  <c r="GK407" s="1"/>
  <c r="GK408" s="1"/>
  <c r="GK409" s="1"/>
  <c r="GK410" s="1"/>
  <c r="GK411" s="1"/>
  <c r="GK412" s="1"/>
  <c r="GK413" s="1"/>
  <c r="GK414" s="1"/>
  <c r="GK415" s="1"/>
  <c r="GK416" s="1"/>
  <c r="GK417" s="1"/>
  <c r="GK418" s="1"/>
  <c r="GK419" s="1"/>
  <c r="GK420" s="1"/>
  <c r="GK421" s="1"/>
  <c r="GK422" s="1"/>
  <c r="GK423" s="1"/>
  <c r="GK424" s="1"/>
  <c r="GK425" s="1"/>
  <c r="GK426" s="1"/>
  <c r="GK427" s="1"/>
  <c r="GK428" s="1"/>
  <c r="GK429" s="1"/>
  <c r="GK430" s="1"/>
  <c r="GK431" s="1"/>
  <c r="GK432" s="1"/>
  <c r="GK433" s="1"/>
  <c r="GK434" s="1"/>
  <c r="GK435" s="1"/>
  <c r="GK436" s="1"/>
  <c r="GK437" s="1"/>
  <c r="GK438" s="1"/>
  <c r="GK439" s="1"/>
  <c r="GK440" s="1"/>
  <c r="GK441" s="1"/>
  <c r="GK442" s="1"/>
  <c r="GK443" s="1"/>
  <c r="GK444" s="1"/>
  <c r="GK445" s="1"/>
  <c r="GK446" s="1"/>
  <c r="GK447" s="1"/>
  <c r="GK448" s="1"/>
  <c r="GK449" s="1"/>
  <c r="GK450" s="1"/>
  <c r="GK451" s="1"/>
  <c r="GK452" s="1"/>
  <c r="GK453" s="1"/>
  <c r="GK454" s="1"/>
  <c r="GK455" s="1"/>
  <c r="GK456" s="1"/>
  <c r="GK457" s="1"/>
  <c r="GK458" s="1"/>
  <c r="GK459" s="1"/>
  <c r="GK460" s="1"/>
  <c r="GK461" s="1"/>
  <c r="GK462" s="1"/>
  <c r="GK463" s="1"/>
  <c r="GK464" s="1"/>
  <c r="GK465" s="1"/>
  <c r="GK466" s="1"/>
  <c r="GK467" s="1"/>
  <c r="GK468" s="1"/>
  <c r="GK469" s="1"/>
  <c r="GK470" s="1"/>
  <c r="GK471" s="1"/>
  <c r="GK472" s="1"/>
  <c r="GK473" s="1"/>
  <c r="GK474" s="1"/>
  <c r="GK475" s="1"/>
  <c r="GK476" s="1"/>
  <c r="GK477" s="1"/>
  <c r="GK478" s="1"/>
  <c r="GK479" s="1"/>
  <c r="GK480" s="1"/>
  <c r="GK481" s="1"/>
  <c r="GK482" s="1"/>
  <c r="GK483" s="1"/>
  <c r="GK484" s="1"/>
  <c r="GK485" s="1"/>
  <c r="GK486" s="1"/>
  <c r="GK487" s="1"/>
  <c r="GK488" s="1"/>
  <c r="GK489" s="1"/>
  <c r="GK490" s="1"/>
  <c r="GK491" s="1"/>
  <c r="GK492" s="1"/>
  <c r="GK493" s="1"/>
  <c r="GK494" s="1"/>
  <c r="GK495" s="1"/>
  <c r="GK496" s="1"/>
  <c r="GK497" s="1"/>
  <c r="GK498" s="1"/>
  <c r="GK499" s="1"/>
  <c r="GK500" s="1"/>
  <c r="GK501" s="1"/>
  <c r="GK502" s="1"/>
  <c r="GK503" s="1"/>
  <c r="GK5"/>
  <c r="GJ6"/>
  <c r="GJ7" s="1"/>
  <c r="GJ8" s="1"/>
  <c r="GJ9" s="1"/>
  <c r="GJ10" s="1"/>
  <c r="GJ11" s="1"/>
  <c r="GJ12" s="1"/>
  <c r="GJ13" s="1"/>
  <c r="GJ14" s="1"/>
  <c r="GJ15" s="1"/>
  <c r="GJ16" s="1"/>
  <c r="GJ17" s="1"/>
  <c r="GJ18" s="1"/>
  <c r="GJ19" s="1"/>
  <c r="GJ20" s="1"/>
  <c r="GJ21" s="1"/>
  <c r="GJ22" s="1"/>
  <c r="GJ23" s="1"/>
  <c r="GJ24" s="1"/>
  <c r="GJ25" s="1"/>
  <c r="GJ26" s="1"/>
  <c r="GJ27" s="1"/>
  <c r="GJ28" s="1"/>
  <c r="GJ29" s="1"/>
  <c r="GJ30" s="1"/>
  <c r="GJ31" s="1"/>
  <c r="GJ32" s="1"/>
  <c r="GJ33" s="1"/>
  <c r="GJ34" s="1"/>
  <c r="GJ35" s="1"/>
  <c r="GJ36" s="1"/>
  <c r="GJ37" s="1"/>
  <c r="GJ38" s="1"/>
  <c r="GJ39" s="1"/>
  <c r="GJ40" s="1"/>
  <c r="GJ41" s="1"/>
  <c r="GJ42" s="1"/>
  <c r="GJ43" s="1"/>
  <c r="GJ44" s="1"/>
  <c r="GJ45" s="1"/>
  <c r="GJ46" s="1"/>
  <c r="GJ47" s="1"/>
  <c r="GJ48" s="1"/>
  <c r="GJ49" s="1"/>
  <c r="GJ50" s="1"/>
  <c r="GJ51" s="1"/>
  <c r="GJ52" s="1"/>
  <c r="GJ53" s="1"/>
  <c r="GJ54" s="1"/>
  <c r="GJ55" s="1"/>
  <c r="GJ56" s="1"/>
  <c r="GJ57" s="1"/>
  <c r="GJ58" s="1"/>
  <c r="GJ59" s="1"/>
  <c r="GJ60" s="1"/>
  <c r="GJ61" s="1"/>
  <c r="GJ62" s="1"/>
  <c r="GJ63" s="1"/>
  <c r="GJ64" s="1"/>
  <c r="GJ65" s="1"/>
  <c r="GJ66" s="1"/>
  <c r="GJ67" s="1"/>
  <c r="GJ68" s="1"/>
  <c r="GJ69" s="1"/>
  <c r="GJ70" s="1"/>
  <c r="GJ71" s="1"/>
  <c r="GJ72" s="1"/>
  <c r="GJ73" s="1"/>
  <c r="GJ74" s="1"/>
  <c r="GJ75" s="1"/>
  <c r="GJ76" s="1"/>
  <c r="GJ77" s="1"/>
  <c r="GJ78" s="1"/>
  <c r="GJ79" s="1"/>
  <c r="GJ80" s="1"/>
  <c r="GJ81" s="1"/>
  <c r="GJ82" s="1"/>
  <c r="GJ83" s="1"/>
  <c r="GJ84" s="1"/>
  <c r="GJ85" s="1"/>
  <c r="GJ86" s="1"/>
  <c r="GJ87" s="1"/>
  <c r="GJ88" s="1"/>
  <c r="GJ89" s="1"/>
  <c r="GJ90" s="1"/>
  <c r="GJ91" s="1"/>
  <c r="GJ92" s="1"/>
  <c r="GJ93" s="1"/>
  <c r="GJ94" s="1"/>
  <c r="GJ95" s="1"/>
  <c r="GJ96" s="1"/>
  <c r="GJ97" s="1"/>
  <c r="GJ98" s="1"/>
  <c r="GJ99" s="1"/>
  <c r="GJ100" s="1"/>
  <c r="GJ101" s="1"/>
  <c r="GJ102" s="1"/>
  <c r="GJ103" s="1"/>
  <c r="GJ104" s="1"/>
  <c r="GJ105" s="1"/>
  <c r="GJ106" s="1"/>
  <c r="GJ107" s="1"/>
  <c r="GJ108" s="1"/>
  <c r="GJ109" s="1"/>
  <c r="GJ110" s="1"/>
  <c r="GJ111" s="1"/>
  <c r="GJ112" s="1"/>
  <c r="GJ113" s="1"/>
  <c r="GJ114" s="1"/>
  <c r="GJ115" s="1"/>
  <c r="GJ116" s="1"/>
  <c r="GJ117" s="1"/>
  <c r="GJ118" s="1"/>
  <c r="GJ119" s="1"/>
  <c r="GJ120" s="1"/>
  <c r="GJ121" s="1"/>
  <c r="GJ122" s="1"/>
  <c r="GJ123" s="1"/>
  <c r="GJ124" s="1"/>
  <c r="GJ125" s="1"/>
  <c r="GJ126" s="1"/>
  <c r="GJ127" s="1"/>
  <c r="GJ128" s="1"/>
  <c r="GJ129" s="1"/>
  <c r="GJ130" s="1"/>
  <c r="GJ131" s="1"/>
  <c r="GJ132" s="1"/>
  <c r="GJ133" s="1"/>
  <c r="GJ134" s="1"/>
  <c r="GJ135" s="1"/>
  <c r="GJ136" s="1"/>
  <c r="GJ137" s="1"/>
  <c r="GJ138" s="1"/>
  <c r="GJ139" s="1"/>
  <c r="GJ140" s="1"/>
  <c r="GJ141" s="1"/>
  <c r="GJ142" s="1"/>
  <c r="GJ143" s="1"/>
  <c r="GJ144" s="1"/>
  <c r="GJ145" s="1"/>
  <c r="GJ146" s="1"/>
  <c r="GJ147" s="1"/>
  <c r="GJ148" s="1"/>
  <c r="GJ149" s="1"/>
  <c r="GJ150" s="1"/>
  <c r="GJ151" s="1"/>
  <c r="GJ152" s="1"/>
  <c r="GJ153" s="1"/>
  <c r="GJ154" s="1"/>
  <c r="GJ155" s="1"/>
  <c r="GJ156" s="1"/>
  <c r="GJ157" s="1"/>
  <c r="GJ158" s="1"/>
  <c r="GJ159" s="1"/>
  <c r="GJ160" s="1"/>
  <c r="GJ161" s="1"/>
  <c r="GJ162" s="1"/>
  <c r="GJ163" s="1"/>
  <c r="GJ164" s="1"/>
  <c r="GJ165" s="1"/>
  <c r="GJ166" s="1"/>
  <c r="GJ167" s="1"/>
  <c r="GJ168" s="1"/>
  <c r="GJ169" s="1"/>
  <c r="GJ170" s="1"/>
  <c r="GJ171" s="1"/>
  <c r="GJ172" s="1"/>
  <c r="GJ173" s="1"/>
  <c r="GJ174" s="1"/>
  <c r="GJ175" s="1"/>
  <c r="GJ176" s="1"/>
  <c r="GJ177" s="1"/>
  <c r="GJ178" s="1"/>
  <c r="GJ179" s="1"/>
  <c r="GJ180" s="1"/>
  <c r="GJ181" s="1"/>
  <c r="GJ182" s="1"/>
  <c r="GJ183" s="1"/>
  <c r="GJ184" s="1"/>
  <c r="GJ185" s="1"/>
  <c r="GJ186" s="1"/>
  <c r="GJ187" s="1"/>
  <c r="GJ188" s="1"/>
  <c r="GJ189" s="1"/>
  <c r="GJ190" s="1"/>
  <c r="GJ191" s="1"/>
  <c r="GJ192" s="1"/>
  <c r="GJ193" s="1"/>
  <c r="GJ194" s="1"/>
  <c r="GJ195" s="1"/>
  <c r="GJ196" s="1"/>
  <c r="GJ197" s="1"/>
  <c r="GJ198" s="1"/>
  <c r="GJ199" s="1"/>
  <c r="GJ200" s="1"/>
  <c r="GJ201" s="1"/>
  <c r="GJ202" s="1"/>
  <c r="GJ203" s="1"/>
  <c r="GJ204" s="1"/>
  <c r="GJ205" s="1"/>
  <c r="GJ206" s="1"/>
  <c r="GJ207" s="1"/>
  <c r="GJ208" s="1"/>
  <c r="GJ209" s="1"/>
  <c r="GJ210" s="1"/>
  <c r="GJ211" s="1"/>
  <c r="GJ212" s="1"/>
  <c r="GJ213" s="1"/>
  <c r="GJ214" s="1"/>
  <c r="GJ215" s="1"/>
  <c r="GJ216" s="1"/>
  <c r="GJ217" s="1"/>
  <c r="GJ218" s="1"/>
  <c r="GJ219" s="1"/>
  <c r="GJ220" s="1"/>
  <c r="GJ221" s="1"/>
  <c r="GJ222" s="1"/>
  <c r="GJ223" s="1"/>
  <c r="GJ224" s="1"/>
  <c r="GJ225" s="1"/>
  <c r="GJ226" s="1"/>
  <c r="GJ227" s="1"/>
  <c r="GJ228" s="1"/>
  <c r="GJ229" s="1"/>
  <c r="GJ230" s="1"/>
  <c r="GJ231" s="1"/>
  <c r="GJ232" s="1"/>
  <c r="GJ233" s="1"/>
  <c r="GJ234" s="1"/>
  <c r="GJ235" s="1"/>
  <c r="GJ236" s="1"/>
  <c r="GJ237" s="1"/>
  <c r="GJ238" s="1"/>
  <c r="GJ239" s="1"/>
  <c r="GJ240" s="1"/>
  <c r="GJ241" s="1"/>
  <c r="GJ242" s="1"/>
  <c r="GJ243" s="1"/>
  <c r="GJ244" s="1"/>
  <c r="GJ245" s="1"/>
  <c r="GJ246" s="1"/>
  <c r="GJ247" s="1"/>
  <c r="GJ248" s="1"/>
  <c r="GJ249" s="1"/>
  <c r="GJ250" s="1"/>
  <c r="GJ251" s="1"/>
  <c r="GJ252" s="1"/>
  <c r="GJ253" s="1"/>
  <c r="GJ254" s="1"/>
  <c r="GJ255" s="1"/>
  <c r="GJ256" s="1"/>
  <c r="GJ257" s="1"/>
  <c r="GJ258" s="1"/>
  <c r="GJ259" s="1"/>
  <c r="GJ260" s="1"/>
  <c r="GJ261" s="1"/>
  <c r="GJ262" s="1"/>
  <c r="GJ263" s="1"/>
  <c r="GJ264" s="1"/>
  <c r="GJ265" s="1"/>
  <c r="GJ266" s="1"/>
  <c r="GJ267" s="1"/>
  <c r="GJ268" s="1"/>
  <c r="GJ269" s="1"/>
  <c r="GJ270" s="1"/>
  <c r="GJ271" s="1"/>
  <c r="GJ272" s="1"/>
  <c r="GJ273" s="1"/>
  <c r="GJ274" s="1"/>
  <c r="GJ275" s="1"/>
  <c r="GJ276" s="1"/>
  <c r="GJ277" s="1"/>
  <c r="GJ278" s="1"/>
  <c r="GJ279" s="1"/>
  <c r="GJ280" s="1"/>
  <c r="GJ281" s="1"/>
  <c r="GJ282" s="1"/>
  <c r="GJ283" s="1"/>
  <c r="GJ284" s="1"/>
  <c r="GJ285" s="1"/>
  <c r="GJ286" s="1"/>
  <c r="GJ287" s="1"/>
  <c r="GJ288" s="1"/>
  <c r="GJ289" s="1"/>
  <c r="GJ290" s="1"/>
  <c r="GJ291" s="1"/>
  <c r="GJ292" s="1"/>
  <c r="GJ293" s="1"/>
  <c r="GJ294" s="1"/>
  <c r="GJ295" s="1"/>
  <c r="GJ296" s="1"/>
  <c r="GJ297" s="1"/>
  <c r="GJ298" s="1"/>
  <c r="GJ299" s="1"/>
  <c r="GJ300" s="1"/>
  <c r="GJ301" s="1"/>
  <c r="GJ302" s="1"/>
  <c r="GJ303" s="1"/>
  <c r="GJ304" s="1"/>
  <c r="GJ305" s="1"/>
  <c r="GJ306" s="1"/>
  <c r="GJ307" s="1"/>
  <c r="GJ308" s="1"/>
  <c r="GJ309" s="1"/>
  <c r="GJ310" s="1"/>
  <c r="GJ311" s="1"/>
  <c r="GJ312" s="1"/>
  <c r="GJ313" s="1"/>
  <c r="GJ314" s="1"/>
  <c r="GJ315" s="1"/>
  <c r="GJ316" s="1"/>
  <c r="GJ317" s="1"/>
  <c r="GJ318" s="1"/>
  <c r="GJ319" s="1"/>
  <c r="GJ320" s="1"/>
  <c r="GJ321" s="1"/>
  <c r="GJ322" s="1"/>
  <c r="GJ323" s="1"/>
  <c r="GJ324" s="1"/>
  <c r="GJ325" s="1"/>
  <c r="GJ326" s="1"/>
  <c r="GJ327" s="1"/>
  <c r="GJ328" s="1"/>
  <c r="GJ329" s="1"/>
  <c r="GJ330" s="1"/>
  <c r="GJ331" s="1"/>
  <c r="GJ332" s="1"/>
  <c r="GJ333" s="1"/>
  <c r="GJ334" s="1"/>
  <c r="GJ335" s="1"/>
  <c r="GJ336" s="1"/>
  <c r="GJ337" s="1"/>
  <c r="GJ338" s="1"/>
  <c r="GJ339" s="1"/>
  <c r="GJ340" s="1"/>
  <c r="GJ341" s="1"/>
  <c r="GJ342" s="1"/>
  <c r="GJ343" s="1"/>
  <c r="GJ344" s="1"/>
  <c r="GJ345" s="1"/>
  <c r="GJ346" s="1"/>
  <c r="GJ347" s="1"/>
  <c r="GJ348" s="1"/>
  <c r="GJ349" s="1"/>
  <c r="GJ350" s="1"/>
  <c r="GJ351" s="1"/>
  <c r="GJ352" s="1"/>
  <c r="GJ353" s="1"/>
  <c r="GJ354" s="1"/>
  <c r="GJ355" s="1"/>
  <c r="GJ356" s="1"/>
  <c r="GJ357" s="1"/>
  <c r="GJ358" s="1"/>
  <c r="GJ359" s="1"/>
  <c r="GJ360" s="1"/>
  <c r="GJ361" s="1"/>
  <c r="GJ362" s="1"/>
  <c r="GJ363" s="1"/>
  <c r="GJ364" s="1"/>
  <c r="GJ365" s="1"/>
  <c r="GJ366" s="1"/>
  <c r="GJ367" s="1"/>
  <c r="GJ368" s="1"/>
  <c r="GJ369" s="1"/>
  <c r="GJ370" s="1"/>
  <c r="GJ371" s="1"/>
  <c r="GJ372" s="1"/>
  <c r="GJ373" s="1"/>
  <c r="GJ374" s="1"/>
  <c r="GJ375" s="1"/>
  <c r="GJ376" s="1"/>
  <c r="GJ377" s="1"/>
  <c r="GJ378" s="1"/>
  <c r="GJ379" s="1"/>
  <c r="GJ380" s="1"/>
  <c r="GJ381" s="1"/>
  <c r="GJ382" s="1"/>
  <c r="GJ383" s="1"/>
  <c r="GJ384" s="1"/>
  <c r="GJ385" s="1"/>
  <c r="GJ386" s="1"/>
  <c r="GJ387" s="1"/>
  <c r="GJ388" s="1"/>
  <c r="GJ389" s="1"/>
  <c r="GJ390" s="1"/>
  <c r="GJ391" s="1"/>
  <c r="GJ392" s="1"/>
  <c r="GJ393" s="1"/>
  <c r="GJ394" s="1"/>
  <c r="GJ395" s="1"/>
  <c r="GJ396" s="1"/>
  <c r="GJ397" s="1"/>
  <c r="GJ398" s="1"/>
  <c r="GJ399" s="1"/>
  <c r="GJ400" s="1"/>
  <c r="GJ401" s="1"/>
  <c r="GJ402" s="1"/>
  <c r="GJ403" s="1"/>
  <c r="GJ404" s="1"/>
  <c r="GJ405" s="1"/>
  <c r="GJ406" s="1"/>
  <c r="GJ407" s="1"/>
  <c r="GJ408" s="1"/>
  <c r="GJ409" s="1"/>
  <c r="GJ410" s="1"/>
  <c r="GJ411" s="1"/>
  <c r="GJ412" s="1"/>
  <c r="GJ413" s="1"/>
  <c r="GJ414" s="1"/>
  <c r="GJ415" s="1"/>
  <c r="GJ416" s="1"/>
  <c r="GJ417" s="1"/>
  <c r="GJ418" s="1"/>
  <c r="GJ419" s="1"/>
  <c r="GJ420" s="1"/>
  <c r="GJ421" s="1"/>
  <c r="GJ422" s="1"/>
  <c r="GJ423" s="1"/>
  <c r="GJ424" s="1"/>
  <c r="GJ425" s="1"/>
  <c r="GJ426" s="1"/>
  <c r="GJ427" s="1"/>
  <c r="GJ428" s="1"/>
  <c r="GJ429" s="1"/>
  <c r="GJ430" s="1"/>
  <c r="GJ431" s="1"/>
  <c r="GJ432" s="1"/>
  <c r="GJ433" s="1"/>
  <c r="GJ434" s="1"/>
  <c r="GJ435" s="1"/>
  <c r="GJ436" s="1"/>
  <c r="GJ437" s="1"/>
  <c r="GJ438" s="1"/>
  <c r="GJ439" s="1"/>
  <c r="GJ440" s="1"/>
  <c r="GJ441" s="1"/>
  <c r="GJ442" s="1"/>
  <c r="GJ443" s="1"/>
  <c r="GJ444" s="1"/>
  <c r="GJ445" s="1"/>
  <c r="GJ446" s="1"/>
  <c r="GJ447" s="1"/>
  <c r="GJ448" s="1"/>
  <c r="GJ449" s="1"/>
  <c r="GJ450" s="1"/>
  <c r="GJ451" s="1"/>
  <c r="GJ452" s="1"/>
  <c r="GJ453" s="1"/>
  <c r="GJ454" s="1"/>
  <c r="GJ455" s="1"/>
  <c r="GJ456" s="1"/>
  <c r="GJ457" s="1"/>
  <c r="GJ458" s="1"/>
  <c r="GJ459" s="1"/>
  <c r="GJ460" s="1"/>
  <c r="GJ461" s="1"/>
  <c r="GJ462" s="1"/>
  <c r="GJ463" s="1"/>
  <c r="GJ464" s="1"/>
  <c r="GJ465" s="1"/>
  <c r="GJ466" s="1"/>
  <c r="GJ467" s="1"/>
  <c r="GJ468" s="1"/>
  <c r="GJ469" s="1"/>
  <c r="GJ470" s="1"/>
  <c r="GJ471" s="1"/>
  <c r="GJ472" s="1"/>
  <c r="GJ473" s="1"/>
  <c r="GJ474" s="1"/>
  <c r="GJ475" s="1"/>
  <c r="GJ476" s="1"/>
  <c r="GJ477" s="1"/>
  <c r="GJ478" s="1"/>
  <c r="GJ479" s="1"/>
  <c r="GJ480" s="1"/>
  <c r="GJ481" s="1"/>
  <c r="GJ482" s="1"/>
  <c r="GJ483" s="1"/>
  <c r="GJ484" s="1"/>
  <c r="GJ485" s="1"/>
  <c r="GJ486" s="1"/>
  <c r="GJ487" s="1"/>
  <c r="GJ488" s="1"/>
  <c r="GJ489" s="1"/>
  <c r="GJ490" s="1"/>
  <c r="GJ491" s="1"/>
  <c r="GJ492" s="1"/>
  <c r="GJ493" s="1"/>
  <c r="GJ494" s="1"/>
  <c r="GJ495" s="1"/>
  <c r="GJ496" s="1"/>
  <c r="GJ497" s="1"/>
  <c r="GJ498" s="1"/>
  <c r="GJ499" s="1"/>
  <c r="GJ500" s="1"/>
  <c r="GJ501" s="1"/>
  <c r="GJ502" s="1"/>
  <c r="GJ503" s="1"/>
  <c r="GJ5"/>
  <c r="GI6"/>
  <c r="GI7" s="1"/>
  <c r="GI8" s="1"/>
  <c r="GI9" s="1"/>
  <c r="GI10" s="1"/>
  <c r="GI11" s="1"/>
  <c r="GI12" s="1"/>
  <c r="GI13" s="1"/>
  <c r="GI14" s="1"/>
  <c r="GI15" s="1"/>
  <c r="GI16" s="1"/>
  <c r="GI17" s="1"/>
  <c r="GI18" s="1"/>
  <c r="GI19" s="1"/>
  <c r="GI20" s="1"/>
  <c r="GI21" s="1"/>
  <c r="GI22" s="1"/>
  <c r="GI23" s="1"/>
  <c r="GI24" s="1"/>
  <c r="GI25" s="1"/>
  <c r="GI26" s="1"/>
  <c r="GI27" s="1"/>
  <c r="GI28" s="1"/>
  <c r="GI29" s="1"/>
  <c r="GI30" s="1"/>
  <c r="GI31" s="1"/>
  <c r="GI32" s="1"/>
  <c r="GI33" s="1"/>
  <c r="GI34" s="1"/>
  <c r="GI35" s="1"/>
  <c r="GI36" s="1"/>
  <c r="GI37" s="1"/>
  <c r="GI38" s="1"/>
  <c r="GI39" s="1"/>
  <c r="GI40" s="1"/>
  <c r="GI41" s="1"/>
  <c r="GI42" s="1"/>
  <c r="GI43" s="1"/>
  <c r="GI44" s="1"/>
  <c r="GI45" s="1"/>
  <c r="GI46" s="1"/>
  <c r="GI47" s="1"/>
  <c r="GI48" s="1"/>
  <c r="GI49" s="1"/>
  <c r="GI50" s="1"/>
  <c r="GI51" s="1"/>
  <c r="GI52" s="1"/>
  <c r="GI53" s="1"/>
  <c r="GI54" s="1"/>
  <c r="GI55" s="1"/>
  <c r="GI56" s="1"/>
  <c r="GI57" s="1"/>
  <c r="GI58" s="1"/>
  <c r="GI59" s="1"/>
  <c r="GI60" s="1"/>
  <c r="GI61" s="1"/>
  <c r="GI62" s="1"/>
  <c r="GI63" s="1"/>
  <c r="GI64" s="1"/>
  <c r="GI65" s="1"/>
  <c r="GI66" s="1"/>
  <c r="GI67" s="1"/>
  <c r="GI68" s="1"/>
  <c r="GI69" s="1"/>
  <c r="GI70" s="1"/>
  <c r="GI71" s="1"/>
  <c r="GI72" s="1"/>
  <c r="GI73" s="1"/>
  <c r="GI74" s="1"/>
  <c r="GI75" s="1"/>
  <c r="GI76" s="1"/>
  <c r="GI77" s="1"/>
  <c r="GI78" s="1"/>
  <c r="GI79" s="1"/>
  <c r="GI80" s="1"/>
  <c r="GI81" s="1"/>
  <c r="GI82" s="1"/>
  <c r="GI83" s="1"/>
  <c r="GI84" s="1"/>
  <c r="GI85" s="1"/>
  <c r="GI86" s="1"/>
  <c r="GI87" s="1"/>
  <c r="GI88" s="1"/>
  <c r="GI89" s="1"/>
  <c r="GI90" s="1"/>
  <c r="GI91" s="1"/>
  <c r="GI92" s="1"/>
  <c r="GI93" s="1"/>
  <c r="GI94" s="1"/>
  <c r="GI95" s="1"/>
  <c r="GI96" s="1"/>
  <c r="GI97" s="1"/>
  <c r="GI98" s="1"/>
  <c r="GI99" s="1"/>
  <c r="GI100" s="1"/>
  <c r="GI101" s="1"/>
  <c r="GI102" s="1"/>
  <c r="GI103" s="1"/>
  <c r="GI104" s="1"/>
  <c r="GI105" s="1"/>
  <c r="GI106" s="1"/>
  <c r="GI107" s="1"/>
  <c r="GI108" s="1"/>
  <c r="GI109" s="1"/>
  <c r="GI110" s="1"/>
  <c r="GI111" s="1"/>
  <c r="GI112" s="1"/>
  <c r="GI113" s="1"/>
  <c r="GI114" s="1"/>
  <c r="GI115" s="1"/>
  <c r="GI116" s="1"/>
  <c r="GI117" s="1"/>
  <c r="GI118" s="1"/>
  <c r="GI119" s="1"/>
  <c r="GI120" s="1"/>
  <c r="GI121" s="1"/>
  <c r="GI122" s="1"/>
  <c r="GI123" s="1"/>
  <c r="GI124" s="1"/>
  <c r="GI125" s="1"/>
  <c r="GI126" s="1"/>
  <c r="GI127" s="1"/>
  <c r="GI128" s="1"/>
  <c r="GI129" s="1"/>
  <c r="GI130" s="1"/>
  <c r="GI131" s="1"/>
  <c r="GI132" s="1"/>
  <c r="GI133" s="1"/>
  <c r="GI134" s="1"/>
  <c r="GI135" s="1"/>
  <c r="GI136" s="1"/>
  <c r="GI137" s="1"/>
  <c r="GI138" s="1"/>
  <c r="GI139" s="1"/>
  <c r="GI140" s="1"/>
  <c r="GI141" s="1"/>
  <c r="GI142" s="1"/>
  <c r="GI143" s="1"/>
  <c r="GI144" s="1"/>
  <c r="GI145" s="1"/>
  <c r="GI146" s="1"/>
  <c r="GI147" s="1"/>
  <c r="GI148" s="1"/>
  <c r="GI149" s="1"/>
  <c r="GI150" s="1"/>
  <c r="GI151" s="1"/>
  <c r="GI152" s="1"/>
  <c r="GI153" s="1"/>
  <c r="GI154" s="1"/>
  <c r="GI155" s="1"/>
  <c r="GI156" s="1"/>
  <c r="GI157" s="1"/>
  <c r="GI158" s="1"/>
  <c r="GI159" s="1"/>
  <c r="GI160" s="1"/>
  <c r="GI161" s="1"/>
  <c r="GI162" s="1"/>
  <c r="GI163" s="1"/>
  <c r="GI164" s="1"/>
  <c r="GI165" s="1"/>
  <c r="GI166" s="1"/>
  <c r="GI167" s="1"/>
  <c r="GI168" s="1"/>
  <c r="GI169" s="1"/>
  <c r="GI170" s="1"/>
  <c r="GI171" s="1"/>
  <c r="GI172" s="1"/>
  <c r="GI173" s="1"/>
  <c r="GI174" s="1"/>
  <c r="GI175" s="1"/>
  <c r="GI176" s="1"/>
  <c r="GI177" s="1"/>
  <c r="GI178" s="1"/>
  <c r="GI179" s="1"/>
  <c r="GI180" s="1"/>
  <c r="GI181" s="1"/>
  <c r="GI182" s="1"/>
  <c r="GI183" s="1"/>
  <c r="GI184" s="1"/>
  <c r="GI185" s="1"/>
  <c r="GI186" s="1"/>
  <c r="GI187" s="1"/>
  <c r="GI188" s="1"/>
  <c r="GI189" s="1"/>
  <c r="GI190" s="1"/>
  <c r="GI191" s="1"/>
  <c r="GI192" s="1"/>
  <c r="GI193" s="1"/>
  <c r="GI194" s="1"/>
  <c r="GI195" s="1"/>
  <c r="GI196" s="1"/>
  <c r="GI197" s="1"/>
  <c r="GI198" s="1"/>
  <c r="GI199" s="1"/>
  <c r="GI200" s="1"/>
  <c r="GI201" s="1"/>
  <c r="GI202" s="1"/>
  <c r="GI203" s="1"/>
  <c r="GI204" s="1"/>
  <c r="GI205" s="1"/>
  <c r="GI206" s="1"/>
  <c r="GI207" s="1"/>
  <c r="GI208" s="1"/>
  <c r="GI209" s="1"/>
  <c r="GI210" s="1"/>
  <c r="GI211" s="1"/>
  <c r="GI212" s="1"/>
  <c r="GI213" s="1"/>
  <c r="GI214" s="1"/>
  <c r="GI215" s="1"/>
  <c r="GI216" s="1"/>
  <c r="GI217" s="1"/>
  <c r="GI218" s="1"/>
  <c r="GI219" s="1"/>
  <c r="GI220" s="1"/>
  <c r="GI221" s="1"/>
  <c r="GI222" s="1"/>
  <c r="GI223" s="1"/>
  <c r="GI224" s="1"/>
  <c r="GI225" s="1"/>
  <c r="GI226" s="1"/>
  <c r="GI227" s="1"/>
  <c r="GI228" s="1"/>
  <c r="GI229" s="1"/>
  <c r="GI230" s="1"/>
  <c r="GI231" s="1"/>
  <c r="GI232" s="1"/>
  <c r="GI233" s="1"/>
  <c r="GI234" s="1"/>
  <c r="GI235" s="1"/>
  <c r="GI236" s="1"/>
  <c r="GI237" s="1"/>
  <c r="GI238" s="1"/>
  <c r="GI239" s="1"/>
  <c r="GI240" s="1"/>
  <c r="GI241" s="1"/>
  <c r="GI242" s="1"/>
  <c r="GI243" s="1"/>
  <c r="GI244" s="1"/>
  <c r="GI245" s="1"/>
  <c r="GI246" s="1"/>
  <c r="GI247" s="1"/>
  <c r="GI248" s="1"/>
  <c r="GI249" s="1"/>
  <c r="GI250" s="1"/>
  <c r="GI251" s="1"/>
  <c r="GI252" s="1"/>
  <c r="GI253" s="1"/>
  <c r="GI254" s="1"/>
  <c r="GI255" s="1"/>
  <c r="GI256" s="1"/>
  <c r="GI257" s="1"/>
  <c r="GI258" s="1"/>
  <c r="GI259" s="1"/>
  <c r="GI260" s="1"/>
  <c r="GI261" s="1"/>
  <c r="GI262" s="1"/>
  <c r="GI263" s="1"/>
  <c r="GI264" s="1"/>
  <c r="GI265" s="1"/>
  <c r="GI266" s="1"/>
  <c r="GI267" s="1"/>
  <c r="GI268" s="1"/>
  <c r="GI269" s="1"/>
  <c r="GI270" s="1"/>
  <c r="GI271" s="1"/>
  <c r="GI272" s="1"/>
  <c r="GI273" s="1"/>
  <c r="GI274" s="1"/>
  <c r="GI275" s="1"/>
  <c r="GI276" s="1"/>
  <c r="GI277" s="1"/>
  <c r="GI278" s="1"/>
  <c r="GI279" s="1"/>
  <c r="GI280" s="1"/>
  <c r="GI281" s="1"/>
  <c r="GI282" s="1"/>
  <c r="GI283" s="1"/>
  <c r="GI284" s="1"/>
  <c r="GI285" s="1"/>
  <c r="GI286" s="1"/>
  <c r="GI287" s="1"/>
  <c r="GI288" s="1"/>
  <c r="GI289" s="1"/>
  <c r="GI290" s="1"/>
  <c r="GI291" s="1"/>
  <c r="GI292" s="1"/>
  <c r="GI293" s="1"/>
  <c r="GI294" s="1"/>
  <c r="GI295" s="1"/>
  <c r="GI296" s="1"/>
  <c r="GI297" s="1"/>
  <c r="GI298" s="1"/>
  <c r="GI299" s="1"/>
  <c r="GI300" s="1"/>
  <c r="GI301" s="1"/>
  <c r="GI302" s="1"/>
  <c r="GI303" s="1"/>
  <c r="GI304" s="1"/>
  <c r="GI305" s="1"/>
  <c r="GI306" s="1"/>
  <c r="GI307" s="1"/>
  <c r="GI308" s="1"/>
  <c r="GI309" s="1"/>
  <c r="GI310" s="1"/>
  <c r="GI311" s="1"/>
  <c r="GI312" s="1"/>
  <c r="GI313" s="1"/>
  <c r="GI314" s="1"/>
  <c r="GI315" s="1"/>
  <c r="GI316" s="1"/>
  <c r="GI317" s="1"/>
  <c r="GI318" s="1"/>
  <c r="GI319" s="1"/>
  <c r="GI320" s="1"/>
  <c r="GI321" s="1"/>
  <c r="GI322" s="1"/>
  <c r="GI323" s="1"/>
  <c r="GI324" s="1"/>
  <c r="GI325" s="1"/>
  <c r="GI326" s="1"/>
  <c r="GI327" s="1"/>
  <c r="GI328" s="1"/>
  <c r="GI329" s="1"/>
  <c r="GI330" s="1"/>
  <c r="GI331" s="1"/>
  <c r="GI332" s="1"/>
  <c r="GI333" s="1"/>
  <c r="GI334" s="1"/>
  <c r="GI335" s="1"/>
  <c r="GI336" s="1"/>
  <c r="GI337" s="1"/>
  <c r="GI338" s="1"/>
  <c r="GI339" s="1"/>
  <c r="GI340" s="1"/>
  <c r="GI341" s="1"/>
  <c r="GI342" s="1"/>
  <c r="GI343" s="1"/>
  <c r="GI344" s="1"/>
  <c r="GI345" s="1"/>
  <c r="GI346" s="1"/>
  <c r="GI347" s="1"/>
  <c r="GI348" s="1"/>
  <c r="GI349" s="1"/>
  <c r="GI350" s="1"/>
  <c r="GI351" s="1"/>
  <c r="GI352" s="1"/>
  <c r="GI353" s="1"/>
  <c r="GI354" s="1"/>
  <c r="GI355" s="1"/>
  <c r="GI356" s="1"/>
  <c r="GI357" s="1"/>
  <c r="GI358" s="1"/>
  <c r="GI359" s="1"/>
  <c r="GI360" s="1"/>
  <c r="GI361" s="1"/>
  <c r="GI362" s="1"/>
  <c r="GI363" s="1"/>
  <c r="GI364" s="1"/>
  <c r="GI365" s="1"/>
  <c r="GI366" s="1"/>
  <c r="GI367" s="1"/>
  <c r="GI368" s="1"/>
  <c r="GI369" s="1"/>
  <c r="GI370" s="1"/>
  <c r="GI371" s="1"/>
  <c r="GI372" s="1"/>
  <c r="GI373" s="1"/>
  <c r="GI374" s="1"/>
  <c r="GI375" s="1"/>
  <c r="GI376" s="1"/>
  <c r="GI377" s="1"/>
  <c r="GI378" s="1"/>
  <c r="GI379" s="1"/>
  <c r="GI380" s="1"/>
  <c r="GI381" s="1"/>
  <c r="GI382" s="1"/>
  <c r="GI383" s="1"/>
  <c r="GI384" s="1"/>
  <c r="GI385" s="1"/>
  <c r="GI386" s="1"/>
  <c r="GI387" s="1"/>
  <c r="GI388" s="1"/>
  <c r="GI389" s="1"/>
  <c r="GI390" s="1"/>
  <c r="GI391" s="1"/>
  <c r="GI392" s="1"/>
  <c r="GI393" s="1"/>
  <c r="GI394" s="1"/>
  <c r="GI395" s="1"/>
  <c r="GI396" s="1"/>
  <c r="GI397" s="1"/>
  <c r="GI398" s="1"/>
  <c r="GI399" s="1"/>
  <c r="GI400" s="1"/>
  <c r="GI401" s="1"/>
  <c r="GI402" s="1"/>
  <c r="GI403" s="1"/>
  <c r="GI404" s="1"/>
  <c r="GI405" s="1"/>
  <c r="GI406" s="1"/>
  <c r="GI407" s="1"/>
  <c r="GI408" s="1"/>
  <c r="GI409" s="1"/>
  <c r="GI410" s="1"/>
  <c r="GI411" s="1"/>
  <c r="GI412" s="1"/>
  <c r="GI413" s="1"/>
  <c r="GI414" s="1"/>
  <c r="GI415" s="1"/>
  <c r="GI416" s="1"/>
  <c r="GI417" s="1"/>
  <c r="GI418" s="1"/>
  <c r="GI419" s="1"/>
  <c r="GI420" s="1"/>
  <c r="GI421" s="1"/>
  <c r="GI422" s="1"/>
  <c r="GI423" s="1"/>
  <c r="GI424" s="1"/>
  <c r="GI425" s="1"/>
  <c r="GI426" s="1"/>
  <c r="GI427" s="1"/>
  <c r="GI428" s="1"/>
  <c r="GI429" s="1"/>
  <c r="GI430" s="1"/>
  <c r="GI431" s="1"/>
  <c r="GI432" s="1"/>
  <c r="GI433" s="1"/>
  <c r="GI434" s="1"/>
  <c r="GI435" s="1"/>
  <c r="GI436" s="1"/>
  <c r="GI437" s="1"/>
  <c r="GI438" s="1"/>
  <c r="GI439" s="1"/>
  <c r="GI440" s="1"/>
  <c r="GI441" s="1"/>
  <c r="GI442" s="1"/>
  <c r="GI443" s="1"/>
  <c r="GI444" s="1"/>
  <c r="GI445" s="1"/>
  <c r="GI446" s="1"/>
  <c r="GI447" s="1"/>
  <c r="GI448" s="1"/>
  <c r="GI449" s="1"/>
  <c r="GI450" s="1"/>
  <c r="GI451" s="1"/>
  <c r="GI452" s="1"/>
  <c r="GI453" s="1"/>
  <c r="GI454" s="1"/>
  <c r="GI455" s="1"/>
  <c r="GI456" s="1"/>
  <c r="GI457" s="1"/>
  <c r="GI458" s="1"/>
  <c r="GI459" s="1"/>
  <c r="GI460" s="1"/>
  <c r="GI461" s="1"/>
  <c r="GI462" s="1"/>
  <c r="GI463" s="1"/>
  <c r="GI464" s="1"/>
  <c r="GI465" s="1"/>
  <c r="GI466" s="1"/>
  <c r="GI467" s="1"/>
  <c r="GI468" s="1"/>
  <c r="GI469" s="1"/>
  <c r="GI470" s="1"/>
  <c r="GI471" s="1"/>
  <c r="GI472" s="1"/>
  <c r="GI473" s="1"/>
  <c r="GI474" s="1"/>
  <c r="GI475" s="1"/>
  <c r="GI476" s="1"/>
  <c r="GI477" s="1"/>
  <c r="GI478" s="1"/>
  <c r="GI479" s="1"/>
  <c r="GI480" s="1"/>
  <c r="GI481" s="1"/>
  <c r="GI482" s="1"/>
  <c r="GI483" s="1"/>
  <c r="GI484" s="1"/>
  <c r="GI485" s="1"/>
  <c r="GI486" s="1"/>
  <c r="GI487" s="1"/>
  <c r="GI488" s="1"/>
  <c r="GI489" s="1"/>
  <c r="GI490" s="1"/>
  <c r="GI491" s="1"/>
  <c r="GI492" s="1"/>
  <c r="GI493" s="1"/>
  <c r="GI494" s="1"/>
  <c r="GI495" s="1"/>
  <c r="GI496" s="1"/>
  <c r="GI497" s="1"/>
  <c r="GI498" s="1"/>
  <c r="GI499" s="1"/>
  <c r="GI500" s="1"/>
  <c r="GI501" s="1"/>
  <c r="GI502" s="1"/>
  <c r="GI503" s="1"/>
  <c r="GI5"/>
  <c r="GH6"/>
  <c r="GH7" s="1"/>
  <c r="GH8" s="1"/>
  <c r="GH9" s="1"/>
  <c r="GH10" s="1"/>
  <c r="GH11" s="1"/>
  <c r="GH12" s="1"/>
  <c r="GH13" s="1"/>
  <c r="GH14" s="1"/>
  <c r="GH15" s="1"/>
  <c r="GH16" s="1"/>
  <c r="GH17" s="1"/>
  <c r="GH18" s="1"/>
  <c r="GH19" s="1"/>
  <c r="GH20" s="1"/>
  <c r="GH21" s="1"/>
  <c r="GH22" s="1"/>
  <c r="GH23" s="1"/>
  <c r="GH24" s="1"/>
  <c r="GH25" s="1"/>
  <c r="GH26" s="1"/>
  <c r="GH27" s="1"/>
  <c r="GH28" s="1"/>
  <c r="GH29" s="1"/>
  <c r="GH30" s="1"/>
  <c r="GH31" s="1"/>
  <c r="GH32" s="1"/>
  <c r="GH33" s="1"/>
  <c r="GH34" s="1"/>
  <c r="GH35" s="1"/>
  <c r="GH36" s="1"/>
  <c r="GH37" s="1"/>
  <c r="GH38" s="1"/>
  <c r="GH39" s="1"/>
  <c r="GH40" s="1"/>
  <c r="GH41" s="1"/>
  <c r="GH42" s="1"/>
  <c r="GH43" s="1"/>
  <c r="GH44" s="1"/>
  <c r="GH45" s="1"/>
  <c r="GH46" s="1"/>
  <c r="GH47" s="1"/>
  <c r="GH48" s="1"/>
  <c r="GH49" s="1"/>
  <c r="GH50" s="1"/>
  <c r="GH51" s="1"/>
  <c r="GH52" s="1"/>
  <c r="GH53" s="1"/>
  <c r="GH54" s="1"/>
  <c r="GH55" s="1"/>
  <c r="GH56" s="1"/>
  <c r="GH57" s="1"/>
  <c r="GH58" s="1"/>
  <c r="GH59" s="1"/>
  <c r="GH60" s="1"/>
  <c r="GH61" s="1"/>
  <c r="GH62" s="1"/>
  <c r="GH63" s="1"/>
  <c r="GH64" s="1"/>
  <c r="GH65" s="1"/>
  <c r="GH66" s="1"/>
  <c r="GH67" s="1"/>
  <c r="GH68" s="1"/>
  <c r="GH69" s="1"/>
  <c r="GH70" s="1"/>
  <c r="GH71" s="1"/>
  <c r="GH72" s="1"/>
  <c r="GH73" s="1"/>
  <c r="GH74" s="1"/>
  <c r="GH75" s="1"/>
  <c r="GH76" s="1"/>
  <c r="GH77" s="1"/>
  <c r="GH78" s="1"/>
  <c r="GH79" s="1"/>
  <c r="GH80" s="1"/>
  <c r="GH81" s="1"/>
  <c r="GH82" s="1"/>
  <c r="GH83" s="1"/>
  <c r="GH84" s="1"/>
  <c r="GH85" s="1"/>
  <c r="GH86" s="1"/>
  <c r="GH87" s="1"/>
  <c r="GH88" s="1"/>
  <c r="GH89" s="1"/>
  <c r="GH90" s="1"/>
  <c r="GH91" s="1"/>
  <c r="GH92" s="1"/>
  <c r="GH93" s="1"/>
  <c r="GH94" s="1"/>
  <c r="GH95" s="1"/>
  <c r="GH96" s="1"/>
  <c r="GH97" s="1"/>
  <c r="GH98" s="1"/>
  <c r="GH99" s="1"/>
  <c r="GH100" s="1"/>
  <c r="GH101" s="1"/>
  <c r="GH102" s="1"/>
  <c r="GH103" s="1"/>
  <c r="GH104" s="1"/>
  <c r="GH105" s="1"/>
  <c r="GH106" s="1"/>
  <c r="GH107" s="1"/>
  <c r="GH108" s="1"/>
  <c r="GH109" s="1"/>
  <c r="GH110" s="1"/>
  <c r="GH111" s="1"/>
  <c r="GH112" s="1"/>
  <c r="GH113" s="1"/>
  <c r="GH114" s="1"/>
  <c r="GH115" s="1"/>
  <c r="GH116" s="1"/>
  <c r="GH117" s="1"/>
  <c r="GH118" s="1"/>
  <c r="GH119" s="1"/>
  <c r="GH120" s="1"/>
  <c r="GH121" s="1"/>
  <c r="GH122" s="1"/>
  <c r="GH123" s="1"/>
  <c r="GH124" s="1"/>
  <c r="GH125" s="1"/>
  <c r="GH126" s="1"/>
  <c r="GH127" s="1"/>
  <c r="GH128" s="1"/>
  <c r="GH129" s="1"/>
  <c r="GH130" s="1"/>
  <c r="GH131" s="1"/>
  <c r="GH132" s="1"/>
  <c r="GH133" s="1"/>
  <c r="GH134" s="1"/>
  <c r="GH135" s="1"/>
  <c r="GH136" s="1"/>
  <c r="GH137" s="1"/>
  <c r="GH138" s="1"/>
  <c r="GH139" s="1"/>
  <c r="GH140" s="1"/>
  <c r="GH141" s="1"/>
  <c r="GH142" s="1"/>
  <c r="GH143" s="1"/>
  <c r="GH144" s="1"/>
  <c r="GH145" s="1"/>
  <c r="GH146" s="1"/>
  <c r="GH147" s="1"/>
  <c r="GH148" s="1"/>
  <c r="GH149" s="1"/>
  <c r="GH150" s="1"/>
  <c r="GH151" s="1"/>
  <c r="GH152" s="1"/>
  <c r="GH153" s="1"/>
  <c r="GH154" s="1"/>
  <c r="GH155" s="1"/>
  <c r="GH156" s="1"/>
  <c r="GH157" s="1"/>
  <c r="GH158" s="1"/>
  <c r="GH159" s="1"/>
  <c r="GH160" s="1"/>
  <c r="GH161" s="1"/>
  <c r="GH162" s="1"/>
  <c r="GH163" s="1"/>
  <c r="GH164" s="1"/>
  <c r="GH165" s="1"/>
  <c r="GH166" s="1"/>
  <c r="GH167" s="1"/>
  <c r="GH168" s="1"/>
  <c r="GH169" s="1"/>
  <c r="GH170" s="1"/>
  <c r="GH171" s="1"/>
  <c r="GH172" s="1"/>
  <c r="GH173" s="1"/>
  <c r="GH174" s="1"/>
  <c r="GH175" s="1"/>
  <c r="GH176" s="1"/>
  <c r="GH177" s="1"/>
  <c r="GH178" s="1"/>
  <c r="GH179" s="1"/>
  <c r="GH180" s="1"/>
  <c r="GH181" s="1"/>
  <c r="GH182" s="1"/>
  <c r="GH183" s="1"/>
  <c r="GH184" s="1"/>
  <c r="GH185" s="1"/>
  <c r="GH186" s="1"/>
  <c r="GH187" s="1"/>
  <c r="GH188" s="1"/>
  <c r="GH189" s="1"/>
  <c r="GH190" s="1"/>
  <c r="GH191" s="1"/>
  <c r="GH192" s="1"/>
  <c r="GH193" s="1"/>
  <c r="GH194" s="1"/>
  <c r="GH195" s="1"/>
  <c r="GH196" s="1"/>
  <c r="GH197" s="1"/>
  <c r="GH198" s="1"/>
  <c r="GH199" s="1"/>
  <c r="GH200" s="1"/>
  <c r="GH201" s="1"/>
  <c r="GH202" s="1"/>
  <c r="GH203" s="1"/>
  <c r="GH204" s="1"/>
  <c r="GH205" s="1"/>
  <c r="GH206" s="1"/>
  <c r="GH207" s="1"/>
  <c r="GH208" s="1"/>
  <c r="GH209" s="1"/>
  <c r="GH210" s="1"/>
  <c r="GH211" s="1"/>
  <c r="GH212" s="1"/>
  <c r="GH213" s="1"/>
  <c r="GH214" s="1"/>
  <c r="GH215" s="1"/>
  <c r="GH216" s="1"/>
  <c r="GH217" s="1"/>
  <c r="GH218" s="1"/>
  <c r="GH219" s="1"/>
  <c r="GH220" s="1"/>
  <c r="GH221" s="1"/>
  <c r="GH222" s="1"/>
  <c r="GH223" s="1"/>
  <c r="GH224" s="1"/>
  <c r="GH225" s="1"/>
  <c r="GH226" s="1"/>
  <c r="GH227" s="1"/>
  <c r="GH228" s="1"/>
  <c r="GH229" s="1"/>
  <c r="GH230" s="1"/>
  <c r="GH231" s="1"/>
  <c r="GH232" s="1"/>
  <c r="GH233" s="1"/>
  <c r="GH234" s="1"/>
  <c r="GH235" s="1"/>
  <c r="GH236" s="1"/>
  <c r="GH237" s="1"/>
  <c r="GH238" s="1"/>
  <c r="GH239" s="1"/>
  <c r="GH240" s="1"/>
  <c r="GH241" s="1"/>
  <c r="GH242" s="1"/>
  <c r="GH243" s="1"/>
  <c r="GH244" s="1"/>
  <c r="GH245" s="1"/>
  <c r="GH246" s="1"/>
  <c r="GH247" s="1"/>
  <c r="GH248" s="1"/>
  <c r="GH249" s="1"/>
  <c r="GH250" s="1"/>
  <c r="GH251" s="1"/>
  <c r="GH252" s="1"/>
  <c r="GH253" s="1"/>
  <c r="GH254" s="1"/>
  <c r="GH255" s="1"/>
  <c r="GH256" s="1"/>
  <c r="GH257" s="1"/>
  <c r="GH258" s="1"/>
  <c r="GH259" s="1"/>
  <c r="GH260" s="1"/>
  <c r="GH261" s="1"/>
  <c r="GH262" s="1"/>
  <c r="GH263" s="1"/>
  <c r="GH264" s="1"/>
  <c r="GH265" s="1"/>
  <c r="GH266" s="1"/>
  <c r="GH267" s="1"/>
  <c r="GH268" s="1"/>
  <c r="GH269" s="1"/>
  <c r="GH270" s="1"/>
  <c r="GH271" s="1"/>
  <c r="GH272" s="1"/>
  <c r="GH273" s="1"/>
  <c r="GH274" s="1"/>
  <c r="GH275" s="1"/>
  <c r="GH276" s="1"/>
  <c r="GH277" s="1"/>
  <c r="GH278" s="1"/>
  <c r="GH279" s="1"/>
  <c r="GH280" s="1"/>
  <c r="GH281" s="1"/>
  <c r="GH282" s="1"/>
  <c r="GH283" s="1"/>
  <c r="GH284" s="1"/>
  <c r="GH285" s="1"/>
  <c r="GH286" s="1"/>
  <c r="GH287" s="1"/>
  <c r="GH288" s="1"/>
  <c r="GH289" s="1"/>
  <c r="GH290" s="1"/>
  <c r="GH291" s="1"/>
  <c r="GH292" s="1"/>
  <c r="GH293" s="1"/>
  <c r="GH294" s="1"/>
  <c r="GH295" s="1"/>
  <c r="GH296" s="1"/>
  <c r="GH297" s="1"/>
  <c r="GH298" s="1"/>
  <c r="GH299" s="1"/>
  <c r="GH300" s="1"/>
  <c r="GH301" s="1"/>
  <c r="GH302" s="1"/>
  <c r="GH303" s="1"/>
  <c r="GH304" s="1"/>
  <c r="GH305" s="1"/>
  <c r="GH306" s="1"/>
  <c r="GH307" s="1"/>
  <c r="GH308" s="1"/>
  <c r="GH309" s="1"/>
  <c r="GH310" s="1"/>
  <c r="GH311" s="1"/>
  <c r="GH312" s="1"/>
  <c r="GH313" s="1"/>
  <c r="GH314" s="1"/>
  <c r="GH315" s="1"/>
  <c r="GH316" s="1"/>
  <c r="GH317" s="1"/>
  <c r="GH318" s="1"/>
  <c r="GH319" s="1"/>
  <c r="GH320" s="1"/>
  <c r="GH321" s="1"/>
  <c r="GH322" s="1"/>
  <c r="GH323" s="1"/>
  <c r="GH324" s="1"/>
  <c r="GH325" s="1"/>
  <c r="GH326" s="1"/>
  <c r="GH327" s="1"/>
  <c r="GH328" s="1"/>
  <c r="GH329" s="1"/>
  <c r="GH330" s="1"/>
  <c r="GH331" s="1"/>
  <c r="GH332" s="1"/>
  <c r="GH333" s="1"/>
  <c r="GH334" s="1"/>
  <c r="GH335" s="1"/>
  <c r="GH336" s="1"/>
  <c r="GH337" s="1"/>
  <c r="GH338" s="1"/>
  <c r="GH339" s="1"/>
  <c r="GH340" s="1"/>
  <c r="GH341" s="1"/>
  <c r="GH342" s="1"/>
  <c r="GH343" s="1"/>
  <c r="GH344" s="1"/>
  <c r="GH345" s="1"/>
  <c r="GH346" s="1"/>
  <c r="GH347" s="1"/>
  <c r="GH348" s="1"/>
  <c r="GH349" s="1"/>
  <c r="GH350" s="1"/>
  <c r="GH351" s="1"/>
  <c r="GH352" s="1"/>
  <c r="GH353" s="1"/>
  <c r="GH354" s="1"/>
  <c r="GH355" s="1"/>
  <c r="GH356" s="1"/>
  <c r="GH357" s="1"/>
  <c r="GH358" s="1"/>
  <c r="GH359" s="1"/>
  <c r="GH360" s="1"/>
  <c r="GH361" s="1"/>
  <c r="GH362" s="1"/>
  <c r="GH363" s="1"/>
  <c r="GH364" s="1"/>
  <c r="GH365" s="1"/>
  <c r="GH366" s="1"/>
  <c r="GH367" s="1"/>
  <c r="GH368" s="1"/>
  <c r="GH369" s="1"/>
  <c r="GH370" s="1"/>
  <c r="GH371" s="1"/>
  <c r="GH372" s="1"/>
  <c r="GH373" s="1"/>
  <c r="GH374" s="1"/>
  <c r="GH375" s="1"/>
  <c r="GH376" s="1"/>
  <c r="GH377" s="1"/>
  <c r="GH378" s="1"/>
  <c r="GH379" s="1"/>
  <c r="GH380" s="1"/>
  <c r="GH381" s="1"/>
  <c r="GH382" s="1"/>
  <c r="GH383" s="1"/>
  <c r="GH384" s="1"/>
  <c r="GH385" s="1"/>
  <c r="GH386" s="1"/>
  <c r="GH387" s="1"/>
  <c r="GH388" s="1"/>
  <c r="GH389" s="1"/>
  <c r="GH390" s="1"/>
  <c r="GH391" s="1"/>
  <c r="GH392" s="1"/>
  <c r="GH393" s="1"/>
  <c r="GH394" s="1"/>
  <c r="GH395" s="1"/>
  <c r="GH396" s="1"/>
  <c r="GH397" s="1"/>
  <c r="GH398" s="1"/>
  <c r="GH399" s="1"/>
  <c r="GH400" s="1"/>
  <c r="GH401" s="1"/>
  <c r="GH402" s="1"/>
  <c r="GH403" s="1"/>
  <c r="GH404" s="1"/>
  <c r="GH405" s="1"/>
  <c r="GH406" s="1"/>
  <c r="GH407" s="1"/>
  <c r="GH408" s="1"/>
  <c r="GH409" s="1"/>
  <c r="GH410" s="1"/>
  <c r="GH411" s="1"/>
  <c r="GH412" s="1"/>
  <c r="GH413" s="1"/>
  <c r="GH414" s="1"/>
  <c r="GH415" s="1"/>
  <c r="GH416" s="1"/>
  <c r="GH417" s="1"/>
  <c r="GH418" s="1"/>
  <c r="GH419" s="1"/>
  <c r="GH420" s="1"/>
  <c r="GH421" s="1"/>
  <c r="GH422" s="1"/>
  <c r="GH423" s="1"/>
  <c r="GH424" s="1"/>
  <c r="GH425" s="1"/>
  <c r="GH426" s="1"/>
  <c r="GH427" s="1"/>
  <c r="GH428" s="1"/>
  <c r="GH429" s="1"/>
  <c r="GH430" s="1"/>
  <c r="GH431" s="1"/>
  <c r="GH432" s="1"/>
  <c r="GH433" s="1"/>
  <c r="GH434" s="1"/>
  <c r="GH435" s="1"/>
  <c r="GH436" s="1"/>
  <c r="GH437" s="1"/>
  <c r="GH438" s="1"/>
  <c r="GH439" s="1"/>
  <c r="GH440" s="1"/>
  <c r="GH441" s="1"/>
  <c r="GH442" s="1"/>
  <c r="GH443" s="1"/>
  <c r="GH444" s="1"/>
  <c r="GH445" s="1"/>
  <c r="GH446" s="1"/>
  <c r="GH447" s="1"/>
  <c r="GH448" s="1"/>
  <c r="GH449" s="1"/>
  <c r="GH450" s="1"/>
  <c r="GH451" s="1"/>
  <c r="GH452" s="1"/>
  <c r="GH453" s="1"/>
  <c r="GH454" s="1"/>
  <c r="GH455" s="1"/>
  <c r="GH456" s="1"/>
  <c r="GH457" s="1"/>
  <c r="GH458" s="1"/>
  <c r="GH459" s="1"/>
  <c r="GH460" s="1"/>
  <c r="GH461" s="1"/>
  <c r="GH462" s="1"/>
  <c r="GH463" s="1"/>
  <c r="GH464" s="1"/>
  <c r="GH465" s="1"/>
  <c r="GH466" s="1"/>
  <c r="GH467" s="1"/>
  <c r="GH468" s="1"/>
  <c r="GH469" s="1"/>
  <c r="GH470" s="1"/>
  <c r="GH471" s="1"/>
  <c r="GH472" s="1"/>
  <c r="GH473" s="1"/>
  <c r="GH474" s="1"/>
  <c r="GH475" s="1"/>
  <c r="GH476" s="1"/>
  <c r="GH477" s="1"/>
  <c r="GH478" s="1"/>
  <c r="GH479" s="1"/>
  <c r="GH480" s="1"/>
  <c r="GH481" s="1"/>
  <c r="GH482" s="1"/>
  <c r="GH483" s="1"/>
  <c r="GH484" s="1"/>
  <c r="GH485" s="1"/>
  <c r="GH486" s="1"/>
  <c r="GH487" s="1"/>
  <c r="GH488" s="1"/>
  <c r="GH489" s="1"/>
  <c r="GH490" s="1"/>
  <c r="GH491" s="1"/>
  <c r="GH492" s="1"/>
  <c r="GH493" s="1"/>
  <c r="GH494" s="1"/>
  <c r="GH495" s="1"/>
  <c r="GH496" s="1"/>
  <c r="GH497" s="1"/>
  <c r="GH498" s="1"/>
  <c r="GH499" s="1"/>
  <c r="GH500" s="1"/>
  <c r="GH501" s="1"/>
  <c r="GH502" s="1"/>
  <c r="GH503" s="1"/>
  <c r="GH5"/>
  <c r="GG6"/>
  <c r="GG7" s="1"/>
  <c r="GG8" s="1"/>
  <c r="GG9" s="1"/>
  <c r="GG10" s="1"/>
  <c r="GG11" s="1"/>
  <c r="GG12" s="1"/>
  <c r="GG13" s="1"/>
  <c r="GG14" s="1"/>
  <c r="GG15" s="1"/>
  <c r="GG16" s="1"/>
  <c r="GG17" s="1"/>
  <c r="GG18" s="1"/>
  <c r="GG19" s="1"/>
  <c r="GG20" s="1"/>
  <c r="GG21" s="1"/>
  <c r="GG22" s="1"/>
  <c r="GG23" s="1"/>
  <c r="GG24" s="1"/>
  <c r="GG25" s="1"/>
  <c r="GG26" s="1"/>
  <c r="GG27" s="1"/>
  <c r="GG28" s="1"/>
  <c r="GG29" s="1"/>
  <c r="GG30" s="1"/>
  <c r="GG31" s="1"/>
  <c r="GG32" s="1"/>
  <c r="GG33" s="1"/>
  <c r="GG34" s="1"/>
  <c r="GG35" s="1"/>
  <c r="GG36" s="1"/>
  <c r="GG37" s="1"/>
  <c r="GG38" s="1"/>
  <c r="GG39" s="1"/>
  <c r="GG40" s="1"/>
  <c r="GG41" s="1"/>
  <c r="GG42" s="1"/>
  <c r="GG43" s="1"/>
  <c r="GG44" s="1"/>
  <c r="GG45" s="1"/>
  <c r="GG46" s="1"/>
  <c r="GG47" s="1"/>
  <c r="GG48" s="1"/>
  <c r="GG49" s="1"/>
  <c r="GG50" s="1"/>
  <c r="GG51" s="1"/>
  <c r="GG52" s="1"/>
  <c r="GG53" s="1"/>
  <c r="GG54" s="1"/>
  <c r="GG55" s="1"/>
  <c r="GG56" s="1"/>
  <c r="GG57" s="1"/>
  <c r="GG58" s="1"/>
  <c r="GG59" s="1"/>
  <c r="GG60" s="1"/>
  <c r="GG61" s="1"/>
  <c r="GG62" s="1"/>
  <c r="GG63" s="1"/>
  <c r="GG64" s="1"/>
  <c r="GG65" s="1"/>
  <c r="GG66" s="1"/>
  <c r="GG67" s="1"/>
  <c r="GG68" s="1"/>
  <c r="GG69" s="1"/>
  <c r="GG70" s="1"/>
  <c r="GG71" s="1"/>
  <c r="GG72" s="1"/>
  <c r="GG73" s="1"/>
  <c r="GG74" s="1"/>
  <c r="GG75" s="1"/>
  <c r="GG76" s="1"/>
  <c r="GG77" s="1"/>
  <c r="GG78" s="1"/>
  <c r="GG79" s="1"/>
  <c r="GG80" s="1"/>
  <c r="GG81" s="1"/>
  <c r="GG82" s="1"/>
  <c r="GG83" s="1"/>
  <c r="GG84" s="1"/>
  <c r="GG85" s="1"/>
  <c r="GG86" s="1"/>
  <c r="GG87" s="1"/>
  <c r="GG88" s="1"/>
  <c r="GG89" s="1"/>
  <c r="GG90" s="1"/>
  <c r="GG91" s="1"/>
  <c r="GG92" s="1"/>
  <c r="GG93" s="1"/>
  <c r="GG94" s="1"/>
  <c r="GG95" s="1"/>
  <c r="GG96" s="1"/>
  <c r="GG97" s="1"/>
  <c r="GG98" s="1"/>
  <c r="GG99" s="1"/>
  <c r="GG100" s="1"/>
  <c r="GG101" s="1"/>
  <c r="GG102" s="1"/>
  <c r="GG103" s="1"/>
  <c r="GG104" s="1"/>
  <c r="GG105" s="1"/>
  <c r="GG106" s="1"/>
  <c r="GG107" s="1"/>
  <c r="GG108" s="1"/>
  <c r="GG109" s="1"/>
  <c r="GG110" s="1"/>
  <c r="GG111" s="1"/>
  <c r="GG112" s="1"/>
  <c r="GG113" s="1"/>
  <c r="GG114" s="1"/>
  <c r="GG115" s="1"/>
  <c r="GG116" s="1"/>
  <c r="GG117" s="1"/>
  <c r="GG118" s="1"/>
  <c r="GG119" s="1"/>
  <c r="GG120" s="1"/>
  <c r="GG121" s="1"/>
  <c r="GG122" s="1"/>
  <c r="GG123" s="1"/>
  <c r="GG124" s="1"/>
  <c r="GG125" s="1"/>
  <c r="GG126" s="1"/>
  <c r="GG127" s="1"/>
  <c r="GG128" s="1"/>
  <c r="GG129" s="1"/>
  <c r="GG130" s="1"/>
  <c r="GG131" s="1"/>
  <c r="GG132" s="1"/>
  <c r="GG133" s="1"/>
  <c r="GG134" s="1"/>
  <c r="GG135" s="1"/>
  <c r="GG136" s="1"/>
  <c r="GG137" s="1"/>
  <c r="GG138" s="1"/>
  <c r="GG139" s="1"/>
  <c r="GG140" s="1"/>
  <c r="GG141" s="1"/>
  <c r="GG142" s="1"/>
  <c r="GG143" s="1"/>
  <c r="GG144" s="1"/>
  <c r="GG145" s="1"/>
  <c r="GG146" s="1"/>
  <c r="GG147" s="1"/>
  <c r="GG148" s="1"/>
  <c r="GG149" s="1"/>
  <c r="GG150" s="1"/>
  <c r="GG151" s="1"/>
  <c r="GG152" s="1"/>
  <c r="GG153" s="1"/>
  <c r="GG154" s="1"/>
  <c r="GG155" s="1"/>
  <c r="GG156" s="1"/>
  <c r="GG157" s="1"/>
  <c r="GG158" s="1"/>
  <c r="GG159" s="1"/>
  <c r="GG160" s="1"/>
  <c r="GG161" s="1"/>
  <c r="GG162" s="1"/>
  <c r="GG163" s="1"/>
  <c r="GG164" s="1"/>
  <c r="GG165" s="1"/>
  <c r="GG166" s="1"/>
  <c r="GG167" s="1"/>
  <c r="GG168" s="1"/>
  <c r="GG169" s="1"/>
  <c r="GG170" s="1"/>
  <c r="GG171" s="1"/>
  <c r="GG172" s="1"/>
  <c r="GG173" s="1"/>
  <c r="GG174" s="1"/>
  <c r="GG175" s="1"/>
  <c r="GG176" s="1"/>
  <c r="GG177" s="1"/>
  <c r="GG178" s="1"/>
  <c r="GG179" s="1"/>
  <c r="GG180" s="1"/>
  <c r="GG181" s="1"/>
  <c r="GG182" s="1"/>
  <c r="GG183" s="1"/>
  <c r="GG184" s="1"/>
  <c r="GG185" s="1"/>
  <c r="GG186" s="1"/>
  <c r="GG187" s="1"/>
  <c r="GG188" s="1"/>
  <c r="GG189" s="1"/>
  <c r="GG190" s="1"/>
  <c r="GG191" s="1"/>
  <c r="GG192" s="1"/>
  <c r="GG193" s="1"/>
  <c r="GG194" s="1"/>
  <c r="GG195" s="1"/>
  <c r="GG196" s="1"/>
  <c r="GG197" s="1"/>
  <c r="GG198" s="1"/>
  <c r="GG199" s="1"/>
  <c r="GG200" s="1"/>
  <c r="GG201" s="1"/>
  <c r="GG202" s="1"/>
  <c r="GG203" s="1"/>
  <c r="GG204" s="1"/>
  <c r="GG205" s="1"/>
  <c r="GG206" s="1"/>
  <c r="GG207" s="1"/>
  <c r="GG208" s="1"/>
  <c r="GG209" s="1"/>
  <c r="GG210" s="1"/>
  <c r="GG211" s="1"/>
  <c r="GG212" s="1"/>
  <c r="GG213" s="1"/>
  <c r="GG214" s="1"/>
  <c r="GG215" s="1"/>
  <c r="GG216" s="1"/>
  <c r="GG217" s="1"/>
  <c r="GG218" s="1"/>
  <c r="GG219" s="1"/>
  <c r="GG220" s="1"/>
  <c r="GG221" s="1"/>
  <c r="GG222" s="1"/>
  <c r="GG223" s="1"/>
  <c r="GG224" s="1"/>
  <c r="GG225" s="1"/>
  <c r="GG226" s="1"/>
  <c r="GG227" s="1"/>
  <c r="GG228" s="1"/>
  <c r="GG229" s="1"/>
  <c r="GG230" s="1"/>
  <c r="GG231" s="1"/>
  <c r="GG232" s="1"/>
  <c r="GG233" s="1"/>
  <c r="GG234" s="1"/>
  <c r="GG235" s="1"/>
  <c r="GG236" s="1"/>
  <c r="GG237" s="1"/>
  <c r="GG238" s="1"/>
  <c r="GG239" s="1"/>
  <c r="GG240" s="1"/>
  <c r="GG241" s="1"/>
  <c r="GG242" s="1"/>
  <c r="GG243" s="1"/>
  <c r="GG244" s="1"/>
  <c r="GG245" s="1"/>
  <c r="GG246" s="1"/>
  <c r="GG247" s="1"/>
  <c r="GG248" s="1"/>
  <c r="GG249" s="1"/>
  <c r="GG250" s="1"/>
  <c r="GG251" s="1"/>
  <c r="GG252" s="1"/>
  <c r="GG253" s="1"/>
  <c r="GG254" s="1"/>
  <c r="GG255" s="1"/>
  <c r="GG256" s="1"/>
  <c r="GG257" s="1"/>
  <c r="GG258" s="1"/>
  <c r="GG259" s="1"/>
  <c r="GG260" s="1"/>
  <c r="GG261" s="1"/>
  <c r="GG262" s="1"/>
  <c r="GG263" s="1"/>
  <c r="GG264" s="1"/>
  <c r="GG265" s="1"/>
  <c r="GG266" s="1"/>
  <c r="GG267" s="1"/>
  <c r="GG268" s="1"/>
  <c r="GG269" s="1"/>
  <c r="GG270" s="1"/>
  <c r="GG271" s="1"/>
  <c r="GG272" s="1"/>
  <c r="GG273" s="1"/>
  <c r="GG274" s="1"/>
  <c r="GG275" s="1"/>
  <c r="GG276" s="1"/>
  <c r="GG277" s="1"/>
  <c r="GG278" s="1"/>
  <c r="GG279" s="1"/>
  <c r="GG280" s="1"/>
  <c r="GG281" s="1"/>
  <c r="GG282" s="1"/>
  <c r="GG283" s="1"/>
  <c r="GG284" s="1"/>
  <c r="GG285" s="1"/>
  <c r="GG286" s="1"/>
  <c r="GG287" s="1"/>
  <c r="GG288" s="1"/>
  <c r="GG289" s="1"/>
  <c r="GG290" s="1"/>
  <c r="GG291" s="1"/>
  <c r="GG292" s="1"/>
  <c r="GG293" s="1"/>
  <c r="GG294" s="1"/>
  <c r="GG295" s="1"/>
  <c r="GG296" s="1"/>
  <c r="GG297" s="1"/>
  <c r="GG298" s="1"/>
  <c r="GG299" s="1"/>
  <c r="GG300" s="1"/>
  <c r="GG301" s="1"/>
  <c r="GG302" s="1"/>
  <c r="GG303" s="1"/>
  <c r="GG304" s="1"/>
  <c r="GG305" s="1"/>
  <c r="GG306" s="1"/>
  <c r="GG307" s="1"/>
  <c r="GG308" s="1"/>
  <c r="GG309" s="1"/>
  <c r="GG310" s="1"/>
  <c r="GG311" s="1"/>
  <c r="GG312" s="1"/>
  <c r="GG313" s="1"/>
  <c r="GG314" s="1"/>
  <c r="GG315" s="1"/>
  <c r="GG316" s="1"/>
  <c r="GG317" s="1"/>
  <c r="GG318" s="1"/>
  <c r="GG319" s="1"/>
  <c r="GG320" s="1"/>
  <c r="GG321" s="1"/>
  <c r="GG322" s="1"/>
  <c r="GG323" s="1"/>
  <c r="GG324" s="1"/>
  <c r="GG325" s="1"/>
  <c r="GG326" s="1"/>
  <c r="GG327" s="1"/>
  <c r="GG328" s="1"/>
  <c r="GG329" s="1"/>
  <c r="GG330" s="1"/>
  <c r="GG331" s="1"/>
  <c r="GG332" s="1"/>
  <c r="GG333" s="1"/>
  <c r="GG334" s="1"/>
  <c r="GG335" s="1"/>
  <c r="GG336" s="1"/>
  <c r="GG337" s="1"/>
  <c r="GG338" s="1"/>
  <c r="GG339" s="1"/>
  <c r="GG340" s="1"/>
  <c r="GG341" s="1"/>
  <c r="GG342" s="1"/>
  <c r="GG343" s="1"/>
  <c r="GG344" s="1"/>
  <c r="GG345" s="1"/>
  <c r="GG346" s="1"/>
  <c r="GG347" s="1"/>
  <c r="GG348" s="1"/>
  <c r="GG349" s="1"/>
  <c r="GG350" s="1"/>
  <c r="GG351" s="1"/>
  <c r="GG352" s="1"/>
  <c r="GG353" s="1"/>
  <c r="GG354" s="1"/>
  <c r="GG355" s="1"/>
  <c r="GG356" s="1"/>
  <c r="GG357" s="1"/>
  <c r="GG358" s="1"/>
  <c r="GG359" s="1"/>
  <c r="GG360" s="1"/>
  <c r="GG361" s="1"/>
  <c r="GG362" s="1"/>
  <c r="GG363" s="1"/>
  <c r="GG364" s="1"/>
  <c r="GG365" s="1"/>
  <c r="GG366" s="1"/>
  <c r="GG367" s="1"/>
  <c r="GG368" s="1"/>
  <c r="GG369" s="1"/>
  <c r="GG370" s="1"/>
  <c r="GG371" s="1"/>
  <c r="GG372" s="1"/>
  <c r="GG373" s="1"/>
  <c r="GG374" s="1"/>
  <c r="GG375" s="1"/>
  <c r="GG376" s="1"/>
  <c r="GG377" s="1"/>
  <c r="GG378" s="1"/>
  <c r="GG379" s="1"/>
  <c r="GG380" s="1"/>
  <c r="GG381" s="1"/>
  <c r="GG382" s="1"/>
  <c r="GG383" s="1"/>
  <c r="GG384" s="1"/>
  <c r="GG385" s="1"/>
  <c r="GG386" s="1"/>
  <c r="GG387" s="1"/>
  <c r="GG388" s="1"/>
  <c r="GG389" s="1"/>
  <c r="GG390" s="1"/>
  <c r="GG391" s="1"/>
  <c r="GG392" s="1"/>
  <c r="GG393" s="1"/>
  <c r="GG394" s="1"/>
  <c r="GG395" s="1"/>
  <c r="GG396" s="1"/>
  <c r="GG397" s="1"/>
  <c r="GG398" s="1"/>
  <c r="GG399" s="1"/>
  <c r="GG400" s="1"/>
  <c r="GG401" s="1"/>
  <c r="GG402" s="1"/>
  <c r="GG403" s="1"/>
  <c r="GG404" s="1"/>
  <c r="GG405" s="1"/>
  <c r="GG406" s="1"/>
  <c r="GG407" s="1"/>
  <c r="GG408" s="1"/>
  <c r="GG409" s="1"/>
  <c r="GG410" s="1"/>
  <c r="GG411" s="1"/>
  <c r="GG412" s="1"/>
  <c r="GG413" s="1"/>
  <c r="GG414" s="1"/>
  <c r="GG415" s="1"/>
  <c r="GG416" s="1"/>
  <c r="GG417" s="1"/>
  <c r="GG418" s="1"/>
  <c r="GG419" s="1"/>
  <c r="GG420" s="1"/>
  <c r="GG421" s="1"/>
  <c r="GG422" s="1"/>
  <c r="GG423" s="1"/>
  <c r="GG424" s="1"/>
  <c r="GG425" s="1"/>
  <c r="GG426" s="1"/>
  <c r="GG427" s="1"/>
  <c r="GG428" s="1"/>
  <c r="GG429" s="1"/>
  <c r="GG430" s="1"/>
  <c r="GG431" s="1"/>
  <c r="GG432" s="1"/>
  <c r="GG433" s="1"/>
  <c r="GG434" s="1"/>
  <c r="GG435" s="1"/>
  <c r="GG436" s="1"/>
  <c r="GG437" s="1"/>
  <c r="GG438" s="1"/>
  <c r="GG439" s="1"/>
  <c r="GG440" s="1"/>
  <c r="GG441" s="1"/>
  <c r="GG442" s="1"/>
  <c r="GG443" s="1"/>
  <c r="GG444" s="1"/>
  <c r="GG445" s="1"/>
  <c r="GG446" s="1"/>
  <c r="GG447" s="1"/>
  <c r="GG448" s="1"/>
  <c r="GG449" s="1"/>
  <c r="GG450" s="1"/>
  <c r="GG451" s="1"/>
  <c r="GG452" s="1"/>
  <c r="GG453" s="1"/>
  <c r="GG454" s="1"/>
  <c r="GG455" s="1"/>
  <c r="GG456" s="1"/>
  <c r="GG457" s="1"/>
  <c r="GG458" s="1"/>
  <c r="GG459" s="1"/>
  <c r="GG460" s="1"/>
  <c r="GG461" s="1"/>
  <c r="GG462" s="1"/>
  <c r="GG463" s="1"/>
  <c r="GG464" s="1"/>
  <c r="GG465" s="1"/>
  <c r="GG466" s="1"/>
  <c r="GG467" s="1"/>
  <c r="GG468" s="1"/>
  <c r="GG469" s="1"/>
  <c r="GG470" s="1"/>
  <c r="GG471" s="1"/>
  <c r="GG472" s="1"/>
  <c r="GG473" s="1"/>
  <c r="GG474" s="1"/>
  <c r="GG475" s="1"/>
  <c r="GG476" s="1"/>
  <c r="GG477" s="1"/>
  <c r="GG478" s="1"/>
  <c r="GG479" s="1"/>
  <c r="GG480" s="1"/>
  <c r="GG481" s="1"/>
  <c r="GG482" s="1"/>
  <c r="GG483" s="1"/>
  <c r="GG484" s="1"/>
  <c r="GG485" s="1"/>
  <c r="GG486" s="1"/>
  <c r="GG487" s="1"/>
  <c r="GG488" s="1"/>
  <c r="GG489" s="1"/>
  <c r="GG490" s="1"/>
  <c r="GG491" s="1"/>
  <c r="GG492" s="1"/>
  <c r="GG493" s="1"/>
  <c r="GG494" s="1"/>
  <c r="GG495" s="1"/>
  <c r="GG496" s="1"/>
  <c r="GG497" s="1"/>
  <c r="GG498" s="1"/>
  <c r="GG499" s="1"/>
  <c r="GG500" s="1"/>
  <c r="GG501" s="1"/>
  <c r="GG502" s="1"/>
  <c r="GG503" s="1"/>
  <c r="GG5"/>
  <c r="GF6"/>
  <c r="GF7" s="1"/>
  <c r="GF8" s="1"/>
  <c r="GF9" s="1"/>
  <c r="GF10" s="1"/>
  <c r="GF11" s="1"/>
  <c r="GF12" s="1"/>
  <c r="GF13" s="1"/>
  <c r="GF14" s="1"/>
  <c r="GF15" s="1"/>
  <c r="GF16" s="1"/>
  <c r="GF17" s="1"/>
  <c r="GF18" s="1"/>
  <c r="GF19" s="1"/>
  <c r="GF20" s="1"/>
  <c r="GF21" s="1"/>
  <c r="GF22" s="1"/>
  <c r="GF23" s="1"/>
  <c r="GF24" s="1"/>
  <c r="GF25" s="1"/>
  <c r="GF26" s="1"/>
  <c r="GF27" s="1"/>
  <c r="GF28" s="1"/>
  <c r="GF29" s="1"/>
  <c r="GF30" s="1"/>
  <c r="GF31" s="1"/>
  <c r="GF32" s="1"/>
  <c r="GF33" s="1"/>
  <c r="GF34" s="1"/>
  <c r="GF35" s="1"/>
  <c r="GF36" s="1"/>
  <c r="GF37" s="1"/>
  <c r="GF38" s="1"/>
  <c r="GF39" s="1"/>
  <c r="GF40" s="1"/>
  <c r="GF41" s="1"/>
  <c r="GF42" s="1"/>
  <c r="GF43" s="1"/>
  <c r="GF44" s="1"/>
  <c r="GF45" s="1"/>
  <c r="GF46" s="1"/>
  <c r="GF47" s="1"/>
  <c r="GF48" s="1"/>
  <c r="GF49" s="1"/>
  <c r="GF50" s="1"/>
  <c r="GF51" s="1"/>
  <c r="GF52" s="1"/>
  <c r="GF53" s="1"/>
  <c r="GF54" s="1"/>
  <c r="GF55" s="1"/>
  <c r="GF56" s="1"/>
  <c r="GF57" s="1"/>
  <c r="GF58" s="1"/>
  <c r="GF59" s="1"/>
  <c r="GF60" s="1"/>
  <c r="GF61" s="1"/>
  <c r="GF62" s="1"/>
  <c r="GF63" s="1"/>
  <c r="GF64" s="1"/>
  <c r="GF65" s="1"/>
  <c r="GF66" s="1"/>
  <c r="GF67" s="1"/>
  <c r="GF68" s="1"/>
  <c r="GF69" s="1"/>
  <c r="GF70" s="1"/>
  <c r="GF71" s="1"/>
  <c r="GF72" s="1"/>
  <c r="GF73" s="1"/>
  <c r="GF74" s="1"/>
  <c r="GF75" s="1"/>
  <c r="GF76" s="1"/>
  <c r="GF77" s="1"/>
  <c r="GF78" s="1"/>
  <c r="GF79" s="1"/>
  <c r="GF80" s="1"/>
  <c r="GF81" s="1"/>
  <c r="GF82" s="1"/>
  <c r="GF83" s="1"/>
  <c r="GF84" s="1"/>
  <c r="GF85" s="1"/>
  <c r="GF86" s="1"/>
  <c r="GF87" s="1"/>
  <c r="GF88" s="1"/>
  <c r="GF89" s="1"/>
  <c r="GF90" s="1"/>
  <c r="GF91" s="1"/>
  <c r="GF92" s="1"/>
  <c r="GF93" s="1"/>
  <c r="GF94" s="1"/>
  <c r="GF95" s="1"/>
  <c r="GF96" s="1"/>
  <c r="GF97" s="1"/>
  <c r="GF98" s="1"/>
  <c r="GF99" s="1"/>
  <c r="GF100" s="1"/>
  <c r="GF101" s="1"/>
  <c r="GF102" s="1"/>
  <c r="GF103" s="1"/>
  <c r="GF104" s="1"/>
  <c r="GF105" s="1"/>
  <c r="GF106" s="1"/>
  <c r="GF107" s="1"/>
  <c r="GF108" s="1"/>
  <c r="GF109" s="1"/>
  <c r="GF110" s="1"/>
  <c r="GF111" s="1"/>
  <c r="GF112" s="1"/>
  <c r="GF113" s="1"/>
  <c r="GF114" s="1"/>
  <c r="GF115" s="1"/>
  <c r="GF116" s="1"/>
  <c r="GF117" s="1"/>
  <c r="GF118" s="1"/>
  <c r="GF119" s="1"/>
  <c r="GF120" s="1"/>
  <c r="GF121" s="1"/>
  <c r="GF122" s="1"/>
  <c r="GF123" s="1"/>
  <c r="GF124" s="1"/>
  <c r="GF125" s="1"/>
  <c r="GF126" s="1"/>
  <c r="GF127" s="1"/>
  <c r="GF128" s="1"/>
  <c r="GF129" s="1"/>
  <c r="GF130" s="1"/>
  <c r="GF131" s="1"/>
  <c r="GF132" s="1"/>
  <c r="GF133" s="1"/>
  <c r="GF134" s="1"/>
  <c r="GF135" s="1"/>
  <c r="GF136" s="1"/>
  <c r="GF137" s="1"/>
  <c r="GF138" s="1"/>
  <c r="GF139" s="1"/>
  <c r="GF140" s="1"/>
  <c r="GF141" s="1"/>
  <c r="GF142" s="1"/>
  <c r="GF143" s="1"/>
  <c r="GF144" s="1"/>
  <c r="GF145" s="1"/>
  <c r="GF146" s="1"/>
  <c r="GF147" s="1"/>
  <c r="GF148" s="1"/>
  <c r="GF149" s="1"/>
  <c r="GF150" s="1"/>
  <c r="GF151" s="1"/>
  <c r="GF152" s="1"/>
  <c r="GF153" s="1"/>
  <c r="GF154" s="1"/>
  <c r="GF155" s="1"/>
  <c r="GF156" s="1"/>
  <c r="GF157" s="1"/>
  <c r="GF158" s="1"/>
  <c r="GF159" s="1"/>
  <c r="GF160" s="1"/>
  <c r="GF161" s="1"/>
  <c r="GF162" s="1"/>
  <c r="GF163" s="1"/>
  <c r="GF164" s="1"/>
  <c r="GF165" s="1"/>
  <c r="GF166" s="1"/>
  <c r="GF167" s="1"/>
  <c r="GF168" s="1"/>
  <c r="GF169" s="1"/>
  <c r="GF170" s="1"/>
  <c r="GF171" s="1"/>
  <c r="GF172" s="1"/>
  <c r="GF173" s="1"/>
  <c r="GF174" s="1"/>
  <c r="GF175" s="1"/>
  <c r="GF176" s="1"/>
  <c r="GF177" s="1"/>
  <c r="GF178" s="1"/>
  <c r="GF179" s="1"/>
  <c r="GF180" s="1"/>
  <c r="GF181" s="1"/>
  <c r="GF182" s="1"/>
  <c r="GF183" s="1"/>
  <c r="GF184" s="1"/>
  <c r="GF185" s="1"/>
  <c r="GF186" s="1"/>
  <c r="GF187" s="1"/>
  <c r="GF188" s="1"/>
  <c r="GF189" s="1"/>
  <c r="GF190" s="1"/>
  <c r="GF191" s="1"/>
  <c r="GF192" s="1"/>
  <c r="GF193" s="1"/>
  <c r="GF194" s="1"/>
  <c r="GF195" s="1"/>
  <c r="GF196" s="1"/>
  <c r="GF197" s="1"/>
  <c r="GF198" s="1"/>
  <c r="GF199" s="1"/>
  <c r="GF200" s="1"/>
  <c r="GF201" s="1"/>
  <c r="GF202" s="1"/>
  <c r="GF203" s="1"/>
  <c r="GF204" s="1"/>
  <c r="GF205" s="1"/>
  <c r="GF206" s="1"/>
  <c r="GF207" s="1"/>
  <c r="GF208" s="1"/>
  <c r="GF209" s="1"/>
  <c r="GF210" s="1"/>
  <c r="GF211" s="1"/>
  <c r="GF212" s="1"/>
  <c r="GF213" s="1"/>
  <c r="GF214" s="1"/>
  <c r="GF215" s="1"/>
  <c r="GF216" s="1"/>
  <c r="GF217" s="1"/>
  <c r="GF218" s="1"/>
  <c r="GF219" s="1"/>
  <c r="GF220" s="1"/>
  <c r="GF221" s="1"/>
  <c r="GF222" s="1"/>
  <c r="GF223" s="1"/>
  <c r="GF224" s="1"/>
  <c r="GF225" s="1"/>
  <c r="GF226" s="1"/>
  <c r="GF227" s="1"/>
  <c r="GF228" s="1"/>
  <c r="GF229" s="1"/>
  <c r="GF230" s="1"/>
  <c r="GF231" s="1"/>
  <c r="GF232" s="1"/>
  <c r="GF233" s="1"/>
  <c r="GF234" s="1"/>
  <c r="GF235" s="1"/>
  <c r="GF236" s="1"/>
  <c r="GF237" s="1"/>
  <c r="GF238" s="1"/>
  <c r="GF239" s="1"/>
  <c r="GF240" s="1"/>
  <c r="GF241" s="1"/>
  <c r="GF242" s="1"/>
  <c r="GF243" s="1"/>
  <c r="GF244" s="1"/>
  <c r="GF245" s="1"/>
  <c r="GF246" s="1"/>
  <c r="GF247" s="1"/>
  <c r="GF248" s="1"/>
  <c r="GF249" s="1"/>
  <c r="GF250" s="1"/>
  <c r="GF251" s="1"/>
  <c r="GF252" s="1"/>
  <c r="GF253" s="1"/>
  <c r="GF254" s="1"/>
  <c r="GF255" s="1"/>
  <c r="GF256" s="1"/>
  <c r="GF257" s="1"/>
  <c r="GF258" s="1"/>
  <c r="GF259" s="1"/>
  <c r="GF260" s="1"/>
  <c r="GF261" s="1"/>
  <c r="GF262" s="1"/>
  <c r="GF263" s="1"/>
  <c r="GF264" s="1"/>
  <c r="GF265" s="1"/>
  <c r="GF266" s="1"/>
  <c r="GF267" s="1"/>
  <c r="GF268" s="1"/>
  <c r="GF269" s="1"/>
  <c r="GF270" s="1"/>
  <c r="GF271" s="1"/>
  <c r="GF272" s="1"/>
  <c r="GF273" s="1"/>
  <c r="GF274" s="1"/>
  <c r="GF275" s="1"/>
  <c r="GF276" s="1"/>
  <c r="GF277" s="1"/>
  <c r="GF278" s="1"/>
  <c r="GF279" s="1"/>
  <c r="GF280" s="1"/>
  <c r="GF281" s="1"/>
  <c r="GF282" s="1"/>
  <c r="GF283" s="1"/>
  <c r="GF284" s="1"/>
  <c r="GF285" s="1"/>
  <c r="GF286" s="1"/>
  <c r="GF287" s="1"/>
  <c r="GF288" s="1"/>
  <c r="GF289" s="1"/>
  <c r="GF290" s="1"/>
  <c r="GF291" s="1"/>
  <c r="GF292" s="1"/>
  <c r="GF293" s="1"/>
  <c r="GF294" s="1"/>
  <c r="GF295" s="1"/>
  <c r="GF296" s="1"/>
  <c r="GF297" s="1"/>
  <c r="GF298" s="1"/>
  <c r="GF299" s="1"/>
  <c r="GF300" s="1"/>
  <c r="GF301" s="1"/>
  <c r="GF302" s="1"/>
  <c r="GF303" s="1"/>
  <c r="GF304" s="1"/>
  <c r="GF305" s="1"/>
  <c r="GF306" s="1"/>
  <c r="GF307" s="1"/>
  <c r="GF308" s="1"/>
  <c r="GF309" s="1"/>
  <c r="GF310" s="1"/>
  <c r="GF311" s="1"/>
  <c r="GF312" s="1"/>
  <c r="GF313" s="1"/>
  <c r="GF314" s="1"/>
  <c r="GF315" s="1"/>
  <c r="GF316" s="1"/>
  <c r="GF317" s="1"/>
  <c r="GF318" s="1"/>
  <c r="GF319" s="1"/>
  <c r="GF320" s="1"/>
  <c r="GF321" s="1"/>
  <c r="GF322" s="1"/>
  <c r="GF323" s="1"/>
  <c r="GF324" s="1"/>
  <c r="GF325" s="1"/>
  <c r="GF326" s="1"/>
  <c r="GF327" s="1"/>
  <c r="GF328" s="1"/>
  <c r="GF329" s="1"/>
  <c r="GF330" s="1"/>
  <c r="GF331" s="1"/>
  <c r="GF332" s="1"/>
  <c r="GF333" s="1"/>
  <c r="GF334" s="1"/>
  <c r="GF335" s="1"/>
  <c r="GF336" s="1"/>
  <c r="GF337" s="1"/>
  <c r="GF338" s="1"/>
  <c r="GF339" s="1"/>
  <c r="GF340" s="1"/>
  <c r="GF341" s="1"/>
  <c r="GF342" s="1"/>
  <c r="GF343" s="1"/>
  <c r="GF344" s="1"/>
  <c r="GF345" s="1"/>
  <c r="GF346" s="1"/>
  <c r="GF347" s="1"/>
  <c r="GF348" s="1"/>
  <c r="GF349" s="1"/>
  <c r="GF350" s="1"/>
  <c r="GF351" s="1"/>
  <c r="GF352" s="1"/>
  <c r="GF353" s="1"/>
  <c r="GF354" s="1"/>
  <c r="GF355" s="1"/>
  <c r="GF356" s="1"/>
  <c r="GF357" s="1"/>
  <c r="GF358" s="1"/>
  <c r="GF359" s="1"/>
  <c r="GF360" s="1"/>
  <c r="GF361" s="1"/>
  <c r="GF362" s="1"/>
  <c r="GF363" s="1"/>
  <c r="GF364" s="1"/>
  <c r="GF365" s="1"/>
  <c r="GF366" s="1"/>
  <c r="GF367" s="1"/>
  <c r="GF368" s="1"/>
  <c r="GF369" s="1"/>
  <c r="GF370" s="1"/>
  <c r="GF371" s="1"/>
  <c r="GF372" s="1"/>
  <c r="GF373" s="1"/>
  <c r="GF374" s="1"/>
  <c r="GF375" s="1"/>
  <c r="GF376" s="1"/>
  <c r="GF377" s="1"/>
  <c r="GF378" s="1"/>
  <c r="GF379" s="1"/>
  <c r="GF380" s="1"/>
  <c r="GF381" s="1"/>
  <c r="GF382" s="1"/>
  <c r="GF383" s="1"/>
  <c r="GF384" s="1"/>
  <c r="GF385" s="1"/>
  <c r="GF386" s="1"/>
  <c r="GF387" s="1"/>
  <c r="GF388" s="1"/>
  <c r="GF389" s="1"/>
  <c r="GF390" s="1"/>
  <c r="GF391" s="1"/>
  <c r="GF392" s="1"/>
  <c r="GF393" s="1"/>
  <c r="GF394" s="1"/>
  <c r="GF395" s="1"/>
  <c r="GF396" s="1"/>
  <c r="GF397" s="1"/>
  <c r="GF398" s="1"/>
  <c r="GF399" s="1"/>
  <c r="GF400" s="1"/>
  <c r="GF401" s="1"/>
  <c r="GF402" s="1"/>
  <c r="GF403" s="1"/>
  <c r="GF404" s="1"/>
  <c r="GF405" s="1"/>
  <c r="GF406" s="1"/>
  <c r="GF407" s="1"/>
  <c r="GF408" s="1"/>
  <c r="GF409" s="1"/>
  <c r="GF410" s="1"/>
  <c r="GF411" s="1"/>
  <c r="GF412" s="1"/>
  <c r="GF413" s="1"/>
  <c r="GF414" s="1"/>
  <c r="GF415" s="1"/>
  <c r="GF416" s="1"/>
  <c r="GF417" s="1"/>
  <c r="GF418" s="1"/>
  <c r="GF419" s="1"/>
  <c r="GF420" s="1"/>
  <c r="GF421" s="1"/>
  <c r="GF422" s="1"/>
  <c r="GF423" s="1"/>
  <c r="GF424" s="1"/>
  <c r="GF425" s="1"/>
  <c r="GF426" s="1"/>
  <c r="GF427" s="1"/>
  <c r="GF428" s="1"/>
  <c r="GF429" s="1"/>
  <c r="GF430" s="1"/>
  <c r="GF431" s="1"/>
  <c r="GF432" s="1"/>
  <c r="GF433" s="1"/>
  <c r="GF434" s="1"/>
  <c r="GF435" s="1"/>
  <c r="GF436" s="1"/>
  <c r="GF437" s="1"/>
  <c r="GF438" s="1"/>
  <c r="GF439" s="1"/>
  <c r="GF440" s="1"/>
  <c r="GF441" s="1"/>
  <c r="GF442" s="1"/>
  <c r="GF443" s="1"/>
  <c r="GF444" s="1"/>
  <c r="GF445" s="1"/>
  <c r="GF446" s="1"/>
  <c r="GF447" s="1"/>
  <c r="GF448" s="1"/>
  <c r="GF449" s="1"/>
  <c r="GF450" s="1"/>
  <c r="GF451" s="1"/>
  <c r="GF452" s="1"/>
  <c r="GF453" s="1"/>
  <c r="GF454" s="1"/>
  <c r="GF455" s="1"/>
  <c r="GF456" s="1"/>
  <c r="GF457" s="1"/>
  <c r="GF458" s="1"/>
  <c r="GF459" s="1"/>
  <c r="GF460" s="1"/>
  <c r="GF461" s="1"/>
  <c r="GF462" s="1"/>
  <c r="GF463" s="1"/>
  <c r="GF464" s="1"/>
  <c r="GF465" s="1"/>
  <c r="GF466" s="1"/>
  <c r="GF467" s="1"/>
  <c r="GF468" s="1"/>
  <c r="GF469" s="1"/>
  <c r="GF470" s="1"/>
  <c r="GF471" s="1"/>
  <c r="GF472" s="1"/>
  <c r="GF473" s="1"/>
  <c r="GF474" s="1"/>
  <c r="GF475" s="1"/>
  <c r="GF476" s="1"/>
  <c r="GF477" s="1"/>
  <c r="GF478" s="1"/>
  <c r="GF479" s="1"/>
  <c r="GF480" s="1"/>
  <c r="GF481" s="1"/>
  <c r="GF482" s="1"/>
  <c r="GF483" s="1"/>
  <c r="GF484" s="1"/>
  <c r="GF485" s="1"/>
  <c r="GF486" s="1"/>
  <c r="GF487" s="1"/>
  <c r="GF488" s="1"/>
  <c r="GF489" s="1"/>
  <c r="GF490" s="1"/>
  <c r="GF491" s="1"/>
  <c r="GF492" s="1"/>
  <c r="GF493" s="1"/>
  <c r="GF494" s="1"/>
  <c r="GF495" s="1"/>
  <c r="GF496" s="1"/>
  <c r="GF497" s="1"/>
  <c r="GF498" s="1"/>
  <c r="GF499" s="1"/>
  <c r="GF500" s="1"/>
  <c r="GF501" s="1"/>
  <c r="GF502" s="1"/>
  <c r="GF503" s="1"/>
  <c r="GF5"/>
  <c r="GE6"/>
  <c r="GE7" s="1"/>
  <c r="GE8" s="1"/>
  <c r="GE9" s="1"/>
  <c r="GE10" s="1"/>
  <c r="GE11" s="1"/>
  <c r="GE12" s="1"/>
  <c r="GE13" s="1"/>
  <c r="GE14" s="1"/>
  <c r="GE15" s="1"/>
  <c r="GE16" s="1"/>
  <c r="GE17" s="1"/>
  <c r="GE18" s="1"/>
  <c r="GE19" s="1"/>
  <c r="GE20" s="1"/>
  <c r="GE21" s="1"/>
  <c r="GE22" s="1"/>
  <c r="GE23" s="1"/>
  <c r="GE24" s="1"/>
  <c r="GE25" s="1"/>
  <c r="GE26" s="1"/>
  <c r="GE27" s="1"/>
  <c r="GE28" s="1"/>
  <c r="GE29" s="1"/>
  <c r="GE30" s="1"/>
  <c r="GE31" s="1"/>
  <c r="GE32" s="1"/>
  <c r="GE33" s="1"/>
  <c r="GE34" s="1"/>
  <c r="GE35" s="1"/>
  <c r="GE36" s="1"/>
  <c r="GE37" s="1"/>
  <c r="GE38" s="1"/>
  <c r="GE39" s="1"/>
  <c r="GE40" s="1"/>
  <c r="GE41" s="1"/>
  <c r="GE42" s="1"/>
  <c r="GE43" s="1"/>
  <c r="GE44" s="1"/>
  <c r="GE45" s="1"/>
  <c r="GE46" s="1"/>
  <c r="GE47" s="1"/>
  <c r="GE48" s="1"/>
  <c r="GE49" s="1"/>
  <c r="GE50" s="1"/>
  <c r="GE51" s="1"/>
  <c r="GE52" s="1"/>
  <c r="GE53" s="1"/>
  <c r="GE54" s="1"/>
  <c r="GE55" s="1"/>
  <c r="GE56" s="1"/>
  <c r="GE57" s="1"/>
  <c r="GE58" s="1"/>
  <c r="GE59" s="1"/>
  <c r="GE60" s="1"/>
  <c r="GE61" s="1"/>
  <c r="GE62" s="1"/>
  <c r="GE63" s="1"/>
  <c r="GE64" s="1"/>
  <c r="GE65" s="1"/>
  <c r="GE66" s="1"/>
  <c r="GE67" s="1"/>
  <c r="GE68" s="1"/>
  <c r="GE69" s="1"/>
  <c r="GE70" s="1"/>
  <c r="GE71" s="1"/>
  <c r="GE72" s="1"/>
  <c r="GE73" s="1"/>
  <c r="GE74" s="1"/>
  <c r="GE75" s="1"/>
  <c r="GE76" s="1"/>
  <c r="GE77" s="1"/>
  <c r="GE78" s="1"/>
  <c r="GE79" s="1"/>
  <c r="GE80" s="1"/>
  <c r="GE81" s="1"/>
  <c r="GE82" s="1"/>
  <c r="GE83" s="1"/>
  <c r="GE84" s="1"/>
  <c r="GE85" s="1"/>
  <c r="GE86" s="1"/>
  <c r="GE87" s="1"/>
  <c r="GE88" s="1"/>
  <c r="GE89" s="1"/>
  <c r="GE90" s="1"/>
  <c r="GE91" s="1"/>
  <c r="GE92" s="1"/>
  <c r="GE93" s="1"/>
  <c r="GE94" s="1"/>
  <c r="GE95" s="1"/>
  <c r="GE96" s="1"/>
  <c r="GE97" s="1"/>
  <c r="GE98" s="1"/>
  <c r="GE99" s="1"/>
  <c r="GE100" s="1"/>
  <c r="GE101" s="1"/>
  <c r="GE102" s="1"/>
  <c r="GE103" s="1"/>
  <c r="GE104" s="1"/>
  <c r="GE105" s="1"/>
  <c r="GE106" s="1"/>
  <c r="GE107" s="1"/>
  <c r="GE108" s="1"/>
  <c r="GE109" s="1"/>
  <c r="GE110" s="1"/>
  <c r="GE111" s="1"/>
  <c r="GE112" s="1"/>
  <c r="GE113" s="1"/>
  <c r="GE114" s="1"/>
  <c r="GE115" s="1"/>
  <c r="GE116" s="1"/>
  <c r="GE117" s="1"/>
  <c r="GE118" s="1"/>
  <c r="GE119" s="1"/>
  <c r="GE120" s="1"/>
  <c r="GE121" s="1"/>
  <c r="GE122" s="1"/>
  <c r="GE123" s="1"/>
  <c r="GE124" s="1"/>
  <c r="GE125" s="1"/>
  <c r="GE126" s="1"/>
  <c r="GE127" s="1"/>
  <c r="GE128" s="1"/>
  <c r="GE129" s="1"/>
  <c r="GE130" s="1"/>
  <c r="GE131" s="1"/>
  <c r="GE132" s="1"/>
  <c r="GE133" s="1"/>
  <c r="GE134" s="1"/>
  <c r="GE135" s="1"/>
  <c r="GE136" s="1"/>
  <c r="GE137" s="1"/>
  <c r="GE138" s="1"/>
  <c r="GE139" s="1"/>
  <c r="GE140" s="1"/>
  <c r="GE141" s="1"/>
  <c r="GE142" s="1"/>
  <c r="GE143" s="1"/>
  <c r="GE144" s="1"/>
  <c r="GE145" s="1"/>
  <c r="GE146" s="1"/>
  <c r="GE147" s="1"/>
  <c r="GE148" s="1"/>
  <c r="GE149" s="1"/>
  <c r="GE150" s="1"/>
  <c r="GE151" s="1"/>
  <c r="GE152" s="1"/>
  <c r="GE153" s="1"/>
  <c r="GE154" s="1"/>
  <c r="GE155" s="1"/>
  <c r="GE156" s="1"/>
  <c r="GE157" s="1"/>
  <c r="GE158" s="1"/>
  <c r="GE159" s="1"/>
  <c r="GE160" s="1"/>
  <c r="GE161" s="1"/>
  <c r="GE162" s="1"/>
  <c r="GE163" s="1"/>
  <c r="GE164" s="1"/>
  <c r="GE165" s="1"/>
  <c r="GE166" s="1"/>
  <c r="GE167" s="1"/>
  <c r="GE168" s="1"/>
  <c r="GE169" s="1"/>
  <c r="GE170" s="1"/>
  <c r="GE171" s="1"/>
  <c r="GE172" s="1"/>
  <c r="GE173" s="1"/>
  <c r="GE174" s="1"/>
  <c r="GE175" s="1"/>
  <c r="GE176" s="1"/>
  <c r="GE177" s="1"/>
  <c r="GE178" s="1"/>
  <c r="GE179" s="1"/>
  <c r="GE180" s="1"/>
  <c r="GE181" s="1"/>
  <c r="GE182" s="1"/>
  <c r="GE183" s="1"/>
  <c r="GE184" s="1"/>
  <c r="GE185" s="1"/>
  <c r="GE186" s="1"/>
  <c r="GE187" s="1"/>
  <c r="GE188" s="1"/>
  <c r="GE189" s="1"/>
  <c r="GE190" s="1"/>
  <c r="GE191" s="1"/>
  <c r="GE192" s="1"/>
  <c r="GE193" s="1"/>
  <c r="GE194" s="1"/>
  <c r="GE195" s="1"/>
  <c r="GE196" s="1"/>
  <c r="GE197" s="1"/>
  <c r="GE198" s="1"/>
  <c r="GE199" s="1"/>
  <c r="GE200" s="1"/>
  <c r="GE201" s="1"/>
  <c r="GE202" s="1"/>
  <c r="GE203" s="1"/>
  <c r="GE204" s="1"/>
  <c r="GE205" s="1"/>
  <c r="GE206" s="1"/>
  <c r="GE207" s="1"/>
  <c r="GE208" s="1"/>
  <c r="GE209" s="1"/>
  <c r="GE210" s="1"/>
  <c r="GE211" s="1"/>
  <c r="GE212" s="1"/>
  <c r="GE213" s="1"/>
  <c r="GE214" s="1"/>
  <c r="GE215" s="1"/>
  <c r="GE216" s="1"/>
  <c r="GE217" s="1"/>
  <c r="GE218" s="1"/>
  <c r="GE219" s="1"/>
  <c r="GE220" s="1"/>
  <c r="GE221" s="1"/>
  <c r="GE222" s="1"/>
  <c r="GE223" s="1"/>
  <c r="GE224" s="1"/>
  <c r="GE225" s="1"/>
  <c r="GE226" s="1"/>
  <c r="GE227" s="1"/>
  <c r="GE228" s="1"/>
  <c r="GE229" s="1"/>
  <c r="GE230" s="1"/>
  <c r="GE231" s="1"/>
  <c r="GE232" s="1"/>
  <c r="GE233" s="1"/>
  <c r="GE234" s="1"/>
  <c r="GE235" s="1"/>
  <c r="GE236" s="1"/>
  <c r="GE237" s="1"/>
  <c r="GE238" s="1"/>
  <c r="GE239" s="1"/>
  <c r="GE240" s="1"/>
  <c r="GE241" s="1"/>
  <c r="GE242" s="1"/>
  <c r="GE243" s="1"/>
  <c r="GE244" s="1"/>
  <c r="GE245" s="1"/>
  <c r="GE246" s="1"/>
  <c r="GE247" s="1"/>
  <c r="GE248" s="1"/>
  <c r="GE249" s="1"/>
  <c r="GE250" s="1"/>
  <c r="GE251" s="1"/>
  <c r="GE252" s="1"/>
  <c r="GE253" s="1"/>
  <c r="GE254" s="1"/>
  <c r="GE255" s="1"/>
  <c r="GE256" s="1"/>
  <c r="GE257" s="1"/>
  <c r="GE258" s="1"/>
  <c r="GE259" s="1"/>
  <c r="GE260" s="1"/>
  <c r="GE261" s="1"/>
  <c r="GE262" s="1"/>
  <c r="GE263" s="1"/>
  <c r="GE264" s="1"/>
  <c r="GE265" s="1"/>
  <c r="GE266" s="1"/>
  <c r="GE267" s="1"/>
  <c r="GE268" s="1"/>
  <c r="GE269" s="1"/>
  <c r="GE270" s="1"/>
  <c r="GE271" s="1"/>
  <c r="GE272" s="1"/>
  <c r="GE273" s="1"/>
  <c r="GE274" s="1"/>
  <c r="GE275" s="1"/>
  <c r="GE276" s="1"/>
  <c r="GE277" s="1"/>
  <c r="GE278" s="1"/>
  <c r="GE279" s="1"/>
  <c r="GE280" s="1"/>
  <c r="GE281" s="1"/>
  <c r="GE282" s="1"/>
  <c r="GE283" s="1"/>
  <c r="GE284" s="1"/>
  <c r="GE285" s="1"/>
  <c r="GE286" s="1"/>
  <c r="GE287" s="1"/>
  <c r="GE288" s="1"/>
  <c r="GE289" s="1"/>
  <c r="GE290" s="1"/>
  <c r="GE291" s="1"/>
  <c r="GE292" s="1"/>
  <c r="GE293" s="1"/>
  <c r="GE294" s="1"/>
  <c r="GE295" s="1"/>
  <c r="GE296" s="1"/>
  <c r="GE297" s="1"/>
  <c r="GE298" s="1"/>
  <c r="GE299" s="1"/>
  <c r="GE300" s="1"/>
  <c r="GE301" s="1"/>
  <c r="GE302" s="1"/>
  <c r="GE303" s="1"/>
  <c r="GE304" s="1"/>
  <c r="GE305" s="1"/>
  <c r="GE306" s="1"/>
  <c r="GE307" s="1"/>
  <c r="GE308" s="1"/>
  <c r="GE309" s="1"/>
  <c r="GE310" s="1"/>
  <c r="GE311" s="1"/>
  <c r="GE312" s="1"/>
  <c r="GE313" s="1"/>
  <c r="GE314" s="1"/>
  <c r="GE315" s="1"/>
  <c r="GE316" s="1"/>
  <c r="GE317" s="1"/>
  <c r="GE318" s="1"/>
  <c r="GE319" s="1"/>
  <c r="GE320" s="1"/>
  <c r="GE321" s="1"/>
  <c r="GE322" s="1"/>
  <c r="GE323" s="1"/>
  <c r="GE324" s="1"/>
  <c r="GE325" s="1"/>
  <c r="GE326" s="1"/>
  <c r="GE327" s="1"/>
  <c r="GE328" s="1"/>
  <c r="GE329" s="1"/>
  <c r="GE330" s="1"/>
  <c r="GE331" s="1"/>
  <c r="GE332" s="1"/>
  <c r="GE333" s="1"/>
  <c r="GE334" s="1"/>
  <c r="GE335" s="1"/>
  <c r="GE336" s="1"/>
  <c r="GE337" s="1"/>
  <c r="GE338" s="1"/>
  <c r="GE339" s="1"/>
  <c r="GE340" s="1"/>
  <c r="GE341" s="1"/>
  <c r="GE342" s="1"/>
  <c r="GE343" s="1"/>
  <c r="GE344" s="1"/>
  <c r="GE345" s="1"/>
  <c r="GE346" s="1"/>
  <c r="GE347" s="1"/>
  <c r="GE348" s="1"/>
  <c r="GE349" s="1"/>
  <c r="GE350" s="1"/>
  <c r="GE351" s="1"/>
  <c r="GE352" s="1"/>
  <c r="GE353" s="1"/>
  <c r="GE354" s="1"/>
  <c r="GE355" s="1"/>
  <c r="GE356" s="1"/>
  <c r="GE357" s="1"/>
  <c r="GE358" s="1"/>
  <c r="GE359" s="1"/>
  <c r="GE360" s="1"/>
  <c r="GE361" s="1"/>
  <c r="GE362" s="1"/>
  <c r="GE363" s="1"/>
  <c r="GE364" s="1"/>
  <c r="GE365" s="1"/>
  <c r="GE366" s="1"/>
  <c r="GE367" s="1"/>
  <c r="GE368" s="1"/>
  <c r="GE369" s="1"/>
  <c r="GE370" s="1"/>
  <c r="GE371" s="1"/>
  <c r="GE372" s="1"/>
  <c r="GE373" s="1"/>
  <c r="GE374" s="1"/>
  <c r="GE375" s="1"/>
  <c r="GE376" s="1"/>
  <c r="GE377" s="1"/>
  <c r="GE378" s="1"/>
  <c r="GE379" s="1"/>
  <c r="GE380" s="1"/>
  <c r="GE381" s="1"/>
  <c r="GE382" s="1"/>
  <c r="GE383" s="1"/>
  <c r="GE384" s="1"/>
  <c r="GE385" s="1"/>
  <c r="GE386" s="1"/>
  <c r="GE387" s="1"/>
  <c r="GE388" s="1"/>
  <c r="GE389" s="1"/>
  <c r="GE390" s="1"/>
  <c r="GE391" s="1"/>
  <c r="GE392" s="1"/>
  <c r="GE393" s="1"/>
  <c r="GE394" s="1"/>
  <c r="GE395" s="1"/>
  <c r="GE396" s="1"/>
  <c r="GE397" s="1"/>
  <c r="GE398" s="1"/>
  <c r="GE399" s="1"/>
  <c r="GE400" s="1"/>
  <c r="GE401" s="1"/>
  <c r="GE402" s="1"/>
  <c r="GE403" s="1"/>
  <c r="GE404" s="1"/>
  <c r="GE405" s="1"/>
  <c r="GE406" s="1"/>
  <c r="GE407" s="1"/>
  <c r="GE408" s="1"/>
  <c r="GE409" s="1"/>
  <c r="GE410" s="1"/>
  <c r="GE411" s="1"/>
  <c r="GE412" s="1"/>
  <c r="GE413" s="1"/>
  <c r="GE414" s="1"/>
  <c r="GE415" s="1"/>
  <c r="GE416" s="1"/>
  <c r="GE417" s="1"/>
  <c r="GE418" s="1"/>
  <c r="GE419" s="1"/>
  <c r="GE420" s="1"/>
  <c r="GE421" s="1"/>
  <c r="GE422" s="1"/>
  <c r="GE423" s="1"/>
  <c r="GE424" s="1"/>
  <c r="GE425" s="1"/>
  <c r="GE426" s="1"/>
  <c r="GE427" s="1"/>
  <c r="GE428" s="1"/>
  <c r="GE429" s="1"/>
  <c r="GE430" s="1"/>
  <c r="GE431" s="1"/>
  <c r="GE432" s="1"/>
  <c r="GE433" s="1"/>
  <c r="GE434" s="1"/>
  <c r="GE435" s="1"/>
  <c r="GE436" s="1"/>
  <c r="GE437" s="1"/>
  <c r="GE438" s="1"/>
  <c r="GE439" s="1"/>
  <c r="GE440" s="1"/>
  <c r="GE441" s="1"/>
  <c r="GE442" s="1"/>
  <c r="GE443" s="1"/>
  <c r="GE444" s="1"/>
  <c r="GE445" s="1"/>
  <c r="GE446" s="1"/>
  <c r="GE447" s="1"/>
  <c r="GE448" s="1"/>
  <c r="GE449" s="1"/>
  <c r="GE450" s="1"/>
  <c r="GE451" s="1"/>
  <c r="GE452" s="1"/>
  <c r="GE453" s="1"/>
  <c r="GE454" s="1"/>
  <c r="GE455" s="1"/>
  <c r="GE456" s="1"/>
  <c r="GE457" s="1"/>
  <c r="GE458" s="1"/>
  <c r="GE459" s="1"/>
  <c r="GE460" s="1"/>
  <c r="GE461" s="1"/>
  <c r="GE462" s="1"/>
  <c r="GE463" s="1"/>
  <c r="GE464" s="1"/>
  <c r="GE465" s="1"/>
  <c r="GE466" s="1"/>
  <c r="GE467" s="1"/>
  <c r="GE468" s="1"/>
  <c r="GE469" s="1"/>
  <c r="GE470" s="1"/>
  <c r="GE471" s="1"/>
  <c r="GE472" s="1"/>
  <c r="GE473" s="1"/>
  <c r="GE474" s="1"/>
  <c r="GE475" s="1"/>
  <c r="GE476" s="1"/>
  <c r="GE477" s="1"/>
  <c r="GE478" s="1"/>
  <c r="GE479" s="1"/>
  <c r="GE480" s="1"/>
  <c r="GE481" s="1"/>
  <c r="GE482" s="1"/>
  <c r="GE483" s="1"/>
  <c r="GE484" s="1"/>
  <c r="GE485" s="1"/>
  <c r="GE486" s="1"/>
  <c r="GE487" s="1"/>
  <c r="GE488" s="1"/>
  <c r="GE489" s="1"/>
  <c r="GE490" s="1"/>
  <c r="GE491" s="1"/>
  <c r="GE492" s="1"/>
  <c r="GE493" s="1"/>
  <c r="GE494" s="1"/>
  <c r="GE495" s="1"/>
  <c r="GE496" s="1"/>
  <c r="GE497" s="1"/>
  <c r="GE498" s="1"/>
  <c r="GE499" s="1"/>
  <c r="GE500" s="1"/>
  <c r="GE501" s="1"/>
  <c r="GE502" s="1"/>
  <c r="GE503" s="1"/>
  <c r="GE5"/>
  <c r="GD6"/>
  <c r="GD7" s="1"/>
  <c r="GD8" s="1"/>
  <c r="GD9" s="1"/>
  <c r="GD10" s="1"/>
  <c r="GD11" s="1"/>
  <c r="GD12" s="1"/>
  <c r="GD13" s="1"/>
  <c r="GD14" s="1"/>
  <c r="GD15" s="1"/>
  <c r="GD16" s="1"/>
  <c r="GD17" s="1"/>
  <c r="GD18" s="1"/>
  <c r="GD19" s="1"/>
  <c r="GD20" s="1"/>
  <c r="GD21" s="1"/>
  <c r="GD22" s="1"/>
  <c r="GD23" s="1"/>
  <c r="GD24" s="1"/>
  <c r="GD25" s="1"/>
  <c r="GD26" s="1"/>
  <c r="GD27" s="1"/>
  <c r="GD28" s="1"/>
  <c r="GD29" s="1"/>
  <c r="GD30" s="1"/>
  <c r="GD31" s="1"/>
  <c r="GD32" s="1"/>
  <c r="GD33" s="1"/>
  <c r="GD34" s="1"/>
  <c r="GD35" s="1"/>
  <c r="GD36" s="1"/>
  <c r="GD37" s="1"/>
  <c r="GD38" s="1"/>
  <c r="GD39" s="1"/>
  <c r="GD40" s="1"/>
  <c r="GD41" s="1"/>
  <c r="GD42" s="1"/>
  <c r="GD43" s="1"/>
  <c r="GD44" s="1"/>
  <c r="GD45" s="1"/>
  <c r="GD46" s="1"/>
  <c r="GD47" s="1"/>
  <c r="GD48" s="1"/>
  <c r="GD49" s="1"/>
  <c r="GD50" s="1"/>
  <c r="GD51" s="1"/>
  <c r="GD52" s="1"/>
  <c r="GD53" s="1"/>
  <c r="GD54" s="1"/>
  <c r="GD55" s="1"/>
  <c r="GD56" s="1"/>
  <c r="GD57" s="1"/>
  <c r="GD58" s="1"/>
  <c r="GD59" s="1"/>
  <c r="GD60" s="1"/>
  <c r="GD61" s="1"/>
  <c r="GD62" s="1"/>
  <c r="GD63" s="1"/>
  <c r="GD64" s="1"/>
  <c r="GD65" s="1"/>
  <c r="GD66" s="1"/>
  <c r="GD67" s="1"/>
  <c r="GD68" s="1"/>
  <c r="GD69" s="1"/>
  <c r="GD70" s="1"/>
  <c r="GD71" s="1"/>
  <c r="GD72" s="1"/>
  <c r="GD73" s="1"/>
  <c r="GD74" s="1"/>
  <c r="GD75" s="1"/>
  <c r="GD76" s="1"/>
  <c r="GD77" s="1"/>
  <c r="GD78" s="1"/>
  <c r="GD79" s="1"/>
  <c r="GD80" s="1"/>
  <c r="GD81" s="1"/>
  <c r="GD82" s="1"/>
  <c r="GD83" s="1"/>
  <c r="GD84" s="1"/>
  <c r="GD85" s="1"/>
  <c r="GD86" s="1"/>
  <c r="GD87" s="1"/>
  <c r="GD88" s="1"/>
  <c r="GD89" s="1"/>
  <c r="GD90" s="1"/>
  <c r="GD91" s="1"/>
  <c r="GD92" s="1"/>
  <c r="GD93" s="1"/>
  <c r="GD94" s="1"/>
  <c r="GD95" s="1"/>
  <c r="GD96" s="1"/>
  <c r="GD97" s="1"/>
  <c r="GD98" s="1"/>
  <c r="GD99" s="1"/>
  <c r="GD100" s="1"/>
  <c r="GD101" s="1"/>
  <c r="GD102" s="1"/>
  <c r="GD103" s="1"/>
  <c r="GD104" s="1"/>
  <c r="GD105" s="1"/>
  <c r="GD106" s="1"/>
  <c r="GD107" s="1"/>
  <c r="GD108" s="1"/>
  <c r="GD109" s="1"/>
  <c r="GD110" s="1"/>
  <c r="GD111" s="1"/>
  <c r="GD112" s="1"/>
  <c r="GD113" s="1"/>
  <c r="GD114" s="1"/>
  <c r="GD115" s="1"/>
  <c r="GD116" s="1"/>
  <c r="GD117" s="1"/>
  <c r="GD118" s="1"/>
  <c r="GD119" s="1"/>
  <c r="GD120" s="1"/>
  <c r="GD121" s="1"/>
  <c r="GD122" s="1"/>
  <c r="GD123" s="1"/>
  <c r="GD124" s="1"/>
  <c r="GD125" s="1"/>
  <c r="GD126" s="1"/>
  <c r="GD127" s="1"/>
  <c r="GD128" s="1"/>
  <c r="GD129" s="1"/>
  <c r="GD130" s="1"/>
  <c r="GD131" s="1"/>
  <c r="GD132" s="1"/>
  <c r="GD133" s="1"/>
  <c r="GD134" s="1"/>
  <c r="GD135" s="1"/>
  <c r="GD136" s="1"/>
  <c r="GD137" s="1"/>
  <c r="GD138" s="1"/>
  <c r="GD139" s="1"/>
  <c r="GD140" s="1"/>
  <c r="GD141" s="1"/>
  <c r="GD142" s="1"/>
  <c r="GD143" s="1"/>
  <c r="GD144" s="1"/>
  <c r="GD145" s="1"/>
  <c r="GD146" s="1"/>
  <c r="GD147" s="1"/>
  <c r="GD148" s="1"/>
  <c r="GD149" s="1"/>
  <c r="GD150" s="1"/>
  <c r="GD151" s="1"/>
  <c r="GD152" s="1"/>
  <c r="GD153" s="1"/>
  <c r="GD154" s="1"/>
  <c r="GD155" s="1"/>
  <c r="GD156" s="1"/>
  <c r="GD157" s="1"/>
  <c r="GD158" s="1"/>
  <c r="GD159" s="1"/>
  <c r="GD160" s="1"/>
  <c r="GD161" s="1"/>
  <c r="GD162" s="1"/>
  <c r="GD163" s="1"/>
  <c r="GD164" s="1"/>
  <c r="GD165" s="1"/>
  <c r="GD166" s="1"/>
  <c r="GD167" s="1"/>
  <c r="GD168" s="1"/>
  <c r="GD169" s="1"/>
  <c r="GD170" s="1"/>
  <c r="GD171" s="1"/>
  <c r="GD172" s="1"/>
  <c r="GD173" s="1"/>
  <c r="GD174" s="1"/>
  <c r="GD175" s="1"/>
  <c r="GD176" s="1"/>
  <c r="GD177" s="1"/>
  <c r="GD178" s="1"/>
  <c r="GD179" s="1"/>
  <c r="GD180" s="1"/>
  <c r="GD181" s="1"/>
  <c r="GD182" s="1"/>
  <c r="GD183" s="1"/>
  <c r="GD184" s="1"/>
  <c r="GD185" s="1"/>
  <c r="GD186" s="1"/>
  <c r="GD187" s="1"/>
  <c r="GD188" s="1"/>
  <c r="GD189" s="1"/>
  <c r="GD190" s="1"/>
  <c r="GD191" s="1"/>
  <c r="GD192" s="1"/>
  <c r="GD193" s="1"/>
  <c r="GD194" s="1"/>
  <c r="GD195" s="1"/>
  <c r="GD196" s="1"/>
  <c r="GD197" s="1"/>
  <c r="GD198" s="1"/>
  <c r="GD199" s="1"/>
  <c r="GD200" s="1"/>
  <c r="GD201" s="1"/>
  <c r="GD202" s="1"/>
  <c r="GD203" s="1"/>
  <c r="GD204" s="1"/>
  <c r="GD205" s="1"/>
  <c r="GD206" s="1"/>
  <c r="GD207" s="1"/>
  <c r="GD208" s="1"/>
  <c r="GD209" s="1"/>
  <c r="GD210" s="1"/>
  <c r="GD211" s="1"/>
  <c r="GD212" s="1"/>
  <c r="GD213" s="1"/>
  <c r="GD214" s="1"/>
  <c r="GD215" s="1"/>
  <c r="GD216" s="1"/>
  <c r="GD217" s="1"/>
  <c r="GD218" s="1"/>
  <c r="GD219" s="1"/>
  <c r="GD220" s="1"/>
  <c r="GD221" s="1"/>
  <c r="GD222" s="1"/>
  <c r="GD223" s="1"/>
  <c r="GD224" s="1"/>
  <c r="GD225" s="1"/>
  <c r="GD226" s="1"/>
  <c r="GD227" s="1"/>
  <c r="GD228" s="1"/>
  <c r="GD229" s="1"/>
  <c r="GD230" s="1"/>
  <c r="GD231" s="1"/>
  <c r="GD232" s="1"/>
  <c r="GD233" s="1"/>
  <c r="GD234" s="1"/>
  <c r="GD235" s="1"/>
  <c r="GD236" s="1"/>
  <c r="GD237" s="1"/>
  <c r="GD238" s="1"/>
  <c r="GD239" s="1"/>
  <c r="GD240" s="1"/>
  <c r="GD241" s="1"/>
  <c r="GD242" s="1"/>
  <c r="GD243" s="1"/>
  <c r="GD244" s="1"/>
  <c r="GD245" s="1"/>
  <c r="GD246" s="1"/>
  <c r="GD247" s="1"/>
  <c r="GD248" s="1"/>
  <c r="GD249" s="1"/>
  <c r="GD250" s="1"/>
  <c r="GD251" s="1"/>
  <c r="GD252" s="1"/>
  <c r="GD253" s="1"/>
  <c r="GD254" s="1"/>
  <c r="GD255" s="1"/>
  <c r="GD256" s="1"/>
  <c r="GD257" s="1"/>
  <c r="GD258" s="1"/>
  <c r="GD259" s="1"/>
  <c r="GD260" s="1"/>
  <c r="GD261" s="1"/>
  <c r="GD262" s="1"/>
  <c r="GD263" s="1"/>
  <c r="GD264" s="1"/>
  <c r="GD265" s="1"/>
  <c r="GD266" s="1"/>
  <c r="GD267" s="1"/>
  <c r="GD268" s="1"/>
  <c r="GD269" s="1"/>
  <c r="GD270" s="1"/>
  <c r="GD271" s="1"/>
  <c r="GD272" s="1"/>
  <c r="GD273" s="1"/>
  <c r="GD274" s="1"/>
  <c r="GD275" s="1"/>
  <c r="GD276" s="1"/>
  <c r="GD277" s="1"/>
  <c r="GD278" s="1"/>
  <c r="GD279" s="1"/>
  <c r="GD280" s="1"/>
  <c r="GD281" s="1"/>
  <c r="GD282" s="1"/>
  <c r="GD283" s="1"/>
  <c r="GD284" s="1"/>
  <c r="GD285" s="1"/>
  <c r="GD286" s="1"/>
  <c r="GD287" s="1"/>
  <c r="GD288" s="1"/>
  <c r="GD289" s="1"/>
  <c r="GD290" s="1"/>
  <c r="GD291" s="1"/>
  <c r="GD292" s="1"/>
  <c r="GD293" s="1"/>
  <c r="GD294" s="1"/>
  <c r="GD295" s="1"/>
  <c r="GD296" s="1"/>
  <c r="GD297" s="1"/>
  <c r="GD298" s="1"/>
  <c r="GD299" s="1"/>
  <c r="GD300" s="1"/>
  <c r="GD301" s="1"/>
  <c r="GD302" s="1"/>
  <c r="GD303" s="1"/>
  <c r="GD304" s="1"/>
  <c r="GD305" s="1"/>
  <c r="GD306" s="1"/>
  <c r="GD307" s="1"/>
  <c r="GD308" s="1"/>
  <c r="GD309" s="1"/>
  <c r="GD310" s="1"/>
  <c r="GD311" s="1"/>
  <c r="GD312" s="1"/>
  <c r="GD313" s="1"/>
  <c r="GD314" s="1"/>
  <c r="GD315" s="1"/>
  <c r="GD316" s="1"/>
  <c r="GD317" s="1"/>
  <c r="GD318" s="1"/>
  <c r="GD319" s="1"/>
  <c r="GD320" s="1"/>
  <c r="GD321" s="1"/>
  <c r="GD322" s="1"/>
  <c r="GD323" s="1"/>
  <c r="GD324" s="1"/>
  <c r="GD325" s="1"/>
  <c r="GD326" s="1"/>
  <c r="GD327" s="1"/>
  <c r="GD328" s="1"/>
  <c r="GD329" s="1"/>
  <c r="GD330" s="1"/>
  <c r="GD331" s="1"/>
  <c r="GD332" s="1"/>
  <c r="GD333" s="1"/>
  <c r="GD334" s="1"/>
  <c r="GD335" s="1"/>
  <c r="GD336" s="1"/>
  <c r="GD337" s="1"/>
  <c r="GD338" s="1"/>
  <c r="GD339" s="1"/>
  <c r="GD340" s="1"/>
  <c r="GD341" s="1"/>
  <c r="GD342" s="1"/>
  <c r="GD343" s="1"/>
  <c r="GD344" s="1"/>
  <c r="GD345" s="1"/>
  <c r="GD346" s="1"/>
  <c r="GD347" s="1"/>
  <c r="GD348" s="1"/>
  <c r="GD349" s="1"/>
  <c r="GD350" s="1"/>
  <c r="GD351" s="1"/>
  <c r="GD352" s="1"/>
  <c r="GD353" s="1"/>
  <c r="GD354" s="1"/>
  <c r="GD355" s="1"/>
  <c r="GD356" s="1"/>
  <c r="GD357" s="1"/>
  <c r="GD358" s="1"/>
  <c r="GD359" s="1"/>
  <c r="GD360" s="1"/>
  <c r="GD361" s="1"/>
  <c r="GD362" s="1"/>
  <c r="GD363" s="1"/>
  <c r="GD364" s="1"/>
  <c r="GD365" s="1"/>
  <c r="GD366" s="1"/>
  <c r="GD367" s="1"/>
  <c r="GD368" s="1"/>
  <c r="GD369" s="1"/>
  <c r="GD370" s="1"/>
  <c r="GD371" s="1"/>
  <c r="GD372" s="1"/>
  <c r="GD373" s="1"/>
  <c r="GD374" s="1"/>
  <c r="GD375" s="1"/>
  <c r="GD376" s="1"/>
  <c r="GD377" s="1"/>
  <c r="GD378" s="1"/>
  <c r="GD379" s="1"/>
  <c r="GD380" s="1"/>
  <c r="GD381" s="1"/>
  <c r="GD382" s="1"/>
  <c r="GD383" s="1"/>
  <c r="GD384" s="1"/>
  <c r="GD385" s="1"/>
  <c r="GD386" s="1"/>
  <c r="GD387" s="1"/>
  <c r="GD388" s="1"/>
  <c r="GD389" s="1"/>
  <c r="GD390" s="1"/>
  <c r="GD391" s="1"/>
  <c r="GD392" s="1"/>
  <c r="GD393" s="1"/>
  <c r="GD394" s="1"/>
  <c r="GD395" s="1"/>
  <c r="GD396" s="1"/>
  <c r="GD397" s="1"/>
  <c r="GD398" s="1"/>
  <c r="GD399" s="1"/>
  <c r="GD400" s="1"/>
  <c r="GD401" s="1"/>
  <c r="GD402" s="1"/>
  <c r="GD403" s="1"/>
  <c r="GD404" s="1"/>
  <c r="GD405" s="1"/>
  <c r="GD406" s="1"/>
  <c r="GD407" s="1"/>
  <c r="GD408" s="1"/>
  <c r="GD409" s="1"/>
  <c r="GD410" s="1"/>
  <c r="GD411" s="1"/>
  <c r="GD412" s="1"/>
  <c r="GD413" s="1"/>
  <c r="GD414" s="1"/>
  <c r="GD415" s="1"/>
  <c r="GD416" s="1"/>
  <c r="GD417" s="1"/>
  <c r="GD418" s="1"/>
  <c r="GD419" s="1"/>
  <c r="GD420" s="1"/>
  <c r="GD421" s="1"/>
  <c r="GD422" s="1"/>
  <c r="GD423" s="1"/>
  <c r="GD424" s="1"/>
  <c r="GD425" s="1"/>
  <c r="GD426" s="1"/>
  <c r="GD427" s="1"/>
  <c r="GD428" s="1"/>
  <c r="GD429" s="1"/>
  <c r="GD430" s="1"/>
  <c r="GD431" s="1"/>
  <c r="GD432" s="1"/>
  <c r="GD433" s="1"/>
  <c r="GD434" s="1"/>
  <c r="GD435" s="1"/>
  <c r="GD436" s="1"/>
  <c r="GD437" s="1"/>
  <c r="GD438" s="1"/>
  <c r="GD439" s="1"/>
  <c r="GD440" s="1"/>
  <c r="GD441" s="1"/>
  <c r="GD442" s="1"/>
  <c r="GD443" s="1"/>
  <c r="GD444" s="1"/>
  <c r="GD445" s="1"/>
  <c r="GD446" s="1"/>
  <c r="GD447" s="1"/>
  <c r="GD448" s="1"/>
  <c r="GD449" s="1"/>
  <c r="GD450" s="1"/>
  <c r="GD451" s="1"/>
  <c r="GD452" s="1"/>
  <c r="GD453" s="1"/>
  <c r="GD454" s="1"/>
  <c r="GD455" s="1"/>
  <c r="GD456" s="1"/>
  <c r="GD457" s="1"/>
  <c r="GD458" s="1"/>
  <c r="GD459" s="1"/>
  <c r="GD460" s="1"/>
  <c r="GD461" s="1"/>
  <c r="GD462" s="1"/>
  <c r="GD463" s="1"/>
  <c r="GD464" s="1"/>
  <c r="GD465" s="1"/>
  <c r="GD466" s="1"/>
  <c r="GD467" s="1"/>
  <c r="GD468" s="1"/>
  <c r="GD469" s="1"/>
  <c r="GD470" s="1"/>
  <c r="GD471" s="1"/>
  <c r="GD472" s="1"/>
  <c r="GD473" s="1"/>
  <c r="GD474" s="1"/>
  <c r="GD475" s="1"/>
  <c r="GD476" s="1"/>
  <c r="GD477" s="1"/>
  <c r="GD478" s="1"/>
  <c r="GD479" s="1"/>
  <c r="GD480" s="1"/>
  <c r="GD481" s="1"/>
  <c r="GD482" s="1"/>
  <c r="GD483" s="1"/>
  <c r="GD484" s="1"/>
  <c r="GD485" s="1"/>
  <c r="GD486" s="1"/>
  <c r="GD487" s="1"/>
  <c r="GD488" s="1"/>
  <c r="GD489" s="1"/>
  <c r="GD490" s="1"/>
  <c r="GD491" s="1"/>
  <c r="GD492" s="1"/>
  <c r="GD493" s="1"/>
  <c r="GD494" s="1"/>
  <c r="GD495" s="1"/>
  <c r="GD496" s="1"/>
  <c r="GD497" s="1"/>
  <c r="GD498" s="1"/>
  <c r="GD499" s="1"/>
  <c r="GD500" s="1"/>
  <c r="GD501" s="1"/>
  <c r="GD502" s="1"/>
  <c r="GD503" s="1"/>
  <c r="GD5"/>
  <c r="GC6"/>
  <c r="GC7" s="1"/>
  <c r="GC8" s="1"/>
  <c r="GC9" s="1"/>
  <c r="GC10" s="1"/>
  <c r="GC11" s="1"/>
  <c r="GC12" s="1"/>
  <c r="GC13" s="1"/>
  <c r="GC14" s="1"/>
  <c r="GC15" s="1"/>
  <c r="GC16" s="1"/>
  <c r="GC17" s="1"/>
  <c r="GC18" s="1"/>
  <c r="GC19" s="1"/>
  <c r="GC20" s="1"/>
  <c r="GC21" s="1"/>
  <c r="GC22" s="1"/>
  <c r="GC23" s="1"/>
  <c r="GC24" s="1"/>
  <c r="GC25" s="1"/>
  <c r="GC26" s="1"/>
  <c r="GC27" s="1"/>
  <c r="GC28" s="1"/>
  <c r="GC29" s="1"/>
  <c r="GC30" s="1"/>
  <c r="GC31" s="1"/>
  <c r="GC32" s="1"/>
  <c r="GC33" s="1"/>
  <c r="GC34" s="1"/>
  <c r="GC35" s="1"/>
  <c r="GC36" s="1"/>
  <c r="GC37" s="1"/>
  <c r="GC38" s="1"/>
  <c r="GC39" s="1"/>
  <c r="GC40" s="1"/>
  <c r="GC41" s="1"/>
  <c r="GC42" s="1"/>
  <c r="GC43" s="1"/>
  <c r="GC44" s="1"/>
  <c r="GC45" s="1"/>
  <c r="GC46" s="1"/>
  <c r="GC47" s="1"/>
  <c r="GC48" s="1"/>
  <c r="GC49" s="1"/>
  <c r="GC50" s="1"/>
  <c r="GC51" s="1"/>
  <c r="GC52" s="1"/>
  <c r="GC53" s="1"/>
  <c r="GC54" s="1"/>
  <c r="GC55" s="1"/>
  <c r="GC56" s="1"/>
  <c r="GC57" s="1"/>
  <c r="GC58" s="1"/>
  <c r="GC59" s="1"/>
  <c r="GC60" s="1"/>
  <c r="GC61" s="1"/>
  <c r="GC62" s="1"/>
  <c r="GC63" s="1"/>
  <c r="GC64" s="1"/>
  <c r="GC65" s="1"/>
  <c r="GC66" s="1"/>
  <c r="GC67" s="1"/>
  <c r="GC68" s="1"/>
  <c r="GC69" s="1"/>
  <c r="GC70" s="1"/>
  <c r="GC71" s="1"/>
  <c r="GC72" s="1"/>
  <c r="GC73" s="1"/>
  <c r="GC74" s="1"/>
  <c r="GC75" s="1"/>
  <c r="GC76" s="1"/>
  <c r="GC77" s="1"/>
  <c r="GC78" s="1"/>
  <c r="GC79" s="1"/>
  <c r="GC80" s="1"/>
  <c r="GC81" s="1"/>
  <c r="GC82" s="1"/>
  <c r="GC83" s="1"/>
  <c r="GC84" s="1"/>
  <c r="GC85" s="1"/>
  <c r="GC86" s="1"/>
  <c r="GC87" s="1"/>
  <c r="GC88" s="1"/>
  <c r="GC89" s="1"/>
  <c r="GC90" s="1"/>
  <c r="GC91" s="1"/>
  <c r="GC92" s="1"/>
  <c r="GC93" s="1"/>
  <c r="GC94" s="1"/>
  <c r="GC95" s="1"/>
  <c r="GC96" s="1"/>
  <c r="GC97" s="1"/>
  <c r="GC98" s="1"/>
  <c r="GC99" s="1"/>
  <c r="GC100" s="1"/>
  <c r="GC101" s="1"/>
  <c r="GC102" s="1"/>
  <c r="GC103" s="1"/>
  <c r="GC104" s="1"/>
  <c r="GC105" s="1"/>
  <c r="GC106" s="1"/>
  <c r="GC107" s="1"/>
  <c r="GC108" s="1"/>
  <c r="GC109" s="1"/>
  <c r="GC110" s="1"/>
  <c r="GC111" s="1"/>
  <c r="GC112" s="1"/>
  <c r="GC113" s="1"/>
  <c r="GC114" s="1"/>
  <c r="GC115" s="1"/>
  <c r="GC116" s="1"/>
  <c r="GC117" s="1"/>
  <c r="GC118" s="1"/>
  <c r="GC119" s="1"/>
  <c r="GC120" s="1"/>
  <c r="GC121" s="1"/>
  <c r="GC122" s="1"/>
  <c r="GC123" s="1"/>
  <c r="GC124" s="1"/>
  <c r="GC125" s="1"/>
  <c r="GC126" s="1"/>
  <c r="GC127" s="1"/>
  <c r="GC128" s="1"/>
  <c r="GC129" s="1"/>
  <c r="GC130" s="1"/>
  <c r="GC131" s="1"/>
  <c r="GC132" s="1"/>
  <c r="GC133" s="1"/>
  <c r="GC134" s="1"/>
  <c r="GC135" s="1"/>
  <c r="GC136" s="1"/>
  <c r="GC137" s="1"/>
  <c r="GC138" s="1"/>
  <c r="GC139" s="1"/>
  <c r="GC140" s="1"/>
  <c r="GC141" s="1"/>
  <c r="GC142" s="1"/>
  <c r="GC143" s="1"/>
  <c r="GC144" s="1"/>
  <c r="GC145" s="1"/>
  <c r="GC146" s="1"/>
  <c r="GC147" s="1"/>
  <c r="GC148" s="1"/>
  <c r="GC149" s="1"/>
  <c r="GC150" s="1"/>
  <c r="GC151" s="1"/>
  <c r="GC152" s="1"/>
  <c r="GC153" s="1"/>
  <c r="GC154" s="1"/>
  <c r="GC155" s="1"/>
  <c r="GC156" s="1"/>
  <c r="GC157" s="1"/>
  <c r="GC158" s="1"/>
  <c r="GC159" s="1"/>
  <c r="GC160" s="1"/>
  <c r="GC161" s="1"/>
  <c r="GC162" s="1"/>
  <c r="GC163" s="1"/>
  <c r="GC164" s="1"/>
  <c r="GC165" s="1"/>
  <c r="GC166" s="1"/>
  <c r="GC167" s="1"/>
  <c r="GC168" s="1"/>
  <c r="GC169" s="1"/>
  <c r="GC170" s="1"/>
  <c r="GC171" s="1"/>
  <c r="GC172" s="1"/>
  <c r="GC173" s="1"/>
  <c r="GC174" s="1"/>
  <c r="GC175" s="1"/>
  <c r="GC176" s="1"/>
  <c r="GC177" s="1"/>
  <c r="GC178" s="1"/>
  <c r="GC179" s="1"/>
  <c r="GC180" s="1"/>
  <c r="GC181" s="1"/>
  <c r="GC182" s="1"/>
  <c r="GC183" s="1"/>
  <c r="GC184" s="1"/>
  <c r="GC185" s="1"/>
  <c r="GC186" s="1"/>
  <c r="GC187" s="1"/>
  <c r="GC188" s="1"/>
  <c r="GC189" s="1"/>
  <c r="GC190" s="1"/>
  <c r="GC191" s="1"/>
  <c r="GC192" s="1"/>
  <c r="GC193" s="1"/>
  <c r="GC194" s="1"/>
  <c r="GC195" s="1"/>
  <c r="GC196" s="1"/>
  <c r="GC197" s="1"/>
  <c r="GC198" s="1"/>
  <c r="GC199" s="1"/>
  <c r="GC200" s="1"/>
  <c r="GC201" s="1"/>
  <c r="GC202" s="1"/>
  <c r="GC203" s="1"/>
  <c r="GC204" s="1"/>
  <c r="GC205" s="1"/>
  <c r="GC206" s="1"/>
  <c r="GC207" s="1"/>
  <c r="GC208" s="1"/>
  <c r="GC209" s="1"/>
  <c r="GC210" s="1"/>
  <c r="GC211" s="1"/>
  <c r="GC212" s="1"/>
  <c r="GC213" s="1"/>
  <c r="GC214" s="1"/>
  <c r="GC215" s="1"/>
  <c r="GC216" s="1"/>
  <c r="GC217" s="1"/>
  <c r="GC218" s="1"/>
  <c r="GC219" s="1"/>
  <c r="GC220" s="1"/>
  <c r="GC221" s="1"/>
  <c r="GC222" s="1"/>
  <c r="GC223" s="1"/>
  <c r="GC224" s="1"/>
  <c r="GC225" s="1"/>
  <c r="GC226" s="1"/>
  <c r="GC227" s="1"/>
  <c r="GC228" s="1"/>
  <c r="GC229" s="1"/>
  <c r="GC230" s="1"/>
  <c r="GC231" s="1"/>
  <c r="GC232" s="1"/>
  <c r="GC233" s="1"/>
  <c r="GC234" s="1"/>
  <c r="GC235" s="1"/>
  <c r="GC236" s="1"/>
  <c r="GC237" s="1"/>
  <c r="GC238" s="1"/>
  <c r="GC239" s="1"/>
  <c r="GC240" s="1"/>
  <c r="GC241" s="1"/>
  <c r="GC242" s="1"/>
  <c r="GC243" s="1"/>
  <c r="GC244" s="1"/>
  <c r="GC245" s="1"/>
  <c r="GC246" s="1"/>
  <c r="GC247" s="1"/>
  <c r="GC248" s="1"/>
  <c r="GC249" s="1"/>
  <c r="GC250" s="1"/>
  <c r="GC251" s="1"/>
  <c r="GC252" s="1"/>
  <c r="GC253" s="1"/>
  <c r="GC254" s="1"/>
  <c r="GC255" s="1"/>
  <c r="GC256" s="1"/>
  <c r="GC257" s="1"/>
  <c r="GC258" s="1"/>
  <c r="GC259" s="1"/>
  <c r="GC260" s="1"/>
  <c r="GC261" s="1"/>
  <c r="GC262" s="1"/>
  <c r="GC263" s="1"/>
  <c r="GC264" s="1"/>
  <c r="GC265" s="1"/>
  <c r="GC266" s="1"/>
  <c r="GC267" s="1"/>
  <c r="GC268" s="1"/>
  <c r="GC269" s="1"/>
  <c r="GC270" s="1"/>
  <c r="GC271" s="1"/>
  <c r="GC272" s="1"/>
  <c r="GC273" s="1"/>
  <c r="GC274" s="1"/>
  <c r="GC275" s="1"/>
  <c r="GC276" s="1"/>
  <c r="GC277" s="1"/>
  <c r="GC278" s="1"/>
  <c r="GC279" s="1"/>
  <c r="GC280" s="1"/>
  <c r="GC281" s="1"/>
  <c r="GC282" s="1"/>
  <c r="GC283" s="1"/>
  <c r="GC284" s="1"/>
  <c r="GC285" s="1"/>
  <c r="GC286" s="1"/>
  <c r="GC287" s="1"/>
  <c r="GC288" s="1"/>
  <c r="GC289" s="1"/>
  <c r="GC290" s="1"/>
  <c r="GC291" s="1"/>
  <c r="GC292" s="1"/>
  <c r="GC293" s="1"/>
  <c r="GC294" s="1"/>
  <c r="GC295" s="1"/>
  <c r="GC296" s="1"/>
  <c r="GC297" s="1"/>
  <c r="GC298" s="1"/>
  <c r="GC299" s="1"/>
  <c r="GC300" s="1"/>
  <c r="GC301" s="1"/>
  <c r="GC302" s="1"/>
  <c r="GC303" s="1"/>
  <c r="GC304" s="1"/>
  <c r="GC305" s="1"/>
  <c r="GC306" s="1"/>
  <c r="GC307" s="1"/>
  <c r="GC308" s="1"/>
  <c r="GC309" s="1"/>
  <c r="GC310" s="1"/>
  <c r="GC311" s="1"/>
  <c r="GC312" s="1"/>
  <c r="GC313" s="1"/>
  <c r="GC314" s="1"/>
  <c r="GC315" s="1"/>
  <c r="GC316" s="1"/>
  <c r="GC317" s="1"/>
  <c r="GC318" s="1"/>
  <c r="GC319" s="1"/>
  <c r="GC320" s="1"/>
  <c r="GC321" s="1"/>
  <c r="GC322" s="1"/>
  <c r="GC323" s="1"/>
  <c r="GC324" s="1"/>
  <c r="GC325" s="1"/>
  <c r="GC326" s="1"/>
  <c r="GC327" s="1"/>
  <c r="GC328" s="1"/>
  <c r="GC329" s="1"/>
  <c r="GC330" s="1"/>
  <c r="GC331" s="1"/>
  <c r="GC332" s="1"/>
  <c r="GC333" s="1"/>
  <c r="GC334" s="1"/>
  <c r="GC335" s="1"/>
  <c r="GC336" s="1"/>
  <c r="GC337" s="1"/>
  <c r="GC338" s="1"/>
  <c r="GC339" s="1"/>
  <c r="GC340" s="1"/>
  <c r="GC341" s="1"/>
  <c r="GC342" s="1"/>
  <c r="GC343" s="1"/>
  <c r="GC344" s="1"/>
  <c r="GC345" s="1"/>
  <c r="GC346" s="1"/>
  <c r="GC347" s="1"/>
  <c r="GC348" s="1"/>
  <c r="GC349" s="1"/>
  <c r="GC350" s="1"/>
  <c r="GC351" s="1"/>
  <c r="GC352" s="1"/>
  <c r="GC353" s="1"/>
  <c r="GC354" s="1"/>
  <c r="GC355" s="1"/>
  <c r="GC356" s="1"/>
  <c r="GC357" s="1"/>
  <c r="GC358" s="1"/>
  <c r="GC359" s="1"/>
  <c r="GC360" s="1"/>
  <c r="GC361" s="1"/>
  <c r="GC362" s="1"/>
  <c r="GC363" s="1"/>
  <c r="GC364" s="1"/>
  <c r="GC365" s="1"/>
  <c r="GC366" s="1"/>
  <c r="GC367" s="1"/>
  <c r="GC368" s="1"/>
  <c r="GC369" s="1"/>
  <c r="GC370" s="1"/>
  <c r="GC371" s="1"/>
  <c r="GC372" s="1"/>
  <c r="GC373" s="1"/>
  <c r="GC374" s="1"/>
  <c r="GC375" s="1"/>
  <c r="GC376" s="1"/>
  <c r="GC377" s="1"/>
  <c r="GC378" s="1"/>
  <c r="GC379" s="1"/>
  <c r="GC380" s="1"/>
  <c r="GC381" s="1"/>
  <c r="GC382" s="1"/>
  <c r="GC383" s="1"/>
  <c r="GC384" s="1"/>
  <c r="GC385" s="1"/>
  <c r="GC386" s="1"/>
  <c r="GC387" s="1"/>
  <c r="GC388" s="1"/>
  <c r="GC389" s="1"/>
  <c r="GC390" s="1"/>
  <c r="GC391" s="1"/>
  <c r="GC392" s="1"/>
  <c r="GC393" s="1"/>
  <c r="GC394" s="1"/>
  <c r="GC395" s="1"/>
  <c r="GC396" s="1"/>
  <c r="GC397" s="1"/>
  <c r="GC398" s="1"/>
  <c r="GC399" s="1"/>
  <c r="GC400" s="1"/>
  <c r="GC401" s="1"/>
  <c r="GC402" s="1"/>
  <c r="GC403" s="1"/>
  <c r="GC404" s="1"/>
  <c r="GC405" s="1"/>
  <c r="GC406" s="1"/>
  <c r="GC407" s="1"/>
  <c r="GC408" s="1"/>
  <c r="GC409" s="1"/>
  <c r="GC410" s="1"/>
  <c r="GC411" s="1"/>
  <c r="GC412" s="1"/>
  <c r="GC413" s="1"/>
  <c r="GC414" s="1"/>
  <c r="GC415" s="1"/>
  <c r="GC416" s="1"/>
  <c r="GC417" s="1"/>
  <c r="GC418" s="1"/>
  <c r="GC419" s="1"/>
  <c r="GC420" s="1"/>
  <c r="GC421" s="1"/>
  <c r="GC422" s="1"/>
  <c r="GC423" s="1"/>
  <c r="GC424" s="1"/>
  <c r="GC425" s="1"/>
  <c r="GC426" s="1"/>
  <c r="GC427" s="1"/>
  <c r="GC428" s="1"/>
  <c r="GC429" s="1"/>
  <c r="GC430" s="1"/>
  <c r="GC431" s="1"/>
  <c r="GC432" s="1"/>
  <c r="GC433" s="1"/>
  <c r="GC434" s="1"/>
  <c r="GC435" s="1"/>
  <c r="GC436" s="1"/>
  <c r="GC437" s="1"/>
  <c r="GC438" s="1"/>
  <c r="GC439" s="1"/>
  <c r="GC440" s="1"/>
  <c r="GC441" s="1"/>
  <c r="GC442" s="1"/>
  <c r="GC443" s="1"/>
  <c r="GC444" s="1"/>
  <c r="GC445" s="1"/>
  <c r="GC446" s="1"/>
  <c r="GC447" s="1"/>
  <c r="GC448" s="1"/>
  <c r="GC449" s="1"/>
  <c r="GC450" s="1"/>
  <c r="GC451" s="1"/>
  <c r="GC452" s="1"/>
  <c r="GC453" s="1"/>
  <c r="GC454" s="1"/>
  <c r="GC455" s="1"/>
  <c r="GC456" s="1"/>
  <c r="GC457" s="1"/>
  <c r="GC458" s="1"/>
  <c r="GC459" s="1"/>
  <c r="GC460" s="1"/>
  <c r="GC461" s="1"/>
  <c r="GC462" s="1"/>
  <c r="GC463" s="1"/>
  <c r="GC464" s="1"/>
  <c r="GC465" s="1"/>
  <c r="GC466" s="1"/>
  <c r="GC467" s="1"/>
  <c r="GC468" s="1"/>
  <c r="GC469" s="1"/>
  <c r="GC470" s="1"/>
  <c r="GC471" s="1"/>
  <c r="GC472" s="1"/>
  <c r="GC473" s="1"/>
  <c r="GC474" s="1"/>
  <c r="GC475" s="1"/>
  <c r="GC476" s="1"/>
  <c r="GC477" s="1"/>
  <c r="GC478" s="1"/>
  <c r="GC479" s="1"/>
  <c r="GC480" s="1"/>
  <c r="GC481" s="1"/>
  <c r="GC482" s="1"/>
  <c r="GC483" s="1"/>
  <c r="GC484" s="1"/>
  <c r="GC485" s="1"/>
  <c r="GC486" s="1"/>
  <c r="GC487" s="1"/>
  <c r="GC488" s="1"/>
  <c r="GC489" s="1"/>
  <c r="GC490" s="1"/>
  <c r="GC491" s="1"/>
  <c r="GC492" s="1"/>
  <c r="GC493" s="1"/>
  <c r="GC494" s="1"/>
  <c r="GC495" s="1"/>
  <c r="GC496" s="1"/>
  <c r="GC497" s="1"/>
  <c r="GC498" s="1"/>
  <c r="GC499" s="1"/>
  <c r="GC500" s="1"/>
  <c r="GC501" s="1"/>
  <c r="GC502" s="1"/>
  <c r="GC503" s="1"/>
  <c r="GC5"/>
  <c r="GB6"/>
  <c r="GB7" s="1"/>
  <c r="GB8" s="1"/>
  <c r="GB9" s="1"/>
  <c r="GB10" s="1"/>
  <c r="GB11" s="1"/>
  <c r="GB12" s="1"/>
  <c r="GB13" s="1"/>
  <c r="GB14" s="1"/>
  <c r="GB15" s="1"/>
  <c r="GB16" s="1"/>
  <c r="GB17" s="1"/>
  <c r="GB18" s="1"/>
  <c r="GB19" s="1"/>
  <c r="GB20" s="1"/>
  <c r="GB21" s="1"/>
  <c r="GB22" s="1"/>
  <c r="GB23" s="1"/>
  <c r="GB24" s="1"/>
  <c r="GB25" s="1"/>
  <c r="GB26" s="1"/>
  <c r="GB27" s="1"/>
  <c r="GB28" s="1"/>
  <c r="GB29" s="1"/>
  <c r="GB30" s="1"/>
  <c r="GB31" s="1"/>
  <c r="GB32" s="1"/>
  <c r="GB33" s="1"/>
  <c r="GB34" s="1"/>
  <c r="GB35" s="1"/>
  <c r="GB36" s="1"/>
  <c r="GB37" s="1"/>
  <c r="GB38" s="1"/>
  <c r="GB39" s="1"/>
  <c r="GB40" s="1"/>
  <c r="GB41" s="1"/>
  <c r="GB42" s="1"/>
  <c r="GB43" s="1"/>
  <c r="GB44" s="1"/>
  <c r="GB45" s="1"/>
  <c r="GB46" s="1"/>
  <c r="GB47" s="1"/>
  <c r="GB48" s="1"/>
  <c r="GB49" s="1"/>
  <c r="GB50" s="1"/>
  <c r="GB51" s="1"/>
  <c r="GB52" s="1"/>
  <c r="GB53" s="1"/>
  <c r="GB54" s="1"/>
  <c r="GB55" s="1"/>
  <c r="GB56" s="1"/>
  <c r="GB57" s="1"/>
  <c r="GB58" s="1"/>
  <c r="GB59" s="1"/>
  <c r="GB60" s="1"/>
  <c r="GB61" s="1"/>
  <c r="GB62" s="1"/>
  <c r="GB63" s="1"/>
  <c r="GB64" s="1"/>
  <c r="GB65" s="1"/>
  <c r="GB66" s="1"/>
  <c r="GB67" s="1"/>
  <c r="GB68" s="1"/>
  <c r="GB69" s="1"/>
  <c r="GB70" s="1"/>
  <c r="GB71" s="1"/>
  <c r="GB72" s="1"/>
  <c r="GB73" s="1"/>
  <c r="GB74" s="1"/>
  <c r="GB75" s="1"/>
  <c r="GB76" s="1"/>
  <c r="GB77" s="1"/>
  <c r="GB78" s="1"/>
  <c r="GB79" s="1"/>
  <c r="GB80" s="1"/>
  <c r="GB81" s="1"/>
  <c r="GB82" s="1"/>
  <c r="GB83" s="1"/>
  <c r="GB84" s="1"/>
  <c r="GB85" s="1"/>
  <c r="GB86" s="1"/>
  <c r="GB87" s="1"/>
  <c r="GB88" s="1"/>
  <c r="GB89" s="1"/>
  <c r="GB90" s="1"/>
  <c r="GB91" s="1"/>
  <c r="GB92" s="1"/>
  <c r="GB93" s="1"/>
  <c r="GB94" s="1"/>
  <c r="GB95" s="1"/>
  <c r="GB96" s="1"/>
  <c r="GB97" s="1"/>
  <c r="GB98" s="1"/>
  <c r="GB99" s="1"/>
  <c r="GB100" s="1"/>
  <c r="GB101" s="1"/>
  <c r="GB102" s="1"/>
  <c r="GB103" s="1"/>
  <c r="GB104" s="1"/>
  <c r="GB105" s="1"/>
  <c r="GB106" s="1"/>
  <c r="GB107" s="1"/>
  <c r="GB108" s="1"/>
  <c r="GB109" s="1"/>
  <c r="GB110" s="1"/>
  <c r="GB111" s="1"/>
  <c r="GB112" s="1"/>
  <c r="GB113" s="1"/>
  <c r="GB114" s="1"/>
  <c r="GB115" s="1"/>
  <c r="GB116" s="1"/>
  <c r="GB117" s="1"/>
  <c r="GB118" s="1"/>
  <c r="GB119" s="1"/>
  <c r="GB120" s="1"/>
  <c r="GB121" s="1"/>
  <c r="GB122" s="1"/>
  <c r="GB123" s="1"/>
  <c r="GB124" s="1"/>
  <c r="GB125" s="1"/>
  <c r="GB126" s="1"/>
  <c r="GB127" s="1"/>
  <c r="GB128" s="1"/>
  <c r="GB129" s="1"/>
  <c r="GB130" s="1"/>
  <c r="GB131" s="1"/>
  <c r="GB132" s="1"/>
  <c r="GB133" s="1"/>
  <c r="GB134" s="1"/>
  <c r="GB135" s="1"/>
  <c r="GB136" s="1"/>
  <c r="GB137" s="1"/>
  <c r="GB138" s="1"/>
  <c r="GB139" s="1"/>
  <c r="GB140" s="1"/>
  <c r="GB141" s="1"/>
  <c r="GB142" s="1"/>
  <c r="GB143" s="1"/>
  <c r="GB144" s="1"/>
  <c r="GB145" s="1"/>
  <c r="GB146" s="1"/>
  <c r="GB147" s="1"/>
  <c r="GB148" s="1"/>
  <c r="GB149" s="1"/>
  <c r="GB150" s="1"/>
  <c r="GB151" s="1"/>
  <c r="GB152" s="1"/>
  <c r="GB153" s="1"/>
  <c r="GB154" s="1"/>
  <c r="GB155" s="1"/>
  <c r="GB156" s="1"/>
  <c r="GB157" s="1"/>
  <c r="GB158" s="1"/>
  <c r="GB159" s="1"/>
  <c r="GB160" s="1"/>
  <c r="GB161" s="1"/>
  <c r="GB162" s="1"/>
  <c r="GB163" s="1"/>
  <c r="GB164" s="1"/>
  <c r="GB165" s="1"/>
  <c r="GB166" s="1"/>
  <c r="GB167" s="1"/>
  <c r="GB168" s="1"/>
  <c r="GB169" s="1"/>
  <c r="GB170" s="1"/>
  <c r="GB171" s="1"/>
  <c r="GB172" s="1"/>
  <c r="GB173" s="1"/>
  <c r="GB174" s="1"/>
  <c r="GB175" s="1"/>
  <c r="GB176" s="1"/>
  <c r="GB177" s="1"/>
  <c r="GB178" s="1"/>
  <c r="GB179" s="1"/>
  <c r="GB180" s="1"/>
  <c r="GB181" s="1"/>
  <c r="GB182" s="1"/>
  <c r="GB183" s="1"/>
  <c r="GB184" s="1"/>
  <c r="GB185" s="1"/>
  <c r="GB186" s="1"/>
  <c r="GB187" s="1"/>
  <c r="GB188" s="1"/>
  <c r="GB189" s="1"/>
  <c r="GB190" s="1"/>
  <c r="GB191" s="1"/>
  <c r="GB192" s="1"/>
  <c r="GB193" s="1"/>
  <c r="GB194" s="1"/>
  <c r="GB195" s="1"/>
  <c r="GB196" s="1"/>
  <c r="GB197" s="1"/>
  <c r="GB198" s="1"/>
  <c r="GB199" s="1"/>
  <c r="GB200" s="1"/>
  <c r="GB201" s="1"/>
  <c r="GB202" s="1"/>
  <c r="GB203" s="1"/>
  <c r="GB204" s="1"/>
  <c r="GB205" s="1"/>
  <c r="GB206" s="1"/>
  <c r="GB207" s="1"/>
  <c r="GB208" s="1"/>
  <c r="GB209" s="1"/>
  <c r="GB210" s="1"/>
  <c r="GB211" s="1"/>
  <c r="GB212" s="1"/>
  <c r="GB213" s="1"/>
  <c r="GB214" s="1"/>
  <c r="GB215" s="1"/>
  <c r="GB216" s="1"/>
  <c r="GB217" s="1"/>
  <c r="GB218" s="1"/>
  <c r="GB219" s="1"/>
  <c r="GB220" s="1"/>
  <c r="GB221" s="1"/>
  <c r="GB222" s="1"/>
  <c r="GB223" s="1"/>
  <c r="GB224" s="1"/>
  <c r="GB225" s="1"/>
  <c r="GB226" s="1"/>
  <c r="GB227" s="1"/>
  <c r="GB228" s="1"/>
  <c r="GB229" s="1"/>
  <c r="GB230" s="1"/>
  <c r="GB231" s="1"/>
  <c r="GB232" s="1"/>
  <c r="GB233" s="1"/>
  <c r="GB234" s="1"/>
  <c r="GB235" s="1"/>
  <c r="GB236" s="1"/>
  <c r="GB237" s="1"/>
  <c r="GB238" s="1"/>
  <c r="GB239" s="1"/>
  <c r="GB240" s="1"/>
  <c r="GB241" s="1"/>
  <c r="GB242" s="1"/>
  <c r="GB243" s="1"/>
  <c r="GB244" s="1"/>
  <c r="GB245" s="1"/>
  <c r="GB246" s="1"/>
  <c r="GB247" s="1"/>
  <c r="GB248" s="1"/>
  <c r="GB249" s="1"/>
  <c r="GB250" s="1"/>
  <c r="GB251" s="1"/>
  <c r="GB252" s="1"/>
  <c r="GB253" s="1"/>
  <c r="GB254" s="1"/>
  <c r="GB255" s="1"/>
  <c r="GB256" s="1"/>
  <c r="GB257" s="1"/>
  <c r="GB258" s="1"/>
  <c r="GB259" s="1"/>
  <c r="GB260" s="1"/>
  <c r="GB261" s="1"/>
  <c r="GB262" s="1"/>
  <c r="GB263" s="1"/>
  <c r="GB264" s="1"/>
  <c r="GB265" s="1"/>
  <c r="GB266" s="1"/>
  <c r="GB267" s="1"/>
  <c r="GB268" s="1"/>
  <c r="GB269" s="1"/>
  <c r="GB270" s="1"/>
  <c r="GB271" s="1"/>
  <c r="GB272" s="1"/>
  <c r="GB273" s="1"/>
  <c r="GB274" s="1"/>
  <c r="GB275" s="1"/>
  <c r="GB276" s="1"/>
  <c r="GB277" s="1"/>
  <c r="GB278" s="1"/>
  <c r="GB279" s="1"/>
  <c r="GB280" s="1"/>
  <c r="GB281" s="1"/>
  <c r="GB282" s="1"/>
  <c r="GB283" s="1"/>
  <c r="GB284" s="1"/>
  <c r="GB285" s="1"/>
  <c r="GB286" s="1"/>
  <c r="GB287" s="1"/>
  <c r="GB288" s="1"/>
  <c r="GB289" s="1"/>
  <c r="GB290" s="1"/>
  <c r="GB291" s="1"/>
  <c r="GB292" s="1"/>
  <c r="GB293" s="1"/>
  <c r="GB294" s="1"/>
  <c r="GB295" s="1"/>
  <c r="GB296" s="1"/>
  <c r="GB297" s="1"/>
  <c r="GB298" s="1"/>
  <c r="GB299" s="1"/>
  <c r="GB300" s="1"/>
  <c r="GB301" s="1"/>
  <c r="GB302" s="1"/>
  <c r="GB303" s="1"/>
  <c r="GB304" s="1"/>
  <c r="GB305" s="1"/>
  <c r="GB306" s="1"/>
  <c r="GB307" s="1"/>
  <c r="GB308" s="1"/>
  <c r="GB309" s="1"/>
  <c r="GB310" s="1"/>
  <c r="GB311" s="1"/>
  <c r="GB312" s="1"/>
  <c r="GB313" s="1"/>
  <c r="GB314" s="1"/>
  <c r="GB315" s="1"/>
  <c r="GB316" s="1"/>
  <c r="GB317" s="1"/>
  <c r="GB318" s="1"/>
  <c r="GB319" s="1"/>
  <c r="GB320" s="1"/>
  <c r="GB321" s="1"/>
  <c r="GB322" s="1"/>
  <c r="GB323" s="1"/>
  <c r="GB324" s="1"/>
  <c r="GB325" s="1"/>
  <c r="GB326" s="1"/>
  <c r="GB327" s="1"/>
  <c r="GB328" s="1"/>
  <c r="GB329" s="1"/>
  <c r="GB330" s="1"/>
  <c r="GB331" s="1"/>
  <c r="GB332" s="1"/>
  <c r="GB333" s="1"/>
  <c r="GB334" s="1"/>
  <c r="GB335" s="1"/>
  <c r="GB336" s="1"/>
  <c r="GB337" s="1"/>
  <c r="GB338" s="1"/>
  <c r="GB339" s="1"/>
  <c r="GB340" s="1"/>
  <c r="GB341" s="1"/>
  <c r="GB342" s="1"/>
  <c r="GB343" s="1"/>
  <c r="GB344" s="1"/>
  <c r="GB345" s="1"/>
  <c r="GB346" s="1"/>
  <c r="GB347" s="1"/>
  <c r="GB348" s="1"/>
  <c r="GB349" s="1"/>
  <c r="GB350" s="1"/>
  <c r="GB351" s="1"/>
  <c r="GB352" s="1"/>
  <c r="GB353" s="1"/>
  <c r="GB354" s="1"/>
  <c r="GB355" s="1"/>
  <c r="GB356" s="1"/>
  <c r="GB357" s="1"/>
  <c r="GB358" s="1"/>
  <c r="GB359" s="1"/>
  <c r="GB360" s="1"/>
  <c r="GB361" s="1"/>
  <c r="GB362" s="1"/>
  <c r="GB363" s="1"/>
  <c r="GB364" s="1"/>
  <c r="GB365" s="1"/>
  <c r="GB366" s="1"/>
  <c r="GB367" s="1"/>
  <c r="GB368" s="1"/>
  <c r="GB369" s="1"/>
  <c r="GB370" s="1"/>
  <c r="GB371" s="1"/>
  <c r="GB372" s="1"/>
  <c r="GB373" s="1"/>
  <c r="GB374" s="1"/>
  <c r="GB375" s="1"/>
  <c r="GB376" s="1"/>
  <c r="GB377" s="1"/>
  <c r="GB378" s="1"/>
  <c r="GB379" s="1"/>
  <c r="GB380" s="1"/>
  <c r="GB381" s="1"/>
  <c r="GB382" s="1"/>
  <c r="GB383" s="1"/>
  <c r="GB384" s="1"/>
  <c r="GB385" s="1"/>
  <c r="GB386" s="1"/>
  <c r="GB387" s="1"/>
  <c r="GB388" s="1"/>
  <c r="GB389" s="1"/>
  <c r="GB390" s="1"/>
  <c r="GB391" s="1"/>
  <c r="GB392" s="1"/>
  <c r="GB393" s="1"/>
  <c r="GB394" s="1"/>
  <c r="GB395" s="1"/>
  <c r="GB396" s="1"/>
  <c r="GB397" s="1"/>
  <c r="GB398" s="1"/>
  <c r="GB399" s="1"/>
  <c r="GB400" s="1"/>
  <c r="GB401" s="1"/>
  <c r="GB402" s="1"/>
  <c r="GB403" s="1"/>
  <c r="GB404" s="1"/>
  <c r="GB405" s="1"/>
  <c r="GB406" s="1"/>
  <c r="GB407" s="1"/>
  <c r="GB408" s="1"/>
  <c r="GB409" s="1"/>
  <c r="GB410" s="1"/>
  <c r="GB411" s="1"/>
  <c r="GB412" s="1"/>
  <c r="GB413" s="1"/>
  <c r="GB414" s="1"/>
  <c r="GB415" s="1"/>
  <c r="GB416" s="1"/>
  <c r="GB417" s="1"/>
  <c r="GB418" s="1"/>
  <c r="GB419" s="1"/>
  <c r="GB420" s="1"/>
  <c r="GB421" s="1"/>
  <c r="GB422" s="1"/>
  <c r="GB423" s="1"/>
  <c r="GB424" s="1"/>
  <c r="GB425" s="1"/>
  <c r="GB426" s="1"/>
  <c r="GB427" s="1"/>
  <c r="GB428" s="1"/>
  <c r="GB429" s="1"/>
  <c r="GB430" s="1"/>
  <c r="GB431" s="1"/>
  <c r="GB432" s="1"/>
  <c r="GB433" s="1"/>
  <c r="GB434" s="1"/>
  <c r="GB435" s="1"/>
  <c r="GB436" s="1"/>
  <c r="GB437" s="1"/>
  <c r="GB438" s="1"/>
  <c r="GB439" s="1"/>
  <c r="GB440" s="1"/>
  <c r="GB441" s="1"/>
  <c r="GB442" s="1"/>
  <c r="GB443" s="1"/>
  <c r="GB444" s="1"/>
  <c r="GB445" s="1"/>
  <c r="GB446" s="1"/>
  <c r="GB447" s="1"/>
  <c r="GB448" s="1"/>
  <c r="GB449" s="1"/>
  <c r="GB450" s="1"/>
  <c r="GB451" s="1"/>
  <c r="GB452" s="1"/>
  <c r="GB453" s="1"/>
  <c r="GB454" s="1"/>
  <c r="GB455" s="1"/>
  <c r="GB456" s="1"/>
  <c r="GB457" s="1"/>
  <c r="GB458" s="1"/>
  <c r="GB459" s="1"/>
  <c r="GB460" s="1"/>
  <c r="GB461" s="1"/>
  <c r="GB462" s="1"/>
  <c r="GB463" s="1"/>
  <c r="GB464" s="1"/>
  <c r="GB465" s="1"/>
  <c r="GB466" s="1"/>
  <c r="GB467" s="1"/>
  <c r="GB468" s="1"/>
  <c r="GB469" s="1"/>
  <c r="GB470" s="1"/>
  <c r="GB471" s="1"/>
  <c r="GB472" s="1"/>
  <c r="GB473" s="1"/>
  <c r="GB474" s="1"/>
  <c r="GB475" s="1"/>
  <c r="GB476" s="1"/>
  <c r="GB477" s="1"/>
  <c r="GB478" s="1"/>
  <c r="GB479" s="1"/>
  <c r="GB480" s="1"/>
  <c r="GB481" s="1"/>
  <c r="GB482" s="1"/>
  <c r="GB483" s="1"/>
  <c r="GB484" s="1"/>
  <c r="GB485" s="1"/>
  <c r="GB486" s="1"/>
  <c r="GB487" s="1"/>
  <c r="GB488" s="1"/>
  <c r="GB489" s="1"/>
  <c r="GB490" s="1"/>
  <c r="GB491" s="1"/>
  <c r="GB492" s="1"/>
  <c r="GB493" s="1"/>
  <c r="GB494" s="1"/>
  <c r="GB495" s="1"/>
  <c r="GB496" s="1"/>
  <c r="GB497" s="1"/>
  <c r="GB498" s="1"/>
  <c r="GB499" s="1"/>
  <c r="GB500" s="1"/>
  <c r="GB501" s="1"/>
  <c r="GB502" s="1"/>
  <c r="GB503" s="1"/>
  <c r="GB5"/>
  <c r="GA6"/>
  <c r="GA7" s="1"/>
  <c r="GA8" s="1"/>
  <c r="GA9" s="1"/>
  <c r="GA10" s="1"/>
  <c r="GA11" s="1"/>
  <c r="GA12" s="1"/>
  <c r="GA13" s="1"/>
  <c r="GA14" s="1"/>
  <c r="GA15" s="1"/>
  <c r="GA16" s="1"/>
  <c r="GA17" s="1"/>
  <c r="GA18" s="1"/>
  <c r="GA19" s="1"/>
  <c r="GA20" s="1"/>
  <c r="GA21" s="1"/>
  <c r="GA22" s="1"/>
  <c r="GA23" s="1"/>
  <c r="GA24" s="1"/>
  <c r="GA25" s="1"/>
  <c r="GA26" s="1"/>
  <c r="GA27" s="1"/>
  <c r="GA28" s="1"/>
  <c r="GA29" s="1"/>
  <c r="GA30" s="1"/>
  <c r="GA31" s="1"/>
  <c r="GA32" s="1"/>
  <c r="GA33" s="1"/>
  <c r="GA34" s="1"/>
  <c r="GA35" s="1"/>
  <c r="GA36" s="1"/>
  <c r="GA37" s="1"/>
  <c r="GA38" s="1"/>
  <c r="GA39" s="1"/>
  <c r="GA40" s="1"/>
  <c r="GA41" s="1"/>
  <c r="GA42" s="1"/>
  <c r="GA43" s="1"/>
  <c r="GA44" s="1"/>
  <c r="GA45" s="1"/>
  <c r="GA46" s="1"/>
  <c r="GA47" s="1"/>
  <c r="GA48" s="1"/>
  <c r="GA49" s="1"/>
  <c r="GA50" s="1"/>
  <c r="GA51" s="1"/>
  <c r="GA52" s="1"/>
  <c r="GA53" s="1"/>
  <c r="GA54" s="1"/>
  <c r="GA55" s="1"/>
  <c r="GA56" s="1"/>
  <c r="GA57" s="1"/>
  <c r="GA58" s="1"/>
  <c r="GA59" s="1"/>
  <c r="GA60" s="1"/>
  <c r="GA61" s="1"/>
  <c r="GA62" s="1"/>
  <c r="GA63" s="1"/>
  <c r="GA64" s="1"/>
  <c r="GA65" s="1"/>
  <c r="GA66" s="1"/>
  <c r="GA67" s="1"/>
  <c r="GA68" s="1"/>
  <c r="GA69" s="1"/>
  <c r="GA70" s="1"/>
  <c r="GA71" s="1"/>
  <c r="GA72" s="1"/>
  <c r="GA73" s="1"/>
  <c r="GA74" s="1"/>
  <c r="GA75" s="1"/>
  <c r="GA76" s="1"/>
  <c r="GA77" s="1"/>
  <c r="GA78" s="1"/>
  <c r="GA79" s="1"/>
  <c r="GA80" s="1"/>
  <c r="GA81" s="1"/>
  <c r="GA82" s="1"/>
  <c r="GA83" s="1"/>
  <c r="GA84" s="1"/>
  <c r="GA85" s="1"/>
  <c r="GA86" s="1"/>
  <c r="GA87" s="1"/>
  <c r="GA88" s="1"/>
  <c r="GA89" s="1"/>
  <c r="GA90" s="1"/>
  <c r="GA91" s="1"/>
  <c r="GA92" s="1"/>
  <c r="GA93" s="1"/>
  <c r="GA94" s="1"/>
  <c r="GA95" s="1"/>
  <c r="GA96" s="1"/>
  <c r="GA97" s="1"/>
  <c r="GA98" s="1"/>
  <c r="GA99" s="1"/>
  <c r="GA100" s="1"/>
  <c r="GA101" s="1"/>
  <c r="GA102" s="1"/>
  <c r="GA103" s="1"/>
  <c r="GA104" s="1"/>
  <c r="GA105" s="1"/>
  <c r="GA106" s="1"/>
  <c r="GA107" s="1"/>
  <c r="GA108" s="1"/>
  <c r="GA109" s="1"/>
  <c r="GA110" s="1"/>
  <c r="GA111" s="1"/>
  <c r="GA112" s="1"/>
  <c r="GA113" s="1"/>
  <c r="GA114" s="1"/>
  <c r="GA115" s="1"/>
  <c r="GA116" s="1"/>
  <c r="GA117" s="1"/>
  <c r="GA118" s="1"/>
  <c r="GA119" s="1"/>
  <c r="GA120" s="1"/>
  <c r="GA121" s="1"/>
  <c r="GA122" s="1"/>
  <c r="GA123" s="1"/>
  <c r="GA124" s="1"/>
  <c r="GA125" s="1"/>
  <c r="GA126" s="1"/>
  <c r="GA127" s="1"/>
  <c r="GA128" s="1"/>
  <c r="GA129" s="1"/>
  <c r="GA130" s="1"/>
  <c r="GA131" s="1"/>
  <c r="GA132" s="1"/>
  <c r="GA133" s="1"/>
  <c r="GA134" s="1"/>
  <c r="GA135" s="1"/>
  <c r="GA136" s="1"/>
  <c r="GA137" s="1"/>
  <c r="GA138" s="1"/>
  <c r="GA139" s="1"/>
  <c r="GA140" s="1"/>
  <c r="GA141" s="1"/>
  <c r="GA142" s="1"/>
  <c r="GA143" s="1"/>
  <c r="GA144" s="1"/>
  <c r="GA145" s="1"/>
  <c r="GA146" s="1"/>
  <c r="GA147" s="1"/>
  <c r="GA148" s="1"/>
  <c r="GA149" s="1"/>
  <c r="GA150" s="1"/>
  <c r="GA151" s="1"/>
  <c r="GA152" s="1"/>
  <c r="GA153" s="1"/>
  <c r="GA154" s="1"/>
  <c r="GA155" s="1"/>
  <c r="GA156" s="1"/>
  <c r="GA157" s="1"/>
  <c r="GA158" s="1"/>
  <c r="GA159" s="1"/>
  <c r="GA160" s="1"/>
  <c r="GA161" s="1"/>
  <c r="GA162" s="1"/>
  <c r="GA163" s="1"/>
  <c r="GA164" s="1"/>
  <c r="GA165" s="1"/>
  <c r="GA166" s="1"/>
  <c r="GA167" s="1"/>
  <c r="GA168" s="1"/>
  <c r="GA169" s="1"/>
  <c r="GA170" s="1"/>
  <c r="GA171" s="1"/>
  <c r="GA172" s="1"/>
  <c r="GA173" s="1"/>
  <c r="GA174" s="1"/>
  <c r="GA175" s="1"/>
  <c r="GA176" s="1"/>
  <c r="GA177" s="1"/>
  <c r="GA178" s="1"/>
  <c r="GA179" s="1"/>
  <c r="GA180" s="1"/>
  <c r="GA181" s="1"/>
  <c r="GA182" s="1"/>
  <c r="GA183" s="1"/>
  <c r="GA184" s="1"/>
  <c r="GA185" s="1"/>
  <c r="GA186" s="1"/>
  <c r="GA187" s="1"/>
  <c r="GA188" s="1"/>
  <c r="GA189" s="1"/>
  <c r="GA190" s="1"/>
  <c r="GA191" s="1"/>
  <c r="GA192" s="1"/>
  <c r="GA193" s="1"/>
  <c r="GA194" s="1"/>
  <c r="GA195" s="1"/>
  <c r="GA196" s="1"/>
  <c r="GA197" s="1"/>
  <c r="GA198" s="1"/>
  <c r="GA199" s="1"/>
  <c r="GA200" s="1"/>
  <c r="GA201" s="1"/>
  <c r="GA202" s="1"/>
  <c r="GA203" s="1"/>
  <c r="GA204" s="1"/>
  <c r="GA205" s="1"/>
  <c r="GA206" s="1"/>
  <c r="GA207" s="1"/>
  <c r="GA208" s="1"/>
  <c r="GA209" s="1"/>
  <c r="GA210" s="1"/>
  <c r="GA211" s="1"/>
  <c r="GA212" s="1"/>
  <c r="GA213" s="1"/>
  <c r="GA214" s="1"/>
  <c r="GA215" s="1"/>
  <c r="GA216" s="1"/>
  <c r="GA217" s="1"/>
  <c r="GA218" s="1"/>
  <c r="GA219" s="1"/>
  <c r="GA220" s="1"/>
  <c r="GA221" s="1"/>
  <c r="GA222" s="1"/>
  <c r="GA223" s="1"/>
  <c r="GA224" s="1"/>
  <c r="GA225" s="1"/>
  <c r="GA226" s="1"/>
  <c r="GA227" s="1"/>
  <c r="GA228" s="1"/>
  <c r="GA229" s="1"/>
  <c r="GA230" s="1"/>
  <c r="GA231" s="1"/>
  <c r="GA232" s="1"/>
  <c r="GA233" s="1"/>
  <c r="GA234" s="1"/>
  <c r="GA235" s="1"/>
  <c r="GA236" s="1"/>
  <c r="GA237" s="1"/>
  <c r="GA238" s="1"/>
  <c r="GA239" s="1"/>
  <c r="GA240" s="1"/>
  <c r="GA241" s="1"/>
  <c r="GA242" s="1"/>
  <c r="GA243" s="1"/>
  <c r="GA244" s="1"/>
  <c r="GA245" s="1"/>
  <c r="GA246" s="1"/>
  <c r="GA247" s="1"/>
  <c r="GA248" s="1"/>
  <c r="GA249" s="1"/>
  <c r="GA250" s="1"/>
  <c r="GA251" s="1"/>
  <c r="GA252" s="1"/>
  <c r="GA253" s="1"/>
  <c r="GA254" s="1"/>
  <c r="GA255" s="1"/>
  <c r="GA256" s="1"/>
  <c r="GA257" s="1"/>
  <c r="GA258" s="1"/>
  <c r="GA259" s="1"/>
  <c r="GA260" s="1"/>
  <c r="GA261" s="1"/>
  <c r="GA262" s="1"/>
  <c r="GA263" s="1"/>
  <c r="GA264" s="1"/>
  <c r="GA265" s="1"/>
  <c r="GA266" s="1"/>
  <c r="GA267" s="1"/>
  <c r="GA268" s="1"/>
  <c r="GA269" s="1"/>
  <c r="GA270" s="1"/>
  <c r="GA271" s="1"/>
  <c r="GA272" s="1"/>
  <c r="GA273" s="1"/>
  <c r="GA274" s="1"/>
  <c r="GA275" s="1"/>
  <c r="GA276" s="1"/>
  <c r="GA277" s="1"/>
  <c r="GA278" s="1"/>
  <c r="GA279" s="1"/>
  <c r="GA280" s="1"/>
  <c r="GA281" s="1"/>
  <c r="GA282" s="1"/>
  <c r="GA283" s="1"/>
  <c r="GA284" s="1"/>
  <c r="GA285" s="1"/>
  <c r="GA286" s="1"/>
  <c r="GA287" s="1"/>
  <c r="GA288" s="1"/>
  <c r="GA289" s="1"/>
  <c r="GA290" s="1"/>
  <c r="GA291" s="1"/>
  <c r="GA292" s="1"/>
  <c r="GA293" s="1"/>
  <c r="GA294" s="1"/>
  <c r="GA295" s="1"/>
  <c r="GA296" s="1"/>
  <c r="GA297" s="1"/>
  <c r="GA298" s="1"/>
  <c r="GA299" s="1"/>
  <c r="GA300" s="1"/>
  <c r="GA301" s="1"/>
  <c r="GA302" s="1"/>
  <c r="GA303" s="1"/>
  <c r="GA304" s="1"/>
  <c r="GA305" s="1"/>
  <c r="GA306" s="1"/>
  <c r="GA307" s="1"/>
  <c r="GA308" s="1"/>
  <c r="GA309" s="1"/>
  <c r="GA310" s="1"/>
  <c r="GA311" s="1"/>
  <c r="GA312" s="1"/>
  <c r="GA313" s="1"/>
  <c r="GA314" s="1"/>
  <c r="GA315" s="1"/>
  <c r="GA316" s="1"/>
  <c r="GA317" s="1"/>
  <c r="GA318" s="1"/>
  <c r="GA319" s="1"/>
  <c r="GA320" s="1"/>
  <c r="GA321" s="1"/>
  <c r="GA322" s="1"/>
  <c r="GA323" s="1"/>
  <c r="GA324" s="1"/>
  <c r="GA325" s="1"/>
  <c r="GA326" s="1"/>
  <c r="GA327" s="1"/>
  <c r="GA328" s="1"/>
  <c r="GA329" s="1"/>
  <c r="GA330" s="1"/>
  <c r="GA331" s="1"/>
  <c r="GA332" s="1"/>
  <c r="GA333" s="1"/>
  <c r="GA334" s="1"/>
  <c r="GA335" s="1"/>
  <c r="GA336" s="1"/>
  <c r="GA337" s="1"/>
  <c r="GA338" s="1"/>
  <c r="GA339" s="1"/>
  <c r="GA340" s="1"/>
  <c r="GA341" s="1"/>
  <c r="GA342" s="1"/>
  <c r="GA343" s="1"/>
  <c r="GA344" s="1"/>
  <c r="GA345" s="1"/>
  <c r="GA346" s="1"/>
  <c r="GA347" s="1"/>
  <c r="GA348" s="1"/>
  <c r="GA349" s="1"/>
  <c r="GA350" s="1"/>
  <c r="GA351" s="1"/>
  <c r="GA352" s="1"/>
  <c r="GA353" s="1"/>
  <c r="GA354" s="1"/>
  <c r="GA355" s="1"/>
  <c r="GA356" s="1"/>
  <c r="GA357" s="1"/>
  <c r="GA358" s="1"/>
  <c r="GA359" s="1"/>
  <c r="GA360" s="1"/>
  <c r="GA361" s="1"/>
  <c r="GA362" s="1"/>
  <c r="GA363" s="1"/>
  <c r="GA364" s="1"/>
  <c r="GA365" s="1"/>
  <c r="GA366" s="1"/>
  <c r="GA367" s="1"/>
  <c r="GA368" s="1"/>
  <c r="GA369" s="1"/>
  <c r="GA370" s="1"/>
  <c r="GA371" s="1"/>
  <c r="GA372" s="1"/>
  <c r="GA373" s="1"/>
  <c r="GA374" s="1"/>
  <c r="GA375" s="1"/>
  <c r="GA376" s="1"/>
  <c r="GA377" s="1"/>
  <c r="GA378" s="1"/>
  <c r="GA379" s="1"/>
  <c r="GA380" s="1"/>
  <c r="GA381" s="1"/>
  <c r="GA382" s="1"/>
  <c r="GA383" s="1"/>
  <c r="GA384" s="1"/>
  <c r="GA385" s="1"/>
  <c r="GA386" s="1"/>
  <c r="GA387" s="1"/>
  <c r="GA388" s="1"/>
  <c r="GA389" s="1"/>
  <c r="GA390" s="1"/>
  <c r="GA391" s="1"/>
  <c r="GA392" s="1"/>
  <c r="GA393" s="1"/>
  <c r="GA394" s="1"/>
  <c r="GA395" s="1"/>
  <c r="GA396" s="1"/>
  <c r="GA397" s="1"/>
  <c r="GA398" s="1"/>
  <c r="GA399" s="1"/>
  <c r="GA400" s="1"/>
  <c r="GA401" s="1"/>
  <c r="GA402" s="1"/>
  <c r="GA403" s="1"/>
  <c r="GA404" s="1"/>
  <c r="GA405" s="1"/>
  <c r="GA406" s="1"/>
  <c r="GA407" s="1"/>
  <c r="GA408" s="1"/>
  <c r="GA409" s="1"/>
  <c r="GA410" s="1"/>
  <c r="GA411" s="1"/>
  <c r="GA412" s="1"/>
  <c r="GA413" s="1"/>
  <c r="GA414" s="1"/>
  <c r="GA415" s="1"/>
  <c r="GA416" s="1"/>
  <c r="GA417" s="1"/>
  <c r="GA418" s="1"/>
  <c r="GA419" s="1"/>
  <c r="GA420" s="1"/>
  <c r="GA421" s="1"/>
  <c r="GA422" s="1"/>
  <c r="GA423" s="1"/>
  <c r="GA424" s="1"/>
  <c r="GA425" s="1"/>
  <c r="GA426" s="1"/>
  <c r="GA427" s="1"/>
  <c r="GA428" s="1"/>
  <c r="GA429" s="1"/>
  <c r="GA430" s="1"/>
  <c r="GA431" s="1"/>
  <c r="GA432" s="1"/>
  <c r="GA433" s="1"/>
  <c r="GA434" s="1"/>
  <c r="GA435" s="1"/>
  <c r="GA436" s="1"/>
  <c r="GA437" s="1"/>
  <c r="GA438" s="1"/>
  <c r="GA439" s="1"/>
  <c r="GA440" s="1"/>
  <c r="GA441" s="1"/>
  <c r="GA442" s="1"/>
  <c r="GA443" s="1"/>
  <c r="GA444" s="1"/>
  <c r="GA445" s="1"/>
  <c r="GA446" s="1"/>
  <c r="GA447" s="1"/>
  <c r="GA448" s="1"/>
  <c r="GA449" s="1"/>
  <c r="GA450" s="1"/>
  <c r="GA451" s="1"/>
  <c r="GA452" s="1"/>
  <c r="GA453" s="1"/>
  <c r="GA454" s="1"/>
  <c r="GA455" s="1"/>
  <c r="GA456" s="1"/>
  <c r="GA457" s="1"/>
  <c r="GA458" s="1"/>
  <c r="GA459" s="1"/>
  <c r="GA460" s="1"/>
  <c r="GA461" s="1"/>
  <c r="GA462" s="1"/>
  <c r="GA463" s="1"/>
  <c r="GA464" s="1"/>
  <c r="GA465" s="1"/>
  <c r="GA466" s="1"/>
  <c r="GA467" s="1"/>
  <c r="GA468" s="1"/>
  <c r="GA469" s="1"/>
  <c r="GA470" s="1"/>
  <c r="GA471" s="1"/>
  <c r="GA472" s="1"/>
  <c r="GA473" s="1"/>
  <c r="GA474" s="1"/>
  <c r="GA475" s="1"/>
  <c r="GA476" s="1"/>
  <c r="GA477" s="1"/>
  <c r="GA478" s="1"/>
  <c r="GA479" s="1"/>
  <c r="GA480" s="1"/>
  <c r="GA481" s="1"/>
  <c r="GA482" s="1"/>
  <c r="GA483" s="1"/>
  <c r="GA484" s="1"/>
  <c r="GA485" s="1"/>
  <c r="GA486" s="1"/>
  <c r="GA487" s="1"/>
  <c r="GA488" s="1"/>
  <c r="GA489" s="1"/>
  <c r="GA490" s="1"/>
  <c r="GA491" s="1"/>
  <c r="GA492" s="1"/>
  <c r="GA493" s="1"/>
  <c r="GA494" s="1"/>
  <c r="GA495" s="1"/>
  <c r="GA496" s="1"/>
  <c r="GA497" s="1"/>
  <c r="GA498" s="1"/>
  <c r="GA499" s="1"/>
  <c r="GA500" s="1"/>
  <c r="GA501" s="1"/>
  <c r="GA502" s="1"/>
  <c r="GA503" s="1"/>
  <c r="GA5"/>
  <c r="GB4"/>
  <c r="GC4"/>
  <c r="GD4"/>
  <c r="GE4"/>
  <c r="GF4"/>
  <c r="GG4"/>
  <c r="GH4"/>
  <c r="GI4"/>
  <c r="GJ4"/>
  <c r="GK4"/>
  <c r="GL4"/>
  <c r="GM4"/>
  <c r="GN4"/>
  <c r="GO4"/>
  <c r="GA4"/>
  <c r="FZ6"/>
  <c r="FZ7" s="1"/>
  <c r="FZ8" s="1"/>
  <c r="FZ9" s="1"/>
  <c r="FZ10" s="1"/>
  <c r="FZ11" s="1"/>
  <c r="FZ12" s="1"/>
  <c r="FZ13" s="1"/>
  <c r="FZ14" s="1"/>
  <c r="FZ15" s="1"/>
  <c r="FZ16" s="1"/>
  <c r="FZ17" s="1"/>
  <c r="FZ18" s="1"/>
  <c r="FZ19" s="1"/>
  <c r="FZ20" s="1"/>
  <c r="FZ21" s="1"/>
  <c r="FZ22" s="1"/>
  <c r="FZ23" s="1"/>
  <c r="FZ24" s="1"/>
  <c r="FZ25" s="1"/>
  <c r="FZ26" s="1"/>
  <c r="FZ27" s="1"/>
  <c r="FZ28" s="1"/>
  <c r="FZ29" s="1"/>
  <c r="FZ30" s="1"/>
  <c r="FZ31" s="1"/>
  <c r="FZ32" s="1"/>
  <c r="FZ33" s="1"/>
  <c r="FZ34" s="1"/>
  <c r="FZ35" s="1"/>
  <c r="FZ36" s="1"/>
  <c r="FZ37" s="1"/>
  <c r="FZ38" s="1"/>
  <c r="FZ39" s="1"/>
  <c r="FZ40" s="1"/>
  <c r="FZ41" s="1"/>
  <c r="FZ42" s="1"/>
  <c r="FZ43" s="1"/>
  <c r="FZ44" s="1"/>
  <c r="FZ45" s="1"/>
  <c r="FZ46" s="1"/>
  <c r="FZ47" s="1"/>
  <c r="FZ48" s="1"/>
  <c r="FZ49" s="1"/>
  <c r="FZ50" s="1"/>
  <c r="FZ51" s="1"/>
  <c r="FZ52" s="1"/>
  <c r="FZ53" s="1"/>
  <c r="FZ54" s="1"/>
  <c r="FZ55" s="1"/>
  <c r="FZ56" s="1"/>
  <c r="FZ57" s="1"/>
  <c r="FZ58" s="1"/>
  <c r="FZ59" s="1"/>
  <c r="FZ60" s="1"/>
  <c r="FZ61" s="1"/>
  <c r="FZ62" s="1"/>
  <c r="FZ63" s="1"/>
  <c r="FZ64" s="1"/>
  <c r="FZ65" s="1"/>
  <c r="FZ66" s="1"/>
  <c r="FZ67" s="1"/>
  <c r="FZ68" s="1"/>
  <c r="FZ69" s="1"/>
  <c r="FZ70" s="1"/>
  <c r="FZ71" s="1"/>
  <c r="FZ72" s="1"/>
  <c r="FZ73" s="1"/>
  <c r="FZ74" s="1"/>
  <c r="FZ75" s="1"/>
  <c r="FZ76" s="1"/>
  <c r="FZ77" s="1"/>
  <c r="FZ78" s="1"/>
  <c r="FZ79" s="1"/>
  <c r="FZ80" s="1"/>
  <c r="FZ81" s="1"/>
  <c r="FZ82" s="1"/>
  <c r="FZ83" s="1"/>
  <c r="FZ84" s="1"/>
  <c r="FZ85" s="1"/>
  <c r="FZ86" s="1"/>
  <c r="FZ87" s="1"/>
  <c r="FZ88" s="1"/>
  <c r="FZ89" s="1"/>
  <c r="FZ90" s="1"/>
  <c r="FZ91" s="1"/>
  <c r="FZ92" s="1"/>
  <c r="FZ93" s="1"/>
  <c r="FZ94" s="1"/>
  <c r="FZ95" s="1"/>
  <c r="FZ96" s="1"/>
  <c r="FZ97" s="1"/>
  <c r="FZ98" s="1"/>
  <c r="FZ99" s="1"/>
  <c r="FZ100" s="1"/>
  <c r="FZ101" s="1"/>
  <c r="FZ102" s="1"/>
  <c r="FZ103" s="1"/>
  <c r="FZ104" s="1"/>
  <c r="FZ105" s="1"/>
  <c r="FZ106" s="1"/>
  <c r="FZ107" s="1"/>
  <c r="FZ108" s="1"/>
  <c r="FZ109" s="1"/>
  <c r="FZ110" s="1"/>
  <c r="FZ111" s="1"/>
  <c r="FZ112" s="1"/>
  <c r="FZ113" s="1"/>
  <c r="FZ114" s="1"/>
  <c r="FZ115" s="1"/>
  <c r="FZ116" s="1"/>
  <c r="FZ117" s="1"/>
  <c r="FZ118" s="1"/>
  <c r="FZ119" s="1"/>
  <c r="FZ120" s="1"/>
  <c r="FZ121" s="1"/>
  <c r="FZ122" s="1"/>
  <c r="FZ123" s="1"/>
  <c r="FZ124" s="1"/>
  <c r="FZ125" s="1"/>
  <c r="FZ126" s="1"/>
  <c r="FZ127" s="1"/>
  <c r="FZ128" s="1"/>
  <c r="FZ129" s="1"/>
  <c r="FZ130" s="1"/>
  <c r="FZ131" s="1"/>
  <c r="FZ132" s="1"/>
  <c r="FZ133" s="1"/>
  <c r="FZ134" s="1"/>
  <c r="FZ135" s="1"/>
  <c r="FZ136" s="1"/>
  <c r="FZ137" s="1"/>
  <c r="FZ138" s="1"/>
  <c r="FZ139" s="1"/>
  <c r="FZ140" s="1"/>
  <c r="FZ141" s="1"/>
  <c r="FZ142" s="1"/>
  <c r="FZ143" s="1"/>
  <c r="FZ144" s="1"/>
  <c r="FZ145" s="1"/>
  <c r="FZ146" s="1"/>
  <c r="FZ147" s="1"/>
  <c r="FZ148" s="1"/>
  <c r="FZ149" s="1"/>
  <c r="FZ150" s="1"/>
  <c r="FZ151" s="1"/>
  <c r="FZ152" s="1"/>
  <c r="FZ153" s="1"/>
  <c r="FZ154" s="1"/>
  <c r="FZ155" s="1"/>
  <c r="FZ156" s="1"/>
  <c r="FZ157" s="1"/>
  <c r="FZ158" s="1"/>
  <c r="FZ159" s="1"/>
  <c r="FZ160" s="1"/>
  <c r="FZ161" s="1"/>
  <c r="FZ162" s="1"/>
  <c r="FZ163" s="1"/>
  <c r="FZ164" s="1"/>
  <c r="FZ165" s="1"/>
  <c r="FZ166" s="1"/>
  <c r="FZ167" s="1"/>
  <c r="FZ168" s="1"/>
  <c r="FZ169" s="1"/>
  <c r="FZ170" s="1"/>
  <c r="FZ171" s="1"/>
  <c r="FZ172" s="1"/>
  <c r="FZ173" s="1"/>
  <c r="FZ174" s="1"/>
  <c r="FZ175" s="1"/>
  <c r="FZ176" s="1"/>
  <c r="FZ177" s="1"/>
  <c r="FZ178" s="1"/>
  <c r="FZ179" s="1"/>
  <c r="FZ180" s="1"/>
  <c r="FZ181" s="1"/>
  <c r="FZ182" s="1"/>
  <c r="FZ183" s="1"/>
  <c r="FZ184" s="1"/>
  <c r="FZ185" s="1"/>
  <c r="FZ186" s="1"/>
  <c r="FZ187" s="1"/>
  <c r="FZ188" s="1"/>
  <c r="FZ189" s="1"/>
  <c r="FZ190" s="1"/>
  <c r="FZ191" s="1"/>
  <c r="FZ192" s="1"/>
  <c r="FZ193" s="1"/>
  <c r="FZ194" s="1"/>
  <c r="FZ195" s="1"/>
  <c r="FZ196" s="1"/>
  <c r="FZ197" s="1"/>
  <c r="FZ198" s="1"/>
  <c r="FZ199" s="1"/>
  <c r="FZ200" s="1"/>
  <c r="FZ201" s="1"/>
  <c r="FZ202" s="1"/>
  <c r="FZ203" s="1"/>
  <c r="FZ204" s="1"/>
  <c r="FZ205" s="1"/>
  <c r="FZ206" s="1"/>
  <c r="FZ207" s="1"/>
  <c r="FZ208" s="1"/>
  <c r="FZ209" s="1"/>
  <c r="FZ210" s="1"/>
  <c r="FZ211" s="1"/>
  <c r="FZ212" s="1"/>
  <c r="FZ213" s="1"/>
  <c r="FZ214" s="1"/>
  <c r="FZ215" s="1"/>
  <c r="FZ216" s="1"/>
  <c r="FZ217" s="1"/>
  <c r="FZ218" s="1"/>
  <c r="FZ219" s="1"/>
  <c r="FZ220" s="1"/>
  <c r="FZ221" s="1"/>
  <c r="FZ222" s="1"/>
  <c r="FZ223" s="1"/>
  <c r="FZ224" s="1"/>
  <c r="FZ225" s="1"/>
  <c r="FZ226" s="1"/>
  <c r="FZ227" s="1"/>
  <c r="FZ228" s="1"/>
  <c r="FZ229" s="1"/>
  <c r="FZ230" s="1"/>
  <c r="FZ231" s="1"/>
  <c r="FZ232" s="1"/>
  <c r="FZ233" s="1"/>
  <c r="FZ234" s="1"/>
  <c r="FZ235" s="1"/>
  <c r="FZ236" s="1"/>
  <c r="FZ237" s="1"/>
  <c r="FZ238" s="1"/>
  <c r="FZ239" s="1"/>
  <c r="FZ240" s="1"/>
  <c r="FZ241" s="1"/>
  <c r="FZ242" s="1"/>
  <c r="FZ243" s="1"/>
  <c r="FZ244" s="1"/>
  <c r="FZ245" s="1"/>
  <c r="FZ246" s="1"/>
  <c r="FZ247" s="1"/>
  <c r="FZ248" s="1"/>
  <c r="FZ249" s="1"/>
  <c r="FZ250" s="1"/>
  <c r="FZ251" s="1"/>
  <c r="FZ252" s="1"/>
  <c r="FZ253" s="1"/>
  <c r="FZ254" s="1"/>
  <c r="FZ255" s="1"/>
  <c r="FZ256" s="1"/>
  <c r="FZ257" s="1"/>
  <c r="FZ258" s="1"/>
  <c r="FZ259" s="1"/>
  <c r="FZ260" s="1"/>
  <c r="FZ261" s="1"/>
  <c r="FZ262" s="1"/>
  <c r="FZ263" s="1"/>
  <c r="FZ264" s="1"/>
  <c r="FZ265" s="1"/>
  <c r="FZ266" s="1"/>
  <c r="FZ267" s="1"/>
  <c r="FZ268" s="1"/>
  <c r="FZ269" s="1"/>
  <c r="FZ270" s="1"/>
  <c r="FZ271" s="1"/>
  <c r="FZ272" s="1"/>
  <c r="FZ273" s="1"/>
  <c r="FZ274" s="1"/>
  <c r="FZ275" s="1"/>
  <c r="FZ276" s="1"/>
  <c r="FZ277" s="1"/>
  <c r="FZ278" s="1"/>
  <c r="FZ279" s="1"/>
  <c r="FZ280" s="1"/>
  <c r="FZ281" s="1"/>
  <c r="FZ282" s="1"/>
  <c r="FZ283" s="1"/>
  <c r="FZ284" s="1"/>
  <c r="FZ285" s="1"/>
  <c r="FZ286" s="1"/>
  <c r="FZ287" s="1"/>
  <c r="FZ288" s="1"/>
  <c r="FZ289" s="1"/>
  <c r="FZ290" s="1"/>
  <c r="FZ291" s="1"/>
  <c r="FZ292" s="1"/>
  <c r="FZ293" s="1"/>
  <c r="FZ294" s="1"/>
  <c r="FZ295" s="1"/>
  <c r="FZ296" s="1"/>
  <c r="FZ297" s="1"/>
  <c r="FZ298" s="1"/>
  <c r="FZ299" s="1"/>
  <c r="FZ300" s="1"/>
  <c r="FZ301" s="1"/>
  <c r="FZ302" s="1"/>
  <c r="FZ303" s="1"/>
  <c r="FZ304" s="1"/>
  <c r="FZ305" s="1"/>
  <c r="FZ306" s="1"/>
  <c r="FZ307" s="1"/>
  <c r="FZ308" s="1"/>
  <c r="FZ309" s="1"/>
  <c r="FZ310" s="1"/>
  <c r="FZ311" s="1"/>
  <c r="FZ312" s="1"/>
  <c r="FZ313" s="1"/>
  <c r="FZ314" s="1"/>
  <c r="FZ315" s="1"/>
  <c r="FZ316" s="1"/>
  <c r="FZ317" s="1"/>
  <c r="FZ318" s="1"/>
  <c r="FZ319" s="1"/>
  <c r="FZ320" s="1"/>
  <c r="FZ321" s="1"/>
  <c r="FZ322" s="1"/>
  <c r="FZ323" s="1"/>
  <c r="FZ324" s="1"/>
  <c r="FZ325" s="1"/>
  <c r="FZ326" s="1"/>
  <c r="FZ327" s="1"/>
  <c r="FZ328" s="1"/>
  <c r="FZ329" s="1"/>
  <c r="FZ330" s="1"/>
  <c r="FZ331" s="1"/>
  <c r="FZ332" s="1"/>
  <c r="FZ333" s="1"/>
  <c r="FZ334" s="1"/>
  <c r="FZ335" s="1"/>
  <c r="FZ336" s="1"/>
  <c r="FZ337" s="1"/>
  <c r="FZ338" s="1"/>
  <c r="FZ339" s="1"/>
  <c r="FZ340" s="1"/>
  <c r="FZ341" s="1"/>
  <c r="FZ342" s="1"/>
  <c r="FZ343" s="1"/>
  <c r="FZ344" s="1"/>
  <c r="FZ345" s="1"/>
  <c r="FZ346" s="1"/>
  <c r="FZ347" s="1"/>
  <c r="FZ348" s="1"/>
  <c r="FZ349" s="1"/>
  <c r="FZ350" s="1"/>
  <c r="FZ351" s="1"/>
  <c r="FZ352" s="1"/>
  <c r="FZ353" s="1"/>
  <c r="FZ354" s="1"/>
  <c r="FZ355" s="1"/>
  <c r="FZ356" s="1"/>
  <c r="FZ357" s="1"/>
  <c r="FZ358" s="1"/>
  <c r="FZ359" s="1"/>
  <c r="FZ360" s="1"/>
  <c r="FZ361" s="1"/>
  <c r="FZ362" s="1"/>
  <c r="FZ363" s="1"/>
  <c r="FZ364" s="1"/>
  <c r="FZ365" s="1"/>
  <c r="FZ366" s="1"/>
  <c r="FZ367" s="1"/>
  <c r="FZ368" s="1"/>
  <c r="FZ369" s="1"/>
  <c r="FZ370" s="1"/>
  <c r="FZ371" s="1"/>
  <c r="FZ372" s="1"/>
  <c r="FZ373" s="1"/>
  <c r="FZ374" s="1"/>
  <c r="FZ375" s="1"/>
  <c r="FZ376" s="1"/>
  <c r="FZ377" s="1"/>
  <c r="FZ378" s="1"/>
  <c r="FZ379" s="1"/>
  <c r="FZ380" s="1"/>
  <c r="FZ381" s="1"/>
  <c r="FZ382" s="1"/>
  <c r="FZ383" s="1"/>
  <c r="FZ384" s="1"/>
  <c r="FZ385" s="1"/>
  <c r="FZ386" s="1"/>
  <c r="FZ387" s="1"/>
  <c r="FZ388" s="1"/>
  <c r="FZ389" s="1"/>
  <c r="FZ390" s="1"/>
  <c r="FZ391" s="1"/>
  <c r="FZ392" s="1"/>
  <c r="FZ393" s="1"/>
  <c r="FZ394" s="1"/>
  <c r="FZ395" s="1"/>
  <c r="FZ396" s="1"/>
  <c r="FZ397" s="1"/>
  <c r="FZ398" s="1"/>
  <c r="FZ399" s="1"/>
  <c r="FZ400" s="1"/>
  <c r="FZ401" s="1"/>
  <c r="FZ402" s="1"/>
  <c r="FZ403" s="1"/>
  <c r="FZ404" s="1"/>
  <c r="FZ405" s="1"/>
  <c r="FZ406" s="1"/>
  <c r="FZ407" s="1"/>
  <c r="FZ408" s="1"/>
  <c r="FZ409" s="1"/>
  <c r="FZ410" s="1"/>
  <c r="FZ411" s="1"/>
  <c r="FZ412" s="1"/>
  <c r="FZ413" s="1"/>
  <c r="FZ414" s="1"/>
  <c r="FZ415" s="1"/>
  <c r="FZ416" s="1"/>
  <c r="FZ417" s="1"/>
  <c r="FZ418" s="1"/>
  <c r="FZ419" s="1"/>
  <c r="FZ420" s="1"/>
  <c r="FZ421" s="1"/>
  <c r="FZ422" s="1"/>
  <c r="FZ423" s="1"/>
  <c r="FZ424" s="1"/>
  <c r="FZ425" s="1"/>
  <c r="FZ426" s="1"/>
  <c r="FZ427" s="1"/>
  <c r="FZ428" s="1"/>
  <c r="FZ429" s="1"/>
  <c r="FZ430" s="1"/>
  <c r="FZ431" s="1"/>
  <c r="FZ432" s="1"/>
  <c r="FZ433" s="1"/>
  <c r="FZ434" s="1"/>
  <c r="FZ435" s="1"/>
  <c r="FZ436" s="1"/>
  <c r="FZ437" s="1"/>
  <c r="FZ438" s="1"/>
  <c r="FZ439" s="1"/>
  <c r="FZ440" s="1"/>
  <c r="FZ441" s="1"/>
  <c r="FZ442" s="1"/>
  <c r="FZ443" s="1"/>
  <c r="FZ444" s="1"/>
  <c r="FZ445" s="1"/>
  <c r="FZ446" s="1"/>
  <c r="FZ447" s="1"/>
  <c r="FZ448" s="1"/>
  <c r="FZ449" s="1"/>
  <c r="FZ450" s="1"/>
  <c r="FZ451" s="1"/>
  <c r="FZ452" s="1"/>
  <c r="FZ453" s="1"/>
  <c r="FZ454" s="1"/>
  <c r="FZ455" s="1"/>
  <c r="FZ456" s="1"/>
  <c r="FZ457" s="1"/>
  <c r="FZ458" s="1"/>
  <c r="FZ459" s="1"/>
  <c r="FZ460" s="1"/>
  <c r="FZ461" s="1"/>
  <c r="FZ462" s="1"/>
  <c r="FZ463" s="1"/>
  <c r="FZ464" s="1"/>
  <c r="FZ465" s="1"/>
  <c r="FZ466" s="1"/>
  <c r="FZ467" s="1"/>
  <c r="FZ468" s="1"/>
  <c r="FZ469" s="1"/>
  <c r="FZ470" s="1"/>
  <c r="FZ471" s="1"/>
  <c r="FZ472" s="1"/>
  <c r="FZ473" s="1"/>
  <c r="FZ474" s="1"/>
  <c r="FZ475" s="1"/>
  <c r="FZ476" s="1"/>
  <c r="FZ477" s="1"/>
  <c r="FZ478" s="1"/>
  <c r="FZ479" s="1"/>
  <c r="FZ480" s="1"/>
  <c r="FZ481" s="1"/>
  <c r="FZ482" s="1"/>
  <c r="FZ483" s="1"/>
  <c r="FZ484" s="1"/>
  <c r="FZ485" s="1"/>
  <c r="FZ486" s="1"/>
  <c r="FZ487" s="1"/>
  <c r="FZ488" s="1"/>
  <c r="FZ489" s="1"/>
  <c r="FZ490" s="1"/>
  <c r="FZ491" s="1"/>
  <c r="FZ492" s="1"/>
  <c r="FZ493" s="1"/>
  <c r="FZ494" s="1"/>
  <c r="FZ495" s="1"/>
  <c r="FZ496" s="1"/>
  <c r="FZ497" s="1"/>
  <c r="FZ498" s="1"/>
  <c r="FZ499" s="1"/>
  <c r="FZ500" s="1"/>
  <c r="FZ501" s="1"/>
  <c r="FZ502" s="1"/>
  <c r="FZ503" s="1"/>
  <c r="FZ5"/>
  <c r="FY6"/>
  <c r="FY7" s="1"/>
  <c r="FY8" s="1"/>
  <c r="FY9" s="1"/>
  <c r="FY10" s="1"/>
  <c r="FY11" s="1"/>
  <c r="FY12" s="1"/>
  <c r="FY13" s="1"/>
  <c r="FY14" s="1"/>
  <c r="FY15" s="1"/>
  <c r="FY16" s="1"/>
  <c r="FY17" s="1"/>
  <c r="FY18" s="1"/>
  <c r="FY19" s="1"/>
  <c r="FY20" s="1"/>
  <c r="FY21" s="1"/>
  <c r="FY22" s="1"/>
  <c r="FY23" s="1"/>
  <c r="FY24" s="1"/>
  <c r="FY25" s="1"/>
  <c r="FY26" s="1"/>
  <c r="FY27" s="1"/>
  <c r="FY28" s="1"/>
  <c r="FY29" s="1"/>
  <c r="FY30" s="1"/>
  <c r="FY31" s="1"/>
  <c r="FY32" s="1"/>
  <c r="FY33" s="1"/>
  <c r="FY34" s="1"/>
  <c r="FY35" s="1"/>
  <c r="FY36" s="1"/>
  <c r="FY37" s="1"/>
  <c r="FY38" s="1"/>
  <c r="FY39" s="1"/>
  <c r="FY40" s="1"/>
  <c r="FY41" s="1"/>
  <c r="FY42" s="1"/>
  <c r="FY43" s="1"/>
  <c r="FY44" s="1"/>
  <c r="FY45" s="1"/>
  <c r="FY46" s="1"/>
  <c r="FY47" s="1"/>
  <c r="FY48" s="1"/>
  <c r="FY49" s="1"/>
  <c r="FY50" s="1"/>
  <c r="FY51" s="1"/>
  <c r="FY52" s="1"/>
  <c r="FY53" s="1"/>
  <c r="FY54" s="1"/>
  <c r="FY55" s="1"/>
  <c r="FY56" s="1"/>
  <c r="FY57" s="1"/>
  <c r="FY58" s="1"/>
  <c r="FY59" s="1"/>
  <c r="FY60" s="1"/>
  <c r="FY61" s="1"/>
  <c r="FY62" s="1"/>
  <c r="FY63" s="1"/>
  <c r="FY64" s="1"/>
  <c r="FY65" s="1"/>
  <c r="FY66" s="1"/>
  <c r="FY67" s="1"/>
  <c r="FY68" s="1"/>
  <c r="FY69" s="1"/>
  <c r="FY70" s="1"/>
  <c r="FY71" s="1"/>
  <c r="FY72" s="1"/>
  <c r="FY73" s="1"/>
  <c r="FY74" s="1"/>
  <c r="FY75" s="1"/>
  <c r="FY76" s="1"/>
  <c r="FY77" s="1"/>
  <c r="FY78" s="1"/>
  <c r="FY79" s="1"/>
  <c r="FY80" s="1"/>
  <c r="FY81" s="1"/>
  <c r="FY82" s="1"/>
  <c r="FY83" s="1"/>
  <c r="FY84" s="1"/>
  <c r="FY85" s="1"/>
  <c r="FY86" s="1"/>
  <c r="FY87" s="1"/>
  <c r="FY88" s="1"/>
  <c r="FY89" s="1"/>
  <c r="FY90" s="1"/>
  <c r="FY91" s="1"/>
  <c r="FY92" s="1"/>
  <c r="FY93" s="1"/>
  <c r="FY94" s="1"/>
  <c r="FY95" s="1"/>
  <c r="FY96" s="1"/>
  <c r="FY97" s="1"/>
  <c r="FY98" s="1"/>
  <c r="FY99" s="1"/>
  <c r="FY100" s="1"/>
  <c r="FY101" s="1"/>
  <c r="FY102" s="1"/>
  <c r="FY103" s="1"/>
  <c r="FY104" s="1"/>
  <c r="FY105" s="1"/>
  <c r="FY106" s="1"/>
  <c r="FY107" s="1"/>
  <c r="FY108" s="1"/>
  <c r="FY109" s="1"/>
  <c r="FY110" s="1"/>
  <c r="FY111" s="1"/>
  <c r="FY112" s="1"/>
  <c r="FY113" s="1"/>
  <c r="FY114" s="1"/>
  <c r="FY115" s="1"/>
  <c r="FY116" s="1"/>
  <c r="FY117" s="1"/>
  <c r="FY118" s="1"/>
  <c r="FY119" s="1"/>
  <c r="FY120" s="1"/>
  <c r="FY121" s="1"/>
  <c r="FY122" s="1"/>
  <c r="FY123" s="1"/>
  <c r="FY124" s="1"/>
  <c r="FY125" s="1"/>
  <c r="FY126" s="1"/>
  <c r="FY127" s="1"/>
  <c r="FY128" s="1"/>
  <c r="FY129" s="1"/>
  <c r="FY130" s="1"/>
  <c r="FY131" s="1"/>
  <c r="FY132" s="1"/>
  <c r="FY133" s="1"/>
  <c r="FY134" s="1"/>
  <c r="FY135" s="1"/>
  <c r="FY136" s="1"/>
  <c r="FY137" s="1"/>
  <c r="FY138" s="1"/>
  <c r="FY139" s="1"/>
  <c r="FY140" s="1"/>
  <c r="FY141" s="1"/>
  <c r="FY142" s="1"/>
  <c r="FY143" s="1"/>
  <c r="FY144" s="1"/>
  <c r="FY145" s="1"/>
  <c r="FY146" s="1"/>
  <c r="FY147" s="1"/>
  <c r="FY148" s="1"/>
  <c r="FY149" s="1"/>
  <c r="FY150" s="1"/>
  <c r="FY151" s="1"/>
  <c r="FY152" s="1"/>
  <c r="FY153" s="1"/>
  <c r="FY154" s="1"/>
  <c r="FY155" s="1"/>
  <c r="FY156" s="1"/>
  <c r="FY157" s="1"/>
  <c r="FY158" s="1"/>
  <c r="FY159" s="1"/>
  <c r="FY160" s="1"/>
  <c r="FY161" s="1"/>
  <c r="FY162" s="1"/>
  <c r="FY163" s="1"/>
  <c r="FY164" s="1"/>
  <c r="FY165" s="1"/>
  <c r="FY166" s="1"/>
  <c r="FY167" s="1"/>
  <c r="FY168" s="1"/>
  <c r="FY169" s="1"/>
  <c r="FY170" s="1"/>
  <c r="FY171" s="1"/>
  <c r="FY172" s="1"/>
  <c r="FY173" s="1"/>
  <c r="FY174" s="1"/>
  <c r="FY175" s="1"/>
  <c r="FY176" s="1"/>
  <c r="FY177" s="1"/>
  <c r="FY178" s="1"/>
  <c r="FY179" s="1"/>
  <c r="FY180" s="1"/>
  <c r="FY181" s="1"/>
  <c r="FY182" s="1"/>
  <c r="FY183" s="1"/>
  <c r="FY184" s="1"/>
  <c r="FY185" s="1"/>
  <c r="FY186" s="1"/>
  <c r="FY187" s="1"/>
  <c r="FY188" s="1"/>
  <c r="FY189" s="1"/>
  <c r="FY190" s="1"/>
  <c r="FY191" s="1"/>
  <c r="FY192" s="1"/>
  <c r="FY193" s="1"/>
  <c r="FY194" s="1"/>
  <c r="FY195" s="1"/>
  <c r="FY196" s="1"/>
  <c r="FY197" s="1"/>
  <c r="FY198" s="1"/>
  <c r="FY199" s="1"/>
  <c r="FY200" s="1"/>
  <c r="FY201" s="1"/>
  <c r="FY202" s="1"/>
  <c r="FY203" s="1"/>
  <c r="FY204" s="1"/>
  <c r="FY205" s="1"/>
  <c r="FY206" s="1"/>
  <c r="FY207" s="1"/>
  <c r="FY208" s="1"/>
  <c r="FY209" s="1"/>
  <c r="FY210" s="1"/>
  <c r="FY211" s="1"/>
  <c r="FY212" s="1"/>
  <c r="FY213" s="1"/>
  <c r="FY214" s="1"/>
  <c r="FY215" s="1"/>
  <c r="FY216" s="1"/>
  <c r="FY217" s="1"/>
  <c r="FY218" s="1"/>
  <c r="FY219" s="1"/>
  <c r="FY220" s="1"/>
  <c r="FY221" s="1"/>
  <c r="FY222" s="1"/>
  <c r="FY223" s="1"/>
  <c r="FY224" s="1"/>
  <c r="FY225" s="1"/>
  <c r="FY226" s="1"/>
  <c r="FY227" s="1"/>
  <c r="FY228" s="1"/>
  <c r="FY229" s="1"/>
  <c r="FY230" s="1"/>
  <c r="FY231" s="1"/>
  <c r="FY232" s="1"/>
  <c r="FY233" s="1"/>
  <c r="FY234" s="1"/>
  <c r="FY235" s="1"/>
  <c r="FY236" s="1"/>
  <c r="FY237" s="1"/>
  <c r="FY238" s="1"/>
  <c r="FY239" s="1"/>
  <c r="FY240" s="1"/>
  <c r="FY241" s="1"/>
  <c r="FY242" s="1"/>
  <c r="FY243" s="1"/>
  <c r="FY244" s="1"/>
  <c r="FY245" s="1"/>
  <c r="FY246" s="1"/>
  <c r="FY247" s="1"/>
  <c r="FY248" s="1"/>
  <c r="FY249" s="1"/>
  <c r="FY250" s="1"/>
  <c r="FY251" s="1"/>
  <c r="FY252" s="1"/>
  <c r="FY253" s="1"/>
  <c r="FY254" s="1"/>
  <c r="FY255" s="1"/>
  <c r="FY256" s="1"/>
  <c r="FY257" s="1"/>
  <c r="FY258" s="1"/>
  <c r="FY259" s="1"/>
  <c r="FY260" s="1"/>
  <c r="FY261" s="1"/>
  <c r="FY262" s="1"/>
  <c r="FY263" s="1"/>
  <c r="FY264" s="1"/>
  <c r="FY265" s="1"/>
  <c r="FY266" s="1"/>
  <c r="FY267" s="1"/>
  <c r="FY268" s="1"/>
  <c r="FY269" s="1"/>
  <c r="FY270" s="1"/>
  <c r="FY271" s="1"/>
  <c r="FY272" s="1"/>
  <c r="FY273" s="1"/>
  <c r="FY274" s="1"/>
  <c r="FY275" s="1"/>
  <c r="FY276" s="1"/>
  <c r="FY277" s="1"/>
  <c r="FY278" s="1"/>
  <c r="FY279" s="1"/>
  <c r="FY280" s="1"/>
  <c r="FY281" s="1"/>
  <c r="FY282" s="1"/>
  <c r="FY283" s="1"/>
  <c r="FY284" s="1"/>
  <c r="FY285" s="1"/>
  <c r="FY286" s="1"/>
  <c r="FY287" s="1"/>
  <c r="FY288" s="1"/>
  <c r="FY289" s="1"/>
  <c r="FY290" s="1"/>
  <c r="FY291" s="1"/>
  <c r="FY292" s="1"/>
  <c r="FY293" s="1"/>
  <c r="FY294" s="1"/>
  <c r="FY295" s="1"/>
  <c r="FY296" s="1"/>
  <c r="FY297" s="1"/>
  <c r="FY298" s="1"/>
  <c r="FY299" s="1"/>
  <c r="FY300" s="1"/>
  <c r="FY301" s="1"/>
  <c r="FY302" s="1"/>
  <c r="FY303" s="1"/>
  <c r="FY304" s="1"/>
  <c r="FY305" s="1"/>
  <c r="FY306" s="1"/>
  <c r="FY307" s="1"/>
  <c r="FY308" s="1"/>
  <c r="FY309" s="1"/>
  <c r="FY310" s="1"/>
  <c r="FY311" s="1"/>
  <c r="FY312" s="1"/>
  <c r="FY313" s="1"/>
  <c r="FY314" s="1"/>
  <c r="FY315" s="1"/>
  <c r="FY316" s="1"/>
  <c r="FY317" s="1"/>
  <c r="FY318" s="1"/>
  <c r="FY319" s="1"/>
  <c r="FY320" s="1"/>
  <c r="FY321" s="1"/>
  <c r="FY322" s="1"/>
  <c r="FY323" s="1"/>
  <c r="FY324" s="1"/>
  <c r="FY325" s="1"/>
  <c r="FY326" s="1"/>
  <c r="FY327" s="1"/>
  <c r="FY328" s="1"/>
  <c r="FY329" s="1"/>
  <c r="FY330" s="1"/>
  <c r="FY331" s="1"/>
  <c r="FY332" s="1"/>
  <c r="FY333" s="1"/>
  <c r="FY334" s="1"/>
  <c r="FY335" s="1"/>
  <c r="FY336" s="1"/>
  <c r="FY337" s="1"/>
  <c r="FY338" s="1"/>
  <c r="FY339" s="1"/>
  <c r="FY340" s="1"/>
  <c r="FY341" s="1"/>
  <c r="FY342" s="1"/>
  <c r="FY343" s="1"/>
  <c r="FY344" s="1"/>
  <c r="FY345" s="1"/>
  <c r="FY346" s="1"/>
  <c r="FY347" s="1"/>
  <c r="FY348" s="1"/>
  <c r="FY349" s="1"/>
  <c r="FY350" s="1"/>
  <c r="FY351" s="1"/>
  <c r="FY352" s="1"/>
  <c r="FY353" s="1"/>
  <c r="FY354" s="1"/>
  <c r="FY355" s="1"/>
  <c r="FY356" s="1"/>
  <c r="FY357" s="1"/>
  <c r="FY358" s="1"/>
  <c r="FY359" s="1"/>
  <c r="FY360" s="1"/>
  <c r="FY361" s="1"/>
  <c r="FY362" s="1"/>
  <c r="FY363" s="1"/>
  <c r="FY364" s="1"/>
  <c r="FY365" s="1"/>
  <c r="FY366" s="1"/>
  <c r="FY367" s="1"/>
  <c r="FY368" s="1"/>
  <c r="FY369" s="1"/>
  <c r="FY370" s="1"/>
  <c r="FY371" s="1"/>
  <c r="FY372" s="1"/>
  <c r="FY373" s="1"/>
  <c r="FY374" s="1"/>
  <c r="FY375" s="1"/>
  <c r="FY376" s="1"/>
  <c r="FY377" s="1"/>
  <c r="FY378" s="1"/>
  <c r="FY379" s="1"/>
  <c r="FY380" s="1"/>
  <c r="FY381" s="1"/>
  <c r="FY382" s="1"/>
  <c r="FY383" s="1"/>
  <c r="FY384" s="1"/>
  <c r="FY385" s="1"/>
  <c r="FY386" s="1"/>
  <c r="FY387" s="1"/>
  <c r="FY388" s="1"/>
  <c r="FY389" s="1"/>
  <c r="FY390" s="1"/>
  <c r="FY391" s="1"/>
  <c r="FY392" s="1"/>
  <c r="FY393" s="1"/>
  <c r="FY394" s="1"/>
  <c r="FY395" s="1"/>
  <c r="FY396" s="1"/>
  <c r="FY397" s="1"/>
  <c r="FY398" s="1"/>
  <c r="FY399" s="1"/>
  <c r="FY400" s="1"/>
  <c r="FY401" s="1"/>
  <c r="FY402" s="1"/>
  <c r="FY403" s="1"/>
  <c r="FY404" s="1"/>
  <c r="FY405" s="1"/>
  <c r="FY406" s="1"/>
  <c r="FY407" s="1"/>
  <c r="FY408" s="1"/>
  <c r="FY409" s="1"/>
  <c r="FY410" s="1"/>
  <c r="FY411" s="1"/>
  <c r="FY412" s="1"/>
  <c r="FY413" s="1"/>
  <c r="FY414" s="1"/>
  <c r="FY415" s="1"/>
  <c r="FY416" s="1"/>
  <c r="FY417" s="1"/>
  <c r="FY418" s="1"/>
  <c r="FY419" s="1"/>
  <c r="FY420" s="1"/>
  <c r="FY421" s="1"/>
  <c r="FY422" s="1"/>
  <c r="FY423" s="1"/>
  <c r="FY424" s="1"/>
  <c r="FY425" s="1"/>
  <c r="FY426" s="1"/>
  <c r="FY427" s="1"/>
  <c r="FY428" s="1"/>
  <c r="FY429" s="1"/>
  <c r="FY430" s="1"/>
  <c r="FY431" s="1"/>
  <c r="FY432" s="1"/>
  <c r="FY433" s="1"/>
  <c r="FY434" s="1"/>
  <c r="FY435" s="1"/>
  <c r="FY436" s="1"/>
  <c r="FY437" s="1"/>
  <c r="FY438" s="1"/>
  <c r="FY439" s="1"/>
  <c r="FY440" s="1"/>
  <c r="FY441" s="1"/>
  <c r="FY442" s="1"/>
  <c r="FY443" s="1"/>
  <c r="FY444" s="1"/>
  <c r="FY445" s="1"/>
  <c r="FY446" s="1"/>
  <c r="FY447" s="1"/>
  <c r="FY448" s="1"/>
  <c r="FY449" s="1"/>
  <c r="FY450" s="1"/>
  <c r="FY451" s="1"/>
  <c r="FY452" s="1"/>
  <c r="FY453" s="1"/>
  <c r="FY454" s="1"/>
  <c r="FY455" s="1"/>
  <c r="FY456" s="1"/>
  <c r="FY457" s="1"/>
  <c r="FY458" s="1"/>
  <c r="FY459" s="1"/>
  <c r="FY460" s="1"/>
  <c r="FY461" s="1"/>
  <c r="FY462" s="1"/>
  <c r="FY463" s="1"/>
  <c r="FY464" s="1"/>
  <c r="FY465" s="1"/>
  <c r="FY466" s="1"/>
  <c r="FY467" s="1"/>
  <c r="FY468" s="1"/>
  <c r="FY469" s="1"/>
  <c r="FY470" s="1"/>
  <c r="FY471" s="1"/>
  <c r="FY472" s="1"/>
  <c r="FY473" s="1"/>
  <c r="FY474" s="1"/>
  <c r="FY475" s="1"/>
  <c r="FY476" s="1"/>
  <c r="FY477" s="1"/>
  <c r="FY478" s="1"/>
  <c r="FY479" s="1"/>
  <c r="FY480" s="1"/>
  <c r="FY481" s="1"/>
  <c r="FY482" s="1"/>
  <c r="FY483" s="1"/>
  <c r="FY484" s="1"/>
  <c r="FY485" s="1"/>
  <c r="FY486" s="1"/>
  <c r="FY487" s="1"/>
  <c r="FY488" s="1"/>
  <c r="FY489" s="1"/>
  <c r="FY490" s="1"/>
  <c r="FY491" s="1"/>
  <c r="FY492" s="1"/>
  <c r="FY493" s="1"/>
  <c r="FY494" s="1"/>
  <c r="FY495" s="1"/>
  <c r="FY496" s="1"/>
  <c r="FY497" s="1"/>
  <c r="FY498" s="1"/>
  <c r="FY499" s="1"/>
  <c r="FY500" s="1"/>
  <c r="FY501" s="1"/>
  <c r="FY502" s="1"/>
  <c r="FY503" s="1"/>
  <c r="FY5"/>
  <c r="FX6"/>
  <c r="FX7" s="1"/>
  <c r="FX8" s="1"/>
  <c r="FX9" s="1"/>
  <c r="FX10" s="1"/>
  <c r="FX11" s="1"/>
  <c r="FX12" s="1"/>
  <c r="FX13" s="1"/>
  <c r="FX14" s="1"/>
  <c r="FX15" s="1"/>
  <c r="FX16" s="1"/>
  <c r="FX17" s="1"/>
  <c r="FX18" s="1"/>
  <c r="FX19" s="1"/>
  <c r="FX20" s="1"/>
  <c r="FX21" s="1"/>
  <c r="FX22" s="1"/>
  <c r="FX23" s="1"/>
  <c r="FX24" s="1"/>
  <c r="FX25" s="1"/>
  <c r="FX26" s="1"/>
  <c r="FX27" s="1"/>
  <c r="FX28" s="1"/>
  <c r="FX29" s="1"/>
  <c r="FX30" s="1"/>
  <c r="FX31" s="1"/>
  <c r="FX32" s="1"/>
  <c r="FX33" s="1"/>
  <c r="FX34" s="1"/>
  <c r="FX35" s="1"/>
  <c r="FX36" s="1"/>
  <c r="FX37" s="1"/>
  <c r="FX38"/>
  <c r="FX39" s="1"/>
  <c r="FX40" s="1"/>
  <c r="FX41" s="1"/>
  <c r="FX42" s="1"/>
  <c r="FX43" s="1"/>
  <c r="FX44" s="1"/>
  <c r="FX45" s="1"/>
  <c r="FX46" s="1"/>
  <c r="FX47" s="1"/>
  <c r="FX48" s="1"/>
  <c r="FX49" s="1"/>
  <c r="FX50" s="1"/>
  <c r="FX51" s="1"/>
  <c r="FX52" s="1"/>
  <c r="FX53" s="1"/>
  <c r="FX54" s="1"/>
  <c r="FX55" s="1"/>
  <c r="FX56" s="1"/>
  <c r="FX57" s="1"/>
  <c r="FX58" s="1"/>
  <c r="FX59" s="1"/>
  <c r="FX60" s="1"/>
  <c r="FX61" s="1"/>
  <c r="FX62" s="1"/>
  <c r="FX63" s="1"/>
  <c r="FX64" s="1"/>
  <c r="FX65" s="1"/>
  <c r="FX66" s="1"/>
  <c r="FX67" s="1"/>
  <c r="FX68" s="1"/>
  <c r="FX69" s="1"/>
  <c r="FX70" s="1"/>
  <c r="FX71" s="1"/>
  <c r="FX72" s="1"/>
  <c r="FX73" s="1"/>
  <c r="FX74" s="1"/>
  <c r="FX75" s="1"/>
  <c r="FX76" s="1"/>
  <c r="FX77" s="1"/>
  <c r="FX78" s="1"/>
  <c r="FX79" s="1"/>
  <c r="FX80" s="1"/>
  <c r="FX81" s="1"/>
  <c r="FX82" s="1"/>
  <c r="FX83" s="1"/>
  <c r="FX84" s="1"/>
  <c r="FX85" s="1"/>
  <c r="FX86" s="1"/>
  <c r="FX87" s="1"/>
  <c r="FX88" s="1"/>
  <c r="FX89" s="1"/>
  <c r="FX90" s="1"/>
  <c r="FX91" s="1"/>
  <c r="FX92" s="1"/>
  <c r="FX93" s="1"/>
  <c r="FX94" s="1"/>
  <c r="FX95" s="1"/>
  <c r="FX96" s="1"/>
  <c r="FX97" s="1"/>
  <c r="FX98" s="1"/>
  <c r="FX99" s="1"/>
  <c r="FX100" s="1"/>
  <c r="FX101" s="1"/>
  <c r="FX102" s="1"/>
  <c r="FX103" s="1"/>
  <c r="FX104" s="1"/>
  <c r="FX105" s="1"/>
  <c r="FX106" s="1"/>
  <c r="FX107" s="1"/>
  <c r="FX108" s="1"/>
  <c r="FX109" s="1"/>
  <c r="FX110" s="1"/>
  <c r="FX111" s="1"/>
  <c r="FX112" s="1"/>
  <c r="FX113" s="1"/>
  <c r="FX114" s="1"/>
  <c r="FX115" s="1"/>
  <c r="FX116" s="1"/>
  <c r="FX117" s="1"/>
  <c r="FX118" s="1"/>
  <c r="FX119" s="1"/>
  <c r="FX120" s="1"/>
  <c r="FX121" s="1"/>
  <c r="FX122" s="1"/>
  <c r="FX123" s="1"/>
  <c r="FX124" s="1"/>
  <c r="FX125" s="1"/>
  <c r="FX126" s="1"/>
  <c r="FX127" s="1"/>
  <c r="FX128" s="1"/>
  <c r="FX129" s="1"/>
  <c r="FX130" s="1"/>
  <c r="FX131" s="1"/>
  <c r="FX132" s="1"/>
  <c r="FX133" s="1"/>
  <c r="FX134" s="1"/>
  <c r="FX135" s="1"/>
  <c r="FX136" s="1"/>
  <c r="FX137" s="1"/>
  <c r="FX138" s="1"/>
  <c r="FX139" s="1"/>
  <c r="FX140" s="1"/>
  <c r="FX141" s="1"/>
  <c r="FX142" s="1"/>
  <c r="FX143" s="1"/>
  <c r="FX144" s="1"/>
  <c r="FX145" s="1"/>
  <c r="FX146" s="1"/>
  <c r="FX147" s="1"/>
  <c r="FX148" s="1"/>
  <c r="FX149" s="1"/>
  <c r="FX150" s="1"/>
  <c r="FX151" s="1"/>
  <c r="FX152" s="1"/>
  <c r="FX153" s="1"/>
  <c r="FX154" s="1"/>
  <c r="FX155" s="1"/>
  <c r="FX156" s="1"/>
  <c r="FX157" s="1"/>
  <c r="FX158" s="1"/>
  <c r="FX159" s="1"/>
  <c r="FX160" s="1"/>
  <c r="FX161" s="1"/>
  <c r="FX162" s="1"/>
  <c r="FX163" s="1"/>
  <c r="FX164" s="1"/>
  <c r="FX165" s="1"/>
  <c r="FX166" s="1"/>
  <c r="FX167" s="1"/>
  <c r="FX168" s="1"/>
  <c r="FX169" s="1"/>
  <c r="FX170" s="1"/>
  <c r="FX171" s="1"/>
  <c r="FX172" s="1"/>
  <c r="FX173" s="1"/>
  <c r="FX174" s="1"/>
  <c r="FX175" s="1"/>
  <c r="FX176" s="1"/>
  <c r="FX177" s="1"/>
  <c r="FX178" s="1"/>
  <c r="FX179" s="1"/>
  <c r="FX180" s="1"/>
  <c r="FX181" s="1"/>
  <c r="FX182" s="1"/>
  <c r="FX183" s="1"/>
  <c r="FX184" s="1"/>
  <c r="FX185" s="1"/>
  <c r="FX186" s="1"/>
  <c r="FX187" s="1"/>
  <c r="FX188" s="1"/>
  <c r="FX189" s="1"/>
  <c r="FX190" s="1"/>
  <c r="FX191" s="1"/>
  <c r="FX192" s="1"/>
  <c r="FX193" s="1"/>
  <c r="FX194" s="1"/>
  <c r="FX195" s="1"/>
  <c r="FX196" s="1"/>
  <c r="FX197" s="1"/>
  <c r="FX198" s="1"/>
  <c r="FX199" s="1"/>
  <c r="FX200" s="1"/>
  <c r="FX201" s="1"/>
  <c r="FX202" s="1"/>
  <c r="FX203" s="1"/>
  <c r="FX204" s="1"/>
  <c r="FX205" s="1"/>
  <c r="FX206" s="1"/>
  <c r="FX207" s="1"/>
  <c r="FX208" s="1"/>
  <c r="FX209" s="1"/>
  <c r="FX210" s="1"/>
  <c r="FX211" s="1"/>
  <c r="FX212" s="1"/>
  <c r="FX213" s="1"/>
  <c r="FX214" s="1"/>
  <c r="FX215" s="1"/>
  <c r="FX216" s="1"/>
  <c r="FX217" s="1"/>
  <c r="FX218" s="1"/>
  <c r="FX219" s="1"/>
  <c r="FX220" s="1"/>
  <c r="FX221" s="1"/>
  <c r="FX222" s="1"/>
  <c r="FX223" s="1"/>
  <c r="FX224" s="1"/>
  <c r="FX225" s="1"/>
  <c r="FX226" s="1"/>
  <c r="FX227" s="1"/>
  <c r="FX228" s="1"/>
  <c r="FX229" s="1"/>
  <c r="FX230" s="1"/>
  <c r="FX231" s="1"/>
  <c r="FX232" s="1"/>
  <c r="FX233" s="1"/>
  <c r="FX234" s="1"/>
  <c r="FX235" s="1"/>
  <c r="FX236" s="1"/>
  <c r="FX237" s="1"/>
  <c r="FX238" s="1"/>
  <c r="FX239" s="1"/>
  <c r="FX240" s="1"/>
  <c r="FX241" s="1"/>
  <c r="FX242" s="1"/>
  <c r="FX243" s="1"/>
  <c r="FX244" s="1"/>
  <c r="FX245" s="1"/>
  <c r="FX246" s="1"/>
  <c r="FX247" s="1"/>
  <c r="FX248" s="1"/>
  <c r="FX249" s="1"/>
  <c r="FX250" s="1"/>
  <c r="FX251" s="1"/>
  <c r="FX252" s="1"/>
  <c r="FX253" s="1"/>
  <c r="FX254" s="1"/>
  <c r="FX255" s="1"/>
  <c r="FX256" s="1"/>
  <c r="FX257" s="1"/>
  <c r="FX258" s="1"/>
  <c r="FX259" s="1"/>
  <c r="FX260" s="1"/>
  <c r="FX261" s="1"/>
  <c r="FX262" s="1"/>
  <c r="FX263" s="1"/>
  <c r="FX264" s="1"/>
  <c r="FX265" s="1"/>
  <c r="FX266" s="1"/>
  <c r="FX267" s="1"/>
  <c r="FX268" s="1"/>
  <c r="FX269" s="1"/>
  <c r="FX270" s="1"/>
  <c r="FX271" s="1"/>
  <c r="FX272" s="1"/>
  <c r="FX273" s="1"/>
  <c r="FX274" s="1"/>
  <c r="FX275" s="1"/>
  <c r="FX276" s="1"/>
  <c r="FX277" s="1"/>
  <c r="FX278" s="1"/>
  <c r="FX279" s="1"/>
  <c r="FX280" s="1"/>
  <c r="FX281" s="1"/>
  <c r="FX282" s="1"/>
  <c r="FX283" s="1"/>
  <c r="FX284" s="1"/>
  <c r="FX285" s="1"/>
  <c r="FX286" s="1"/>
  <c r="FX287" s="1"/>
  <c r="FX288" s="1"/>
  <c r="FX289" s="1"/>
  <c r="FX290" s="1"/>
  <c r="FX291" s="1"/>
  <c r="FX292" s="1"/>
  <c r="FX293" s="1"/>
  <c r="FX294" s="1"/>
  <c r="FX295" s="1"/>
  <c r="FX296" s="1"/>
  <c r="FX297" s="1"/>
  <c r="FX298" s="1"/>
  <c r="FX299" s="1"/>
  <c r="FX300" s="1"/>
  <c r="FX301" s="1"/>
  <c r="FX302" s="1"/>
  <c r="FX303" s="1"/>
  <c r="FX304" s="1"/>
  <c r="FX305" s="1"/>
  <c r="FX306" s="1"/>
  <c r="FX307" s="1"/>
  <c r="FX308" s="1"/>
  <c r="FX309" s="1"/>
  <c r="FX310" s="1"/>
  <c r="FX311" s="1"/>
  <c r="FX312" s="1"/>
  <c r="FX313" s="1"/>
  <c r="FX314" s="1"/>
  <c r="FX315" s="1"/>
  <c r="FX316" s="1"/>
  <c r="FX317" s="1"/>
  <c r="FX318" s="1"/>
  <c r="FX319" s="1"/>
  <c r="FX320" s="1"/>
  <c r="FX321" s="1"/>
  <c r="FX322" s="1"/>
  <c r="FX323" s="1"/>
  <c r="FX324" s="1"/>
  <c r="FX325" s="1"/>
  <c r="FX326" s="1"/>
  <c r="FX327" s="1"/>
  <c r="FX328" s="1"/>
  <c r="FX329" s="1"/>
  <c r="FX330" s="1"/>
  <c r="FX331" s="1"/>
  <c r="FX332" s="1"/>
  <c r="FX333" s="1"/>
  <c r="FX334" s="1"/>
  <c r="FX335" s="1"/>
  <c r="FX336" s="1"/>
  <c r="FX337" s="1"/>
  <c r="FX338" s="1"/>
  <c r="FX339" s="1"/>
  <c r="FX340" s="1"/>
  <c r="FX341" s="1"/>
  <c r="FX342" s="1"/>
  <c r="FX343" s="1"/>
  <c r="FX344" s="1"/>
  <c r="FX345" s="1"/>
  <c r="FX346" s="1"/>
  <c r="FX347" s="1"/>
  <c r="FX348" s="1"/>
  <c r="FX349" s="1"/>
  <c r="FX350" s="1"/>
  <c r="FX351" s="1"/>
  <c r="FX352" s="1"/>
  <c r="FX353" s="1"/>
  <c r="FX354" s="1"/>
  <c r="FX355" s="1"/>
  <c r="FX356" s="1"/>
  <c r="FX357" s="1"/>
  <c r="FX358" s="1"/>
  <c r="FX359" s="1"/>
  <c r="FX360" s="1"/>
  <c r="FX361" s="1"/>
  <c r="FX362" s="1"/>
  <c r="FX363" s="1"/>
  <c r="FX364" s="1"/>
  <c r="FX365" s="1"/>
  <c r="FX366" s="1"/>
  <c r="FX367" s="1"/>
  <c r="FX368" s="1"/>
  <c r="FX369" s="1"/>
  <c r="FX370" s="1"/>
  <c r="FX371" s="1"/>
  <c r="FX372" s="1"/>
  <c r="FX373" s="1"/>
  <c r="FX374" s="1"/>
  <c r="FX375" s="1"/>
  <c r="FX376" s="1"/>
  <c r="FX377" s="1"/>
  <c r="FX378" s="1"/>
  <c r="FX379" s="1"/>
  <c r="FX380" s="1"/>
  <c r="FX381" s="1"/>
  <c r="FX382" s="1"/>
  <c r="FX383" s="1"/>
  <c r="FX384" s="1"/>
  <c r="FX385" s="1"/>
  <c r="FX386" s="1"/>
  <c r="FX387" s="1"/>
  <c r="FX388" s="1"/>
  <c r="FX389" s="1"/>
  <c r="FX390" s="1"/>
  <c r="FX391" s="1"/>
  <c r="FX392" s="1"/>
  <c r="FX393" s="1"/>
  <c r="FX394" s="1"/>
  <c r="FX395" s="1"/>
  <c r="FX396" s="1"/>
  <c r="FX397" s="1"/>
  <c r="FX398" s="1"/>
  <c r="FX399" s="1"/>
  <c r="FX400" s="1"/>
  <c r="FX401" s="1"/>
  <c r="FX402" s="1"/>
  <c r="FX403" s="1"/>
  <c r="FX404" s="1"/>
  <c r="FX405" s="1"/>
  <c r="FX406" s="1"/>
  <c r="FX407" s="1"/>
  <c r="FX408" s="1"/>
  <c r="FX409" s="1"/>
  <c r="FX410" s="1"/>
  <c r="FX411" s="1"/>
  <c r="FX412" s="1"/>
  <c r="FX413" s="1"/>
  <c r="FX414" s="1"/>
  <c r="FX415" s="1"/>
  <c r="FX416" s="1"/>
  <c r="FX417" s="1"/>
  <c r="FX418" s="1"/>
  <c r="FX419" s="1"/>
  <c r="FX420" s="1"/>
  <c r="FX421" s="1"/>
  <c r="FX422" s="1"/>
  <c r="FX423" s="1"/>
  <c r="FX424" s="1"/>
  <c r="FX425" s="1"/>
  <c r="FX426" s="1"/>
  <c r="FX427" s="1"/>
  <c r="FX428" s="1"/>
  <c r="FX429" s="1"/>
  <c r="FX430" s="1"/>
  <c r="FX431" s="1"/>
  <c r="FX432" s="1"/>
  <c r="FX433" s="1"/>
  <c r="FX434" s="1"/>
  <c r="FX435" s="1"/>
  <c r="FX436" s="1"/>
  <c r="FX437" s="1"/>
  <c r="FX438" s="1"/>
  <c r="FX439" s="1"/>
  <c r="FX440" s="1"/>
  <c r="FX441" s="1"/>
  <c r="FX442" s="1"/>
  <c r="FX443" s="1"/>
  <c r="FX444" s="1"/>
  <c r="FX445" s="1"/>
  <c r="FX446" s="1"/>
  <c r="FX447" s="1"/>
  <c r="FX448" s="1"/>
  <c r="FX449" s="1"/>
  <c r="FX450" s="1"/>
  <c r="FX451" s="1"/>
  <c r="FX452" s="1"/>
  <c r="FX453" s="1"/>
  <c r="FX454" s="1"/>
  <c r="FX455" s="1"/>
  <c r="FX456" s="1"/>
  <c r="FX457" s="1"/>
  <c r="FX458" s="1"/>
  <c r="FX459" s="1"/>
  <c r="FX460" s="1"/>
  <c r="FX461" s="1"/>
  <c r="FX462" s="1"/>
  <c r="FX463" s="1"/>
  <c r="FX464" s="1"/>
  <c r="FX465" s="1"/>
  <c r="FX466" s="1"/>
  <c r="FX467" s="1"/>
  <c r="FX468" s="1"/>
  <c r="FX469" s="1"/>
  <c r="FX470" s="1"/>
  <c r="FX471" s="1"/>
  <c r="FX472" s="1"/>
  <c r="FX473" s="1"/>
  <c r="FX474" s="1"/>
  <c r="FX475" s="1"/>
  <c r="FX476" s="1"/>
  <c r="FX477" s="1"/>
  <c r="FX478" s="1"/>
  <c r="FX479" s="1"/>
  <c r="FX480" s="1"/>
  <c r="FX481" s="1"/>
  <c r="FX482" s="1"/>
  <c r="FX483" s="1"/>
  <c r="FX484" s="1"/>
  <c r="FX485" s="1"/>
  <c r="FX486" s="1"/>
  <c r="FX487" s="1"/>
  <c r="FX488" s="1"/>
  <c r="FX489" s="1"/>
  <c r="FX490" s="1"/>
  <c r="FX491" s="1"/>
  <c r="FX492" s="1"/>
  <c r="FX493" s="1"/>
  <c r="FX494" s="1"/>
  <c r="FX495" s="1"/>
  <c r="FX496" s="1"/>
  <c r="FX497" s="1"/>
  <c r="FX498" s="1"/>
  <c r="FX499" s="1"/>
  <c r="FX500" s="1"/>
  <c r="FX501" s="1"/>
  <c r="FX502" s="1"/>
  <c r="FX503" s="1"/>
  <c r="FX5"/>
  <c r="FW6"/>
  <c r="FW7" s="1"/>
  <c r="FW8" s="1"/>
  <c r="FW9" s="1"/>
  <c r="FW10" s="1"/>
  <c r="FW11" s="1"/>
  <c r="FW12" s="1"/>
  <c r="FW13" s="1"/>
  <c r="FW14" s="1"/>
  <c r="FW15" s="1"/>
  <c r="FW16" s="1"/>
  <c r="FW17" s="1"/>
  <c r="FW18" s="1"/>
  <c r="FW19" s="1"/>
  <c r="FW20" s="1"/>
  <c r="FW21" s="1"/>
  <c r="FW22" s="1"/>
  <c r="FW23" s="1"/>
  <c r="FW24" s="1"/>
  <c r="FW25" s="1"/>
  <c r="FW26" s="1"/>
  <c r="FW27" s="1"/>
  <c r="FW28" s="1"/>
  <c r="FW29" s="1"/>
  <c r="FW30" s="1"/>
  <c r="FW31" s="1"/>
  <c r="FW32" s="1"/>
  <c r="FW33" s="1"/>
  <c r="FW34" s="1"/>
  <c r="FW35" s="1"/>
  <c r="FW36" s="1"/>
  <c r="FW37" s="1"/>
  <c r="FW38" s="1"/>
  <c r="FW39" s="1"/>
  <c r="FW40" s="1"/>
  <c r="FW41" s="1"/>
  <c r="FW42" s="1"/>
  <c r="FW43" s="1"/>
  <c r="FW44" s="1"/>
  <c r="FW45" s="1"/>
  <c r="FW46" s="1"/>
  <c r="FW47" s="1"/>
  <c r="FW48" s="1"/>
  <c r="FW49" s="1"/>
  <c r="FW50" s="1"/>
  <c r="FW51" s="1"/>
  <c r="FW52" s="1"/>
  <c r="FW53" s="1"/>
  <c r="FW54" s="1"/>
  <c r="FW55" s="1"/>
  <c r="FW56" s="1"/>
  <c r="FW57" s="1"/>
  <c r="FW58" s="1"/>
  <c r="FW59" s="1"/>
  <c r="FW60" s="1"/>
  <c r="FW61" s="1"/>
  <c r="FW62" s="1"/>
  <c r="FW63" s="1"/>
  <c r="FW64" s="1"/>
  <c r="FW65" s="1"/>
  <c r="FW66" s="1"/>
  <c r="FW67" s="1"/>
  <c r="FW68" s="1"/>
  <c r="FW69" s="1"/>
  <c r="FW70" s="1"/>
  <c r="FW71" s="1"/>
  <c r="FW72" s="1"/>
  <c r="FW73" s="1"/>
  <c r="FW74" s="1"/>
  <c r="FW75" s="1"/>
  <c r="FW76" s="1"/>
  <c r="FW77" s="1"/>
  <c r="FW78" s="1"/>
  <c r="FW79" s="1"/>
  <c r="FW80" s="1"/>
  <c r="FW81" s="1"/>
  <c r="FW82" s="1"/>
  <c r="FW83" s="1"/>
  <c r="FW84" s="1"/>
  <c r="FW85" s="1"/>
  <c r="FW86" s="1"/>
  <c r="FW87" s="1"/>
  <c r="FW88" s="1"/>
  <c r="FW89" s="1"/>
  <c r="FW90" s="1"/>
  <c r="FW91" s="1"/>
  <c r="FW92" s="1"/>
  <c r="FW93" s="1"/>
  <c r="FW94" s="1"/>
  <c r="FW95" s="1"/>
  <c r="FW96" s="1"/>
  <c r="FW97" s="1"/>
  <c r="FW98" s="1"/>
  <c r="FW99" s="1"/>
  <c r="FW100" s="1"/>
  <c r="FW101" s="1"/>
  <c r="FW102" s="1"/>
  <c r="FW103" s="1"/>
  <c r="FW104" s="1"/>
  <c r="FW105" s="1"/>
  <c r="FW106" s="1"/>
  <c r="FW107" s="1"/>
  <c r="FW108" s="1"/>
  <c r="FW109" s="1"/>
  <c r="FW110" s="1"/>
  <c r="FW111" s="1"/>
  <c r="FW112" s="1"/>
  <c r="FW113" s="1"/>
  <c r="FW114" s="1"/>
  <c r="FW115" s="1"/>
  <c r="FW116" s="1"/>
  <c r="FW117" s="1"/>
  <c r="FW118" s="1"/>
  <c r="FW119" s="1"/>
  <c r="FW120" s="1"/>
  <c r="FW121" s="1"/>
  <c r="FW122" s="1"/>
  <c r="FW123" s="1"/>
  <c r="FW124" s="1"/>
  <c r="FW125" s="1"/>
  <c r="FW126" s="1"/>
  <c r="FW127" s="1"/>
  <c r="FW128" s="1"/>
  <c r="FW129" s="1"/>
  <c r="FW130" s="1"/>
  <c r="FW131" s="1"/>
  <c r="FW132" s="1"/>
  <c r="FW133" s="1"/>
  <c r="FW134" s="1"/>
  <c r="FW135" s="1"/>
  <c r="FW136" s="1"/>
  <c r="FW137" s="1"/>
  <c r="FW138" s="1"/>
  <c r="FW139" s="1"/>
  <c r="FW140" s="1"/>
  <c r="FW141" s="1"/>
  <c r="FW142" s="1"/>
  <c r="FW143" s="1"/>
  <c r="FW144" s="1"/>
  <c r="FW145" s="1"/>
  <c r="FW146" s="1"/>
  <c r="FW147" s="1"/>
  <c r="FW148" s="1"/>
  <c r="FW149" s="1"/>
  <c r="FW150" s="1"/>
  <c r="FW151" s="1"/>
  <c r="FW152" s="1"/>
  <c r="FW153" s="1"/>
  <c r="FW154" s="1"/>
  <c r="FW155" s="1"/>
  <c r="FW156" s="1"/>
  <c r="FW157" s="1"/>
  <c r="FW158" s="1"/>
  <c r="FW159" s="1"/>
  <c r="FW160" s="1"/>
  <c r="FW161" s="1"/>
  <c r="FW162" s="1"/>
  <c r="FW163" s="1"/>
  <c r="FW164" s="1"/>
  <c r="FW165" s="1"/>
  <c r="FW166" s="1"/>
  <c r="FW167" s="1"/>
  <c r="FW168" s="1"/>
  <c r="FW169" s="1"/>
  <c r="FW170" s="1"/>
  <c r="FW171" s="1"/>
  <c r="FW172" s="1"/>
  <c r="FW173" s="1"/>
  <c r="FW174" s="1"/>
  <c r="FW175" s="1"/>
  <c r="FW176" s="1"/>
  <c r="FW177" s="1"/>
  <c r="FW178" s="1"/>
  <c r="FW179" s="1"/>
  <c r="FW180" s="1"/>
  <c r="FW181" s="1"/>
  <c r="FW182" s="1"/>
  <c r="FW183" s="1"/>
  <c r="FW184" s="1"/>
  <c r="FW185" s="1"/>
  <c r="FW186" s="1"/>
  <c r="FW187" s="1"/>
  <c r="FW188" s="1"/>
  <c r="FW189" s="1"/>
  <c r="FW190" s="1"/>
  <c r="FW191" s="1"/>
  <c r="FW192" s="1"/>
  <c r="FW193" s="1"/>
  <c r="FW194" s="1"/>
  <c r="FW195" s="1"/>
  <c r="FW196" s="1"/>
  <c r="FW197" s="1"/>
  <c r="FW198" s="1"/>
  <c r="FW199" s="1"/>
  <c r="FW200" s="1"/>
  <c r="FW201" s="1"/>
  <c r="FW202" s="1"/>
  <c r="FW203" s="1"/>
  <c r="FW204" s="1"/>
  <c r="FW205" s="1"/>
  <c r="FW206" s="1"/>
  <c r="FW207" s="1"/>
  <c r="FW208" s="1"/>
  <c r="FW209" s="1"/>
  <c r="FW210" s="1"/>
  <c r="FW211" s="1"/>
  <c r="FW212" s="1"/>
  <c r="FW213" s="1"/>
  <c r="FW214" s="1"/>
  <c r="FW215" s="1"/>
  <c r="FW216" s="1"/>
  <c r="FW217" s="1"/>
  <c r="FW218" s="1"/>
  <c r="FW219" s="1"/>
  <c r="FW220" s="1"/>
  <c r="FW221" s="1"/>
  <c r="FW222" s="1"/>
  <c r="FW223" s="1"/>
  <c r="FW224" s="1"/>
  <c r="FW225" s="1"/>
  <c r="FW226" s="1"/>
  <c r="FW227" s="1"/>
  <c r="FW228" s="1"/>
  <c r="FW229" s="1"/>
  <c r="FW230" s="1"/>
  <c r="FW231" s="1"/>
  <c r="FW232" s="1"/>
  <c r="FW233" s="1"/>
  <c r="FW234" s="1"/>
  <c r="FW235" s="1"/>
  <c r="FW236" s="1"/>
  <c r="FW237" s="1"/>
  <c r="FW238" s="1"/>
  <c r="FW239" s="1"/>
  <c r="FW240" s="1"/>
  <c r="FW241" s="1"/>
  <c r="FW242" s="1"/>
  <c r="FW243" s="1"/>
  <c r="FW244" s="1"/>
  <c r="FW245" s="1"/>
  <c r="FW246" s="1"/>
  <c r="FW247" s="1"/>
  <c r="FW248" s="1"/>
  <c r="FW249" s="1"/>
  <c r="FW250" s="1"/>
  <c r="FW251" s="1"/>
  <c r="FW252" s="1"/>
  <c r="FW253" s="1"/>
  <c r="FW254" s="1"/>
  <c r="FW255" s="1"/>
  <c r="FW256" s="1"/>
  <c r="FW257" s="1"/>
  <c r="FW258" s="1"/>
  <c r="FW259" s="1"/>
  <c r="FW260" s="1"/>
  <c r="FW261" s="1"/>
  <c r="FW262" s="1"/>
  <c r="FW263" s="1"/>
  <c r="FW264" s="1"/>
  <c r="FW265" s="1"/>
  <c r="FW266" s="1"/>
  <c r="FW267" s="1"/>
  <c r="FW268" s="1"/>
  <c r="FW269" s="1"/>
  <c r="FW270" s="1"/>
  <c r="FW271" s="1"/>
  <c r="FW272" s="1"/>
  <c r="FW273" s="1"/>
  <c r="FW274" s="1"/>
  <c r="FW275" s="1"/>
  <c r="FW276" s="1"/>
  <c r="FW277" s="1"/>
  <c r="FW278" s="1"/>
  <c r="FW279" s="1"/>
  <c r="FW280" s="1"/>
  <c r="FW281" s="1"/>
  <c r="FW282" s="1"/>
  <c r="FW283" s="1"/>
  <c r="FW284" s="1"/>
  <c r="FW285" s="1"/>
  <c r="FW286" s="1"/>
  <c r="FW287" s="1"/>
  <c r="FW288" s="1"/>
  <c r="FW289" s="1"/>
  <c r="FW290" s="1"/>
  <c r="FW291" s="1"/>
  <c r="FW292" s="1"/>
  <c r="FW293" s="1"/>
  <c r="FW294" s="1"/>
  <c r="FW295" s="1"/>
  <c r="FW296" s="1"/>
  <c r="FW297" s="1"/>
  <c r="FW298" s="1"/>
  <c r="FW299" s="1"/>
  <c r="FW300" s="1"/>
  <c r="FW301" s="1"/>
  <c r="FW302" s="1"/>
  <c r="FW303" s="1"/>
  <c r="FW304" s="1"/>
  <c r="FW305" s="1"/>
  <c r="FW306" s="1"/>
  <c r="FW307" s="1"/>
  <c r="FW308" s="1"/>
  <c r="FW309" s="1"/>
  <c r="FW310" s="1"/>
  <c r="FW311" s="1"/>
  <c r="FW312" s="1"/>
  <c r="FW313" s="1"/>
  <c r="FW314" s="1"/>
  <c r="FW315" s="1"/>
  <c r="FW316" s="1"/>
  <c r="FW317" s="1"/>
  <c r="FW318" s="1"/>
  <c r="FW319" s="1"/>
  <c r="FW320" s="1"/>
  <c r="FW321" s="1"/>
  <c r="FW322" s="1"/>
  <c r="FW323" s="1"/>
  <c r="FW324" s="1"/>
  <c r="FW325" s="1"/>
  <c r="FW326" s="1"/>
  <c r="FW327" s="1"/>
  <c r="FW328" s="1"/>
  <c r="FW329" s="1"/>
  <c r="FW330" s="1"/>
  <c r="FW331" s="1"/>
  <c r="FW332" s="1"/>
  <c r="FW333" s="1"/>
  <c r="FW334" s="1"/>
  <c r="FW335" s="1"/>
  <c r="FW336" s="1"/>
  <c r="FW337" s="1"/>
  <c r="FW338" s="1"/>
  <c r="FW339" s="1"/>
  <c r="FW340" s="1"/>
  <c r="FW341" s="1"/>
  <c r="FW342" s="1"/>
  <c r="FW343" s="1"/>
  <c r="FW344" s="1"/>
  <c r="FW345" s="1"/>
  <c r="FW346" s="1"/>
  <c r="FW347" s="1"/>
  <c r="FW348" s="1"/>
  <c r="FW349" s="1"/>
  <c r="FW350" s="1"/>
  <c r="FW351" s="1"/>
  <c r="FW352" s="1"/>
  <c r="FW353" s="1"/>
  <c r="FW354" s="1"/>
  <c r="FW355" s="1"/>
  <c r="FW356" s="1"/>
  <c r="FW357" s="1"/>
  <c r="FW358" s="1"/>
  <c r="FW359" s="1"/>
  <c r="FW360" s="1"/>
  <c r="FW361" s="1"/>
  <c r="FW362" s="1"/>
  <c r="FW363" s="1"/>
  <c r="FW364" s="1"/>
  <c r="FW365" s="1"/>
  <c r="FW366" s="1"/>
  <c r="FW367" s="1"/>
  <c r="FW368" s="1"/>
  <c r="FW369" s="1"/>
  <c r="FW370" s="1"/>
  <c r="FW371" s="1"/>
  <c r="FW372" s="1"/>
  <c r="FW373" s="1"/>
  <c r="FW374" s="1"/>
  <c r="FW375" s="1"/>
  <c r="FW376" s="1"/>
  <c r="FW377" s="1"/>
  <c r="FW378" s="1"/>
  <c r="FW379" s="1"/>
  <c r="FW380" s="1"/>
  <c r="FW381" s="1"/>
  <c r="FW382" s="1"/>
  <c r="FW383" s="1"/>
  <c r="FW384" s="1"/>
  <c r="FW385" s="1"/>
  <c r="FW386" s="1"/>
  <c r="FW387" s="1"/>
  <c r="FW388" s="1"/>
  <c r="FW389" s="1"/>
  <c r="FW390" s="1"/>
  <c r="FW391" s="1"/>
  <c r="FW392" s="1"/>
  <c r="FW393" s="1"/>
  <c r="FW394" s="1"/>
  <c r="FW395" s="1"/>
  <c r="FW396" s="1"/>
  <c r="FW397" s="1"/>
  <c r="FW398" s="1"/>
  <c r="FW399" s="1"/>
  <c r="FW400" s="1"/>
  <c r="FW401" s="1"/>
  <c r="FW402" s="1"/>
  <c r="FW403" s="1"/>
  <c r="FW404" s="1"/>
  <c r="FW405" s="1"/>
  <c r="FW406" s="1"/>
  <c r="FW407" s="1"/>
  <c r="FW408" s="1"/>
  <c r="FW409" s="1"/>
  <c r="FW410" s="1"/>
  <c r="FW411" s="1"/>
  <c r="FW412" s="1"/>
  <c r="FW413" s="1"/>
  <c r="FW414" s="1"/>
  <c r="FW415" s="1"/>
  <c r="FW416" s="1"/>
  <c r="FW417" s="1"/>
  <c r="FW418" s="1"/>
  <c r="FW419" s="1"/>
  <c r="FW420" s="1"/>
  <c r="FW421" s="1"/>
  <c r="FW422" s="1"/>
  <c r="FW423" s="1"/>
  <c r="FW424" s="1"/>
  <c r="FW425" s="1"/>
  <c r="FW426" s="1"/>
  <c r="FW427" s="1"/>
  <c r="FW428" s="1"/>
  <c r="FW429" s="1"/>
  <c r="FW430" s="1"/>
  <c r="FW431" s="1"/>
  <c r="FW432" s="1"/>
  <c r="FW433" s="1"/>
  <c r="FW434" s="1"/>
  <c r="FW435" s="1"/>
  <c r="FW436" s="1"/>
  <c r="FW437" s="1"/>
  <c r="FW438" s="1"/>
  <c r="FW439" s="1"/>
  <c r="FW440" s="1"/>
  <c r="FW441" s="1"/>
  <c r="FW442" s="1"/>
  <c r="FW443" s="1"/>
  <c r="FW444" s="1"/>
  <c r="FW445" s="1"/>
  <c r="FW446" s="1"/>
  <c r="FW447" s="1"/>
  <c r="FW448" s="1"/>
  <c r="FW449" s="1"/>
  <c r="FW450" s="1"/>
  <c r="FW451" s="1"/>
  <c r="FW452" s="1"/>
  <c r="FW453" s="1"/>
  <c r="FW454" s="1"/>
  <c r="FW455" s="1"/>
  <c r="FW456" s="1"/>
  <c r="FW457" s="1"/>
  <c r="FW458" s="1"/>
  <c r="FW459" s="1"/>
  <c r="FW460" s="1"/>
  <c r="FW461" s="1"/>
  <c r="FW462" s="1"/>
  <c r="FW463" s="1"/>
  <c r="FW464" s="1"/>
  <c r="FW465" s="1"/>
  <c r="FW466" s="1"/>
  <c r="FW467" s="1"/>
  <c r="FW468" s="1"/>
  <c r="FW469" s="1"/>
  <c r="FW470" s="1"/>
  <c r="FW471" s="1"/>
  <c r="FW472" s="1"/>
  <c r="FW473" s="1"/>
  <c r="FW474" s="1"/>
  <c r="FW475" s="1"/>
  <c r="FW476" s="1"/>
  <c r="FW477" s="1"/>
  <c r="FW478" s="1"/>
  <c r="FW479" s="1"/>
  <c r="FW480" s="1"/>
  <c r="FW481" s="1"/>
  <c r="FW482" s="1"/>
  <c r="FW483" s="1"/>
  <c r="FW484" s="1"/>
  <c r="FW485" s="1"/>
  <c r="FW486" s="1"/>
  <c r="FW487" s="1"/>
  <c r="FW488" s="1"/>
  <c r="FW489" s="1"/>
  <c r="FW490" s="1"/>
  <c r="FW491" s="1"/>
  <c r="FW492" s="1"/>
  <c r="FW493" s="1"/>
  <c r="FW494" s="1"/>
  <c r="FW495" s="1"/>
  <c r="FW496" s="1"/>
  <c r="FW497" s="1"/>
  <c r="FW498" s="1"/>
  <c r="FW499" s="1"/>
  <c r="FW500" s="1"/>
  <c r="FW501" s="1"/>
  <c r="FW502" s="1"/>
  <c r="FW503" s="1"/>
  <c r="FW5"/>
  <c r="FV6"/>
  <c r="FV7" s="1"/>
  <c r="FV8" s="1"/>
  <c r="FV9" s="1"/>
  <c r="FV10" s="1"/>
  <c r="FV11" s="1"/>
  <c r="FV12" s="1"/>
  <c r="FV13" s="1"/>
  <c r="FV14" s="1"/>
  <c r="FV15" s="1"/>
  <c r="FV16" s="1"/>
  <c r="FV17" s="1"/>
  <c r="FV18" s="1"/>
  <c r="FV19" s="1"/>
  <c r="FV20" s="1"/>
  <c r="FV21" s="1"/>
  <c r="FV22" s="1"/>
  <c r="FV23" s="1"/>
  <c r="FV24" s="1"/>
  <c r="FV25" s="1"/>
  <c r="FV26" s="1"/>
  <c r="FV27" s="1"/>
  <c r="FV28" s="1"/>
  <c r="FV29" s="1"/>
  <c r="FV30" s="1"/>
  <c r="FV31" s="1"/>
  <c r="FV32" s="1"/>
  <c r="FV33" s="1"/>
  <c r="FV34" s="1"/>
  <c r="FV35" s="1"/>
  <c r="FV36" s="1"/>
  <c r="FV37" s="1"/>
  <c r="FV38" s="1"/>
  <c r="FV39" s="1"/>
  <c r="FV40" s="1"/>
  <c r="FV41" s="1"/>
  <c r="FV42" s="1"/>
  <c r="FV43" s="1"/>
  <c r="FV44" s="1"/>
  <c r="FV45" s="1"/>
  <c r="FV46" s="1"/>
  <c r="FV47" s="1"/>
  <c r="FV48" s="1"/>
  <c r="FV49" s="1"/>
  <c r="FV50" s="1"/>
  <c r="FV51" s="1"/>
  <c r="FV52" s="1"/>
  <c r="FV53" s="1"/>
  <c r="FV54" s="1"/>
  <c r="FV55" s="1"/>
  <c r="FV56" s="1"/>
  <c r="FV57" s="1"/>
  <c r="FV58" s="1"/>
  <c r="FV59" s="1"/>
  <c r="FV60" s="1"/>
  <c r="FV61" s="1"/>
  <c r="FV62" s="1"/>
  <c r="FV63" s="1"/>
  <c r="FV64" s="1"/>
  <c r="FV65" s="1"/>
  <c r="FV66" s="1"/>
  <c r="FV67" s="1"/>
  <c r="FV68" s="1"/>
  <c r="FV69" s="1"/>
  <c r="FV70" s="1"/>
  <c r="FV71" s="1"/>
  <c r="FV72" s="1"/>
  <c r="FV73" s="1"/>
  <c r="FV74" s="1"/>
  <c r="FV75" s="1"/>
  <c r="FV76" s="1"/>
  <c r="FV77" s="1"/>
  <c r="FV78" s="1"/>
  <c r="FV79" s="1"/>
  <c r="FV80" s="1"/>
  <c r="FV81" s="1"/>
  <c r="FV82" s="1"/>
  <c r="FV83" s="1"/>
  <c r="FV84" s="1"/>
  <c r="FV85" s="1"/>
  <c r="FV86" s="1"/>
  <c r="FV87" s="1"/>
  <c r="FV88" s="1"/>
  <c r="FV89" s="1"/>
  <c r="FV90" s="1"/>
  <c r="FV91" s="1"/>
  <c r="FV92" s="1"/>
  <c r="FV93" s="1"/>
  <c r="FV94" s="1"/>
  <c r="FV95" s="1"/>
  <c r="FV96" s="1"/>
  <c r="FV97" s="1"/>
  <c r="FV98" s="1"/>
  <c r="FV99" s="1"/>
  <c r="FV100" s="1"/>
  <c r="FV101" s="1"/>
  <c r="FV102" s="1"/>
  <c r="FV103" s="1"/>
  <c r="FV104" s="1"/>
  <c r="FV105" s="1"/>
  <c r="FV106" s="1"/>
  <c r="FV107" s="1"/>
  <c r="FV108" s="1"/>
  <c r="FV109" s="1"/>
  <c r="FV110" s="1"/>
  <c r="FV111" s="1"/>
  <c r="FV112" s="1"/>
  <c r="FV113" s="1"/>
  <c r="FV114" s="1"/>
  <c r="FV115" s="1"/>
  <c r="FV116" s="1"/>
  <c r="FV117" s="1"/>
  <c r="FV118" s="1"/>
  <c r="FV119" s="1"/>
  <c r="FV120" s="1"/>
  <c r="FV121" s="1"/>
  <c r="FV122" s="1"/>
  <c r="FV123" s="1"/>
  <c r="FV124" s="1"/>
  <c r="FV125" s="1"/>
  <c r="FV126" s="1"/>
  <c r="FV127" s="1"/>
  <c r="FV128" s="1"/>
  <c r="FV129" s="1"/>
  <c r="FV130" s="1"/>
  <c r="FV131" s="1"/>
  <c r="FV132" s="1"/>
  <c r="FV133" s="1"/>
  <c r="FV134" s="1"/>
  <c r="FV135" s="1"/>
  <c r="FV136" s="1"/>
  <c r="FV137" s="1"/>
  <c r="FV138" s="1"/>
  <c r="FV139" s="1"/>
  <c r="FV140" s="1"/>
  <c r="FV141" s="1"/>
  <c r="FV142" s="1"/>
  <c r="FV143" s="1"/>
  <c r="FV144" s="1"/>
  <c r="FV145" s="1"/>
  <c r="FV146" s="1"/>
  <c r="FV147" s="1"/>
  <c r="FV148" s="1"/>
  <c r="FV149" s="1"/>
  <c r="FV150" s="1"/>
  <c r="FV151" s="1"/>
  <c r="FV152" s="1"/>
  <c r="FV153" s="1"/>
  <c r="FV154" s="1"/>
  <c r="FV155" s="1"/>
  <c r="FV156" s="1"/>
  <c r="FV157" s="1"/>
  <c r="FV158" s="1"/>
  <c r="FV159" s="1"/>
  <c r="FV160" s="1"/>
  <c r="FV161" s="1"/>
  <c r="FV162" s="1"/>
  <c r="FV163" s="1"/>
  <c r="FV164" s="1"/>
  <c r="FV165" s="1"/>
  <c r="FV166" s="1"/>
  <c r="FV167" s="1"/>
  <c r="FV168" s="1"/>
  <c r="FV169" s="1"/>
  <c r="FV170" s="1"/>
  <c r="FV171" s="1"/>
  <c r="FV172" s="1"/>
  <c r="FV173" s="1"/>
  <c r="FV174" s="1"/>
  <c r="FV175" s="1"/>
  <c r="FV176" s="1"/>
  <c r="FV177" s="1"/>
  <c r="FV178" s="1"/>
  <c r="FV179" s="1"/>
  <c r="FV180" s="1"/>
  <c r="FV181" s="1"/>
  <c r="FV182" s="1"/>
  <c r="FV183" s="1"/>
  <c r="FV184" s="1"/>
  <c r="FV185" s="1"/>
  <c r="FV186" s="1"/>
  <c r="FV187" s="1"/>
  <c r="FV188" s="1"/>
  <c r="FV189" s="1"/>
  <c r="FV190" s="1"/>
  <c r="FV191" s="1"/>
  <c r="FV192" s="1"/>
  <c r="FV193" s="1"/>
  <c r="FV194" s="1"/>
  <c r="FV195" s="1"/>
  <c r="FV196" s="1"/>
  <c r="FV197" s="1"/>
  <c r="FV198" s="1"/>
  <c r="FV199" s="1"/>
  <c r="FV200" s="1"/>
  <c r="FV201" s="1"/>
  <c r="FV202" s="1"/>
  <c r="FV203" s="1"/>
  <c r="FV204" s="1"/>
  <c r="FV205" s="1"/>
  <c r="FV206" s="1"/>
  <c r="FV207" s="1"/>
  <c r="FV208" s="1"/>
  <c r="FV209" s="1"/>
  <c r="FV210" s="1"/>
  <c r="FV211" s="1"/>
  <c r="FV212" s="1"/>
  <c r="FV213" s="1"/>
  <c r="FV214" s="1"/>
  <c r="FV215" s="1"/>
  <c r="FV216" s="1"/>
  <c r="FV217" s="1"/>
  <c r="FV218" s="1"/>
  <c r="FV219" s="1"/>
  <c r="FV220" s="1"/>
  <c r="FV221" s="1"/>
  <c r="FV222" s="1"/>
  <c r="FV223" s="1"/>
  <c r="FV224" s="1"/>
  <c r="FV225" s="1"/>
  <c r="FV226" s="1"/>
  <c r="FV227" s="1"/>
  <c r="FV228" s="1"/>
  <c r="FV229" s="1"/>
  <c r="FV230" s="1"/>
  <c r="FV231" s="1"/>
  <c r="FV232" s="1"/>
  <c r="FV233" s="1"/>
  <c r="FV234" s="1"/>
  <c r="FV235" s="1"/>
  <c r="FV236" s="1"/>
  <c r="FV237" s="1"/>
  <c r="FV238" s="1"/>
  <c r="FV239" s="1"/>
  <c r="FV240" s="1"/>
  <c r="FV241" s="1"/>
  <c r="FV242" s="1"/>
  <c r="FV243" s="1"/>
  <c r="FV244" s="1"/>
  <c r="FV245" s="1"/>
  <c r="FV246" s="1"/>
  <c r="FV247" s="1"/>
  <c r="FV248" s="1"/>
  <c r="FV249" s="1"/>
  <c r="FV250" s="1"/>
  <c r="FV251" s="1"/>
  <c r="FV252" s="1"/>
  <c r="FV253" s="1"/>
  <c r="FV254" s="1"/>
  <c r="FV255" s="1"/>
  <c r="FV256" s="1"/>
  <c r="FV257" s="1"/>
  <c r="FV258" s="1"/>
  <c r="FV259" s="1"/>
  <c r="FV260" s="1"/>
  <c r="FV261" s="1"/>
  <c r="FV262" s="1"/>
  <c r="FV263" s="1"/>
  <c r="FV264" s="1"/>
  <c r="FV265" s="1"/>
  <c r="FV266" s="1"/>
  <c r="FV267" s="1"/>
  <c r="FV268" s="1"/>
  <c r="FV269" s="1"/>
  <c r="FV270" s="1"/>
  <c r="FV271" s="1"/>
  <c r="FV272" s="1"/>
  <c r="FV273" s="1"/>
  <c r="FV274" s="1"/>
  <c r="FV275" s="1"/>
  <c r="FV276" s="1"/>
  <c r="FV277" s="1"/>
  <c r="FV278" s="1"/>
  <c r="FV279" s="1"/>
  <c r="FV280" s="1"/>
  <c r="FV281" s="1"/>
  <c r="FV282" s="1"/>
  <c r="FV283" s="1"/>
  <c r="FV284" s="1"/>
  <c r="FV285" s="1"/>
  <c r="FV286" s="1"/>
  <c r="FV287" s="1"/>
  <c r="FV288" s="1"/>
  <c r="FV289" s="1"/>
  <c r="FV290" s="1"/>
  <c r="FV291" s="1"/>
  <c r="FV292" s="1"/>
  <c r="FV293" s="1"/>
  <c r="FV294" s="1"/>
  <c r="FV295" s="1"/>
  <c r="FV296" s="1"/>
  <c r="FV297" s="1"/>
  <c r="FV298" s="1"/>
  <c r="FV299" s="1"/>
  <c r="FV300" s="1"/>
  <c r="FV301" s="1"/>
  <c r="FV302" s="1"/>
  <c r="FV303" s="1"/>
  <c r="FV304" s="1"/>
  <c r="FV305" s="1"/>
  <c r="FV306" s="1"/>
  <c r="FV307" s="1"/>
  <c r="FV308" s="1"/>
  <c r="FV309" s="1"/>
  <c r="FV310" s="1"/>
  <c r="FV311" s="1"/>
  <c r="FV312" s="1"/>
  <c r="FV313" s="1"/>
  <c r="FV314" s="1"/>
  <c r="FV315" s="1"/>
  <c r="FV316" s="1"/>
  <c r="FV317" s="1"/>
  <c r="FV318" s="1"/>
  <c r="FV319" s="1"/>
  <c r="FV320" s="1"/>
  <c r="FV321" s="1"/>
  <c r="FV322" s="1"/>
  <c r="FV323" s="1"/>
  <c r="FV324" s="1"/>
  <c r="FV325" s="1"/>
  <c r="FV326" s="1"/>
  <c r="FV327" s="1"/>
  <c r="FV328" s="1"/>
  <c r="FV329" s="1"/>
  <c r="FV330" s="1"/>
  <c r="FV331" s="1"/>
  <c r="FV332" s="1"/>
  <c r="FV333" s="1"/>
  <c r="FV334" s="1"/>
  <c r="FV335" s="1"/>
  <c r="FV336" s="1"/>
  <c r="FV337" s="1"/>
  <c r="FV338" s="1"/>
  <c r="FV339" s="1"/>
  <c r="FV340" s="1"/>
  <c r="FV341" s="1"/>
  <c r="FV342" s="1"/>
  <c r="FV343" s="1"/>
  <c r="FV344" s="1"/>
  <c r="FV345" s="1"/>
  <c r="FV346" s="1"/>
  <c r="FV347" s="1"/>
  <c r="FV348" s="1"/>
  <c r="FV349" s="1"/>
  <c r="FV350" s="1"/>
  <c r="FV351" s="1"/>
  <c r="FV352" s="1"/>
  <c r="FV353" s="1"/>
  <c r="FV354" s="1"/>
  <c r="FV355" s="1"/>
  <c r="FV356" s="1"/>
  <c r="FV357" s="1"/>
  <c r="FV358" s="1"/>
  <c r="FV359" s="1"/>
  <c r="FV360" s="1"/>
  <c r="FV361" s="1"/>
  <c r="FV362" s="1"/>
  <c r="FV363" s="1"/>
  <c r="FV364" s="1"/>
  <c r="FV365" s="1"/>
  <c r="FV366" s="1"/>
  <c r="FV367" s="1"/>
  <c r="FV368" s="1"/>
  <c r="FV369" s="1"/>
  <c r="FV370" s="1"/>
  <c r="FV371" s="1"/>
  <c r="FV372" s="1"/>
  <c r="FV373" s="1"/>
  <c r="FV374" s="1"/>
  <c r="FV375" s="1"/>
  <c r="FV376" s="1"/>
  <c r="FV377" s="1"/>
  <c r="FV378" s="1"/>
  <c r="FV379" s="1"/>
  <c r="FV380" s="1"/>
  <c r="FV381" s="1"/>
  <c r="FV382" s="1"/>
  <c r="FV383" s="1"/>
  <c r="FV384" s="1"/>
  <c r="FV385" s="1"/>
  <c r="FV386" s="1"/>
  <c r="FV387" s="1"/>
  <c r="FV388" s="1"/>
  <c r="FV389" s="1"/>
  <c r="FV390" s="1"/>
  <c r="FV391" s="1"/>
  <c r="FV392" s="1"/>
  <c r="FV393" s="1"/>
  <c r="FV394" s="1"/>
  <c r="FV395" s="1"/>
  <c r="FV396" s="1"/>
  <c r="FV397" s="1"/>
  <c r="FV398" s="1"/>
  <c r="FV399" s="1"/>
  <c r="FV400" s="1"/>
  <c r="FV401" s="1"/>
  <c r="FV402" s="1"/>
  <c r="FV403" s="1"/>
  <c r="FV404" s="1"/>
  <c r="FV405" s="1"/>
  <c r="FV406" s="1"/>
  <c r="FV407" s="1"/>
  <c r="FV408" s="1"/>
  <c r="FV409" s="1"/>
  <c r="FV410" s="1"/>
  <c r="FV411" s="1"/>
  <c r="FV412" s="1"/>
  <c r="FV413" s="1"/>
  <c r="FV414" s="1"/>
  <c r="FV415" s="1"/>
  <c r="FV416" s="1"/>
  <c r="FV417" s="1"/>
  <c r="FV418" s="1"/>
  <c r="FV419" s="1"/>
  <c r="FV420" s="1"/>
  <c r="FV421" s="1"/>
  <c r="FV422" s="1"/>
  <c r="FV423" s="1"/>
  <c r="FV424" s="1"/>
  <c r="FV425" s="1"/>
  <c r="FV426" s="1"/>
  <c r="FV427" s="1"/>
  <c r="FV428" s="1"/>
  <c r="FV429" s="1"/>
  <c r="FV430" s="1"/>
  <c r="FV431" s="1"/>
  <c r="FV432" s="1"/>
  <c r="FV433" s="1"/>
  <c r="FV434" s="1"/>
  <c r="FV435" s="1"/>
  <c r="FV436" s="1"/>
  <c r="FV437" s="1"/>
  <c r="FV438" s="1"/>
  <c r="FV439" s="1"/>
  <c r="FV440" s="1"/>
  <c r="FV441" s="1"/>
  <c r="FV442" s="1"/>
  <c r="FV443" s="1"/>
  <c r="FV444" s="1"/>
  <c r="FV445" s="1"/>
  <c r="FV446" s="1"/>
  <c r="FV447" s="1"/>
  <c r="FV448" s="1"/>
  <c r="FV449" s="1"/>
  <c r="FV450" s="1"/>
  <c r="FV451" s="1"/>
  <c r="FV452" s="1"/>
  <c r="FV453" s="1"/>
  <c r="FV454" s="1"/>
  <c r="FV455" s="1"/>
  <c r="FV456" s="1"/>
  <c r="FV457" s="1"/>
  <c r="FV458" s="1"/>
  <c r="FV459" s="1"/>
  <c r="FV460" s="1"/>
  <c r="FV461" s="1"/>
  <c r="FV462" s="1"/>
  <c r="FV463" s="1"/>
  <c r="FV464" s="1"/>
  <c r="FV465" s="1"/>
  <c r="FV466" s="1"/>
  <c r="FV467" s="1"/>
  <c r="FV468" s="1"/>
  <c r="FV469" s="1"/>
  <c r="FV470" s="1"/>
  <c r="FV471" s="1"/>
  <c r="FV472" s="1"/>
  <c r="FV473" s="1"/>
  <c r="FV474" s="1"/>
  <c r="FV475" s="1"/>
  <c r="FV476" s="1"/>
  <c r="FV477" s="1"/>
  <c r="FV478" s="1"/>
  <c r="FV479" s="1"/>
  <c r="FV480" s="1"/>
  <c r="FV481" s="1"/>
  <c r="FV482" s="1"/>
  <c r="FV483" s="1"/>
  <c r="FV484" s="1"/>
  <c r="FV485" s="1"/>
  <c r="FV486" s="1"/>
  <c r="FV487" s="1"/>
  <c r="FV488" s="1"/>
  <c r="FV489" s="1"/>
  <c r="FV490" s="1"/>
  <c r="FV491" s="1"/>
  <c r="FV492" s="1"/>
  <c r="FV493" s="1"/>
  <c r="FV494" s="1"/>
  <c r="FV495" s="1"/>
  <c r="FV496" s="1"/>
  <c r="FV497" s="1"/>
  <c r="FV498" s="1"/>
  <c r="FV499" s="1"/>
  <c r="FV500" s="1"/>
  <c r="FV501" s="1"/>
  <c r="FV502" s="1"/>
  <c r="FV503" s="1"/>
  <c r="FV5"/>
  <c r="FU6"/>
  <c r="FU7"/>
  <c r="FU8" s="1"/>
  <c r="FU9" s="1"/>
  <c r="FU10" s="1"/>
  <c r="FU11" s="1"/>
  <c r="FU12" s="1"/>
  <c r="FU13" s="1"/>
  <c r="FU14" s="1"/>
  <c r="FU15" s="1"/>
  <c r="FU16" s="1"/>
  <c r="FU17" s="1"/>
  <c r="FU18" s="1"/>
  <c r="FU19" s="1"/>
  <c r="FU20" s="1"/>
  <c r="FU21" s="1"/>
  <c r="FU22" s="1"/>
  <c r="FU23" s="1"/>
  <c r="FU24" s="1"/>
  <c r="FU25" s="1"/>
  <c r="FU26" s="1"/>
  <c r="FU27" s="1"/>
  <c r="FU28" s="1"/>
  <c r="FU29" s="1"/>
  <c r="FU30" s="1"/>
  <c r="FU31" s="1"/>
  <c r="FU32" s="1"/>
  <c r="FU33" s="1"/>
  <c r="FU34" s="1"/>
  <c r="FU35" s="1"/>
  <c r="FU36" s="1"/>
  <c r="FU37" s="1"/>
  <c r="FU38" s="1"/>
  <c r="FU39" s="1"/>
  <c r="FU40" s="1"/>
  <c r="FU41" s="1"/>
  <c r="FU42" s="1"/>
  <c r="FU43" s="1"/>
  <c r="FU44" s="1"/>
  <c r="FU45" s="1"/>
  <c r="FU46" s="1"/>
  <c r="FU47" s="1"/>
  <c r="FU48" s="1"/>
  <c r="FU49" s="1"/>
  <c r="FU50" s="1"/>
  <c r="FU51" s="1"/>
  <c r="FU52" s="1"/>
  <c r="FU53" s="1"/>
  <c r="FU54" s="1"/>
  <c r="FU55" s="1"/>
  <c r="FU56" s="1"/>
  <c r="FU57" s="1"/>
  <c r="FU58" s="1"/>
  <c r="FU59" s="1"/>
  <c r="FU60" s="1"/>
  <c r="FU61" s="1"/>
  <c r="FU62" s="1"/>
  <c r="FU63" s="1"/>
  <c r="FU64" s="1"/>
  <c r="FU65" s="1"/>
  <c r="FU66" s="1"/>
  <c r="FU67" s="1"/>
  <c r="FU68" s="1"/>
  <c r="FU69" s="1"/>
  <c r="FU70" s="1"/>
  <c r="FU71" s="1"/>
  <c r="FU72" s="1"/>
  <c r="FU73" s="1"/>
  <c r="FU74" s="1"/>
  <c r="FU75" s="1"/>
  <c r="FU76" s="1"/>
  <c r="FU77" s="1"/>
  <c r="FU78" s="1"/>
  <c r="FU79" s="1"/>
  <c r="FU80" s="1"/>
  <c r="FU81" s="1"/>
  <c r="FU82" s="1"/>
  <c r="FU83" s="1"/>
  <c r="FU84" s="1"/>
  <c r="FU85" s="1"/>
  <c r="FU86" s="1"/>
  <c r="FU87" s="1"/>
  <c r="FU88" s="1"/>
  <c r="FU89" s="1"/>
  <c r="FU90" s="1"/>
  <c r="FU91" s="1"/>
  <c r="FU92" s="1"/>
  <c r="FU93" s="1"/>
  <c r="FU94" s="1"/>
  <c r="FU95" s="1"/>
  <c r="FU96" s="1"/>
  <c r="FU97" s="1"/>
  <c r="FU98" s="1"/>
  <c r="FU99" s="1"/>
  <c r="FU100" s="1"/>
  <c r="FU101" s="1"/>
  <c r="FU102" s="1"/>
  <c r="FU103" s="1"/>
  <c r="FU104" s="1"/>
  <c r="FU105" s="1"/>
  <c r="FU106" s="1"/>
  <c r="FU107" s="1"/>
  <c r="FU108" s="1"/>
  <c r="FU109" s="1"/>
  <c r="FU110" s="1"/>
  <c r="FU111" s="1"/>
  <c r="FU112" s="1"/>
  <c r="FU113" s="1"/>
  <c r="FU114" s="1"/>
  <c r="FU115" s="1"/>
  <c r="FU116" s="1"/>
  <c r="FU117" s="1"/>
  <c r="FU118" s="1"/>
  <c r="FU119" s="1"/>
  <c r="FU120" s="1"/>
  <c r="FU121" s="1"/>
  <c r="FU122" s="1"/>
  <c r="FU123" s="1"/>
  <c r="FU124" s="1"/>
  <c r="FU125" s="1"/>
  <c r="FU126" s="1"/>
  <c r="FU127" s="1"/>
  <c r="FU128" s="1"/>
  <c r="FU129" s="1"/>
  <c r="FU130" s="1"/>
  <c r="FU131" s="1"/>
  <c r="FU132" s="1"/>
  <c r="FU133" s="1"/>
  <c r="FU134" s="1"/>
  <c r="FU135" s="1"/>
  <c r="FU136" s="1"/>
  <c r="FU137" s="1"/>
  <c r="FU138" s="1"/>
  <c r="FU139" s="1"/>
  <c r="FU140" s="1"/>
  <c r="FU141" s="1"/>
  <c r="FU142" s="1"/>
  <c r="FU143" s="1"/>
  <c r="FU144" s="1"/>
  <c r="FU145" s="1"/>
  <c r="FU146" s="1"/>
  <c r="FU147" s="1"/>
  <c r="FU148" s="1"/>
  <c r="FU149" s="1"/>
  <c r="FU150" s="1"/>
  <c r="FU151" s="1"/>
  <c r="FU152" s="1"/>
  <c r="FU153" s="1"/>
  <c r="FU154" s="1"/>
  <c r="FU155" s="1"/>
  <c r="FU156" s="1"/>
  <c r="FU157" s="1"/>
  <c r="FU158" s="1"/>
  <c r="FU159" s="1"/>
  <c r="FU160" s="1"/>
  <c r="FU161" s="1"/>
  <c r="FU162" s="1"/>
  <c r="FU163" s="1"/>
  <c r="FU164" s="1"/>
  <c r="FU165" s="1"/>
  <c r="FU166" s="1"/>
  <c r="FU167" s="1"/>
  <c r="FU168" s="1"/>
  <c r="FU169" s="1"/>
  <c r="FU170" s="1"/>
  <c r="FU171" s="1"/>
  <c r="FU172" s="1"/>
  <c r="FU173" s="1"/>
  <c r="FU174" s="1"/>
  <c r="FU175" s="1"/>
  <c r="FU176" s="1"/>
  <c r="FU177" s="1"/>
  <c r="FU178" s="1"/>
  <c r="FU179" s="1"/>
  <c r="FU180" s="1"/>
  <c r="FU181" s="1"/>
  <c r="FU182" s="1"/>
  <c r="FU183" s="1"/>
  <c r="FU184" s="1"/>
  <c r="FU185" s="1"/>
  <c r="FU186" s="1"/>
  <c r="FU187" s="1"/>
  <c r="FU188" s="1"/>
  <c r="FU189" s="1"/>
  <c r="FU190" s="1"/>
  <c r="FU191" s="1"/>
  <c r="FU192" s="1"/>
  <c r="FU193" s="1"/>
  <c r="FU194" s="1"/>
  <c r="FU195" s="1"/>
  <c r="FU196" s="1"/>
  <c r="FU197" s="1"/>
  <c r="FU198" s="1"/>
  <c r="FU199" s="1"/>
  <c r="FU200" s="1"/>
  <c r="FU201" s="1"/>
  <c r="FU202" s="1"/>
  <c r="FU203" s="1"/>
  <c r="FU204" s="1"/>
  <c r="FU205" s="1"/>
  <c r="FU206" s="1"/>
  <c r="FU207" s="1"/>
  <c r="FU208" s="1"/>
  <c r="FU209" s="1"/>
  <c r="FU210" s="1"/>
  <c r="FU211" s="1"/>
  <c r="FU212" s="1"/>
  <c r="FU213" s="1"/>
  <c r="FU214" s="1"/>
  <c r="FU215" s="1"/>
  <c r="FU216" s="1"/>
  <c r="FU217" s="1"/>
  <c r="FU218" s="1"/>
  <c r="FU219" s="1"/>
  <c r="FU220" s="1"/>
  <c r="FU221" s="1"/>
  <c r="FU222" s="1"/>
  <c r="FU223" s="1"/>
  <c r="FU224" s="1"/>
  <c r="FU225" s="1"/>
  <c r="FU226" s="1"/>
  <c r="FU227" s="1"/>
  <c r="FU228" s="1"/>
  <c r="FU229" s="1"/>
  <c r="FU230" s="1"/>
  <c r="FU231" s="1"/>
  <c r="FU232" s="1"/>
  <c r="FU233" s="1"/>
  <c r="FU234" s="1"/>
  <c r="FU235" s="1"/>
  <c r="FU236" s="1"/>
  <c r="FU237" s="1"/>
  <c r="FU238" s="1"/>
  <c r="FU239" s="1"/>
  <c r="FU240" s="1"/>
  <c r="FU241" s="1"/>
  <c r="FU242" s="1"/>
  <c r="FU243" s="1"/>
  <c r="FU244" s="1"/>
  <c r="FU245" s="1"/>
  <c r="FU246" s="1"/>
  <c r="FU247" s="1"/>
  <c r="FU248" s="1"/>
  <c r="FU249" s="1"/>
  <c r="FU250" s="1"/>
  <c r="FU251" s="1"/>
  <c r="FU252" s="1"/>
  <c r="FU253" s="1"/>
  <c r="FU254" s="1"/>
  <c r="FU255" s="1"/>
  <c r="FU256" s="1"/>
  <c r="FU257" s="1"/>
  <c r="FU258" s="1"/>
  <c r="FU259" s="1"/>
  <c r="FU260" s="1"/>
  <c r="FU261" s="1"/>
  <c r="FU262" s="1"/>
  <c r="FU263" s="1"/>
  <c r="FU264" s="1"/>
  <c r="FU265" s="1"/>
  <c r="FU266" s="1"/>
  <c r="FU267" s="1"/>
  <c r="FU268" s="1"/>
  <c r="FU269" s="1"/>
  <c r="FU270" s="1"/>
  <c r="FU271" s="1"/>
  <c r="FU272" s="1"/>
  <c r="FU273" s="1"/>
  <c r="FU274" s="1"/>
  <c r="FU275" s="1"/>
  <c r="FU276" s="1"/>
  <c r="FU277" s="1"/>
  <c r="FU278" s="1"/>
  <c r="FU279" s="1"/>
  <c r="FU280" s="1"/>
  <c r="FU281" s="1"/>
  <c r="FU282" s="1"/>
  <c r="FU283" s="1"/>
  <c r="FU284" s="1"/>
  <c r="FU285" s="1"/>
  <c r="FU286" s="1"/>
  <c r="FU287" s="1"/>
  <c r="FU288" s="1"/>
  <c r="FU289" s="1"/>
  <c r="FU290" s="1"/>
  <c r="FU291" s="1"/>
  <c r="FU292" s="1"/>
  <c r="FU293" s="1"/>
  <c r="FU294" s="1"/>
  <c r="FU295" s="1"/>
  <c r="FU296" s="1"/>
  <c r="FU297" s="1"/>
  <c r="FU298" s="1"/>
  <c r="FU299" s="1"/>
  <c r="FU300" s="1"/>
  <c r="FU301" s="1"/>
  <c r="FU302" s="1"/>
  <c r="FU303" s="1"/>
  <c r="FU304" s="1"/>
  <c r="FU305" s="1"/>
  <c r="FU306" s="1"/>
  <c r="FU307" s="1"/>
  <c r="FU308" s="1"/>
  <c r="FU309" s="1"/>
  <c r="FU310" s="1"/>
  <c r="FU311" s="1"/>
  <c r="FU312" s="1"/>
  <c r="FU313" s="1"/>
  <c r="FU314" s="1"/>
  <c r="FU315" s="1"/>
  <c r="FU316" s="1"/>
  <c r="FU317" s="1"/>
  <c r="FU318" s="1"/>
  <c r="FU319" s="1"/>
  <c r="FU320" s="1"/>
  <c r="FU321" s="1"/>
  <c r="FU322" s="1"/>
  <c r="FU323" s="1"/>
  <c r="FU324" s="1"/>
  <c r="FU325" s="1"/>
  <c r="FU326" s="1"/>
  <c r="FU327" s="1"/>
  <c r="FU328" s="1"/>
  <c r="FU329" s="1"/>
  <c r="FU330" s="1"/>
  <c r="FU331" s="1"/>
  <c r="FU332" s="1"/>
  <c r="FU333" s="1"/>
  <c r="FU334" s="1"/>
  <c r="FU335" s="1"/>
  <c r="FU336" s="1"/>
  <c r="FU337" s="1"/>
  <c r="FU338" s="1"/>
  <c r="FU339" s="1"/>
  <c r="FU340" s="1"/>
  <c r="FU341" s="1"/>
  <c r="FU342" s="1"/>
  <c r="FU343" s="1"/>
  <c r="FU344" s="1"/>
  <c r="FU345" s="1"/>
  <c r="FU346" s="1"/>
  <c r="FU347" s="1"/>
  <c r="FU348" s="1"/>
  <c r="FU349" s="1"/>
  <c r="FU350" s="1"/>
  <c r="FU351" s="1"/>
  <c r="FU352" s="1"/>
  <c r="FU353" s="1"/>
  <c r="FU354" s="1"/>
  <c r="FU355" s="1"/>
  <c r="FU356" s="1"/>
  <c r="FU357" s="1"/>
  <c r="FU358" s="1"/>
  <c r="FU359" s="1"/>
  <c r="FU360" s="1"/>
  <c r="FU361" s="1"/>
  <c r="FU362" s="1"/>
  <c r="FU363" s="1"/>
  <c r="FU364" s="1"/>
  <c r="FU365" s="1"/>
  <c r="FU366" s="1"/>
  <c r="FU367" s="1"/>
  <c r="FU368" s="1"/>
  <c r="FU369" s="1"/>
  <c r="FU370" s="1"/>
  <c r="FU371" s="1"/>
  <c r="FU372" s="1"/>
  <c r="FU373" s="1"/>
  <c r="FU374" s="1"/>
  <c r="FU375" s="1"/>
  <c r="FU376" s="1"/>
  <c r="FU377" s="1"/>
  <c r="FU378" s="1"/>
  <c r="FU379" s="1"/>
  <c r="FU380" s="1"/>
  <c r="FU381" s="1"/>
  <c r="FU382" s="1"/>
  <c r="FU383" s="1"/>
  <c r="FU384" s="1"/>
  <c r="FU385" s="1"/>
  <c r="FU386" s="1"/>
  <c r="FU387" s="1"/>
  <c r="FU388" s="1"/>
  <c r="FU389" s="1"/>
  <c r="FU390" s="1"/>
  <c r="FU391" s="1"/>
  <c r="FU392" s="1"/>
  <c r="FU393" s="1"/>
  <c r="FU394" s="1"/>
  <c r="FU395" s="1"/>
  <c r="FU396" s="1"/>
  <c r="FU397" s="1"/>
  <c r="FU398" s="1"/>
  <c r="FU399" s="1"/>
  <c r="FU400" s="1"/>
  <c r="FU401" s="1"/>
  <c r="FU402" s="1"/>
  <c r="FU403" s="1"/>
  <c r="FU404" s="1"/>
  <c r="FU405" s="1"/>
  <c r="FU406" s="1"/>
  <c r="FU407" s="1"/>
  <c r="FU408" s="1"/>
  <c r="FU409" s="1"/>
  <c r="FU410" s="1"/>
  <c r="FU411" s="1"/>
  <c r="FU412" s="1"/>
  <c r="FU413" s="1"/>
  <c r="FU414" s="1"/>
  <c r="FU415" s="1"/>
  <c r="FU416" s="1"/>
  <c r="FU417" s="1"/>
  <c r="FU418" s="1"/>
  <c r="FU419" s="1"/>
  <c r="FU420" s="1"/>
  <c r="FU421" s="1"/>
  <c r="FU422" s="1"/>
  <c r="FU423" s="1"/>
  <c r="FU424" s="1"/>
  <c r="FU425" s="1"/>
  <c r="FU426" s="1"/>
  <c r="FU427" s="1"/>
  <c r="FU428" s="1"/>
  <c r="FU429" s="1"/>
  <c r="FU430" s="1"/>
  <c r="FU431" s="1"/>
  <c r="FU432" s="1"/>
  <c r="FU433" s="1"/>
  <c r="FU434" s="1"/>
  <c r="FU435" s="1"/>
  <c r="FU436" s="1"/>
  <c r="FU437" s="1"/>
  <c r="FU438" s="1"/>
  <c r="FU439" s="1"/>
  <c r="FU440" s="1"/>
  <c r="FU441" s="1"/>
  <c r="FU442" s="1"/>
  <c r="FU443" s="1"/>
  <c r="FU444" s="1"/>
  <c r="FU445" s="1"/>
  <c r="FU446" s="1"/>
  <c r="FU447" s="1"/>
  <c r="FU448" s="1"/>
  <c r="FU449" s="1"/>
  <c r="FU450" s="1"/>
  <c r="FU451" s="1"/>
  <c r="FU452" s="1"/>
  <c r="FU453" s="1"/>
  <c r="FU454" s="1"/>
  <c r="FU455" s="1"/>
  <c r="FU456" s="1"/>
  <c r="FU457" s="1"/>
  <c r="FU458" s="1"/>
  <c r="FU459" s="1"/>
  <c r="FU460" s="1"/>
  <c r="FU461" s="1"/>
  <c r="FU462" s="1"/>
  <c r="FU463" s="1"/>
  <c r="FU464" s="1"/>
  <c r="FU465" s="1"/>
  <c r="FU466" s="1"/>
  <c r="FU467" s="1"/>
  <c r="FU468" s="1"/>
  <c r="FU469" s="1"/>
  <c r="FU470" s="1"/>
  <c r="FU471" s="1"/>
  <c r="FU472" s="1"/>
  <c r="FU473" s="1"/>
  <c r="FU474" s="1"/>
  <c r="FU475" s="1"/>
  <c r="FU476" s="1"/>
  <c r="FU477" s="1"/>
  <c r="FU478" s="1"/>
  <c r="FU479" s="1"/>
  <c r="FU480" s="1"/>
  <c r="FU481" s="1"/>
  <c r="FU482" s="1"/>
  <c r="FU483" s="1"/>
  <c r="FU484" s="1"/>
  <c r="FU485" s="1"/>
  <c r="FU486" s="1"/>
  <c r="FU487" s="1"/>
  <c r="FU488" s="1"/>
  <c r="FU489" s="1"/>
  <c r="FU490" s="1"/>
  <c r="FU491" s="1"/>
  <c r="FU492" s="1"/>
  <c r="FU493" s="1"/>
  <c r="FU494" s="1"/>
  <c r="FU495" s="1"/>
  <c r="FU496" s="1"/>
  <c r="FU497" s="1"/>
  <c r="FU498" s="1"/>
  <c r="FU499" s="1"/>
  <c r="FU500" s="1"/>
  <c r="FU501" s="1"/>
  <c r="FU502" s="1"/>
  <c r="FU503" s="1"/>
  <c r="FU5"/>
  <c r="FT6"/>
  <c r="FT7" s="1"/>
  <c r="FT8" s="1"/>
  <c r="FT9" s="1"/>
  <c r="FT10" s="1"/>
  <c r="FT11" s="1"/>
  <c r="FT12" s="1"/>
  <c r="FT13" s="1"/>
  <c r="FT14" s="1"/>
  <c r="FT15" s="1"/>
  <c r="FT16" s="1"/>
  <c r="FT17" s="1"/>
  <c r="FT18" s="1"/>
  <c r="FT19" s="1"/>
  <c r="FT20" s="1"/>
  <c r="FT21" s="1"/>
  <c r="FT22" s="1"/>
  <c r="FT23" s="1"/>
  <c r="FT24" s="1"/>
  <c r="FT25" s="1"/>
  <c r="FT26" s="1"/>
  <c r="FT27" s="1"/>
  <c r="FT28" s="1"/>
  <c r="FT29" s="1"/>
  <c r="FT30" s="1"/>
  <c r="FT31" s="1"/>
  <c r="FT32" s="1"/>
  <c r="FT33" s="1"/>
  <c r="FT34" s="1"/>
  <c r="FT35" s="1"/>
  <c r="FT36" s="1"/>
  <c r="FT37" s="1"/>
  <c r="FT38" s="1"/>
  <c r="FT39" s="1"/>
  <c r="FT40" s="1"/>
  <c r="FT41" s="1"/>
  <c r="FT42" s="1"/>
  <c r="FT43" s="1"/>
  <c r="FT44" s="1"/>
  <c r="FT45" s="1"/>
  <c r="FT46" s="1"/>
  <c r="FT47" s="1"/>
  <c r="FT48" s="1"/>
  <c r="FT49" s="1"/>
  <c r="FT50" s="1"/>
  <c r="FT51" s="1"/>
  <c r="FT52" s="1"/>
  <c r="FT53" s="1"/>
  <c r="FT54" s="1"/>
  <c r="FT55" s="1"/>
  <c r="FT56" s="1"/>
  <c r="FT57" s="1"/>
  <c r="FT58" s="1"/>
  <c r="FT59" s="1"/>
  <c r="FT60" s="1"/>
  <c r="FT61" s="1"/>
  <c r="FT62" s="1"/>
  <c r="FT63" s="1"/>
  <c r="FT64" s="1"/>
  <c r="FT65" s="1"/>
  <c r="FT66" s="1"/>
  <c r="FT67" s="1"/>
  <c r="FT68" s="1"/>
  <c r="FT69" s="1"/>
  <c r="FT70" s="1"/>
  <c r="FT71" s="1"/>
  <c r="FT72" s="1"/>
  <c r="FT73" s="1"/>
  <c r="FT74" s="1"/>
  <c r="FT75" s="1"/>
  <c r="FT76" s="1"/>
  <c r="FT77" s="1"/>
  <c r="FT78" s="1"/>
  <c r="FT79" s="1"/>
  <c r="FT80" s="1"/>
  <c r="FT81" s="1"/>
  <c r="FT82" s="1"/>
  <c r="FT83" s="1"/>
  <c r="FT84" s="1"/>
  <c r="FT85" s="1"/>
  <c r="FT86" s="1"/>
  <c r="FT87" s="1"/>
  <c r="FT88" s="1"/>
  <c r="FT89" s="1"/>
  <c r="FT90" s="1"/>
  <c r="FT91" s="1"/>
  <c r="FT92" s="1"/>
  <c r="FT93" s="1"/>
  <c r="FT94" s="1"/>
  <c r="FT95" s="1"/>
  <c r="FT96" s="1"/>
  <c r="FT97" s="1"/>
  <c r="FT98" s="1"/>
  <c r="FT99" s="1"/>
  <c r="FT100" s="1"/>
  <c r="FT101" s="1"/>
  <c r="FT102" s="1"/>
  <c r="FT103" s="1"/>
  <c r="FT104" s="1"/>
  <c r="FT105" s="1"/>
  <c r="FT106" s="1"/>
  <c r="FT107" s="1"/>
  <c r="FT108" s="1"/>
  <c r="FT109" s="1"/>
  <c r="FT110" s="1"/>
  <c r="FT111" s="1"/>
  <c r="FT112" s="1"/>
  <c r="FT113" s="1"/>
  <c r="FT114" s="1"/>
  <c r="FT115" s="1"/>
  <c r="FT116" s="1"/>
  <c r="FT117" s="1"/>
  <c r="FT118" s="1"/>
  <c r="FT119" s="1"/>
  <c r="FT120" s="1"/>
  <c r="FT121" s="1"/>
  <c r="FT122" s="1"/>
  <c r="FT123" s="1"/>
  <c r="FT124" s="1"/>
  <c r="FT125" s="1"/>
  <c r="FT126" s="1"/>
  <c r="FT127" s="1"/>
  <c r="FT128" s="1"/>
  <c r="FT129" s="1"/>
  <c r="FT130" s="1"/>
  <c r="FT131" s="1"/>
  <c r="FT132" s="1"/>
  <c r="FT133" s="1"/>
  <c r="FT134" s="1"/>
  <c r="FT135" s="1"/>
  <c r="FT136" s="1"/>
  <c r="FT137" s="1"/>
  <c r="FT138" s="1"/>
  <c r="FT139" s="1"/>
  <c r="FT140" s="1"/>
  <c r="FT141" s="1"/>
  <c r="FT142" s="1"/>
  <c r="FT143" s="1"/>
  <c r="FT144" s="1"/>
  <c r="FT145" s="1"/>
  <c r="FT146" s="1"/>
  <c r="FT147" s="1"/>
  <c r="FT148" s="1"/>
  <c r="FT149" s="1"/>
  <c r="FT150" s="1"/>
  <c r="FT151" s="1"/>
  <c r="FT152" s="1"/>
  <c r="FT153" s="1"/>
  <c r="FT154" s="1"/>
  <c r="FT155" s="1"/>
  <c r="FT156" s="1"/>
  <c r="FT157" s="1"/>
  <c r="FT158" s="1"/>
  <c r="FT159" s="1"/>
  <c r="FT160" s="1"/>
  <c r="FT161" s="1"/>
  <c r="FT162" s="1"/>
  <c r="FT163" s="1"/>
  <c r="FT164" s="1"/>
  <c r="FT165" s="1"/>
  <c r="FT166" s="1"/>
  <c r="FT167" s="1"/>
  <c r="FT168" s="1"/>
  <c r="FT169" s="1"/>
  <c r="FT170" s="1"/>
  <c r="FT171" s="1"/>
  <c r="FT172" s="1"/>
  <c r="FT173" s="1"/>
  <c r="FT174" s="1"/>
  <c r="FT175" s="1"/>
  <c r="FT176" s="1"/>
  <c r="FT177" s="1"/>
  <c r="FT178" s="1"/>
  <c r="FT179" s="1"/>
  <c r="FT180" s="1"/>
  <c r="FT181" s="1"/>
  <c r="FT182" s="1"/>
  <c r="FT183" s="1"/>
  <c r="FT184" s="1"/>
  <c r="FT185" s="1"/>
  <c r="FT186" s="1"/>
  <c r="FT187" s="1"/>
  <c r="FT188" s="1"/>
  <c r="FT189" s="1"/>
  <c r="FT190" s="1"/>
  <c r="FT191" s="1"/>
  <c r="FT192" s="1"/>
  <c r="FT193" s="1"/>
  <c r="FT194" s="1"/>
  <c r="FT195" s="1"/>
  <c r="FT196" s="1"/>
  <c r="FT197" s="1"/>
  <c r="FT198" s="1"/>
  <c r="FT199" s="1"/>
  <c r="FT200" s="1"/>
  <c r="FT201" s="1"/>
  <c r="FT202" s="1"/>
  <c r="FT203" s="1"/>
  <c r="FT204" s="1"/>
  <c r="FT205" s="1"/>
  <c r="FT206" s="1"/>
  <c r="FT207" s="1"/>
  <c r="FT208" s="1"/>
  <c r="FT209" s="1"/>
  <c r="FT210" s="1"/>
  <c r="FT211" s="1"/>
  <c r="FT212" s="1"/>
  <c r="FT213" s="1"/>
  <c r="FT214" s="1"/>
  <c r="FT215" s="1"/>
  <c r="FT216" s="1"/>
  <c r="FT217" s="1"/>
  <c r="FT218" s="1"/>
  <c r="FT219" s="1"/>
  <c r="FT220" s="1"/>
  <c r="FT221" s="1"/>
  <c r="FT222" s="1"/>
  <c r="FT223" s="1"/>
  <c r="FT224" s="1"/>
  <c r="FT225" s="1"/>
  <c r="FT226" s="1"/>
  <c r="FT227" s="1"/>
  <c r="FT228" s="1"/>
  <c r="FT229" s="1"/>
  <c r="FT230" s="1"/>
  <c r="FT231" s="1"/>
  <c r="FT232" s="1"/>
  <c r="FT233" s="1"/>
  <c r="FT234" s="1"/>
  <c r="FT235" s="1"/>
  <c r="FT236" s="1"/>
  <c r="FT237" s="1"/>
  <c r="FT238" s="1"/>
  <c r="FT239" s="1"/>
  <c r="FT240" s="1"/>
  <c r="FT241" s="1"/>
  <c r="FT242" s="1"/>
  <c r="FT243" s="1"/>
  <c r="FT244" s="1"/>
  <c r="FT245" s="1"/>
  <c r="FT246" s="1"/>
  <c r="FT247" s="1"/>
  <c r="FT248" s="1"/>
  <c r="FT249" s="1"/>
  <c r="FT250" s="1"/>
  <c r="FT251" s="1"/>
  <c r="FT252" s="1"/>
  <c r="FT253" s="1"/>
  <c r="FT254" s="1"/>
  <c r="FT255" s="1"/>
  <c r="FT256" s="1"/>
  <c r="FT257" s="1"/>
  <c r="FT258" s="1"/>
  <c r="FT259" s="1"/>
  <c r="FT260" s="1"/>
  <c r="FT261" s="1"/>
  <c r="FT262" s="1"/>
  <c r="FT263" s="1"/>
  <c r="FT264" s="1"/>
  <c r="FT265" s="1"/>
  <c r="FT266" s="1"/>
  <c r="FT267" s="1"/>
  <c r="FT268" s="1"/>
  <c r="FT269" s="1"/>
  <c r="FT270" s="1"/>
  <c r="FT271" s="1"/>
  <c r="FT272" s="1"/>
  <c r="FT273" s="1"/>
  <c r="FT274" s="1"/>
  <c r="FT275" s="1"/>
  <c r="FT276" s="1"/>
  <c r="FT277" s="1"/>
  <c r="FT278" s="1"/>
  <c r="FT279" s="1"/>
  <c r="FT280" s="1"/>
  <c r="FT281" s="1"/>
  <c r="FT282" s="1"/>
  <c r="FT283" s="1"/>
  <c r="FT284" s="1"/>
  <c r="FT285" s="1"/>
  <c r="FT286" s="1"/>
  <c r="FT287" s="1"/>
  <c r="FT288" s="1"/>
  <c r="FT289" s="1"/>
  <c r="FT290" s="1"/>
  <c r="FT291" s="1"/>
  <c r="FT292" s="1"/>
  <c r="FT293" s="1"/>
  <c r="FT294" s="1"/>
  <c r="FT295" s="1"/>
  <c r="FT296" s="1"/>
  <c r="FT297" s="1"/>
  <c r="FT298" s="1"/>
  <c r="FT299" s="1"/>
  <c r="FT300" s="1"/>
  <c r="FT301" s="1"/>
  <c r="FT302" s="1"/>
  <c r="FT303" s="1"/>
  <c r="FT304" s="1"/>
  <c r="FT305" s="1"/>
  <c r="FT306" s="1"/>
  <c r="FT307" s="1"/>
  <c r="FT308" s="1"/>
  <c r="FT309" s="1"/>
  <c r="FT310" s="1"/>
  <c r="FT311" s="1"/>
  <c r="FT312" s="1"/>
  <c r="FT313" s="1"/>
  <c r="FT314" s="1"/>
  <c r="FT315" s="1"/>
  <c r="FT316" s="1"/>
  <c r="FT317" s="1"/>
  <c r="FT318" s="1"/>
  <c r="FT319" s="1"/>
  <c r="FT320" s="1"/>
  <c r="FT321" s="1"/>
  <c r="FT322" s="1"/>
  <c r="FT323" s="1"/>
  <c r="FT324" s="1"/>
  <c r="FT325" s="1"/>
  <c r="FT326" s="1"/>
  <c r="FT327" s="1"/>
  <c r="FT328" s="1"/>
  <c r="FT329" s="1"/>
  <c r="FT330" s="1"/>
  <c r="FT331" s="1"/>
  <c r="FT332" s="1"/>
  <c r="FT333" s="1"/>
  <c r="FT334" s="1"/>
  <c r="FT335" s="1"/>
  <c r="FT336" s="1"/>
  <c r="FT337" s="1"/>
  <c r="FT338" s="1"/>
  <c r="FT339" s="1"/>
  <c r="FT340" s="1"/>
  <c r="FT341" s="1"/>
  <c r="FT342" s="1"/>
  <c r="FT343" s="1"/>
  <c r="FT344" s="1"/>
  <c r="FT345" s="1"/>
  <c r="FT346" s="1"/>
  <c r="FT347" s="1"/>
  <c r="FT348" s="1"/>
  <c r="FT349" s="1"/>
  <c r="FT350" s="1"/>
  <c r="FT351" s="1"/>
  <c r="FT352" s="1"/>
  <c r="FT353" s="1"/>
  <c r="FT354" s="1"/>
  <c r="FT355" s="1"/>
  <c r="FT356" s="1"/>
  <c r="FT357" s="1"/>
  <c r="FT358" s="1"/>
  <c r="FT359" s="1"/>
  <c r="FT360" s="1"/>
  <c r="FT361" s="1"/>
  <c r="FT362" s="1"/>
  <c r="FT363" s="1"/>
  <c r="FT364" s="1"/>
  <c r="FT365" s="1"/>
  <c r="FT366" s="1"/>
  <c r="FT367" s="1"/>
  <c r="FT368" s="1"/>
  <c r="FT369" s="1"/>
  <c r="FT370" s="1"/>
  <c r="FT371" s="1"/>
  <c r="FT372" s="1"/>
  <c r="FT373" s="1"/>
  <c r="FT374" s="1"/>
  <c r="FT375" s="1"/>
  <c r="FT376" s="1"/>
  <c r="FT377" s="1"/>
  <c r="FT378" s="1"/>
  <c r="FT379" s="1"/>
  <c r="FT380" s="1"/>
  <c r="FT381" s="1"/>
  <c r="FT382" s="1"/>
  <c r="FT383" s="1"/>
  <c r="FT384" s="1"/>
  <c r="FT385" s="1"/>
  <c r="FT386" s="1"/>
  <c r="FT387" s="1"/>
  <c r="FT388" s="1"/>
  <c r="FT389" s="1"/>
  <c r="FT390" s="1"/>
  <c r="FT391" s="1"/>
  <c r="FT392" s="1"/>
  <c r="FT393" s="1"/>
  <c r="FT394" s="1"/>
  <c r="FT395" s="1"/>
  <c r="FT396" s="1"/>
  <c r="FT397" s="1"/>
  <c r="FT398" s="1"/>
  <c r="FT399" s="1"/>
  <c r="FT400" s="1"/>
  <c r="FT401" s="1"/>
  <c r="FT402" s="1"/>
  <c r="FT403" s="1"/>
  <c r="FT404" s="1"/>
  <c r="FT405" s="1"/>
  <c r="FT406" s="1"/>
  <c r="FT407" s="1"/>
  <c r="FT408" s="1"/>
  <c r="FT409" s="1"/>
  <c r="FT410" s="1"/>
  <c r="FT411" s="1"/>
  <c r="FT412" s="1"/>
  <c r="FT413" s="1"/>
  <c r="FT414" s="1"/>
  <c r="FT415" s="1"/>
  <c r="FT416" s="1"/>
  <c r="FT417" s="1"/>
  <c r="FT418" s="1"/>
  <c r="FT419" s="1"/>
  <c r="FT420" s="1"/>
  <c r="FT421" s="1"/>
  <c r="FT422" s="1"/>
  <c r="FT423" s="1"/>
  <c r="FT424" s="1"/>
  <c r="FT425" s="1"/>
  <c r="FT426" s="1"/>
  <c r="FT427" s="1"/>
  <c r="FT428" s="1"/>
  <c r="FT429" s="1"/>
  <c r="FT430" s="1"/>
  <c r="FT431" s="1"/>
  <c r="FT432" s="1"/>
  <c r="FT433" s="1"/>
  <c r="FT434" s="1"/>
  <c r="FT435" s="1"/>
  <c r="FT436" s="1"/>
  <c r="FT437" s="1"/>
  <c r="FT438" s="1"/>
  <c r="FT439" s="1"/>
  <c r="FT440" s="1"/>
  <c r="FT441" s="1"/>
  <c r="FT442" s="1"/>
  <c r="FT443" s="1"/>
  <c r="FT444" s="1"/>
  <c r="FT445" s="1"/>
  <c r="FT446" s="1"/>
  <c r="FT447" s="1"/>
  <c r="FT448" s="1"/>
  <c r="FT449" s="1"/>
  <c r="FT450" s="1"/>
  <c r="FT451" s="1"/>
  <c r="FT452" s="1"/>
  <c r="FT453" s="1"/>
  <c r="FT454" s="1"/>
  <c r="FT455" s="1"/>
  <c r="FT456" s="1"/>
  <c r="FT457" s="1"/>
  <c r="FT458" s="1"/>
  <c r="FT459" s="1"/>
  <c r="FT460" s="1"/>
  <c r="FT461" s="1"/>
  <c r="FT462" s="1"/>
  <c r="FT463" s="1"/>
  <c r="FT464" s="1"/>
  <c r="FT465" s="1"/>
  <c r="FT466" s="1"/>
  <c r="FT467" s="1"/>
  <c r="FT468" s="1"/>
  <c r="FT469" s="1"/>
  <c r="FT470" s="1"/>
  <c r="FT471" s="1"/>
  <c r="FT472" s="1"/>
  <c r="FT473" s="1"/>
  <c r="FT474" s="1"/>
  <c r="FT475" s="1"/>
  <c r="FT476" s="1"/>
  <c r="FT477" s="1"/>
  <c r="FT478" s="1"/>
  <c r="FT479" s="1"/>
  <c r="FT480" s="1"/>
  <c r="FT481" s="1"/>
  <c r="FT482" s="1"/>
  <c r="FT483" s="1"/>
  <c r="FT484" s="1"/>
  <c r="FT485" s="1"/>
  <c r="FT486" s="1"/>
  <c r="FT487" s="1"/>
  <c r="FT488" s="1"/>
  <c r="FT489" s="1"/>
  <c r="FT490" s="1"/>
  <c r="FT491" s="1"/>
  <c r="FT492" s="1"/>
  <c r="FT493" s="1"/>
  <c r="FT494" s="1"/>
  <c r="FT495" s="1"/>
  <c r="FT496" s="1"/>
  <c r="FT497" s="1"/>
  <c r="FT498" s="1"/>
  <c r="FT499" s="1"/>
  <c r="FT500" s="1"/>
  <c r="FT501" s="1"/>
  <c r="FT502" s="1"/>
  <c r="FT503" s="1"/>
  <c r="FT5"/>
  <c r="FS6"/>
  <c r="FS7" s="1"/>
  <c r="FS8" s="1"/>
  <c r="FS9" s="1"/>
  <c r="FS10" s="1"/>
  <c r="FS11" s="1"/>
  <c r="FS12" s="1"/>
  <c r="FS13" s="1"/>
  <c r="FS14" s="1"/>
  <c r="FS15" s="1"/>
  <c r="FS16" s="1"/>
  <c r="FS17" s="1"/>
  <c r="FS18" s="1"/>
  <c r="FS19" s="1"/>
  <c r="FS20" s="1"/>
  <c r="FS21" s="1"/>
  <c r="FS22" s="1"/>
  <c r="FS23" s="1"/>
  <c r="FS24" s="1"/>
  <c r="FS25" s="1"/>
  <c r="FS26" s="1"/>
  <c r="FS27" s="1"/>
  <c r="FS28" s="1"/>
  <c r="FS29" s="1"/>
  <c r="FS30" s="1"/>
  <c r="FS31" s="1"/>
  <c r="FS32" s="1"/>
  <c r="FS33" s="1"/>
  <c r="FS34" s="1"/>
  <c r="FS35" s="1"/>
  <c r="FS36" s="1"/>
  <c r="FS37" s="1"/>
  <c r="FS38" s="1"/>
  <c r="FS39" s="1"/>
  <c r="FS40" s="1"/>
  <c r="FS41" s="1"/>
  <c r="FS42" s="1"/>
  <c r="FS43" s="1"/>
  <c r="FS44" s="1"/>
  <c r="FS45" s="1"/>
  <c r="FS46" s="1"/>
  <c r="FS47" s="1"/>
  <c r="FS48" s="1"/>
  <c r="FS49" s="1"/>
  <c r="FS50" s="1"/>
  <c r="FS51" s="1"/>
  <c r="FS52" s="1"/>
  <c r="FS53" s="1"/>
  <c r="FS54" s="1"/>
  <c r="FS55" s="1"/>
  <c r="FS56" s="1"/>
  <c r="FS57" s="1"/>
  <c r="FS58" s="1"/>
  <c r="FS59" s="1"/>
  <c r="FS60" s="1"/>
  <c r="FS61" s="1"/>
  <c r="FS62" s="1"/>
  <c r="FS63" s="1"/>
  <c r="FS64" s="1"/>
  <c r="FS65" s="1"/>
  <c r="FS66" s="1"/>
  <c r="FS67" s="1"/>
  <c r="FS68" s="1"/>
  <c r="FS69" s="1"/>
  <c r="FS70" s="1"/>
  <c r="FS71" s="1"/>
  <c r="FS72" s="1"/>
  <c r="FS73" s="1"/>
  <c r="FS74" s="1"/>
  <c r="FS75" s="1"/>
  <c r="FS76" s="1"/>
  <c r="FS77" s="1"/>
  <c r="FS78" s="1"/>
  <c r="FS79" s="1"/>
  <c r="FS80" s="1"/>
  <c r="FS81" s="1"/>
  <c r="FS82" s="1"/>
  <c r="FS83" s="1"/>
  <c r="FS84" s="1"/>
  <c r="FS85" s="1"/>
  <c r="FS86" s="1"/>
  <c r="FS87" s="1"/>
  <c r="FS88" s="1"/>
  <c r="FS89" s="1"/>
  <c r="FS90" s="1"/>
  <c r="FS91" s="1"/>
  <c r="FS92" s="1"/>
  <c r="FS93" s="1"/>
  <c r="FS94" s="1"/>
  <c r="FS95" s="1"/>
  <c r="FS96" s="1"/>
  <c r="FS97" s="1"/>
  <c r="FS98" s="1"/>
  <c r="FS99" s="1"/>
  <c r="FS100" s="1"/>
  <c r="FS101" s="1"/>
  <c r="FS102" s="1"/>
  <c r="FS103" s="1"/>
  <c r="FS104" s="1"/>
  <c r="FS105" s="1"/>
  <c r="FS106" s="1"/>
  <c r="FS107" s="1"/>
  <c r="FS108" s="1"/>
  <c r="FS109" s="1"/>
  <c r="FS110" s="1"/>
  <c r="FS111" s="1"/>
  <c r="FS112" s="1"/>
  <c r="FS113" s="1"/>
  <c r="FS114" s="1"/>
  <c r="FS115" s="1"/>
  <c r="FS116" s="1"/>
  <c r="FS117" s="1"/>
  <c r="FS118" s="1"/>
  <c r="FS119" s="1"/>
  <c r="FS120" s="1"/>
  <c r="FS121" s="1"/>
  <c r="FS122" s="1"/>
  <c r="FS123" s="1"/>
  <c r="FS124" s="1"/>
  <c r="FS125" s="1"/>
  <c r="FS126" s="1"/>
  <c r="FS127" s="1"/>
  <c r="FS128" s="1"/>
  <c r="FS129" s="1"/>
  <c r="FS130" s="1"/>
  <c r="FS131" s="1"/>
  <c r="FS132" s="1"/>
  <c r="FS133" s="1"/>
  <c r="FS134" s="1"/>
  <c r="FS135" s="1"/>
  <c r="FS136" s="1"/>
  <c r="FS137" s="1"/>
  <c r="FS138" s="1"/>
  <c r="FS139" s="1"/>
  <c r="FS140" s="1"/>
  <c r="FS141" s="1"/>
  <c r="FS142" s="1"/>
  <c r="FS143" s="1"/>
  <c r="FS144" s="1"/>
  <c r="FS145" s="1"/>
  <c r="FS146" s="1"/>
  <c r="FS147" s="1"/>
  <c r="FS148" s="1"/>
  <c r="FS149" s="1"/>
  <c r="FS150" s="1"/>
  <c r="FS151" s="1"/>
  <c r="FS152" s="1"/>
  <c r="FS153" s="1"/>
  <c r="FS154" s="1"/>
  <c r="FS155" s="1"/>
  <c r="FS156" s="1"/>
  <c r="FS157" s="1"/>
  <c r="FS158" s="1"/>
  <c r="FS159" s="1"/>
  <c r="FS160" s="1"/>
  <c r="FS161" s="1"/>
  <c r="FS162" s="1"/>
  <c r="FS163" s="1"/>
  <c r="FS164" s="1"/>
  <c r="FS165" s="1"/>
  <c r="FS166" s="1"/>
  <c r="FS167" s="1"/>
  <c r="FS168" s="1"/>
  <c r="FS169" s="1"/>
  <c r="FS170" s="1"/>
  <c r="FS171" s="1"/>
  <c r="FS172" s="1"/>
  <c r="FS173" s="1"/>
  <c r="FS174" s="1"/>
  <c r="FS175" s="1"/>
  <c r="FS176" s="1"/>
  <c r="FS177" s="1"/>
  <c r="FS178" s="1"/>
  <c r="FS179" s="1"/>
  <c r="FS180" s="1"/>
  <c r="FS181" s="1"/>
  <c r="FS182" s="1"/>
  <c r="FS183" s="1"/>
  <c r="FS184" s="1"/>
  <c r="FS185" s="1"/>
  <c r="FS186" s="1"/>
  <c r="FS187" s="1"/>
  <c r="FS188" s="1"/>
  <c r="FS189" s="1"/>
  <c r="FS190" s="1"/>
  <c r="FS191" s="1"/>
  <c r="FS192" s="1"/>
  <c r="FS193" s="1"/>
  <c r="FS194" s="1"/>
  <c r="FS195" s="1"/>
  <c r="FS196" s="1"/>
  <c r="FS197" s="1"/>
  <c r="FS198" s="1"/>
  <c r="FS199" s="1"/>
  <c r="FS200" s="1"/>
  <c r="FS201" s="1"/>
  <c r="FS202" s="1"/>
  <c r="FS203" s="1"/>
  <c r="FS204" s="1"/>
  <c r="FS205" s="1"/>
  <c r="FS206" s="1"/>
  <c r="FS207" s="1"/>
  <c r="FS208" s="1"/>
  <c r="FS209" s="1"/>
  <c r="FS210" s="1"/>
  <c r="FS211" s="1"/>
  <c r="FS212" s="1"/>
  <c r="FS213" s="1"/>
  <c r="FS214" s="1"/>
  <c r="FS215" s="1"/>
  <c r="FS216" s="1"/>
  <c r="FS217" s="1"/>
  <c r="FS218" s="1"/>
  <c r="FS219" s="1"/>
  <c r="FS220" s="1"/>
  <c r="FS221" s="1"/>
  <c r="FS222" s="1"/>
  <c r="FS223" s="1"/>
  <c r="FS224" s="1"/>
  <c r="FS225" s="1"/>
  <c r="FS226" s="1"/>
  <c r="FS227" s="1"/>
  <c r="FS228" s="1"/>
  <c r="FS229" s="1"/>
  <c r="FS230" s="1"/>
  <c r="FS231" s="1"/>
  <c r="FS232" s="1"/>
  <c r="FS233" s="1"/>
  <c r="FS234" s="1"/>
  <c r="FS235" s="1"/>
  <c r="FS236" s="1"/>
  <c r="FS237" s="1"/>
  <c r="FS238" s="1"/>
  <c r="FS239" s="1"/>
  <c r="FS240" s="1"/>
  <c r="FS241" s="1"/>
  <c r="FS242" s="1"/>
  <c r="FS243" s="1"/>
  <c r="FS244" s="1"/>
  <c r="FS245" s="1"/>
  <c r="FS246" s="1"/>
  <c r="FS247" s="1"/>
  <c r="FS248" s="1"/>
  <c r="FS249" s="1"/>
  <c r="FS250" s="1"/>
  <c r="FS251" s="1"/>
  <c r="FS252" s="1"/>
  <c r="FS253" s="1"/>
  <c r="FS254" s="1"/>
  <c r="FS255" s="1"/>
  <c r="FS256" s="1"/>
  <c r="FS257" s="1"/>
  <c r="FS258" s="1"/>
  <c r="FS259" s="1"/>
  <c r="FS260" s="1"/>
  <c r="FS261" s="1"/>
  <c r="FS262" s="1"/>
  <c r="FS263" s="1"/>
  <c r="FS264" s="1"/>
  <c r="FS265" s="1"/>
  <c r="FS266" s="1"/>
  <c r="FS267" s="1"/>
  <c r="FS268" s="1"/>
  <c r="FS269" s="1"/>
  <c r="FS270" s="1"/>
  <c r="FS271" s="1"/>
  <c r="FS272" s="1"/>
  <c r="FS273" s="1"/>
  <c r="FS274" s="1"/>
  <c r="FS275" s="1"/>
  <c r="FS276" s="1"/>
  <c r="FS277" s="1"/>
  <c r="FS278" s="1"/>
  <c r="FS279" s="1"/>
  <c r="FS280" s="1"/>
  <c r="FS281" s="1"/>
  <c r="FS282" s="1"/>
  <c r="FS283" s="1"/>
  <c r="FS284" s="1"/>
  <c r="FS285" s="1"/>
  <c r="FS286" s="1"/>
  <c r="FS287" s="1"/>
  <c r="FS288" s="1"/>
  <c r="FS289" s="1"/>
  <c r="FS290" s="1"/>
  <c r="FS291" s="1"/>
  <c r="FS292" s="1"/>
  <c r="FS293" s="1"/>
  <c r="FS294" s="1"/>
  <c r="FS295" s="1"/>
  <c r="FS296" s="1"/>
  <c r="FS297" s="1"/>
  <c r="FS298" s="1"/>
  <c r="FS299" s="1"/>
  <c r="FS300" s="1"/>
  <c r="FS301" s="1"/>
  <c r="FS302" s="1"/>
  <c r="FS303" s="1"/>
  <c r="FS304" s="1"/>
  <c r="FS305" s="1"/>
  <c r="FS306" s="1"/>
  <c r="FS307" s="1"/>
  <c r="FS308" s="1"/>
  <c r="FS309" s="1"/>
  <c r="FS310" s="1"/>
  <c r="FS311" s="1"/>
  <c r="FS312" s="1"/>
  <c r="FS313" s="1"/>
  <c r="FS314" s="1"/>
  <c r="FS315" s="1"/>
  <c r="FS316" s="1"/>
  <c r="FS317" s="1"/>
  <c r="FS318" s="1"/>
  <c r="FS319" s="1"/>
  <c r="FS320" s="1"/>
  <c r="FS321" s="1"/>
  <c r="FS322" s="1"/>
  <c r="FS323" s="1"/>
  <c r="FS324" s="1"/>
  <c r="FS325" s="1"/>
  <c r="FS326" s="1"/>
  <c r="FS327" s="1"/>
  <c r="FS328" s="1"/>
  <c r="FS329" s="1"/>
  <c r="FS330" s="1"/>
  <c r="FS331" s="1"/>
  <c r="FS332" s="1"/>
  <c r="FS333" s="1"/>
  <c r="FS334" s="1"/>
  <c r="FS335" s="1"/>
  <c r="FS336" s="1"/>
  <c r="FS337" s="1"/>
  <c r="FS338" s="1"/>
  <c r="FS339" s="1"/>
  <c r="FS340" s="1"/>
  <c r="FS341" s="1"/>
  <c r="FS342" s="1"/>
  <c r="FS343" s="1"/>
  <c r="FS344" s="1"/>
  <c r="FS345" s="1"/>
  <c r="FS346" s="1"/>
  <c r="FS347" s="1"/>
  <c r="FS348" s="1"/>
  <c r="FS349" s="1"/>
  <c r="FS350" s="1"/>
  <c r="FS351" s="1"/>
  <c r="FS352" s="1"/>
  <c r="FS353" s="1"/>
  <c r="FS354" s="1"/>
  <c r="FS355" s="1"/>
  <c r="FS356" s="1"/>
  <c r="FS357" s="1"/>
  <c r="FS358" s="1"/>
  <c r="FS359" s="1"/>
  <c r="FS360" s="1"/>
  <c r="FS361" s="1"/>
  <c r="FS362" s="1"/>
  <c r="FS363" s="1"/>
  <c r="FS364" s="1"/>
  <c r="FS365" s="1"/>
  <c r="FS366" s="1"/>
  <c r="FS367" s="1"/>
  <c r="FS368" s="1"/>
  <c r="FS369" s="1"/>
  <c r="FS370" s="1"/>
  <c r="FS371" s="1"/>
  <c r="FS372" s="1"/>
  <c r="FS373" s="1"/>
  <c r="FS374" s="1"/>
  <c r="FS375" s="1"/>
  <c r="FS376" s="1"/>
  <c r="FS377" s="1"/>
  <c r="FS378" s="1"/>
  <c r="FS379" s="1"/>
  <c r="FS380" s="1"/>
  <c r="FS381" s="1"/>
  <c r="FS382" s="1"/>
  <c r="FS383" s="1"/>
  <c r="FS384" s="1"/>
  <c r="FS385" s="1"/>
  <c r="FS386" s="1"/>
  <c r="FS387" s="1"/>
  <c r="FS388" s="1"/>
  <c r="FS389" s="1"/>
  <c r="FS390" s="1"/>
  <c r="FS391" s="1"/>
  <c r="FS392" s="1"/>
  <c r="FS393" s="1"/>
  <c r="FS394" s="1"/>
  <c r="FS395" s="1"/>
  <c r="FS396" s="1"/>
  <c r="FS397" s="1"/>
  <c r="FS398" s="1"/>
  <c r="FS399" s="1"/>
  <c r="FS400" s="1"/>
  <c r="FS401" s="1"/>
  <c r="FS402" s="1"/>
  <c r="FS403" s="1"/>
  <c r="FS404" s="1"/>
  <c r="FS405" s="1"/>
  <c r="FS406" s="1"/>
  <c r="FS407" s="1"/>
  <c r="FS408" s="1"/>
  <c r="FS409" s="1"/>
  <c r="FS410" s="1"/>
  <c r="FS411" s="1"/>
  <c r="FS412" s="1"/>
  <c r="FS413" s="1"/>
  <c r="FS414" s="1"/>
  <c r="FS415" s="1"/>
  <c r="FS416" s="1"/>
  <c r="FS417" s="1"/>
  <c r="FS418" s="1"/>
  <c r="FS419" s="1"/>
  <c r="FS420" s="1"/>
  <c r="FS421" s="1"/>
  <c r="FS422" s="1"/>
  <c r="FS423" s="1"/>
  <c r="FS424" s="1"/>
  <c r="FS425" s="1"/>
  <c r="FS426" s="1"/>
  <c r="FS427" s="1"/>
  <c r="FS428" s="1"/>
  <c r="FS429" s="1"/>
  <c r="FS430" s="1"/>
  <c r="FS431" s="1"/>
  <c r="FS432" s="1"/>
  <c r="FS433" s="1"/>
  <c r="FS434" s="1"/>
  <c r="FS435" s="1"/>
  <c r="FS436" s="1"/>
  <c r="FS437" s="1"/>
  <c r="FS438" s="1"/>
  <c r="FS439" s="1"/>
  <c r="FS440" s="1"/>
  <c r="FS441" s="1"/>
  <c r="FS442" s="1"/>
  <c r="FS443" s="1"/>
  <c r="FS444" s="1"/>
  <c r="FS445" s="1"/>
  <c r="FS446" s="1"/>
  <c r="FS447" s="1"/>
  <c r="FS448" s="1"/>
  <c r="FS449" s="1"/>
  <c r="FS450" s="1"/>
  <c r="FS451" s="1"/>
  <c r="FS452" s="1"/>
  <c r="FS453" s="1"/>
  <c r="FS454" s="1"/>
  <c r="FS455" s="1"/>
  <c r="FS456" s="1"/>
  <c r="FS457" s="1"/>
  <c r="FS458" s="1"/>
  <c r="FS459" s="1"/>
  <c r="FS460" s="1"/>
  <c r="FS461" s="1"/>
  <c r="FS462" s="1"/>
  <c r="FS463" s="1"/>
  <c r="FS464" s="1"/>
  <c r="FS465" s="1"/>
  <c r="FS466" s="1"/>
  <c r="FS467" s="1"/>
  <c r="FS468" s="1"/>
  <c r="FS469" s="1"/>
  <c r="FS470" s="1"/>
  <c r="FS471" s="1"/>
  <c r="FS472" s="1"/>
  <c r="FS473" s="1"/>
  <c r="FS474" s="1"/>
  <c r="FS475" s="1"/>
  <c r="FS476" s="1"/>
  <c r="FS477" s="1"/>
  <c r="FS478" s="1"/>
  <c r="FS479" s="1"/>
  <c r="FS480" s="1"/>
  <c r="FS481" s="1"/>
  <c r="FS482" s="1"/>
  <c r="FS483" s="1"/>
  <c r="FS484" s="1"/>
  <c r="FS485" s="1"/>
  <c r="FS486" s="1"/>
  <c r="FS487" s="1"/>
  <c r="FS488" s="1"/>
  <c r="FS489" s="1"/>
  <c r="FS490" s="1"/>
  <c r="FS491" s="1"/>
  <c r="FS492" s="1"/>
  <c r="FS493" s="1"/>
  <c r="FS494" s="1"/>
  <c r="FS495" s="1"/>
  <c r="FS496" s="1"/>
  <c r="FS497" s="1"/>
  <c r="FS498" s="1"/>
  <c r="FS499" s="1"/>
  <c r="FS500" s="1"/>
  <c r="FS501" s="1"/>
  <c r="FS502" s="1"/>
  <c r="FS503" s="1"/>
  <c r="FS5"/>
  <c r="FR6"/>
  <c r="FR7" s="1"/>
  <c r="FR8" s="1"/>
  <c r="FR9" s="1"/>
  <c r="FR10" s="1"/>
  <c r="FR11" s="1"/>
  <c r="FR12" s="1"/>
  <c r="FR13" s="1"/>
  <c r="FR14" s="1"/>
  <c r="FR15" s="1"/>
  <c r="FR16" s="1"/>
  <c r="FR17" s="1"/>
  <c r="FR18" s="1"/>
  <c r="FR19" s="1"/>
  <c r="FR20" s="1"/>
  <c r="FR21" s="1"/>
  <c r="FR22" s="1"/>
  <c r="FR23" s="1"/>
  <c r="FR24" s="1"/>
  <c r="FR25" s="1"/>
  <c r="FR26" s="1"/>
  <c r="FR27" s="1"/>
  <c r="FR28" s="1"/>
  <c r="FR29" s="1"/>
  <c r="FR30" s="1"/>
  <c r="FR31" s="1"/>
  <c r="FR32" s="1"/>
  <c r="FR33" s="1"/>
  <c r="FR34" s="1"/>
  <c r="FR35" s="1"/>
  <c r="FR36" s="1"/>
  <c r="FR37" s="1"/>
  <c r="FR38"/>
  <c r="FR39" s="1"/>
  <c r="FR40" s="1"/>
  <c r="FR41" s="1"/>
  <c r="FR42" s="1"/>
  <c r="FR43" s="1"/>
  <c r="FR44" s="1"/>
  <c r="FR45" s="1"/>
  <c r="FR46" s="1"/>
  <c r="FR47" s="1"/>
  <c r="FR48" s="1"/>
  <c r="FR49" s="1"/>
  <c r="FR50" s="1"/>
  <c r="FR51" s="1"/>
  <c r="FR52" s="1"/>
  <c r="FR53" s="1"/>
  <c r="FR54" s="1"/>
  <c r="FR55" s="1"/>
  <c r="FR56" s="1"/>
  <c r="FR57" s="1"/>
  <c r="FR58" s="1"/>
  <c r="FR59" s="1"/>
  <c r="FR60" s="1"/>
  <c r="FR61" s="1"/>
  <c r="FR62" s="1"/>
  <c r="FR63" s="1"/>
  <c r="FR64" s="1"/>
  <c r="FR65" s="1"/>
  <c r="FR66" s="1"/>
  <c r="FR67" s="1"/>
  <c r="FR68" s="1"/>
  <c r="FR69" s="1"/>
  <c r="FR70" s="1"/>
  <c r="FR71" s="1"/>
  <c r="FR72" s="1"/>
  <c r="FR73" s="1"/>
  <c r="FR74" s="1"/>
  <c r="FR75" s="1"/>
  <c r="FR76" s="1"/>
  <c r="FR77" s="1"/>
  <c r="FR78" s="1"/>
  <c r="FR79" s="1"/>
  <c r="FR80" s="1"/>
  <c r="FR81" s="1"/>
  <c r="FR82" s="1"/>
  <c r="FR83" s="1"/>
  <c r="FR84" s="1"/>
  <c r="FR85" s="1"/>
  <c r="FR86" s="1"/>
  <c r="FR87" s="1"/>
  <c r="FR88" s="1"/>
  <c r="FR89" s="1"/>
  <c r="FR90" s="1"/>
  <c r="FR91" s="1"/>
  <c r="FR92" s="1"/>
  <c r="FR93" s="1"/>
  <c r="FR94" s="1"/>
  <c r="FR95" s="1"/>
  <c r="FR96" s="1"/>
  <c r="FR97" s="1"/>
  <c r="FR98" s="1"/>
  <c r="FR99" s="1"/>
  <c r="FR100" s="1"/>
  <c r="FR101" s="1"/>
  <c r="FR102" s="1"/>
  <c r="FR103" s="1"/>
  <c r="FR104" s="1"/>
  <c r="FR105" s="1"/>
  <c r="FR106" s="1"/>
  <c r="FR107" s="1"/>
  <c r="FR108" s="1"/>
  <c r="FR109" s="1"/>
  <c r="FR110" s="1"/>
  <c r="FR111" s="1"/>
  <c r="FR112" s="1"/>
  <c r="FR113" s="1"/>
  <c r="FR114" s="1"/>
  <c r="FR115" s="1"/>
  <c r="FR116" s="1"/>
  <c r="FR117" s="1"/>
  <c r="FR118" s="1"/>
  <c r="FR119" s="1"/>
  <c r="FR120" s="1"/>
  <c r="FR121" s="1"/>
  <c r="FR122" s="1"/>
  <c r="FR123" s="1"/>
  <c r="FR124" s="1"/>
  <c r="FR125" s="1"/>
  <c r="FR126" s="1"/>
  <c r="FR127" s="1"/>
  <c r="FR128" s="1"/>
  <c r="FR129" s="1"/>
  <c r="FR130" s="1"/>
  <c r="FR131" s="1"/>
  <c r="FR132" s="1"/>
  <c r="FR133" s="1"/>
  <c r="FR134" s="1"/>
  <c r="FR135" s="1"/>
  <c r="FR136" s="1"/>
  <c r="FR137" s="1"/>
  <c r="FR138" s="1"/>
  <c r="FR139" s="1"/>
  <c r="FR140" s="1"/>
  <c r="FR141" s="1"/>
  <c r="FR142" s="1"/>
  <c r="FR143" s="1"/>
  <c r="FR144" s="1"/>
  <c r="FR145" s="1"/>
  <c r="FR146" s="1"/>
  <c r="FR147" s="1"/>
  <c r="FR148" s="1"/>
  <c r="FR149" s="1"/>
  <c r="FR150" s="1"/>
  <c r="FR151" s="1"/>
  <c r="FR152" s="1"/>
  <c r="FR153" s="1"/>
  <c r="FR154" s="1"/>
  <c r="FR155" s="1"/>
  <c r="FR156" s="1"/>
  <c r="FR157" s="1"/>
  <c r="FR158" s="1"/>
  <c r="FR159" s="1"/>
  <c r="FR160" s="1"/>
  <c r="FR161" s="1"/>
  <c r="FR162" s="1"/>
  <c r="FR163" s="1"/>
  <c r="FR164" s="1"/>
  <c r="FR165" s="1"/>
  <c r="FR166" s="1"/>
  <c r="FR167" s="1"/>
  <c r="FR168" s="1"/>
  <c r="FR169" s="1"/>
  <c r="FR170" s="1"/>
  <c r="FR171" s="1"/>
  <c r="FR172" s="1"/>
  <c r="FR173" s="1"/>
  <c r="FR174" s="1"/>
  <c r="FR175" s="1"/>
  <c r="FR176" s="1"/>
  <c r="FR177" s="1"/>
  <c r="FR178" s="1"/>
  <c r="FR179" s="1"/>
  <c r="FR180" s="1"/>
  <c r="FR181" s="1"/>
  <c r="FR182" s="1"/>
  <c r="FR183" s="1"/>
  <c r="FR184" s="1"/>
  <c r="FR185" s="1"/>
  <c r="FR186" s="1"/>
  <c r="FR187" s="1"/>
  <c r="FR188" s="1"/>
  <c r="FR189" s="1"/>
  <c r="FR190" s="1"/>
  <c r="FR191" s="1"/>
  <c r="FR192" s="1"/>
  <c r="FR193" s="1"/>
  <c r="FR194" s="1"/>
  <c r="FR195" s="1"/>
  <c r="FR196" s="1"/>
  <c r="FR197" s="1"/>
  <c r="FR198" s="1"/>
  <c r="FR199" s="1"/>
  <c r="FR200" s="1"/>
  <c r="FR201" s="1"/>
  <c r="FR202" s="1"/>
  <c r="FR203" s="1"/>
  <c r="FR204" s="1"/>
  <c r="FR205" s="1"/>
  <c r="FR206" s="1"/>
  <c r="FR207" s="1"/>
  <c r="FR208" s="1"/>
  <c r="FR209" s="1"/>
  <c r="FR210" s="1"/>
  <c r="FR211" s="1"/>
  <c r="FR212" s="1"/>
  <c r="FR213" s="1"/>
  <c r="FR214" s="1"/>
  <c r="FR215" s="1"/>
  <c r="FR216" s="1"/>
  <c r="FR217" s="1"/>
  <c r="FR218" s="1"/>
  <c r="FR219" s="1"/>
  <c r="FR220" s="1"/>
  <c r="FR221" s="1"/>
  <c r="FR222" s="1"/>
  <c r="FR223" s="1"/>
  <c r="FR224" s="1"/>
  <c r="FR225" s="1"/>
  <c r="FR226" s="1"/>
  <c r="FR227" s="1"/>
  <c r="FR228" s="1"/>
  <c r="FR229" s="1"/>
  <c r="FR230" s="1"/>
  <c r="FR231" s="1"/>
  <c r="FR232" s="1"/>
  <c r="FR233" s="1"/>
  <c r="FR234" s="1"/>
  <c r="FR235" s="1"/>
  <c r="FR236" s="1"/>
  <c r="FR237" s="1"/>
  <c r="FR238" s="1"/>
  <c r="FR239" s="1"/>
  <c r="FR240" s="1"/>
  <c r="FR241" s="1"/>
  <c r="FR242" s="1"/>
  <c r="FR243" s="1"/>
  <c r="FR244" s="1"/>
  <c r="FR245" s="1"/>
  <c r="FR246" s="1"/>
  <c r="FR247" s="1"/>
  <c r="FR248" s="1"/>
  <c r="FR249" s="1"/>
  <c r="FR250" s="1"/>
  <c r="FR251" s="1"/>
  <c r="FR252" s="1"/>
  <c r="FR253" s="1"/>
  <c r="FR254" s="1"/>
  <c r="FR255" s="1"/>
  <c r="FR256" s="1"/>
  <c r="FR257" s="1"/>
  <c r="FR258" s="1"/>
  <c r="FR259" s="1"/>
  <c r="FR260" s="1"/>
  <c r="FR261" s="1"/>
  <c r="FR262" s="1"/>
  <c r="FR263" s="1"/>
  <c r="FR264" s="1"/>
  <c r="FR265" s="1"/>
  <c r="FR266" s="1"/>
  <c r="FR267" s="1"/>
  <c r="FR268" s="1"/>
  <c r="FR269" s="1"/>
  <c r="FR270" s="1"/>
  <c r="FR271" s="1"/>
  <c r="FR272" s="1"/>
  <c r="FR273" s="1"/>
  <c r="FR274" s="1"/>
  <c r="FR275" s="1"/>
  <c r="FR276" s="1"/>
  <c r="FR277" s="1"/>
  <c r="FR278" s="1"/>
  <c r="FR279" s="1"/>
  <c r="FR280" s="1"/>
  <c r="FR281" s="1"/>
  <c r="FR282" s="1"/>
  <c r="FR283" s="1"/>
  <c r="FR284" s="1"/>
  <c r="FR285" s="1"/>
  <c r="FR286" s="1"/>
  <c r="FR287" s="1"/>
  <c r="FR288" s="1"/>
  <c r="FR289" s="1"/>
  <c r="FR290" s="1"/>
  <c r="FR291" s="1"/>
  <c r="FR292" s="1"/>
  <c r="FR293" s="1"/>
  <c r="FR294" s="1"/>
  <c r="FR295" s="1"/>
  <c r="FR296" s="1"/>
  <c r="FR297" s="1"/>
  <c r="FR298" s="1"/>
  <c r="FR299" s="1"/>
  <c r="FR300" s="1"/>
  <c r="FR301" s="1"/>
  <c r="FR302" s="1"/>
  <c r="FR303" s="1"/>
  <c r="FR304" s="1"/>
  <c r="FR305" s="1"/>
  <c r="FR306" s="1"/>
  <c r="FR307" s="1"/>
  <c r="FR308" s="1"/>
  <c r="FR309" s="1"/>
  <c r="FR310" s="1"/>
  <c r="FR311" s="1"/>
  <c r="FR312" s="1"/>
  <c r="FR313" s="1"/>
  <c r="FR314" s="1"/>
  <c r="FR315" s="1"/>
  <c r="FR316" s="1"/>
  <c r="FR317" s="1"/>
  <c r="FR318" s="1"/>
  <c r="FR319" s="1"/>
  <c r="FR320" s="1"/>
  <c r="FR321" s="1"/>
  <c r="FR322" s="1"/>
  <c r="FR323" s="1"/>
  <c r="FR324" s="1"/>
  <c r="FR325" s="1"/>
  <c r="FR326" s="1"/>
  <c r="FR327" s="1"/>
  <c r="FR328" s="1"/>
  <c r="FR329" s="1"/>
  <c r="FR330" s="1"/>
  <c r="FR331" s="1"/>
  <c r="FR332" s="1"/>
  <c r="FR333" s="1"/>
  <c r="FR334" s="1"/>
  <c r="FR335" s="1"/>
  <c r="FR336" s="1"/>
  <c r="FR337" s="1"/>
  <c r="FR338" s="1"/>
  <c r="FR339" s="1"/>
  <c r="FR340" s="1"/>
  <c r="FR341" s="1"/>
  <c r="FR342" s="1"/>
  <c r="FR343" s="1"/>
  <c r="FR344" s="1"/>
  <c r="FR345" s="1"/>
  <c r="FR346" s="1"/>
  <c r="FR347" s="1"/>
  <c r="FR348" s="1"/>
  <c r="FR349" s="1"/>
  <c r="FR350" s="1"/>
  <c r="FR351" s="1"/>
  <c r="FR352" s="1"/>
  <c r="FR353" s="1"/>
  <c r="FR354" s="1"/>
  <c r="FR355" s="1"/>
  <c r="FR356" s="1"/>
  <c r="FR357" s="1"/>
  <c r="FR358" s="1"/>
  <c r="FR359" s="1"/>
  <c r="FR360" s="1"/>
  <c r="FR361" s="1"/>
  <c r="FR362" s="1"/>
  <c r="FR363" s="1"/>
  <c r="FR364" s="1"/>
  <c r="FR365" s="1"/>
  <c r="FR366" s="1"/>
  <c r="FR367" s="1"/>
  <c r="FR368" s="1"/>
  <c r="FR369" s="1"/>
  <c r="FR370" s="1"/>
  <c r="FR371" s="1"/>
  <c r="FR372" s="1"/>
  <c r="FR373" s="1"/>
  <c r="FR374" s="1"/>
  <c r="FR375" s="1"/>
  <c r="FR376" s="1"/>
  <c r="FR377" s="1"/>
  <c r="FR378" s="1"/>
  <c r="FR379" s="1"/>
  <c r="FR380" s="1"/>
  <c r="FR381" s="1"/>
  <c r="FR382" s="1"/>
  <c r="FR383" s="1"/>
  <c r="FR384" s="1"/>
  <c r="FR385" s="1"/>
  <c r="FR386" s="1"/>
  <c r="FR387" s="1"/>
  <c r="FR388" s="1"/>
  <c r="FR389" s="1"/>
  <c r="FR390" s="1"/>
  <c r="FR391" s="1"/>
  <c r="FR392" s="1"/>
  <c r="FR393" s="1"/>
  <c r="FR394" s="1"/>
  <c r="FR395" s="1"/>
  <c r="FR396" s="1"/>
  <c r="FR397" s="1"/>
  <c r="FR398" s="1"/>
  <c r="FR399" s="1"/>
  <c r="FR400" s="1"/>
  <c r="FR401" s="1"/>
  <c r="FR402" s="1"/>
  <c r="FR403" s="1"/>
  <c r="FR404" s="1"/>
  <c r="FR405" s="1"/>
  <c r="FR406" s="1"/>
  <c r="FR407" s="1"/>
  <c r="FR408" s="1"/>
  <c r="FR409" s="1"/>
  <c r="FR410" s="1"/>
  <c r="FR411" s="1"/>
  <c r="FR412" s="1"/>
  <c r="FR413" s="1"/>
  <c r="FR414" s="1"/>
  <c r="FR415" s="1"/>
  <c r="FR416" s="1"/>
  <c r="FR417" s="1"/>
  <c r="FR418" s="1"/>
  <c r="FR419" s="1"/>
  <c r="FR420" s="1"/>
  <c r="FR421" s="1"/>
  <c r="FR422" s="1"/>
  <c r="FR423" s="1"/>
  <c r="FR424" s="1"/>
  <c r="FR425" s="1"/>
  <c r="FR426" s="1"/>
  <c r="FR427" s="1"/>
  <c r="FR428" s="1"/>
  <c r="FR429" s="1"/>
  <c r="FR430" s="1"/>
  <c r="FR431" s="1"/>
  <c r="FR432" s="1"/>
  <c r="FR433" s="1"/>
  <c r="FR434" s="1"/>
  <c r="FR435" s="1"/>
  <c r="FR436" s="1"/>
  <c r="FR437" s="1"/>
  <c r="FR438" s="1"/>
  <c r="FR439" s="1"/>
  <c r="FR440" s="1"/>
  <c r="FR441" s="1"/>
  <c r="FR442" s="1"/>
  <c r="FR443" s="1"/>
  <c r="FR444" s="1"/>
  <c r="FR445" s="1"/>
  <c r="FR446" s="1"/>
  <c r="FR447" s="1"/>
  <c r="FR448" s="1"/>
  <c r="FR449" s="1"/>
  <c r="FR450" s="1"/>
  <c r="FR451" s="1"/>
  <c r="FR452" s="1"/>
  <c r="FR453" s="1"/>
  <c r="FR454" s="1"/>
  <c r="FR455" s="1"/>
  <c r="FR456" s="1"/>
  <c r="FR457" s="1"/>
  <c r="FR458" s="1"/>
  <c r="FR459" s="1"/>
  <c r="FR460" s="1"/>
  <c r="FR461" s="1"/>
  <c r="FR462" s="1"/>
  <c r="FR463" s="1"/>
  <c r="FR464" s="1"/>
  <c r="FR465" s="1"/>
  <c r="FR466" s="1"/>
  <c r="FR467" s="1"/>
  <c r="FR468" s="1"/>
  <c r="FR469" s="1"/>
  <c r="FR470" s="1"/>
  <c r="FR471" s="1"/>
  <c r="FR472" s="1"/>
  <c r="FR473" s="1"/>
  <c r="FR474" s="1"/>
  <c r="FR475" s="1"/>
  <c r="FR476" s="1"/>
  <c r="FR477" s="1"/>
  <c r="FR478" s="1"/>
  <c r="FR479" s="1"/>
  <c r="FR480" s="1"/>
  <c r="FR481" s="1"/>
  <c r="FR482" s="1"/>
  <c r="FR483" s="1"/>
  <c r="FR484" s="1"/>
  <c r="FR485" s="1"/>
  <c r="FR486" s="1"/>
  <c r="FR487" s="1"/>
  <c r="FR488" s="1"/>
  <c r="FR489" s="1"/>
  <c r="FR490" s="1"/>
  <c r="FR491" s="1"/>
  <c r="FR492" s="1"/>
  <c r="FR493" s="1"/>
  <c r="FR494" s="1"/>
  <c r="FR495" s="1"/>
  <c r="FR496" s="1"/>
  <c r="FR497" s="1"/>
  <c r="FR498" s="1"/>
  <c r="FR499" s="1"/>
  <c r="FR500" s="1"/>
  <c r="FR501" s="1"/>
  <c r="FR502" s="1"/>
  <c r="FR503" s="1"/>
  <c r="FR5"/>
  <c r="FQ6"/>
  <c r="FQ7" s="1"/>
  <c r="FQ8" s="1"/>
  <c r="FQ9" s="1"/>
  <c r="FQ10" s="1"/>
  <c r="FQ11" s="1"/>
  <c r="FQ12" s="1"/>
  <c r="FQ13" s="1"/>
  <c r="FQ14" s="1"/>
  <c r="FQ15" s="1"/>
  <c r="FQ16" s="1"/>
  <c r="FQ17" s="1"/>
  <c r="FQ18" s="1"/>
  <c r="FQ19" s="1"/>
  <c r="FQ20" s="1"/>
  <c r="FQ21" s="1"/>
  <c r="FQ22" s="1"/>
  <c r="FQ23" s="1"/>
  <c r="FQ24" s="1"/>
  <c r="FQ25" s="1"/>
  <c r="FQ26" s="1"/>
  <c r="FQ27" s="1"/>
  <c r="FQ28" s="1"/>
  <c r="FQ29" s="1"/>
  <c r="FQ30" s="1"/>
  <c r="FQ31" s="1"/>
  <c r="FQ32" s="1"/>
  <c r="FQ33" s="1"/>
  <c r="FQ34" s="1"/>
  <c r="FQ35" s="1"/>
  <c r="FQ36" s="1"/>
  <c r="FQ37" s="1"/>
  <c r="FQ38" s="1"/>
  <c r="FQ39" s="1"/>
  <c r="FQ40" s="1"/>
  <c r="FQ41" s="1"/>
  <c r="FQ42" s="1"/>
  <c r="FQ43" s="1"/>
  <c r="FQ44" s="1"/>
  <c r="FQ45" s="1"/>
  <c r="FQ46" s="1"/>
  <c r="FQ47" s="1"/>
  <c r="FQ48" s="1"/>
  <c r="FQ49" s="1"/>
  <c r="FQ50" s="1"/>
  <c r="FQ51" s="1"/>
  <c r="FQ52" s="1"/>
  <c r="FQ53" s="1"/>
  <c r="FQ54" s="1"/>
  <c r="FQ55" s="1"/>
  <c r="FQ56" s="1"/>
  <c r="FQ57" s="1"/>
  <c r="FQ58" s="1"/>
  <c r="FQ59" s="1"/>
  <c r="FQ60" s="1"/>
  <c r="FQ61" s="1"/>
  <c r="FQ62" s="1"/>
  <c r="FQ63" s="1"/>
  <c r="FQ64" s="1"/>
  <c r="FQ65" s="1"/>
  <c r="FQ66" s="1"/>
  <c r="FQ67" s="1"/>
  <c r="FQ68" s="1"/>
  <c r="FQ69" s="1"/>
  <c r="FQ70" s="1"/>
  <c r="FQ71" s="1"/>
  <c r="FQ72" s="1"/>
  <c r="FQ73" s="1"/>
  <c r="FQ74" s="1"/>
  <c r="FQ75" s="1"/>
  <c r="FQ76" s="1"/>
  <c r="FQ77" s="1"/>
  <c r="FQ78" s="1"/>
  <c r="FQ79" s="1"/>
  <c r="FQ80" s="1"/>
  <c r="FQ81" s="1"/>
  <c r="FQ82" s="1"/>
  <c r="FQ83" s="1"/>
  <c r="FQ84" s="1"/>
  <c r="FQ85" s="1"/>
  <c r="FQ86" s="1"/>
  <c r="FQ87" s="1"/>
  <c r="FQ88" s="1"/>
  <c r="FQ89" s="1"/>
  <c r="FQ90" s="1"/>
  <c r="FQ91" s="1"/>
  <c r="FQ92" s="1"/>
  <c r="FQ93" s="1"/>
  <c r="FQ94" s="1"/>
  <c r="FQ95" s="1"/>
  <c r="FQ96" s="1"/>
  <c r="FQ97" s="1"/>
  <c r="FQ98" s="1"/>
  <c r="FQ99" s="1"/>
  <c r="FQ100" s="1"/>
  <c r="FQ101" s="1"/>
  <c r="FQ102" s="1"/>
  <c r="FQ103" s="1"/>
  <c r="FQ104" s="1"/>
  <c r="FQ105" s="1"/>
  <c r="FQ106" s="1"/>
  <c r="FQ107" s="1"/>
  <c r="FQ108" s="1"/>
  <c r="FQ109" s="1"/>
  <c r="FQ110" s="1"/>
  <c r="FQ111" s="1"/>
  <c r="FQ112" s="1"/>
  <c r="FQ113" s="1"/>
  <c r="FQ114" s="1"/>
  <c r="FQ115" s="1"/>
  <c r="FQ116" s="1"/>
  <c r="FQ117" s="1"/>
  <c r="FQ118" s="1"/>
  <c r="FQ119" s="1"/>
  <c r="FQ120" s="1"/>
  <c r="FQ121" s="1"/>
  <c r="FQ122" s="1"/>
  <c r="FQ123" s="1"/>
  <c r="FQ124" s="1"/>
  <c r="FQ125" s="1"/>
  <c r="FQ126" s="1"/>
  <c r="FQ127" s="1"/>
  <c r="FQ128" s="1"/>
  <c r="FQ129" s="1"/>
  <c r="FQ130" s="1"/>
  <c r="FQ131" s="1"/>
  <c r="FQ132" s="1"/>
  <c r="FQ133" s="1"/>
  <c r="FQ134" s="1"/>
  <c r="FQ135" s="1"/>
  <c r="FQ136" s="1"/>
  <c r="FQ137" s="1"/>
  <c r="FQ138" s="1"/>
  <c r="FQ139" s="1"/>
  <c r="FQ140" s="1"/>
  <c r="FQ141" s="1"/>
  <c r="FQ142" s="1"/>
  <c r="FQ143" s="1"/>
  <c r="FQ144" s="1"/>
  <c r="FQ145" s="1"/>
  <c r="FQ146" s="1"/>
  <c r="FQ147" s="1"/>
  <c r="FQ148" s="1"/>
  <c r="FQ149" s="1"/>
  <c r="FQ150" s="1"/>
  <c r="FQ151" s="1"/>
  <c r="FQ152" s="1"/>
  <c r="FQ153" s="1"/>
  <c r="FQ154" s="1"/>
  <c r="FQ155" s="1"/>
  <c r="FQ156" s="1"/>
  <c r="FQ157" s="1"/>
  <c r="FQ158" s="1"/>
  <c r="FQ159" s="1"/>
  <c r="FQ160" s="1"/>
  <c r="FQ161" s="1"/>
  <c r="FQ162" s="1"/>
  <c r="FQ163" s="1"/>
  <c r="FQ164" s="1"/>
  <c r="FQ165" s="1"/>
  <c r="FQ166" s="1"/>
  <c r="FQ167" s="1"/>
  <c r="FQ168" s="1"/>
  <c r="FQ169" s="1"/>
  <c r="FQ170" s="1"/>
  <c r="FQ171" s="1"/>
  <c r="FQ172" s="1"/>
  <c r="FQ173" s="1"/>
  <c r="FQ174" s="1"/>
  <c r="FQ175" s="1"/>
  <c r="FQ176" s="1"/>
  <c r="FQ177" s="1"/>
  <c r="FQ178" s="1"/>
  <c r="FQ179" s="1"/>
  <c r="FQ180" s="1"/>
  <c r="FQ181" s="1"/>
  <c r="FQ182" s="1"/>
  <c r="FQ183" s="1"/>
  <c r="FQ184" s="1"/>
  <c r="FQ185" s="1"/>
  <c r="FQ186" s="1"/>
  <c r="FQ187" s="1"/>
  <c r="FQ188" s="1"/>
  <c r="FQ189" s="1"/>
  <c r="FQ190" s="1"/>
  <c r="FQ191" s="1"/>
  <c r="FQ192" s="1"/>
  <c r="FQ193" s="1"/>
  <c r="FQ194" s="1"/>
  <c r="FQ195" s="1"/>
  <c r="FQ196" s="1"/>
  <c r="FQ197" s="1"/>
  <c r="FQ198" s="1"/>
  <c r="FQ199" s="1"/>
  <c r="FQ200" s="1"/>
  <c r="FQ201" s="1"/>
  <c r="FQ202" s="1"/>
  <c r="FQ203" s="1"/>
  <c r="FQ204" s="1"/>
  <c r="FQ205" s="1"/>
  <c r="FQ206" s="1"/>
  <c r="FQ207" s="1"/>
  <c r="FQ208" s="1"/>
  <c r="FQ209" s="1"/>
  <c r="FQ210" s="1"/>
  <c r="FQ211" s="1"/>
  <c r="FQ212" s="1"/>
  <c r="FQ213" s="1"/>
  <c r="FQ214" s="1"/>
  <c r="FQ215" s="1"/>
  <c r="FQ216" s="1"/>
  <c r="FQ217" s="1"/>
  <c r="FQ218" s="1"/>
  <c r="FQ219" s="1"/>
  <c r="FQ220" s="1"/>
  <c r="FQ221" s="1"/>
  <c r="FQ222" s="1"/>
  <c r="FQ223" s="1"/>
  <c r="FQ224" s="1"/>
  <c r="FQ225" s="1"/>
  <c r="FQ226" s="1"/>
  <c r="FQ227" s="1"/>
  <c r="FQ228" s="1"/>
  <c r="FQ229" s="1"/>
  <c r="FQ230" s="1"/>
  <c r="FQ231" s="1"/>
  <c r="FQ232" s="1"/>
  <c r="FQ233" s="1"/>
  <c r="FQ234" s="1"/>
  <c r="FQ235" s="1"/>
  <c r="FQ236" s="1"/>
  <c r="FQ237" s="1"/>
  <c r="FQ238" s="1"/>
  <c r="FQ239" s="1"/>
  <c r="FQ240" s="1"/>
  <c r="FQ241" s="1"/>
  <c r="FQ242" s="1"/>
  <c r="FQ243" s="1"/>
  <c r="FQ244" s="1"/>
  <c r="FQ245" s="1"/>
  <c r="FQ246" s="1"/>
  <c r="FQ247" s="1"/>
  <c r="FQ248" s="1"/>
  <c r="FQ249" s="1"/>
  <c r="FQ250" s="1"/>
  <c r="FQ251" s="1"/>
  <c r="FQ252" s="1"/>
  <c r="FQ253" s="1"/>
  <c r="FQ254" s="1"/>
  <c r="FQ255" s="1"/>
  <c r="FQ256" s="1"/>
  <c r="FQ257" s="1"/>
  <c r="FQ258" s="1"/>
  <c r="FQ259" s="1"/>
  <c r="FQ260" s="1"/>
  <c r="FQ261" s="1"/>
  <c r="FQ262" s="1"/>
  <c r="FQ263" s="1"/>
  <c r="FQ264" s="1"/>
  <c r="FQ265" s="1"/>
  <c r="FQ266" s="1"/>
  <c r="FQ267" s="1"/>
  <c r="FQ268" s="1"/>
  <c r="FQ269" s="1"/>
  <c r="FQ270" s="1"/>
  <c r="FQ271" s="1"/>
  <c r="FQ272" s="1"/>
  <c r="FQ273" s="1"/>
  <c r="FQ274" s="1"/>
  <c r="FQ275" s="1"/>
  <c r="FQ276" s="1"/>
  <c r="FQ277" s="1"/>
  <c r="FQ278" s="1"/>
  <c r="FQ279" s="1"/>
  <c r="FQ280" s="1"/>
  <c r="FQ281" s="1"/>
  <c r="FQ282" s="1"/>
  <c r="FQ283" s="1"/>
  <c r="FQ284" s="1"/>
  <c r="FQ285" s="1"/>
  <c r="FQ286" s="1"/>
  <c r="FQ287" s="1"/>
  <c r="FQ288" s="1"/>
  <c r="FQ289" s="1"/>
  <c r="FQ290" s="1"/>
  <c r="FQ291" s="1"/>
  <c r="FQ292" s="1"/>
  <c r="FQ293" s="1"/>
  <c r="FQ294" s="1"/>
  <c r="FQ295" s="1"/>
  <c r="FQ296" s="1"/>
  <c r="FQ297" s="1"/>
  <c r="FQ298" s="1"/>
  <c r="FQ299" s="1"/>
  <c r="FQ300" s="1"/>
  <c r="FQ301" s="1"/>
  <c r="FQ302" s="1"/>
  <c r="FQ303" s="1"/>
  <c r="FQ304" s="1"/>
  <c r="FQ305" s="1"/>
  <c r="FQ306" s="1"/>
  <c r="FQ307" s="1"/>
  <c r="FQ308" s="1"/>
  <c r="FQ309" s="1"/>
  <c r="FQ310" s="1"/>
  <c r="FQ311" s="1"/>
  <c r="FQ312" s="1"/>
  <c r="FQ313" s="1"/>
  <c r="FQ314" s="1"/>
  <c r="FQ315" s="1"/>
  <c r="FQ316" s="1"/>
  <c r="FQ317" s="1"/>
  <c r="FQ318" s="1"/>
  <c r="FQ319" s="1"/>
  <c r="FQ320" s="1"/>
  <c r="FQ321" s="1"/>
  <c r="FQ322" s="1"/>
  <c r="FQ323" s="1"/>
  <c r="FQ324" s="1"/>
  <c r="FQ325" s="1"/>
  <c r="FQ326" s="1"/>
  <c r="FQ327" s="1"/>
  <c r="FQ328" s="1"/>
  <c r="FQ329" s="1"/>
  <c r="FQ330" s="1"/>
  <c r="FQ331" s="1"/>
  <c r="FQ332" s="1"/>
  <c r="FQ333" s="1"/>
  <c r="FQ334" s="1"/>
  <c r="FQ335" s="1"/>
  <c r="FQ336" s="1"/>
  <c r="FQ337" s="1"/>
  <c r="FQ338" s="1"/>
  <c r="FQ339" s="1"/>
  <c r="FQ340" s="1"/>
  <c r="FQ341" s="1"/>
  <c r="FQ342" s="1"/>
  <c r="FQ343" s="1"/>
  <c r="FQ344" s="1"/>
  <c r="FQ345" s="1"/>
  <c r="FQ346" s="1"/>
  <c r="FQ347" s="1"/>
  <c r="FQ348" s="1"/>
  <c r="FQ349" s="1"/>
  <c r="FQ350" s="1"/>
  <c r="FQ351" s="1"/>
  <c r="FQ352" s="1"/>
  <c r="FQ353" s="1"/>
  <c r="FQ354" s="1"/>
  <c r="FQ355" s="1"/>
  <c r="FQ356" s="1"/>
  <c r="FQ357" s="1"/>
  <c r="FQ358" s="1"/>
  <c r="FQ359" s="1"/>
  <c r="FQ360" s="1"/>
  <c r="FQ361" s="1"/>
  <c r="FQ362" s="1"/>
  <c r="FQ363" s="1"/>
  <c r="FQ364" s="1"/>
  <c r="FQ365" s="1"/>
  <c r="FQ366" s="1"/>
  <c r="FQ367" s="1"/>
  <c r="FQ368" s="1"/>
  <c r="FQ369" s="1"/>
  <c r="FQ370" s="1"/>
  <c r="FQ371" s="1"/>
  <c r="FQ372" s="1"/>
  <c r="FQ373" s="1"/>
  <c r="FQ374" s="1"/>
  <c r="FQ375" s="1"/>
  <c r="FQ376" s="1"/>
  <c r="FQ377" s="1"/>
  <c r="FQ378" s="1"/>
  <c r="FQ379" s="1"/>
  <c r="FQ380" s="1"/>
  <c r="FQ381" s="1"/>
  <c r="FQ382" s="1"/>
  <c r="FQ383" s="1"/>
  <c r="FQ384" s="1"/>
  <c r="FQ385" s="1"/>
  <c r="FQ386" s="1"/>
  <c r="FQ387" s="1"/>
  <c r="FQ388" s="1"/>
  <c r="FQ389" s="1"/>
  <c r="FQ390" s="1"/>
  <c r="FQ391" s="1"/>
  <c r="FQ392" s="1"/>
  <c r="FQ393" s="1"/>
  <c r="FQ394" s="1"/>
  <c r="FQ395" s="1"/>
  <c r="FQ396" s="1"/>
  <c r="FQ397" s="1"/>
  <c r="FQ398" s="1"/>
  <c r="FQ399" s="1"/>
  <c r="FQ400" s="1"/>
  <c r="FQ401" s="1"/>
  <c r="FQ402" s="1"/>
  <c r="FQ403" s="1"/>
  <c r="FQ404" s="1"/>
  <c r="FQ405" s="1"/>
  <c r="FQ406" s="1"/>
  <c r="FQ407" s="1"/>
  <c r="FQ408" s="1"/>
  <c r="FQ409" s="1"/>
  <c r="FQ410" s="1"/>
  <c r="FQ411" s="1"/>
  <c r="FQ412" s="1"/>
  <c r="FQ413" s="1"/>
  <c r="FQ414" s="1"/>
  <c r="FQ415" s="1"/>
  <c r="FQ416" s="1"/>
  <c r="FQ417" s="1"/>
  <c r="FQ418" s="1"/>
  <c r="FQ419" s="1"/>
  <c r="FQ420" s="1"/>
  <c r="FQ421" s="1"/>
  <c r="FQ422" s="1"/>
  <c r="FQ423" s="1"/>
  <c r="FQ424" s="1"/>
  <c r="FQ425" s="1"/>
  <c r="FQ426" s="1"/>
  <c r="FQ427" s="1"/>
  <c r="FQ428" s="1"/>
  <c r="FQ429" s="1"/>
  <c r="FQ430" s="1"/>
  <c r="FQ431" s="1"/>
  <c r="FQ432" s="1"/>
  <c r="FQ433" s="1"/>
  <c r="FQ434" s="1"/>
  <c r="FQ435" s="1"/>
  <c r="FQ436" s="1"/>
  <c r="FQ437" s="1"/>
  <c r="FQ438" s="1"/>
  <c r="FQ439" s="1"/>
  <c r="FQ440" s="1"/>
  <c r="FQ441" s="1"/>
  <c r="FQ442" s="1"/>
  <c r="FQ443" s="1"/>
  <c r="FQ444" s="1"/>
  <c r="FQ445" s="1"/>
  <c r="FQ446" s="1"/>
  <c r="FQ447" s="1"/>
  <c r="FQ448" s="1"/>
  <c r="FQ449" s="1"/>
  <c r="FQ450" s="1"/>
  <c r="FQ451" s="1"/>
  <c r="FQ452" s="1"/>
  <c r="FQ453" s="1"/>
  <c r="FQ454" s="1"/>
  <c r="FQ455" s="1"/>
  <c r="FQ456" s="1"/>
  <c r="FQ457" s="1"/>
  <c r="FQ458" s="1"/>
  <c r="FQ459" s="1"/>
  <c r="FQ460" s="1"/>
  <c r="FQ461" s="1"/>
  <c r="FQ462" s="1"/>
  <c r="FQ463" s="1"/>
  <c r="FQ464" s="1"/>
  <c r="FQ465" s="1"/>
  <c r="FQ466" s="1"/>
  <c r="FQ467" s="1"/>
  <c r="FQ468" s="1"/>
  <c r="FQ469" s="1"/>
  <c r="FQ470" s="1"/>
  <c r="FQ471" s="1"/>
  <c r="FQ472" s="1"/>
  <c r="FQ473" s="1"/>
  <c r="FQ474" s="1"/>
  <c r="FQ475" s="1"/>
  <c r="FQ476" s="1"/>
  <c r="FQ477" s="1"/>
  <c r="FQ478" s="1"/>
  <c r="FQ479" s="1"/>
  <c r="FQ480" s="1"/>
  <c r="FQ481" s="1"/>
  <c r="FQ482" s="1"/>
  <c r="FQ483" s="1"/>
  <c r="FQ484" s="1"/>
  <c r="FQ485" s="1"/>
  <c r="FQ486" s="1"/>
  <c r="FQ487" s="1"/>
  <c r="FQ488" s="1"/>
  <c r="FQ489" s="1"/>
  <c r="FQ490" s="1"/>
  <c r="FQ491" s="1"/>
  <c r="FQ492" s="1"/>
  <c r="FQ493" s="1"/>
  <c r="FQ494" s="1"/>
  <c r="FQ495" s="1"/>
  <c r="FQ496" s="1"/>
  <c r="FQ497" s="1"/>
  <c r="FQ498" s="1"/>
  <c r="FQ499" s="1"/>
  <c r="FQ500" s="1"/>
  <c r="FQ501" s="1"/>
  <c r="FQ502" s="1"/>
  <c r="FQ503" s="1"/>
  <c r="FQ5"/>
  <c r="FP6"/>
  <c r="FP7"/>
  <c r="FP8" s="1"/>
  <c r="FP9" s="1"/>
  <c r="FP10" s="1"/>
  <c r="FP11" s="1"/>
  <c r="FP12" s="1"/>
  <c r="FP13" s="1"/>
  <c r="FP14" s="1"/>
  <c r="FP15" s="1"/>
  <c r="FP16" s="1"/>
  <c r="FP17" s="1"/>
  <c r="FP18" s="1"/>
  <c r="FP19" s="1"/>
  <c r="FP20" s="1"/>
  <c r="FP21" s="1"/>
  <c r="FP22" s="1"/>
  <c r="FP23" s="1"/>
  <c r="FP24" s="1"/>
  <c r="FP25" s="1"/>
  <c r="FP26" s="1"/>
  <c r="FP27" s="1"/>
  <c r="FP28" s="1"/>
  <c r="FP29" s="1"/>
  <c r="FP30" s="1"/>
  <c r="FP31" s="1"/>
  <c r="FP32" s="1"/>
  <c r="FP33" s="1"/>
  <c r="FP34" s="1"/>
  <c r="FP35" s="1"/>
  <c r="FP36" s="1"/>
  <c r="FP37" s="1"/>
  <c r="FP38" s="1"/>
  <c r="FP39" s="1"/>
  <c r="FP40" s="1"/>
  <c r="FP41" s="1"/>
  <c r="FP42" s="1"/>
  <c r="FP43" s="1"/>
  <c r="FP44" s="1"/>
  <c r="FP45" s="1"/>
  <c r="FP46" s="1"/>
  <c r="FP47" s="1"/>
  <c r="FP48" s="1"/>
  <c r="FP49" s="1"/>
  <c r="FP50" s="1"/>
  <c r="FP51" s="1"/>
  <c r="FP52" s="1"/>
  <c r="FP53" s="1"/>
  <c r="FP54" s="1"/>
  <c r="FP55" s="1"/>
  <c r="FP56" s="1"/>
  <c r="FP57" s="1"/>
  <c r="FP58" s="1"/>
  <c r="FP59" s="1"/>
  <c r="FP60" s="1"/>
  <c r="FP61" s="1"/>
  <c r="FP62" s="1"/>
  <c r="FP63" s="1"/>
  <c r="FP64" s="1"/>
  <c r="FP65" s="1"/>
  <c r="FP66" s="1"/>
  <c r="FP67" s="1"/>
  <c r="FP68" s="1"/>
  <c r="FP69" s="1"/>
  <c r="FP70" s="1"/>
  <c r="FP71" s="1"/>
  <c r="FP72" s="1"/>
  <c r="FP73" s="1"/>
  <c r="FP74" s="1"/>
  <c r="FP75" s="1"/>
  <c r="FP76" s="1"/>
  <c r="FP77" s="1"/>
  <c r="FP78" s="1"/>
  <c r="FP79" s="1"/>
  <c r="FP80" s="1"/>
  <c r="FP81" s="1"/>
  <c r="FP82" s="1"/>
  <c r="FP83" s="1"/>
  <c r="FP84" s="1"/>
  <c r="FP85" s="1"/>
  <c r="FP86" s="1"/>
  <c r="FP87" s="1"/>
  <c r="FP88" s="1"/>
  <c r="FP89" s="1"/>
  <c r="FP90" s="1"/>
  <c r="FP91" s="1"/>
  <c r="FP92" s="1"/>
  <c r="FP93" s="1"/>
  <c r="FP94" s="1"/>
  <c r="FP95" s="1"/>
  <c r="FP96" s="1"/>
  <c r="FP97" s="1"/>
  <c r="FP98" s="1"/>
  <c r="FP99" s="1"/>
  <c r="FP100" s="1"/>
  <c r="FP101" s="1"/>
  <c r="FP102" s="1"/>
  <c r="FP103" s="1"/>
  <c r="FP104" s="1"/>
  <c r="FP105" s="1"/>
  <c r="FP106" s="1"/>
  <c r="FP107" s="1"/>
  <c r="FP108" s="1"/>
  <c r="FP109" s="1"/>
  <c r="FP110" s="1"/>
  <c r="FP111" s="1"/>
  <c r="FP112" s="1"/>
  <c r="FP113" s="1"/>
  <c r="FP114" s="1"/>
  <c r="FP115" s="1"/>
  <c r="FP116" s="1"/>
  <c r="FP117" s="1"/>
  <c r="FP118" s="1"/>
  <c r="FP119" s="1"/>
  <c r="FP120" s="1"/>
  <c r="FP121" s="1"/>
  <c r="FP122" s="1"/>
  <c r="FP123" s="1"/>
  <c r="FP124" s="1"/>
  <c r="FP125" s="1"/>
  <c r="FP126" s="1"/>
  <c r="FP127" s="1"/>
  <c r="FP128" s="1"/>
  <c r="FP129" s="1"/>
  <c r="FP130" s="1"/>
  <c r="FP131" s="1"/>
  <c r="FP132" s="1"/>
  <c r="FP133" s="1"/>
  <c r="FP134" s="1"/>
  <c r="FP135" s="1"/>
  <c r="FP136" s="1"/>
  <c r="FP137" s="1"/>
  <c r="FP138" s="1"/>
  <c r="FP139" s="1"/>
  <c r="FP140" s="1"/>
  <c r="FP141" s="1"/>
  <c r="FP142" s="1"/>
  <c r="FP143" s="1"/>
  <c r="FP144" s="1"/>
  <c r="FP145" s="1"/>
  <c r="FP146" s="1"/>
  <c r="FP147" s="1"/>
  <c r="FP148" s="1"/>
  <c r="FP149" s="1"/>
  <c r="FP150" s="1"/>
  <c r="FP151" s="1"/>
  <c r="FP152" s="1"/>
  <c r="FP153" s="1"/>
  <c r="FP154" s="1"/>
  <c r="FP155" s="1"/>
  <c r="FP156" s="1"/>
  <c r="FP157" s="1"/>
  <c r="FP158" s="1"/>
  <c r="FP159" s="1"/>
  <c r="FP160" s="1"/>
  <c r="FP161" s="1"/>
  <c r="FP162" s="1"/>
  <c r="FP163" s="1"/>
  <c r="FP164" s="1"/>
  <c r="FP165" s="1"/>
  <c r="FP166" s="1"/>
  <c r="FP167" s="1"/>
  <c r="FP168" s="1"/>
  <c r="FP169" s="1"/>
  <c r="FP170" s="1"/>
  <c r="FP171" s="1"/>
  <c r="FP172" s="1"/>
  <c r="FP173" s="1"/>
  <c r="FP174" s="1"/>
  <c r="FP175" s="1"/>
  <c r="FP176" s="1"/>
  <c r="FP177" s="1"/>
  <c r="FP178" s="1"/>
  <c r="FP179" s="1"/>
  <c r="FP180" s="1"/>
  <c r="FP181" s="1"/>
  <c r="FP182" s="1"/>
  <c r="FP183" s="1"/>
  <c r="FP184" s="1"/>
  <c r="FP185" s="1"/>
  <c r="FP186" s="1"/>
  <c r="FP187" s="1"/>
  <c r="FP188" s="1"/>
  <c r="FP189" s="1"/>
  <c r="FP190" s="1"/>
  <c r="FP191" s="1"/>
  <c r="FP192" s="1"/>
  <c r="FP193" s="1"/>
  <c r="FP194" s="1"/>
  <c r="FP195" s="1"/>
  <c r="FP196" s="1"/>
  <c r="FP197" s="1"/>
  <c r="FP198" s="1"/>
  <c r="FP199" s="1"/>
  <c r="FP200" s="1"/>
  <c r="FP201" s="1"/>
  <c r="FP202" s="1"/>
  <c r="FP203" s="1"/>
  <c r="FP204" s="1"/>
  <c r="FP205" s="1"/>
  <c r="FP206" s="1"/>
  <c r="FP207" s="1"/>
  <c r="FP208" s="1"/>
  <c r="FP209" s="1"/>
  <c r="FP210" s="1"/>
  <c r="FP211" s="1"/>
  <c r="FP212" s="1"/>
  <c r="FP213" s="1"/>
  <c r="FP214" s="1"/>
  <c r="FP215" s="1"/>
  <c r="FP216" s="1"/>
  <c r="FP217" s="1"/>
  <c r="FP218" s="1"/>
  <c r="FP219" s="1"/>
  <c r="FP220" s="1"/>
  <c r="FP221" s="1"/>
  <c r="FP222" s="1"/>
  <c r="FP223" s="1"/>
  <c r="FP224" s="1"/>
  <c r="FP225" s="1"/>
  <c r="FP226" s="1"/>
  <c r="FP227" s="1"/>
  <c r="FP228" s="1"/>
  <c r="FP229" s="1"/>
  <c r="FP230" s="1"/>
  <c r="FP231" s="1"/>
  <c r="FP232" s="1"/>
  <c r="FP233" s="1"/>
  <c r="FP234" s="1"/>
  <c r="FP235" s="1"/>
  <c r="FP236" s="1"/>
  <c r="FP237" s="1"/>
  <c r="FP238" s="1"/>
  <c r="FP239" s="1"/>
  <c r="FP240" s="1"/>
  <c r="FP241" s="1"/>
  <c r="FP242" s="1"/>
  <c r="FP243" s="1"/>
  <c r="FP244" s="1"/>
  <c r="FP245" s="1"/>
  <c r="FP246" s="1"/>
  <c r="FP247" s="1"/>
  <c r="FP248" s="1"/>
  <c r="FP249" s="1"/>
  <c r="FP250" s="1"/>
  <c r="FP251" s="1"/>
  <c r="FP252" s="1"/>
  <c r="FP253" s="1"/>
  <c r="FP254" s="1"/>
  <c r="FP255" s="1"/>
  <c r="FP256" s="1"/>
  <c r="FP257" s="1"/>
  <c r="FP258" s="1"/>
  <c r="FP259" s="1"/>
  <c r="FP260" s="1"/>
  <c r="FP261" s="1"/>
  <c r="FP262" s="1"/>
  <c r="FP263" s="1"/>
  <c r="FP264" s="1"/>
  <c r="FP265" s="1"/>
  <c r="FP266" s="1"/>
  <c r="FP267" s="1"/>
  <c r="FP268" s="1"/>
  <c r="FP269" s="1"/>
  <c r="FP270" s="1"/>
  <c r="FP271" s="1"/>
  <c r="FP272" s="1"/>
  <c r="FP273" s="1"/>
  <c r="FP274" s="1"/>
  <c r="FP275" s="1"/>
  <c r="FP276" s="1"/>
  <c r="FP277" s="1"/>
  <c r="FP278" s="1"/>
  <c r="FP279" s="1"/>
  <c r="FP280" s="1"/>
  <c r="FP281" s="1"/>
  <c r="FP282" s="1"/>
  <c r="FP283" s="1"/>
  <c r="FP284" s="1"/>
  <c r="FP285" s="1"/>
  <c r="FP286" s="1"/>
  <c r="FP287" s="1"/>
  <c r="FP288" s="1"/>
  <c r="FP289" s="1"/>
  <c r="FP290" s="1"/>
  <c r="FP291" s="1"/>
  <c r="FP292" s="1"/>
  <c r="FP293" s="1"/>
  <c r="FP294" s="1"/>
  <c r="FP295" s="1"/>
  <c r="FP296" s="1"/>
  <c r="FP297" s="1"/>
  <c r="FP298" s="1"/>
  <c r="FP299" s="1"/>
  <c r="FP300" s="1"/>
  <c r="FP301" s="1"/>
  <c r="FP302" s="1"/>
  <c r="FP303" s="1"/>
  <c r="FP304" s="1"/>
  <c r="FP305" s="1"/>
  <c r="FP306" s="1"/>
  <c r="FP307" s="1"/>
  <c r="FP308" s="1"/>
  <c r="FP309" s="1"/>
  <c r="FP310" s="1"/>
  <c r="FP311" s="1"/>
  <c r="FP312" s="1"/>
  <c r="FP313" s="1"/>
  <c r="FP314" s="1"/>
  <c r="FP315" s="1"/>
  <c r="FP316" s="1"/>
  <c r="FP317" s="1"/>
  <c r="FP318" s="1"/>
  <c r="FP319" s="1"/>
  <c r="FP320" s="1"/>
  <c r="FP321" s="1"/>
  <c r="FP322" s="1"/>
  <c r="FP323" s="1"/>
  <c r="FP324" s="1"/>
  <c r="FP325" s="1"/>
  <c r="FP326" s="1"/>
  <c r="FP327" s="1"/>
  <c r="FP328" s="1"/>
  <c r="FP329" s="1"/>
  <c r="FP330" s="1"/>
  <c r="FP331" s="1"/>
  <c r="FP332" s="1"/>
  <c r="FP333" s="1"/>
  <c r="FP334" s="1"/>
  <c r="FP335" s="1"/>
  <c r="FP336" s="1"/>
  <c r="FP337" s="1"/>
  <c r="FP338" s="1"/>
  <c r="FP339" s="1"/>
  <c r="FP340" s="1"/>
  <c r="FP341" s="1"/>
  <c r="FP342" s="1"/>
  <c r="FP343" s="1"/>
  <c r="FP344" s="1"/>
  <c r="FP345" s="1"/>
  <c r="FP346" s="1"/>
  <c r="FP347" s="1"/>
  <c r="FP348" s="1"/>
  <c r="FP349" s="1"/>
  <c r="FP350" s="1"/>
  <c r="FP351" s="1"/>
  <c r="FP352" s="1"/>
  <c r="FP353" s="1"/>
  <c r="FP354" s="1"/>
  <c r="FP355" s="1"/>
  <c r="FP356" s="1"/>
  <c r="FP357" s="1"/>
  <c r="FP358" s="1"/>
  <c r="FP359" s="1"/>
  <c r="FP360" s="1"/>
  <c r="FP361" s="1"/>
  <c r="FP362" s="1"/>
  <c r="FP363" s="1"/>
  <c r="FP364" s="1"/>
  <c r="FP365" s="1"/>
  <c r="FP366" s="1"/>
  <c r="FP367" s="1"/>
  <c r="FP368" s="1"/>
  <c r="FP369" s="1"/>
  <c r="FP370" s="1"/>
  <c r="FP371" s="1"/>
  <c r="FP372" s="1"/>
  <c r="FP373" s="1"/>
  <c r="FP374" s="1"/>
  <c r="FP375" s="1"/>
  <c r="FP376" s="1"/>
  <c r="FP377" s="1"/>
  <c r="FP378" s="1"/>
  <c r="FP379" s="1"/>
  <c r="FP380" s="1"/>
  <c r="FP381" s="1"/>
  <c r="FP382" s="1"/>
  <c r="FP383" s="1"/>
  <c r="FP384" s="1"/>
  <c r="FP385" s="1"/>
  <c r="FP386" s="1"/>
  <c r="FP387" s="1"/>
  <c r="FP388" s="1"/>
  <c r="FP389" s="1"/>
  <c r="FP390" s="1"/>
  <c r="FP391" s="1"/>
  <c r="FP392" s="1"/>
  <c r="FP393" s="1"/>
  <c r="FP394" s="1"/>
  <c r="FP395" s="1"/>
  <c r="FP396" s="1"/>
  <c r="FP397" s="1"/>
  <c r="FP398" s="1"/>
  <c r="FP399" s="1"/>
  <c r="FP400" s="1"/>
  <c r="FP401" s="1"/>
  <c r="FP402" s="1"/>
  <c r="FP403" s="1"/>
  <c r="FP404" s="1"/>
  <c r="FP405" s="1"/>
  <c r="FP406" s="1"/>
  <c r="FP407" s="1"/>
  <c r="FP408" s="1"/>
  <c r="FP409" s="1"/>
  <c r="FP410" s="1"/>
  <c r="FP411" s="1"/>
  <c r="FP412" s="1"/>
  <c r="FP413" s="1"/>
  <c r="FP414" s="1"/>
  <c r="FP415" s="1"/>
  <c r="FP416" s="1"/>
  <c r="FP417" s="1"/>
  <c r="FP418" s="1"/>
  <c r="FP419" s="1"/>
  <c r="FP420" s="1"/>
  <c r="FP421" s="1"/>
  <c r="FP422" s="1"/>
  <c r="FP423" s="1"/>
  <c r="FP424" s="1"/>
  <c r="FP425" s="1"/>
  <c r="FP426" s="1"/>
  <c r="FP427" s="1"/>
  <c r="FP428" s="1"/>
  <c r="FP429" s="1"/>
  <c r="FP430" s="1"/>
  <c r="FP431" s="1"/>
  <c r="FP432" s="1"/>
  <c r="FP433" s="1"/>
  <c r="FP434" s="1"/>
  <c r="FP435" s="1"/>
  <c r="FP436" s="1"/>
  <c r="FP437" s="1"/>
  <c r="FP438" s="1"/>
  <c r="FP439" s="1"/>
  <c r="FP440" s="1"/>
  <c r="FP441" s="1"/>
  <c r="FP442" s="1"/>
  <c r="FP443" s="1"/>
  <c r="FP444" s="1"/>
  <c r="FP445" s="1"/>
  <c r="FP446" s="1"/>
  <c r="FP447" s="1"/>
  <c r="FP448" s="1"/>
  <c r="FP449" s="1"/>
  <c r="FP450" s="1"/>
  <c r="FP451" s="1"/>
  <c r="FP452" s="1"/>
  <c r="FP453" s="1"/>
  <c r="FP454" s="1"/>
  <c r="FP455" s="1"/>
  <c r="FP456" s="1"/>
  <c r="FP457" s="1"/>
  <c r="FP458" s="1"/>
  <c r="FP459" s="1"/>
  <c r="FP460" s="1"/>
  <c r="FP461" s="1"/>
  <c r="FP462" s="1"/>
  <c r="FP463" s="1"/>
  <c r="FP464" s="1"/>
  <c r="FP465" s="1"/>
  <c r="FP466" s="1"/>
  <c r="FP467" s="1"/>
  <c r="FP468" s="1"/>
  <c r="FP469" s="1"/>
  <c r="FP470" s="1"/>
  <c r="FP471" s="1"/>
  <c r="FP472" s="1"/>
  <c r="FP473" s="1"/>
  <c r="FP474" s="1"/>
  <c r="FP475" s="1"/>
  <c r="FP476" s="1"/>
  <c r="FP477" s="1"/>
  <c r="FP478" s="1"/>
  <c r="FP479" s="1"/>
  <c r="FP480" s="1"/>
  <c r="FP481" s="1"/>
  <c r="FP482" s="1"/>
  <c r="FP483" s="1"/>
  <c r="FP484" s="1"/>
  <c r="FP485" s="1"/>
  <c r="FP486" s="1"/>
  <c r="FP487" s="1"/>
  <c r="FP488" s="1"/>
  <c r="FP489" s="1"/>
  <c r="FP490" s="1"/>
  <c r="FP491" s="1"/>
  <c r="FP492" s="1"/>
  <c r="FP493" s="1"/>
  <c r="FP494" s="1"/>
  <c r="FP495" s="1"/>
  <c r="FP496" s="1"/>
  <c r="FP497" s="1"/>
  <c r="FP498" s="1"/>
  <c r="FP499" s="1"/>
  <c r="FP500" s="1"/>
  <c r="FP501" s="1"/>
  <c r="FP502" s="1"/>
  <c r="FP503" s="1"/>
  <c r="FP5"/>
  <c r="FO6"/>
  <c r="FO7" s="1"/>
  <c r="FO8" s="1"/>
  <c r="FO9" s="1"/>
  <c r="FO10" s="1"/>
  <c r="FO11" s="1"/>
  <c r="FO12" s="1"/>
  <c r="FO13" s="1"/>
  <c r="FO14" s="1"/>
  <c r="FO15" s="1"/>
  <c r="FO16" s="1"/>
  <c r="FO17" s="1"/>
  <c r="FO18" s="1"/>
  <c r="FO19" s="1"/>
  <c r="FO20" s="1"/>
  <c r="FO21" s="1"/>
  <c r="FO22" s="1"/>
  <c r="FO23" s="1"/>
  <c r="FO24" s="1"/>
  <c r="FO25" s="1"/>
  <c r="FO26" s="1"/>
  <c r="FO27" s="1"/>
  <c r="FO28" s="1"/>
  <c r="FO29" s="1"/>
  <c r="FO30" s="1"/>
  <c r="FO31" s="1"/>
  <c r="FO32" s="1"/>
  <c r="FO33" s="1"/>
  <c r="FO34" s="1"/>
  <c r="FO35" s="1"/>
  <c r="FO36" s="1"/>
  <c r="FO37" s="1"/>
  <c r="FO38" s="1"/>
  <c r="FO39" s="1"/>
  <c r="FO40" s="1"/>
  <c r="FO41" s="1"/>
  <c r="FO42" s="1"/>
  <c r="FO43" s="1"/>
  <c r="FO44" s="1"/>
  <c r="FO45" s="1"/>
  <c r="FO46" s="1"/>
  <c r="FO47" s="1"/>
  <c r="FO48" s="1"/>
  <c r="FO49" s="1"/>
  <c r="FO50" s="1"/>
  <c r="FO51" s="1"/>
  <c r="FO52" s="1"/>
  <c r="FO53" s="1"/>
  <c r="FO54" s="1"/>
  <c r="FO55" s="1"/>
  <c r="FO56" s="1"/>
  <c r="FO57" s="1"/>
  <c r="FO58" s="1"/>
  <c r="FO59" s="1"/>
  <c r="FO60" s="1"/>
  <c r="FO61" s="1"/>
  <c r="FO62" s="1"/>
  <c r="FO63" s="1"/>
  <c r="FO64" s="1"/>
  <c r="FO65" s="1"/>
  <c r="FO66" s="1"/>
  <c r="FO67" s="1"/>
  <c r="FO68" s="1"/>
  <c r="FO69" s="1"/>
  <c r="FO70" s="1"/>
  <c r="FO71" s="1"/>
  <c r="FO72" s="1"/>
  <c r="FO73" s="1"/>
  <c r="FO74" s="1"/>
  <c r="FO75" s="1"/>
  <c r="FO76" s="1"/>
  <c r="FO77" s="1"/>
  <c r="FO78" s="1"/>
  <c r="FO79" s="1"/>
  <c r="FO80" s="1"/>
  <c r="FO81" s="1"/>
  <c r="FO82" s="1"/>
  <c r="FO83" s="1"/>
  <c r="FO84" s="1"/>
  <c r="FO85" s="1"/>
  <c r="FO86" s="1"/>
  <c r="FO87" s="1"/>
  <c r="FO88" s="1"/>
  <c r="FO89" s="1"/>
  <c r="FO90" s="1"/>
  <c r="FO91" s="1"/>
  <c r="FO92" s="1"/>
  <c r="FO93" s="1"/>
  <c r="FO94" s="1"/>
  <c r="FO95" s="1"/>
  <c r="FO96" s="1"/>
  <c r="FO97" s="1"/>
  <c r="FO98" s="1"/>
  <c r="FO99" s="1"/>
  <c r="FO100" s="1"/>
  <c r="FO101" s="1"/>
  <c r="FO102" s="1"/>
  <c r="FO103" s="1"/>
  <c r="FO104" s="1"/>
  <c r="FO105" s="1"/>
  <c r="FO106" s="1"/>
  <c r="FO107" s="1"/>
  <c r="FO108" s="1"/>
  <c r="FO109" s="1"/>
  <c r="FO110" s="1"/>
  <c r="FO111" s="1"/>
  <c r="FO112" s="1"/>
  <c r="FO113" s="1"/>
  <c r="FO114" s="1"/>
  <c r="FO115" s="1"/>
  <c r="FO116" s="1"/>
  <c r="FO117" s="1"/>
  <c r="FO118" s="1"/>
  <c r="FO119" s="1"/>
  <c r="FO120" s="1"/>
  <c r="FO121" s="1"/>
  <c r="FO122" s="1"/>
  <c r="FO123" s="1"/>
  <c r="FO124" s="1"/>
  <c r="FO125" s="1"/>
  <c r="FO126" s="1"/>
  <c r="FO127" s="1"/>
  <c r="FO128" s="1"/>
  <c r="FO129" s="1"/>
  <c r="FO130" s="1"/>
  <c r="FO131" s="1"/>
  <c r="FO132" s="1"/>
  <c r="FO133" s="1"/>
  <c r="FO134" s="1"/>
  <c r="FO135" s="1"/>
  <c r="FO136" s="1"/>
  <c r="FO137" s="1"/>
  <c r="FO138" s="1"/>
  <c r="FO139" s="1"/>
  <c r="FO140" s="1"/>
  <c r="FO141" s="1"/>
  <c r="FO142" s="1"/>
  <c r="FO143" s="1"/>
  <c r="FO144" s="1"/>
  <c r="FO145" s="1"/>
  <c r="FO146" s="1"/>
  <c r="FO147" s="1"/>
  <c r="FO148" s="1"/>
  <c r="FO149" s="1"/>
  <c r="FO150" s="1"/>
  <c r="FO151" s="1"/>
  <c r="FO152" s="1"/>
  <c r="FO153" s="1"/>
  <c r="FO154" s="1"/>
  <c r="FO155" s="1"/>
  <c r="FO156" s="1"/>
  <c r="FO157" s="1"/>
  <c r="FO158" s="1"/>
  <c r="FO159" s="1"/>
  <c r="FO160" s="1"/>
  <c r="FO161" s="1"/>
  <c r="FO162" s="1"/>
  <c r="FO163" s="1"/>
  <c r="FO164" s="1"/>
  <c r="FO165" s="1"/>
  <c r="FO166" s="1"/>
  <c r="FO167" s="1"/>
  <c r="FO168" s="1"/>
  <c r="FO169" s="1"/>
  <c r="FO170" s="1"/>
  <c r="FO171" s="1"/>
  <c r="FO172" s="1"/>
  <c r="FO173" s="1"/>
  <c r="FO174" s="1"/>
  <c r="FO175" s="1"/>
  <c r="FO176" s="1"/>
  <c r="FO177" s="1"/>
  <c r="FO178" s="1"/>
  <c r="FO179" s="1"/>
  <c r="FO180" s="1"/>
  <c r="FO181" s="1"/>
  <c r="FO182" s="1"/>
  <c r="FO183" s="1"/>
  <c r="FO184" s="1"/>
  <c r="FO185" s="1"/>
  <c r="FO186" s="1"/>
  <c r="FO187" s="1"/>
  <c r="FO188" s="1"/>
  <c r="FO189" s="1"/>
  <c r="FO190" s="1"/>
  <c r="FO191" s="1"/>
  <c r="FO192" s="1"/>
  <c r="FO193" s="1"/>
  <c r="FO194" s="1"/>
  <c r="FO195" s="1"/>
  <c r="FO196" s="1"/>
  <c r="FO197" s="1"/>
  <c r="FO198" s="1"/>
  <c r="FO199" s="1"/>
  <c r="FO200" s="1"/>
  <c r="FO201" s="1"/>
  <c r="FO202" s="1"/>
  <c r="FO203" s="1"/>
  <c r="FO204" s="1"/>
  <c r="FO205" s="1"/>
  <c r="FO206" s="1"/>
  <c r="FO207" s="1"/>
  <c r="FO208" s="1"/>
  <c r="FO209" s="1"/>
  <c r="FO210" s="1"/>
  <c r="FO211" s="1"/>
  <c r="FO212" s="1"/>
  <c r="FO213" s="1"/>
  <c r="FO214" s="1"/>
  <c r="FO215" s="1"/>
  <c r="FO216" s="1"/>
  <c r="FO217" s="1"/>
  <c r="FO218" s="1"/>
  <c r="FO219" s="1"/>
  <c r="FO220" s="1"/>
  <c r="FO221" s="1"/>
  <c r="FO222" s="1"/>
  <c r="FO223" s="1"/>
  <c r="FO224" s="1"/>
  <c r="FO225" s="1"/>
  <c r="FO226" s="1"/>
  <c r="FO227" s="1"/>
  <c r="FO228" s="1"/>
  <c r="FO229" s="1"/>
  <c r="FO230" s="1"/>
  <c r="FO231" s="1"/>
  <c r="FO232" s="1"/>
  <c r="FO233" s="1"/>
  <c r="FO234" s="1"/>
  <c r="FO235" s="1"/>
  <c r="FO236" s="1"/>
  <c r="FO237" s="1"/>
  <c r="FO238" s="1"/>
  <c r="FO239" s="1"/>
  <c r="FO240" s="1"/>
  <c r="FO241" s="1"/>
  <c r="FO242" s="1"/>
  <c r="FO243" s="1"/>
  <c r="FO244" s="1"/>
  <c r="FO245" s="1"/>
  <c r="FO246" s="1"/>
  <c r="FO247" s="1"/>
  <c r="FO248" s="1"/>
  <c r="FO249" s="1"/>
  <c r="FO250" s="1"/>
  <c r="FO251" s="1"/>
  <c r="FO252" s="1"/>
  <c r="FO253" s="1"/>
  <c r="FO254" s="1"/>
  <c r="FO255" s="1"/>
  <c r="FO256" s="1"/>
  <c r="FO257" s="1"/>
  <c r="FO258" s="1"/>
  <c r="FO259" s="1"/>
  <c r="FO260" s="1"/>
  <c r="FO261" s="1"/>
  <c r="FO262" s="1"/>
  <c r="FO263" s="1"/>
  <c r="FO264" s="1"/>
  <c r="FO265" s="1"/>
  <c r="FO266" s="1"/>
  <c r="FO267" s="1"/>
  <c r="FO268" s="1"/>
  <c r="FO269" s="1"/>
  <c r="FO270" s="1"/>
  <c r="FO271" s="1"/>
  <c r="FO272" s="1"/>
  <c r="FO273" s="1"/>
  <c r="FO274" s="1"/>
  <c r="FO275" s="1"/>
  <c r="FO276" s="1"/>
  <c r="FO277" s="1"/>
  <c r="FO278" s="1"/>
  <c r="FO279" s="1"/>
  <c r="FO280" s="1"/>
  <c r="FO281" s="1"/>
  <c r="FO282" s="1"/>
  <c r="FO283" s="1"/>
  <c r="FO284" s="1"/>
  <c r="FO285" s="1"/>
  <c r="FO286" s="1"/>
  <c r="FO287" s="1"/>
  <c r="FO288" s="1"/>
  <c r="FO289" s="1"/>
  <c r="FO290" s="1"/>
  <c r="FO291" s="1"/>
  <c r="FO292" s="1"/>
  <c r="FO293" s="1"/>
  <c r="FO294" s="1"/>
  <c r="FO295" s="1"/>
  <c r="FO296" s="1"/>
  <c r="FO297" s="1"/>
  <c r="FO298" s="1"/>
  <c r="FO299" s="1"/>
  <c r="FO300" s="1"/>
  <c r="FO301" s="1"/>
  <c r="FO302" s="1"/>
  <c r="FO303" s="1"/>
  <c r="FO304" s="1"/>
  <c r="FO305" s="1"/>
  <c r="FO306" s="1"/>
  <c r="FO307" s="1"/>
  <c r="FO308" s="1"/>
  <c r="FO309" s="1"/>
  <c r="FO310" s="1"/>
  <c r="FO311" s="1"/>
  <c r="FO312" s="1"/>
  <c r="FO313" s="1"/>
  <c r="FO314" s="1"/>
  <c r="FO315" s="1"/>
  <c r="FO316" s="1"/>
  <c r="FO317" s="1"/>
  <c r="FO318" s="1"/>
  <c r="FO319" s="1"/>
  <c r="FO320" s="1"/>
  <c r="FO321" s="1"/>
  <c r="FO322" s="1"/>
  <c r="FO323" s="1"/>
  <c r="FO324" s="1"/>
  <c r="FO325" s="1"/>
  <c r="FO326" s="1"/>
  <c r="FO327" s="1"/>
  <c r="FO328" s="1"/>
  <c r="FO329" s="1"/>
  <c r="FO330" s="1"/>
  <c r="FO331" s="1"/>
  <c r="FO332" s="1"/>
  <c r="FO333" s="1"/>
  <c r="FO334" s="1"/>
  <c r="FO335" s="1"/>
  <c r="FO336" s="1"/>
  <c r="FO337" s="1"/>
  <c r="FO338" s="1"/>
  <c r="FO339" s="1"/>
  <c r="FO340" s="1"/>
  <c r="FO341" s="1"/>
  <c r="FO342" s="1"/>
  <c r="FO343" s="1"/>
  <c r="FO344" s="1"/>
  <c r="FO345" s="1"/>
  <c r="FO346" s="1"/>
  <c r="FO347" s="1"/>
  <c r="FO348" s="1"/>
  <c r="FO349" s="1"/>
  <c r="FO350" s="1"/>
  <c r="FO351" s="1"/>
  <c r="FO352" s="1"/>
  <c r="FO353" s="1"/>
  <c r="FO354" s="1"/>
  <c r="FO355" s="1"/>
  <c r="FO356" s="1"/>
  <c r="FO357" s="1"/>
  <c r="FO358" s="1"/>
  <c r="FO359" s="1"/>
  <c r="FO360" s="1"/>
  <c r="FO361" s="1"/>
  <c r="FO362" s="1"/>
  <c r="FO363" s="1"/>
  <c r="FO364" s="1"/>
  <c r="FO365" s="1"/>
  <c r="FO366" s="1"/>
  <c r="FO367" s="1"/>
  <c r="FO368" s="1"/>
  <c r="FO369" s="1"/>
  <c r="FO370" s="1"/>
  <c r="FO371" s="1"/>
  <c r="FO372" s="1"/>
  <c r="FO373" s="1"/>
  <c r="FO374" s="1"/>
  <c r="FO375" s="1"/>
  <c r="FO376" s="1"/>
  <c r="FO377" s="1"/>
  <c r="FO378" s="1"/>
  <c r="FO379" s="1"/>
  <c r="FO380" s="1"/>
  <c r="FO381" s="1"/>
  <c r="FO382" s="1"/>
  <c r="FO383" s="1"/>
  <c r="FO384" s="1"/>
  <c r="FO385" s="1"/>
  <c r="FO386" s="1"/>
  <c r="FO387" s="1"/>
  <c r="FO388" s="1"/>
  <c r="FO389" s="1"/>
  <c r="FO390" s="1"/>
  <c r="FO391" s="1"/>
  <c r="FO392" s="1"/>
  <c r="FO393" s="1"/>
  <c r="FO394" s="1"/>
  <c r="FO395" s="1"/>
  <c r="FO396" s="1"/>
  <c r="FO397" s="1"/>
  <c r="FO398" s="1"/>
  <c r="FO399" s="1"/>
  <c r="FO400" s="1"/>
  <c r="FO401" s="1"/>
  <c r="FO402" s="1"/>
  <c r="FO403" s="1"/>
  <c r="FO404" s="1"/>
  <c r="FO405" s="1"/>
  <c r="FO406" s="1"/>
  <c r="FO407" s="1"/>
  <c r="FO408" s="1"/>
  <c r="FO409" s="1"/>
  <c r="FO410" s="1"/>
  <c r="FO411" s="1"/>
  <c r="FO412" s="1"/>
  <c r="FO413" s="1"/>
  <c r="FO414" s="1"/>
  <c r="FO415" s="1"/>
  <c r="FO416" s="1"/>
  <c r="FO417" s="1"/>
  <c r="FO418" s="1"/>
  <c r="FO419" s="1"/>
  <c r="FO420" s="1"/>
  <c r="FO421" s="1"/>
  <c r="FO422" s="1"/>
  <c r="FO423" s="1"/>
  <c r="FO424" s="1"/>
  <c r="FO425" s="1"/>
  <c r="FO426" s="1"/>
  <c r="FO427" s="1"/>
  <c r="FO428" s="1"/>
  <c r="FO429" s="1"/>
  <c r="FO430" s="1"/>
  <c r="FO431" s="1"/>
  <c r="FO432" s="1"/>
  <c r="FO433" s="1"/>
  <c r="FO434" s="1"/>
  <c r="FO435" s="1"/>
  <c r="FO436" s="1"/>
  <c r="FO437" s="1"/>
  <c r="FO438" s="1"/>
  <c r="FO439" s="1"/>
  <c r="FO440" s="1"/>
  <c r="FO441" s="1"/>
  <c r="FO442" s="1"/>
  <c r="FO443" s="1"/>
  <c r="FO444" s="1"/>
  <c r="FO445" s="1"/>
  <c r="FO446" s="1"/>
  <c r="FO447" s="1"/>
  <c r="FO448" s="1"/>
  <c r="FO449" s="1"/>
  <c r="FO450" s="1"/>
  <c r="FO451" s="1"/>
  <c r="FO452" s="1"/>
  <c r="FO453" s="1"/>
  <c r="FO454" s="1"/>
  <c r="FO455" s="1"/>
  <c r="FO456" s="1"/>
  <c r="FO457" s="1"/>
  <c r="FO458" s="1"/>
  <c r="FO459" s="1"/>
  <c r="FO460" s="1"/>
  <c r="FO461" s="1"/>
  <c r="FO462" s="1"/>
  <c r="FO463" s="1"/>
  <c r="FO464" s="1"/>
  <c r="FO465" s="1"/>
  <c r="FO466" s="1"/>
  <c r="FO467" s="1"/>
  <c r="FO468" s="1"/>
  <c r="FO469" s="1"/>
  <c r="FO470" s="1"/>
  <c r="FO471" s="1"/>
  <c r="FO472" s="1"/>
  <c r="FO473" s="1"/>
  <c r="FO474" s="1"/>
  <c r="FO475" s="1"/>
  <c r="FO476" s="1"/>
  <c r="FO477" s="1"/>
  <c r="FO478" s="1"/>
  <c r="FO479" s="1"/>
  <c r="FO480" s="1"/>
  <c r="FO481" s="1"/>
  <c r="FO482" s="1"/>
  <c r="FO483" s="1"/>
  <c r="FO484" s="1"/>
  <c r="FO485" s="1"/>
  <c r="FO486" s="1"/>
  <c r="FO487" s="1"/>
  <c r="FO488" s="1"/>
  <c r="FO489" s="1"/>
  <c r="FO490" s="1"/>
  <c r="FO491" s="1"/>
  <c r="FO492" s="1"/>
  <c r="FO493" s="1"/>
  <c r="FO494" s="1"/>
  <c r="FO495" s="1"/>
  <c r="FO496" s="1"/>
  <c r="FO497" s="1"/>
  <c r="FO498" s="1"/>
  <c r="FO499" s="1"/>
  <c r="FO500" s="1"/>
  <c r="FO501" s="1"/>
  <c r="FO502" s="1"/>
  <c r="FO503" s="1"/>
  <c r="FO5"/>
  <c r="FN6"/>
  <c r="FN7" s="1"/>
  <c r="FN8" s="1"/>
  <c r="FN9" s="1"/>
  <c r="FN10" s="1"/>
  <c r="FN11" s="1"/>
  <c r="FN12" s="1"/>
  <c r="FN13" s="1"/>
  <c r="FN14" s="1"/>
  <c r="FN15" s="1"/>
  <c r="FN16" s="1"/>
  <c r="FN17" s="1"/>
  <c r="FN18" s="1"/>
  <c r="FN19" s="1"/>
  <c r="FN20" s="1"/>
  <c r="FN21" s="1"/>
  <c r="FN22" s="1"/>
  <c r="FN23" s="1"/>
  <c r="FN24" s="1"/>
  <c r="FN25" s="1"/>
  <c r="FN26" s="1"/>
  <c r="FN27" s="1"/>
  <c r="FN28" s="1"/>
  <c r="FN29" s="1"/>
  <c r="FN30" s="1"/>
  <c r="FN31" s="1"/>
  <c r="FN32" s="1"/>
  <c r="FN33" s="1"/>
  <c r="FN34" s="1"/>
  <c r="FN35" s="1"/>
  <c r="FN36" s="1"/>
  <c r="FN37" s="1"/>
  <c r="FN38" s="1"/>
  <c r="FN39" s="1"/>
  <c r="FN40" s="1"/>
  <c r="FN41" s="1"/>
  <c r="FN42" s="1"/>
  <c r="FN43" s="1"/>
  <c r="FN44" s="1"/>
  <c r="FN45" s="1"/>
  <c r="FN46" s="1"/>
  <c r="FN47" s="1"/>
  <c r="FN48" s="1"/>
  <c r="FN49" s="1"/>
  <c r="FN50" s="1"/>
  <c r="FN51" s="1"/>
  <c r="FN52" s="1"/>
  <c r="FN53" s="1"/>
  <c r="FN54" s="1"/>
  <c r="FN55" s="1"/>
  <c r="FN56" s="1"/>
  <c r="FN57" s="1"/>
  <c r="FN58" s="1"/>
  <c r="FN59" s="1"/>
  <c r="FN60" s="1"/>
  <c r="FN61" s="1"/>
  <c r="FN62" s="1"/>
  <c r="FN63" s="1"/>
  <c r="FN64" s="1"/>
  <c r="FN65" s="1"/>
  <c r="FN66" s="1"/>
  <c r="FN67" s="1"/>
  <c r="FN68" s="1"/>
  <c r="FN69" s="1"/>
  <c r="FN70" s="1"/>
  <c r="FN71" s="1"/>
  <c r="FN72" s="1"/>
  <c r="FN73" s="1"/>
  <c r="FN74" s="1"/>
  <c r="FN75" s="1"/>
  <c r="FN76" s="1"/>
  <c r="FN77" s="1"/>
  <c r="FN78" s="1"/>
  <c r="FN79" s="1"/>
  <c r="FN80" s="1"/>
  <c r="FN81" s="1"/>
  <c r="FN82" s="1"/>
  <c r="FN83" s="1"/>
  <c r="FN84" s="1"/>
  <c r="FN85" s="1"/>
  <c r="FN86" s="1"/>
  <c r="FN87" s="1"/>
  <c r="FN88" s="1"/>
  <c r="FN89" s="1"/>
  <c r="FN90" s="1"/>
  <c r="FN91" s="1"/>
  <c r="FN92" s="1"/>
  <c r="FN93" s="1"/>
  <c r="FN94" s="1"/>
  <c r="FN95" s="1"/>
  <c r="FN96" s="1"/>
  <c r="FN97" s="1"/>
  <c r="FN98" s="1"/>
  <c r="FN99" s="1"/>
  <c r="FN100" s="1"/>
  <c r="FN101" s="1"/>
  <c r="FN102" s="1"/>
  <c r="FN103" s="1"/>
  <c r="FN104" s="1"/>
  <c r="FN105" s="1"/>
  <c r="FN106" s="1"/>
  <c r="FN107" s="1"/>
  <c r="FN108" s="1"/>
  <c r="FN109" s="1"/>
  <c r="FN110" s="1"/>
  <c r="FN111" s="1"/>
  <c r="FN112" s="1"/>
  <c r="FN113" s="1"/>
  <c r="FN114" s="1"/>
  <c r="FN115" s="1"/>
  <c r="FN116" s="1"/>
  <c r="FN117" s="1"/>
  <c r="FN118" s="1"/>
  <c r="FN119" s="1"/>
  <c r="FN120" s="1"/>
  <c r="FN121" s="1"/>
  <c r="FN122" s="1"/>
  <c r="FN123" s="1"/>
  <c r="FN124" s="1"/>
  <c r="FN125" s="1"/>
  <c r="FN126" s="1"/>
  <c r="FN127" s="1"/>
  <c r="FN128" s="1"/>
  <c r="FN129" s="1"/>
  <c r="FN130" s="1"/>
  <c r="FN131" s="1"/>
  <c r="FN132" s="1"/>
  <c r="FN133" s="1"/>
  <c r="FN134" s="1"/>
  <c r="FN135" s="1"/>
  <c r="FN136" s="1"/>
  <c r="FN137" s="1"/>
  <c r="FN138" s="1"/>
  <c r="FN139" s="1"/>
  <c r="FN140" s="1"/>
  <c r="FN141" s="1"/>
  <c r="FN142" s="1"/>
  <c r="FN143" s="1"/>
  <c r="FN144" s="1"/>
  <c r="FN145" s="1"/>
  <c r="FN146" s="1"/>
  <c r="FN147" s="1"/>
  <c r="FN148" s="1"/>
  <c r="FN149" s="1"/>
  <c r="FN150" s="1"/>
  <c r="FN151" s="1"/>
  <c r="FN152" s="1"/>
  <c r="FN153" s="1"/>
  <c r="FN154" s="1"/>
  <c r="FN155" s="1"/>
  <c r="FN156" s="1"/>
  <c r="FN157" s="1"/>
  <c r="FN158" s="1"/>
  <c r="FN159" s="1"/>
  <c r="FN160" s="1"/>
  <c r="FN161" s="1"/>
  <c r="FN162" s="1"/>
  <c r="FN163" s="1"/>
  <c r="FN164" s="1"/>
  <c r="FN165" s="1"/>
  <c r="FN166" s="1"/>
  <c r="FN167" s="1"/>
  <c r="FN168" s="1"/>
  <c r="FN169" s="1"/>
  <c r="FN170" s="1"/>
  <c r="FN171" s="1"/>
  <c r="FN172" s="1"/>
  <c r="FN173" s="1"/>
  <c r="FN174" s="1"/>
  <c r="FN175" s="1"/>
  <c r="FN176" s="1"/>
  <c r="FN177" s="1"/>
  <c r="FN178" s="1"/>
  <c r="FN179" s="1"/>
  <c r="FN180" s="1"/>
  <c r="FN181" s="1"/>
  <c r="FN182" s="1"/>
  <c r="FN183" s="1"/>
  <c r="FN184" s="1"/>
  <c r="FN185" s="1"/>
  <c r="FN186" s="1"/>
  <c r="FN187" s="1"/>
  <c r="FN188" s="1"/>
  <c r="FN189" s="1"/>
  <c r="FN190" s="1"/>
  <c r="FN191" s="1"/>
  <c r="FN192" s="1"/>
  <c r="FN193" s="1"/>
  <c r="FN194" s="1"/>
  <c r="FN195" s="1"/>
  <c r="FN196" s="1"/>
  <c r="FN197" s="1"/>
  <c r="FN198" s="1"/>
  <c r="FN199" s="1"/>
  <c r="FN200" s="1"/>
  <c r="FN201" s="1"/>
  <c r="FN202" s="1"/>
  <c r="FN203" s="1"/>
  <c r="FN204" s="1"/>
  <c r="FN205" s="1"/>
  <c r="FN206" s="1"/>
  <c r="FN207" s="1"/>
  <c r="FN208" s="1"/>
  <c r="FN209" s="1"/>
  <c r="FN210" s="1"/>
  <c r="FN211" s="1"/>
  <c r="FN212" s="1"/>
  <c r="FN213" s="1"/>
  <c r="FN214" s="1"/>
  <c r="FN215" s="1"/>
  <c r="FN216" s="1"/>
  <c r="FN217" s="1"/>
  <c r="FN218" s="1"/>
  <c r="FN219" s="1"/>
  <c r="FN220" s="1"/>
  <c r="FN221" s="1"/>
  <c r="FN222" s="1"/>
  <c r="FN223" s="1"/>
  <c r="FN224" s="1"/>
  <c r="FN225" s="1"/>
  <c r="FN226" s="1"/>
  <c r="FN227" s="1"/>
  <c r="FN228" s="1"/>
  <c r="FN229" s="1"/>
  <c r="FN230" s="1"/>
  <c r="FN231" s="1"/>
  <c r="FN232" s="1"/>
  <c r="FN233" s="1"/>
  <c r="FN234" s="1"/>
  <c r="FN235" s="1"/>
  <c r="FN236" s="1"/>
  <c r="FN237" s="1"/>
  <c r="FN238" s="1"/>
  <c r="FN239" s="1"/>
  <c r="FN240" s="1"/>
  <c r="FN241" s="1"/>
  <c r="FN242" s="1"/>
  <c r="FN243" s="1"/>
  <c r="FN244" s="1"/>
  <c r="FN245" s="1"/>
  <c r="FN246" s="1"/>
  <c r="FN247" s="1"/>
  <c r="FN248" s="1"/>
  <c r="FN249" s="1"/>
  <c r="FN250" s="1"/>
  <c r="FN251" s="1"/>
  <c r="FN252" s="1"/>
  <c r="FN253" s="1"/>
  <c r="FN254" s="1"/>
  <c r="FN255" s="1"/>
  <c r="FN256" s="1"/>
  <c r="FN257" s="1"/>
  <c r="FN258" s="1"/>
  <c r="FN259" s="1"/>
  <c r="FN260" s="1"/>
  <c r="FN261" s="1"/>
  <c r="FN262" s="1"/>
  <c r="FN263" s="1"/>
  <c r="FN264" s="1"/>
  <c r="FN265" s="1"/>
  <c r="FN266" s="1"/>
  <c r="FN267" s="1"/>
  <c r="FN268" s="1"/>
  <c r="FN269" s="1"/>
  <c r="FN270" s="1"/>
  <c r="FN271" s="1"/>
  <c r="FN272" s="1"/>
  <c r="FN273" s="1"/>
  <c r="FN274" s="1"/>
  <c r="FN275" s="1"/>
  <c r="FN276" s="1"/>
  <c r="FN277" s="1"/>
  <c r="FN278" s="1"/>
  <c r="FN279" s="1"/>
  <c r="FN280" s="1"/>
  <c r="FN281" s="1"/>
  <c r="FN282" s="1"/>
  <c r="FN283" s="1"/>
  <c r="FN284" s="1"/>
  <c r="FN285" s="1"/>
  <c r="FN286" s="1"/>
  <c r="FN287" s="1"/>
  <c r="FN288" s="1"/>
  <c r="FN289" s="1"/>
  <c r="FN290" s="1"/>
  <c r="FN291" s="1"/>
  <c r="FN292" s="1"/>
  <c r="FN293" s="1"/>
  <c r="FN294" s="1"/>
  <c r="FN295" s="1"/>
  <c r="FN296" s="1"/>
  <c r="FN297" s="1"/>
  <c r="FN298" s="1"/>
  <c r="FN299" s="1"/>
  <c r="FN300" s="1"/>
  <c r="FN301" s="1"/>
  <c r="FN302" s="1"/>
  <c r="FN303" s="1"/>
  <c r="FN304" s="1"/>
  <c r="FN305" s="1"/>
  <c r="FN306" s="1"/>
  <c r="FN307" s="1"/>
  <c r="FN308" s="1"/>
  <c r="FN309" s="1"/>
  <c r="FN310" s="1"/>
  <c r="FN311" s="1"/>
  <c r="FN312" s="1"/>
  <c r="FN313" s="1"/>
  <c r="FN314" s="1"/>
  <c r="FN315" s="1"/>
  <c r="FN316" s="1"/>
  <c r="FN317" s="1"/>
  <c r="FN318" s="1"/>
  <c r="FN319" s="1"/>
  <c r="FN320" s="1"/>
  <c r="FN321" s="1"/>
  <c r="FN322" s="1"/>
  <c r="FN323" s="1"/>
  <c r="FN324" s="1"/>
  <c r="FN325" s="1"/>
  <c r="FN326" s="1"/>
  <c r="FN327" s="1"/>
  <c r="FN328" s="1"/>
  <c r="FN329" s="1"/>
  <c r="FN330" s="1"/>
  <c r="FN331" s="1"/>
  <c r="FN332" s="1"/>
  <c r="FN333" s="1"/>
  <c r="FN334" s="1"/>
  <c r="FN335" s="1"/>
  <c r="FN336" s="1"/>
  <c r="FN337" s="1"/>
  <c r="FN338" s="1"/>
  <c r="FN339" s="1"/>
  <c r="FN340" s="1"/>
  <c r="FN341" s="1"/>
  <c r="FN342" s="1"/>
  <c r="FN343" s="1"/>
  <c r="FN344" s="1"/>
  <c r="FN345" s="1"/>
  <c r="FN346" s="1"/>
  <c r="FN347" s="1"/>
  <c r="FN348" s="1"/>
  <c r="FN349" s="1"/>
  <c r="FN350" s="1"/>
  <c r="FN351" s="1"/>
  <c r="FN352" s="1"/>
  <c r="FN353" s="1"/>
  <c r="FN354" s="1"/>
  <c r="FN355" s="1"/>
  <c r="FN356" s="1"/>
  <c r="FN357" s="1"/>
  <c r="FN358" s="1"/>
  <c r="FN359" s="1"/>
  <c r="FN360" s="1"/>
  <c r="FN361" s="1"/>
  <c r="FN362" s="1"/>
  <c r="FN363" s="1"/>
  <c r="FN364" s="1"/>
  <c r="FN365" s="1"/>
  <c r="FN366" s="1"/>
  <c r="FN367" s="1"/>
  <c r="FN368" s="1"/>
  <c r="FN369" s="1"/>
  <c r="FN370" s="1"/>
  <c r="FN371" s="1"/>
  <c r="FN372" s="1"/>
  <c r="FN373" s="1"/>
  <c r="FN374" s="1"/>
  <c r="FN375" s="1"/>
  <c r="FN376" s="1"/>
  <c r="FN377" s="1"/>
  <c r="FN378" s="1"/>
  <c r="FN379" s="1"/>
  <c r="FN380" s="1"/>
  <c r="FN381" s="1"/>
  <c r="FN382" s="1"/>
  <c r="FN383" s="1"/>
  <c r="FN384" s="1"/>
  <c r="FN385" s="1"/>
  <c r="FN386" s="1"/>
  <c r="FN387" s="1"/>
  <c r="FN388" s="1"/>
  <c r="FN389" s="1"/>
  <c r="FN390" s="1"/>
  <c r="FN391" s="1"/>
  <c r="FN392" s="1"/>
  <c r="FN393" s="1"/>
  <c r="FN394" s="1"/>
  <c r="FN395" s="1"/>
  <c r="FN396" s="1"/>
  <c r="FN397" s="1"/>
  <c r="FN398" s="1"/>
  <c r="FN399" s="1"/>
  <c r="FN400" s="1"/>
  <c r="FN401" s="1"/>
  <c r="FN402" s="1"/>
  <c r="FN403" s="1"/>
  <c r="FN404" s="1"/>
  <c r="FN405" s="1"/>
  <c r="FN406" s="1"/>
  <c r="FN407" s="1"/>
  <c r="FN408" s="1"/>
  <c r="FN409" s="1"/>
  <c r="FN410" s="1"/>
  <c r="FN411" s="1"/>
  <c r="FN412" s="1"/>
  <c r="FN413" s="1"/>
  <c r="FN414" s="1"/>
  <c r="FN415" s="1"/>
  <c r="FN416" s="1"/>
  <c r="FN417" s="1"/>
  <c r="FN418" s="1"/>
  <c r="FN419" s="1"/>
  <c r="FN420" s="1"/>
  <c r="FN421" s="1"/>
  <c r="FN422" s="1"/>
  <c r="FN423" s="1"/>
  <c r="FN424" s="1"/>
  <c r="FN425" s="1"/>
  <c r="FN426" s="1"/>
  <c r="FN427" s="1"/>
  <c r="FN428" s="1"/>
  <c r="FN429" s="1"/>
  <c r="FN430" s="1"/>
  <c r="FN431" s="1"/>
  <c r="FN432" s="1"/>
  <c r="FN433" s="1"/>
  <c r="FN434" s="1"/>
  <c r="FN435" s="1"/>
  <c r="FN436" s="1"/>
  <c r="FN437" s="1"/>
  <c r="FN438" s="1"/>
  <c r="FN439" s="1"/>
  <c r="FN440" s="1"/>
  <c r="FN441" s="1"/>
  <c r="FN442" s="1"/>
  <c r="FN443" s="1"/>
  <c r="FN444" s="1"/>
  <c r="FN445" s="1"/>
  <c r="FN446" s="1"/>
  <c r="FN447" s="1"/>
  <c r="FN448" s="1"/>
  <c r="FN449" s="1"/>
  <c r="FN450" s="1"/>
  <c r="FN451" s="1"/>
  <c r="FN452" s="1"/>
  <c r="FN453" s="1"/>
  <c r="FN454" s="1"/>
  <c r="FN455" s="1"/>
  <c r="FN456" s="1"/>
  <c r="FN457" s="1"/>
  <c r="FN458" s="1"/>
  <c r="FN459" s="1"/>
  <c r="FN460" s="1"/>
  <c r="FN461" s="1"/>
  <c r="FN462" s="1"/>
  <c r="FN463" s="1"/>
  <c r="FN464" s="1"/>
  <c r="FN465" s="1"/>
  <c r="FN466" s="1"/>
  <c r="FN467" s="1"/>
  <c r="FN468" s="1"/>
  <c r="FN469" s="1"/>
  <c r="FN470" s="1"/>
  <c r="FN471" s="1"/>
  <c r="FN472" s="1"/>
  <c r="FN473" s="1"/>
  <c r="FN474" s="1"/>
  <c r="FN475" s="1"/>
  <c r="FN476" s="1"/>
  <c r="FN477" s="1"/>
  <c r="FN478" s="1"/>
  <c r="FN479" s="1"/>
  <c r="FN480" s="1"/>
  <c r="FN481" s="1"/>
  <c r="FN482" s="1"/>
  <c r="FN483" s="1"/>
  <c r="FN484" s="1"/>
  <c r="FN485" s="1"/>
  <c r="FN486" s="1"/>
  <c r="FN487" s="1"/>
  <c r="FN488" s="1"/>
  <c r="FN489" s="1"/>
  <c r="FN490" s="1"/>
  <c r="FN491" s="1"/>
  <c r="FN492" s="1"/>
  <c r="FN493" s="1"/>
  <c r="FN494" s="1"/>
  <c r="FN495" s="1"/>
  <c r="FN496" s="1"/>
  <c r="FN497" s="1"/>
  <c r="FN498" s="1"/>
  <c r="FN499" s="1"/>
  <c r="FN500" s="1"/>
  <c r="FN501" s="1"/>
  <c r="FN502" s="1"/>
  <c r="FN503" s="1"/>
  <c r="FN5"/>
  <c r="FM6"/>
  <c r="FM7" s="1"/>
  <c r="FM8" s="1"/>
  <c r="FM9" s="1"/>
  <c r="FM10" s="1"/>
  <c r="FM11" s="1"/>
  <c r="FM12" s="1"/>
  <c r="FM13" s="1"/>
  <c r="FM14" s="1"/>
  <c r="FM15" s="1"/>
  <c r="FM16" s="1"/>
  <c r="FM17" s="1"/>
  <c r="FM18" s="1"/>
  <c r="FM19" s="1"/>
  <c r="FM20" s="1"/>
  <c r="FM21" s="1"/>
  <c r="FM22" s="1"/>
  <c r="FM23" s="1"/>
  <c r="FM24" s="1"/>
  <c r="FM25" s="1"/>
  <c r="FM26" s="1"/>
  <c r="FM27" s="1"/>
  <c r="FM28" s="1"/>
  <c r="FM29" s="1"/>
  <c r="FM30" s="1"/>
  <c r="FM31" s="1"/>
  <c r="FM32" s="1"/>
  <c r="FM33" s="1"/>
  <c r="FM34" s="1"/>
  <c r="FM35" s="1"/>
  <c r="FM36" s="1"/>
  <c r="FM37" s="1"/>
  <c r="FM38"/>
  <c r="FM39" s="1"/>
  <c r="FM40" s="1"/>
  <c r="FM41" s="1"/>
  <c r="FM42" s="1"/>
  <c r="FM43" s="1"/>
  <c r="FM44" s="1"/>
  <c r="FM45" s="1"/>
  <c r="FM46" s="1"/>
  <c r="FM47" s="1"/>
  <c r="FM48" s="1"/>
  <c r="FM49" s="1"/>
  <c r="FM50" s="1"/>
  <c r="FM51" s="1"/>
  <c r="FM52" s="1"/>
  <c r="FM53" s="1"/>
  <c r="FM54" s="1"/>
  <c r="FM55" s="1"/>
  <c r="FM56" s="1"/>
  <c r="FM57" s="1"/>
  <c r="FM58" s="1"/>
  <c r="FM59" s="1"/>
  <c r="FM60" s="1"/>
  <c r="FM61" s="1"/>
  <c r="FM62" s="1"/>
  <c r="FM63" s="1"/>
  <c r="FM64" s="1"/>
  <c r="FM65" s="1"/>
  <c r="FM66" s="1"/>
  <c r="FM67" s="1"/>
  <c r="FM68" s="1"/>
  <c r="FM69" s="1"/>
  <c r="FM70" s="1"/>
  <c r="FM71" s="1"/>
  <c r="FM72" s="1"/>
  <c r="FM73" s="1"/>
  <c r="FM74" s="1"/>
  <c r="FM75" s="1"/>
  <c r="FM76" s="1"/>
  <c r="FM77" s="1"/>
  <c r="FM78" s="1"/>
  <c r="FM79" s="1"/>
  <c r="FM80" s="1"/>
  <c r="FM81" s="1"/>
  <c r="FM82" s="1"/>
  <c r="FM83" s="1"/>
  <c r="FM84" s="1"/>
  <c r="FM85" s="1"/>
  <c r="FM86" s="1"/>
  <c r="FM87" s="1"/>
  <c r="FM88" s="1"/>
  <c r="FM89" s="1"/>
  <c r="FM90" s="1"/>
  <c r="FM91" s="1"/>
  <c r="FM92" s="1"/>
  <c r="FM93" s="1"/>
  <c r="FM94" s="1"/>
  <c r="FM95" s="1"/>
  <c r="FM96" s="1"/>
  <c r="FM97" s="1"/>
  <c r="FM98" s="1"/>
  <c r="FM99" s="1"/>
  <c r="FM100" s="1"/>
  <c r="FM101" s="1"/>
  <c r="FM102" s="1"/>
  <c r="FM103" s="1"/>
  <c r="FM104" s="1"/>
  <c r="FM105" s="1"/>
  <c r="FM106" s="1"/>
  <c r="FM107" s="1"/>
  <c r="FM108" s="1"/>
  <c r="FM109" s="1"/>
  <c r="FM110" s="1"/>
  <c r="FM111" s="1"/>
  <c r="FM112" s="1"/>
  <c r="FM113" s="1"/>
  <c r="FM114" s="1"/>
  <c r="FM115" s="1"/>
  <c r="FM116" s="1"/>
  <c r="FM117" s="1"/>
  <c r="FM118" s="1"/>
  <c r="FM119" s="1"/>
  <c r="FM120" s="1"/>
  <c r="FM121" s="1"/>
  <c r="FM122" s="1"/>
  <c r="FM123" s="1"/>
  <c r="FM124" s="1"/>
  <c r="FM125" s="1"/>
  <c r="FM126" s="1"/>
  <c r="FM127" s="1"/>
  <c r="FM128" s="1"/>
  <c r="FM129" s="1"/>
  <c r="FM130" s="1"/>
  <c r="FM131" s="1"/>
  <c r="FM132" s="1"/>
  <c r="FM133" s="1"/>
  <c r="FM134" s="1"/>
  <c r="FM135" s="1"/>
  <c r="FM136" s="1"/>
  <c r="FM137" s="1"/>
  <c r="FM138" s="1"/>
  <c r="FM139" s="1"/>
  <c r="FM140" s="1"/>
  <c r="FM141" s="1"/>
  <c r="FM142" s="1"/>
  <c r="FM143" s="1"/>
  <c r="FM144" s="1"/>
  <c r="FM145" s="1"/>
  <c r="FM146" s="1"/>
  <c r="FM147" s="1"/>
  <c r="FM148" s="1"/>
  <c r="FM149" s="1"/>
  <c r="FM150" s="1"/>
  <c r="FM151" s="1"/>
  <c r="FM152" s="1"/>
  <c r="FM153" s="1"/>
  <c r="FM154" s="1"/>
  <c r="FM155" s="1"/>
  <c r="FM156" s="1"/>
  <c r="FM157" s="1"/>
  <c r="FM158" s="1"/>
  <c r="FM159" s="1"/>
  <c r="FM160" s="1"/>
  <c r="FM161" s="1"/>
  <c r="FM162" s="1"/>
  <c r="FM163" s="1"/>
  <c r="FM164" s="1"/>
  <c r="FM165" s="1"/>
  <c r="FM166" s="1"/>
  <c r="FM167" s="1"/>
  <c r="FM168" s="1"/>
  <c r="FM169" s="1"/>
  <c r="FM170" s="1"/>
  <c r="FM171" s="1"/>
  <c r="FM172" s="1"/>
  <c r="FM173" s="1"/>
  <c r="FM174" s="1"/>
  <c r="FM175" s="1"/>
  <c r="FM176" s="1"/>
  <c r="FM177" s="1"/>
  <c r="FM178" s="1"/>
  <c r="FM179" s="1"/>
  <c r="FM180" s="1"/>
  <c r="FM181" s="1"/>
  <c r="FM182" s="1"/>
  <c r="FM183" s="1"/>
  <c r="FM184" s="1"/>
  <c r="FM185" s="1"/>
  <c r="FM186" s="1"/>
  <c r="FM187" s="1"/>
  <c r="FM188" s="1"/>
  <c r="FM189" s="1"/>
  <c r="FM190" s="1"/>
  <c r="FM191" s="1"/>
  <c r="FM192" s="1"/>
  <c r="FM193" s="1"/>
  <c r="FM194" s="1"/>
  <c r="FM195" s="1"/>
  <c r="FM196" s="1"/>
  <c r="FM197" s="1"/>
  <c r="FM198" s="1"/>
  <c r="FM199" s="1"/>
  <c r="FM200" s="1"/>
  <c r="FM201" s="1"/>
  <c r="FM202" s="1"/>
  <c r="FM203" s="1"/>
  <c r="FM204" s="1"/>
  <c r="FM205" s="1"/>
  <c r="FM206" s="1"/>
  <c r="FM207" s="1"/>
  <c r="FM208" s="1"/>
  <c r="FM209" s="1"/>
  <c r="FM210" s="1"/>
  <c r="FM211" s="1"/>
  <c r="FM212" s="1"/>
  <c r="FM213" s="1"/>
  <c r="FM214" s="1"/>
  <c r="FM215" s="1"/>
  <c r="FM216" s="1"/>
  <c r="FM217" s="1"/>
  <c r="FM218" s="1"/>
  <c r="FM219" s="1"/>
  <c r="FM220" s="1"/>
  <c r="FM221" s="1"/>
  <c r="FM222" s="1"/>
  <c r="FM223" s="1"/>
  <c r="FM224" s="1"/>
  <c r="FM225" s="1"/>
  <c r="FM226" s="1"/>
  <c r="FM227" s="1"/>
  <c r="FM228" s="1"/>
  <c r="FM229" s="1"/>
  <c r="FM230" s="1"/>
  <c r="FM231" s="1"/>
  <c r="FM232" s="1"/>
  <c r="FM233" s="1"/>
  <c r="FM234" s="1"/>
  <c r="FM235" s="1"/>
  <c r="FM236" s="1"/>
  <c r="FM237" s="1"/>
  <c r="FM238" s="1"/>
  <c r="FM239" s="1"/>
  <c r="FM240" s="1"/>
  <c r="FM241" s="1"/>
  <c r="FM242" s="1"/>
  <c r="FM243" s="1"/>
  <c r="FM244" s="1"/>
  <c r="FM245" s="1"/>
  <c r="FM246" s="1"/>
  <c r="FM247" s="1"/>
  <c r="FM248" s="1"/>
  <c r="FM249" s="1"/>
  <c r="FM250" s="1"/>
  <c r="FM251" s="1"/>
  <c r="FM252" s="1"/>
  <c r="FM253" s="1"/>
  <c r="FM254" s="1"/>
  <c r="FM255" s="1"/>
  <c r="FM256" s="1"/>
  <c r="FM257" s="1"/>
  <c r="FM258" s="1"/>
  <c r="FM259" s="1"/>
  <c r="FM260" s="1"/>
  <c r="FM261" s="1"/>
  <c r="FM262" s="1"/>
  <c r="FM263" s="1"/>
  <c r="FM264" s="1"/>
  <c r="FM265" s="1"/>
  <c r="FM266" s="1"/>
  <c r="FM267" s="1"/>
  <c r="FM268" s="1"/>
  <c r="FM269" s="1"/>
  <c r="FM270" s="1"/>
  <c r="FM271" s="1"/>
  <c r="FM272" s="1"/>
  <c r="FM273" s="1"/>
  <c r="FM274" s="1"/>
  <c r="FM275" s="1"/>
  <c r="FM276" s="1"/>
  <c r="FM277" s="1"/>
  <c r="FM278" s="1"/>
  <c r="FM279" s="1"/>
  <c r="FM280" s="1"/>
  <c r="FM281" s="1"/>
  <c r="FM282" s="1"/>
  <c r="FM283" s="1"/>
  <c r="FM284" s="1"/>
  <c r="FM285" s="1"/>
  <c r="FM286" s="1"/>
  <c r="FM287" s="1"/>
  <c r="FM288" s="1"/>
  <c r="FM289" s="1"/>
  <c r="FM290" s="1"/>
  <c r="FM291" s="1"/>
  <c r="FM292" s="1"/>
  <c r="FM293" s="1"/>
  <c r="FM294" s="1"/>
  <c r="FM295" s="1"/>
  <c r="FM296" s="1"/>
  <c r="FM297" s="1"/>
  <c r="FM298" s="1"/>
  <c r="FM299" s="1"/>
  <c r="FM300" s="1"/>
  <c r="FM301" s="1"/>
  <c r="FM302" s="1"/>
  <c r="FM303" s="1"/>
  <c r="FM304" s="1"/>
  <c r="FM305" s="1"/>
  <c r="FM306" s="1"/>
  <c r="FM307" s="1"/>
  <c r="FM308" s="1"/>
  <c r="FM309" s="1"/>
  <c r="FM310" s="1"/>
  <c r="FM311" s="1"/>
  <c r="FM312" s="1"/>
  <c r="FM313" s="1"/>
  <c r="FM314" s="1"/>
  <c r="FM315" s="1"/>
  <c r="FM316" s="1"/>
  <c r="FM317" s="1"/>
  <c r="FM318" s="1"/>
  <c r="FM319" s="1"/>
  <c r="FM320" s="1"/>
  <c r="FM321" s="1"/>
  <c r="FM322" s="1"/>
  <c r="FM323" s="1"/>
  <c r="FM324" s="1"/>
  <c r="FM325" s="1"/>
  <c r="FM326" s="1"/>
  <c r="FM327" s="1"/>
  <c r="FM328" s="1"/>
  <c r="FM329" s="1"/>
  <c r="FM330" s="1"/>
  <c r="FM331" s="1"/>
  <c r="FM332" s="1"/>
  <c r="FM333" s="1"/>
  <c r="FM334" s="1"/>
  <c r="FM335" s="1"/>
  <c r="FM336" s="1"/>
  <c r="FM337" s="1"/>
  <c r="FM338" s="1"/>
  <c r="FM339" s="1"/>
  <c r="FM340" s="1"/>
  <c r="FM341" s="1"/>
  <c r="FM342" s="1"/>
  <c r="FM343" s="1"/>
  <c r="FM344" s="1"/>
  <c r="FM345" s="1"/>
  <c r="FM346" s="1"/>
  <c r="FM347" s="1"/>
  <c r="FM348" s="1"/>
  <c r="FM349" s="1"/>
  <c r="FM350" s="1"/>
  <c r="FM351" s="1"/>
  <c r="FM352" s="1"/>
  <c r="FM353" s="1"/>
  <c r="FM354" s="1"/>
  <c r="FM355" s="1"/>
  <c r="FM356" s="1"/>
  <c r="FM357" s="1"/>
  <c r="FM358" s="1"/>
  <c r="FM359" s="1"/>
  <c r="FM360" s="1"/>
  <c r="FM361" s="1"/>
  <c r="FM362" s="1"/>
  <c r="FM363" s="1"/>
  <c r="FM364" s="1"/>
  <c r="FM365" s="1"/>
  <c r="FM366" s="1"/>
  <c r="FM367" s="1"/>
  <c r="FM368" s="1"/>
  <c r="FM369" s="1"/>
  <c r="FM370" s="1"/>
  <c r="FM371" s="1"/>
  <c r="FM372" s="1"/>
  <c r="FM373" s="1"/>
  <c r="FM374" s="1"/>
  <c r="FM375" s="1"/>
  <c r="FM376" s="1"/>
  <c r="FM377" s="1"/>
  <c r="FM378" s="1"/>
  <c r="FM379" s="1"/>
  <c r="FM380" s="1"/>
  <c r="FM381" s="1"/>
  <c r="FM382" s="1"/>
  <c r="FM383" s="1"/>
  <c r="FM384" s="1"/>
  <c r="FM385" s="1"/>
  <c r="FM386" s="1"/>
  <c r="FM387" s="1"/>
  <c r="FM388" s="1"/>
  <c r="FM389" s="1"/>
  <c r="FM390" s="1"/>
  <c r="FM391" s="1"/>
  <c r="FM392" s="1"/>
  <c r="FM393" s="1"/>
  <c r="FM394" s="1"/>
  <c r="FM395" s="1"/>
  <c r="FM396" s="1"/>
  <c r="FM397" s="1"/>
  <c r="FM398" s="1"/>
  <c r="FM399" s="1"/>
  <c r="FM400" s="1"/>
  <c r="FM401" s="1"/>
  <c r="FM402" s="1"/>
  <c r="FM403" s="1"/>
  <c r="FM404" s="1"/>
  <c r="FM405" s="1"/>
  <c r="FM406" s="1"/>
  <c r="FM407" s="1"/>
  <c r="FM408" s="1"/>
  <c r="FM409" s="1"/>
  <c r="FM410" s="1"/>
  <c r="FM411" s="1"/>
  <c r="FM412" s="1"/>
  <c r="FM413" s="1"/>
  <c r="FM414" s="1"/>
  <c r="FM415" s="1"/>
  <c r="FM416" s="1"/>
  <c r="FM417" s="1"/>
  <c r="FM418" s="1"/>
  <c r="FM419" s="1"/>
  <c r="FM420" s="1"/>
  <c r="FM421" s="1"/>
  <c r="FM422" s="1"/>
  <c r="FM423" s="1"/>
  <c r="FM424" s="1"/>
  <c r="FM425" s="1"/>
  <c r="FM426" s="1"/>
  <c r="FM427" s="1"/>
  <c r="FM428" s="1"/>
  <c r="FM429" s="1"/>
  <c r="FM430" s="1"/>
  <c r="FM431" s="1"/>
  <c r="FM432" s="1"/>
  <c r="FM433" s="1"/>
  <c r="FM434" s="1"/>
  <c r="FM435" s="1"/>
  <c r="FM436" s="1"/>
  <c r="FM437" s="1"/>
  <c r="FM438" s="1"/>
  <c r="FM439" s="1"/>
  <c r="FM440" s="1"/>
  <c r="FM441" s="1"/>
  <c r="FM442" s="1"/>
  <c r="FM443" s="1"/>
  <c r="FM444" s="1"/>
  <c r="FM445" s="1"/>
  <c r="FM446" s="1"/>
  <c r="FM447" s="1"/>
  <c r="FM448" s="1"/>
  <c r="FM449" s="1"/>
  <c r="FM450" s="1"/>
  <c r="FM451" s="1"/>
  <c r="FM452" s="1"/>
  <c r="FM453" s="1"/>
  <c r="FM454" s="1"/>
  <c r="FM455" s="1"/>
  <c r="FM456" s="1"/>
  <c r="FM457" s="1"/>
  <c r="FM458" s="1"/>
  <c r="FM459" s="1"/>
  <c r="FM460" s="1"/>
  <c r="FM461" s="1"/>
  <c r="FM462" s="1"/>
  <c r="FM463" s="1"/>
  <c r="FM464" s="1"/>
  <c r="FM465" s="1"/>
  <c r="FM466" s="1"/>
  <c r="FM467" s="1"/>
  <c r="FM468" s="1"/>
  <c r="FM469" s="1"/>
  <c r="FM470" s="1"/>
  <c r="FM471" s="1"/>
  <c r="FM472" s="1"/>
  <c r="FM473" s="1"/>
  <c r="FM474" s="1"/>
  <c r="FM475" s="1"/>
  <c r="FM476" s="1"/>
  <c r="FM477" s="1"/>
  <c r="FM478" s="1"/>
  <c r="FM479" s="1"/>
  <c r="FM480" s="1"/>
  <c r="FM481" s="1"/>
  <c r="FM482" s="1"/>
  <c r="FM483" s="1"/>
  <c r="FM484" s="1"/>
  <c r="FM485" s="1"/>
  <c r="FM486" s="1"/>
  <c r="FM487" s="1"/>
  <c r="FM488" s="1"/>
  <c r="FM489" s="1"/>
  <c r="FM490" s="1"/>
  <c r="FM491" s="1"/>
  <c r="FM492" s="1"/>
  <c r="FM493" s="1"/>
  <c r="FM494" s="1"/>
  <c r="FM495" s="1"/>
  <c r="FM496" s="1"/>
  <c r="FM497" s="1"/>
  <c r="FM498" s="1"/>
  <c r="FM499" s="1"/>
  <c r="FM500" s="1"/>
  <c r="FM501" s="1"/>
  <c r="FM502" s="1"/>
  <c r="FM503" s="1"/>
  <c r="FM5"/>
  <c r="FL6"/>
  <c r="FL7" s="1"/>
  <c r="FL8" s="1"/>
  <c r="FL9" s="1"/>
  <c r="FL10" s="1"/>
  <c r="FL11" s="1"/>
  <c r="FL12" s="1"/>
  <c r="FL13" s="1"/>
  <c r="FL14" s="1"/>
  <c r="FL15" s="1"/>
  <c r="FL16" s="1"/>
  <c r="FL17" s="1"/>
  <c r="FL18" s="1"/>
  <c r="FL19" s="1"/>
  <c r="FL20" s="1"/>
  <c r="FL21" s="1"/>
  <c r="FL22" s="1"/>
  <c r="FL23" s="1"/>
  <c r="FL24" s="1"/>
  <c r="FL25" s="1"/>
  <c r="FL26" s="1"/>
  <c r="FL27" s="1"/>
  <c r="FL28" s="1"/>
  <c r="FL29" s="1"/>
  <c r="FL30" s="1"/>
  <c r="FL31" s="1"/>
  <c r="FL32" s="1"/>
  <c r="FL33" s="1"/>
  <c r="FL34" s="1"/>
  <c r="FL35" s="1"/>
  <c r="FL36" s="1"/>
  <c r="FL37" s="1"/>
  <c r="FL38" s="1"/>
  <c r="FL39" s="1"/>
  <c r="FL40" s="1"/>
  <c r="FL41" s="1"/>
  <c r="FL42" s="1"/>
  <c r="FL43" s="1"/>
  <c r="FL44" s="1"/>
  <c r="FL45" s="1"/>
  <c r="FL46" s="1"/>
  <c r="FL47" s="1"/>
  <c r="FL48" s="1"/>
  <c r="FL49" s="1"/>
  <c r="FL50" s="1"/>
  <c r="FL51" s="1"/>
  <c r="FL52" s="1"/>
  <c r="FL53" s="1"/>
  <c r="FL54" s="1"/>
  <c r="FL55" s="1"/>
  <c r="FL56" s="1"/>
  <c r="FL57" s="1"/>
  <c r="FL58" s="1"/>
  <c r="FL59" s="1"/>
  <c r="FL60" s="1"/>
  <c r="FL61" s="1"/>
  <c r="FL62" s="1"/>
  <c r="FL63" s="1"/>
  <c r="FL64" s="1"/>
  <c r="FL65" s="1"/>
  <c r="FL66" s="1"/>
  <c r="FL67" s="1"/>
  <c r="FL68" s="1"/>
  <c r="FL69" s="1"/>
  <c r="FL70" s="1"/>
  <c r="FL71" s="1"/>
  <c r="FL72" s="1"/>
  <c r="FL73" s="1"/>
  <c r="FL74" s="1"/>
  <c r="FL75" s="1"/>
  <c r="FL76" s="1"/>
  <c r="FL77" s="1"/>
  <c r="FL78" s="1"/>
  <c r="FL79" s="1"/>
  <c r="FL80" s="1"/>
  <c r="FL81" s="1"/>
  <c r="FL82" s="1"/>
  <c r="FL83" s="1"/>
  <c r="FL84" s="1"/>
  <c r="FL85" s="1"/>
  <c r="FL86" s="1"/>
  <c r="FL87" s="1"/>
  <c r="FL88" s="1"/>
  <c r="FL89" s="1"/>
  <c r="FL90" s="1"/>
  <c r="FL91" s="1"/>
  <c r="FL92" s="1"/>
  <c r="FL93" s="1"/>
  <c r="FL94" s="1"/>
  <c r="FL95" s="1"/>
  <c r="FL96" s="1"/>
  <c r="FL97" s="1"/>
  <c r="FL98" s="1"/>
  <c r="FL99" s="1"/>
  <c r="FL100" s="1"/>
  <c r="FL101" s="1"/>
  <c r="FL102" s="1"/>
  <c r="FL103" s="1"/>
  <c r="FL104" s="1"/>
  <c r="FL105" s="1"/>
  <c r="FL106" s="1"/>
  <c r="FL107" s="1"/>
  <c r="FL108" s="1"/>
  <c r="FL109" s="1"/>
  <c r="FL110" s="1"/>
  <c r="FL111" s="1"/>
  <c r="FL112" s="1"/>
  <c r="FL113" s="1"/>
  <c r="FL114" s="1"/>
  <c r="FL115" s="1"/>
  <c r="FL116" s="1"/>
  <c r="FL117" s="1"/>
  <c r="FL118" s="1"/>
  <c r="FL119" s="1"/>
  <c r="FL120" s="1"/>
  <c r="FL121" s="1"/>
  <c r="FL122" s="1"/>
  <c r="FL123" s="1"/>
  <c r="FL124" s="1"/>
  <c r="FL125" s="1"/>
  <c r="FL126" s="1"/>
  <c r="FL127" s="1"/>
  <c r="FL128" s="1"/>
  <c r="FL129" s="1"/>
  <c r="FL130" s="1"/>
  <c r="FL131" s="1"/>
  <c r="FL132" s="1"/>
  <c r="FL133" s="1"/>
  <c r="FL134" s="1"/>
  <c r="FL135" s="1"/>
  <c r="FL136" s="1"/>
  <c r="FL137" s="1"/>
  <c r="FL138" s="1"/>
  <c r="FL139" s="1"/>
  <c r="FL140" s="1"/>
  <c r="FL141" s="1"/>
  <c r="FL142" s="1"/>
  <c r="FL143" s="1"/>
  <c r="FL144" s="1"/>
  <c r="FL145" s="1"/>
  <c r="FL146" s="1"/>
  <c r="FL147" s="1"/>
  <c r="FL148" s="1"/>
  <c r="FL149" s="1"/>
  <c r="FL150" s="1"/>
  <c r="FL151" s="1"/>
  <c r="FL152" s="1"/>
  <c r="FL153" s="1"/>
  <c r="FL154" s="1"/>
  <c r="FL155" s="1"/>
  <c r="FL156" s="1"/>
  <c r="FL157" s="1"/>
  <c r="FL158" s="1"/>
  <c r="FL159" s="1"/>
  <c r="FL160" s="1"/>
  <c r="FL161" s="1"/>
  <c r="FL162" s="1"/>
  <c r="FL163" s="1"/>
  <c r="FL164" s="1"/>
  <c r="FL165" s="1"/>
  <c r="FL166" s="1"/>
  <c r="FL167" s="1"/>
  <c r="FL168" s="1"/>
  <c r="FL169" s="1"/>
  <c r="FL170" s="1"/>
  <c r="FL171" s="1"/>
  <c r="FL172" s="1"/>
  <c r="FL173" s="1"/>
  <c r="FL174" s="1"/>
  <c r="FL175" s="1"/>
  <c r="FL176" s="1"/>
  <c r="FL177" s="1"/>
  <c r="FL178" s="1"/>
  <c r="FL179" s="1"/>
  <c r="FL180" s="1"/>
  <c r="FL181" s="1"/>
  <c r="FL182" s="1"/>
  <c r="FL183" s="1"/>
  <c r="FL184" s="1"/>
  <c r="FL185" s="1"/>
  <c r="FL186" s="1"/>
  <c r="FL187" s="1"/>
  <c r="FL188" s="1"/>
  <c r="FL189" s="1"/>
  <c r="FL190" s="1"/>
  <c r="FL191" s="1"/>
  <c r="FL192" s="1"/>
  <c r="FL193" s="1"/>
  <c r="FL194" s="1"/>
  <c r="FL195" s="1"/>
  <c r="FL196" s="1"/>
  <c r="FL197" s="1"/>
  <c r="FL198" s="1"/>
  <c r="FL199" s="1"/>
  <c r="FL200" s="1"/>
  <c r="FL201" s="1"/>
  <c r="FL202" s="1"/>
  <c r="FL203" s="1"/>
  <c r="FL204" s="1"/>
  <c r="FL205" s="1"/>
  <c r="FL206" s="1"/>
  <c r="FL207" s="1"/>
  <c r="FL208" s="1"/>
  <c r="FL209" s="1"/>
  <c r="FL210" s="1"/>
  <c r="FL211" s="1"/>
  <c r="FL212" s="1"/>
  <c r="FL213" s="1"/>
  <c r="FL214" s="1"/>
  <c r="FL215" s="1"/>
  <c r="FL216" s="1"/>
  <c r="FL217" s="1"/>
  <c r="FL218" s="1"/>
  <c r="FL219" s="1"/>
  <c r="FL220" s="1"/>
  <c r="FL221" s="1"/>
  <c r="FL222" s="1"/>
  <c r="FL223" s="1"/>
  <c r="FL224" s="1"/>
  <c r="FL225" s="1"/>
  <c r="FL226" s="1"/>
  <c r="FL227" s="1"/>
  <c r="FL228" s="1"/>
  <c r="FL229" s="1"/>
  <c r="FL230" s="1"/>
  <c r="FL231" s="1"/>
  <c r="FL232" s="1"/>
  <c r="FL233" s="1"/>
  <c r="FL234" s="1"/>
  <c r="FL235" s="1"/>
  <c r="FL236" s="1"/>
  <c r="FL237" s="1"/>
  <c r="FL238" s="1"/>
  <c r="FL239" s="1"/>
  <c r="FL240" s="1"/>
  <c r="FL241" s="1"/>
  <c r="FL242" s="1"/>
  <c r="FL243" s="1"/>
  <c r="FL244" s="1"/>
  <c r="FL245" s="1"/>
  <c r="FL246" s="1"/>
  <c r="FL247" s="1"/>
  <c r="FL248" s="1"/>
  <c r="FL249" s="1"/>
  <c r="FL250" s="1"/>
  <c r="FL251" s="1"/>
  <c r="FL252" s="1"/>
  <c r="FL253" s="1"/>
  <c r="FL254" s="1"/>
  <c r="FL255" s="1"/>
  <c r="FL256" s="1"/>
  <c r="FL257" s="1"/>
  <c r="FL258" s="1"/>
  <c r="FL259" s="1"/>
  <c r="FL260" s="1"/>
  <c r="FL261" s="1"/>
  <c r="FL262" s="1"/>
  <c r="FL263" s="1"/>
  <c r="FL264" s="1"/>
  <c r="FL265" s="1"/>
  <c r="FL266" s="1"/>
  <c r="FL267" s="1"/>
  <c r="FL268" s="1"/>
  <c r="FL269" s="1"/>
  <c r="FL270" s="1"/>
  <c r="FL271" s="1"/>
  <c r="FL272" s="1"/>
  <c r="FL273" s="1"/>
  <c r="FL274" s="1"/>
  <c r="FL275" s="1"/>
  <c r="FL276" s="1"/>
  <c r="FL277" s="1"/>
  <c r="FL278" s="1"/>
  <c r="FL279" s="1"/>
  <c r="FL280" s="1"/>
  <c r="FL281" s="1"/>
  <c r="FL282" s="1"/>
  <c r="FL283" s="1"/>
  <c r="FL284" s="1"/>
  <c r="FL285" s="1"/>
  <c r="FL286" s="1"/>
  <c r="FL287" s="1"/>
  <c r="FL288" s="1"/>
  <c r="FL289" s="1"/>
  <c r="FL290" s="1"/>
  <c r="FL291" s="1"/>
  <c r="FL292" s="1"/>
  <c r="FL293" s="1"/>
  <c r="FL294" s="1"/>
  <c r="FL295" s="1"/>
  <c r="FL296" s="1"/>
  <c r="FL297" s="1"/>
  <c r="FL298" s="1"/>
  <c r="FL299" s="1"/>
  <c r="FL300" s="1"/>
  <c r="FL301" s="1"/>
  <c r="FL302" s="1"/>
  <c r="FL303" s="1"/>
  <c r="FL304" s="1"/>
  <c r="FL305" s="1"/>
  <c r="FL306" s="1"/>
  <c r="FL307" s="1"/>
  <c r="FL308" s="1"/>
  <c r="FL309" s="1"/>
  <c r="FL310" s="1"/>
  <c r="FL311" s="1"/>
  <c r="FL312" s="1"/>
  <c r="FL313" s="1"/>
  <c r="FL314" s="1"/>
  <c r="FL315" s="1"/>
  <c r="FL316" s="1"/>
  <c r="FL317" s="1"/>
  <c r="FL318" s="1"/>
  <c r="FL319" s="1"/>
  <c r="FL320" s="1"/>
  <c r="FL321" s="1"/>
  <c r="FL322" s="1"/>
  <c r="FL323" s="1"/>
  <c r="FL324" s="1"/>
  <c r="FL325" s="1"/>
  <c r="FL326" s="1"/>
  <c r="FL327" s="1"/>
  <c r="FL328" s="1"/>
  <c r="FL329" s="1"/>
  <c r="FL330" s="1"/>
  <c r="FL331" s="1"/>
  <c r="FL332" s="1"/>
  <c r="FL333" s="1"/>
  <c r="FL334" s="1"/>
  <c r="FL335" s="1"/>
  <c r="FL336" s="1"/>
  <c r="FL337" s="1"/>
  <c r="FL338" s="1"/>
  <c r="FL339" s="1"/>
  <c r="FL340" s="1"/>
  <c r="FL341" s="1"/>
  <c r="FL342" s="1"/>
  <c r="FL343" s="1"/>
  <c r="FL344" s="1"/>
  <c r="FL345" s="1"/>
  <c r="FL346" s="1"/>
  <c r="FL347" s="1"/>
  <c r="FL348" s="1"/>
  <c r="FL349" s="1"/>
  <c r="FL350" s="1"/>
  <c r="FL351" s="1"/>
  <c r="FL352" s="1"/>
  <c r="FL353" s="1"/>
  <c r="FL354" s="1"/>
  <c r="FL355" s="1"/>
  <c r="FL356" s="1"/>
  <c r="FL357" s="1"/>
  <c r="FL358" s="1"/>
  <c r="FL359" s="1"/>
  <c r="FL360" s="1"/>
  <c r="FL361" s="1"/>
  <c r="FL362" s="1"/>
  <c r="FL363" s="1"/>
  <c r="FL364" s="1"/>
  <c r="FL365" s="1"/>
  <c r="FL366" s="1"/>
  <c r="FL367" s="1"/>
  <c r="FL368" s="1"/>
  <c r="FL369" s="1"/>
  <c r="FL370" s="1"/>
  <c r="FL371" s="1"/>
  <c r="FL372" s="1"/>
  <c r="FL373" s="1"/>
  <c r="FL374" s="1"/>
  <c r="FL375" s="1"/>
  <c r="FL376" s="1"/>
  <c r="FL377" s="1"/>
  <c r="FL378" s="1"/>
  <c r="FL379" s="1"/>
  <c r="FL380" s="1"/>
  <c r="FL381" s="1"/>
  <c r="FL382" s="1"/>
  <c r="FL383" s="1"/>
  <c r="FL384" s="1"/>
  <c r="FL385" s="1"/>
  <c r="FL386" s="1"/>
  <c r="FL387" s="1"/>
  <c r="FL388" s="1"/>
  <c r="FL389" s="1"/>
  <c r="FL390" s="1"/>
  <c r="FL391" s="1"/>
  <c r="FL392" s="1"/>
  <c r="FL393" s="1"/>
  <c r="FL394" s="1"/>
  <c r="FL395" s="1"/>
  <c r="FL396" s="1"/>
  <c r="FL397" s="1"/>
  <c r="FL398" s="1"/>
  <c r="FL399" s="1"/>
  <c r="FL400" s="1"/>
  <c r="FL401" s="1"/>
  <c r="FL402" s="1"/>
  <c r="FL403" s="1"/>
  <c r="FL404" s="1"/>
  <c r="FL405" s="1"/>
  <c r="FL406" s="1"/>
  <c r="FL407" s="1"/>
  <c r="FL408" s="1"/>
  <c r="FL409" s="1"/>
  <c r="FL410" s="1"/>
  <c r="FL411" s="1"/>
  <c r="FL412" s="1"/>
  <c r="FL413" s="1"/>
  <c r="FL414" s="1"/>
  <c r="FL415" s="1"/>
  <c r="FL416" s="1"/>
  <c r="FL417" s="1"/>
  <c r="FL418" s="1"/>
  <c r="FL419" s="1"/>
  <c r="FL420" s="1"/>
  <c r="FL421" s="1"/>
  <c r="FL422" s="1"/>
  <c r="FL423" s="1"/>
  <c r="FL424" s="1"/>
  <c r="FL425" s="1"/>
  <c r="FL426" s="1"/>
  <c r="FL427" s="1"/>
  <c r="FL428" s="1"/>
  <c r="FL429" s="1"/>
  <c r="FL430" s="1"/>
  <c r="FL431" s="1"/>
  <c r="FL432" s="1"/>
  <c r="FL433" s="1"/>
  <c r="FL434" s="1"/>
  <c r="FL435" s="1"/>
  <c r="FL436" s="1"/>
  <c r="FL437" s="1"/>
  <c r="FL438" s="1"/>
  <c r="FL439" s="1"/>
  <c r="FL440" s="1"/>
  <c r="FL441" s="1"/>
  <c r="FL442" s="1"/>
  <c r="FL443" s="1"/>
  <c r="FL444" s="1"/>
  <c r="FL445" s="1"/>
  <c r="FL446" s="1"/>
  <c r="FL447" s="1"/>
  <c r="FL448" s="1"/>
  <c r="FL449" s="1"/>
  <c r="FL450" s="1"/>
  <c r="FL451" s="1"/>
  <c r="FL452" s="1"/>
  <c r="FL453" s="1"/>
  <c r="FL454" s="1"/>
  <c r="FL455" s="1"/>
  <c r="FL456" s="1"/>
  <c r="FL457" s="1"/>
  <c r="FL458" s="1"/>
  <c r="FL459" s="1"/>
  <c r="FL460" s="1"/>
  <c r="FL461" s="1"/>
  <c r="FL462" s="1"/>
  <c r="FL463" s="1"/>
  <c r="FL464" s="1"/>
  <c r="FL465" s="1"/>
  <c r="FL466" s="1"/>
  <c r="FL467" s="1"/>
  <c r="FL468" s="1"/>
  <c r="FL469" s="1"/>
  <c r="FL470" s="1"/>
  <c r="FL471" s="1"/>
  <c r="FL472" s="1"/>
  <c r="FL473" s="1"/>
  <c r="FL474" s="1"/>
  <c r="FL475" s="1"/>
  <c r="FL476" s="1"/>
  <c r="FL477" s="1"/>
  <c r="FL478" s="1"/>
  <c r="FL479" s="1"/>
  <c r="FL480" s="1"/>
  <c r="FL481" s="1"/>
  <c r="FL482" s="1"/>
  <c r="FL483" s="1"/>
  <c r="FL484" s="1"/>
  <c r="FL485" s="1"/>
  <c r="FL486" s="1"/>
  <c r="FL487" s="1"/>
  <c r="FL488" s="1"/>
  <c r="FL489" s="1"/>
  <c r="FL490" s="1"/>
  <c r="FL491" s="1"/>
  <c r="FL492" s="1"/>
  <c r="FL493" s="1"/>
  <c r="FL494" s="1"/>
  <c r="FL495" s="1"/>
  <c r="FL496" s="1"/>
  <c r="FL497" s="1"/>
  <c r="FL498" s="1"/>
  <c r="FL499" s="1"/>
  <c r="FL500" s="1"/>
  <c r="FL501" s="1"/>
  <c r="FL502" s="1"/>
  <c r="FL503" s="1"/>
  <c r="FL5"/>
  <c r="FK6"/>
  <c r="FK7" s="1"/>
  <c r="FK8" s="1"/>
  <c r="FK9" s="1"/>
  <c r="FK10" s="1"/>
  <c r="FK11" s="1"/>
  <c r="FK12" s="1"/>
  <c r="FK13" s="1"/>
  <c r="FK14" s="1"/>
  <c r="FK15" s="1"/>
  <c r="FK16" s="1"/>
  <c r="FK17" s="1"/>
  <c r="FK18" s="1"/>
  <c r="FK19" s="1"/>
  <c r="FK20" s="1"/>
  <c r="FK21" s="1"/>
  <c r="FK22" s="1"/>
  <c r="FK23" s="1"/>
  <c r="FK24" s="1"/>
  <c r="FK25" s="1"/>
  <c r="FK26" s="1"/>
  <c r="FK27" s="1"/>
  <c r="FK28" s="1"/>
  <c r="FK29" s="1"/>
  <c r="FK30" s="1"/>
  <c r="FK31" s="1"/>
  <c r="FK32" s="1"/>
  <c r="FK33" s="1"/>
  <c r="FK34" s="1"/>
  <c r="FK35" s="1"/>
  <c r="FK36" s="1"/>
  <c r="FK37" s="1"/>
  <c r="FK38" s="1"/>
  <c r="FK39" s="1"/>
  <c r="FK40" s="1"/>
  <c r="FK41" s="1"/>
  <c r="FK42" s="1"/>
  <c r="FK43" s="1"/>
  <c r="FK44" s="1"/>
  <c r="FK45" s="1"/>
  <c r="FK46" s="1"/>
  <c r="FK47" s="1"/>
  <c r="FK48" s="1"/>
  <c r="FK49" s="1"/>
  <c r="FK50" s="1"/>
  <c r="FK51" s="1"/>
  <c r="FK52" s="1"/>
  <c r="FK53" s="1"/>
  <c r="FK54" s="1"/>
  <c r="FK55" s="1"/>
  <c r="FK56" s="1"/>
  <c r="FK57" s="1"/>
  <c r="FK58" s="1"/>
  <c r="FK59" s="1"/>
  <c r="FK60" s="1"/>
  <c r="FK61" s="1"/>
  <c r="FK62" s="1"/>
  <c r="FK63" s="1"/>
  <c r="FK64" s="1"/>
  <c r="FK65" s="1"/>
  <c r="FK66" s="1"/>
  <c r="FK67" s="1"/>
  <c r="FK68" s="1"/>
  <c r="FK69" s="1"/>
  <c r="FK70" s="1"/>
  <c r="FK71" s="1"/>
  <c r="FK72" s="1"/>
  <c r="FK73" s="1"/>
  <c r="FK74" s="1"/>
  <c r="FK75" s="1"/>
  <c r="FK76" s="1"/>
  <c r="FK77" s="1"/>
  <c r="FK78" s="1"/>
  <c r="FK79" s="1"/>
  <c r="FK80" s="1"/>
  <c r="FK81" s="1"/>
  <c r="FK82" s="1"/>
  <c r="FK83" s="1"/>
  <c r="FK84" s="1"/>
  <c r="FK85" s="1"/>
  <c r="FK86" s="1"/>
  <c r="FK87" s="1"/>
  <c r="FK88" s="1"/>
  <c r="FK89" s="1"/>
  <c r="FK90" s="1"/>
  <c r="FK91" s="1"/>
  <c r="FK92" s="1"/>
  <c r="FK93" s="1"/>
  <c r="FK94" s="1"/>
  <c r="FK95" s="1"/>
  <c r="FK96" s="1"/>
  <c r="FK97" s="1"/>
  <c r="FK98" s="1"/>
  <c r="FK99" s="1"/>
  <c r="FK100" s="1"/>
  <c r="FK101" s="1"/>
  <c r="FK102" s="1"/>
  <c r="FK103" s="1"/>
  <c r="FK104" s="1"/>
  <c r="FK105" s="1"/>
  <c r="FK106" s="1"/>
  <c r="FK107" s="1"/>
  <c r="FK108" s="1"/>
  <c r="FK109" s="1"/>
  <c r="FK110" s="1"/>
  <c r="FK111" s="1"/>
  <c r="FK112" s="1"/>
  <c r="FK113" s="1"/>
  <c r="FK114" s="1"/>
  <c r="FK115" s="1"/>
  <c r="FK116" s="1"/>
  <c r="FK117" s="1"/>
  <c r="FK118" s="1"/>
  <c r="FK119" s="1"/>
  <c r="FK120" s="1"/>
  <c r="FK121" s="1"/>
  <c r="FK122" s="1"/>
  <c r="FK123" s="1"/>
  <c r="FK124" s="1"/>
  <c r="FK125" s="1"/>
  <c r="FK126" s="1"/>
  <c r="FK127" s="1"/>
  <c r="FK128" s="1"/>
  <c r="FK129" s="1"/>
  <c r="FK130" s="1"/>
  <c r="FK131" s="1"/>
  <c r="FK132" s="1"/>
  <c r="FK133" s="1"/>
  <c r="FK134" s="1"/>
  <c r="FK135" s="1"/>
  <c r="FK136" s="1"/>
  <c r="FK137" s="1"/>
  <c r="FK138" s="1"/>
  <c r="FK139" s="1"/>
  <c r="FK140" s="1"/>
  <c r="FK141" s="1"/>
  <c r="FK142" s="1"/>
  <c r="FK143" s="1"/>
  <c r="FK144" s="1"/>
  <c r="FK145" s="1"/>
  <c r="FK146" s="1"/>
  <c r="FK147" s="1"/>
  <c r="FK148" s="1"/>
  <c r="FK149" s="1"/>
  <c r="FK150" s="1"/>
  <c r="FK151" s="1"/>
  <c r="FK152" s="1"/>
  <c r="FK153" s="1"/>
  <c r="FK154" s="1"/>
  <c r="FK155" s="1"/>
  <c r="FK156" s="1"/>
  <c r="FK157" s="1"/>
  <c r="FK158" s="1"/>
  <c r="FK159" s="1"/>
  <c r="FK160" s="1"/>
  <c r="FK161" s="1"/>
  <c r="FK162" s="1"/>
  <c r="FK163" s="1"/>
  <c r="FK164" s="1"/>
  <c r="FK165" s="1"/>
  <c r="FK166" s="1"/>
  <c r="FK167" s="1"/>
  <c r="FK168" s="1"/>
  <c r="FK169" s="1"/>
  <c r="FK170" s="1"/>
  <c r="FK171" s="1"/>
  <c r="FK172" s="1"/>
  <c r="FK173" s="1"/>
  <c r="FK174" s="1"/>
  <c r="FK175" s="1"/>
  <c r="FK176" s="1"/>
  <c r="FK177" s="1"/>
  <c r="FK178" s="1"/>
  <c r="FK179" s="1"/>
  <c r="FK180" s="1"/>
  <c r="FK181" s="1"/>
  <c r="FK182" s="1"/>
  <c r="FK183" s="1"/>
  <c r="FK184" s="1"/>
  <c r="FK185" s="1"/>
  <c r="FK186" s="1"/>
  <c r="FK187" s="1"/>
  <c r="FK188" s="1"/>
  <c r="FK189" s="1"/>
  <c r="FK190" s="1"/>
  <c r="FK191" s="1"/>
  <c r="FK192" s="1"/>
  <c r="FK193" s="1"/>
  <c r="FK194" s="1"/>
  <c r="FK195" s="1"/>
  <c r="FK196" s="1"/>
  <c r="FK197" s="1"/>
  <c r="FK198" s="1"/>
  <c r="FK199" s="1"/>
  <c r="FK200" s="1"/>
  <c r="FK201" s="1"/>
  <c r="FK202" s="1"/>
  <c r="FK203" s="1"/>
  <c r="FK204" s="1"/>
  <c r="FK205" s="1"/>
  <c r="FK206" s="1"/>
  <c r="FK207" s="1"/>
  <c r="FK208" s="1"/>
  <c r="FK209" s="1"/>
  <c r="FK210" s="1"/>
  <c r="FK211" s="1"/>
  <c r="FK212" s="1"/>
  <c r="FK213" s="1"/>
  <c r="FK214" s="1"/>
  <c r="FK215" s="1"/>
  <c r="FK216" s="1"/>
  <c r="FK217" s="1"/>
  <c r="FK218" s="1"/>
  <c r="FK219" s="1"/>
  <c r="FK220" s="1"/>
  <c r="FK221" s="1"/>
  <c r="FK222" s="1"/>
  <c r="FK223" s="1"/>
  <c r="FK224" s="1"/>
  <c r="FK225" s="1"/>
  <c r="FK226" s="1"/>
  <c r="FK227" s="1"/>
  <c r="FK228" s="1"/>
  <c r="FK229" s="1"/>
  <c r="FK230" s="1"/>
  <c r="FK231" s="1"/>
  <c r="FK232" s="1"/>
  <c r="FK233" s="1"/>
  <c r="FK234" s="1"/>
  <c r="FK235" s="1"/>
  <c r="FK236" s="1"/>
  <c r="FK237" s="1"/>
  <c r="FK238" s="1"/>
  <c r="FK239" s="1"/>
  <c r="FK240" s="1"/>
  <c r="FK241" s="1"/>
  <c r="FK242" s="1"/>
  <c r="FK243" s="1"/>
  <c r="FK244" s="1"/>
  <c r="FK245" s="1"/>
  <c r="FK246" s="1"/>
  <c r="FK247" s="1"/>
  <c r="FK248" s="1"/>
  <c r="FK249" s="1"/>
  <c r="FK250" s="1"/>
  <c r="FK251" s="1"/>
  <c r="FK252" s="1"/>
  <c r="FK253" s="1"/>
  <c r="FK254" s="1"/>
  <c r="FK255" s="1"/>
  <c r="FK256" s="1"/>
  <c r="FK257" s="1"/>
  <c r="FK258" s="1"/>
  <c r="FK259" s="1"/>
  <c r="FK260" s="1"/>
  <c r="FK261" s="1"/>
  <c r="FK262" s="1"/>
  <c r="FK263" s="1"/>
  <c r="FK264" s="1"/>
  <c r="FK265" s="1"/>
  <c r="FK266" s="1"/>
  <c r="FK267" s="1"/>
  <c r="FK268" s="1"/>
  <c r="FK269" s="1"/>
  <c r="FK270" s="1"/>
  <c r="FK271" s="1"/>
  <c r="FK272" s="1"/>
  <c r="FK273" s="1"/>
  <c r="FK274" s="1"/>
  <c r="FK275" s="1"/>
  <c r="FK276" s="1"/>
  <c r="FK277" s="1"/>
  <c r="FK278" s="1"/>
  <c r="FK279" s="1"/>
  <c r="FK280" s="1"/>
  <c r="FK281" s="1"/>
  <c r="FK282" s="1"/>
  <c r="FK283" s="1"/>
  <c r="FK284" s="1"/>
  <c r="FK285" s="1"/>
  <c r="FK286" s="1"/>
  <c r="FK287" s="1"/>
  <c r="FK288" s="1"/>
  <c r="FK289" s="1"/>
  <c r="FK290" s="1"/>
  <c r="FK291" s="1"/>
  <c r="FK292" s="1"/>
  <c r="FK293" s="1"/>
  <c r="FK294" s="1"/>
  <c r="FK295" s="1"/>
  <c r="FK296" s="1"/>
  <c r="FK297" s="1"/>
  <c r="FK298" s="1"/>
  <c r="FK299" s="1"/>
  <c r="FK300" s="1"/>
  <c r="FK301" s="1"/>
  <c r="FK302" s="1"/>
  <c r="FK303" s="1"/>
  <c r="FK304" s="1"/>
  <c r="FK305" s="1"/>
  <c r="FK306" s="1"/>
  <c r="FK307" s="1"/>
  <c r="FK308" s="1"/>
  <c r="FK309" s="1"/>
  <c r="FK310" s="1"/>
  <c r="FK311" s="1"/>
  <c r="FK312" s="1"/>
  <c r="FK313" s="1"/>
  <c r="FK314" s="1"/>
  <c r="FK315" s="1"/>
  <c r="FK316" s="1"/>
  <c r="FK317" s="1"/>
  <c r="FK318" s="1"/>
  <c r="FK319" s="1"/>
  <c r="FK320" s="1"/>
  <c r="FK321" s="1"/>
  <c r="FK322" s="1"/>
  <c r="FK323" s="1"/>
  <c r="FK324" s="1"/>
  <c r="FK325" s="1"/>
  <c r="FK326" s="1"/>
  <c r="FK327" s="1"/>
  <c r="FK328" s="1"/>
  <c r="FK329" s="1"/>
  <c r="FK330" s="1"/>
  <c r="FK331" s="1"/>
  <c r="FK332" s="1"/>
  <c r="FK333" s="1"/>
  <c r="FK334" s="1"/>
  <c r="FK335" s="1"/>
  <c r="FK336" s="1"/>
  <c r="FK337" s="1"/>
  <c r="FK338" s="1"/>
  <c r="FK339" s="1"/>
  <c r="FK340" s="1"/>
  <c r="FK341" s="1"/>
  <c r="FK342" s="1"/>
  <c r="FK343" s="1"/>
  <c r="FK344" s="1"/>
  <c r="FK345" s="1"/>
  <c r="FK346" s="1"/>
  <c r="FK347" s="1"/>
  <c r="FK348" s="1"/>
  <c r="FK349" s="1"/>
  <c r="FK350" s="1"/>
  <c r="FK351" s="1"/>
  <c r="FK352" s="1"/>
  <c r="FK353" s="1"/>
  <c r="FK354" s="1"/>
  <c r="FK355" s="1"/>
  <c r="FK356" s="1"/>
  <c r="FK357" s="1"/>
  <c r="FK358" s="1"/>
  <c r="FK359" s="1"/>
  <c r="FK360" s="1"/>
  <c r="FK361" s="1"/>
  <c r="FK362" s="1"/>
  <c r="FK363" s="1"/>
  <c r="FK364" s="1"/>
  <c r="FK365" s="1"/>
  <c r="FK366" s="1"/>
  <c r="FK367" s="1"/>
  <c r="FK368" s="1"/>
  <c r="FK369" s="1"/>
  <c r="FK370" s="1"/>
  <c r="FK371" s="1"/>
  <c r="FK372" s="1"/>
  <c r="FK373" s="1"/>
  <c r="FK374" s="1"/>
  <c r="FK375" s="1"/>
  <c r="FK376" s="1"/>
  <c r="FK377" s="1"/>
  <c r="FK378" s="1"/>
  <c r="FK379" s="1"/>
  <c r="FK380" s="1"/>
  <c r="FK381" s="1"/>
  <c r="FK382" s="1"/>
  <c r="FK383" s="1"/>
  <c r="FK384" s="1"/>
  <c r="FK385" s="1"/>
  <c r="FK386" s="1"/>
  <c r="FK387" s="1"/>
  <c r="FK388" s="1"/>
  <c r="FK389" s="1"/>
  <c r="FK390" s="1"/>
  <c r="FK391" s="1"/>
  <c r="FK392" s="1"/>
  <c r="FK393" s="1"/>
  <c r="FK394" s="1"/>
  <c r="FK395" s="1"/>
  <c r="FK396" s="1"/>
  <c r="FK397" s="1"/>
  <c r="FK398" s="1"/>
  <c r="FK399" s="1"/>
  <c r="FK400" s="1"/>
  <c r="FK401" s="1"/>
  <c r="FK402" s="1"/>
  <c r="FK403" s="1"/>
  <c r="FK404" s="1"/>
  <c r="FK405" s="1"/>
  <c r="FK406" s="1"/>
  <c r="FK407" s="1"/>
  <c r="FK408" s="1"/>
  <c r="FK409" s="1"/>
  <c r="FK410" s="1"/>
  <c r="FK411" s="1"/>
  <c r="FK412" s="1"/>
  <c r="FK413" s="1"/>
  <c r="FK414" s="1"/>
  <c r="FK415" s="1"/>
  <c r="FK416" s="1"/>
  <c r="FK417" s="1"/>
  <c r="FK418" s="1"/>
  <c r="FK419" s="1"/>
  <c r="FK420" s="1"/>
  <c r="FK421" s="1"/>
  <c r="FK422" s="1"/>
  <c r="FK423" s="1"/>
  <c r="FK424" s="1"/>
  <c r="FK425" s="1"/>
  <c r="FK426" s="1"/>
  <c r="FK427" s="1"/>
  <c r="FK428" s="1"/>
  <c r="FK429" s="1"/>
  <c r="FK430" s="1"/>
  <c r="FK431" s="1"/>
  <c r="FK432" s="1"/>
  <c r="FK433" s="1"/>
  <c r="FK434" s="1"/>
  <c r="FK435" s="1"/>
  <c r="FK436" s="1"/>
  <c r="FK437" s="1"/>
  <c r="FK438" s="1"/>
  <c r="FK439" s="1"/>
  <c r="FK440" s="1"/>
  <c r="FK441" s="1"/>
  <c r="FK442" s="1"/>
  <c r="FK443" s="1"/>
  <c r="FK444" s="1"/>
  <c r="FK445" s="1"/>
  <c r="FK446" s="1"/>
  <c r="FK447" s="1"/>
  <c r="FK448" s="1"/>
  <c r="FK449" s="1"/>
  <c r="FK450" s="1"/>
  <c r="FK451" s="1"/>
  <c r="FK452" s="1"/>
  <c r="FK453" s="1"/>
  <c r="FK454" s="1"/>
  <c r="FK455" s="1"/>
  <c r="FK456" s="1"/>
  <c r="FK457" s="1"/>
  <c r="FK458" s="1"/>
  <c r="FK459" s="1"/>
  <c r="FK460" s="1"/>
  <c r="FK461" s="1"/>
  <c r="FK462" s="1"/>
  <c r="FK463" s="1"/>
  <c r="FK464" s="1"/>
  <c r="FK465" s="1"/>
  <c r="FK466" s="1"/>
  <c r="FK467" s="1"/>
  <c r="FK468" s="1"/>
  <c r="FK469" s="1"/>
  <c r="FK470" s="1"/>
  <c r="FK471" s="1"/>
  <c r="FK472" s="1"/>
  <c r="FK473" s="1"/>
  <c r="FK474" s="1"/>
  <c r="FK475" s="1"/>
  <c r="FK476" s="1"/>
  <c r="FK477" s="1"/>
  <c r="FK478" s="1"/>
  <c r="FK479" s="1"/>
  <c r="FK480" s="1"/>
  <c r="FK481" s="1"/>
  <c r="FK482" s="1"/>
  <c r="FK483" s="1"/>
  <c r="FK484" s="1"/>
  <c r="FK485" s="1"/>
  <c r="FK486" s="1"/>
  <c r="FK487" s="1"/>
  <c r="FK488" s="1"/>
  <c r="FK489" s="1"/>
  <c r="FK490" s="1"/>
  <c r="FK491" s="1"/>
  <c r="FK492" s="1"/>
  <c r="FK493" s="1"/>
  <c r="FK494" s="1"/>
  <c r="FK495" s="1"/>
  <c r="FK496" s="1"/>
  <c r="FK497" s="1"/>
  <c r="FK498" s="1"/>
  <c r="FK499" s="1"/>
  <c r="FK500" s="1"/>
  <c r="FK501" s="1"/>
  <c r="FK502" s="1"/>
  <c r="FK503" s="1"/>
  <c r="FK5"/>
  <c r="FL4"/>
  <c r="FM4"/>
  <c r="FN4"/>
  <c r="FO4"/>
  <c r="FP4"/>
  <c r="FQ4"/>
  <c r="FR4"/>
  <c r="FS4"/>
  <c r="FT4"/>
  <c r="FU4"/>
  <c r="FV4"/>
  <c r="FW4"/>
  <c r="FX4"/>
  <c r="FY4"/>
  <c r="FZ4"/>
  <c r="FK4"/>
  <c r="FJ6"/>
  <c r="FJ7" s="1"/>
  <c r="FJ8" s="1"/>
  <c r="FJ9" s="1"/>
  <c r="FJ10" s="1"/>
  <c r="FJ11" s="1"/>
  <c r="FJ12" s="1"/>
  <c r="FJ13" s="1"/>
  <c r="FJ14" s="1"/>
  <c r="FJ15" s="1"/>
  <c r="FJ16" s="1"/>
  <c r="FJ17" s="1"/>
  <c r="FJ18" s="1"/>
  <c r="FJ19" s="1"/>
  <c r="FJ20" s="1"/>
  <c r="FJ21" s="1"/>
  <c r="FJ22" s="1"/>
  <c r="FJ23" s="1"/>
  <c r="FJ24" s="1"/>
  <c r="FJ25" s="1"/>
  <c r="FJ26" s="1"/>
  <c r="FJ27" s="1"/>
  <c r="FJ28" s="1"/>
  <c r="FJ29" s="1"/>
  <c r="FJ30" s="1"/>
  <c r="FJ31" s="1"/>
  <c r="FJ32" s="1"/>
  <c r="FJ33" s="1"/>
  <c r="FJ34" s="1"/>
  <c r="FJ35" s="1"/>
  <c r="FJ36" s="1"/>
  <c r="FJ37" s="1"/>
  <c r="FJ38" s="1"/>
  <c r="FJ39" s="1"/>
  <c r="FJ40" s="1"/>
  <c r="FJ41" s="1"/>
  <c r="FJ42" s="1"/>
  <c r="FJ43" s="1"/>
  <c r="FJ44" s="1"/>
  <c r="FJ45" s="1"/>
  <c r="FJ46" s="1"/>
  <c r="FJ47" s="1"/>
  <c r="FJ48" s="1"/>
  <c r="FJ49" s="1"/>
  <c r="FJ50" s="1"/>
  <c r="FJ51" s="1"/>
  <c r="FJ52" s="1"/>
  <c r="FJ53" s="1"/>
  <c r="FJ54" s="1"/>
  <c r="FJ55" s="1"/>
  <c r="FJ56" s="1"/>
  <c r="FJ57" s="1"/>
  <c r="FJ58" s="1"/>
  <c r="FJ59" s="1"/>
  <c r="FJ60" s="1"/>
  <c r="FJ61" s="1"/>
  <c r="FJ62" s="1"/>
  <c r="FJ63" s="1"/>
  <c r="FJ64" s="1"/>
  <c r="FJ65" s="1"/>
  <c r="FJ66" s="1"/>
  <c r="FJ67" s="1"/>
  <c r="FJ68" s="1"/>
  <c r="FJ69" s="1"/>
  <c r="FJ70" s="1"/>
  <c r="FJ71" s="1"/>
  <c r="FJ72" s="1"/>
  <c r="FJ73" s="1"/>
  <c r="FJ74" s="1"/>
  <c r="FJ75" s="1"/>
  <c r="FJ76" s="1"/>
  <c r="FJ77" s="1"/>
  <c r="FJ78" s="1"/>
  <c r="FJ79" s="1"/>
  <c r="FJ80" s="1"/>
  <c r="FJ81" s="1"/>
  <c r="FJ82" s="1"/>
  <c r="FJ83" s="1"/>
  <c r="FJ84" s="1"/>
  <c r="FJ85" s="1"/>
  <c r="FJ86" s="1"/>
  <c r="FJ87" s="1"/>
  <c r="FJ88" s="1"/>
  <c r="FJ89" s="1"/>
  <c r="FJ90" s="1"/>
  <c r="FJ91" s="1"/>
  <c r="FJ92" s="1"/>
  <c r="FJ93" s="1"/>
  <c r="FJ94" s="1"/>
  <c r="FJ95" s="1"/>
  <c r="FJ96" s="1"/>
  <c r="FJ97" s="1"/>
  <c r="FJ98" s="1"/>
  <c r="FJ99" s="1"/>
  <c r="FJ100" s="1"/>
  <c r="FJ101" s="1"/>
  <c r="FJ102" s="1"/>
  <c r="FJ103" s="1"/>
  <c r="FJ104" s="1"/>
  <c r="FJ105" s="1"/>
  <c r="FJ106" s="1"/>
  <c r="FJ107" s="1"/>
  <c r="FJ108" s="1"/>
  <c r="FJ109" s="1"/>
  <c r="FJ110" s="1"/>
  <c r="FJ111" s="1"/>
  <c r="FJ112" s="1"/>
  <c r="FJ113" s="1"/>
  <c r="FJ114" s="1"/>
  <c r="FJ115" s="1"/>
  <c r="FJ116" s="1"/>
  <c r="FJ117" s="1"/>
  <c r="FJ118" s="1"/>
  <c r="FJ119" s="1"/>
  <c r="FJ120" s="1"/>
  <c r="FJ121" s="1"/>
  <c r="FJ122" s="1"/>
  <c r="FJ123" s="1"/>
  <c r="FJ124" s="1"/>
  <c r="FJ125" s="1"/>
  <c r="FJ126" s="1"/>
  <c r="FJ127" s="1"/>
  <c r="FJ128" s="1"/>
  <c r="FJ129" s="1"/>
  <c r="FJ130" s="1"/>
  <c r="FJ131" s="1"/>
  <c r="FJ132" s="1"/>
  <c r="FJ133" s="1"/>
  <c r="FJ134" s="1"/>
  <c r="FJ135" s="1"/>
  <c r="FJ136" s="1"/>
  <c r="FJ137" s="1"/>
  <c r="FJ138" s="1"/>
  <c r="FJ139" s="1"/>
  <c r="FJ140" s="1"/>
  <c r="FJ141" s="1"/>
  <c r="FJ142" s="1"/>
  <c r="FJ143" s="1"/>
  <c r="FJ144" s="1"/>
  <c r="FJ145" s="1"/>
  <c r="FJ146" s="1"/>
  <c r="FJ147" s="1"/>
  <c r="FJ148" s="1"/>
  <c r="FJ149" s="1"/>
  <c r="FJ150" s="1"/>
  <c r="FJ151" s="1"/>
  <c r="FJ152" s="1"/>
  <c r="FJ153" s="1"/>
  <c r="FJ154" s="1"/>
  <c r="FJ155" s="1"/>
  <c r="FJ156" s="1"/>
  <c r="FJ157" s="1"/>
  <c r="FJ158" s="1"/>
  <c r="FJ159" s="1"/>
  <c r="FJ160" s="1"/>
  <c r="FJ161" s="1"/>
  <c r="FJ162" s="1"/>
  <c r="FJ163" s="1"/>
  <c r="FJ164" s="1"/>
  <c r="FJ165" s="1"/>
  <c r="FJ166" s="1"/>
  <c r="FJ167" s="1"/>
  <c r="FJ168" s="1"/>
  <c r="FJ169" s="1"/>
  <c r="FJ170" s="1"/>
  <c r="FJ171" s="1"/>
  <c r="FJ172" s="1"/>
  <c r="FJ173" s="1"/>
  <c r="FJ174" s="1"/>
  <c r="FJ175" s="1"/>
  <c r="FJ176" s="1"/>
  <c r="FJ177" s="1"/>
  <c r="FJ178" s="1"/>
  <c r="FJ179" s="1"/>
  <c r="FJ180" s="1"/>
  <c r="FJ181" s="1"/>
  <c r="FJ182" s="1"/>
  <c r="FJ183" s="1"/>
  <c r="FJ184" s="1"/>
  <c r="FJ185" s="1"/>
  <c r="FJ186" s="1"/>
  <c r="FJ187" s="1"/>
  <c r="FJ188" s="1"/>
  <c r="FJ189" s="1"/>
  <c r="FJ190" s="1"/>
  <c r="FJ191" s="1"/>
  <c r="FJ192" s="1"/>
  <c r="FJ193" s="1"/>
  <c r="FJ194" s="1"/>
  <c r="FJ195" s="1"/>
  <c r="FJ196" s="1"/>
  <c r="FJ197" s="1"/>
  <c r="FJ198" s="1"/>
  <c r="FJ199" s="1"/>
  <c r="FJ200" s="1"/>
  <c r="FJ201" s="1"/>
  <c r="FJ202" s="1"/>
  <c r="FJ203" s="1"/>
  <c r="FJ204" s="1"/>
  <c r="FJ205" s="1"/>
  <c r="FJ206" s="1"/>
  <c r="FJ207" s="1"/>
  <c r="FJ208" s="1"/>
  <c r="FJ209" s="1"/>
  <c r="FJ210" s="1"/>
  <c r="FJ211" s="1"/>
  <c r="FJ212" s="1"/>
  <c r="FJ213" s="1"/>
  <c r="FJ214" s="1"/>
  <c r="FJ215" s="1"/>
  <c r="FJ216" s="1"/>
  <c r="FJ217" s="1"/>
  <c r="FJ218" s="1"/>
  <c r="FJ219" s="1"/>
  <c r="FJ220" s="1"/>
  <c r="FJ221" s="1"/>
  <c r="FJ222" s="1"/>
  <c r="FJ223" s="1"/>
  <c r="FJ224" s="1"/>
  <c r="FJ225" s="1"/>
  <c r="FJ226" s="1"/>
  <c r="FJ227" s="1"/>
  <c r="FJ228" s="1"/>
  <c r="FJ229" s="1"/>
  <c r="FJ230" s="1"/>
  <c r="FJ231" s="1"/>
  <c r="FJ232" s="1"/>
  <c r="FJ233" s="1"/>
  <c r="FJ234" s="1"/>
  <c r="FJ235" s="1"/>
  <c r="FJ236" s="1"/>
  <c r="FJ237" s="1"/>
  <c r="FJ238" s="1"/>
  <c r="FJ239" s="1"/>
  <c r="FJ240" s="1"/>
  <c r="FJ241" s="1"/>
  <c r="FJ242" s="1"/>
  <c r="FJ243" s="1"/>
  <c r="FJ244" s="1"/>
  <c r="FJ245" s="1"/>
  <c r="FJ246" s="1"/>
  <c r="FJ247" s="1"/>
  <c r="FJ248" s="1"/>
  <c r="FJ249" s="1"/>
  <c r="FJ250" s="1"/>
  <c r="FJ251" s="1"/>
  <c r="FJ252" s="1"/>
  <c r="FJ253" s="1"/>
  <c r="FJ254" s="1"/>
  <c r="FJ255" s="1"/>
  <c r="FJ256" s="1"/>
  <c r="FJ257" s="1"/>
  <c r="FJ258" s="1"/>
  <c r="FJ259" s="1"/>
  <c r="FJ260" s="1"/>
  <c r="FJ261" s="1"/>
  <c r="FJ262" s="1"/>
  <c r="FJ263" s="1"/>
  <c r="FJ264" s="1"/>
  <c r="FJ265" s="1"/>
  <c r="FJ266" s="1"/>
  <c r="FJ267" s="1"/>
  <c r="FJ268" s="1"/>
  <c r="FJ269" s="1"/>
  <c r="FJ270" s="1"/>
  <c r="FJ271" s="1"/>
  <c r="FJ272" s="1"/>
  <c r="FJ273" s="1"/>
  <c r="FJ274" s="1"/>
  <c r="FJ275" s="1"/>
  <c r="FJ276" s="1"/>
  <c r="FJ277" s="1"/>
  <c r="FJ278" s="1"/>
  <c r="FJ279" s="1"/>
  <c r="FJ280" s="1"/>
  <c r="FJ281" s="1"/>
  <c r="FJ282" s="1"/>
  <c r="FJ283" s="1"/>
  <c r="FJ284" s="1"/>
  <c r="FJ285" s="1"/>
  <c r="FJ286" s="1"/>
  <c r="FJ287" s="1"/>
  <c r="FJ288" s="1"/>
  <c r="FJ289" s="1"/>
  <c r="FJ290" s="1"/>
  <c r="FJ291" s="1"/>
  <c r="FJ292" s="1"/>
  <c r="FJ293" s="1"/>
  <c r="FJ294" s="1"/>
  <c r="FJ295" s="1"/>
  <c r="FJ296" s="1"/>
  <c r="FJ297" s="1"/>
  <c r="FJ298" s="1"/>
  <c r="FJ299" s="1"/>
  <c r="FJ300" s="1"/>
  <c r="FJ301" s="1"/>
  <c r="FJ302" s="1"/>
  <c r="FJ303" s="1"/>
  <c r="FJ304" s="1"/>
  <c r="FJ305" s="1"/>
  <c r="FJ306" s="1"/>
  <c r="FJ307" s="1"/>
  <c r="FJ308" s="1"/>
  <c r="FJ309" s="1"/>
  <c r="FJ310" s="1"/>
  <c r="FJ311" s="1"/>
  <c r="FJ312" s="1"/>
  <c r="FJ313" s="1"/>
  <c r="FJ314" s="1"/>
  <c r="FJ315" s="1"/>
  <c r="FJ316" s="1"/>
  <c r="FJ317" s="1"/>
  <c r="FJ318" s="1"/>
  <c r="FJ319" s="1"/>
  <c r="FJ320" s="1"/>
  <c r="FJ321" s="1"/>
  <c r="FJ322" s="1"/>
  <c r="FJ323" s="1"/>
  <c r="FJ324" s="1"/>
  <c r="FJ325" s="1"/>
  <c r="FJ326" s="1"/>
  <c r="FJ327" s="1"/>
  <c r="FJ328" s="1"/>
  <c r="FJ329" s="1"/>
  <c r="FJ330" s="1"/>
  <c r="FJ331" s="1"/>
  <c r="FJ332" s="1"/>
  <c r="FJ333" s="1"/>
  <c r="FJ334" s="1"/>
  <c r="FJ335" s="1"/>
  <c r="FJ336" s="1"/>
  <c r="FJ337" s="1"/>
  <c r="FJ338" s="1"/>
  <c r="FJ339" s="1"/>
  <c r="FJ340" s="1"/>
  <c r="FJ341" s="1"/>
  <c r="FJ342" s="1"/>
  <c r="FJ343" s="1"/>
  <c r="FJ344" s="1"/>
  <c r="FJ345" s="1"/>
  <c r="FJ346" s="1"/>
  <c r="FJ347" s="1"/>
  <c r="FJ348" s="1"/>
  <c r="FJ349" s="1"/>
  <c r="FJ350" s="1"/>
  <c r="FJ351" s="1"/>
  <c r="FJ352" s="1"/>
  <c r="FJ353" s="1"/>
  <c r="FJ354" s="1"/>
  <c r="FJ355" s="1"/>
  <c r="FJ356" s="1"/>
  <c r="FJ357" s="1"/>
  <c r="FJ358" s="1"/>
  <c r="FJ359" s="1"/>
  <c r="FJ360" s="1"/>
  <c r="FJ361" s="1"/>
  <c r="FJ362" s="1"/>
  <c r="FJ363" s="1"/>
  <c r="FJ364" s="1"/>
  <c r="FJ365" s="1"/>
  <c r="FJ366" s="1"/>
  <c r="FJ367" s="1"/>
  <c r="FJ368" s="1"/>
  <c r="FJ369" s="1"/>
  <c r="FJ370" s="1"/>
  <c r="FJ371" s="1"/>
  <c r="FJ372" s="1"/>
  <c r="FJ373" s="1"/>
  <c r="FJ374" s="1"/>
  <c r="FJ375" s="1"/>
  <c r="FJ376" s="1"/>
  <c r="FJ377" s="1"/>
  <c r="FJ378" s="1"/>
  <c r="FJ379" s="1"/>
  <c r="FJ380" s="1"/>
  <c r="FJ381" s="1"/>
  <c r="FJ382" s="1"/>
  <c r="FJ383" s="1"/>
  <c r="FJ384" s="1"/>
  <c r="FJ385" s="1"/>
  <c r="FJ386" s="1"/>
  <c r="FJ387" s="1"/>
  <c r="FJ388" s="1"/>
  <c r="FJ389" s="1"/>
  <c r="FJ390" s="1"/>
  <c r="FJ391" s="1"/>
  <c r="FJ392" s="1"/>
  <c r="FJ393" s="1"/>
  <c r="FJ394" s="1"/>
  <c r="FJ395" s="1"/>
  <c r="FJ396" s="1"/>
  <c r="FJ397" s="1"/>
  <c r="FJ398" s="1"/>
  <c r="FJ399" s="1"/>
  <c r="FJ400" s="1"/>
  <c r="FJ401" s="1"/>
  <c r="FJ402" s="1"/>
  <c r="FJ403" s="1"/>
  <c r="FJ404" s="1"/>
  <c r="FJ405" s="1"/>
  <c r="FJ406" s="1"/>
  <c r="FJ407" s="1"/>
  <c r="FJ408" s="1"/>
  <c r="FJ409" s="1"/>
  <c r="FJ410" s="1"/>
  <c r="FJ411" s="1"/>
  <c r="FJ412" s="1"/>
  <c r="FJ413" s="1"/>
  <c r="FJ414" s="1"/>
  <c r="FJ415" s="1"/>
  <c r="FJ416" s="1"/>
  <c r="FJ417" s="1"/>
  <c r="FJ418" s="1"/>
  <c r="FJ419" s="1"/>
  <c r="FJ420" s="1"/>
  <c r="FJ421" s="1"/>
  <c r="FJ422" s="1"/>
  <c r="FJ423" s="1"/>
  <c r="FJ424" s="1"/>
  <c r="FJ425" s="1"/>
  <c r="FJ426" s="1"/>
  <c r="FJ427" s="1"/>
  <c r="FJ428" s="1"/>
  <c r="FJ429" s="1"/>
  <c r="FJ430" s="1"/>
  <c r="FJ431" s="1"/>
  <c r="FJ432" s="1"/>
  <c r="FJ433" s="1"/>
  <c r="FJ434" s="1"/>
  <c r="FJ435" s="1"/>
  <c r="FJ436" s="1"/>
  <c r="FJ437" s="1"/>
  <c r="FJ438" s="1"/>
  <c r="FJ439" s="1"/>
  <c r="FJ440" s="1"/>
  <c r="FJ441" s="1"/>
  <c r="FJ442" s="1"/>
  <c r="FJ443" s="1"/>
  <c r="FJ444" s="1"/>
  <c r="FJ445" s="1"/>
  <c r="FJ446" s="1"/>
  <c r="FJ447" s="1"/>
  <c r="FJ448" s="1"/>
  <c r="FJ449" s="1"/>
  <c r="FJ450" s="1"/>
  <c r="FJ451" s="1"/>
  <c r="FJ452" s="1"/>
  <c r="FJ453" s="1"/>
  <c r="FJ454" s="1"/>
  <c r="FJ455" s="1"/>
  <c r="FJ456" s="1"/>
  <c r="FJ457" s="1"/>
  <c r="FJ458" s="1"/>
  <c r="FJ459" s="1"/>
  <c r="FJ460" s="1"/>
  <c r="FJ461" s="1"/>
  <c r="FJ462" s="1"/>
  <c r="FJ463" s="1"/>
  <c r="FJ464" s="1"/>
  <c r="FJ465" s="1"/>
  <c r="FJ466" s="1"/>
  <c r="FJ467" s="1"/>
  <c r="FJ468" s="1"/>
  <c r="FJ469" s="1"/>
  <c r="FJ470" s="1"/>
  <c r="FJ471" s="1"/>
  <c r="FJ472" s="1"/>
  <c r="FJ473" s="1"/>
  <c r="FJ474" s="1"/>
  <c r="FJ475" s="1"/>
  <c r="FJ476" s="1"/>
  <c r="FJ477" s="1"/>
  <c r="FJ478" s="1"/>
  <c r="FJ479" s="1"/>
  <c r="FJ480" s="1"/>
  <c r="FJ481" s="1"/>
  <c r="FJ482" s="1"/>
  <c r="FJ483" s="1"/>
  <c r="FJ484" s="1"/>
  <c r="FJ485" s="1"/>
  <c r="FJ486" s="1"/>
  <c r="FJ487" s="1"/>
  <c r="FJ488" s="1"/>
  <c r="FJ489" s="1"/>
  <c r="FJ490" s="1"/>
  <c r="FJ491" s="1"/>
  <c r="FJ492" s="1"/>
  <c r="FJ493" s="1"/>
  <c r="FJ494" s="1"/>
  <c r="FJ495" s="1"/>
  <c r="FJ496" s="1"/>
  <c r="FJ497" s="1"/>
  <c r="FJ498" s="1"/>
  <c r="FJ499" s="1"/>
  <c r="FJ500" s="1"/>
  <c r="FJ501" s="1"/>
  <c r="FJ502" s="1"/>
  <c r="FJ503" s="1"/>
  <c r="FJ5"/>
  <c r="FI6"/>
  <c r="FI7"/>
  <c r="FI8" s="1"/>
  <c r="FI9" s="1"/>
  <c r="FI10" s="1"/>
  <c r="FI11" s="1"/>
  <c r="FI12" s="1"/>
  <c r="FI13" s="1"/>
  <c r="FI14" s="1"/>
  <c r="FI15" s="1"/>
  <c r="FI16" s="1"/>
  <c r="FI17" s="1"/>
  <c r="FI18" s="1"/>
  <c r="FI19" s="1"/>
  <c r="FI20" s="1"/>
  <c r="FI21" s="1"/>
  <c r="FI22" s="1"/>
  <c r="FI23" s="1"/>
  <c r="FI24" s="1"/>
  <c r="FI25" s="1"/>
  <c r="FI26" s="1"/>
  <c r="FI27" s="1"/>
  <c r="FI28" s="1"/>
  <c r="FI29" s="1"/>
  <c r="FI30" s="1"/>
  <c r="FI31" s="1"/>
  <c r="FI32" s="1"/>
  <c r="FI33" s="1"/>
  <c r="FI34" s="1"/>
  <c r="FI35" s="1"/>
  <c r="FI36" s="1"/>
  <c r="FI37" s="1"/>
  <c r="FI38" s="1"/>
  <c r="FI39" s="1"/>
  <c r="FI40" s="1"/>
  <c r="FI41" s="1"/>
  <c r="FI42" s="1"/>
  <c r="FI43" s="1"/>
  <c r="FI44" s="1"/>
  <c r="FI45" s="1"/>
  <c r="FI46" s="1"/>
  <c r="FI47" s="1"/>
  <c r="FI48" s="1"/>
  <c r="FI49" s="1"/>
  <c r="FI50" s="1"/>
  <c r="FI51" s="1"/>
  <c r="FI52" s="1"/>
  <c r="FI53" s="1"/>
  <c r="FI54" s="1"/>
  <c r="FI55" s="1"/>
  <c r="FI56" s="1"/>
  <c r="FI57" s="1"/>
  <c r="FI58" s="1"/>
  <c r="FI59" s="1"/>
  <c r="FI60" s="1"/>
  <c r="FI61" s="1"/>
  <c r="FI62" s="1"/>
  <c r="FI63" s="1"/>
  <c r="FI64" s="1"/>
  <c r="FI65" s="1"/>
  <c r="FI66" s="1"/>
  <c r="FI67" s="1"/>
  <c r="FI68" s="1"/>
  <c r="FI69" s="1"/>
  <c r="FI70" s="1"/>
  <c r="FI71" s="1"/>
  <c r="FI72" s="1"/>
  <c r="FI73" s="1"/>
  <c r="FI74" s="1"/>
  <c r="FI75" s="1"/>
  <c r="FI76" s="1"/>
  <c r="FI77" s="1"/>
  <c r="FI78" s="1"/>
  <c r="FI79" s="1"/>
  <c r="FI80" s="1"/>
  <c r="FI81" s="1"/>
  <c r="FI82" s="1"/>
  <c r="FI83" s="1"/>
  <c r="FI84" s="1"/>
  <c r="FI85" s="1"/>
  <c r="FI86" s="1"/>
  <c r="FI87" s="1"/>
  <c r="FI88" s="1"/>
  <c r="FI89" s="1"/>
  <c r="FI90" s="1"/>
  <c r="FI91" s="1"/>
  <c r="FI92" s="1"/>
  <c r="FI93" s="1"/>
  <c r="FI94" s="1"/>
  <c r="FI95" s="1"/>
  <c r="FI96" s="1"/>
  <c r="FI97" s="1"/>
  <c r="FI98" s="1"/>
  <c r="FI99" s="1"/>
  <c r="FI100" s="1"/>
  <c r="FI101" s="1"/>
  <c r="FI102" s="1"/>
  <c r="FI103" s="1"/>
  <c r="FI104" s="1"/>
  <c r="FI105" s="1"/>
  <c r="FI106" s="1"/>
  <c r="FI107" s="1"/>
  <c r="FI108" s="1"/>
  <c r="FI109" s="1"/>
  <c r="FI110" s="1"/>
  <c r="FI111" s="1"/>
  <c r="FI112" s="1"/>
  <c r="FI113" s="1"/>
  <c r="FI114" s="1"/>
  <c r="FI115" s="1"/>
  <c r="FI116" s="1"/>
  <c r="FI117" s="1"/>
  <c r="FI118" s="1"/>
  <c r="FI119" s="1"/>
  <c r="FI120" s="1"/>
  <c r="FI121" s="1"/>
  <c r="FI122" s="1"/>
  <c r="FI123" s="1"/>
  <c r="FI124" s="1"/>
  <c r="FI125" s="1"/>
  <c r="FI126" s="1"/>
  <c r="FI127" s="1"/>
  <c r="FI128" s="1"/>
  <c r="FI129" s="1"/>
  <c r="FI130" s="1"/>
  <c r="FI131" s="1"/>
  <c r="FI132" s="1"/>
  <c r="FI133" s="1"/>
  <c r="FI134" s="1"/>
  <c r="FI135" s="1"/>
  <c r="FI136" s="1"/>
  <c r="FI137" s="1"/>
  <c r="FI138" s="1"/>
  <c r="FI139" s="1"/>
  <c r="FI140" s="1"/>
  <c r="FI141" s="1"/>
  <c r="FI142" s="1"/>
  <c r="FI143" s="1"/>
  <c r="FI144" s="1"/>
  <c r="FI145" s="1"/>
  <c r="FI146" s="1"/>
  <c r="FI147" s="1"/>
  <c r="FI148" s="1"/>
  <c r="FI149" s="1"/>
  <c r="FI150" s="1"/>
  <c r="FI151" s="1"/>
  <c r="FI152" s="1"/>
  <c r="FI153" s="1"/>
  <c r="FI154" s="1"/>
  <c r="FI155" s="1"/>
  <c r="FI156" s="1"/>
  <c r="FI157" s="1"/>
  <c r="FI158" s="1"/>
  <c r="FI159" s="1"/>
  <c r="FI160" s="1"/>
  <c r="FI161" s="1"/>
  <c r="FI162" s="1"/>
  <c r="FI163" s="1"/>
  <c r="FI164" s="1"/>
  <c r="FI165" s="1"/>
  <c r="FI166" s="1"/>
  <c r="FI167" s="1"/>
  <c r="FI168" s="1"/>
  <c r="FI169" s="1"/>
  <c r="FI170" s="1"/>
  <c r="FI171" s="1"/>
  <c r="FI172" s="1"/>
  <c r="FI173" s="1"/>
  <c r="FI174" s="1"/>
  <c r="FI175" s="1"/>
  <c r="FI176" s="1"/>
  <c r="FI177" s="1"/>
  <c r="FI178" s="1"/>
  <c r="FI179" s="1"/>
  <c r="FI180" s="1"/>
  <c r="FI181" s="1"/>
  <c r="FI182" s="1"/>
  <c r="FI183" s="1"/>
  <c r="FI184" s="1"/>
  <c r="FI185" s="1"/>
  <c r="FI186" s="1"/>
  <c r="FI187" s="1"/>
  <c r="FI188" s="1"/>
  <c r="FI189" s="1"/>
  <c r="FI190" s="1"/>
  <c r="FI191" s="1"/>
  <c r="FI192" s="1"/>
  <c r="FI193" s="1"/>
  <c r="FI194" s="1"/>
  <c r="FI195" s="1"/>
  <c r="FI196" s="1"/>
  <c r="FI197" s="1"/>
  <c r="FI198" s="1"/>
  <c r="FI199" s="1"/>
  <c r="FI200" s="1"/>
  <c r="FI201" s="1"/>
  <c r="FI202" s="1"/>
  <c r="FI203" s="1"/>
  <c r="FI204" s="1"/>
  <c r="FI205" s="1"/>
  <c r="FI206" s="1"/>
  <c r="FI207" s="1"/>
  <c r="FI208" s="1"/>
  <c r="FI209" s="1"/>
  <c r="FI210" s="1"/>
  <c r="FI211" s="1"/>
  <c r="FI212" s="1"/>
  <c r="FI213" s="1"/>
  <c r="FI214" s="1"/>
  <c r="FI215" s="1"/>
  <c r="FI216" s="1"/>
  <c r="FI217" s="1"/>
  <c r="FI218" s="1"/>
  <c r="FI219" s="1"/>
  <c r="FI220" s="1"/>
  <c r="FI221" s="1"/>
  <c r="FI222" s="1"/>
  <c r="FI223" s="1"/>
  <c r="FI224" s="1"/>
  <c r="FI225" s="1"/>
  <c r="FI226" s="1"/>
  <c r="FI227" s="1"/>
  <c r="FI228" s="1"/>
  <c r="FI229" s="1"/>
  <c r="FI230" s="1"/>
  <c r="FI231" s="1"/>
  <c r="FI232" s="1"/>
  <c r="FI233" s="1"/>
  <c r="FI234" s="1"/>
  <c r="FI235" s="1"/>
  <c r="FI236" s="1"/>
  <c r="FI237" s="1"/>
  <c r="FI238" s="1"/>
  <c r="FI239" s="1"/>
  <c r="FI240" s="1"/>
  <c r="FI241" s="1"/>
  <c r="FI242" s="1"/>
  <c r="FI243" s="1"/>
  <c r="FI244" s="1"/>
  <c r="FI245" s="1"/>
  <c r="FI246" s="1"/>
  <c r="FI247" s="1"/>
  <c r="FI248" s="1"/>
  <c r="FI249" s="1"/>
  <c r="FI250" s="1"/>
  <c r="FI251" s="1"/>
  <c r="FI252" s="1"/>
  <c r="FI253" s="1"/>
  <c r="FI254" s="1"/>
  <c r="FI255" s="1"/>
  <c r="FI256" s="1"/>
  <c r="FI257" s="1"/>
  <c r="FI258" s="1"/>
  <c r="FI259" s="1"/>
  <c r="FI260" s="1"/>
  <c r="FI261" s="1"/>
  <c r="FI262" s="1"/>
  <c r="FI263" s="1"/>
  <c r="FI264" s="1"/>
  <c r="FI265" s="1"/>
  <c r="FI266" s="1"/>
  <c r="FI267" s="1"/>
  <c r="FI268" s="1"/>
  <c r="FI269" s="1"/>
  <c r="FI270" s="1"/>
  <c r="FI271" s="1"/>
  <c r="FI272" s="1"/>
  <c r="FI273" s="1"/>
  <c r="FI274" s="1"/>
  <c r="FI275" s="1"/>
  <c r="FI276" s="1"/>
  <c r="FI277" s="1"/>
  <c r="FI278" s="1"/>
  <c r="FI279" s="1"/>
  <c r="FI280" s="1"/>
  <c r="FI281" s="1"/>
  <c r="FI282" s="1"/>
  <c r="FI283" s="1"/>
  <c r="FI284" s="1"/>
  <c r="FI285" s="1"/>
  <c r="FI286" s="1"/>
  <c r="FI287" s="1"/>
  <c r="FI288" s="1"/>
  <c r="FI289" s="1"/>
  <c r="FI290" s="1"/>
  <c r="FI291" s="1"/>
  <c r="FI292" s="1"/>
  <c r="FI293" s="1"/>
  <c r="FI294" s="1"/>
  <c r="FI295" s="1"/>
  <c r="FI296" s="1"/>
  <c r="FI297" s="1"/>
  <c r="FI298" s="1"/>
  <c r="FI299" s="1"/>
  <c r="FI300" s="1"/>
  <c r="FI301" s="1"/>
  <c r="FI302" s="1"/>
  <c r="FI303" s="1"/>
  <c r="FI304" s="1"/>
  <c r="FI305" s="1"/>
  <c r="FI306" s="1"/>
  <c r="FI307" s="1"/>
  <c r="FI308" s="1"/>
  <c r="FI309" s="1"/>
  <c r="FI310" s="1"/>
  <c r="FI311" s="1"/>
  <c r="FI312" s="1"/>
  <c r="FI313" s="1"/>
  <c r="FI314" s="1"/>
  <c r="FI315" s="1"/>
  <c r="FI316" s="1"/>
  <c r="FI317" s="1"/>
  <c r="FI318" s="1"/>
  <c r="FI319" s="1"/>
  <c r="FI320" s="1"/>
  <c r="FI321" s="1"/>
  <c r="FI322" s="1"/>
  <c r="FI323" s="1"/>
  <c r="FI324" s="1"/>
  <c r="FI325" s="1"/>
  <c r="FI326" s="1"/>
  <c r="FI327" s="1"/>
  <c r="FI328" s="1"/>
  <c r="FI329" s="1"/>
  <c r="FI330" s="1"/>
  <c r="FI331" s="1"/>
  <c r="FI332" s="1"/>
  <c r="FI333" s="1"/>
  <c r="FI334" s="1"/>
  <c r="FI335" s="1"/>
  <c r="FI336" s="1"/>
  <c r="FI337" s="1"/>
  <c r="FI338" s="1"/>
  <c r="FI339" s="1"/>
  <c r="FI340" s="1"/>
  <c r="FI341" s="1"/>
  <c r="FI342" s="1"/>
  <c r="FI343" s="1"/>
  <c r="FI344" s="1"/>
  <c r="FI345" s="1"/>
  <c r="FI346" s="1"/>
  <c r="FI347" s="1"/>
  <c r="FI348" s="1"/>
  <c r="FI349" s="1"/>
  <c r="FI350" s="1"/>
  <c r="FI351" s="1"/>
  <c r="FI352" s="1"/>
  <c r="FI353" s="1"/>
  <c r="FI354" s="1"/>
  <c r="FI355" s="1"/>
  <c r="FI356" s="1"/>
  <c r="FI357" s="1"/>
  <c r="FI358" s="1"/>
  <c r="FI359" s="1"/>
  <c r="FI360" s="1"/>
  <c r="FI361" s="1"/>
  <c r="FI362" s="1"/>
  <c r="FI363" s="1"/>
  <c r="FI364" s="1"/>
  <c r="FI365" s="1"/>
  <c r="FI366" s="1"/>
  <c r="FI367" s="1"/>
  <c r="FI368" s="1"/>
  <c r="FI369" s="1"/>
  <c r="FI370" s="1"/>
  <c r="FI371" s="1"/>
  <c r="FI372" s="1"/>
  <c r="FI373" s="1"/>
  <c r="FI374" s="1"/>
  <c r="FI375" s="1"/>
  <c r="FI376" s="1"/>
  <c r="FI377" s="1"/>
  <c r="FI378" s="1"/>
  <c r="FI379" s="1"/>
  <c r="FI380" s="1"/>
  <c r="FI381" s="1"/>
  <c r="FI382" s="1"/>
  <c r="FI383" s="1"/>
  <c r="FI384" s="1"/>
  <c r="FI385" s="1"/>
  <c r="FI386" s="1"/>
  <c r="FI387" s="1"/>
  <c r="FI388" s="1"/>
  <c r="FI389" s="1"/>
  <c r="FI390" s="1"/>
  <c r="FI391" s="1"/>
  <c r="FI392" s="1"/>
  <c r="FI393" s="1"/>
  <c r="FI394" s="1"/>
  <c r="FI395" s="1"/>
  <c r="FI396" s="1"/>
  <c r="FI397" s="1"/>
  <c r="FI398" s="1"/>
  <c r="FI399" s="1"/>
  <c r="FI400" s="1"/>
  <c r="FI401" s="1"/>
  <c r="FI402" s="1"/>
  <c r="FI403" s="1"/>
  <c r="FI404" s="1"/>
  <c r="FI405" s="1"/>
  <c r="FI406" s="1"/>
  <c r="FI407" s="1"/>
  <c r="FI408" s="1"/>
  <c r="FI409" s="1"/>
  <c r="FI410" s="1"/>
  <c r="FI411" s="1"/>
  <c r="FI412" s="1"/>
  <c r="FI413" s="1"/>
  <c r="FI414" s="1"/>
  <c r="FI415" s="1"/>
  <c r="FI416" s="1"/>
  <c r="FI417" s="1"/>
  <c r="FI418" s="1"/>
  <c r="FI419" s="1"/>
  <c r="FI420" s="1"/>
  <c r="FI421" s="1"/>
  <c r="FI422" s="1"/>
  <c r="FI423" s="1"/>
  <c r="FI424" s="1"/>
  <c r="FI425" s="1"/>
  <c r="FI426" s="1"/>
  <c r="FI427" s="1"/>
  <c r="FI428" s="1"/>
  <c r="FI429" s="1"/>
  <c r="FI430" s="1"/>
  <c r="FI431" s="1"/>
  <c r="FI432" s="1"/>
  <c r="FI433" s="1"/>
  <c r="FI434" s="1"/>
  <c r="FI435" s="1"/>
  <c r="FI436" s="1"/>
  <c r="FI437" s="1"/>
  <c r="FI438" s="1"/>
  <c r="FI439" s="1"/>
  <c r="FI440" s="1"/>
  <c r="FI441" s="1"/>
  <c r="FI442" s="1"/>
  <c r="FI443" s="1"/>
  <c r="FI444" s="1"/>
  <c r="FI445" s="1"/>
  <c r="FI446" s="1"/>
  <c r="FI447" s="1"/>
  <c r="FI448" s="1"/>
  <c r="FI449" s="1"/>
  <c r="FI450" s="1"/>
  <c r="FI451" s="1"/>
  <c r="FI452" s="1"/>
  <c r="FI453" s="1"/>
  <c r="FI454" s="1"/>
  <c r="FI455" s="1"/>
  <c r="FI456" s="1"/>
  <c r="FI457" s="1"/>
  <c r="FI458" s="1"/>
  <c r="FI459" s="1"/>
  <c r="FI460" s="1"/>
  <c r="FI461" s="1"/>
  <c r="FI462" s="1"/>
  <c r="FI463" s="1"/>
  <c r="FI464" s="1"/>
  <c r="FI465" s="1"/>
  <c r="FI466" s="1"/>
  <c r="FI467" s="1"/>
  <c r="FI468" s="1"/>
  <c r="FI469" s="1"/>
  <c r="FI470" s="1"/>
  <c r="FI471" s="1"/>
  <c r="FI472" s="1"/>
  <c r="FI473" s="1"/>
  <c r="FI474" s="1"/>
  <c r="FI475" s="1"/>
  <c r="FI476" s="1"/>
  <c r="FI477" s="1"/>
  <c r="FI478" s="1"/>
  <c r="FI479" s="1"/>
  <c r="FI480" s="1"/>
  <c r="FI481" s="1"/>
  <c r="FI482" s="1"/>
  <c r="FI483" s="1"/>
  <c r="FI484" s="1"/>
  <c r="FI485" s="1"/>
  <c r="FI486" s="1"/>
  <c r="FI487" s="1"/>
  <c r="FI488" s="1"/>
  <c r="FI489" s="1"/>
  <c r="FI490" s="1"/>
  <c r="FI491" s="1"/>
  <c r="FI492" s="1"/>
  <c r="FI493" s="1"/>
  <c r="FI494" s="1"/>
  <c r="FI495" s="1"/>
  <c r="FI496" s="1"/>
  <c r="FI497" s="1"/>
  <c r="FI498" s="1"/>
  <c r="FI499" s="1"/>
  <c r="FI500" s="1"/>
  <c r="FI501" s="1"/>
  <c r="FI502" s="1"/>
  <c r="FI503" s="1"/>
  <c r="FI5"/>
  <c r="FH6"/>
  <c r="FH7" s="1"/>
  <c r="FH8" s="1"/>
  <c r="FH9" s="1"/>
  <c r="FH10" s="1"/>
  <c r="FH11" s="1"/>
  <c r="FH12" s="1"/>
  <c r="FH13" s="1"/>
  <c r="FH14" s="1"/>
  <c r="FH15" s="1"/>
  <c r="FH16" s="1"/>
  <c r="FH17" s="1"/>
  <c r="FH18" s="1"/>
  <c r="FH19" s="1"/>
  <c r="FH20" s="1"/>
  <c r="FH21" s="1"/>
  <c r="FH22" s="1"/>
  <c r="FH23" s="1"/>
  <c r="FH24" s="1"/>
  <c r="FH25" s="1"/>
  <c r="FH26" s="1"/>
  <c r="FH27" s="1"/>
  <c r="FH28" s="1"/>
  <c r="FH29" s="1"/>
  <c r="FH30" s="1"/>
  <c r="FH31" s="1"/>
  <c r="FH32" s="1"/>
  <c r="FH33" s="1"/>
  <c r="FH34" s="1"/>
  <c r="FH35" s="1"/>
  <c r="FH36" s="1"/>
  <c r="FH37" s="1"/>
  <c r="FH38"/>
  <c r="FH39" s="1"/>
  <c r="FH40" s="1"/>
  <c r="FH41" s="1"/>
  <c r="FH42" s="1"/>
  <c r="FH43" s="1"/>
  <c r="FH44" s="1"/>
  <c r="FH45" s="1"/>
  <c r="FH46" s="1"/>
  <c r="FH47" s="1"/>
  <c r="FH48" s="1"/>
  <c r="FH49" s="1"/>
  <c r="FH50" s="1"/>
  <c r="FH51" s="1"/>
  <c r="FH52" s="1"/>
  <c r="FH53" s="1"/>
  <c r="FH54" s="1"/>
  <c r="FH55" s="1"/>
  <c r="FH56" s="1"/>
  <c r="FH57" s="1"/>
  <c r="FH58" s="1"/>
  <c r="FH59" s="1"/>
  <c r="FH60" s="1"/>
  <c r="FH61" s="1"/>
  <c r="FH62" s="1"/>
  <c r="FH63" s="1"/>
  <c r="FH64" s="1"/>
  <c r="FH65" s="1"/>
  <c r="FH66" s="1"/>
  <c r="FH67" s="1"/>
  <c r="FH68" s="1"/>
  <c r="FH69" s="1"/>
  <c r="FH70" s="1"/>
  <c r="FH71" s="1"/>
  <c r="FH72" s="1"/>
  <c r="FH73" s="1"/>
  <c r="FH74" s="1"/>
  <c r="FH75" s="1"/>
  <c r="FH76" s="1"/>
  <c r="FH77" s="1"/>
  <c r="FH78" s="1"/>
  <c r="FH79" s="1"/>
  <c r="FH80" s="1"/>
  <c r="FH81" s="1"/>
  <c r="FH82" s="1"/>
  <c r="FH83" s="1"/>
  <c r="FH84" s="1"/>
  <c r="FH85" s="1"/>
  <c r="FH86" s="1"/>
  <c r="FH87" s="1"/>
  <c r="FH88" s="1"/>
  <c r="FH89" s="1"/>
  <c r="FH90" s="1"/>
  <c r="FH91" s="1"/>
  <c r="FH92" s="1"/>
  <c r="FH93" s="1"/>
  <c r="FH94" s="1"/>
  <c r="FH95" s="1"/>
  <c r="FH96" s="1"/>
  <c r="FH97" s="1"/>
  <c r="FH98" s="1"/>
  <c r="FH99" s="1"/>
  <c r="FH100" s="1"/>
  <c r="FH101" s="1"/>
  <c r="FH102" s="1"/>
  <c r="FH103" s="1"/>
  <c r="FH104" s="1"/>
  <c r="FH105" s="1"/>
  <c r="FH106" s="1"/>
  <c r="FH107" s="1"/>
  <c r="FH108" s="1"/>
  <c r="FH109" s="1"/>
  <c r="FH110" s="1"/>
  <c r="FH111" s="1"/>
  <c r="FH112" s="1"/>
  <c r="FH113" s="1"/>
  <c r="FH114" s="1"/>
  <c r="FH115" s="1"/>
  <c r="FH116" s="1"/>
  <c r="FH117" s="1"/>
  <c r="FH118" s="1"/>
  <c r="FH119" s="1"/>
  <c r="FH120" s="1"/>
  <c r="FH121" s="1"/>
  <c r="FH122" s="1"/>
  <c r="FH123" s="1"/>
  <c r="FH124" s="1"/>
  <c r="FH125" s="1"/>
  <c r="FH126" s="1"/>
  <c r="FH127" s="1"/>
  <c r="FH128" s="1"/>
  <c r="FH129" s="1"/>
  <c r="FH130" s="1"/>
  <c r="FH131" s="1"/>
  <c r="FH132" s="1"/>
  <c r="FH133" s="1"/>
  <c r="FH134" s="1"/>
  <c r="FH135" s="1"/>
  <c r="FH136" s="1"/>
  <c r="FH137" s="1"/>
  <c r="FH138" s="1"/>
  <c r="FH139" s="1"/>
  <c r="FH140" s="1"/>
  <c r="FH141" s="1"/>
  <c r="FH142" s="1"/>
  <c r="FH143" s="1"/>
  <c r="FH144" s="1"/>
  <c r="FH145" s="1"/>
  <c r="FH146" s="1"/>
  <c r="FH147" s="1"/>
  <c r="FH148" s="1"/>
  <c r="FH149" s="1"/>
  <c r="FH150" s="1"/>
  <c r="FH151" s="1"/>
  <c r="FH152" s="1"/>
  <c r="FH153" s="1"/>
  <c r="FH154" s="1"/>
  <c r="FH155" s="1"/>
  <c r="FH156" s="1"/>
  <c r="FH157" s="1"/>
  <c r="FH158" s="1"/>
  <c r="FH159" s="1"/>
  <c r="FH160" s="1"/>
  <c r="FH161" s="1"/>
  <c r="FH162" s="1"/>
  <c r="FH163" s="1"/>
  <c r="FH164" s="1"/>
  <c r="FH165" s="1"/>
  <c r="FH166" s="1"/>
  <c r="FH167" s="1"/>
  <c r="FH168" s="1"/>
  <c r="FH169" s="1"/>
  <c r="FH170" s="1"/>
  <c r="FH171" s="1"/>
  <c r="FH172" s="1"/>
  <c r="FH173" s="1"/>
  <c r="FH174" s="1"/>
  <c r="FH175" s="1"/>
  <c r="FH176" s="1"/>
  <c r="FH177" s="1"/>
  <c r="FH178" s="1"/>
  <c r="FH179" s="1"/>
  <c r="FH180" s="1"/>
  <c r="FH181" s="1"/>
  <c r="FH182" s="1"/>
  <c r="FH183" s="1"/>
  <c r="FH184" s="1"/>
  <c r="FH185" s="1"/>
  <c r="FH186" s="1"/>
  <c r="FH187" s="1"/>
  <c r="FH188" s="1"/>
  <c r="FH189" s="1"/>
  <c r="FH190" s="1"/>
  <c r="FH191" s="1"/>
  <c r="FH192" s="1"/>
  <c r="FH193" s="1"/>
  <c r="FH194" s="1"/>
  <c r="FH195" s="1"/>
  <c r="FH196" s="1"/>
  <c r="FH197" s="1"/>
  <c r="FH198" s="1"/>
  <c r="FH199" s="1"/>
  <c r="FH200" s="1"/>
  <c r="FH201" s="1"/>
  <c r="FH202" s="1"/>
  <c r="FH203" s="1"/>
  <c r="FH204" s="1"/>
  <c r="FH205" s="1"/>
  <c r="FH206" s="1"/>
  <c r="FH207" s="1"/>
  <c r="FH208" s="1"/>
  <c r="FH209" s="1"/>
  <c r="FH210" s="1"/>
  <c r="FH211" s="1"/>
  <c r="FH212" s="1"/>
  <c r="FH213" s="1"/>
  <c r="FH214" s="1"/>
  <c r="FH215" s="1"/>
  <c r="FH216" s="1"/>
  <c r="FH217" s="1"/>
  <c r="FH218" s="1"/>
  <c r="FH219" s="1"/>
  <c r="FH220" s="1"/>
  <c r="FH221" s="1"/>
  <c r="FH222" s="1"/>
  <c r="FH223" s="1"/>
  <c r="FH224" s="1"/>
  <c r="FH225" s="1"/>
  <c r="FH226" s="1"/>
  <c r="FH227" s="1"/>
  <c r="FH228" s="1"/>
  <c r="FH229" s="1"/>
  <c r="FH230" s="1"/>
  <c r="FH231" s="1"/>
  <c r="FH232" s="1"/>
  <c r="FH233" s="1"/>
  <c r="FH234" s="1"/>
  <c r="FH235" s="1"/>
  <c r="FH236" s="1"/>
  <c r="FH237" s="1"/>
  <c r="FH238" s="1"/>
  <c r="FH239" s="1"/>
  <c r="FH240" s="1"/>
  <c r="FH241" s="1"/>
  <c r="FH242" s="1"/>
  <c r="FH243" s="1"/>
  <c r="FH244" s="1"/>
  <c r="FH245" s="1"/>
  <c r="FH246" s="1"/>
  <c r="FH247" s="1"/>
  <c r="FH248" s="1"/>
  <c r="FH249" s="1"/>
  <c r="FH250" s="1"/>
  <c r="FH251" s="1"/>
  <c r="FH252" s="1"/>
  <c r="FH253" s="1"/>
  <c r="FH254" s="1"/>
  <c r="FH255" s="1"/>
  <c r="FH256" s="1"/>
  <c r="FH257" s="1"/>
  <c r="FH258" s="1"/>
  <c r="FH259" s="1"/>
  <c r="FH260" s="1"/>
  <c r="FH261" s="1"/>
  <c r="FH262" s="1"/>
  <c r="FH263" s="1"/>
  <c r="FH264" s="1"/>
  <c r="FH265" s="1"/>
  <c r="FH266" s="1"/>
  <c r="FH267" s="1"/>
  <c r="FH268" s="1"/>
  <c r="FH269" s="1"/>
  <c r="FH270" s="1"/>
  <c r="FH271" s="1"/>
  <c r="FH272" s="1"/>
  <c r="FH273" s="1"/>
  <c r="FH274" s="1"/>
  <c r="FH275" s="1"/>
  <c r="FH276" s="1"/>
  <c r="FH277" s="1"/>
  <c r="FH278" s="1"/>
  <c r="FH279" s="1"/>
  <c r="FH280" s="1"/>
  <c r="FH281" s="1"/>
  <c r="FH282" s="1"/>
  <c r="FH283" s="1"/>
  <c r="FH284" s="1"/>
  <c r="FH285" s="1"/>
  <c r="FH286" s="1"/>
  <c r="FH287" s="1"/>
  <c r="FH288" s="1"/>
  <c r="FH289" s="1"/>
  <c r="FH290" s="1"/>
  <c r="FH291" s="1"/>
  <c r="FH292" s="1"/>
  <c r="FH293" s="1"/>
  <c r="FH294" s="1"/>
  <c r="FH295" s="1"/>
  <c r="FH296" s="1"/>
  <c r="FH297" s="1"/>
  <c r="FH298" s="1"/>
  <c r="FH299" s="1"/>
  <c r="FH300" s="1"/>
  <c r="FH301" s="1"/>
  <c r="FH302" s="1"/>
  <c r="FH303" s="1"/>
  <c r="FH304" s="1"/>
  <c r="FH305" s="1"/>
  <c r="FH306" s="1"/>
  <c r="FH307" s="1"/>
  <c r="FH308" s="1"/>
  <c r="FH309" s="1"/>
  <c r="FH310" s="1"/>
  <c r="FH311" s="1"/>
  <c r="FH312" s="1"/>
  <c r="FH313" s="1"/>
  <c r="FH314" s="1"/>
  <c r="FH315" s="1"/>
  <c r="FH316" s="1"/>
  <c r="FH317" s="1"/>
  <c r="FH318" s="1"/>
  <c r="FH319" s="1"/>
  <c r="FH320" s="1"/>
  <c r="FH321" s="1"/>
  <c r="FH322" s="1"/>
  <c r="FH323" s="1"/>
  <c r="FH324" s="1"/>
  <c r="FH325" s="1"/>
  <c r="FH326" s="1"/>
  <c r="FH327" s="1"/>
  <c r="FH328" s="1"/>
  <c r="FH329" s="1"/>
  <c r="FH330" s="1"/>
  <c r="FH331" s="1"/>
  <c r="FH332" s="1"/>
  <c r="FH333" s="1"/>
  <c r="FH334" s="1"/>
  <c r="FH335" s="1"/>
  <c r="FH336" s="1"/>
  <c r="FH337" s="1"/>
  <c r="FH338" s="1"/>
  <c r="FH339" s="1"/>
  <c r="FH340" s="1"/>
  <c r="FH341" s="1"/>
  <c r="FH342" s="1"/>
  <c r="FH343" s="1"/>
  <c r="FH344" s="1"/>
  <c r="FH345" s="1"/>
  <c r="FH346" s="1"/>
  <c r="FH347" s="1"/>
  <c r="FH348" s="1"/>
  <c r="FH349" s="1"/>
  <c r="FH350" s="1"/>
  <c r="FH351" s="1"/>
  <c r="FH352" s="1"/>
  <c r="FH353" s="1"/>
  <c r="FH354" s="1"/>
  <c r="FH355" s="1"/>
  <c r="FH356" s="1"/>
  <c r="FH357" s="1"/>
  <c r="FH358" s="1"/>
  <c r="FH359" s="1"/>
  <c r="FH360" s="1"/>
  <c r="FH361" s="1"/>
  <c r="FH362" s="1"/>
  <c r="FH363" s="1"/>
  <c r="FH364" s="1"/>
  <c r="FH365" s="1"/>
  <c r="FH366" s="1"/>
  <c r="FH367" s="1"/>
  <c r="FH368" s="1"/>
  <c r="FH369" s="1"/>
  <c r="FH370" s="1"/>
  <c r="FH371" s="1"/>
  <c r="FH372" s="1"/>
  <c r="FH373" s="1"/>
  <c r="FH374" s="1"/>
  <c r="FH375" s="1"/>
  <c r="FH376" s="1"/>
  <c r="FH377" s="1"/>
  <c r="FH378" s="1"/>
  <c r="FH379" s="1"/>
  <c r="FH380" s="1"/>
  <c r="FH381" s="1"/>
  <c r="FH382" s="1"/>
  <c r="FH383" s="1"/>
  <c r="FH384" s="1"/>
  <c r="FH385" s="1"/>
  <c r="FH386" s="1"/>
  <c r="FH387" s="1"/>
  <c r="FH388" s="1"/>
  <c r="FH389" s="1"/>
  <c r="FH390" s="1"/>
  <c r="FH391" s="1"/>
  <c r="FH392" s="1"/>
  <c r="FH393" s="1"/>
  <c r="FH394" s="1"/>
  <c r="FH395" s="1"/>
  <c r="FH396" s="1"/>
  <c r="FH397" s="1"/>
  <c r="FH398" s="1"/>
  <c r="FH399" s="1"/>
  <c r="FH400" s="1"/>
  <c r="FH401" s="1"/>
  <c r="FH402" s="1"/>
  <c r="FH403" s="1"/>
  <c r="FH404" s="1"/>
  <c r="FH405" s="1"/>
  <c r="FH406" s="1"/>
  <c r="FH407" s="1"/>
  <c r="FH408" s="1"/>
  <c r="FH409" s="1"/>
  <c r="FH410" s="1"/>
  <c r="FH411" s="1"/>
  <c r="FH412" s="1"/>
  <c r="FH413" s="1"/>
  <c r="FH414" s="1"/>
  <c r="FH415" s="1"/>
  <c r="FH416" s="1"/>
  <c r="FH417" s="1"/>
  <c r="FH418" s="1"/>
  <c r="FH419" s="1"/>
  <c r="FH420" s="1"/>
  <c r="FH421" s="1"/>
  <c r="FH422" s="1"/>
  <c r="FH423" s="1"/>
  <c r="FH424" s="1"/>
  <c r="FH425" s="1"/>
  <c r="FH426" s="1"/>
  <c r="FH427" s="1"/>
  <c r="FH428" s="1"/>
  <c r="FH429" s="1"/>
  <c r="FH430" s="1"/>
  <c r="FH431" s="1"/>
  <c r="FH432" s="1"/>
  <c r="FH433" s="1"/>
  <c r="FH434" s="1"/>
  <c r="FH435" s="1"/>
  <c r="FH436" s="1"/>
  <c r="FH437" s="1"/>
  <c r="FH438" s="1"/>
  <c r="FH439" s="1"/>
  <c r="FH440" s="1"/>
  <c r="FH441" s="1"/>
  <c r="FH442" s="1"/>
  <c r="FH443" s="1"/>
  <c r="FH444" s="1"/>
  <c r="FH445" s="1"/>
  <c r="FH446" s="1"/>
  <c r="FH447" s="1"/>
  <c r="FH448" s="1"/>
  <c r="FH449" s="1"/>
  <c r="FH450" s="1"/>
  <c r="FH451" s="1"/>
  <c r="FH452" s="1"/>
  <c r="FH453" s="1"/>
  <c r="FH454" s="1"/>
  <c r="FH455" s="1"/>
  <c r="FH456" s="1"/>
  <c r="FH457" s="1"/>
  <c r="FH458" s="1"/>
  <c r="FH459" s="1"/>
  <c r="FH460" s="1"/>
  <c r="FH461" s="1"/>
  <c r="FH462" s="1"/>
  <c r="FH463" s="1"/>
  <c r="FH464" s="1"/>
  <c r="FH465" s="1"/>
  <c r="FH466" s="1"/>
  <c r="FH467" s="1"/>
  <c r="FH468" s="1"/>
  <c r="FH469" s="1"/>
  <c r="FH470" s="1"/>
  <c r="FH471" s="1"/>
  <c r="FH472" s="1"/>
  <c r="FH473" s="1"/>
  <c r="FH474" s="1"/>
  <c r="FH475" s="1"/>
  <c r="FH476" s="1"/>
  <c r="FH477" s="1"/>
  <c r="FH478" s="1"/>
  <c r="FH479" s="1"/>
  <c r="FH480" s="1"/>
  <c r="FH481" s="1"/>
  <c r="FH482" s="1"/>
  <c r="FH483" s="1"/>
  <c r="FH484" s="1"/>
  <c r="FH485" s="1"/>
  <c r="FH486" s="1"/>
  <c r="FH487" s="1"/>
  <c r="FH488" s="1"/>
  <c r="FH489" s="1"/>
  <c r="FH490" s="1"/>
  <c r="FH491" s="1"/>
  <c r="FH492" s="1"/>
  <c r="FH493" s="1"/>
  <c r="FH494" s="1"/>
  <c r="FH495" s="1"/>
  <c r="FH496" s="1"/>
  <c r="FH497" s="1"/>
  <c r="FH498" s="1"/>
  <c r="FH499" s="1"/>
  <c r="FH500" s="1"/>
  <c r="FH501" s="1"/>
  <c r="FH502" s="1"/>
  <c r="FH503" s="1"/>
  <c r="FH5"/>
  <c r="FG6"/>
  <c r="FG7"/>
  <c r="FG8" s="1"/>
  <c r="FG9" s="1"/>
  <c r="FG10" s="1"/>
  <c r="FG11" s="1"/>
  <c r="FG12" s="1"/>
  <c r="FG13" s="1"/>
  <c r="FG14" s="1"/>
  <c r="FG15" s="1"/>
  <c r="FG16" s="1"/>
  <c r="FG17" s="1"/>
  <c r="FG18" s="1"/>
  <c r="FG19" s="1"/>
  <c r="FG20" s="1"/>
  <c r="FG21" s="1"/>
  <c r="FG22" s="1"/>
  <c r="FG23" s="1"/>
  <c r="FG24" s="1"/>
  <c r="FG25" s="1"/>
  <c r="FG26" s="1"/>
  <c r="FG27" s="1"/>
  <c r="FG28" s="1"/>
  <c r="FG29" s="1"/>
  <c r="FG30" s="1"/>
  <c r="FG31" s="1"/>
  <c r="FG32" s="1"/>
  <c r="FG33" s="1"/>
  <c r="FG34" s="1"/>
  <c r="FG35" s="1"/>
  <c r="FG36" s="1"/>
  <c r="FG37" s="1"/>
  <c r="FG38" s="1"/>
  <c r="FG39" s="1"/>
  <c r="FG40" s="1"/>
  <c r="FG41" s="1"/>
  <c r="FG42" s="1"/>
  <c r="FG43" s="1"/>
  <c r="FG44" s="1"/>
  <c r="FG45" s="1"/>
  <c r="FG46" s="1"/>
  <c r="FG47" s="1"/>
  <c r="FG48" s="1"/>
  <c r="FG49" s="1"/>
  <c r="FG50" s="1"/>
  <c r="FG51" s="1"/>
  <c r="FG52" s="1"/>
  <c r="FG53" s="1"/>
  <c r="FG54" s="1"/>
  <c r="FG55" s="1"/>
  <c r="FG56" s="1"/>
  <c r="FG57" s="1"/>
  <c r="FG58" s="1"/>
  <c r="FG59" s="1"/>
  <c r="FG60" s="1"/>
  <c r="FG61" s="1"/>
  <c r="FG62" s="1"/>
  <c r="FG63" s="1"/>
  <c r="FG64" s="1"/>
  <c r="FG65" s="1"/>
  <c r="FG66" s="1"/>
  <c r="FG67" s="1"/>
  <c r="FG68" s="1"/>
  <c r="FG69" s="1"/>
  <c r="FG70" s="1"/>
  <c r="FG71" s="1"/>
  <c r="FG72" s="1"/>
  <c r="FG73" s="1"/>
  <c r="FG74" s="1"/>
  <c r="FG75" s="1"/>
  <c r="FG76" s="1"/>
  <c r="FG77" s="1"/>
  <c r="FG78" s="1"/>
  <c r="FG79" s="1"/>
  <c r="FG80" s="1"/>
  <c r="FG81" s="1"/>
  <c r="FG82" s="1"/>
  <c r="FG83" s="1"/>
  <c r="FG84" s="1"/>
  <c r="FG85" s="1"/>
  <c r="FG86" s="1"/>
  <c r="FG87" s="1"/>
  <c r="FG88" s="1"/>
  <c r="FG89" s="1"/>
  <c r="FG90" s="1"/>
  <c r="FG91" s="1"/>
  <c r="FG92" s="1"/>
  <c r="FG93" s="1"/>
  <c r="FG94" s="1"/>
  <c r="FG95" s="1"/>
  <c r="FG96" s="1"/>
  <c r="FG97" s="1"/>
  <c r="FG98" s="1"/>
  <c r="FG99" s="1"/>
  <c r="FG100" s="1"/>
  <c r="FG101" s="1"/>
  <c r="FG102" s="1"/>
  <c r="FG103" s="1"/>
  <c r="FG104" s="1"/>
  <c r="FG105" s="1"/>
  <c r="FG106" s="1"/>
  <c r="FG107" s="1"/>
  <c r="FG108" s="1"/>
  <c r="FG109" s="1"/>
  <c r="FG110" s="1"/>
  <c r="FG111" s="1"/>
  <c r="FG112" s="1"/>
  <c r="FG113" s="1"/>
  <c r="FG114" s="1"/>
  <c r="FG115" s="1"/>
  <c r="FG116" s="1"/>
  <c r="FG117" s="1"/>
  <c r="FG118" s="1"/>
  <c r="FG119" s="1"/>
  <c r="FG120" s="1"/>
  <c r="FG121" s="1"/>
  <c r="FG122" s="1"/>
  <c r="FG123" s="1"/>
  <c r="FG124" s="1"/>
  <c r="FG125" s="1"/>
  <c r="FG126" s="1"/>
  <c r="FG127" s="1"/>
  <c r="FG128" s="1"/>
  <c r="FG129" s="1"/>
  <c r="FG130" s="1"/>
  <c r="FG131" s="1"/>
  <c r="FG132" s="1"/>
  <c r="FG133" s="1"/>
  <c r="FG134" s="1"/>
  <c r="FG135" s="1"/>
  <c r="FG136" s="1"/>
  <c r="FG137" s="1"/>
  <c r="FG138" s="1"/>
  <c r="FG139" s="1"/>
  <c r="FG140" s="1"/>
  <c r="FG141" s="1"/>
  <c r="FG142" s="1"/>
  <c r="FG143" s="1"/>
  <c r="FG144" s="1"/>
  <c r="FG145" s="1"/>
  <c r="FG146" s="1"/>
  <c r="FG147" s="1"/>
  <c r="FG148" s="1"/>
  <c r="FG149" s="1"/>
  <c r="FG150" s="1"/>
  <c r="FG151" s="1"/>
  <c r="FG152" s="1"/>
  <c r="FG153" s="1"/>
  <c r="FG154" s="1"/>
  <c r="FG155" s="1"/>
  <c r="FG156" s="1"/>
  <c r="FG157" s="1"/>
  <c r="FG158" s="1"/>
  <c r="FG159" s="1"/>
  <c r="FG160" s="1"/>
  <c r="FG161" s="1"/>
  <c r="FG162" s="1"/>
  <c r="FG163" s="1"/>
  <c r="FG164" s="1"/>
  <c r="FG165" s="1"/>
  <c r="FG166" s="1"/>
  <c r="FG167" s="1"/>
  <c r="FG168" s="1"/>
  <c r="FG169" s="1"/>
  <c r="FG170" s="1"/>
  <c r="FG171" s="1"/>
  <c r="FG172" s="1"/>
  <c r="FG173" s="1"/>
  <c r="FG174" s="1"/>
  <c r="FG175" s="1"/>
  <c r="FG176" s="1"/>
  <c r="FG177" s="1"/>
  <c r="FG178" s="1"/>
  <c r="FG179" s="1"/>
  <c r="FG180" s="1"/>
  <c r="FG181" s="1"/>
  <c r="FG182" s="1"/>
  <c r="FG183" s="1"/>
  <c r="FG184" s="1"/>
  <c r="FG185" s="1"/>
  <c r="FG186" s="1"/>
  <c r="FG187" s="1"/>
  <c r="FG188" s="1"/>
  <c r="FG189" s="1"/>
  <c r="FG190" s="1"/>
  <c r="FG191" s="1"/>
  <c r="FG192" s="1"/>
  <c r="FG193" s="1"/>
  <c r="FG194" s="1"/>
  <c r="FG195" s="1"/>
  <c r="FG196" s="1"/>
  <c r="FG197" s="1"/>
  <c r="FG198" s="1"/>
  <c r="FG199" s="1"/>
  <c r="FG200" s="1"/>
  <c r="FG201" s="1"/>
  <c r="FG202" s="1"/>
  <c r="FG203" s="1"/>
  <c r="FG204" s="1"/>
  <c r="FG205" s="1"/>
  <c r="FG206" s="1"/>
  <c r="FG207" s="1"/>
  <c r="FG208" s="1"/>
  <c r="FG209" s="1"/>
  <c r="FG210" s="1"/>
  <c r="FG211" s="1"/>
  <c r="FG212" s="1"/>
  <c r="FG213" s="1"/>
  <c r="FG214" s="1"/>
  <c r="FG215" s="1"/>
  <c r="FG216" s="1"/>
  <c r="FG217" s="1"/>
  <c r="FG218" s="1"/>
  <c r="FG219" s="1"/>
  <c r="FG220" s="1"/>
  <c r="FG221" s="1"/>
  <c r="FG222" s="1"/>
  <c r="FG223" s="1"/>
  <c r="FG224" s="1"/>
  <c r="FG225" s="1"/>
  <c r="FG226" s="1"/>
  <c r="FG227" s="1"/>
  <c r="FG228" s="1"/>
  <c r="FG229" s="1"/>
  <c r="FG230" s="1"/>
  <c r="FG231" s="1"/>
  <c r="FG232" s="1"/>
  <c r="FG233" s="1"/>
  <c r="FG234" s="1"/>
  <c r="FG235" s="1"/>
  <c r="FG236" s="1"/>
  <c r="FG237" s="1"/>
  <c r="FG238" s="1"/>
  <c r="FG239" s="1"/>
  <c r="FG240" s="1"/>
  <c r="FG241" s="1"/>
  <c r="FG242" s="1"/>
  <c r="FG243" s="1"/>
  <c r="FG244" s="1"/>
  <c r="FG245" s="1"/>
  <c r="FG246" s="1"/>
  <c r="FG247" s="1"/>
  <c r="FG248" s="1"/>
  <c r="FG249" s="1"/>
  <c r="FG250" s="1"/>
  <c r="FG251" s="1"/>
  <c r="FG252" s="1"/>
  <c r="FG253" s="1"/>
  <c r="FG254" s="1"/>
  <c r="FG255" s="1"/>
  <c r="FG256" s="1"/>
  <c r="FG257" s="1"/>
  <c r="FG258" s="1"/>
  <c r="FG259" s="1"/>
  <c r="FG260" s="1"/>
  <c r="FG261" s="1"/>
  <c r="FG262" s="1"/>
  <c r="FG263" s="1"/>
  <c r="FG264" s="1"/>
  <c r="FG265" s="1"/>
  <c r="FG266" s="1"/>
  <c r="FG267" s="1"/>
  <c r="FG268" s="1"/>
  <c r="FG269" s="1"/>
  <c r="FG270" s="1"/>
  <c r="FG271" s="1"/>
  <c r="FG272" s="1"/>
  <c r="FG273" s="1"/>
  <c r="FG274" s="1"/>
  <c r="FG275" s="1"/>
  <c r="FG276" s="1"/>
  <c r="FG277" s="1"/>
  <c r="FG278" s="1"/>
  <c r="FG279" s="1"/>
  <c r="FG280" s="1"/>
  <c r="FG281" s="1"/>
  <c r="FG282" s="1"/>
  <c r="FG283" s="1"/>
  <c r="FG284" s="1"/>
  <c r="FG285" s="1"/>
  <c r="FG286" s="1"/>
  <c r="FG287" s="1"/>
  <c r="FG288" s="1"/>
  <c r="FG289" s="1"/>
  <c r="FG290" s="1"/>
  <c r="FG291" s="1"/>
  <c r="FG292" s="1"/>
  <c r="FG293" s="1"/>
  <c r="FG294" s="1"/>
  <c r="FG295" s="1"/>
  <c r="FG296" s="1"/>
  <c r="FG297" s="1"/>
  <c r="FG298" s="1"/>
  <c r="FG299" s="1"/>
  <c r="FG300" s="1"/>
  <c r="FG301" s="1"/>
  <c r="FG302" s="1"/>
  <c r="FG303" s="1"/>
  <c r="FG304" s="1"/>
  <c r="FG305" s="1"/>
  <c r="FG306" s="1"/>
  <c r="FG307" s="1"/>
  <c r="FG308" s="1"/>
  <c r="FG309" s="1"/>
  <c r="FG310" s="1"/>
  <c r="FG311" s="1"/>
  <c r="FG312" s="1"/>
  <c r="FG313" s="1"/>
  <c r="FG314" s="1"/>
  <c r="FG315" s="1"/>
  <c r="FG316" s="1"/>
  <c r="FG317" s="1"/>
  <c r="FG318" s="1"/>
  <c r="FG319" s="1"/>
  <c r="FG320" s="1"/>
  <c r="FG321" s="1"/>
  <c r="FG322" s="1"/>
  <c r="FG323" s="1"/>
  <c r="FG324" s="1"/>
  <c r="FG325" s="1"/>
  <c r="FG326" s="1"/>
  <c r="FG327" s="1"/>
  <c r="FG328" s="1"/>
  <c r="FG329" s="1"/>
  <c r="FG330" s="1"/>
  <c r="FG331" s="1"/>
  <c r="FG332" s="1"/>
  <c r="FG333" s="1"/>
  <c r="FG334" s="1"/>
  <c r="FG335" s="1"/>
  <c r="FG336" s="1"/>
  <c r="FG337" s="1"/>
  <c r="FG338" s="1"/>
  <c r="FG339" s="1"/>
  <c r="FG340" s="1"/>
  <c r="FG341" s="1"/>
  <c r="FG342" s="1"/>
  <c r="FG343" s="1"/>
  <c r="FG344" s="1"/>
  <c r="FG345" s="1"/>
  <c r="FG346" s="1"/>
  <c r="FG347" s="1"/>
  <c r="FG348" s="1"/>
  <c r="FG349" s="1"/>
  <c r="FG350" s="1"/>
  <c r="FG351" s="1"/>
  <c r="FG352" s="1"/>
  <c r="FG353" s="1"/>
  <c r="FG354" s="1"/>
  <c r="FG355" s="1"/>
  <c r="FG356" s="1"/>
  <c r="FG357" s="1"/>
  <c r="FG358" s="1"/>
  <c r="FG359" s="1"/>
  <c r="FG360" s="1"/>
  <c r="FG361" s="1"/>
  <c r="FG362" s="1"/>
  <c r="FG363" s="1"/>
  <c r="FG364" s="1"/>
  <c r="FG365" s="1"/>
  <c r="FG366" s="1"/>
  <c r="FG367" s="1"/>
  <c r="FG368" s="1"/>
  <c r="FG369" s="1"/>
  <c r="FG370" s="1"/>
  <c r="FG371" s="1"/>
  <c r="FG372" s="1"/>
  <c r="FG373" s="1"/>
  <c r="FG374" s="1"/>
  <c r="FG375" s="1"/>
  <c r="FG376" s="1"/>
  <c r="FG377" s="1"/>
  <c r="FG378" s="1"/>
  <c r="FG379" s="1"/>
  <c r="FG380" s="1"/>
  <c r="FG381" s="1"/>
  <c r="FG382" s="1"/>
  <c r="FG383" s="1"/>
  <c r="FG384" s="1"/>
  <c r="FG385" s="1"/>
  <c r="FG386" s="1"/>
  <c r="FG387" s="1"/>
  <c r="FG388" s="1"/>
  <c r="FG389" s="1"/>
  <c r="FG390" s="1"/>
  <c r="FG391" s="1"/>
  <c r="FG392" s="1"/>
  <c r="FG393" s="1"/>
  <c r="FG394" s="1"/>
  <c r="FG395" s="1"/>
  <c r="FG396" s="1"/>
  <c r="FG397" s="1"/>
  <c r="FG398" s="1"/>
  <c r="FG399" s="1"/>
  <c r="FG400" s="1"/>
  <c r="FG401" s="1"/>
  <c r="FG402" s="1"/>
  <c r="FG403" s="1"/>
  <c r="FG404" s="1"/>
  <c r="FG405" s="1"/>
  <c r="FG406" s="1"/>
  <c r="FG407" s="1"/>
  <c r="FG408" s="1"/>
  <c r="FG409" s="1"/>
  <c r="FG410" s="1"/>
  <c r="FG411" s="1"/>
  <c r="FG412" s="1"/>
  <c r="FG413" s="1"/>
  <c r="FG414" s="1"/>
  <c r="FG415" s="1"/>
  <c r="FG416" s="1"/>
  <c r="FG417" s="1"/>
  <c r="FG418" s="1"/>
  <c r="FG419" s="1"/>
  <c r="FG420" s="1"/>
  <c r="FG421" s="1"/>
  <c r="FG422" s="1"/>
  <c r="FG423" s="1"/>
  <c r="FG424" s="1"/>
  <c r="FG425" s="1"/>
  <c r="FG426" s="1"/>
  <c r="FG427" s="1"/>
  <c r="FG428" s="1"/>
  <c r="FG429" s="1"/>
  <c r="FG430" s="1"/>
  <c r="FG431" s="1"/>
  <c r="FG432" s="1"/>
  <c r="FG433" s="1"/>
  <c r="FG434" s="1"/>
  <c r="FG435" s="1"/>
  <c r="FG436" s="1"/>
  <c r="FG437" s="1"/>
  <c r="FG438" s="1"/>
  <c r="FG439" s="1"/>
  <c r="FG440" s="1"/>
  <c r="FG441" s="1"/>
  <c r="FG442" s="1"/>
  <c r="FG443" s="1"/>
  <c r="FG444" s="1"/>
  <c r="FG445" s="1"/>
  <c r="FG446" s="1"/>
  <c r="FG447" s="1"/>
  <c r="FG448" s="1"/>
  <c r="FG449" s="1"/>
  <c r="FG450" s="1"/>
  <c r="FG451" s="1"/>
  <c r="FG452" s="1"/>
  <c r="FG453" s="1"/>
  <c r="FG454" s="1"/>
  <c r="FG455" s="1"/>
  <c r="FG456" s="1"/>
  <c r="FG457" s="1"/>
  <c r="FG458" s="1"/>
  <c r="FG459" s="1"/>
  <c r="FG460" s="1"/>
  <c r="FG461" s="1"/>
  <c r="FG462" s="1"/>
  <c r="FG463" s="1"/>
  <c r="FG464" s="1"/>
  <c r="FG465" s="1"/>
  <c r="FG466" s="1"/>
  <c r="FG467" s="1"/>
  <c r="FG468" s="1"/>
  <c r="FG469" s="1"/>
  <c r="FG470" s="1"/>
  <c r="FG471" s="1"/>
  <c r="FG472" s="1"/>
  <c r="FG473" s="1"/>
  <c r="FG474" s="1"/>
  <c r="FG475" s="1"/>
  <c r="FG476" s="1"/>
  <c r="FG477" s="1"/>
  <c r="FG478" s="1"/>
  <c r="FG479" s="1"/>
  <c r="FG480" s="1"/>
  <c r="FG481" s="1"/>
  <c r="FG482" s="1"/>
  <c r="FG483" s="1"/>
  <c r="FG484" s="1"/>
  <c r="FG485" s="1"/>
  <c r="FG486" s="1"/>
  <c r="FG487" s="1"/>
  <c r="FG488" s="1"/>
  <c r="FG489" s="1"/>
  <c r="FG490" s="1"/>
  <c r="FG491" s="1"/>
  <c r="FG492" s="1"/>
  <c r="FG493" s="1"/>
  <c r="FG494" s="1"/>
  <c r="FG495" s="1"/>
  <c r="FG496" s="1"/>
  <c r="FG497" s="1"/>
  <c r="FG498" s="1"/>
  <c r="FG499" s="1"/>
  <c r="FG500" s="1"/>
  <c r="FG501" s="1"/>
  <c r="FG502" s="1"/>
  <c r="FG503" s="1"/>
  <c r="FG5"/>
  <c r="FF6"/>
  <c r="FF7" s="1"/>
  <c r="FF8" s="1"/>
  <c r="FF9" s="1"/>
  <c r="FF10" s="1"/>
  <c r="FF11" s="1"/>
  <c r="FF12" s="1"/>
  <c r="FF13" s="1"/>
  <c r="FF14" s="1"/>
  <c r="FF15" s="1"/>
  <c r="FF16" s="1"/>
  <c r="FF17" s="1"/>
  <c r="FF18" s="1"/>
  <c r="FF19" s="1"/>
  <c r="FF20" s="1"/>
  <c r="FF21" s="1"/>
  <c r="FF22" s="1"/>
  <c r="FF23" s="1"/>
  <c r="FF24" s="1"/>
  <c r="FF25" s="1"/>
  <c r="FF26" s="1"/>
  <c r="FF27" s="1"/>
  <c r="FF28" s="1"/>
  <c r="FF29" s="1"/>
  <c r="FF30" s="1"/>
  <c r="FF31" s="1"/>
  <c r="FF32" s="1"/>
  <c r="FF33" s="1"/>
  <c r="FF34" s="1"/>
  <c r="FF35" s="1"/>
  <c r="FF36" s="1"/>
  <c r="FF37" s="1"/>
  <c r="FF38" s="1"/>
  <c r="FF39" s="1"/>
  <c r="FF40" s="1"/>
  <c r="FF41" s="1"/>
  <c r="FF42" s="1"/>
  <c r="FF43" s="1"/>
  <c r="FF44" s="1"/>
  <c r="FF45" s="1"/>
  <c r="FF46" s="1"/>
  <c r="FF47" s="1"/>
  <c r="FF48" s="1"/>
  <c r="FF49" s="1"/>
  <c r="FF50" s="1"/>
  <c r="FF51" s="1"/>
  <c r="FF52" s="1"/>
  <c r="FF53" s="1"/>
  <c r="FF54" s="1"/>
  <c r="FF55" s="1"/>
  <c r="FF56" s="1"/>
  <c r="FF57" s="1"/>
  <c r="FF58" s="1"/>
  <c r="FF59" s="1"/>
  <c r="FF60" s="1"/>
  <c r="FF61" s="1"/>
  <c r="FF62" s="1"/>
  <c r="FF63" s="1"/>
  <c r="FF64" s="1"/>
  <c r="FF65" s="1"/>
  <c r="FF66" s="1"/>
  <c r="FF67" s="1"/>
  <c r="FF68" s="1"/>
  <c r="FF69" s="1"/>
  <c r="FF70" s="1"/>
  <c r="FF71" s="1"/>
  <c r="FF72" s="1"/>
  <c r="FF73" s="1"/>
  <c r="FF74" s="1"/>
  <c r="FF75" s="1"/>
  <c r="FF76" s="1"/>
  <c r="FF77" s="1"/>
  <c r="FF78" s="1"/>
  <c r="FF79" s="1"/>
  <c r="FF80" s="1"/>
  <c r="FF81" s="1"/>
  <c r="FF82" s="1"/>
  <c r="FF83" s="1"/>
  <c r="FF84" s="1"/>
  <c r="FF85" s="1"/>
  <c r="FF86" s="1"/>
  <c r="FF87" s="1"/>
  <c r="FF88" s="1"/>
  <c r="FF89" s="1"/>
  <c r="FF90" s="1"/>
  <c r="FF91" s="1"/>
  <c r="FF92" s="1"/>
  <c r="FF93" s="1"/>
  <c r="FF94" s="1"/>
  <c r="FF95" s="1"/>
  <c r="FF96" s="1"/>
  <c r="FF97" s="1"/>
  <c r="FF98" s="1"/>
  <c r="FF99" s="1"/>
  <c r="FF100" s="1"/>
  <c r="FF101" s="1"/>
  <c r="FF102" s="1"/>
  <c r="FF103" s="1"/>
  <c r="FF104" s="1"/>
  <c r="FF105" s="1"/>
  <c r="FF106" s="1"/>
  <c r="FF107" s="1"/>
  <c r="FF108" s="1"/>
  <c r="FF109" s="1"/>
  <c r="FF110" s="1"/>
  <c r="FF111" s="1"/>
  <c r="FF112" s="1"/>
  <c r="FF113" s="1"/>
  <c r="FF114" s="1"/>
  <c r="FF115" s="1"/>
  <c r="FF116" s="1"/>
  <c r="FF117" s="1"/>
  <c r="FF118" s="1"/>
  <c r="FF119" s="1"/>
  <c r="FF120" s="1"/>
  <c r="FF121" s="1"/>
  <c r="FF122" s="1"/>
  <c r="FF123" s="1"/>
  <c r="FF124" s="1"/>
  <c r="FF125" s="1"/>
  <c r="FF126" s="1"/>
  <c r="FF127" s="1"/>
  <c r="FF128" s="1"/>
  <c r="FF129" s="1"/>
  <c r="FF130" s="1"/>
  <c r="FF131" s="1"/>
  <c r="FF132" s="1"/>
  <c r="FF133" s="1"/>
  <c r="FF134" s="1"/>
  <c r="FF135" s="1"/>
  <c r="FF136" s="1"/>
  <c r="FF137" s="1"/>
  <c r="FF138" s="1"/>
  <c r="FF139" s="1"/>
  <c r="FF140" s="1"/>
  <c r="FF141" s="1"/>
  <c r="FF142" s="1"/>
  <c r="FF143" s="1"/>
  <c r="FF144" s="1"/>
  <c r="FF145" s="1"/>
  <c r="FF146" s="1"/>
  <c r="FF147" s="1"/>
  <c r="FF148" s="1"/>
  <c r="FF149" s="1"/>
  <c r="FF150" s="1"/>
  <c r="FF151" s="1"/>
  <c r="FF152" s="1"/>
  <c r="FF153" s="1"/>
  <c r="FF154" s="1"/>
  <c r="FF155" s="1"/>
  <c r="FF156" s="1"/>
  <c r="FF157" s="1"/>
  <c r="FF158" s="1"/>
  <c r="FF159" s="1"/>
  <c r="FF160" s="1"/>
  <c r="FF161" s="1"/>
  <c r="FF162" s="1"/>
  <c r="FF163" s="1"/>
  <c r="FF164" s="1"/>
  <c r="FF165" s="1"/>
  <c r="FF166" s="1"/>
  <c r="FF167" s="1"/>
  <c r="FF168" s="1"/>
  <c r="FF169" s="1"/>
  <c r="FF170" s="1"/>
  <c r="FF171" s="1"/>
  <c r="FF172" s="1"/>
  <c r="FF173" s="1"/>
  <c r="FF174" s="1"/>
  <c r="FF175" s="1"/>
  <c r="FF176" s="1"/>
  <c r="FF177" s="1"/>
  <c r="FF178" s="1"/>
  <c r="FF179" s="1"/>
  <c r="FF180" s="1"/>
  <c r="FF181" s="1"/>
  <c r="FF182" s="1"/>
  <c r="FF183" s="1"/>
  <c r="FF184" s="1"/>
  <c r="FF185" s="1"/>
  <c r="FF186" s="1"/>
  <c r="FF187" s="1"/>
  <c r="FF188" s="1"/>
  <c r="FF189" s="1"/>
  <c r="FF190" s="1"/>
  <c r="FF191" s="1"/>
  <c r="FF192" s="1"/>
  <c r="FF193" s="1"/>
  <c r="FF194" s="1"/>
  <c r="FF195" s="1"/>
  <c r="FF196" s="1"/>
  <c r="FF197" s="1"/>
  <c r="FF198" s="1"/>
  <c r="FF199" s="1"/>
  <c r="FF200" s="1"/>
  <c r="FF201" s="1"/>
  <c r="FF202" s="1"/>
  <c r="FF203" s="1"/>
  <c r="FF204" s="1"/>
  <c r="FF205" s="1"/>
  <c r="FF206" s="1"/>
  <c r="FF207" s="1"/>
  <c r="FF208" s="1"/>
  <c r="FF209" s="1"/>
  <c r="FF210" s="1"/>
  <c r="FF211" s="1"/>
  <c r="FF212" s="1"/>
  <c r="FF213" s="1"/>
  <c r="FF214" s="1"/>
  <c r="FF215" s="1"/>
  <c r="FF216" s="1"/>
  <c r="FF217" s="1"/>
  <c r="FF218" s="1"/>
  <c r="FF219" s="1"/>
  <c r="FF220" s="1"/>
  <c r="FF221" s="1"/>
  <c r="FF222" s="1"/>
  <c r="FF223" s="1"/>
  <c r="FF224" s="1"/>
  <c r="FF225" s="1"/>
  <c r="FF226" s="1"/>
  <c r="FF227" s="1"/>
  <c r="FF228" s="1"/>
  <c r="FF229" s="1"/>
  <c r="FF230" s="1"/>
  <c r="FF231" s="1"/>
  <c r="FF232" s="1"/>
  <c r="FF233" s="1"/>
  <c r="FF234" s="1"/>
  <c r="FF235" s="1"/>
  <c r="FF236" s="1"/>
  <c r="FF237" s="1"/>
  <c r="FF238" s="1"/>
  <c r="FF239" s="1"/>
  <c r="FF240" s="1"/>
  <c r="FF241" s="1"/>
  <c r="FF242" s="1"/>
  <c r="FF243" s="1"/>
  <c r="FF244" s="1"/>
  <c r="FF245" s="1"/>
  <c r="FF246" s="1"/>
  <c r="FF247" s="1"/>
  <c r="FF248" s="1"/>
  <c r="FF249" s="1"/>
  <c r="FF250" s="1"/>
  <c r="FF251" s="1"/>
  <c r="FF252" s="1"/>
  <c r="FF253" s="1"/>
  <c r="FF254" s="1"/>
  <c r="FF255" s="1"/>
  <c r="FF256" s="1"/>
  <c r="FF257" s="1"/>
  <c r="FF258" s="1"/>
  <c r="FF259" s="1"/>
  <c r="FF260" s="1"/>
  <c r="FF261" s="1"/>
  <c r="FF262" s="1"/>
  <c r="FF263" s="1"/>
  <c r="FF264" s="1"/>
  <c r="FF265" s="1"/>
  <c r="FF266" s="1"/>
  <c r="FF267" s="1"/>
  <c r="FF268" s="1"/>
  <c r="FF269" s="1"/>
  <c r="FF270" s="1"/>
  <c r="FF271" s="1"/>
  <c r="FF272" s="1"/>
  <c r="FF273" s="1"/>
  <c r="FF274" s="1"/>
  <c r="FF275" s="1"/>
  <c r="FF276" s="1"/>
  <c r="FF277" s="1"/>
  <c r="FF278" s="1"/>
  <c r="FF279" s="1"/>
  <c r="FF280" s="1"/>
  <c r="FF281" s="1"/>
  <c r="FF282" s="1"/>
  <c r="FF283" s="1"/>
  <c r="FF284" s="1"/>
  <c r="FF285" s="1"/>
  <c r="FF286" s="1"/>
  <c r="FF287" s="1"/>
  <c r="FF288" s="1"/>
  <c r="FF289" s="1"/>
  <c r="FF290" s="1"/>
  <c r="FF291" s="1"/>
  <c r="FF292" s="1"/>
  <c r="FF293" s="1"/>
  <c r="FF294" s="1"/>
  <c r="FF295" s="1"/>
  <c r="FF296" s="1"/>
  <c r="FF297" s="1"/>
  <c r="FF298" s="1"/>
  <c r="FF299" s="1"/>
  <c r="FF300" s="1"/>
  <c r="FF301" s="1"/>
  <c r="FF302" s="1"/>
  <c r="FF303" s="1"/>
  <c r="FF304" s="1"/>
  <c r="FF305" s="1"/>
  <c r="FF306" s="1"/>
  <c r="FF307" s="1"/>
  <c r="FF308" s="1"/>
  <c r="FF309" s="1"/>
  <c r="FF310" s="1"/>
  <c r="FF311" s="1"/>
  <c r="FF312" s="1"/>
  <c r="FF313" s="1"/>
  <c r="FF314" s="1"/>
  <c r="FF315" s="1"/>
  <c r="FF316" s="1"/>
  <c r="FF317" s="1"/>
  <c r="FF318" s="1"/>
  <c r="FF319" s="1"/>
  <c r="FF320" s="1"/>
  <c r="FF321" s="1"/>
  <c r="FF322" s="1"/>
  <c r="FF323" s="1"/>
  <c r="FF324" s="1"/>
  <c r="FF325" s="1"/>
  <c r="FF326" s="1"/>
  <c r="FF327" s="1"/>
  <c r="FF328" s="1"/>
  <c r="FF329" s="1"/>
  <c r="FF330" s="1"/>
  <c r="FF331" s="1"/>
  <c r="FF332" s="1"/>
  <c r="FF333" s="1"/>
  <c r="FF334" s="1"/>
  <c r="FF335" s="1"/>
  <c r="FF336" s="1"/>
  <c r="FF337" s="1"/>
  <c r="FF338" s="1"/>
  <c r="FF339" s="1"/>
  <c r="FF340" s="1"/>
  <c r="FF341" s="1"/>
  <c r="FF342" s="1"/>
  <c r="FF343" s="1"/>
  <c r="FF344" s="1"/>
  <c r="FF345" s="1"/>
  <c r="FF346" s="1"/>
  <c r="FF347" s="1"/>
  <c r="FF348" s="1"/>
  <c r="FF349" s="1"/>
  <c r="FF350" s="1"/>
  <c r="FF351" s="1"/>
  <c r="FF352" s="1"/>
  <c r="FF353" s="1"/>
  <c r="FF354" s="1"/>
  <c r="FF355" s="1"/>
  <c r="FF356" s="1"/>
  <c r="FF357" s="1"/>
  <c r="FF358" s="1"/>
  <c r="FF359" s="1"/>
  <c r="FF360" s="1"/>
  <c r="FF361" s="1"/>
  <c r="FF362" s="1"/>
  <c r="FF363" s="1"/>
  <c r="FF364" s="1"/>
  <c r="FF365" s="1"/>
  <c r="FF366" s="1"/>
  <c r="FF367" s="1"/>
  <c r="FF368" s="1"/>
  <c r="FF369" s="1"/>
  <c r="FF370" s="1"/>
  <c r="FF371" s="1"/>
  <c r="FF372" s="1"/>
  <c r="FF373" s="1"/>
  <c r="FF374" s="1"/>
  <c r="FF375" s="1"/>
  <c r="FF376" s="1"/>
  <c r="FF377" s="1"/>
  <c r="FF378" s="1"/>
  <c r="FF379" s="1"/>
  <c r="FF380" s="1"/>
  <c r="FF381" s="1"/>
  <c r="FF382" s="1"/>
  <c r="FF383" s="1"/>
  <c r="FF384" s="1"/>
  <c r="FF385" s="1"/>
  <c r="FF386" s="1"/>
  <c r="FF387" s="1"/>
  <c r="FF388" s="1"/>
  <c r="FF389" s="1"/>
  <c r="FF390" s="1"/>
  <c r="FF391" s="1"/>
  <c r="FF392" s="1"/>
  <c r="FF393" s="1"/>
  <c r="FF394" s="1"/>
  <c r="FF395" s="1"/>
  <c r="FF396" s="1"/>
  <c r="FF397" s="1"/>
  <c r="FF398" s="1"/>
  <c r="FF399" s="1"/>
  <c r="FF400" s="1"/>
  <c r="FF401" s="1"/>
  <c r="FF402" s="1"/>
  <c r="FF403" s="1"/>
  <c r="FF404" s="1"/>
  <c r="FF405" s="1"/>
  <c r="FF406" s="1"/>
  <c r="FF407" s="1"/>
  <c r="FF408" s="1"/>
  <c r="FF409" s="1"/>
  <c r="FF410" s="1"/>
  <c r="FF411" s="1"/>
  <c r="FF412" s="1"/>
  <c r="FF413" s="1"/>
  <c r="FF414" s="1"/>
  <c r="FF415" s="1"/>
  <c r="FF416" s="1"/>
  <c r="FF417" s="1"/>
  <c r="FF418" s="1"/>
  <c r="FF419" s="1"/>
  <c r="FF420" s="1"/>
  <c r="FF421" s="1"/>
  <c r="FF422" s="1"/>
  <c r="FF423" s="1"/>
  <c r="FF424" s="1"/>
  <c r="FF425" s="1"/>
  <c r="FF426" s="1"/>
  <c r="FF427" s="1"/>
  <c r="FF428" s="1"/>
  <c r="FF429" s="1"/>
  <c r="FF430" s="1"/>
  <c r="FF431" s="1"/>
  <c r="FF432" s="1"/>
  <c r="FF433" s="1"/>
  <c r="FF434" s="1"/>
  <c r="FF435" s="1"/>
  <c r="FF436" s="1"/>
  <c r="FF437" s="1"/>
  <c r="FF438" s="1"/>
  <c r="FF439" s="1"/>
  <c r="FF440" s="1"/>
  <c r="FF441" s="1"/>
  <c r="FF442" s="1"/>
  <c r="FF443" s="1"/>
  <c r="FF444" s="1"/>
  <c r="FF445" s="1"/>
  <c r="FF446" s="1"/>
  <c r="FF447" s="1"/>
  <c r="FF448" s="1"/>
  <c r="FF449" s="1"/>
  <c r="FF450" s="1"/>
  <c r="FF451" s="1"/>
  <c r="FF452" s="1"/>
  <c r="FF453" s="1"/>
  <c r="FF454" s="1"/>
  <c r="FF455" s="1"/>
  <c r="FF456" s="1"/>
  <c r="FF457" s="1"/>
  <c r="FF458" s="1"/>
  <c r="FF459" s="1"/>
  <c r="FF460" s="1"/>
  <c r="FF461" s="1"/>
  <c r="FF462" s="1"/>
  <c r="FF463" s="1"/>
  <c r="FF464" s="1"/>
  <c r="FF465" s="1"/>
  <c r="FF466" s="1"/>
  <c r="FF467" s="1"/>
  <c r="FF468" s="1"/>
  <c r="FF469" s="1"/>
  <c r="FF470" s="1"/>
  <c r="FF471" s="1"/>
  <c r="FF472" s="1"/>
  <c r="FF473" s="1"/>
  <c r="FF474" s="1"/>
  <c r="FF475" s="1"/>
  <c r="FF476" s="1"/>
  <c r="FF477" s="1"/>
  <c r="FF478" s="1"/>
  <c r="FF479" s="1"/>
  <c r="FF480" s="1"/>
  <c r="FF481" s="1"/>
  <c r="FF482" s="1"/>
  <c r="FF483" s="1"/>
  <c r="FF484" s="1"/>
  <c r="FF485" s="1"/>
  <c r="FF486" s="1"/>
  <c r="FF487" s="1"/>
  <c r="FF488" s="1"/>
  <c r="FF489" s="1"/>
  <c r="FF490" s="1"/>
  <c r="FF491" s="1"/>
  <c r="FF492" s="1"/>
  <c r="FF493" s="1"/>
  <c r="FF494" s="1"/>
  <c r="FF495" s="1"/>
  <c r="FF496" s="1"/>
  <c r="FF497" s="1"/>
  <c r="FF498" s="1"/>
  <c r="FF499" s="1"/>
  <c r="FF500" s="1"/>
  <c r="FF501" s="1"/>
  <c r="FF502" s="1"/>
  <c r="FF503" s="1"/>
  <c r="FF5"/>
  <c r="FE6"/>
  <c r="FE7" s="1"/>
  <c r="FE8" s="1"/>
  <c r="FE9" s="1"/>
  <c r="FE10" s="1"/>
  <c r="FE11" s="1"/>
  <c r="FE12" s="1"/>
  <c r="FE13" s="1"/>
  <c r="FE14" s="1"/>
  <c r="FE15" s="1"/>
  <c r="FE16" s="1"/>
  <c r="FE17" s="1"/>
  <c r="FE18" s="1"/>
  <c r="FE19" s="1"/>
  <c r="FE20" s="1"/>
  <c r="FE21" s="1"/>
  <c r="FE22" s="1"/>
  <c r="FE23" s="1"/>
  <c r="FE24" s="1"/>
  <c r="FE25" s="1"/>
  <c r="FE26" s="1"/>
  <c r="FE27" s="1"/>
  <c r="FE28" s="1"/>
  <c r="FE29" s="1"/>
  <c r="FE30" s="1"/>
  <c r="FE31" s="1"/>
  <c r="FE32" s="1"/>
  <c r="FE33" s="1"/>
  <c r="FE34" s="1"/>
  <c r="FE35" s="1"/>
  <c r="FE36" s="1"/>
  <c r="FE37" s="1"/>
  <c r="FE38"/>
  <c r="FE39" s="1"/>
  <c r="FE40" s="1"/>
  <c r="FE41" s="1"/>
  <c r="FE42" s="1"/>
  <c r="FE43" s="1"/>
  <c r="FE44" s="1"/>
  <c r="FE45" s="1"/>
  <c r="FE46" s="1"/>
  <c r="FE47" s="1"/>
  <c r="FE48" s="1"/>
  <c r="FE49" s="1"/>
  <c r="FE50" s="1"/>
  <c r="FE51" s="1"/>
  <c r="FE52" s="1"/>
  <c r="FE53" s="1"/>
  <c r="FE54" s="1"/>
  <c r="FE55" s="1"/>
  <c r="FE56" s="1"/>
  <c r="FE57" s="1"/>
  <c r="FE58" s="1"/>
  <c r="FE59" s="1"/>
  <c r="FE60" s="1"/>
  <c r="FE61" s="1"/>
  <c r="FE62" s="1"/>
  <c r="FE63" s="1"/>
  <c r="FE64" s="1"/>
  <c r="FE65" s="1"/>
  <c r="FE66" s="1"/>
  <c r="FE67" s="1"/>
  <c r="FE68" s="1"/>
  <c r="FE69" s="1"/>
  <c r="FE70" s="1"/>
  <c r="FE71" s="1"/>
  <c r="FE72" s="1"/>
  <c r="FE73" s="1"/>
  <c r="FE74" s="1"/>
  <c r="FE75" s="1"/>
  <c r="FE76" s="1"/>
  <c r="FE77" s="1"/>
  <c r="FE78" s="1"/>
  <c r="FE79" s="1"/>
  <c r="FE80" s="1"/>
  <c r="FE81" s="1"/>
  <c r="FE82" s="1"/>
  <c r="FE83" s="1"/>
  <c r="FE84" s="1"/>
  <c r="FE85" s="1"/>
  <c r="FE86" s="1"/>
  <c r="FE87" s="1"/>
  <c r="FE88" s="1"/>
  <c r="FE89" s="1"/>
  <c r="FE90" s="1"/>
  <c r="FE91" s="1"/>
  <c r="FE92" s="1"/>
  <c r="FE93" s="1"/>
  <c r="FE94" s="1"/>
  <c r="FE95" s="1"/>
  <c r="FE96" s="1"/>
  <c r="FE97" s="1"/>
  <c r="FE98" s="1"/>
  <c r="FE99" s="1"/>
  <c r="FE100" s="1"/>
  <c r="FE101" s="1"/>
  <c r="FE102" s="1"/>
  <c r="FE103" s="1"/>
  <c r="FE104" s="1"/>
  <c r="FE105" s="1"/>
  <c r="FE106" s="1"/>
  <c r="FE107" s="1"/>
  <c r="FE108" s="1"/>
  <c r="FE109" s="1"/>
  <c r="FE110" s="1"/>
  <c r="FE111" s="1"/>
  <c r="FE112" s="1"/>
  <c r="FE113" s="1"/>
  <c r="FE114" s="1"/>
  <c r="FE115" s="1"/>
  <c r="FE116" s="1"/>
  <c r="FE117" s="1"/>
  <c r="FE118" s="1"/>
  <c r="FE119" s="1"/>
  <c r="FE120" s="1"/>
  <c r="FE121" s="1"/>
  <c r="FE122" s="1"/>
  <c r="FE123" s="1"/>
  <c r="FE124" s="1"/>
  <c r="FE125" s="1"/>
  <c r="FE126" s="1"/>
  <c r="FE127" s="1"/>
  <c r="FE128" s="1"/>
  <c r="FE129" s="1"/>
  <c r="FE130" s="1"/>
  <c r="FE131" s="1"/>
  <c r="FE132" s="1"/>
  <c r="FE133" s="1"/>
  <c r="FE134" s="1"/>
  <c r="FE135" s="1"/>
  <c r="FE136" s="1"/>
  <c r="FE137" s="1"/>
  <c r="FE138" s="1"/>
  <c r="FE139" s="1"/>
  <c r="FE140" s="1"/>
  <c r="FE141" s="1"/>
  <c r="FE142" s="1"/>
  <c r="FE143" s="1"/>
  <c r="FE144" s="1"/>
  <c r="FE145" s="1"/>
  <c r="FE146" s="1"/>
  <c r="FE147" s="1"/>
  <c r="FE148" s="1"/>
  <c r="FE149" s="1"/>
  <c r="FE150" s="1"/>
  <c r="FE151" s="1"/>
  <c r="FE152" s="1"/>
  <c r="FE153" s="1"/>
  <c r="FE154" s="1"/>
  <c r="FE155" s="1"/>
  <c r="FE156" s="1"/>
  <c r="FE157" s="1"/>
  <c r="FE158" s="1"/>
  <c r="FE159" s="1"/>
  <c r="FE160" s="1"/>
  <c r="FE161" s="1"/>
  <c r="FE162" s="1"/>
  <c r="FE163" s="1"/>
  <c r="FE164" s="1"/>
  <c r="FE165" s="1"/>
  <c r="FE166" s="1"/>
  <c r="FE167" s="1"/>
  <c r="FE168" s="1"/>
  <c r="FE169" s="1"/>
  <c r="FE170" s="1"/>
  <c r="FE171" s="1"/>
  <c r="FE172" s="1"/>
  <c r="FE173" s="1"/>
  <c r="FE174" s="1"/>
  <c r="FE175" s="1"/>
  <c r="FE176" s="1"/>
  <c r="FE177" s="1"/>
  <c r="FE178" s="1"/>
  <c r="FE179" s="1"/>
  <c r="FE180" s="1"/>
  <c r="FE181" s="1"/>
  <c r="FE182" s="1"/>
  <c r="FE183" s="1"/>
  <c r="FE184" s="1"/>
  <c r="FE185" s="1"/>
  <c r="FE186" s="1"/>
  <c r="FE187" s="1"/>
  <c r="FE188" s="1"/>
  <c r="FE189" s="1"/>
  <c r="FE190" s="1"/>
  <c r="FE191" s="1"/>
  <c r="FE192" s="1"/>
  <c r="FE193" s="1"/>
  <c r="FE194" s="1"/>
  <c r="FE195" s="1"/>
  <c r="FE196" s="1"/>
  <c r="FE197" s="1"/>
  <c r="FE198" s="1"/>
  <c r="FE199" s="1"/>
  <c r="FE200" s="1"/>
  <c r="FE201" s="1"/>
  <c r="FE202" s="1"/>
  <c r="FE203" s="1"/>
  <c r="FE204" s="1"/>
  <c r="FE205" s="1"/>
  <c r="FE206" s="1"/>
  <c r="FE207" s="1"/>
  <c r="FE208" s="1"/>
  <c r="FE209" s="1"/>
  <c r="FE210" s="1"/>
  <c r="FE211" s="1"/>
  <c r="FE212" s="1"/>
  <c r="FE213" s="1"/>
  <c r="FE214" s="1"/>
  <c r="FE215" s="1"/>
  <c r="FE216" s="1"/>
  <c r="FE217" s="1"/>
  <c r="FE218" s="1"/>
  <c r="FE219" s="1"/>
  <c r="FE220" s="1"/>
  <c r="FE221" s="1"/>
  <c r="FE222" s="1"/>
  <c r="FE223" s="1"/>
  <c r="FE224" s="1"/>
  <c r="FE225" s="1"/>
  <c r="FE226" s="1"/>
  <c r="FE227" s="1"/>
  <c r="FE228" s="1"/>
  <c r="FE229" s="1"/>
  <c r="FE230" s="1"/>
  <c r="FE231" s="1"/>
  <c r="FE232" s="1"/>
  <c r="FE233" s="1"/>
  <c r="FE234" s="1"/>
  <c r="FE235" s="1"/>
  <c r="FE236" s="1"/>
  <c r="FE237" s="1"/>
  <c r="FE238" s="1"/>
  <c r="FE239" s="1"/>
  <c r="FE240" s="1"/>
  <c r="FE241" s="1"/>
  <c r="FE242" s="1"/>
  <c r="FE243" s="1"/>
  <c r="FE244" s="1"/>
  <c r="FE245" s="1"/>
  <c r="FE246" s="1"/>
  <c r="FE247" s="1"/>
  <c r="FE248" s="1"/>
  <c r="FE249" s="1"/>
  <c r="FE250" s="1"/>
  <c r="FE251" s="1"/>
  <c r="FE252" s="1"/>
  <c r="FE253" s="1"/>
  <c r="FE254" s="1"/>
  <c r="FE255" s="1"/>
  <c r="FE256" s="1"/>
  <c r="FE257" s="1"/>
  <c r="FE258" s="1"/>
  <c r="FE259" s="1"/>
  <c r="FE260" s="1"/>
  <c r="FE261" s="1"/>
  <c r="FE262" s="1"/>
  <c r="FE263" s="1"/>
  <c r="FE264" s="1"/>
  <c r="FE265" s="1"/>
  <c r="FE266" s="1"/>
  <c r="FE267" s="1"/>
  <c r="FE268" s="1"/>
  <c r="FE269" s="1"/>
  <c r="FE270" s="1"/>
  <c r="FE271" s="1"/>
  <c r="FE272" s="1"/>
  <c r="FE273" s="1"/>
  <c r="FE274" s="1"/>
  <c r="FE275" s="1"/>
  <c r="FE276" s="1"/>
  <c r="FE277" s="1"/>
  <c r="FE278" s="1"/>
  <c r="FE279" s="1"/>
  <c r="FE280" s="1"/>
  <c r="FE281" s="1"/>
  <c r="FE282" s="1"/>
  <c r="FE283" s="1"/>
  <c r="FE284" s="1"/>
  <c r="FE285" s="1"/>
  <c r="FE286" s="1"/>
  <c r="FE287" s="1"/>
  <c r="FE288" s="1"/>
  <c r="FE289" s="1"/>
  <c r="FE290" s="1"/>
  <c r="FE291" s="1"/>
  <c r="FE292" s="1"/>
  <c r="FE293" s="1"/>
  <c r="FE294" s="1"/>
  <c r="FE295" s="1"/>
  <c r="FE296" s="1"/>
  <c r="FE297" s="1"/>
  <c r="FE298" s="1"/>
  <c r="FE299" s="1"/>
  <c r="FE300" s="1"/>
  <c r="FE301" s="1"/>
  <c r="FE302" s="1"/>
  <c r="FE303" s="1"/>
  <c r="FE304" s="1"/>
  <c r="FE305" s="1"/>
  <c r="FE306" s="1"/>
  <c r="FE307" s="1"/>
  <c r="FE308" s="1"/>
  <c r="FE309" s="1"/>
  <c r="FE310" s="1"/>
  <c r="FE311" s="1"/>
  <c r="FE312" s="1"/>
  <c r="FE313" s="1"/>
  <c r="FE314" s="1"/>
  <c r="FE315" s="1"/>
  <c r="FE316" s="1"/>
  <c r="FE317" s="1"/>
  <c r="FE318" s="1"/>
  <c r="FE319" s="1"/>
  <c r="FE320" s="1"/>
  <c r="FE321" s="1"/>
  <c r="FE322" s="1"/>
  <c r="FE323" s="1"/>
  <c r="FE324" s="1"/>
  <c r="FE325" s="1"/>
  <c r="FE326" s="1"/>
  <c r="FE327" s="1"/>
  <c r="FE328" s="1"/>
  <c r="FE329" s="1"/>
  <c r="FE330" s="1"/>
  <c r="FE331" s="1"/>
  <c r="FE332" s="1"/>
  <c r="FE333" s="1"/>
  <c r="FE334" s="1"/>
  <c r="FE335" s="1"/>
  <c r="FE336" s="1"/>
  <c r="FE337" s="1"/>
  <c r="FE338" s="1"/>
  <c r="FE339" s="1"/>
  <c r="FE340" s="1"/>
  <c r="FE341" s="1"/>
  <c r="FE342" s="1"/>
  <c r="FE343" s="1"/>
  <c r="FE344" s="1"/>
  <c r="FE345" s="1"/>
  <c r="FE346" s="1"/>
  <c r="FE347" s="1"/>
  <c r="FE348" s="1"/>
  <c r="FE349" s="1"/>
  <c r="FE350" s="1"/>
  <c r="FE351" s="1"/>
  <c r="FE352" s="1"/>
  <c r="FE353" s="1"/>
  <c r="FE354" s="1"/>
  <c r="FE355" s="1"/>
  <c r="FE356" s="1"/>
  <c r="FE357" s="1"/>
  <c r="FE358" s="1"/>
  <c r="FE359" s="1"/>
  <c r="FE360" s="1"/>
  <c r="FE361" s="1"/>
  <c r="FE362" s="1"/>
  <c r="FE363" s="1"/>
  <c r="FE364" s="1"/>
  <c r="FE365" s="1"/>
  <c r="FE366" s="1"/>
  <c r="FE367" s="1"/>
  <c r="FE368" s="1"/>
  <c r="FE369" s="1"/>
  <c r="FE370" s="1"/>
  <c r="FE371" s="1"/>
  <c r="FE372" s="1"/>
  <c r="FE373" s="1"/>
  <c r="FE374" s="1"/>
  <c r="FE375" s="1"/>
  <c r="FE376" s="1"/>
  <c r="FE377" s="1"/>
  <c r="FE378" s="1"/>
  <c r="FE379" s="1"/>
  <c r="FE380" s="1"/>
  <c r="FE381" s="1"/>
  <c r="FE382" s="1"/>
  <c r="FE383" s="1"/>
  <c r="FE384" s="1"/>
  <c r="FE385" s="1"/>
  <c r="FE386" s="1"/>
  <c r="FE387" s="1"/>
  <c r="FE388" s="1"/>
  <c r="FE389" s="1"/>
  <c r="FE390" s="1"/>
  <c r="FE391" s="1"/>
  <c r="FE392" s="1"/>
  <c r="FE393" s="1"/>
  <c r="FE394" s="1"/>
  <c r="FE395" s="1"/>
  <c r="FE396" s="1"/>
  <c r="FE397" s="1"/>
  <c r="FE398" s="1"/>
  <c r="FE399" s="1"/>
  <c r="FE400" s="1"/>
  <c r="FE401" s="1"/>
  <c r="FE402" s="1"/>
  <c r="FE403" s="1"/>
  <c r="FE404" s="1"/>
  <c r="FE405" s="1"/>
  <c r="FE406" s="1"/>
  <c r="FE407" s="1"/>
  <c r="FE408" s="1"/>
  <c r="FE409" s="1"/>
  <c r="FE410" s="1"/>
  <c r="FE411" s="1"/>
  <c r="FE412" s="1"/>
  <c r="FE413" s="1"/>
  <c r="FE414" s="1"/>
  <c r="FE415" s="1"/>
  <c r="FE416" s="1"/>
  <c r="FE417" s="1"/>
  <c r="FE418" s="1"/>
  <c r="FE419" s="1"/>
  <c r="FE420" s="1"/>
  <c r="FE421" s="1"/>
  <c r="FE422" s="1"/>
  <c r="FE423" s="1"/>
  <c r="FE424" s="1"/>
  <c r="FE425" s="1"/>
  <c r="FE426" s="1"/>
  <c r="FE427" s="1"/>
  <c r="FE428" s="1"/>
  <c r="FE429" s="1"/>
  <c r="FE430" s="1"/>
  <c r="FE431" s="1"/>
  <c r="FE432" s="1"/>
  <c r="FE433" s="1"/>
  <c r="FE434" s="1"/>
  <c r="FE435" s="1"/>
  <c r="FE436" s="1"/>
  <c r="FE437" s="1"/>
  <c r="FE438" s="1"/>
  <c r="FE439" s="1"/>
  <c r="FE440" s="1"/>
  <c r="FE441" s="1"/>
  <c r="FE442" s="1"/>
  <c r="FE443" s="1"/>
  <c r="FE444" s="1"/>
  <c r="FE445" s="1"/>
  <c r="FE446" s="1"/>
  <c r="FE447" s="1"/>
  <c r="FE448" s="1"/>
  <c r="FE449" s="1"/>
  <c r="FE450" s="1"/>
  <c r="FE451" s="1"/>
  <c r="FE452" s="1"/>
  <c r="FE453" s="1"/>
  <c r="FE454" s="1"/>
  <c r="FE455" s="1"/>
  <c r="FE456" s="1"/>
  <c r="FE457" s="1"/>
  <c r="FE458" s="1"/>
  <c r="FE459" s="1"/>
  <c r="FE460" s="1"/>
  <c r="FE461" s="1"/>
  <c r="FE462" s="1"/>
  <c r="FE463" s="1"/>
  <c r="FE464" s="1"/>
  <c r="FE465" s="1"/>
  <c r="FE466" s="1"/>
  <c r="FE467" s="1"/>
  <c r="FE468" s="1"/>
  <c r="FE469" s="1"/>
  <c r="FE470" s="1"/>
  <c r="FE471" s="1"/>
  <c r="FE472" s="1"/>
  <c r="FE473" s="1"/>
  <c r="FE474" s="1"/>
  <c r="FE475" s="1"/>
  <c r="FE476" s="1"/>
  <c r="FE477" s="1"/>
  <c r="FE478" s="1"/>
  <c r="FE479" s="1"/>
  <c r="FE480" s="1"/>
  <c r="FE481" s="1"/>
  <c r="FE482" s="1"/>
  <c r="FE483" s="1"/>
  <c r="FE484" s="1"/>
  <c r="FE485" s="1"/>
  <c r="FE486" s="1"/>
  <c r="FE487" s="1"/>
  <c r="FE488" s="1"/>
  <c r="FE489" s="1"/>
  <c r="FE490" s="1"/>
  <c r="FE491" s="1"/>
  <c r="FE492" s="1"/>
  <c r="FE493" s="1"/>
  <c r="FE494" s="1"/>
  <c r="FE495" s="1"/>
  <c r="FE496" s="1"/>
  <c r="FE497" s="1"/>
  <c r="FE498" s="1"/>
  <c r="FE499" s="1"/>
  <c r="FE500" s="1"/>
  <c r="FE501" s="1"/>
  <c r="FE502" s="1"/>
  <c r="FE503" s="1"/>
  <c r="FE5"/>
  <c r="FD6"/>
  <c r="FD7" s="1"/>
  <c r="FD8" s="1"/>
  <c r="FD9" s="1"/>
  <c r="FD10" s="1"/>
  <c r="FD11" s="1"/>
  <c r="FD12" s="1"/>
  <c r="FD13" s="1"/>
  <c r="FD14" s="1"/>
  <c r="FD15" s="1"/>
  <c r="FD16" s="1"/>
  <c r="FD17" s="1"/>
  <c r="FD18" s="1"/>
  <c r="FD19" s="1"/>
  <c r="FD20" s="1"/>
  <c r="FD21" s="1"/>
  <c r="FD22" s="1"/>
  <c r="FD23" s="1"/>
  <c r="FD24" s="1"/>
  <c r="FD25" s="1"/>
  <c r="FD26" s="1"/>
  <c r="FD27" s="1"/>
  <c r="FD28" s="1"/>
  <c r="FD29" s="1"/>
  <c r="FD30" s="1"/>
  <c r="FD31" s="1"/>
  <c r="FD32" s="1"/>
  <c r="FD33" s="1"/>
  <c r="FD34" s="1"/>
  <c r="FD35" s="1"/>
  <c r="FD36" s="1"/>
  <c r="FD37" s="1"/>
  <c r="FD38" s="1"/>
  <c r="FD39" s="1"/>
  <c r="FD40" s="1"/>
  <c r="FD41" s="1"/>
  <c r="FD42" s="1"/>
  <c r="FD43" s="1"/>
  <c r="FD44" s="1"/>
  <c r="FD45" s="1"/>
  <c r="FD46" s="1"/>
  <c r="FD47" s="1"/>
  <c r="FD48" s="1"/>
  <c r="FD49" s="1"/>
  <c r="FD50" s="1"/>
  <c r="FD51" s="1"/>
  <c r="FD52" s="1"/>
  <c r="FD53" s="1"/>
  <c r="FD54" s="1"/>
  <c r="FD55" s="1"/>
  <c r="FD56" s="1"/>
  <c r="FD57" s="1"/>
  <c r="FD58" s="1"/>
  <c r="FD59" s="1"/>
  <c r="FD60" s="1"/>
  <c r="FD61" s="1"/>
  <c r="FD62" s="1"/>
  <c r="FD63" s="1"/>
  <c r="FD64" s="1"/>
  <c r="FD65" s="1"/>
  <c r="FD66" s="1"/>
  <c r="FD67" s="1"/>
  <c r="FD68" s="1"/>
  <c r="FD69" s="1"/>
  <c r="FD70" s="1"/>
  <c r="FD71" s="1"/>
  <c r="FD72" s="1"/>
  <c r="FD73" s="1"/>
  <c r="FD74" s="1"/>
  <c r="FD75" s="1"/>
  <c r="FD76" s="1"/>
  <c r="FD77" s="1"/>
  <c r="FD78" s="1"/>
  <c r="FD79" s="1"/>
  <c r="FD80" s="1"/>
  <c r="FD81" s="1"/>
  <c r="FD82" s="1"/>
  <c r="FD83" s="1"/>
  <c r="FD84" s="1"/>
  <c r="FD85" s="1"/>
  <c r="FD86" s="1"/>
  <c r="FD87" s="1"/>
  <c r="FD88" s="1"/>
  <c r="FD89" s="1"/>
  <c r="FD90" s="1"/>
  <c r="FD91" s="1"/>
  <c r="FD92" s="1"/>
  <c r="FD93" s="1"/>
  <c r="FD94" s="1"/>
  <c r="FD95" s="1"/>
  <c r="FD96" s="1"/>
  <c r="FD97" s="1"/>
  <c r="FD98" s="1"/>
  <c r="FD99" s="1"/>
  <c r="FD100" s="1"/>
  <c r="FD101" s="1"/>
  <c r="FD102" s="1"/>
  <c r="FD103" s="1"/>
  <c r="FD104" s="1"/>
  <c r="FD105" s="1"/>
  <c r="FD106" s="1"/>
  <c r="FD107" s="1"/>
  <c r="FD108" s="1"/>
  <c r="FD109" s="1"/>
  <c r="FD110" s="1"/>
  <c r="FD111" s="1"/>
  <c r="FD112" s="1"/>
  <c r="FD113" s="1"/>
  <c r="FD114" s="1"/>
  <c r="FD115" s="1"/>
  <c r="FD116" s="1"/>
  <c r="FD117" s="1"/>
  <c r="FD118" s="1"/>
  <c r="FD119" s="1"/>
  <c r="FD120" s="1"/>
  <c r="FD121" s="1"/>
  <c r="FD122" s="1"/>
  <c r="FD123" s="1"/>
  <c r="FD124" s="1"/>
  <c r="FD125" s="1"/>
  <c r="FD126" s="1"/>
  <c r="FD127" s="1"/>
  <c r="FD128" s="1"/>
  <c r="FD129" s="1"/>
  <c r="FD130" s="1"/>
  <c r="FD131" s="1"/>
  <c r="FD132" s="1"/>
  <c r="FD133" s="1"/>
  <c r="FD134" s="1"/>
  <c r="FD135" s="1"/>
  <c r="FD136" s="1"/>
  <c r="FD137" s="1"/>
  <c r="FD138" s="1"/>
  <c r="FD139" s="1"/>
  <c r="FD140" s="1"/>
  <c r="FD141" s="1"/>
  <c r="FD142" s="1"/>
  <c r="FD143" s="1"/>
  <c r="FD144" s="1"/>
  <c r="FD145" s="1"/>
  <c r="FD146" s="1"/>
  <c r="FD147" s="1"/>
  <c r="FD148" s="1"/>
  <c r="FD149" s="1"/>
  <c r="FD150" s="1"/>
  <c r="FD151" s="1"/>
  <c r="FD152" s="1"/>
  <c r="FD153" s="1"/>
  <c r="FD154" s="1"/>
  <c r="FD155" s="1"/>
  <c r="FD156" s="1"/>
  <c r="FD157" s="1"/>
  <c r="FD158" s="1"/>
  <c r="FD159" s="1"/>
  <c r="FD160" s="1"/>
  <c r="FD161" s="1"/>
  <c r="FD162" s="1"/>
  <c r="FD163" s="1"/>
  <c r="FD164" s="1"/>
  <c r="FD165" s="1"/>
  <c r="FD166" s="1"/>
  <c r="FD167" s="1"/>
  <c r="FD168" s="1"/>
  <c r="FD169" s="1"/>
  <c r="FD170" s="1"/>
  <c r="FD171" s="1"/>
  <c r="FD172" s="1"/>
  <c r="FD173" s="1"/>
  <c r="FD174" s="1"/>
  <c r="FD175" s="1"/>
  <c r="FD176" s="1"/>
  <c r="FD177" s="1"/>
  <c r="FD178" s="1"/>
  <c r="FD179" s="1"/>
  <c r="FD180" s="1"/>
  <c r="FD181" s="1"/>
  <c r="FD182" s="1"/>
  <c r="FD183" s="1"/>
  <c r="FD184" s="1"/>
  <c r="FD185" s="1"/>
  <c r="FD186" s="1"/>
  <c r="FD187" s="1"/>
  <c r="FD188" s="1"/>
  <c r="FD189" s="1"/>
  <c r="FD190" s="1"/>
  <c r="FD191" s="1"/>
  <c r="FD192" s="1"/>
  <c r="FD193" s="1"/>
  <c r="FD194" s="1"/>
  <c r="FD195" s="1"/>
  <c r="FD196" s="1"/>
  <c r="FD197" s="1"/>
  <c r="FD198" s="1"/>
  <c r="FD199" s="1"/>
  <c r="FD200" s="1"/>
  <c r="FD201" s="1"/>
  <c r="FD202" s="1"/>
  <c r="FD203" s="1"/>
  <c r="FD204" s="1"/>
  <c r="FD205" s="1"/>
  <c r="FD206" s="1"/>
  <c r="FD207" s="1"/>
  <c r="FD208" s="1"/>
  <c r="FD209" s="1"/>
  <c r="FD210" s="1"/>
  <c r="FD211" s="1"/>
  <c r="FD212" s="1"/>
  <c r="FD213" s="1"/>
  <c r="FD214" s="1"/>
  <c r="FD215" s="1"/>
  <c r="FD216" s="1"/>
  <c r="FD217" s="1"/>
  <c r="FD218" s="1"/>
  <c r="FD219" s="1"/>
  <c r="FD220" s="1"/>
  <c r="FD221" s="1"/>
  <c r="FD222" s="1"/>
  <c r="FD223" s="1"/>
  <c r="FD224" s="1"/>
  <c r="FD225" s="1"/>
  <c r="FD226" s="1"/>
  <c r="FD227" s="1"/>
  <c r="FD228" s="1"/>
  <c r="FD229" s="1"/>
  <c r="FD230" s="1"/>
  <c r="FD231" s="1"/>
  <c r="FD232" s="1"/>
  <c r="FD233" s="1"/>
  <c r="FD234" s="1"/>
  <c r="FD235" s="1"/>
  <c r="FD236" s="1"/>
  <c r="FD237" s="1"/>
  <c r="FD238" s="1"/>
  <c r="FD239" s="1"/>
  <c r="FD240" s="1"/>
  <c r="FD241" s="1"/>
  <c r="FD242" s="1"/>
  <c r="FD243" s="1"/>
  <c r="FD244" s="1"/>
  <c r="FD245" s="1"/>
  <c r="FD246" s="1"/>
  <c r="FD247" s="1"/>
  <c r="FD248" s="1"/>
  <c r="FD249" s="1"/>
  <c r="FD250" s="1"/>
  <c r="FD251" s="1"/>
  <c r="FD252" s="1"/>
  <c r="FD253" s="1"/>
  <c r="FD254" s="1"/>
  <c r="FD255" s="1"/>
  <c r="FD256" s="1"/>
  <c r="FD257" s="1"/>
  <c r="FD258" s="1"/>
  <c r="FD259" s="1"/>
  <c r="FD260" s="1"/>
  <c r="FD261" s="1"/>
  <c r="FD262" s="1"/>
  <c r="FD263" s="1"/>
  <c r="FD264" s="1"/>
  <c r="FD265" s="1"/>
  <c r="FD266" s="1"/>
  <c r="FD267" s="1"/>
  <c r="FD268" s="1"/>
  <c r="FD269" s="1"/>
  <c r="FD270" s="1"/>
  <c r="FD271" s="1"/>
  <c r="FD272" s="1"/>
  <c r="FD273" s="1"/>
  <c r="FD274" s="1"/>
  <c r="FD275" s="1"/>
  <c r="FD276" s="1"/>
  <c r="FD277" s="1"/>
  <c r="FD278" s="1"/>
  <c r="FD279" s="1"/>
  <c r="FD280" s="1"/>
  <c r="FD281" s="1"/>
  <c r="FD282" s="1"/>
  <c r="FD283" s="1"/>
  <c r="FD284" s="1"/>
  <c r="FD285" s="1"/>
  <c r="FD286" s="1"/>
  <c r="FD287" s="1"/>
  <c r="FD288" s="1"/>
  <c r="FD289" s="1"/>
  <c r="FD290" s="1"/>
  <c r="FD291" s="1"/>
  <c r="FD292" s="1"/>
  <c r="FD293" s="1"/>
  <c r="FD294" s="1"/>
  <c r="FD295" s="1"/>
  <c r="FD296" s="1"/>
  <c r="FD297" s="1"/>
  <c r="FD298" s="1"/>
  <c r="FD299" s="1"/>
  <c r="FD300" s="1"/>
  <c r="FD301" s="1"/>
  <c r="FD302" s="1"/>
  <c r="FD303" s="1"/>
  <c r="FD304" s="1"/>
  <c r="FD305" s="1"/>
  <c r="FD306" s="1"/>
  <c r="FD307" s="1"/>
  <c r="FD308" s="1"/>
  <c r="FD309" s="1"/>
  <c r="FD310" s="1"/>
  <c r="FD311" s="1"/>
  <c r="FD312" s="1"/>
  <c r="FD313" s="1"/>
  <c r="FD314" s="1"/>
  <c r="FD315" s="1"/>
  <c r="FD316" s="1"/>
  <c r="FD317" s="1"/>
  <c r="FD318" s="1"/>
  <c r="FD319" s="1"/>
  <c r="FD320" s="1"/>
  <c r="FD321" s="1"/>
  <c r="FD322" s="1"/>
  <c r="FD323" s="1"/>
  <c r="FD324" s="1"/>
  <c r="FD325" s="1"/>
  <c r="FD326" s="1"/>
  <c r="FD327" s="1"/>
  <c r="FD328" s="1"/>
  <c r="FD329" s="1"/>
  <c r="FD330" s="1"/>
  <c r="FD331" s="1"/>
  <c r="FD332" s="1"/>
  <c r="FD333" s="1"/>
  <c r="FD334" s="1"/>
  <c r="FD335" s="1"/>
  <c r="FD336" s="1"/>
  <c r="FD337" s="1"/>
  <c r="FD338" s="1"/>
  <c r="FD339" s="1"/>
  <c r="FD340" s="1"/>
  <c r="FD341" s="1"/>
  <c r="FD342" s="1"/>
  <c r="FD343" s="1"/>
  <c r="FD344" s="1"/>
  <c r="FD345" s="1"/>
  <c r="FD346" s="1"/>
  <c r="FD347" s="1"/>
  <c r="FD348" s="1"/>
  <c r="FD349" s="1"/>
  <c r="FD350" s="1"/>
  <c r="FD351" s="1"/>
  <c r="FD352" s="1"/>
  <c r="FD353" s="1"/>
  <c r="FD354" s="1"/>
  <c r="FD355" s="1"/>
  <c r="FD356" s="1"/>
  <c r="FD357" s="1"/>
  <c r="FD358" s="1"/>
  <c r="FD359" s="1"/>
  <c r="FD360" s="1"/>
  <c r="FD361" s="1"/>
  <c r="FD362" s="1"/>
  <c r="FD363" s="1"/>
  <c r="FD364" s="1"/>
  <c r="FD365" s="1"/>
  <c r="FD366" s="1"/>
  <c r="FD367" s="1"/>
  <c r="FD368" s="1"/>
  <c r="FD369" s="1"/>
  <c r="FD370" s="1"/>
  <c r="FD371" s="1"/>
  <c r="FD372" s="1"/>
  <c r="FD373" s="1"/>
  <c r="FD374" s="1"/>
  <c r="FD375" s="1"/>
  <c r="FD376" s="1"/>
  <c r="FD377" s="1"/>
  <c r="FD378" s="1"/>
  <c r="FD379" s="1"/>
  <c r="FD380" s="1"/>
  <c r="FD381" s="1"/>
  <c r="FD382" s="1"/>
  <c r="FD383" s="1"/>
  <c r="FD384" s="1"/>
  <c r="FD385" s="1"/>
  <c r="FD386" s="1"/>
  <c r="FD387" s="1"/>
  <c r="FD388" s="1"/>
  <c r="FD389" s="1"/>
  <c r="FD390" s="1"/>
  <c r="FD391" s="1"/>
  <c r="FD392" s="1"/>
  <c r="FD393" s="1"/>
  <c r="FD394" s="1"/>
  <c r="FD395" s="1"/>
  <c r="FD396" s="1"/>
  <c r="FD397" s="1"/>
  <c r="FD398" s="1"/>
  <c r="FD399" s="1"/>
  <c r="FD400" s="1"/>
  <c r="FD401" s="1"/>
  <c r="FD402" s="1"/>
  <c r="FD403" s="1"/>
  <c r="FD404" s="1"/>
  <c r="FD405" s="1"/>
  <c r="FD406" s="1"/>
  <c r="FD407" s="1"/>
  <c r="FD408" s="1"/>
  <c r="FD409" s="1"/>
  <c r="FD410" s="1"/>
  <c r="FD411" s="1"/>
  <c r="FD412" s="1"/>
  <c r="FD413" s="1"/>
  <c r="FD414" s="1"/>
  <c r="FD415" s="1"/>
  <c r="FD416" s="1"/>
  <c r="FD417" s="1"/>
  <c r="FD418" s="1"/>
  <c r="FD419" s="1"/>
  <c r="FD420" s="1"/>
  <c r="FD421" s="1"/>
  <c r="FD422" s="1"/>
  <c r="FD423" s="1"/>
  <c r="FD424" s="1"/>
  <c r="FD425" s="1"/>
  <c r="FD426" s="1"/>
  <c r="FD427" s="1"/>
  <c r="FD428" s="1"/>
  <c r="FD429" s="1"/>
  <c r="FD430" s="1"/>
  <c r="FD431" s="1"/>
  <c r="FD432" s="1"/>
  <c r="FD433" s="1"/>
  <c r="FD434" s="1"/>
  <c r="FD435" s="1"/>
  <c r="FD436" s="1"/>
  <c r="FD437" s="1"/>
  <c r="FD438" s="1"/>
  <c r="FD439" s="1"/>
  <c r="FD440" s="1"/>
  <c r="FD441" s="1"/>
  <c r="FD442" s="1"/>
  <c r="FD443" s="1"/>
  <c r="FD444" s="1"/>
  <c r="FD445" s="1"/>
  <c r="FD446" s="1"/>
  <c r="FD447" s="1"/>
  <c r="FD448" s="1"/>
  <c r="FD449" s="1"/>
  <c r="FD450" s="1"/>
  <c r="FD451" s="1"/>
  <c r="FD452" s="1"/>
  <c r="FD453" s="1"/>
  <c r="FD454" s="1"/>
  <c r="FD455" s="1"/>
  <c r="FD456" s="1"/>
  <c r="FD457" s="1"/>
  <c r="FD458" s="1"/>
  <c r="FD459" s="1"/>
  <c r="FD460" s="1"/>
  <c r="FD461" s="1"/>
  <c r="FD462" s="1"/>
  <c r="FD463" s="1"/>
  <c r="FD464" s="1"/>
  <c r="FD465" s="1"/>
  <c r="FD466" s="1"/>
  <c r="FD467" s="1"/>
  <c r="FD468" s="1"/>
  <c r="FD469" s="1"/>
  <c r="FD470" s="1"/>
  <c r="FD471" s="1"/>
  <c r="FD472" s="1"/>
  <c r="FD473" s="1"/>
  <c r="FD474" s="1"/>
  <c r="FD475" s="1"/>
  <c r="FD476" s="1"/>
  <c r="FD477" s="1"/>
  <c r="FD478" s="1"/>
  <c r="FD479" s="1"/>
  <c r="FD480" s="1"/>
  <c r="FD481" s="1"/>
  <c r="FD482" s="1"/>
  <c r="FD483" s="1"/>
  <c r="FD484" s="1"/>
  <c r="FD485" s="1"/>
  <c r="FD486" s="1"/>
  <c r="FD487" s="1"/>
  <c r="FD488" s="1"/>
  <c r="FD489" s="1"/>
  <c r="FD490" s="1"/>
  <c r="FD491" s="1"/>
  <c r="FD492" s="1"/>
  <c r="FD493" s="1"/>
  <c r="FD494" s="1"/>
  <c r="FD495" s="1"/>
  <c r="FD496" s="1"/>
  <c r="FD497" s="1"/>
  <c r="FD498" s="1"/>
  <c r="FD499" s="1"/>
  <c r="FD500" s="1"/>
  <c r="FD501" s="1"/>
  <c r="FD502" s="1"/>
  <c r="FD503" s="1"/>
  <c r="FD5"/>
  <c r="FC6"/>
  <c r="FC7" s="1"/>
  <c r="FC8" s="1"/>
  <c r="FC9" s="1"/>
  <c r="FC10" s="1"/>
  <c r="FC11" s="1"/>
  <c r="FC12" s="1"/>
  <c r="FC13" s="1"/>
  <c r="FC14" s="1"/>
  <c r="FC15" s="1"/>
  <c r="FC16" s="1"/>
  <c r="FC17" s="1"/>
  <c r="FC18" s="1"/>
  <c r="FC19" s="1"/>
  <c r="FC20" s="1"/>
  <c r="FC21" s="1"/>
  <c r="FC22" s="1"/>
  <c r="FC23" s="1"/>
  <c r="FC24" s="1"/>
  <c r="FC25" s="1"/>
  <c r="FC26" s="1"/>
  <c r="FC27" s="1"/>
  <c r="FC28" s="1"/>
  <c r="FC29" s="1"/>
  <c r="FC30" s="1"/>
  <c r="FC31" s="1"/>
  <c r="FC32" s="1"/>
  <c r="FC33" s="1"/>
  <c r="FC34" s="1"/>
  <c r="FC35" s="1"/>
  <c r="FC36" s="1"/>
  <c r="FC37" s="1"/>
  <c r="FC38" s="1"/>
  <c r="FC39" s="1"/>
  <c r="FC40" s="1"/>
  <c r="FC41" s="1"/>
  <c r="FC42" s="1"/>
  <c r="FC43" s="1"/>
  <c r="FC44" s="1"/>
  <c r="FC45" s="1"/>
  <c r="FC46" s="1"/>
  <c r="FC47" s="1"/>
  <c r="FC48" s="1"/>
  <c r="FC49" s="1"/>
  <c r="FC50" s="1"/>
  <c r="FC51" s="1"/>
  <c r="FC52" s="1"/>
  <c r="FC53" s="1"/>
  <c r="FC54" s="1"/>
  <c r="FC55" s="1"/>
  <c r="FC56" s="1"/>
  <c r="FC57" s="1"/>
  <c r="FC58" s="1"/>
  <c r="FC59" s="1"/>
  <c r="FC60" s="1"/>
  <c r="FC61" s="1"/>
  <c r="FC62" s="1"/>
  <c r="FC63" s="1"/>
  <c r="FC64" s="1"/>
  <c r="FC65" s="1"/>
  <c r="FC66" s="1"/>
  <c r="FC67" s="1"/>
  <c r="FC68" s="1"/>
  <c r="FC69" s="1"/>
  <c r="FC70" s="1"/>
  <c r="FC71" s="1"/>
  <c r="FC72" s="1"/>
  <c r="FC73" s="1"/>
  <c r="FC74" s="1"/>
  <c r="FC75" s="1"/>
  <c r="FC76" s="1"/>
  <c r="FC77" s="1"/>
  <c r="FC78" s="1"/>
  <c r="FC79" s="1"/>
  <c r="FC80" s="1"/>
  <c r="FC81" s="1"/>
  <c r="FC82" s="1"/>
  <c r="FC83" s="1"/>
  <c r="FC84" s="1"/>
  <c r="FC85" s="1"/>
  <c r="FC86" s="1"/>
  <c r="FC87" s="1"/>
  <c r="FC88" s="1"/>
  <c r="FC89" s="1"/>
  <c r="FC90" s="1"/>
  <c r="FC91" s="1"/>
  <c r="FC92" s="1"/>
  <c r="FC93" s="1"/>
  <c r="FC94" s="1"/>
  <c r="FC95" s="1"/>
  <c r="FC96" s="1"/>
  <c r="FC97" s="1"/>
  <c r="FC98" s="1"/>
  <c r="FC99" s="1"/>
  <c r="FC100" s="1"/>
  <c r="FC101" s="1"/>
  <c r="FC102" s="1"/>
  <c r="FC103" s="1"/>
  <c r="FC104" s="1"/>
  <c r="FC105" s="1"/>
  <c r="FC106" s="1"/>
  <c r="FC107" s="1"/>
  <c r="FC108" s="1"/>
  <c r="FC109" s="1"/>
  <c r="FC110" s="1"/>
  <c r="FC111" s="1"/>
  <c r="FC112" s="1"/>
  <c r="FC113" s="1"/>
  <c r="FC114" s="1"/>
  <c r="FC115" s="1"/>
  <c r="FC116" s="1"/>
  <c r="FC117" s="1"/>
  <c r="FC118" s="1"/>
  <c r="FC119" s="1"/>
  <c r="FC120" s="1"/>
  <c r="FC121" s="1"/>
  <c r="FC122" s="1"/>
  <c r="FC123" s="1"/>
  <c r="FC124" s="1"/>
  <c r="FC125" s="1"/>
  <c r="FC126" s="1"/>
  <c r="FC127" s="1"/>
  <c r="FC128" s="1"/>
  <c r="FC129" s="1"/>
  <c r="FC130" s="1"/>
  <c r="FC131" s="1"/>
  <c r="FC132" s="1"/>
  <c r="FC133" s="1"/>
  <c r="FC134" s="1"/>
  <c r="FC135" s="1"/>
  <c r="FC136" s="1"/>
  <c r="FC137" s="1"/>
  <c r="FC138" s="1"/>
  <c r="FC139" s="1"/>
  <c r="FC140" s="1"/>
  <c r="FC141" s="1"/>
  <c r="FC142" s="1"/>
  <c r="FC143" s="1"/>
  <c r="FC144" s="1"/>
  <c r="FC145" s="1"/>
  <c r="FC146" s="1"/>
  <c r="FC147" s="1"/>
  <c r="FC148" s="1"/>
  <c r="FC149" s="1"/>
  <c r="FC150" s="1"/>
  <c r="FC151" s="1"/>
  <c r="FC152" s="1"/>
  <c r="FC153" s="1"/>
  <c r="FC154" s="1"/>
  <c r="FC155" s="1"/>
  <c r="FC156" s="1"/>
  <c r="FC157" s="1"/>
  <c r="FC158" s="1"/>
  <c r="FC159" s="1"/>
  <c r="FC160" s="1"/>
  <c r="FC161" s="1"/>
  <c r="FC162" s="1"/>
  <c r="FC163" s="1"/>
  <c r="FC164" s="1"/>
  <c r="FC165" s="1"/>
  <c r="FC166" s="1"/>
  <c r="FC167" s="1"/>
  <c r="FC168" s="1"/>
  <c r="FC169" s="1"/>
  <c r="FC170" s="1"/>
  <c r="FC171" s="1"/>
  <c r="FC172" s="1"/>
  <c r="FC173" s="1"/>
  <c r="FC174" s="1"/>
  <c r="FC175" s="1"/>
  <c r="FC176" s="1"/>
  <c r="FC177" s="1"/>
  <c r="FC178" s="1"/>
  <c r="FC179" s="1"/>
  <c r="FC180" s="1"/>
  <c r="FC181" s="1"/>
  <c r="FC182" s="1"/>
  <c r="FC183" s="1"/>
  <c r="FC184" s="1"/>
  <c r="FC185" s="1"/>
  <c r="FC186" s="1"/>
  <c r="FC187" s="1"/>
  <c r="FC188" s="1"/>
  <c r="FC189" s="1"/>
  <c r="FC190" s="1"/>
  <c r="FC191" s="1"/>
  <c r="FC192" s="1"/>
  <c r="FC193" s="1"/>
  <c r="FC194" s="1"/>
  <c r="FC195" s="1"/>
  <c r="FC196" s="1"/>
  <c r="FC197" s="1"/>
  <c r="FC198" s="1"/>
  <c r="FC199" s="1"/>
  <c r="FC200" s="1"/>
  <c r="FC201" s="1"/>
  <c r="FC202" s="1"/>
  <c r="FC203" s="1"/>
  <c r="FC204" s="1"/>
  <c r="FC205" s="1"/>
  <c r="FC206" s="1"/>
  <c r="FC207" s="1"/>
  <c r="FC208" s="1"/>
  <c r="FC209" s="1"/>
  <c r="FC210" s="1"/>
  <c r="FC211" s="1"/>
  <c r="FC212" s="1"/>
  <c r="FC213" s="1"/>
  <c r="FC214" s="1"/>
  <c r="FC215" s="1"/>
  <c r="FC216" s="1"/>
  <c r="FC217" s="1"/>
  <c r="FC218" s="1"/>
  <c r="FC219" s="1"/>
  <c r="FC220" s="1"/>
  <c r="FC221" s="1"/>
  <c r="FC222" s="1"/>
  <c r="FC223" s="1"/>
  <c r="FC224" s="1"/>
  <c r="FC225" s="1"/>
  <c r="FC226" s="1"/>
  <c r="FC227" s="1"/>
  <c r="FC228" s="1"/>
  <c r="FC229" s="1"/>
  <c r="FC230" s="1"/>
  <c r="FC231" s="1"/>
  <c r="FC232" s="1"/>
  <c r="FC233" s="1"/>
  <c r="FC234" s="1"/>
  <c r="FC235" s="1"/>
  <c r="FC236" s="1"/>
  <c r="FC237" s="1"/>
  <c r="FC238" s="1"/>
  <c r="FC239" s="1"/>
  <c r="FC240" s="1"/>
  <c r="FC241" s="1"/>
  <c r="FC242" s="1"/>
  <c r="FC243" s="1"/>
  <c r="FC244" s="1"/>
  <c r="FC245" s="1"/>
  <c r="FC246" s="1"/>
  <c r="FC247" s="1"/>
  <c r="FC248" s="1"/>
  <c r="FC249" s="1"/>
  <c r="FC250" s="1"/>
  <c r="FC251" s="1"/>
  <c r="FC252" s="1"/>
  <c r="FC253" s="1"/>
  <c r="FC254" s="1"/>
  <c r="FC255" s="1"/>
  <c r="FC256" s="1"/>
  <c r="FC257" s="1"/>
  <c r="FC258" s="1"/>
  <c r="FC259" s="1"/>
  <c r="FC260" s="1"/>
  <c r="FC261" s="1"/>
  <c r="FC262" s="1"/>
  <c r="FC263" s="1"/>
  <c r="FC264" s="1"/>
  <c r="FC265" s="1"/>
  <c r="FC266" s="1"/>
  <c r="FC267" s="1"/>
  <c r="FC268" s="1"/>
  <c r="FC269" s="1"/>
  <c r="FC270" s="1"/>
  <c r="FC271" s="1"/>
  <c r="FC272" s="1"/>
  <c r="FC273" s="1"/>
  <c r="FC274" s="1"/>
  <c r="FC275" s="1"/>
  <c r="FC276" s="1"/>
  <c r="FC277" s="1"/>
  <c r="FC278" s="1"/>
  <c r="FC279" s="1"/>
  <c r="FC280" s="1"/>
  <c r="FC281" s="1"/>
  <c r="FC282" s="1"/>
  <c r="FC283" s="1"/>
  <c r="FC284" s="1"/>
  <c r="FC285" s="1"/>
  <c r="FC286" s="1"/>
  <c r="FC287" s="1"/>
  <c r="FC288" s="1"/>
  <c r="FC289" s="1"/>
  <c r="FC290" s="1"/>
  <c r="FC291" s="1"/>
  <c r="FC292" s="1"/>
  <c r="FC293" s="1"/>
  <c r="FC294" s="1"/>
  <c r="FC295" s="1"/>
  <c r="FC296" s="1"/>
  <c r="FC297" s="1"/>
  <c r="FC298" s="1"/>
  <c r="FC299" s="1"/>
  <c r="FC300" s="1"/>
  <c r="FC301" s="1"/>
  <c r="FC302" s="1"/>
  <c r="FC303" s="1"/>
  <c r="FC304" s="1"/>
  <c r="FC305" s="1"/>
  <c r="FC306" s="1"/>
  <c r="FC307" s="1"/>
  <c r="FC308" s="1"/>
  <c r="FC309" s="1"/>
  <c r="FC310" s="1"/>
  <c r="FC311" s="1"/>
  <c r="FC312" s="1"/>
  <c r="FC313" s="1"/>
  <c r="FC314" s="1"/>
  <c r="FC315" s="1"/>
  <c r="FC316" s="1"/>
  <c r="FC317" s="1"/>
  <c r="FC318" s="1"/>
  <c r="FC319" s="1"/>
  <c r="FC320" s="1"/>
  <c r="FC321" s="1"/>
  <c r="FC322" s="1"/>
  <c r="FC323" s="1"/>
  <c r="FC324" s="1"/>
  <c r="FC325" s="1"/>
  <c r="FC326" s="1"/>
  <c r="FC327" s="1"/>
  <c r="FC328" s="1"/>
  <c r="FC329" s="1"/>
  <c r="FC330" s="1"/>
  <c r="FC331" s="1"/>
  <c r="FC332" s="1"/>
  <c r="FC333" s="1"/>
  <c r="FC334" s="1"/>
  <c r="FC335" s="1"/>
  <c r="FC336" s="1"/>
  <c r="FC337" s="1"/>
  <c r="FC338" s="1"/>
  <c r="FC339" s="1"/>
  <c r="FC340" s="1"/>
  <c r="FC341" s="1"/>
  <c r="FC342" s="1"/>
  <c r="FC343" s="1"/>
  <c r="FC344" s="1"/>
  <c r="FC345" s="1"/>
  <c r="FC346" s="1"/>
  <c r="FC347" s="1"/>
  <c r="FC348" s="1"/>
  <c r="FC349" s="1"/>
  <c r="FC350" s="1"/>
  <c r="FC351" s="1"/>
  <c r="FC352" s="1"/>
  <c r="FC353" s="1"/>
  <c r="FC354" s="1"/>
  <c r="FC355" s="1"/>
  <c r="FC356" s="1"/>
  <c r="FC357" s="1"/>
  <c r="FC358" s="1"/>
  <c r="FC359" s="1"/>
  <c r="FC360" s="1"/>
  <c r="FC361" s="1"/>
  <c r="FC362" s="1"/>
  <c r="FC363" s="1"/>
  <c r="FC364" s="1"/>
  <c r="FC365" s="1"/>
  <c r="FC366" s="1"/>
  <c r="FC367" s="1"/>
  <c r="FC368" s="1"/>
  <c r="FC369" s="1"/>
  <c r="FC370" s="1"/>
  <c r="FC371" s="1"/>
  <c r="FC372" s="1"/>
  <c r="FC373" s="1"/>
  <c r="FC374" s="1"/>
  <c r="FC375" s="1"/>
  <c r="FC376" s="1"/>
  <c r="FC377" s="1"/>
  <c r="FC378" s="1"/>
  <c r="FC379" s="1"/>
  <c r="FC380" s="1"/>
  <c r="FC381" s="1"/>
  <c r="FC382" s="1"/>
  <c r="FC383" s="1"/>
  <c r="FC384" s="1"/>
  <c r="FC385" s="1"/>
  <c r="FC386" s="1"/>
  <c r="FC387" s="1"/>
  <c r="FC388" s="1"/>
  <c r="FC389" s="1"/>
  <c r="FC390" s="1"/>
  <c r="FC391" s="1"/>
  <c r="FC392" s="1"/>
  <c r="FC393" s="1"/>
  <c r="FC394" s="1"/>
  <c r="FC395" s="1"/>
  <c r="FC396" s="1"/>
  <c r="FC397" s="1"/>
  <c r="FC398" s="1"/>
  <c r="FC399" s="1"/>
  <c r="FC400" s="1"/>
  <c r="FC401" s="1"/>
  <c r="FC402" s="1"/>
  <c r="FC403" s="1"/>
  <c r="FC404" s="1"/>
  <c r="FC405" s="1"/>
  <c r="FC406" s="1"/>
  <c r="FC407" s="1"/>
  <c r="FC408" s="1"/>
  <c r="FC409" s="1"/>
  <c r="FC410" s="1"/>
  <c r="FC411" s="1"/>
  <c r="FC412" s="1"/>
  <c r="FC413" s="1"/>
  <c r="FC414" s="1"/>
  <c r="FC415" s="1"/>
  <c r="FC416" s="1"/>
  <c r="FC417" s="1"/>
  <c r="FC418" s="1"/>
  <c r="FC419" s="1"/>
  <c r="FC420" s="1"/>
  <c r="FC421" s="1"/>
  <c r="FC422" s="1"/>
  <c r="FC423" s="1"/>
  <c r="FC424" s="1"/>
  <c r="FC425" s="1"/>
  <c r="FC426" s="1"/>
  <c r="FC427" s="1"/>
  <c r="FC428" s="1"/>
  <c r="FC429" s="1"/>
  <c r="FC430" s="1"/>
  <c r="FC431" s="1"/>
  <c r="FC432" s="1"/>
  <c r="FC433" s="1"/>
  <c r="FC434" s="1"/>
  <c r="FC435" s="1"/>
  <c r="FC436" s="1"/>
  <c r="FC437" s="1"/>
  <c r="FC438" s="1"/>
  <c r="FC439" s="1"/>
  <c r="FC440" s="1"/>
  <c r="FC441" s="1"/>
  <c r="FC442" s="1"/>
  <c r="FC443" s="1"/>
  <c r="FC444" s="1"/>
  <c r="FC445" s="1"/>
  <c r="FC446" s="1"/>
  <c r="FC447" s="1"/>
  <c r="FC448" s="1"/>
  <c r="FC449" s="1"/>
  <c r="FC450" s="1"/>
  <c r="FC451" s="1"/>
  <c r="FC452" s="1"/>
  <c r="FC453" s="1"/>
  <c r="FC454" s="1"/>
  <c r="FC455" s="1"/>
  <c r="FC456" s="1"/>
  <c r="FC457" s="1"/>
  <c r="FC458" s="1"/>
  <c r="FC459" s="1"/>
  <c r="FC460" s="1"/>
  <c r="FC461" s="1"/>
  <c r="FC462" s="1"/>
  <c r="FC463" s="1"/>
  <c r="FC464" s="1"/>
  <c r="FC465" s="1"/>
  <c r="FC466" s="1"/>
  <c r="FC467" s="1"/>
  <c r="FC468" s="1"/>
  <c r="FC469" s="1"/>
  <c r="FC470" s="1"/>
  <c r="FC471" s="1"/>
  <c r="FC472" s="1"/>
  <c r="FC473" s="1"/>
  <c r="FC474" s="1"/>
  <c r="FC475" s="1"/>
  <c r="FC476" s="1"/>
  <c r="FC477" s="1"/>
  <c r="FC478" s="1"/>
  <c r="FC479" s="1"/>
  <c r="FC480" s="1"/>
  <c r="FC481" s="1"/>
  <c r="FC482" s="1"/>
  <c r="FC483" s="1"/>
  <c r="FC484" s="1"/>
  <c r="FC485" s="1"/>
  <c r="FC486" s="1"/>
  <c r="FC487" s="1"/>
  <c r="FC488" s="1"/>
  <c r="FC489" s="1"/>
  <c r="FC490" s="1"/>
  <c r="FC491" s="1"/>
  <c r="FC492" s="1"/>
  <c r="FC493" s="1"/>
  <c r="FC494" s="1"/>
  <c r="FC495" s="1"/>
  <c r="FC496" s="1"/>
  <c r="FC497" s="1"/>
  <c r="FC498" s="1"/>
  <c r="FC499" s="1"/>
  <c r="FC500" s="1"/>
  <c r="FC501" s="1"/>
  <c r="FC502" s="1"/>
  <c r="FC503" s="1"/>
  <c r="FC5"/>
  <c r="FB6"/>
  <c r="FB7" s="1"/>
  <c r="FB8" s="1"/>
  <c r="FB9" s="1"/>
  <c r="FB10" s="1"/>
  <c r="FB11" s="1"/>
  <c r="FB12" s="1"/>
  <c r="FB13" s="1"/>
  <c r="FB14" s="1"/>
  <c r="FB15" s="1"/>
  <c r="FB16" s="1"/>
  <c r="FB17" s="1"/>
  <c r="FB18" s="1"/>
  <c r="FB19" s="1"/>
  <c r="FB20" s="1"/>
  <c r="FB21" s="1"/>
  <c r="FB22" s="1"/>
  <c r="FB23" s="1"/>
  <c r="FB24" s="1"/>
  <c r="FB25" s="1"/>
  <c r="FB26" s="1"/>
  <c r="FB27" s="1"/>
  <c r="FB28" s="1"/>
  <c r="FB29" s="1"/>
  <c r="FB30" s="1"/>
  <c r="FB31" s="1"/>
  <c r="FB32" s="1"/>
  <c r="FB33" s="1"/>
  <c r="FB34" s="1"/>
  <c r="FB35" s="1"/>
  <c r="FB36" s="1"/>
  <c r="FB37" s="1"/>
  <c r="FB38" s="1"/>
  <c r="FB39" s="1"/>
  <c r="FB40" s="1"/>
  <c r="FB41" s="1"/>
  <c r="FB42" s="1"/>
  <c r="FB43" s="1"/>
  <c r="FB44" s="1"/>
  <c r="FB45" s="1"/>
  <c r="FB46" s="1"/>
  <c r="FB47" s="1"/>
  <c r="FB48" s="1"/>
  <c r="FB49" s="1"/>
  <c r="FB50" s="1"/>
  <c r="FB51" s="1"/>
  <c r="FB52" s="1"/>
  <c r="FB53" s="1"/>
  <c r="FB54" s="1"/>
  <c r="FB55" s="1"/>
  <c r="FB56" s="1"/>
  <c r="FB57" s="1"/>
  <c r="FB58" s="1"/>
  <c r="FB59" s="1"/>
  <c r="FB60" s="1"/>
  <c r="FB61" s="1"/>
  <c r="FB62" s="1"/>
  <c r="FB63" s="1"/>
  <c r="FB64" s="1"/>
  <c r="FB65" s="1"/>
  <c r="FB66" s="1"/>
  <c r="FB67" s="1"/>
  <c r="FB68" s="1"/>
  <c r="FB69" s="1"/>
  <c r="FB70" s="1"/>
  <c r="FB71" s="1"/>
  <c r="FB72" s="1"/>
  <c r="FB73" s="1"/>
  <c r="FB74" s="1"/>
  <c r="FB75" s="1"/>
  <c r="FB76" s="1"/>
  <c r="FB77" s="1"/>
  <c r="FB78" s="1"/>
  <c r="FB79" s="1"/>
  <c r="FB80" s="1"/>
  <c r="FB81" s="1"/>
  <c r="FB82" s="1"/>
  <c r="FB83" s="1"/>
  <c r="FB84" s="1"/>
  <c r="FB85" s="1"/>
  <c r="FB86" s="1"/>
  <c r="FB87" s="1"/>
  <c r="FB88" s="1"/>
  <c r="FB89" s="1"/>
  <c r="FB90" s="1"/>
  <c r="FB91" s="1"/>
  <c r="FB92" s="1"/>
  <c r="FB93" s="1"/>
  <c r="FB94" s="1"/>
  <c r="FB95" s="1"/>
  <c r="FB96" s="1"/>
  <c r="FB97" s="1"/>
  <c r="FB98" s="1"/>
  <c r="FB99" s="1"/>
  <c r="FB100" s="1"/>
  <c r="FB101" s="1"/>
  <c r="FB102" s="1"/>
  <c r="FB103" s="1"/>
  <c r="FB104" s="1"/>
  <c r="FB105" s="1"/>
  <c r="FB106" s="1"/>
  <c r="FB107" s="1"/>
  <c r="FB108" s="1"/>
  <c r="FB109" s="1"/>
  <c r="FB110" s="1"/>
  <c r="FB111" s="1"/>
  <c r="FB112" s="1"/>
  <c r="FB113" s="1"/>
  <c r="FB114" s="1"/>
  <c r="FB115" s="1"/>
  <c r="FB116" s="1"/>
  <c r="FB117" s="1"/>
  <c r="FB118" s="1"/>
  <c r="FB119" s="1"/>
  <c r="FB120" s="1"/>
  <c r="FB121" s="1"/>
  <c r="FB122" s="1"/>
  <c r="FB123" s="1"/>
  <c r="FB124" s="1"/>
  <c r="FB125" s="1"/>
  <c r="FB126" s="1"/>
  <c r="FB127" s="1"/>
  <c r="FB128" s="1"/>
  <c r="FB129" s="1"/>
  <c r="FB130" s="1"/>
  <c r="FB131" s="1"/>
  <c r="FB132" s="1"/>
  <c r="FB133" s="1"/>
  <c r="FB134" s="1"/>
  <c r="FB135" s="1"/>
  <c r="FB136" s="1"/>
  <c r="FB137" s="1"/>
  <c r="FB138" s="1"/>
  <c r="FB139" s="1"/>
  <c r="FB140" s="1"/>
  <c r="FB141" s="1"/>
  <c r="FB142" s="1"/>
  <c r="FB143" s="1"/>
  <c r="FB144" s="1"/>
  <c r="FB145" s="1"/>
  <c r="FB146" s="1"/>
  <c r="FB147" s="1"/>
  <c r="FB148" s="1"/>
  <c r="FB149" s="1"/>
  <c r="FB150" s="1"/>
  <c r="FB151" s="1"/>
  <c r="FB152" s="1"/>
  <c r="FB153" s="1"/>
  <c r="FB154" s="1"/>
  <c r="FB155" s="1"/>
  <c r="FB156" s="1"/>
  <c r="FB157" s="1"/>
  <c r="FB158" s="1"/>
  <c r="FB159" s="1"/>
  <c r="FB160" s="1"/>
  <c r="FB161" s="1"/>
  <c r="FB162" s="1"/>
  <c r="FB163" s="1"/>
  <c r="FB164" s="1"/>
  <c r="FB165" s="1"/>
  <c r="FB166" s="1"/>
  <c r="FB167" s="1"/>
  <c r="FB168" s="1"/>
  <c r="FB169" s="1"/>
  <c r="FB170" s="1"/>
  <c r="FB171" s="1"/>
  <c r="FB172" s="1"/>
  <c r="FB173" s="1"/>
  <c r="FB174" s="1"/>
  <c r="FB175" s="1"/>
  <c r="FB176" s="1"/>
  <c r="FB177" s="1"/>
  <c r="FB178" s="1"/>
  <c r="FB179" s="1"/>
  <c r="FB180" s="1"/>
  <c r="FB181" s="1"/>
  <c r="FB182" s="1"/>
  <c r="FB183" s="1"/>
  <c r="FB184" s="1"/>
  <c r="FB185" s="1"/>
  <c r="FB186" s="1"/>
  <c r="FB187" s="1"/>
  <c r="FB188" s="1"/>
  <c r="FB189" s="1"/>
  <c r="FB190" s="1"/>
  <c r="FB191" s="1"/>
  <c r="FB192" s="1"/>
  <c r="FB193" s="1"/>
  <c r="FB194" s="1"/>
  <c r="FB195" s="1"/>
  <c r="FB196" s="1"/>
  <c r="FB197" s="1"/>
  <c r="FB198" s="1"/>
  <c r="FB199" s="1"/>
  <c r="FB200" s="1"/>
  <c r="FB201" s="1"/>
  <c r="FB202" s="1"/>
  <c r="FB203" s="1"/>
  <c r="FB204" s="1"/>
  <c r="FB205" s="1"/>
  <c r="FB206" s="1"/>
  <c r="FB207" s="1"/>
  <c r="FB208" s="1"/>
  <c r="FB209" s="1"/>
  <c r="FB210" s="1"/>
  <c r="FB211" s="1"/>
  <c r="FB212" s="1"/>
  <c r="FB213" s="1"/>
  <c r="FB214" s="1"/>
  <c r="FB215" s="1"/>
  <c r="FB216" s="1"/>
  <c r="FB217" s="1"/>
  <c r="FB218" s="1"/>
  <c r="FB219" s="1"/>
  <c r="FB220" s="1"/>
  <c r="FB221" s="1"/>
  <c r="FB222" s="1"/>
  <c r="FB223" s="1"/>
  <c r="FB224" s="1"/>
  <c r="FB225" s="1"/>
  <c r="FB226" s="1"/>
  <c r="FB227" s="1"/>
  <c r="FB228" s="1"/>
  <c r="FB229" s="1"/>
  <c r="FB230" s="1"/>
  <c r="FB231" s="1"/>
  <c r="FB232" s="1"/>
  <c r="FB233" s="1"/>
  <c r="FB234" s="1"/>
  <c r="FB235" s="1"/>
  <c r="FB236" s="1"/>
  <c r="FB237" s="1"/>
  <c r="FB238" s="1"/>
  <c r="FB239" s="1"/>
  <c r="FB240" s="1"/>
  <c r="FB241" s="1"/>
  <c r="FB242" s="1"/>
  <c r="FB243" s="1"/>
  <c r="FB244" s="1"/>
  <c r="FB245" s="1"/>
  <c r="FB246" s="1"/>
  <c r="FB247" s="1"/>
  <c r="FB248" s="1"/>
  <c r="FB249" s="1"/>
  <c r="FB250" s="1"/>
  <c r="FB251" s="1"/>
  <c r="FB252" s="1"/>
  <c r="FB253" s="1"/>
  <c r="FB254" s="1"/>
  <c r="FB255" s="1"/>
  <c r="FB256" s="1"/>
  <c r="FB257" s="1"/>
  <c r="FB258" s="1"/>
  <c r="FB259" s="1"/>
  <c r="FB260" s="1"/>
  <c r="FB261" s="1"/>
  <c r="FB262" s="1"/>
  <c r="FB263" s="1"/>
  <c r="FB264" s="1"/>
  <c r="FB265" s="1"/>
  <c r="FB266" s="1"/>
  <c r="FB267" s="1"/>
  <c r="FB268" s="1"/>
  <c r="FB269" s="1"/>
  <c r="FB270" s="1"/>
  <c r="FB271" s="1"/>
  <c r="FB272" s="1"/>
  <c r="FB273" s="1"/>
  <c r="FB274" s="1"/>
  <c r="FB275" s="1"/>
  <c r="FB276" s="1"/>
  <c r="FB277" s="1"/>
  <c r="FB278" s="1"/>
  <c r="FB279" s="1"/>
  <c r="FB280" s="1"/>
  <c r="FB281" s="1"/>
  <c r="FB282" s="1"/>
  <c r="FB283" s="1"/>
  <c r="FB284" s="1"/>
  <c r="FB285" s="1"/>
  <c r="FB286" s="1"/>
  <c r="FB287" s="1"/>
  <c r="FB288" s="1"/>
  <c r="FB289" s="1"/>
  <c r="FB290" s="1"/>
  <c r="FB291" s="1"/>
  <c r="FB292" s="1"/>
  <c r="FB293" s="1"/>
  <c r="FB294" s="1"/>
  <c r="FB295" s="1"/>
  <c r="FB296" s="1"/>
  <c r="FB297" s="1"/>
  <c r="FB298" s="1"/>
  <c r="FB299" s="1"/>
  <c r="FB300" s="1"/>
  <c r="FB301" s="1"/>
  <c r="FB302" s="1"/>
  <c r="FB303" s="1"/>
  <c r="FB304" s="1"/>
  <c r="FB305" s="1"/>
  <c r="FB306" s="1"/>
  <c r="FB307" s="1"/>
  <c r="FB308" s="1"/>
  <c r="FB309" s="1"/>
  <c r="FB310" s="1"/>
  <c r="FB311" s="1"/>
  <c r="FB312" s="1"/>
  <c r="FB313" s="1"/>
  <c r="FB314" s="1"/>
  <c r="FB315" s="1"/>
  <c r="FB316" s="1"/>
  <c r="FB317" s="1"/>
  <c r="FB318" s="1"/>
  <c r="FB319" s="1"/>
  <c r="FB320" s="1"/>
  <c r="FB321" s="1"/>
  <c r="FB322" s="1"/>
  <c r="FB323" s="1"/>
  <c r="FB324" s="1"/>
  <c r="FB325" s="1"/>
  <c r="FB326" s="1"/>
  <c r="FB327" s="1"/>
  <c r="FB328" s="1"/>
  <c r="FB329" s="1"/>
  <c r="FB330" s="1"/>
  <c r="FB331" s="1"/>
  <c r="FB332" s="1"/>
  <c r="FB333" s="1"/>
  <c r="FB334" s="1"/>
  <c r="FB335" s="1"/>
  <c r="FB336" s="1"/>
  <c r="FB337" s="1"/>
  <c r="FB338" s="1"/>
  <c r="FB339" s="1"/>
  <c r="FB340" s="1"/>
  <c r="FB341" s="1"/>
  <c r="FB342" s="1"/>
  <c r="FB343" s="1"/>
  <c r="FB344" s="1"/>
  <c r="FB345" s="1"/>
  <c r="FB346" s="1"/>
  <c r="FB347" s="1"/>
  <c r="FB348" s="1"/>
  <c r="FB349" s="1"/>
  <c r="FB350" s="1"/>
  <c r="FB351" s="1"/>
  <c r="FB352" s="1"/>
  <c r="FB353" s="1"/>
  <c r="FB354" s="1"/>
  <c r="FB355" s="1"/>
  <c r="FB356" s="1"/>
  <c r="FB357" s="1"/>
  <c r="FB358" s="1"/>
  <c r="FB359" s="1"/>
  <c r="FB360" s="1"/>
  <c r="FB361" s="1"/>
  <c r="FB362" s="1"/>
  <c r="FB363" s="1"/>
  <c r="FB364" s="1"/>
  <c r="FB365" s="1"/>
  <c r="FB366" s="1"/>
  <c r="FB367" s="1"/>
  <c r="FB368" s="1"/>
  <c r="FB369" s="1"/>
  <c r="FB370" s="1"/>
  <c r="FB371" s="1"/>
  <c r="FB372" s="1"/>
  <c r="FB373" s="1"/>
  <c r="FB374" s="1"/>
  <c r="FB375" s="1"/>
  <c r="FB376" s="1"/>
  <c r="FB377" s="1"/>
  <c r="FB378" s="1"/>
  <c r="FB379" s="1"/>
  <c r="FB380" s="1"/>
  <c r="FB381" s="1"/>
  <c r="FB382" s="1"/>
  <c r="FB383" s="1"/>
  <c r="FB384" s="1"/>
  <c r="FB385" s="1"/>
  <c r="FB386" s="1"/>
  <c r="FB387" s="1"/>
  <c r="FB388" s="1"/>
  <c r="FB389" s="1"/>
  <c r="FB390" s="1"/>
  <c r="FB391" s="1"/>
  <c r="FB392" s="1"/>
  <c r="FB393" s="1"/>
  <c r="FB394" s="1"/>
  <c r="FB395" s="1"/>
  <c r="FB396" s="1"/>
  <c r="FB397" s="1"/>
  <c r="FB398" s="1"/>
  <c r="FB399" s="1"/>
  <c r="FB400" s="1"/>
  <c r="FB401" s="1"/>
  <c r="FB402" s="1"/>
  <c r="FB403" s="1"/>
  <c r="FB404" s="1"/>
  <c r="FB405" s="1"/>
  <c r="FB406" s="1"/>
  <c r="FB407" s="1"/>
  <c r="FB408" s="1"/>
  <c r="FB409" s="1"/>
  <c r="FB410" s="1"/>
  <c r="FB411" s="1"/>
  <c r="FB412" s="1"/>
  <c r="FB413" s="1"/>
  <c r="FB414" s="1"/>
  <c r="FB415" s="1"/>
  <c r="FB416" s="1"/>
  <c r="FB417" s="1"/>
  <c r="FB418" s="1"/>
  <c r="FB419" s="1"/>
  <c r="FB420" s="1"/>
  <c r="FB421" s="1"/>
  <c r="FB422" s="1"/>
  <c r="FB423" s="1"/>
  <c r="FB424" s="1"/>
  <c r="FB425" s="1"/>
  <c r="FB426" s="1"/>
  <c r="FB427" s="1"/>
  <c r="FB428" s="1"/>
  <c r="FB429" s="1"/>
  <c r="FB430" s="1"/>
  <c r="FB431" s="1"/>
  <c r="FB432" s="1"/>
  <c r="FB433" s="1"/>
  <c r="FB434" s="1"/>
  <c r="FB435" s="1"/>
  <c r="FB436" s="1"/>
  <c r="FB437" s="1"/>
  <c r="FB438" s="1"/>
  <c r="FB439" s="1"/>
  <c r="FB440" s="1"/>
  <c r="FB441" s="1"/>
  <c r="FB442" s="1"/>
  <c r="FB443" s="1"/>
  <c r="FB444" s="1"/>
  <c r="FB445" s="1"/>
  <c r="FB446" s="1"/>
  <c r="FB447" s="1"/>
  <c r="FB448" s="1"/>
  <c r="FB449" s="1"/>
  <c r="FB450" s="1"/>
  <c r="FB451" s="1"/>
  <c r="FB452" s="1"/>
  <c r="FB453" s="1"/>
  <c r="FB454" s="1"/>
  <c r="FB455" s="1"/>
  <c r="FB456" s="1"/>
  <c r="FB457" s="1"/>
  <c r="FB458" s="1"/>
  <c r="FB459" s="1"/>
  <c r="FB460" s="1"/>
  <c r="FB461" s="1"/>
  <c r="FB462" s="1"/>
  <c r="FB463" s="1"/>
  <c r="FB464" s="1"/>
  <c r="FB465" s="1"/>
  <c r="FB466" s="1"/>
  <c r="FB467" s="1"/>
  <c r="FB468" s="1"/>
  <c r="FB469" s="1"/>
  <c r="FB470" s="1"/>
  <c r="FB471" s="1"/>
  <c r="FB472" s="1"/>
  <c r="FB473" s="1"/>
  <c r="FB474" s="1"/>
  <c r="FB475" s="1"/>
  <c r="FB476" s="1"/>
  <c r="FB477" s="1"/>
  <c r="FB478" s="1"/>
  <c r="FB479" s="1"/>
  <c r="FB480" s="1"/>
  <c r="FB481" s="1"/>
  <c r="FB482" s="1"/>
  <c r="FB483" s="1"/>
  <c r="FB484" s="1"/>
  <c r="FB485" s="1"/>
  <c r="FB486" s="1"/>
  <c r="FB487" s="1"/>
  <c r="FB488" s="1"/>
  <c r="FB489" s="1"/>
  <c r="FB490" s="1"/>
  <c r="FB491" s="1"/>
  <c r="FB492" s="1"/>
  <c r="FB493" s="1"/>
  <c r="FB494" s="1"/>
  <c r="FB495" s="1"/>
  <c r="FB496" s="1"/>
  <c r="FB497" s="1"/>
  <c r="FB498" s="1"/>
  <c r="FB499" s="1"/>
  <c r="FB500" s="1"/>
  <c r="FB501" s="1"/>
  <c r="FB502" s="1"/>
  <c r="FB503" s="1"/>
  <c r="FB5"/>
  <c r="FA6"/>
  <c r="FA7" s="1"/>
  <c r="FA8" s="1"/>
  <c r="FA9" s="1"/>
  <c r="FA10" s="1"/>
  <c r="FA11" s="1"/>
  <c r="FA12" s="1"/>
  <c r="FA13" s="1"/>
  <c r="FA14" s="1"/>
  <c r="FA15" s="1"/>
  <c r="FA16" s="1"/>
  <c r="FA17" s="1"/>
  <c r="FA18" s="1"/>
  <c r="FA19" s="1"/>
  <c r="FA20" s="1"/>
  <c r="FA21" s="1"/>
  <c r="FA22" s="1"/>
  <c r="FA23" s="1"/>
  <c r="FA24" s="1"/>
  <c r="FA25" s="1"/>
  <c r="FA26" s="1"/>
  <c r="FA27" s="1"/>
  <c r="FA28" s="1"/>
  <c r="FA29" s="1"/>
  <c r="FA30" s="1"/>
  <c r="FA31" s="1"/>
  <c r="FA32" s="1"/>
  <c r="FA33" s="1"/>
  <c r="FA34" s="1"/>
  <c r="FA35" s="1"/>
  <c r="FA36" s="1"/>
  <c r="FA37" s="1"/>
  <c r="FA38" s="1"/>
  <c r="FA39" s="1"/>
  <c r="FA40" s="1"/>
  <c r="FA41" s="1"/>
  <c r="FA42" s="1"/>
  <c r="FA43" s="1"/>
  <c r="FA44" s="1"/>
  <c r="FA45" s="1"/>
  <c r="FA46" s="1"/>
  <c r="FA47" s="1"/>
  <c r="FA48" s="1"/>
  <c r="FA49" s="1"/>
  <c r="FA50" s="1"/>
  <c r="FA51" s="1"/>
  <c r="FA52" s="1"/>
  <c r="FA53" s="1"/>
  <c r="FA54" s="1"/>
  <c r="FA55" s="1"/>
  <c r="FA56" s="1"/>
  <c r="FA57" s="1"/>
  <c r="FA58" s="1"/>
  <c r="FA59" s="1"/>
  <c r="FA60" s="1"/>
  <c r="FA61" s="1"/>
  <c r="FA62" s="1"/>
  <c r="FA63" s="1"/>
  <c r="FA64" s="1"/>
  <c r="FA65" s="1"/>
  <c r="FA66" s="1"/>
  <c r="FA67" s="1"/>
  <c r="FA68" s="1"/>
  <c r="FA69" s="1"/>
  <c r="FA70" s="1"/>
  <c r="FA71" s="1"/>
  <c r="FA72" s="1"/>
  <c r="FA73" s="1"/>
  <c r="FA74" s="1"/>
  <c r="FA75" s="1"/>
  <c r="FA76" s="1"/>
  <c r="FA77" s="1"/>
  <c r="FA78" s="1"/>
  <c r="FA79" s="1"/>
  <c r="FA80" s="1"/>
  <c r="FA81" s="1"/>
  <c r="FA82" s="1"/>
  <c r="FA83" s="1"/>
  <c r="FA84" s="1"/>
  <c r="FA85" s="1"/>
  <c r="FA86" s="1"/>
  <c r="FA87" s="1"/>
  <c r="FA88" s="1"/>
  <c r="FA89" s="1"/>
  <c r="FA90" s="1"/>
  <c r="FA91" s="1"/>
  <c r="FA92" s="1"/>
  <c r="FA93" s="1"/>
  <c r="FA94" s="1"/>
  <c r="FA95" s="1"/>
  <c r="FA96" s="1"/>
  <c r="FA97" s="1"/>
  <c r="FA98" s="1"/>
  <c r="FA99" s="1"/>
  <c r="FA100" s="1"/>
  <c r="FA101" s="1"/>
  <c r="FA102" s="1"/>
  <c r="FA103" s="1"/>
  <c r="FA104" s="1"/>
  <c r="FA105" s="1"/>
  <c r="FA106" s="1"/>
  <c r="FA107" s="1"/>
  <c r="FA108" s="1"/>
  <c r="FA109" s="1"/>
  <c r="FA110" s="1"/>
  <c r="FA111" s="1"/>
  <c r="FA112" s="1"/>
  <c r="FA113" s="1"/>
  <c r="FA114" s="1"/>
  <c r="FA115" s="1"/>
  <c r="FA116" s="1"/>
  <c r="FA117" s="1"/>
  <c r="FA118" s="1"/>
  <c r="FA119" s="1"/>
  <c r="FA120" s="1"/>
  <c r="FA121" s="1"/>
  <c r="FA122" s="1"/>
  <c r="FA123" s="1"/>
  <c r="FA124" s="1"/>
  <c r="FA125" s="1"/>
  <c r="FA126" s="1"/>
  <c r="FA127" s="1"/>
  <c r="FA128" s="1"/>
  <c r="FA129" s="1"/>
  <c r="FA130" s="1"/>
  <c r="FA131" s="1"/>
  <c r="FA132" s="1"/>
  <c r="FA133" s="1"/>
  <c r="FA134" s="1"/>
  <c r="FA135" s="1"/>
  <c r="FA136" s="1"/>
  <c r="FA137" s="1"/>
  <c r="FA138" s="1"/>
  <c r="FA139" s="1"/>
  <c r="FA140" s="1"/>
  <c r="FA141" s="1"/>
  <c r="FA142" s="1"/>
  <c r="FA143" s="1"/>
  <c r="FA144" s="1"/>
  <c r="FA145" s="1"/>
  <c r="FA146" s="1"/>
  <c r="FA147" s="1"/>
  <c r="FA148" s="1"/>
  <c r="FA149" s="1"/>
  <c r="FA150" s="1"/>
  <c r="FA151" s="1"/>
  <c r="FA152" s="1"/>
  <c r="FA153" s="1"/>
  <c r="FA154" s="1"/>
  <c r="FA155" s="1"/>
  <c r="FA156" s="1"/>
  <c r="FA157" s="1"/>
  <c r="FA158" s="1"/>
  <c r="FA159" s="1"/>
  <c r="FA160" s="1"/>
  <c r="FA161" s="1"/>
  <c r="FA162" s="1"/>
  <c r="FA163" s="1"/>
  <c r="FA164" s="1"/>
  <c r="FA165" s="1"/>
  <c r="FA166" s="1"/>
  <c r="FA167" s="1"/>
  <c r="FA168" s="1"/>
  <c r="FA169" s="1"/>
  <c r="FA170" s="1"/>
  <c r="FA171" s="1"/>
  <c r="FA172" s="1"/>
  <c r="FA173" s="1"/>
  <c r="FA174" s="1"/>
  <c r="FA175" s="1"/>
  <c r="FA176" s="1"/>
  <c r="FA177" s="1"/>
  <c r="FA178" s="1"/>
  <c r="FA179" s="1"/>
  <c r="FA180" s="1"/>
  <c r="FA181" s="1"/>
  <c r="FA182" s="1"/>
  <c r="FA183" s="1"/>
  <c r="FA184" s="1"/>
  <c r="FA185" s="1"/>
  <c r="FA186" s="1"/>
  <c r="FA187" s="1"/>
  <c r="FA188" s="1"/>
  <c r="FA189" s="1"/>
  <c r="FA190" s="1"/>
  <c r="FA191" s="1"/>
  <c r="FA192" s="1"/>
  <c r="FA193" s="1"/>
  <c r="FA194" s="1"/>
  <c r="FA195" s="1"/>
  <c r="FA196" s="1"/>
  <c r="FA197" s="1"/>
  <c r="FA198" s="1"/>
  <c r="FA199" s="1"/>
  <c r="FA200" s="1"/>
  <c r="FA201" s="1"/>
  <c r="FA202" s="1"/>
  <c r="FA203" s="1"/>
  <c r="FA204" s="1"/>
  <c r="FA205" s="1"/>
  <c r="FA206" s="1"/>
  <c r="FA207" s="1"/>
  <c r="FA208" s="1"/>
  <c r="FA209" s="1"/>
  <c r="FA210" s="1"/>
  <c r="FA211" s="1"/>
  <c r="FA212" s="1"/>
  <c r="FA213" s="1"/>
  <c r="FA214" s="1"/>
  <c r="FA215" s="1"/>
  <c r="FA216" s="1"/>
  <c r="FA217" s="1"/>
  <c r="FA218" s="1"/>
  <c r="FA219" s="1"/>
  <c r="FA220" s="1"/>
  <c r="FA221" s="1"/>
  <c r="FA222" s="1"/>
  <c r="FA223" s="1"/>
  <c r="FA224" s="1"/>
  <c r="FA225" s="1"/>
  <c r="FA226" s="1"/>
  <c r="FA227" s="1"/>
  <c r="FA228" s="1"/>
  <c r="FA229" s="1"/>
  <c r="FA230" s="1"/>
  <c r="FA231" s="1"/>
  <c r="FA232" s="1"/>
  <c r="FA233" s="1"/>
  <c r="FA234" s="1"/>
  <c r="FA235" s="1"/>
  <c r="FA236" s="1"/>
  <c r="FA237" s="1"/>
  <c r="FA238" s="1"/>
  <c r="FA239" s="1"/>
  <c r="FA240" s="1"/>
  <c r="FA241" s="1"/>
  <c r="FA242" s="1"/>
  <c r="FA243" s="1"/>
  <c r="FA244" s="1"/>
  <c r="FA245" s="1"/>
  <c r="FA246" s="1"/>
  <c r="FA247" s="1"/>
  <c r="FA248" s="1"/>
  <c r="FA249" s="1"/>
  <c r="FA250" s="1"/>
  <c r="FA251" s="1"/>
  <c r="FA252" s="1"/>
  <c r="FA253" s="1"/>
  <c r="FA254" s="1"/>
  <c r="FA255" s="1"/>
  <c r="FA256" s="1"/>
  <c r="FA257" s="1"/>
  <c r="FA258" s="1"/>
  <c r="FA259" s="1"/>
  <c r="FA260" s="1"/>
  <c r="FA261" s="1"/>
  <c r="FA262" s="1"/>
  <c r="FA263" s="1"/>
  <c r="FA264" s="1"/>
  <c r="FA265" s="1"/>
  <c r="FA266" s="1"/>
  <c r="FA267" s="1"/>
  <c r="FA268" s="1"/>
  <c r="FA269" s="1"/>
  <c r="FA270" s="1"/>
  <c r="FA271" s="1"/>
  <c r="FA272" s="1"/>
  <c r="FA273" s="1"/>
  <c r="FA274" s="1"/>
  <c r="FA275" s="1"/>
  <c r="FA276" s="1"/>
  <c r="FA277" s="1"/>
  <c r="FA278" s="1"/>
  <c r="FA279" s="1"/>
  <c r="FA280" s="1"/>
  <c r="FA281" s="1"/>
  <c r="FA282" s="1"/>
  <c r="FA283" s="1"/>
  <c r="FA284" s="1"/>
  <c r="FA285" s="1"/>
  <c r="FA286" s="1"/>
  <c r="FA287" s="1"/>
  <c r="FA288" s="1"/>
  <c r="FA289" s="1"/>
  <c r="FA290" s="1"/>
  <c r="FA291" s="1"/>
  <c r="FA292" s="1"/>
  <c r="FA293" s="1"/>
  <c r="FA294" s="1"/>
  <c r="FA295" s="1"/>
  <c r="FA296" s="1"/>
  <c r="FA297" s="1"/>
  <c r="FA298" s="1"/>
  <c r="FA299" s="1"/>
  <c r="FA300" s="1"/>
  <c r="FA301" s="1"/>
  <c r="FA302" s="1"/>
  <c r="FA303" s="1"/>
  <c r="FA304" s="1"/>
  <c r="FA305" s="1"/>
  <c r="FA306" s="1"/>
  <c r="FA307" s="1"/>
  <c r="FA308" s="1"/>
  <c r="FA309" s="1"/>
  <c r="FA310" s="1"/>
  <c r="FA311" s="1"/>
  <c r="FA312" s="1"/>
  <c r="FA313" s="1"/>
  <c r="FA314" s="1"/>
  <c r="FA315" s="1"/>
  <c r="FA316" s="1"/>
  <c r="FA317" s="1"/>
  <c r="FA318" s="1"/>
  <c r="FA319" s="1"/>
  <c r="FA320" s="1"/>
  <c r="FA321" s="1"/>
  <c r="FA322" s="1"/>
  <c r="FA323" s="1"/>
  <c r="FA324" s="1"/>
  <c r="FA325" s="1"/>
  <c r="FA326" s="1"/>
  <c r="FA327" s="1"/>
  <c r="FA328" s="1"/>
  <c r="FA329" s="1"/>
  <c r="FA330" s="1"/>
  <c r="FA331" s="1"/>
  <c r="FA332" s="1"/>
  <c r="FA333" s="1"/>
  <c r="FA334" s="1"/>
  <c r="FA335" s="1"/>
  <c r="FA336" s="1"/>
  <c r="FA337" s="1"/>
  <c r="FA338" s="1"/>
  <c r="FA339" s="1"/>
  <c r="FA340" s="1"/>
  <c r="FA341" s="1"/>
  <c r="FA342" s="1"/>
  <c r="FA343" s="1"/>
  <c r="FA344" s="1"/>
  <c r="FA345" s="1"/>
  <c r="FA346" s="1"/>
  <c r="FA347" s="1"/>
  <c r="FA348" s="1"/>
  <c r="FA349" s="1"/>
  <c r="FA350" s="1"/>
  <c r="FA351" s="1"/>
  <c r="FA352" s="1"/>
  <c r="FA353" s="1"/>
  <c r="FA354" s="1"/>
  <c r="FA355" s="1"/>
  <c r="FA356" s="1"/>
  <c r="FA357" s="1"/>
  <c r="FA358" s="1"/>
  <c r="FA359" s="1"/>
  <c r="FA360" s="1"/>
  <c r="FA361" s="1"/>
  <c r="FA362" s="1"/>
  <c r="FA363" s="1"/>
  <c r="FA364" s="1"/>
  <c r="FA365" s="1"/>
  <c r="FA366" s="1"/>
  <c r="FA367" s="1"/>
  <c r="FA368" s="1"/>
  <c r="FA369" s="1"/>
  <c r="FA370" s="1"/>
  <c r="FA371" s="1"/>
  <c r="FA372" s="1"/>
  <c r="FA373" s="1"/>
  <c r="FA374" s="1"/>
  <c r="FA375" s="1"/>
  <c r="FA376" s="1"/>
  <c r="FA377" s="1"/>
  <c r="FA378" s="1"/>
  <c r="FA379" s="1"/>
  <c r="FA380" s="1"/>
  <c r="FA381" s="1"/>
  <c r="FA382" s="1"/>
  <c r="FA383" s="1"/>
  <c r="FA384" s="1"/>
  <c r="FA385" s="1"/>
  <c r="FA386" s="1"/>
  <c r="FA387" s="1"/>
  <c r="FA388" s="1"/>
  <c r="FA389" s="1"/>
  <c r="FA390" s="1"/>
  <c r="FA391" s="1"/>
  <c r="FA392" s="1"/>
  <c r="FA393" s="1"/>
  <c r="FA394" s="1"/>
  <c r="FA395" s="1"/>
  <c r="FA396" s="1"/>
  <c r="FA397" s="1"/>
  <c r="FA398" s="1"/>
  <c r="FA399" s="1"/>
  <c r="FA400" s="1"/>
  <c r="FA401" s="1"/>
  <c r="FA402" s="1"/>
  <c r="FA403" s="1"/>
  <c r="FA404" s="1"/>
  <c r="FA405" s="1"/>
  <c r="FA406" s="1"/>
  <c r="FA407" s="1"/>
  <c r="FA408" s="1"/>
  <c r="FA409" s="1"/>
  <c r="FA410" s="1"/>
  <c r="FA411" s="1"/>
  <c r="FA412" s="1"/>
  <c r="FA413" s="1"/>
  <c r="FA414" s="1"/>
  <c r="FA415" s="1"/>
  <c r="FA416" s="1"/>
  <c r="FA417" s="1"/>
  <c r="FA418" s="1"/>
  <c r="FA419" s="1"/>
  <c r="FA420" s="1"/>
  <c r="FA421" s="1"/>
  <c r="FA422" s="1"/>
  <c r="FA423" s="1"/>
  <c r="FA424" s="1"/>
  <c r="FA425" s="1"/>
  <c r="FA426" s="1"/>
  <c r="FA427" s="1"/>
  <c r="FA428" s="1"/>
  <c r="FA429" s="1"/>
  <c r="FA430" s="1"/>
  <c r="FA431" s="1"/>
  <c r="FA432" s="1"/>
  <c r="FA433" s="1"/>
  <c r="FA434" s="1"/>
  <c r="FA435" s="1"/>
  <c r="FA436" s="1"/>
  <c r="FA437" s="1"/>
  <c r="FA438" s="1"/>
  <c r="FA439" s="1"/>
  <c r="FA440" s="1"/>
  <c r="FA441" s="1"/>
  <c r="FA442" s="1"/>
  <c r="FA443" s="1"/>
  <c r="FA444" s="1"/>
  <c r="FA445" s="1"/>
  <c r="FA446" s="1"/>
  <c r="FA447" s="1"/>
  <c r="FA448" s="1"/>
  <c r="FA449" s="1"/>
  <c r="FA450" s="1"/>
  <c r="FA451" s="1"/>
  <c r="FA452" s="1"/>
  <c r="FA453" s="1"/>
  <c r="FA454" s="1"/>
  <c r="FA455" s="1"/>
  <c r="FA456" s="1"/>
  <c r="FA457" s="1"/>
  <c r="FA458" s="1"/>
  <c r="FA459" s="1"/>
  <c r="FA460" s="1"/>
  <c r="FA461" s="1"/>
  <c r="FA462" s="1"/>
  <c r="FA463" s="1"/>
  <c r="FA464" s="1"/>
  <c r="FA465" s="1"/>
  <c r="FA466" s="1"/>
  <c r="FA467" s="1"/>
  <c r="FA468" s="1"/>
  <c r="FA469" s="1"/>
  <c r="FA470" s="1"/>
  <c r="FA471" s="1"/>
  <c r="FA472" s="1"/>
  <c r="FA473" s="1"/>
  <c r="FA474" s="1"/>
  <c r="FA475" s="1"/>
  <c r="FA476" s="1"/>
  <c r="FA477" s="1"/>
  <c r="FA478" s="1"/>
  <c r="FA479" s="1"/>
  <c r="FA480" s="1"/>
  <c r="FA481" s="1"/>
  <c r="FA482" s="1"/>
  <c r="FA483" s="1"/>
  <c r="FA484" s="1"/>
  <c r="FA485" s="1"/>
  <c r="FA486" s="1"/>
  <c r="FA487" s="1"/>
  <c r="FA488" s="1"/>
  <c r="FA489" s="1"/>
  <c r="FA490" s="1"/>
  <c r="FA491" s="1"/>
  <c r="FA492" s="1"/>
  <c r="FA493" s="1"/>
  <c r="FA494" s="1"/>
  <c r="FA495" s="1"/>
  <c r="FA496" s="1"/>
  <c r="FA497" s="1"/>
  <c r="FA498" s="1"/>
  <c r="FA499" s="1"/>
  <c r="FA500" s="1"/>
  <c r="FA501" s="1"/>
  <c r="FA502" s="1"/>
  <c r="FA503" s="1"/>
  <c r="FA5"/>
  <c r="EZ6"/>
  <c r="EZ7" s="1"/>
  <c r="EZ8" s="1"/>
  <c r="EZ9" s="1"/>
  <c r="EZ10" s="1"/>
  <c r="EZ11" s="1"/>
  <c r="EZ12" s="1"/>
  <c r="EZ13" s="1"/>
  <c r="EZ14" s="1"/>
  <c r="EZ15" s="1"/>
  <c r="EZ16" s="1"/>
  <c r="EZ17" s="1"/>
  <c r="EZ18" s="1"/>
  <c r="EZ19" s="1"/>
  <c r="EZ20" s="1"/>
  <c r="EZ21" s="1"/>
  <c r="EZ22" s="1"/>
  <c r="EZ23" s="1"/>
  <c r="EZ24" s="1"/>
  <c r="EZ25" s="1"/>
  <c r="EZ26" s="1"/>
  <c r="EZ27" s="1"/>
  <c r="EZ28" s="1"/>
  <c r="EZ29" s="1"/>
  <c r="EZ30" s="1"/>
  <c r="EZ31" s="1"/>
  <c r="EZ32" s="1"/>
  <c r="EZ33" s="1"/>
  <c r="EZ34" s="1"/>
  <c r="EZ35" s="1"/>
  <c r="EZ36" s="1"/>
  <c r="EZ37" s="1"/>
  <c r="EZ38" s="1"/>
  <c r="EZ39" s="1"/>
  <c r="EZ40" s="1"/>
  <c r="EZ41" s="1"/>
  <c r="EZ42" s="1"/>
  <c r="EZ43" s="1"/>
  <c r="EZ44" s="1"/>
  <c r="EZ45" s="1"/>
  <c r="EZ46" s="1"/>
  <c r="EZ47" s="1"/>
  <c r="EZ48" s="1"/>
  <c r="EZ49" s="1"/>
  <c r="EZ50" s="1"/>
  <c r="EZ51" s="1"/>
  <c r="EZ52" s="1"/>
  <c r="EZ53" s="1"/>
  <c r="EZ54" s="1"/>
  <c r="EZ55" s="1"/>
  <c r="EZ56" s="1"/>
  <c r="EZ57" s="1"/>
  <c r="EZ58" s="1"/>
  <c r="EZ59" s="1"/>
  <c r="EZ60" s="1"/>
  <c r="EZ61" s="1"/>
  <c r="EZ62" s="1"/>
  <c r="EZ63" s="1"/>
  <c r="EZ64" s="1"/>
  <c r="EZ65" s="1"/>
  <c r="EZ66" s="1"/>
  <c r="EZ67" s="1"/>
  <c r="EZ68" s="1"/>
  <c r="EZ69" s="1"/>
  <c r="EZ70" s="1"/>
  <c r="EZ71" s="1"/>
  <c r="EZ72" s="1"/>
  <c r="EZ73" s="1"/>
  <c r="EZ74" s="1"/>
  <c r="EZ75" s="1"/>
  <c r="EZ76" s="1"/>
  <c r="EZ77" s="1"/>
  <c r="EZ78" s="1"/>
  <c r="EZ79" s="1"/>
  <c r="EZ80" s="1"/>
  <c r="EZ81" s="1"/>
  <c r="EZ82" s="1"/>
  <c r="EZ83" s="1"/>
  <c r="EZ84" s="1"/>
  <c r="EZ85" s="1"/>
  <c r="EZ86" s="1"/>
  <c r="EZ87" s="1"/>
  <c r="EZ88" s="1"/>
  <c r="EZ89" s="1"/>
  <c r="EZ90" s="1"/>
  <c r="EZ91" s="1"/>
  <c r="EZ92" s="1"/>
  <c r="EZ93" s="1"/>
  <c r="EZ94" s="1"/>
  <c r="EZ95" s="1"/>
  <c r="EZ96" s="1"/>
  <c r="EZ97" s="1"/>
  <c r="EZ98" s="1"/>
  <c r="EZ99" s="1"/>
  <c r="EZ100" s="1"/>
  <c r="EZ101" s="1"/>
  <c r="EZ102" s="1"/>
  <c r="EZ103" s="1"/>
  <c r="EZ104" s="1"/>
  <c r="EZ105" s="1"/>
  <c r="EZ106" s="1"/>
  <c r="EZ107" s="1"/>
  <c r="EZ108" s="1"/>
  <c r="EZ109" s="1"/>
  <c r="EZ110" s="1"/>
  <c r="EZ111" s="1"/>
  <c r="EZ112" s="1"/>
  <c r="EZ113" s="1"/>
  <c r="EZ114" s="1"/>
  <c r="EZ115" s="1"/>
  <c r="EZ116" s="1"/>
  <c r="EZ117" s="1"/>
  <c r="EZ118" s="1"/>
  <c r="EZ119" s="1"/>
  <c r="EZ120" s="1"/>
  <c r="EZ121" s="1"/>
  <c r="EZ122" s="1"/>
  <c r="EZ123" s="1"/>
  <c r="EZ124" s="1"/>
  <c r="EZ125" s="1"/>
  <c r="EZ126" s="1"/>
  <c r="EZ127" s="1"/>
  <c r="EZ128" s="1"/>
  <c r="EZ129" s="1"/>
  <c r="EZ130" s="1"/>
  <c r="EZ131" s="1"/>
  <c r="EZ132" s="1"/>
  <c r="EZ133" s="1"/>
  <c r="EZ134" s="1"/>
  <c r="EZ135" s="1"/>
  <c r="EZ136" s="1"/>
  <c r="EZ137" s="1"/>
  <c r="EZ138" s="1"/>
  <c r="EZ139" s="1"/>
  <c r="EZ140" s="1"/>
  <c r="EZ141" s="1"/>
  <c r="EZ142" s="1"/>
  <c r="EZ143" s="1"/>
  <c r="EZ144" s="1"/>
  <c r="EZ145" s="1"/>
  <c r="EZ146" s="1"/>
  <c r="EZ147" s="1"/>
  <c r="EZ148" s="1"/>
  <c r="EZ149" s="1"/>
  <c r="EZ150" s="1"/>
  <c r="EZ151" s="1"/>
  <c r="EZ152" s="1"/>
  <c r="EZ153" s="1"/>
  <c r="EZ154" s="1"/>
  <c r="EZ155" s="1"/>
  <c r="EZ156" s="1"/>
  <c r="EZ157" s="1"/>
  <c r="EZ158" s="1"/>
  <c r="EZ159" s="1"/>
  <c r="EZ160" s="1"/>
  <c r="EZ161" s="1"/>
  <c r="EZ162" s="1"/>
  <c r="EZ163" s="1"/>
  <c r="EZ164" s="1"/>
  <c r="EZ165" s="1"/>
  <c r="EZ166" s="1"/>
  <c r="EZ167" s="1"/>
  <c r="EZ168" s="1"/>
  <c r="EZ169" s="1"/>
  <c r="EZ170" s="1"/>
  <c r="EZ171" s="1"/>
  <c r="EZ172" s="1"/>
  <c r="EZ173" s="1"/>
  <c r="EZ174" s="1"/>
  <c r="EZ175" s="1"/>
  <c r="EZ176" s="1"/>
  <c r="EZ177" s="1"/>
  <c r="EZ178" s="1"/>
  <c r="EZ179" s="1"/>
  <c r="EZ180" s="1"/>
  <c r="EZ181" s="1"/>
  <c r="EZ182" s="1"/>
  <c r="EZ183" s="1"/>
  <c r="EZ184" s="1"/>
  <c r="EZ185" s="1"/>
  <c r="EZ186" s="1"/>
  <c r="EZ187" s="1"/>
  <c r="EZ188" s="1"/>
  <c r="EZ189" s="1"/>
  <c r="EZ190" s="1"/>
  <c r="EZ191" s="1"/>
  <c r="EZ192" s="1"/>
  <c r="EZ193" s="1"/>
  <c r="EZ194" s="1"/>
  <c r="EZ195" s="1"/>
  <c r="EZ196" s="1"/>
  <c r="EZ197" s="1"/>
  <c r="EZ198" s="1"/>
  <c r="EZ199" s="1"/>
  <c r="EZ200" s="1"/>
  <c r="EZ201" s="1"/>
  <c r="EZ202" s="1"/>
  <c r="EZ203" s="1"/>
  <c r="EZ204" s="1"/>
  <c r="EZ205" s="1"/>
  <c r="EZ206" s="1"/>
  <c r="EZ207" s="1"/>
  <c r="EZ208" s="1"/>
  <c r="EZ209" s="1"/>
  <c r="EZ210" s="1"/>
  <c r="EZ211" s="1"/>
  <c r="EZ212" s="1"/>
  <c r="EZ213" s="1"/>
  <c r="EZ214" s="1"/>
  <c r="EZ215" s="1"/>
  <c r="EZ216" s="1"/>
  <c r="EZ217" s="1"/>
  <c r="EZ218" s="1"/>
  <c r="EZ219" s="1"/>
  <c r="EZ220" s="1"/>
  <c r="EZ221" s="1"/>
  <c r="EZ222" s="1"/>
  <c r="EZ223" s="1"/>
  <c r="EZ224" s="1"/>
  <c r="EZ225" s="1"/>
  <c r="EZ226" s="1"/>
  <c r="EZ227" s="1"/>
  <c r="EZ228" s="1"/>
  <c r="EZ229" s="1"/>
  <c r="EZ230" s="1"/>
  <c r="EZ231" s="1"/>
  <c r="EZ232" s="1"/>
  <c r="EZ233" s="1"/>
  <c r="EZ234" s="1"/>
  <c r="EZ235" s="1"/>
  <c r="EZ236" s="1"/>
  <c r="EZ237" s="1"/>
  <c r="EZ238" s="1"/>
  <c r="EZ239" s="1"/>
  <c r="EZ240" s="1"/>
  <c r="EZ241" s="1"/>
  <c r="EZ242" s="1"/>
  <c r="EZ243" s="1"/>
  <c r="EZ244" s="1"/>
  <c r="EZ245" s="1"/>
  <c r="EZ246" s="1"/>
  <c r="EZ247" s="1"/>
  <c r="EZ248" s="1"/>
  <c r="EZ249" s="1"/>
  <c r="EZ250" s="1"/>
  <c r="EZ251" s="1"/>
  <c r="EZ252" s="1"/>
  <c r="EZ253" s="1"/>
  <c r="EZ254" s="1"/>
  <c r="EZ255" s="1"/>
  <c r="EZ256" s="1"/>
  <c r="EZ257" s="1"/>
  <c r="EZ258" s="1"/>
  <c r="EZ259" s="1"/>
  <c r="EZ260" s="1"/>
  <c r="EZ261" s="1"/>
  <c r="EZ262" s="1"/>
  <c r="EZ263" s="1"/>
  <c r="EZ264" s="1"/>
  <c r="EZ265" s="1"/>
  <c r="EZ266" s="1"/>
  <c r="EZ267" s="1"/>
  <c r="EZ268" s="1"/>
  <c r="EZ269" s="1"/>
  <c r="EZ270" s="1"/>
  <c r="EZ271" s="1"/>
  <c r="EZ272" s="1"/>
  <c r="EZ273" s="1"/>
  <c r="EZ274" s="1"/>
  <c r="EZ275" s="1"/>
  <c r="EZ276" s="1"/>
  <c r="EZ277" s="1"/>
  <c r="EZ278" s="1"/>
  <c r="EZ279" s="1"/>
  <c r="EZ280" s="1"/>
  <c r="EZ281" s="1"/>
  <c r="EZ282" s="1"/>
  <c r="EZ283" s="1"/>
  <c r="EZ284" s="1"/>
  <c r="EZ285" s="1"/>
  <c r="EZ286" s="1"/>
  <c r="EZ287" s="1"/>
  <c r="EZ288" s="1"/>
  <c r="EZ289" s="1"/>
  <c r="EZ290" s="1"/>
  <c r="EZ291" s="1"/>
  <c r="EZ292" s="1"/>
  <c r="EZ293" s="1"/>
  <c r="EZ294" s="1"/>
  <c r="EZ295" s="1"/>
  <c r="EZ296" s="1"/>
  <c r="EZ297" s="1"/>
  <c r="EZ298" s="1"/>
  <c r="EZ299" s="1"/>
  <c r="EZ300" s="1"/>
  <c r="EZ301" s="1"/>
  <c r="EZ302" s="1"/>
  <c r="EZ303" s="1"/>
  <c r="EZ304" s="1"/>
  <c r="EZ305" s="1"/>
  <c r="EZ306" s="1"/>
  <c r="EZ307" s="1"/>
  <c r="EZ308" s="1"/>
  <c r="EZ309" s="1"/>
  <c r="EZ310" s="1"/>
  <c r="EZ311" s="1"/>
  <c r="EZ312" s="1"/>
  <c r="EZ313" s="1"/>
  <c r="EZ314" s="1"/>
  <c r="EZ315" s="1"/>
  <c r="EZ316" s="1"/>
  <c r="EZ317" s="1"/>
  <c r="EZ318" s="1"/>
  <c r="EZ319" s="1"/>
  <c r="EZ320" s="1"/>
  <c r="EZ321" s="1"/>
  <c r="EZ322" s="1"/>
  <c r="EZ323" s="1"/>
  <c r="EZ324" s="1"/>
  <c r="EZ325" s="1"/>
  <c r="EZ326" s="1"/>
  <c r="EZ327" s="1"/>
  <c r="EZ328" s="1"/>
  <c r="EZ329" s="1"/>
  <c r="EZ330" s="1"/>
  <c r="EZ331" s="1"/>
  <c r="EZ332" s="1"/>
  <c r="EZ333" s="1"/>
  <c r="EZ334" s="1"/>
  <c r="EZ335" s="1"/>
  <c r="EZ336" s="1"/>
  <c r="EZ337" s="1"/>
  <c r="EZ338" s="1"/>
  <c r="EZ339" s="1"/>
  <c r="EZ340" s="1"/>
  <c r="EZ341" s="1"/>
  <c r="EZ342" s="1"/>
  <c r="EZ343" s="1"/>
  <c r="EZ344" s="1"/>
  <c r="EZ345" s="1"/>
  <c r="EZ346" s="1"/>
  <c r="EZ347" s="1"/>
  <c r="EZ348" s="1"/>
  <c r="EZ349" s="1"/>
  <c r="EZ350" s="1"/>
  <c r="EZ351" s="1"/>
  <c r="EZ352" s="1"/>
  <c r="EZ353" s="1"/>
  <c r="EZ354" s="1"/>
  <c r="EZ355" s="1"/>
  <c r="EZ356" s="1"/>
  <c r="EZ357" s="1"/>
  <c r="EZ358" s="1"/>
  <c r="EZ359" s="1"/>
  <c r="EZ360" s="1"/>
  <c r="EZ361" s="1"/>
  <c r="EZ362" s="1"/>
  <c r="EZ363" s="1"/>
  <c r="EZ364" s="1"/>
  <c r="EZ365" s="1"/>
  <c r="EZ366" s="1"/>
  <c r="EZ367" s="1"/>
  <c r="EZ368" s="1"/>
  <c r="EZ369" s="1"/>
  <c r="EZ370" s="1"/>
  <c r="EZ371" s="1"/>
  <c r="EZ372" s="1"/>
  <c r="EZ373" s="1"/>
  <c r="EZ374" s="1"/>
  <c r="EZ375" s="1"/>
  <c r="EZ376" s="1"/>
  <c r="EZ377" s="1"/>
  <c r="EZ378" s="1"/>
  <c r="EZ379" s="1"/>
  <c r="EZ380" s="1"/>
  <c r="EZ381" s="1"/>
  <c r="EZ382" s="1"/>
  <c r="EZ383" s="1"/>
  <c r="EZ384" s="1"/>
  <c r="EZ385" s="1"/>
  <c r="EZ386" s="1"/>
  <c r="EZ387" s="1"/>
  <c r="EZ388" s="1"/>
  <c r="EZ389" s="1"/>
  <c r="EZ390" s="1"/>
  <c r="EZ391" s="1"/>
  <c r="EZ392" s="1"/>
  <c r="EZ393" s="1"/>
  <c r="EZ394" s="1"/>
  <c r="EZ395" s="1"/>
  <c r="EZ396" s="1"/>
  <c r="EZ397" s="1"/>
  <c r="EZ398" s="1"/>
  <c r="EZ399" s="1"/>
  <c r="EZ400" s="1"/>
  <c r="EZ401" s="1"/>
  <c r="EZ402" s="1"/>
  <c r="EZ403" s="1"/>
  <c r="EZ404" s="1"/>
  <c r="EZ405" s="1"/>
  <c r="EZ406" s="1"/>
  <c r="EZ407" s="1"/>
  <c r="EZ408" s="1"/>
  <c r="EZ409" s="1"/>
  <c r="EZ410" s="1"/>
  <c r="EZ411" s="1"/>
  <c r="EZ412" s="1"/>
  <c r="EZ413" s="1"/>
  <c r="EZ414" s="1"/>
  <c r="EZ415" s="1"/>
  <c r="EZ416" s="1"/>
  <c r="EZ417" s="1"/>
  <c r="EZ418" s="1"/>
  <c r="EZ419" s="1"/>
  <c r="EZ420" s="1"/>
  <c r="EZ421" s="1"/>
  <c r="EZ422" s="1"/>
  <c r="EZ423" s="1"/>
  <c r="EZ424" s="1"/>
  <c r="EZ425" s="1"/>
  <c r="EZ426" s="1"/>
  <c r="EZ427" s="1"/>
  <c r="EZ428" s="1"/>
  <c r="EZ429" s="1"/>
  <c r="EZ430" s="1"/>
  <c r="EZ431" s="1"/>
  <c r="EZ432" s="1"/>
  <c r="EZ433" s="1"/>
  <c r="EZ434" s="1"/>
  <c r="EZ435" s="1"/>
  <c r="EZ436" s="1"/>
  <c r="EZ437" s="1"/>
  <c r="EZ438" s="1"/>
  <c r="EZ439" s="1"/>
  <c r="EZ440" s="1"/>
  <c r="EZ441" s="1"/>
  <c r="EZ442" s="1"/>
  <c r="EZ443" s="1"/>
  <c r="EZ444" s="1"/>
  <c r="EZ445" s="1"/>
  <c r="EZ446" s="1"/>
  <c r="EZ447" s="1"/>
  <c r="EZ448" s="1"/>
  <c r="EZ449" s="1"/>
  <c r="EZ450" s="1"/>
  <c r="EZ451" s="1"/>
  <c r="EZ452" s="1"/>
  <c r="EZ453" s="1"/>
  <c r="EZ454" s="1"/>
  <c r="EZ455" s="1"/>
  <c r="EZ456" s="1"/>
  <c r="EZ457" s="1"/>
  <c r="EZ458" s="1"/>
  <c r="EZ459" s="1"/>
  <c r="EZ460" s="1"/>
  <c r="EZ461" s="1"/>
  <c r="EZ462" s="1"/>
  <c r="EZ463" s="1"/>
  <c r="EZ464" s="1"/>
  <c r="EZ465" s="1"/>
  <c r="EZ466" s="1"/>
  <c r="EZ467" s="1"/>
  <c r="EZ468" s="1"/>
  <c r="EZ469" s="1"/>
  <c r="EZ470" s="1"/>
  <c r="EZ471" s="1"/>
  <c r="EZ472" s="1"/>
  <c r="EZ473" s="1"/>
  <c r="EZ474" s="1"/>
  <c r="EZ475" s="1"/>
  <c r="EZ476" s="1"/>
  <c r="EZ477" s="1"/>
  <c r="EZ478" s="1"/>
  <c r="EZ479" s="1"/>
  <c r="EZ480" s="1"/>
  <c r="EZ481" s="1"/>
  <c r="EZ482" s="1"/>
  <c r="EZ483" s="1"/>
  <c r="EZ484" s="1"/>
  <c r="EZ485" s="1"/>
  <c r="EZ486" s="1"/>
  <c r="EZ487" s="1"/>
  <c r="EZ488" s="1"/>
  <c r="EZ489" s="1"/>
  <c r="EZ490" s="1"/>
  <c r="EZ491" s="1"/>
  <c r="EZ492" s="1"/>
  <c r="EZ493" s="1"/>
  <c r="EZ494" s="1"/>
  <c r="EZ495" s="1"/>
  <c r="EZ496" s="1"/>
  <c r="EZ497" s="1"/>
  <c r="EZ498" s="1"/>
  <c r="EZ499" s="1"/>
  <c r="EZ500" s="1"/>
  <c r="EZ501" s="1"/>
  <c r="EZ502" s="1"/>
  <c r="EZ503" s="1"/>
  <c r="EZ5"/>
  <c r="EY6"/>
  <c r="EY7" s="1"/>
  <c r="EY8" s="1"/>
  <c r="EY9" s="1"/>
  <c r="EY10" s="1"/>
  <c r="EY11" s="1"/>
  <c r="EY12" s="1"/>
  <c r="EY13" s="1"/>
  <c r="EY14" s="1"/>
  <c r="EY15" s="1"/>
  <c r="EY16" s="1"/>
  <c r="EY17" s="1"/>
  <c r="EY18" s="1"/>
  <c r="EY19" s="1"/>
  <c r="EY20" s="1"/>
  <c r="EY21" s="1"/>
  <c r="EY22" s="1"/>
  <c r="EY23" s="1"/>
  <c r="EY24" s="1"/>
  <c r="EY25" s="1"/>
  <c r="EY26" s="1"/>
  <c r="EY27" s="1"/>
  <c r="EY28" s="1"/>
  <c r="EY29" s="1"/>
  <c r="EY30" s="1"/>
  <c r="EY31" s="1"/>
  <c r="EY32" s="1"/>
  <c r="EY33" s="1"/>
  <c r="EY34" s="1"/>
  <c r="EY35" s="1"/>
  <c r="EY36" s="1"/>
  <c r="EY37" s="1"/>
  <c r="EY38" s="1"/>
  <c r="EY39" s="1"/>
  <c r="EY40" s="1"/>
  <c r="EY41" s="1"/>
  <c r="EY42" s="1"/>
  <c r="EY43" s="1"/>
  <c r="EY44" s="1"/>
  <c r="EY45" s="1"/>
  <c r="EY46" s="1"/>
  <c r="EY47" s="1"/>
  <c r="EY48" s="1"/>
  <c r="EY49" s="1"/>
  <c r="EY50" s="1"/>
  <c r="EY51" s="1"/>
  <c r="EY52" s="1"/>
  <c r="EY53" s="1"/>
  <c r="EY54" s="1"/>
  <c r="EY55" s="1"/>
  <c r="EY56" s="1"/>
  <c r="EY57" s="1"/>
  <c r="EY58" s="1"/>
  <c r="EY59" s="1"/>
  <c r="EY60" s="1"/>
  <c r="EY61" s="1"/>
  <c r="EY62" s="1"/>
  <c r="EY63" s="1"/>
  <c r="EY64" s="1"/>
  <c r="EY65" s="1"/>
  <c r="EY66" s="1"/>
  <c r="EY67" s="1"/>
  <c r="EY68" s="1"/>
  <c r="EY69" s="1"/>
  <c r="EY70" s="1"/>
  <c r="EY71" s="1"/>
  <c r="EY72" s="1"/>
  <c r="EY73" s="1"/>
  <c r="EY74" s="1"/>
  <c r="EY75" s="1"/>
  <c r="EY76" s="1"/>
  <c r="EY77" s="1"/>
  <c r="EY78" s="1"/>
  <c r="EY79" s="1"/>
  <c r="EY80" s="1"/>
  <c r="EY81" s="1"/>
  <c r="EY82" s="1"/>
  <c r="EY83" s="1"/>
  <c r="EY84" s="1"/>
  <c r="EY85" s="1"/>
  <c r="EY86" s="1"/>
  <c r="EY87" s="1"/>
  <c r="EY88" s="1"/>
  <c r="EY89" s="1"/>
  <c r="EY90" s="1"/>
  <c r="EY91" s="1"/>
  <c r="EY92" s="1"/>
  <c r="EY93" s="1"/>
  <c r="EY94" s="1"/>
  <c r="EY95" s="1"/>
  <c r="EY96" s="1"/>
  <c r="EY97" s="1"/>
  <c r="EY98" s="1"/>
  <c r="EY99" s="1"/>
  <c r="EY100" s="1"/>
  <c r="EY101" s="1"/>
  <c r="EY102" s="1"/>
  <c r="EY103" s="1"/>
  <c r="EY104" s="1"/>
  <c r="EY105" s="1"/>
  <c r="EY106" s="1"/>
  <c r="EY107" s="1"/>
  <c r="EY108" s="1"/>
  <c r="EY109" s="1"/>
  <c r="EY110" s="1"/>
  <c r="EY111" s="1"/>
  <c r="EY112" s="1"/>
  <c r="EY113" s="1"/>
  <c r="EY114" s="1"/>
  <c r="EY115" s="1"/>
  <c r="EY116" s="1"/>
  <c r="EY117" s="1"/>
  <c r="EY118" s="1"/>
  <c r="EY119" s="1"/>
  <c r="EY120" s="1"/>
  <c r="EY121" s="1"/>
  <c r="EY122" s="1"/>
  <c r="EY123" s="1"/>
  <c r="EY124" s="1"/>
  <c r="EY125" s="1"/>
  <c r="EY126" s="1"/>
  <c r="EY127" s="1"/>
  <c r="EY128" s="1"/>
  <c r="EY129" s="1"/>
  <c r="EY130" s="1"/>
  <c r="EY131" s="1"/>
  <c r="EY132" s="1"/>
  <c r="EY133" s="1"/>
  <c r="EY134" s="1"/>
  <c r="EY135" s="1"/>
  <c r="EY136" s="1"/>
  <c r="EY137" s="1"/>
  <c r="EY138" s="1"/>
  <c r="EY139" s="1"/>
  <c r="EY140" s="1"/>
  <c r="EY141" s="1"/>
  <c r="EY142" s="1"/>
  <c r="EY143" s="1"/>
  <c r="EY144" s="1"/>
  <c r="EY145" s="1"/>
  <c r="EY146" s="1"/>
  <c r="EY147" s="1"/>
  <c r="EY148" s="1"/>
  <c r="EY149" s="1"/>
  <c r="EY150" s="1"/>
  <c r="EY151" s="1"/>
  <c r="EY152" s="1"/>
  <c r="EY153" s="1"/>
  <c r="EY154" s="1"/>
  <c r="EY155" s="1"/>
  <c r="EY156" s="1"/>
  <c r="EY157" s="1"/>
  <c r="EY158" s="1"/>
  <c r="EY159" s="1"/>
  <c r="EY160" s="1"/>
  <c r="EY161" s="1"/>
  <c r="EY162" s="1"/>
  <c r="EY163" s="1"/>
  <c r="EY164" s="1"/>
  <c r="EY165" s="1"/>
  <c r="EY166" s="1"/>
  <c r="EY167" s="1"/>
  <c r="EY168" s="1"/>
  <c r="EY169" s="1"/>
  <c r="EY170" s="1"/>
  <c r="EY171" s="1"/>
  <c r="EY172" s="1"/>
  <c r="EY173" s="1"/>
  <c r="EY174" s="1"/>
  <c r="EY175" s="1"/>
  <c r="EY176" s="1"/>
  <c r="EY177" s="1"/>
  <c r="EY178" s="1"/>
  <c r="EY179" s="1"/>
  <c r="EY180" s="1"/>
  <c r="EY181" s="1"/>
  <c r="EY182" s="1"/>
  <c r="EY183" s="1"/>
  <c r="EY184" s="1"/>
  <c r="EY185" s="1"/>
  <c r="EY186" s="1"/>
  <c r="EY187" s="1"/>
  <c r="EY188" s="1"/>
  <c r="EY189" s="1"/>
  <c r="EY190" s="1"/>
  <c r="EY191" s="1"/>
  <c r="EY192" s="1"/>
  <c r="EY193" s="1"/>
  <c r="EY194" s="1"/>
  <c r="EY195" s="1"/>
  <c r="EY196" s="1"/>
  <c r="EY197" s="1"/>
  <c r="EY198" s="1"/>
  <c r="EY199" s="1"/>
  <c r="EY200" s="1"/>
  <c r="EY201" s="1"/>
  <c r="EY202" s="1"/>
  <c r="EY203" s="1"/>
  <c r="EY204" s="1"/>
  <c r="EY205" s="1"/>
  <c r="EY206" s="1"/>
  <c r="EY207" s="1"/>
  <c r="EY208" s="1"/>
  <c r="EY209" s="1"/>
  <c r="EY210" s="1"/>
  <c r="EY211" s="1"/>
  <c r="EY212" s="1"/>
  <c r="EY213" s="1"/>
  <c r="EY214" s="1"/>
  <c r="EY215" s="1"/>
  <c r="EY216" s="1"/>
  <c r="EY217" s="1"/>
  <c r="EY218" s="1"/>
  <c r="EY219" s="1"/>
  <c r="EY220" s="1"/>
  <c r="EY221" s="1"/>
  <c r="EY222" s="1"/>
  <c r="EY223" s="1"/>
  <c r="EY224" s="1"/>
  <c r="EY225" s="1"/>
  <c r="EY226" s="1"/>
  <c r="EY227" s="1"/>
  <c r="EY228" s="1"/>
  <c r="EY229" s="1"/>
  <c r="EY230" s="1"/>
  <c r="EY231" s="1"/>
  <c r="EY232" s="1"/>
  <c r="EY233" s="1"/>
  <c r="EY234" s="1"/>
  <c r="EY235" s="1"/>
  <c r="EY236" s="1"/>
  <c r="EY237" s="1"/>
  <c r="EY238" s="1"/>
  <c r="EY239" s="1"/>
  <c r="EY240" s="1"/>
  <c r="EY241" s="1"/>
  <c r="EY242" s="1"/>
  <c r="EY243" s="1"/>
  <c r="EY244" s="1"/>
  <c r="EY245" s="1"/>
  <c r="EY246" s="1"/>
  <c r="EY247" s="1"/>
  <c r="EY248" s="1"/>
  <c r="EY249" s="1"/>
  <c r="EY250" s="1"/>
  <c r="EY251" s="1"/>
  <c r="EY252" s="1"/>
  <c r="EY253" s="1"/>
  <c r="EY254" s="1"/>
  <c r="EY255" s="1"/>
  <c r="EY256" s="1"/>
  <c r="EY257" s="1"/>
  <c r="EY258" s="1"/>
  <c r="EY259" s="1"/>
  <c r="EY260" s="1"/>
  <c r="EY261" s="1"/>
  <c r="EY262" s="1"/>
  <c r="EY263" s="1"/>
  <c r="EY264" s="1"/>
  <c r="EY265" s="1"/>
  <c r="EY266" s="1"/>
  <c r="EY267" s="1"/>
  <c r="EY268" s="1"/>
  <c r="EY269" s="1"/>
  <c r="EY270" s="1"/>
  <c r="EY271" s="1"/>
  <c r="EY272" s="1"/>
  <c r="EY273" s="1"/>
  <c r="EY274" s="1"/>
  <c r="EY275" s="1"/>
  <c r="EY276" s="1"/>
  <c r="EY277" s="1"/>
  <c r="EY278" s="1"/>
  <c r="EY279" s="1"/>
  <c r="EY280" s="1"/>
  <c r="EY281" s="1"/>
  <c r="EY282" s="1"/>
  <c r="EY283" s="1"/>
  <c r="EY284" s="1"/>
  <c r="EY285" s="1"/>
  <c r="EY286" s="1"/>
  <c r="EY287" s="1"/>
  <c r="EY288" s="1"/>
  <c r="EY289" s="1"/>
  <c r="EY290" s="1"/>
  <c r="EY291" s="1"/>
  <c r="EY292" s="1"/>
  <c r="EY293" s="1"/>
  <c r="EY294" s="1"/>
  <c r="EY295" s="1"/>
  <c r="EY296" s="1"/>
  <c r="EY297" s="1"/>
  <c r="EY298" s="1"/>
  <c r="EY299" s="1"/>
  <c r="EY300" s="1"/>
  <c r="EY301" s="1"/>
  <c r="EY302" s="1"/>
  <c r="EY303" s="1"/>
  <c r="EY304" s="1"/>
  <c r="EY305" s="1"/>
  <c r="EY306" s="1"/>
  <c r="EY307" s="1"/>
  <c r="EY308" s="1"/>
  <c r="EY309" s="1"/>
  <c r="EY310" s="1"/>
  <c r="EY311" s="1"/>
  <c r="EY312" s="1"/>
  <c r="EY313" s="1"/>
  <c r="EY314" s="1"/>
  <c r="EY315" s="1"/>
  <c r="EY316" s="1"/>
  <c r="EY317" s="1"/>
  <c r="EY318" s="1"/>
  <c r="EY319" s="1"/>
  <c r="EY320" s="1"/>
  <c r="EY321" s="1"/>
  <c r="EY322" s="1"/>
  <c r="EY323" s="1"/>
  <c r="EY324" s="1"/>
  <c r="EY325" s="1"/>
  <c r="EY326" s="1"/>
  <c r="EY327" s="1"/>
  <c r="EY328" s="1"/>
  <c r="EY329" s="1"/>
  <c r="EY330" s="1"/>
  <c r="EY331" s="1"/>
  <c r="EY332" s="1"/>
  <c r="EY333" s="1"/>
  <c r="EY334" s="1"/>
  <c r="EY335" s="1"/>
  <c r="EY336" s="1"/>
  <c r="EY337" s="1"/>
  <c r="EY338" s="1"/>
  <c r="EY339" s="1"/>
  <c r="EY340" s="1"/>
  <c r="EY341" s="1"/>
  <c r="EY342" s="1"/>
  <c r="EY343" s="1"/>
  <c r="EY344" s="1"/>
  <c r="EY345" s="1"/>
  <c r="EY346" s="1"/>
  <c r="EY347" s="1"/>
  <c r="EY348" s="1"/>
  <c r="EY349" s="1"/>
  <c r="EY350" s="1"/>
  <c r="EY351" s="1"/>
  <c r="EY352" s="1"/>
  <c r="EY353" s="1"/>
  <c r="EY354" s="1"/>
  <c r="EY355" s="1"/>
  <c r="EY356" s="1"/>
  <c r="EY357" s="1"/>
  <c r="EY358" s="1"/>
  <c r="EY359" s="1"/>
  <c r="EY360" s="1"/>
  <c r="EY361" s="1"/>
  <c r="EY362" s="1"/>
  <c r="EY363" s="1"/>
  <c r="EY364" s="1"/>
  <c r="EY365" s="1"/>
  <c r="EY366" s="1"/>
  <c r="EY367" s="1"/>
  <c r="EY368" s="1"/>
  <c r="EY369" s="1"/>
  <c r="EY370" s="1"/>
  <c r="EY371" s="1"/>
  <c r="EY372" s="1"/>
  <c r="EY373" s="1"/>
  <c r="EY374" s="1"/>
  <c r="EY375" s="1"/>
  <c r="EY376" s="1"/>
  <c r="EY377" s="1"/>
  <c r="EY378" s="1"/>
  <c r="EY379" s="1"/>
  <c r="EY380" s="1"/>
  <c r="EY381" s="1"/>
  <c r="EY382" s="1"/>
  <c r="EY383" s="1"/>
  <c r="EY384" s="1"/>
  <c r="EY385" s="1"/>
  <c r="EY386" s="1"/>
  <c r="EY387" s="1"/>
  <c r="EY388" s="1"/>
  <c r="EY389" s="1"/>
  <c r="EY390" s="1"/>
  <c r="EY391" s="1"/>
  <c r="EY392" s="1"/>
  <c r="EY393" s="1"/>
  <c r="EY394" s="1"/>
  <c r="EY395" s="1"/>
  <c r="EY396" s="1"/>
  <c r="EY397" s="1"/>
  <c r="EY398" s="1"/>
  <c r="EY399" s="1"/>
  <c r="EY400" s="1"/>
  <c r="EY401" s="1"/>
  <c r="EY402" s="1"/>
  <c r="EY403" s="1"/>
  <c r="EY404" s="1"/>
  <c r="EY405" s="1"/>
  <c r="EY406" s="1"/>
  <c r="EY407" s="1"/>
  <c r="EY408" s="1"/>
  <c r="EY409" s="1"/>
  <c r="EY410" s="1"/>
  <c r="EY411" s="1"/>
  <c r="EY412" s="1"/>
  <c r="EY413" s="1"/>
  <c r="EY414" s="1"/>
  <c r="EY415" s="1"/>
  <c r="EY416" s="1"/>
  <c r="EY417" s="1"/>
  <c r="EY418" s="1"/>
  <c r="EY419" s="1"/>
  <c r="EY420" s="1"/>
  <c r="EY421" s="1"/>
  <c r="EY422" s="1"/>
  <c r="EY423" s="1"/>
  <c r="EY424" s="1"/>
  <c r="EY425" s="1"/>
  <c r="EY426" s="1"/>
  <c r="EY427" s="1"/>
  <c r="EY428" s="1"/>
  <c r="EY429" s="1"/>
  <c r="EY430" s="1"/>
  <c r="EY431" s="1"/>
  <c r="EY432" s="1"/>
  <c r="EY433" s="1"/>
  <c r="EY434" s="1"/>
  <c r="EY435" s="1"/>
  <c r="EY436" s="1"/>
  <c r="EY437" s="1"/>
  <c r="EY438" s="1"/>
  <c r="EY439" s="1"/>
  <c r="EY440" s="1"/>
  <c r="EY441" s="1"/>
  <c r="EY442" s="1"/>
  <c r="EY443" s="1"/>
  <c r="EY444" s="1"/>
  <c r="EY445" s="1"/>
  <c r="EY446" s="1"/>
  <c r="EY447" s="1"/>
  <c r="EY448" s="1"/>
  <c r="EY449" s="1"/>
  <c r="EY450" s="1"/>
  <c r="EY451" s="1"/>
  <c r="EY452" s="1"/>
  <c r="EY453" s="1"/>
  <c r="EY454" s="1"/>
  <c r="EY455" s="1"/>
  <c r="EY456" s="1"/>
  <c r="EY457" s="1"/>
  <c r="EY458" s="1"/>
  <c r="EY459" s="1"/>
  <c r="EY460" s="1"/>
  <c r="EY461" s="1"/>
  <c r="EY462" s="1"/>
  <c r="EY463" s="1"/>
  <c r="EY464" s="1"/>
  <c r="EY465" s="1"/>
  <c r="EY466" s="1"/>
  <c r="EY467" s="1"/>
  <c r="EY468" s="1"/>
  <c r="EY469" s="1"/>
  <c r="EY470" s="1"/>
  <c r="EY471" s="1"/>
  <c r="EY472" s="1"/>
  <c r="EY473" s="1"/>
  <c r="EY474" s="1"/>
  <c r="EY475" s="1"/>
  <c r="EY476" s="1"/>
  <c r="EY477" s="1"/>
  <c r="EY478" s="1"/>
  <c r="EY479" s="1"/>
  <c r="EY480" s="1"/>
  <c r="EY481" s="1"/>
  <c r="EY482" s="1"/>
  <c r="EY483" s="1"/>
  <c r="EY484" s="1"/>
  <c r="EY485" s="1"/>
  <c r="EY486" s="1"/>
  <c r="EY487" s="1"/>
  <c r="EY488" s="1"/>
  <c r="EY489" s="1"/>
  <c r="EY490" s="1"/>
  <c r="EY491" s="1"/>
  <c r="EY492" s="1"/>
  <c r="EY493" s="1"/>
  <c r="EY494" s="1"/>
  <c r="EY495" s="1"/>
  <c r="EY496" s="1"/>
  <c r="EY497" s="1"/>
  <c r="EY498" s="1"/>
  <c r="EY499" s="1"/>
  <c r="EY500" s="1"/>
  <c r="EY501" s="1"/>
  <c r="EY502" s="1"/>
  <c r="EY503" s="1"/>
  <c r="EY5"/>
  <c r="EX6"/>
  <c r="EX7" s="1"/>
  <c r="EX8" s="1"/>
  <c r="EX9" s="1"/>
  <c r="EX10" s="1"/>
  <c r="EX11" s="1"/>
  <c r="EX12" s="1"/>
  <c r="EX13" s="1"/>
  <c r="EX14" s="1"/>
  <c r="EX15" s="1"/>
  <c r="EX16" s="1"/>
  <c r="EX17" s="1"/>
  <c r="EX18" s="1"/>
  <c r="EX19" s="1"/>
  <c r="EX20" s="1"/>
  <c r="EX21" s="1"/>
  <c r="EX22" s="1"/>
  <c r="EX23" s="1"/>
  <c r="EX24" s="1"/>
  <c r="EX25" s="1"/>
  <c r="EX26" s="1"/>
  <c r="EX27" s="1"/>
  <c r="EX28" s="1"/>
  <c r="EX29" s="1"/>
  <c r="EX30" s="1"/>
  <c r="EX31" s="1"/>
  <c r="EX32" s="1"/>
  <c r="EX33" s="1"/>
  <c r="EX34" s="1"/>
  <c r="EX35" s="1"/>
  <c r="EX36" s="1"/>
  <c r="EX37" s="1"/>
  <c r="EX38" s="1"/>
  <c r="EX39" s="1"/>
  <c r="EX40" s="1"/>
  <c r="EX41" s="1"/>
  <c r="EX42" s="1"/>
  <c r="EX43" s="1"/>
  <c r="EX44" s="1"/>
  <c r="EX45" s="1"/>
  <c r="EX46" s="1"/>
  <c r="EX47" s="1"/>
  <c r="EX48" s="1"/>
  <c r="EX49" s="1"/>
  <c r="EX50" s="1"/>
  <c r="EX51" s="1"/>
  <c r="EX52" s="1"/>
  <c r="EX53" s="1"/>
  <c r="EX54" s="1"/>
  <c r="EX55" s="1"/>
  <c r="EX56" s="1"/>
  <c r="EX57" s="1"/>
  <c r="EX58" s="1"/>
  <c r="EX59" s="1"/>
  <c r="EX60" s="1"/>
  <c r="EX61" s="1"/>
  <c r="EX62" s="1"/>
  <c r="EX63" s="1"/>
  <c r="EX64" s="1"/>
  <c r="EX65" s="1"/>
  <c r="EX66" s="1"/>
  <c r="EX67" s="1"/>
  <c r="EX68" s="1"/>
  <c r="EX69" s="1"/>
  <c r="EX70" s="1"/>
  <c r="EX71" s="1"/>
  <c r="EX72" s="1"/>
  <c r="EX73" s="1"/>
  <c r="EX74" s="1"/>
  <c r="EX75" s="1"/>
  <c r="EX76" s="1"/>
  <c r="EX77" s="1"/>
  <c r="EX78" s="1"/>
  <c r="EX79" s="1"/>
  <c r="EX80" s="1"/>
  <c r="EX81" s="1"/>
  <c r="EX82" s="1"/>
  <c r="EX83" s="1"/>
  <c r="EX84" s="1"/>
  <c r="EX85" s="1"/>
  <c r="EX86" s="1"/>
  <c r="EX87" s="1"/>
  <c r="EX88" s="1"/>
  <c r="EX89" s="1"/>
  <c r="EX90" s="1"/>
  <c r="EX91" s="1"/>
  <c r="EX92" s="1"/>
  <c r="EX93" s="1"/>
  <c r="EX94" s="1"/>
  <c r="EX95" s="1"/>
  <c r="EX96" s="1"/>
  <c r="EX97" s="1"/>
  <c r="EX98" s="1"/>
  <c r="EX99" s="1"/>
  <c r="EX100" s="1"/>
  <c r="EX101" s="1"/>
  <c r="EX102" s="1"/>
  <c r="EX103" s="1"/>
  <c r="EX104" s="1"/>
  <c r="EX105" s="1"/>
  <c r="EX106" s="1"/>
  <c r="EX107" s="1"/>
  <c r="EX108" s="1"/>
  <c r="EX109" s="1"/>
  <c r="EX110" s="1"/>
  <c r="EX111" s="1"/>
  <c r="EX112" s="1"/>
  <c r="EX113" s="1"/>
  <c r="EX114" s="1"/>
  <c r="EX115" s="1"/>
  <c r="EX116" s="1"/>
  <c r="EX117" s="1"/>
  <c r="EX118" s="1"/>
  <c r="EX119" s="1"/>
  <c r="EX120" s="1"/>
  <c r="EX121" s="1"/>
  <c r="EX122" s="1"/>
  <c r="EX123" s="1"/>
  <c r="EX124" s="1"/>
  <c r="EX125" s="1"/>
  <c r="EX126" s="1"/>
  <c r="EX127" s="1"/>
  <c r="EX128" s="1"/>
  <c r="EX129" s="1"/>
  <c r="EX130" s="1"/>
  <c r="EX131" s="1"/>
  <c r="EX132" s="1"/>
  <c r="EX133" s="1"/>
  <c r="EX134" s="1"/>
  <c r="EX135" s="1"/>
  <c r="EX136" s="1"/>
  <c r="EX137" s="1"/>
  <c r="EX138" s="1"/>
  <c r="EX139" s="1"/>
  <c r="EX140" s="1"/>
  <c r="EX141" s="1"/>
  <c r="EX142" s="1"/>
  <c r="EX143" s="1"/>
  <c r="EX144" s="1"/>
  <c r="EX145" s="1"/>
  <c r="EX146" s="1"/>
  <c r="EX147" s="1"/>
  <c r="EX148" s="1"/>
  <c r="EX149" s="1"/>
  <c r="EX150" s="1"/>
  <c r="EX151" s="1"/>
  <c r="EX152" s="1"/>
  <c r="EX153" s="1"/>
  <c r="EX154" s="1"/>
  <c r="EX155" s="1"/>
  <c r="EX156" s="1"/>
  <c r="EX157" s="1"/>
  <c r="EX158" s="1"/>
  <c r="EX159" s="1"/>
  <c r="EX160" s="1"/>
  <c r="EX161" s="1"/>
  <c r="EX162" s="1"/>
  <c r="EX163" s="1"/>
  <c r="EX164" s="1"/>
  <c r="EX165" s="1"/>
  <c r="EX166" s="1"/>
  <c r="EX167" s="1"/>
  <c r="EX168" s="1"/>
  <c r="EX169" s="1"/>
  <c r="EX170" s="1"/>
  <c r="EX171" s="1"/>
  <c r="EX172" s="1"/>
  <c r="EX173" s="1"/>
  <c r="EX174" s="1"/>
  <c r="EX175" s="1"/>
  <c r="EX176" s="1"/>
  <c r="EX177" s="1"/>
  <c r="EX178" s="1"/>
  <c r="EX179" s="1"/>
  <c r="EX180" s="1"/>
  <c r="EX181" s="1"/>
  <c r="EX182" s="1"/>
  <c r="EX183" s="1"/>
  <c r="EX184" s="1"/>
  <c r="EX185" s="1"/>
  <c r="EX186" s="1"/>
  <c r="EX187" s="1"/>
  <c r="EX188" s="1"/>
  <c r="EX189" s="1"/>
  <c r="EX190" s="1"/>
  <c r="EX191" s="1"/>
  <c r="EX192" s="1"/>
  <c r="EX193" s="1"/>
  <c r="EX194" s="1"/>
  <c r="EX195" s="1"/>
  <c r="EX196" s="1"/>
  <c r="EX197" s="1"/>
  <c r="EX198" s="1"/>
  <c r="EX199" s="1"/>
  <c r="EX200" s="1"/>
  <c r="EX201" s="1"/>
  <c r="EX202" s="1"/>
  <c r="EX203" s="1"/>
  <c r="EX204" s="1"/>
  <c r="EX205" s="1"/>
  <c r="EX206" s="1"/>
  <c r="EX207" s="1"/>
  <c r="EX208" s="1"/>
  <c r="EX209" s="1"/>
  <c r="EX210" s="1"/>
  <c r="EX211" s="1"/>
  <c r="EX212" s="1"/>
  <c r="EX213" s="1"/>
  <c r="EX214" s="1"/>
  <c r="EX215" s="1"/>
  <c r="EX216" s="1"/>
  <c r="EX217" s="1"/>
  <c r="EX218" s="1"/>
  <c r="EX219" s="1"/>
  <c r="EX220" s="1"/>
  <c r="EX221" s="1"/>
  <c r="EX222" s="1"/>
  <c r="EX223" s="1"/>
  <c r="EX224" s="1"/>
  <c r="EX225" s="1"/>
  <c r="EX226" s="1"/>
  <c r="EX227" s="1"/>
  <c r="EX228" s="1"/>
  <c r="EX229" s="1"/>
  <c r="EX230" s="1"/>
  <c r="EX231" s="1"/>
  <c r="EX232" s="1"/>
  <c r="EX233" s="1"/>
  <c r="EX234" s="1"/>
  <c r="EX235" s="1"/>
  <c r="EX236" s="1"/>
  <c r="EX237" s="1"/>
  <c r="EX238" s="1"/>
  <c r="EX239" s="1"/>
  <c r="EX240" s="1"/>
  <c r="EX241" s="1"/>
  <c r="EX242" s="1"/>
  <c r="EX243" s="1"/>
  <c r="EX244" s="1"/>
  <c r="EX245" s="1"/>
  <c r="EX246" s="1"/>
  <c r="EX247" s="1"/>
  <c r="EX248" s="1"/>
  <c r="EX249" s="1"/>
  <c r="EX250" s="1"/>
  <c r="EX251" s="1"/>
  <c r="EX252" s="1"/>
  <c r="EX253" s="1"/>
  <c r="EX254" s="1"/>
  <c r="EX255" s="1"/>
  <c r="EX256" s="1"/>
  <c r="EX257" s="1"/>
  <c r="EX258" s="1"/>
  <c r="EX259" s="1"/>
  <c r="EX260" s="1"/>
  <c r="EX261" s="1"/>
  <c r="EX262" s="1"/>
  <c r="EX263" s="1"/>
  <c r="EX264" s="1"/>
  <c r="EX265" s="1"/>
  <c r="EX266" s="1"/>
  <c r="EX267" s="1"/>
  <c r="EX268" s="1"/>
  <c r="EX269" s="1"/>
  <c r="EX270" s="1"/>
  <c r="EX271" s="1"/>
  <c r="EX272" s="1"/>
  <c r="EX273" s="1"/>
  <c r="EX274" s="1"/>
  <c r="EX275" s="1"/>
  <c r="EX276" s="1"/>
  <c r="EX277" s="1"/>
  <c r="EX278" s="1"/>
  <c r="EX279" s="1"/>
  <c r="EX280" s="1"/>
  <c r="EX281" s="1"/>
  <c r="EX282" s="1"/>
  <c r="EX283" s="1"/>
  <c r="EX284" s="1"/>
  <c r="EX285" s="1"/>
  <c r="EX286" s="1"/>
  <c r="EX287" s="1"/>
  <c r="EX288" s="1"/>
  <c r="EX289" s="1"/>
  <c r="EX290" s="1"/>
  <c r="EX291" s="1"/>
  <c r="EX292" s="1"/>
  <c r="EX293" s="1"/>
  <c r="EX294" s="1"/>
  <c r="EX295" s="1"/>
  <c r="EX296" s="1"/>
  <c r="EX297" s="1"/>
  <c r="EX298" s="1"/>
  <c r="EX299" s="1"/>
  <c r="EX300" s="1"/>
  <c r="EX301" s="1"/>
  <c r="EX302" s="1"/>
  <c r="EX303" s="1"/>
  <c r="EX304" s="1"/>
  <c r="EX305" s="1"/>
  <c r="EX306" s="1"/>
  <c r="EX307" s="1"/>
  <c r="EX308" s="1"/>
  <c r="EX309" s="1"/>
  <c r="EX310" s="1"/>
  <c r="EX311" s="1"/>
  <c r="EX312" s="1"/>
  <c r="EX313" s="1"/>
  <c r="EX314" s="1"/>
  <c r="EX315" s="1"/>
  <c r="EX316" s="1"/>
  <c r="EX317" s="1"/>
  <c r="EX318" s="1"/>
  <c r="EX319" s="1"/>
  <c r="EX320" s="1"/>
  <c r="EX321" s="1"/>
  <c r="EX322" s="1"/>
  <c r="EX323" s="1"/>
  <c r="EX324" s="1"/>
  <c r="EX325" s="1"/>
  <c r="EX326" s="1"/>
  <c r="EX327" s="1"/>
  <c r="EX328" s="1"/>
  <c r="EX329" s="1"/>
  <c r="EX330" s="1"/>
  <c r="EX331" s="1"/>
  <c r="EX332" s="1"/>
  <c r="EX333" s="1"/>
  <c r="EX334" s="1"/>
  <c r="EX335" s="1"/>
  <c r="EX336" s="1"/>
  <c r="EX337" s="1"/>
  <c r="EX338" s="1"/>
  <c r="EX339" s="1"/>
  <c r="EX340" s="1"/>
  <c r="EX341" s="1"/>
  <c r="EX342" s="1"/>
  <c r="EX343" s="1"/>
  <c r="EX344" s="1"/>
  <c r="EX345" s="1"/>
  <c r="EX346" s="1"/>
  <c r="EX347" s="1"/>
  <c r="EX348" s="1"/>
  <c r="EX349" s="1"/>
  <c r="EX350" s="1"/>
  <c r="EX351" s="1"/>
  <c r="EX352" s="1"/>
  <c r="EX353" s="1"/>
  <c r="EX354" s="1"/>
  <c r="EX355" s="1"/>
  <c r="EX356" s="1"/>
  <c r="EX357" s="1"/>
  <c r="EX358" s="1"/>
  <c r="EX359" s="1"/>
  <c r="EX360" s="1"/>
  <c r="EX361" s="1"/>
  <c r="EX362" s="1"/>
  <c r="EX363" s="1"/>
  <c r="EX364" s="1"/>
  <c r="EX365" s="1"/>
  <c r="EX366" s="1"/>
  <c r="EX367" s="1"/>
  <c r="EX368" s="1"/>
  <c r="EX369" s="1"/>
  <c r="EX370" s="1"/>
  <c r="EX371" s="1"/>
  <c r="EX372" s="1"/>
  <c r="EX373" s="1"/>
  <c r="EX374" s="1"/>
  <c r="EX375" s="1"/>
  <c r="EX376" s="1"/>
  <c r="EX377" s="1"/>
  <c r="EX378" s="1"/>
  <c r="EX379" s="1"/>
  <c r="EX380" s="1"/>
  <c r="EX381" s="1"/>
  <c r="EX382" s="1"/>
  <c r="EX383" s="1"/>
  <c r="EX384" s="1"/>
  <c r="EX385" s="1"/>
  <c r="EX386" s="1"/>
  <c r="EX387" s="1"/>
  <c r="EX388" s="1"/>
  <c r="EX389" s="1"/>
  <c r="EX390" s="1"/>
  <c r="EX391" s="1"/>
  <c r="EX392" s="1"/>
  <c r="EX393" s="1"/>
  <c r="EX394" s="1"/>
  <c r="EX395" s="1"/>
  <c r="EX396" s="1"/>
  <c r="EX397" s="1"/>
  <c r="EX398" s="1"/>
  <c r="EX399" s="1"/>
  <c r="EX400" s="1"/>
  <c r="EX401" s="1"/>
  <c r="EX402" s="1"/>
  <c r="EX403" s="1"/>
  <c r="EX404" s="1"/>
  <c r="EX405" s="1"/>
  <c r="EX406" s="1"/>
  <c r="EX407" s="1"/>
  <c r="EX408" s="1"/>
  <c r="EX409" s="1"/>
  <c r="EX410" s="1"/>
  <c r="EX411" s="1"/>
  <c r="EX412" s="1"/>
  <c r="EX413" s="1"/>
  <c r="EX414" s="1"/>
  <c r="EX415" s="1"/>
  <c r="EX416" s="1"/>
  <c r="EX417" s="1"/>
  <c r="EX418" s="1"/>
  <c r="EX419" s="1"/>
  <c r="EX420" s="1"/>
  <c r="EX421" s="1"/>
  <c r="EX422" s="1"/>
  <c r="EX423" s="1"/>
  <c r="EX424" s="1"/>
  <c r="EX425" s="1"/>
  <c r="EX426" s="1"/>
  <c r="EX427" s="1"/>
  <c r="EX428" s="1"/>
  <c r="EX429" s="1"/>
  <c r="EX430" s="1"/>
  <c r="EX431" s="1"/>
  <c r="EX432" s="1"/>
  <c r="EX433" s="1"/>
  <c r="EX434" s="1"/>
  <c r="EX435" s="1"/>
  <c r="EX436" s="1"/>
  <c r="EX437" s="1"/>
  <c r="EX438" s="1"/>
  <c r="EX439" s="1"/>
  <c r="EX440" s="1"/>
  <c r="EX441" s="1"/>
  <c r="EX442" s="1"/>
  <c r="EX443" s="1"/>
  <c r="EX444" s="1"/>
  <c r="EX445" s="1"/>
  <c r="EX446" s="1"/>
  <c r="EX447" s="1"/>
  <c r="EX448" s="1"/>
  <c r="EX449" s="1"/>
  <c r="EX450" s="1"/>
  <c r="EX451" s="1"/>
  <c r="EX452" s="1"/>
  <c r="EX453" s="1"/>
  <c r="EX454" s="1"/>
  <c r="EX455" s="1"/>
  <c r="EX456" s="1"/>
  <c r="EX457" s="1"/>
  <c r="EX458" s="1"/>
  <c r="EX459" s="1"/>
  <c r="EX460" s="1"/>
  <c r="EX461" s="1"/>
  <c r="EX462" s="1"/>
  <c r="EX463" s="1"/>
  <c r="EX464" s="1"/>
  <c r="EX465" s="1"/>
  <c r="EX466" s="1"/>
  <c r="EX467" s="1"/>
  <c r="EX468" s="1"/>
  <c r="EX469" s="1"/>
  <c r="EX470" s="1"/>
  <c r="EX471" s="1"/>
  <c r="EX472" s="1"/>
  <c r="EX473" s="1"/>
  <c r="EX474" s="1"/>
  <c r="EX475" s="1"/>
  <c r="EX476" s="1"/>
  <c r="EX477" s="1"/>
  <c r="EX478" s="1"/>
  <c r="EX479" s="1"/>
  <c r="EX480" s="1"/>
  <c r="EX481" s="1"/>
  <c r="EX482" s="1"/>
  <c r="EX483" s="1"/>
  <c r="EX484" s="1"/>
  <c r="EX485" s="1"/>
  <c r="EX486" s="1"/>
  <c r="EX487" s="1"/>
  <c r="EX488" s="1"/>
  <c r="EX489" s="1"/>
  <c r="EX490" s="1"/>
  <c r="EX491" s="1"/>
  <c r="EX492" s="1"/>
  <c r="EX493" s="1"/>
  <c r="EX494" s="1"/>
  <c r="EX495" s="1"/>
  <c r="EX496" s="1"/>
  <c r="EX497" s="1"/>
  <c r="EX498" s="1"/>
  <c r="EX499" s="1"/>
  <c r="EX500" s="1"/>
  <c r="EX501" s="1"/>
  <c r="EX502" s="1"/>
  <c r="EX503" s="1"/>
  <c r="EX5"/>
  <c r="EW5"/>
  <c r="EW6" s="1"/>
  <c r="EW7" s="1"/>
  <c r="EW8" s="1"/>
  <c r="EW9" s="1"/>
  <c r="EW10" s="1"/>
  <c r="EW11" s="1"/>
  <c r="EW12" s="1"/>
  <c r="EW13" s="1"/>
  <c r="EW14" s="1"/>
  <c r="EW15" s="1"/>
  <c r="EW16" s="1"/>
  <c r="EW17" s="1"/>
  <c r="EW18" s="1"/>
  <c r="EW19" s="1"/>
  <c r="EW20" s="1"/>
  <c r="EW21" s="1"/>
  <c r="EW22" s="1"/>
  <c r="EW23" s="1"/>
  <c r="EW24" s="1"/>
  <c r="EW25" s="1"/>
  <c r="EW26" s="1"/>
  <c r="EW27" s="1"/>
  <c r="EW28" s="1"/>
  <c r="EW29" s="1"/>
  <c r="EW30" s="1"/>
  <c r="EW31" s="1"/>
  <c r="EW32" s="1"/>
  <c r="EW33" s="1"/>
  <c r="EW34" s="1"/>
  <c r="EW35" s="1"/>
  <c r="EW36" s="1"/>
  <c r="EW37" s="1"/>
  <c r="EW38" s="1"/>
  <c r="EW39" s="1"/>
  <c r="EW40" s="1"/>
  <c r="EW41" s="1"/>
  <c r="EW42" s="1"/>
  <c r="EW43" s="1"/>
  <c r="EW44" s="1"/>
  <c r="EW45" s="1"/>
  <c r="EW46" s="1"/>
  <c r="EW47" s="1"/>
  <c r="EW48" s="1"/>
  <c r="EW49" s="1"/>
  <c r="EW50" s="1"/>
  <c r="EW51" s="1"/>
  <c r="EW52" s="1"/>
  <c r="EW53" s="1"/>
  <c r="EW54" s="1"/>
  <c r="EW55" s="1"/>
  <c r="EW56" s="1"/>
  <c r="EW57" s="1"/>
  <c r="EW58" s="1"/>
  <c r="EW59" s="1"/>
  <c r="EW60" s="1"/>
  <c r="EW61" s="1"/>
  <c r="EW62" s="1"/>
  <c r="EW63" s="1"/>
  <c r="EW64" s="1"/>
  <c r="EW65" s="1"/>
  <c r="EW66" s="1"/>
  <c r="EW67" s="1"/>
  <c r="EW68" s="1"/>
  <c r="EW69" s="1"/>
  <c r="EW70" s="1"/>
  <c r="EW71" s="1"/>
  <c r="EW72" s="1"/>
  <c r="EW73" s="1"/>
  <c r="EW74" s="1"/>
  <c r="EW75" s="1"/>
  <c r="EW76" s="1"/>
  <c r="EW77" s="1"/>
  <c r="EW78" s="1"/>
  <c r="EW79" s="1"/>
  <c r="EW80" s="1"/>
  <c r="EW81" s="1"/>
  <c r="EW82" s="1"/>
  <c r="EW83" s="1"/>
  <c r="EW84" s="1"/>
  <c r="EW85" s="1"/>
  <c r="EW86" s="1"/>
  <c r="EW87" s="1"/>
  <c r="EW88" s="1"/>
  <c r="EW89" s="1"/>
  <c r="EW90" s="1"/>
  <c r="EW91" s="1"/>
  <c r="EW92" s="1"/>
  <c r="EW93" s="1"/>
  <c r="EW94" s="1"/>
  <c r="EW95" s="1"/>
  <c r="EW96" s="1"/>
  <c r="EW97" s="1"/>
  <c r="EW98" s="1"/>
  <c r="EW99" s="1"/>
  <c r="EW100" s="1"/>
  <c r="EW101" s="1"/>
  <c r="EW102" s="1"/>
  <c r="EW103" s="1"/>
  <c r="EW104" s="1"/>
  <c r="EW105" s="1"/>
  <c r="EW106" s="1"/>
  <c r="EW107" s="1"/>
  <c r="EW108" s="1"/>
  <c r="EW109" s="1"/>
  <c r="EW110" s="1"/>
  <c r="EW111" s="1"/>
  <c r="EW112" s="1"/>
  <c r="EW113" s="1"/>
  <c r="EW114" s="1"/>
  <c r="EW115" s="1"/>
  <c r="EW116" s="1"/>
  <c r="EW117" s="1"/>
  <c r="EW118" s="1"/>
  <c r="EW119" s="1"/>
  <c r="EW120" s="1"/>
  <c r="EW121" s="1"/>
  <c r="EW122" s="1"/>
  <c r="EW123" s="1"/>
  <c r="EW124" s="1"/>
  <c r="EW125" s="1"/>
  <c r="EW126" s="1"/>
  <c r="EW127" s="1"/>
  <c r="EW128" s="1"/>
  <c r="EW129" s="1"/>
  <c r="EW130" s="1"/>
  <c r="EW131" s="1"/>
  <c r="EW132" s="1"/>
  <c r="EW133" s="1"/>
  <c r="EW134" s="1"/>
  <c r="EW135" s="1"/>
  <c r="EW136" s="1"/>
  <c r="EW137" s="1"/>
  <c r="EW138" s="1"/>
  <c r="EW139" s="1"/>
  <c r="EW140" s="1"/>
  <c r="EW141" s="1"/>
  <c r="EW142" s="1"/>
  <c r="EW143" s="1"/>
  <c r="EW144" s="1"/>
  <c r="EW145" s="1"/>
  <c r="EW146" s="1"/>
  <c r="EW147" s="1"/>
  <c r="EW148" s="1"/>
  <c r="EW149" s="1"/>
  <c r="EW150" s="1"/>
  <c r="EW151" s="1"/>
  <c r="EW152" s="1"/>
  <c r="EW153" s="1"/>
  <c r="EW154" s="1"/>
  <c r="EW155" s="1"/>
  <c r="EW156" s="1"/>
  <c r="EW157" s="1"/>
  <c r="EW158" s="1"/>
  <c r="EW159" s="1"/>
  <c r="EW160" s="1"/>
  <c r="EW161" s="1"/>
  <c r="EW162" s="1"/>
  <c r="EW163" s="1"/>
  <c r="EW164" s="1"/>
  <c r="EW165" s="1"/>
  <c r="EW166" s="1"/>
  <c r="EW167" s="1"/>
  <c r="EW168" s="1"/>
  <c r="EW169" s="1"/>
  <c r="EW170" s="1"/>
  <c r="EW171" s="1"/>
  <c r="EW172" s="1"/>
  <c r="EW173" s="1"/>
  <c r="EW174" s="1"/>
  <c r="EW175" s="1"/>
  <c r="EW176" s="1"/>
  <c r="EW177" s="1"/>
  <c r="EW178" s="1"/>
  <c r="EW179" s="1"/>
  <c r="EW180" s="1"/>
  <c r="EW181" s="1"/>
  <c r="EW182" s="1"/>
  <c r="EW183" s="1"/>
  <c r="EW184" s="1"/>
  <c r="EW185" s="1"/>
  <c r="EW186" s="1"/>
  <c r="EW187" s="1"/>
  <c r="EW188" s="1"/>
  <c r="EW189" s="1"/>
  <c r="EW190" s="1"/>
  <c r="EW191" s="1"/>
  <c r="EW192" s="1"/>
  <c r="EW193" s="1"/>
  <c r="EW194" s="1"/>
  <c r="EW195" s="1"/>
  <c r="EW196" s="1"/>
  <c r="EW197" s="1"/>
  <c r="EW198" s="1"/>
  <c r="EW199" s="1"/>
  <c r="EW200" s="1"/>
  <c r="EW201" s="1"/>
  <c r="EW202" s="1"/>
  <c r="EW203" s="1"/>
  <c r="EW204" s="1"/>
  <c r="EW205" s="1"/>
  <c r="EW206" s="1"/>
  <c r="EW207" s="1"/>
  <c r="EW208" s="1"/>
  <c r="EW209" s="1"/>
  <c r="EW210" s="1"/>
  <c r="EW211" s="1"/>
  <c r="EW212" s="1"/>
  <c r="EW213" s="1"/>
  <c r="EW214" s="1"/>
  <c r="EW215" s="1"/>
  <c r="EW216" s="1"/>
  <c r="EW217" s="1"/>
  <c r="EW218" s="1"/>
  <c r="EW219" s="1"/>
  <c r="EW220" s="1"/>
  <c r="EW221" s="1"/>
  <c r="EW222" s="1"/>
  <c r="EW223" s="1"/>
  <c r="EW224" s="1"/>
  <c r="EW225" s="1"/>
  <c r="EW226" s="1"/>
  <c r="EW227" s="1"/>
  <c r="EW228" s="1"/>
  <c r="EW229" s="1"/>
  <c r="EW230" s="1"/>
  <c r="EW231" s="1"/>
  <c r="EW232" s="1"/>
  <c r="EW233" s="1"/>
  <c r="EW234" s="1"/>
  <c r="EW235" s="1"/>
  <c r="EW236" s="1"/>
  <c r="EW237" s="1"/>
  <c r="EW238" s="1"/>
  <c r="EW239" s="1"/>
  <c r="EW240" s="1"/>
  <c r="EW241" s="1"/>
  <c r="EW242" s="1"/>
  <c r="EW243" s="1"/>
  <c r="EW244" s="1"/>
  <c r="EW245" s="1"/>
  <c r="EW246" s="1"/>
  <c r="EW247" s="1"/>
  <c r="EW248" s="1"/>
  <c r="EW249" s="1"/>
  <c r="EW250" s="1"/>
  <c r="EW251" s="1"/>
  <c r="EW252" s="1"/>
  <c r="EW253" s="1"/>
  <c r="EW254" s="1"/>
  <c r="EW255" s="1"/>
  <c r="EW256" s="1"/>
  <c r="EW257" s="1"/>
  <c r="EW258" s="1"/>
  <c r="EW259" s="1"/>
  <c r="EW260" s="1"/>
  <c r="EW261" s="1"/>
  <c r="EW262" s="1"/>
  <c r="EW263" s="1"/>
  <c r="EW264" s="1"/>
  <c r="EW265" s="1"/>
  <c r="EW266" s="1"/>
  <c r="EW267" s="1"/>
  <c r="EW268" s="1"/>
  <c r="EW269" s="1"/>
  <c r="EW270" s="1"/>
  <c r="EW271" s="1"/>
  <c r="EW272" s="1"/>
  <c r="EW273" s="1"/>
  <c r="EW274" s="1"/>
  <c r="EW275" s="1"/>
  <c r="EW276" s="1"/>
  <c r="EW277" s="1"/>
  <c r="EW278" s="1"/>
  <c r="EW279" s="1"/>
  <c r="EW280" s="1"/>
  <c r="EW281" s="1"/>
  <c r="EW282" s="1"/>
  <c r="EW283" s="1"/>
  <c r="EW284" s="1"/>
  <c r="EW285" s="1"/>
  <c r="EW286" s="1"/>
  <c r="EW287" s="1"/>
  <c r="EW288" s="1"/>
  <c r="EW289" s="1"/>
  <c r="EW290" s="1"/>
  <c r="EW291" s="1"/>
  <c r="EW292" s="1"/>
  <c r="EW293" s="1"/>
  <c r="EW294" s="1"/>
  <c r="EW295" s="1"/>
  <c r="EW296" s="1"/>
  <c r="EW297" s="1"/>
  <c r="EW298" s="1"/>
  <c r="EW299" s="1"/>
  <c r="EW300" s="1"/>
  <c r="EW301" s="1"/>
  <c r="EW302" s="1"/>
  <c r="EW303" s="1"/>
  <c r="EW304" s="1"/>
  <c r="EW305" s="1"/>
  <c r="EW306" s="1"/>
  <c r="EW307" s="1"/>
  <c r="EW308" s="1"/>
  <c r="EW309" s="1"/>
  <c r="EW310" s="1"/>
  <c r="EW311" s="1"/>
  <c r="EW312" s="1"/>
  <c r="EW313" s="1"/>
  <c r="EW314" s="1"/>
  <c r="EW315" s="1"/>
  <c r="EW316" s="1"/>
  <c r="EW317" s="1"/>
  <c r="EW318" s="1"/>
  <c r="EW319" s="1"/>
  <c r="EW320" s="1"/>
  <c r="EW321" s="1"/>
  <c r="EW322" s="1"/>
  <c r="EW323" s="1"/>
  <c r="EW324" s="1"/>
  <c r="EW325" s="1"/>
  <c r="EW326" s="1"/>
  <c r="EW327" s="1"/>
  <c r="EW328" s="1"/>
  <c r="EW329" s="1"/>
  <c r="EW330" s="1"/>
  <c r="EW331" s="1"/>
  <c r="EW332" s="1"/>
  <c r="EW333" s="1"/>
  <c r="EW334" s="1"/>
  <c r="EW335" s="1"/>
  <c r="EW336" s="1"/>
  <c r="EW337" s="1"/>
  <c r="EW338" s="1"/>
  <c r="EW339" s="1"/>
  <c r="EW340" s="1"/>
  <c r="EW341" s="1"/>
  <c r="EW342" s="1"/>
  <c r="EW343" s="1"/>
  <c r="EW344" s="1"/>
  <c r="EW345" s="1"/>
  <c r="EW346" s="1"/>
  <c r="EW347" s="1"/>
  <c r="EW348" s="1"/>
  <c r="EW349" s="1"/>
  <c r="EW350" s="1"/>
  <c r="EW351" s="1"/>
  <c r="EW352" s="1"/>
  <c r="EW353" s="1"/>
  <c r="EW354" s="1"/>
  <c r="EW355" s="1"/>
  <c r="EW356" s="1"/>
  <c r="EW357" s="1"/>
  <c r="EW358" s="1"/>
  <c r="EW359" s="1"/>
  <c r="EW360" s="1"/>
  <c r="EW361" s="1"/>
  <c r="EW362" s="1"/>
  <c r="EW363" s="1"/>
  <c r="EW364" s="1"/>
  <c r="EW365" s="1"/>
  <c r="EW366" s="1"/>
  <c r="EW367" s="1"/>
  <c r="EW368" s="1"/>
  <c r="EW369" s="1"/>
  <c r="EW370" s="1"/>
  <c r="EW371" s="1"/>
  <c r="EW372" s="1"/>
  <c r="EW373" s="1"/>
  <c r="EW374" s="1"/>
  <c r="EW375" s="1"/>
  <c r="EW376" s="1"/>
  <c r="EW377" s="1"/>
  <c r="EW378" s="1"/>
  <c r="EW379" s="1"/>
  <c r="EW380" s="1"/>
  <c r="EW381" s="1"/>
  <c r="EW382" s="1"/>
  <c r="EW383" s="1"/>
  <c r="EW384" s="1"/>
  <c r="EW385" s="1"/>
  <c r="EW386" s="1"/>
  <c r="EW387" s="1"/>
  <c r="EW388" s="1"/>
  <c r="EW389" s="1"/>
  <c r="EW390" s="1"/>
  <c r="EW391" s="1"/>
  <c r="EW392" s="1"/>
  <c r="EW393" s="1"/>
  <c r="EW394" s="1"/>
  <c r="EW395" s="1"/>
  <c r="EW396" s="1"/>
  <c r="EW397" s="1"/>
  <c r="EW398" s="1"/>
  <c r="EW399" s="1"/>
  <c r="EW400" s="1"/>
  <c r="EW401" s="1"/>
  <c r="EW402" s="1"/>
  <c r="EW403" s="1"/>
  <c r="EW404" s="1"/>
  <c r="EW405" s="1"/>
  <c r="EW406" s="1"/>
  <c r="EW407" s="1"/>
  <c r="EW408" s="1"/>
  <c r="EW409" s="1"/>
  <c r="EW410" s="1"/>
  <c r="EW411" s="1"/>
  <c r="EW412" s="1"/>
  <c r="EW413" s="1"/>
  <c r="EW414" s="1"/>
  <c r="EW415" s="1"/>
  <c r="EW416" s="1"/>
  <c r="EW417" s="1"/>
  <c r="EW418" s="1"/>
  <c r="EW419" s="1"/>
  <c r="EW420" s="1"/>
  <c r="EW421" s="1"/>
  <c r="EW422" s="1"/>
  <c r="EW423" s="1"/>
  <c r="EW424" s="1"/>
  <c r="EW425" s="1"/>
  <c r="EW426" s="1"/>
  <c r="EW427" s="1"/>
  <c r="EW428" s="1"/>
  <c r="EW429" s="1"/>
  <c r="EW430" s="1"/>
  <c r="EW431" s="1"/>
  <c r="EW432" s="1"/>
  <c r="EW433" s="1"/>
  <c r="EW434" s="1"/>
  <c r="EW435" s="1"/>
  <c r="EW436" s="1"/>
  <c r="EW437" s="1"/>
  <c r="EW438" s="1"/>
  <c r="EW439" s="1"/>
  <c r="EW440" s="1"/>
  <c r="EW441" s="1"/>
  <c r="EW442" s="1"/>
  <c r="EW443" s="1"/>
  <c r="EW444" s="1"/>
  <c r="EW445" s="1"/>
  <c r="EW446" s="1"/>
  <c r="EW447" s="1"/>
  <c r="EW448" s="1"/>
  <c r="EW449" s="1"/>
  <c r="EW450" s="1"/>
  <c r="EW451" s="1"/>
  <c r="EW452" s="1"/>
  <c r="EW453" s="1"/>
  <c r="EW454" s="1"/>
  <c r="EW455" s="1"/>
  <c r="EW456" s="1"/>
  <c r="EW457" s="1"/>
  <c r="EW458" s="1"/>
  <c r="EW459" s="1"/>
  <c r="EW460" s="1"/>
  <c r="EW461" s="1"/>
  <c r="EW462" s="1"/>
  <c r="EW463" s="1"/>
  <c r="EW464" s="1"/>
  <c r="EW465" s="1"/>
  <c r="EW466" s="1"/>
  <c r="EW467" s="1"/>
  <c r="EW468" s="1"/>
  <c r="EW469" s="1"/>
  <c r="EW470" s="1"/>
  <c r="EW471" s="1"/>
  <c r="EW472" s="1"/>
  <c r="EW473" s="1"/>
  <c r="EW474" s="1"/>
  <c r="EW475" s="1"/>
  <c r="EW476" s="1"/>
  <c r="EW477" s="1"/>
  <c r="EW478" s="1"/>
  <c r="EW479" s="1"/>
  <c r="EW480" s="1"/>
  <c r="EW481" s="1"/>
  <c r="EW482" s="1"/>
  <c r="EW483" s="1"/>
  <c r="EW484" s="1"/>
  <c r="EW485" s="1"/>
  <c r="EW486" s="1"/>
  <c r="EW487" s="1"/>
  <c r="EW488" s="1"/>
  <c r="EW489" s="1"/>
  <c r="EW490" s="1"/>
  <c r="EW491" s="1"/>
  <c r="EW492" s="1"/>
  <c r="EW493" s="1"/>
  <c r="EW494" s="1"/>
  <c r="EW495" s="1"/>
  <c r="EW496" s="1"/>
  <c r="EW497" s="1"/>
  <c r="EW498" s="1"/>
  <c r="EW499" s="1"/>
  <c r="EW500" s="1"/>
  <c r="EW501" s="1"/>
  <c r="EW502" s="1"/>
  <c r="EW503" s="1"/>
  <c r="EV6"/>
  <c r="EV7"/>
  <c r="EV8" s="1"/>
  <c r="EV9" s="1"/>
  <c r="EV10" s="1"/>
  <c r="EV11" s="1"/>
  <c r="EV12" s="1"/>
  <c r="EV13" s="1"/>
  <c r="EV14" s="1"/>
  <c r="EV15" s="1"/>
  <c r="EV16" s="1"/>
  <c r="EV17" s="1"/>
  <c r="EV18" s="1"/>
  <c r="EV19" s="1"/>
  <c r="EV20" s="1"/>
  <c r="EV21" s="1"/>
  <c r="EV22" s="1"/>
  <c r="EV23" s="1"/>
  <c r="EV24" s="1"/>
  <c r="EV25" s="1"/>
  <c r="EV26" s="1"/>
  <c r="EV27" s="1"/>
  <c r="EV28" s="1"/>
  <c r="EV29" s="1"/>
  <c r="EV30" s="1"/>
  <c r="EV31" s="1"/>
  <c r="EV32" s="1"/>
  <c r="EV33" s="1"/>
  <c r="EV34" s="1"/>
  <c r="EV35" s="1"/>
  <c r="EV36" s="1"/>
  <c r="EV37" s="1"/>
  <c r="EV38" s="1"/>
  <c r="EV39" s="1"/>
  <c r="EV40" s="1"/>
  <c r="EV41" s="1"/>
  <c r="EV42" s="1"/>
  <c r="EV43" s="1"/>
  <c r="EV44" s="1"/>
  <c r="EV45" s="1"/>
  <c r="EV46" s="1"/>
  <c r="EV47" s="1"/>
  <c r="EV48" s="1"/>
  <c r="EV49" s="1"/>
  <c r="EV50" s="1"/>
  <c r="EV51" s="1"/>
  <c r="EV52" s="1"/>
  <c r="EV53" s="1"/>
  <c r="EV54" s="1"/>
  <c r="EV55" s="1"/>
  <c r="EV56" s="1"/>
  <c r="EV57" s="1"/>
  <c r="EV58" s="1"/>
  <c r="EV59" s="1"/>
  <c r="EV60" s="1"/>
  <c r="EV61" s="1"/>
  <c r="EV62" s="1"/>
  <c r="EV63" s="1"/>
  <c r="EV64" s="1"/>
  <c r="EV65" s="1"/>
  <c r="EV66" s="1"/>
  <c r="EV67" s="1"/>
  <c r="EV68" s="1"/>
  <c r="EV69" s="1"/>
  <c r="EV70" s="1"/>
  <c r="EV71" s="1"/>
  <c r="EV72" s="1"/>
  <c r="EV73" s="1"/>
  <c r="EV74" s="1"/>
  <c r="EV75" s="1"/>
  <c r="EV76" s="1"/>
  <c r="EV77" s="1"/>
  <c r="EV78" s="1"/>
  <c r="EV79" s="1"/>
  <c r="EV80" s="1"/>
  <c r="EV81" s="1"/>
  <c r="EV82" s="1"/>
  <c r="EV83" s="1"/>
  <c r="EV84" s="1"/>
  <c r="EV85" s="1"/>
  <c r="EV86" s="1"/>
  <c r="EV87" s="1"/>
  <c r="EV88" s="1"/>
  <c r="EV89" s="1"/>
  <c r="EV90" s="1"/>
  <c r="EV91" s="1"/>
  <c r="EV92" s="1"/>
  <c r="EV93" s="1"/>
  <c r="EV94" s="1"/>
  <c r="EV95" s="1"/>
  <c r="EV96" s="1"/>
  <c r="EV97" s="1"/>
  <c r="EV98" s="1"/>
  <c r="EV99" s="1"/>
  <c r="EV100" s="1"/>
  <c r="EV101" s="1"/>
  <c r="EV102" s="1"/>
  <c r="EV103" s="1"/>
  <c r="EV104" s="1"/>
  <c r="EV105" s="1"/>
  <c r="EV106" s="1"/>
  <c r="EV107" s="1"/>
  <c r="EV108" s="1"/>
  <c r="EV109" s="1"/>
  <c r="EV110" s="1"/>
  <c r="EV111" s="1"/>
  <c r="EV112" s="1"/>
  <c r="EV113" s="1"/>
  <c r="EV114" s="1"/>
  <c r="EV115" s="1"/>
  <c r="EV116" s="1"/>
  <c r="EV117" s="1"/>
  <c r="EV118" s="1"/>
  <c r="EV119" s="1"/>
  <c r="EV120" s="1"/>
  <c r="EV121" s="1"/>
  <c r="EV122" s="1"/>
  <c r="EV123" s="1"/>
  <c r="EV124" s="1"/>
  <c r="EV125" s="1"/>
  <c r="EV126" s="1"/>
  <c r="EV127" s="1"/>
  <c r="EV128" s="1"/>
  <c r="EV129" s="1"/>
  <c r="EV130" s="1"/>
  <c r="EV131" s="1"/>
  <c r="EV132" s="1"/>
  <c r="EV133" s="1"/>
  <c r="EV134" s="1"/>
  <c r="EV135" s="1"/>
  <c r="EV136" s="1"/>
  <c r="EV137" s="1"/>
  <c r="EV138" s="1"/>
  <c r="EV139" s="1"/>
  <c r="EV140" s="1"/>
  <c r="EV141" s="1"/>
  <c r="EV142" s="1"/>
  <c r="EV143" s="1"/>
  <c r="EV144" s="1"/>
  <c r="EV145" s="1"/>
  <c r="EV146" s="1"/>
  <c r="EV147" s="1"/>
  <c r="EV148" s="1"/>
  <c r="EV149" s="1"/>
  <c r="EV150" s="1"/>
  <c r="EV151" s="1"/>
  <c r="EV152" s="1"/>
  <c r="EV153" s="1"/>
  <c r="EV154" s="1"/>
  <c r="EV155" s="1"/>
  <c r="EV156" s="1"/>
  <c r="EV157" s="1"/>
  <c r="EV158" s="1"/>
  <c r="EV159" s="1"/>
  <c r="EV160" s="1"/>
  <c r="EV161" s="1"/>
  <c r="EV162" s="1"/>
  <c r="EV163" s="1"/>
  <c r="EV164" s="1"/>
  <c r="EV165" s="1"/>
  <c r="EV166" s="1"/>
  <c r="EV167" s="1"/>
  <c r="EV168" s="1"/>
  <c r="EV169" s="1"/>
  <c r="EV170" s="1"/>
  <c r="EV171" s="1"/>
  <c r="EV172" s="1"/>
  <c r="EV173" s="1"/>
  <c r="EV174" s="1"/>
  <c r="EV175" s="1"/>
  <c r="EV176" s="1"/>
  <c r="EV177" s="1"/>
  <c r="EV178" s="1"/>
  <c r="EV179" s="1"/>
  <c r="EV180" s="1"/>
  <c r="EV181" s="1"/>
  <c r="EV182" s="1"/>
  <c r="EV183" s="1"/>
  <c r="EV184" s="1"/>
  <c r="EV185" s="1"/>
  <c r="EV186" s="1"/>
  <c r="EV187" s="1"/>
  <c r="EV188" s="1"/>
  <c r="EV189" s="1"/>
  <c r="EV190" s="1"/>
  <c r="EV191" s="1"/>
  <c r="EV192" s="1"/>
  <c r="EV193" s="1"/>
  <c r="EV194" s="1"/>
  <c r="EV195" s="1"/>
  <c r="EV196" s="1"/>
  <c r="EV197" s="1"/>
  <c r="EV198" s="1"/>
  <c r="EV199" s="1"/>
  <c r="EV200" s="1"/>
  <c r="EV201" s="1"/>
  <c r="EV202" s="1"/>
  <c r="EV203" s="1"/>
  <c r="EV204" s="1"/>
  <c r="EV205" s="1"/>
  <c r="EV206" s="1"/>
  <c r="EV207" s="1"/>
  <c r="EV208" s="1"/>
  <c r="EV209" s="1"/>
  <c r="EV210" s="1"/>
  <c r="EV211" s="1"/>
  <c r="EV212" s="1"/>
  <c r="EV213" s="1"/>
  <c r="EV214" s="1"/>
  <c r="EV215" s="1"/>
  <c r="EV216" s="1"/>
  <c r="EV217" s="1"/>
  <c r="EV218" s="1"/>
  <c r="EV219" s="1"/>
  <c r="EV220" s="1"/>
  <c r="EV221" s="1"/>
  <c r="EV222" s="1"/>
  <c r="EV223" s="1"/>
  <c r="EV224" s="1"/>
  <c r="EV225" s="1"/>
  <c r="EV226" s="1"/>
  <c r="EV227" s="1"/>
  <c r="EV228" s="1"/>
  <c r="EV229" s="1"/>
  <c r="EV230" s="1"/>
  <c r="EV231" s="1"/>
  <c r="EV232" s="1"/>
  <c r="EV233" s="1"/>
  <c r="EV234" s="1"/>
  <c r="EV235" s="1"/>
  <c r="EV236" s="1"/>
  <c r="EV237" s="1"/>
  <c r="EV238" s="1"/>
  <c r="EV239" s="1"/>
  <c r="EV240" s="1"/>
  <c r="EV241" s="1"/>
  <c r="EV242" s="1"/>
  <c r="EV243" s="1"/>
  <c r="EV244" s="1"/>
  <c r="EV245" s="1"/>
  <c r="EV246" s="1"/>
  <c r="EV247" s="1"/>
  <c r="EV248" s="1"/>
  <c r="EV249" s="1"/>
  <c r="EV250" s="1"/>
  <c r="EV251" s="1"/>
  <c r="EV252" s="1"/>
  <c r="EV253" s="1"/>
  <c r="EV254" s="1"/>
  <c r="EV255" s="1"/>
  <c r="EV256" s="1"/>
  <c r="EV257" s="1"/>
  <c r="EV258" s="1"/>
  <c r="EV259" s="1"/>
  <c r="EV260" s="1"/>
  <c r="EV261" s="1"/>
  <c r="EV262" s="1"/>
  <c r="EV263" s="1"/>
  <c r="EV264" s="1"/>
  <c r="EV265" s="1"/>
  <c r="EV266" s="1"/>
  <c r="EV267" s="1"/>
  <c r="EV268" s="1"/>
  <c r="EV269" s="1"/>
  <c r="EV270" s="1"/>
  <c r="EV271" s="1"/>
  <c r="EV272" s="1"/>
  <c r="EV273" s="1"/>
  <c r="EV274" s="1"/>
  <c r="EV275" s="1"/>
  <c r="EV276" s="1"/>
  <c r="EV277" s="1"/>
  <c r="EV278" s="1"/>
  <c r="EV279" s="1"/>
  <c r="EV280" s="1"/>
  <c r="EV281" s="1"/>
  <c r="EV282" s="1"/>
  <c r="EV283" s="1"/>
  <c r="EV284" s="1"/>
  <c r="EV285" s="1"/>
  <c r="EV286" s="1"/>
  <c r="EV287" s="1"/>
  <c r="EV288" s="1"/>
  <c r="EV289" s="1"/>
  <c r="EV290" s="1"/>
  <c r="EV291" s="1"/>
  <c r="EV292" s="1"/>
  <c r="EV293" s="1"/>
  <c r="EV294" s="1"/>
  <c r="EV295" s="1"/>
  <c r="EV296" s="1"/>
  <c r="EV297" s="1"/>
  <c r="EV298" s="1"/>
  <c r="EV299" s="1"/>
  <c r="EV300" s="1"/>
  <c r="EV301" s="1"/>
  <c r="EV302" s="1"/>
  <c r="EV303" s="1"/>
  <c r="EV304" s="1"/>
  <c r="EV305" s="1"/>
  <c r="EV306" s="1"/>
  <c r="EV307" s="1"/>
  <c r="EV308" s="1"/>
  <c r="EV309" s="1"/>
  <c r="EV310" s="1"/>
  <c r="EV311" s="1"/>
  <c r="EV312" s="1"/>
  <c r="EV313" s="1"/>
  <c r="EV314" s="1"/>
  <c r="EV315" s="1"/>
  <c r="EV316" s="1"/>
  <c r="EV317" s="1"/>
  <c r="EV318" s="1"/>
  <c r="EV319" s="1"/>
  <c r="EV320" s="1"/>
  <c r="EV321" s="1"/>
  <c r="EV322" s="1"/>
  <c r="EV323" s="1"/>
  <c r="EV324" s="1"/>
  <c r="EV325" s="1"/>
  <c r="EV326" s="1"/>
  <c r="EV327" s="1"/>
  <c r="EV328" s="1"/>
  <c r="EV329" s="1"/>
  <c r="EV330" s="1"/>
  <c r="EV331" s="1"/>
  <c r="EV332" s="1"/>
  <c r="EV333" s="1"/>
  <c r="EV334" s="1"/>
  <c r="EV335" s="1"/>
  <c r="EV336" s="1"/>
  <c r="EV337" s="1"/>
  <c r="EV338" s="1"/>
  <c r="EV339" s="1"/>
  <c r="EV340" s="1"/>
  <c r="EV341" s="1"/>
  <c r="EV342" s="1"/>
  <c r="EV343" s="1"/>
  <c r="EV344" s="1"/>
  <c r="EV345" s="1"/>
  <c r="EV346" s="1"/>
  <c r="EV347" s="1"/>
  <c r="EV348" s="1"/>
  <c r="EV349" s="1"/>
  <c r="EV350" s="1"/>
  <c r="EV351" s="1"/>
  <c r="EV352" s="1"/>
  <c r="EV353" s="1"/>
  <c r="EV354" s="1"/>
  <c r="EV355" s="1"/>
  <c r="EV356" s="1"/>
  <c r="EV357" s="1"/>
  <c r="EV358" s="1"/>
  <c r="EV359" s="1"/>
  <c r="EV360" s="1"/>
  <c r="EV361" s="1"/>
  <c r="EV362" s="1"/>
  <c r="EV363" s="1"/>
  <c r="EV364" s="1"/>
  <c r="EV365" s="1"/>
  <c r="EV366" s="1"/>
  <c r="EV367" s="1"/>
  <c r="EV368" s="1"/>
  <c r="EV369" s="1"/>
  <c r="EV370" s="1"/>
  <c r="EV371" s="1"/>
  <c r="EV372" s="1"/>
  <c r="EV373" s="1"/>
  <c r="EV374" s="1"/>
  <c r="EV375" s="1"/>
  <c r="EV376" s="1"/>
  <c r="EV377" s="1"/>
  <c r="EV378" s="1"/>
  <c r="EV379" s="1"/>
  <c r="EV380" s="1"/>
  <c r="EV381" s="1"/>
  <c r="EV382" s="1"/>
  <c r="EV383" s="1"/>
  <c r="EV384" s="1"/>
  <c r="EV385" s="1"/>
  <c r="EV386" s="1"/>
  <c r="EV387" s="1"/>
  <c r="EV388" s="1"/>
  <c r="EV389" s="1"/>
  <c r="EV390" s="1"/>
  <c r="EV391" s="1"/>
  <c r="EV392" s="1"/>
  <c r="EV393" s="1"/>
  <c r="EV394" s="1"/>
  <c r="EV395" s="1"/>
  <c r="EV396" s="1"/>
  <c r="EV397" s="1"/>
  <c r="EV398" s="1"/>
  <c r="EV399" s="1"/>
  <c r="EV400" s="1"/>
  <c r="EV401" s="1"/>
  <c r="EV402" s="1"/>
  <c r="EV403" s="1"/>
  <c r="EV404" s="1"/>
  <c r="EV405" s="1"/>
  <c r="EV406" s="1"/>
  <c r="EV407" s="1"/>
  <c r="EV408" s="1"/>
  <c r="EV409" s="1"/>
  <c r="EV410" s="1"/>
  <c r="EV411" s="1"/>
  <c r="EV412" s="1"/>
  <c r="EV413" s="1"/>
  <c r="EV414" s="1"/>
  <c r="EV415" s="1"/>
  <c r="EV416" s="1"/>
  <c r="EV417" s="1"/>
  <c r="EV418" s="1"/>
  <c r="EV419" s="1"/>
  <c r="EV420" s="1"/>
  <c r="EV421" s="1"/>
  <c r="EV422" s="1"/>
  <c r="EV423" s="1"/>
  <c r="EV424" s="1"/>
  <c r="EV425" s="1"/>
  <c r="EV426" s="1"/>
  <c r="EV427" s="1"/>
  <c r="EV428" s="1"/>
  <c r="EV429" s="1"/>
  <c r="EV430" s="1"/>
  <c r="EV431" s="1"/>
  <c r="EV432" s="1"/>
  <c r="EV433" s="1"/>
  <c r="EV434" s="1"/>
  <c r="EV435" s="1"/>
  <c r="EV436" s="1"/>
  <c r="EV437" s="1"/>
  <c r="EV438" s="1"/>
  <c r="EV439" s="1"/>
  <c r="EV440" s="1"/>
  <c r="EV441" s="1"/>
  <c r="EV442" s="1"/>
  <c r="EV443" s="1"/>
  <c r="EV444" s="1"/>
  <c r="EV445" s="1"/>
  <c r="EV446" s="1"/>
  <c r="EV447" s="1"/>
  <c r="EV448" s="1"/>
  <c r="EV449" s="1"/>
  <c r="EV450" s="1"/>
  <c r="EV451" s="1"/>
  <c r="EV452" s="1"/>
  <c r="EV453" s="1"/>
  <c r="EV454" s="1"/>
  <c r="EV455" s="1"/>
  <c r="EV456" s="1"/>
  <c r="EV457" s="1"/>
  <c r="EV458" s="1"/>
  <c r="EV459" s="1"/>
  <c r="EV460" s="1"/>
  <c r="EV461" s="1"/>
  <c r="EV462" s="1"/>
  <c r="EV463" s="1"/>
  <c r="EV464" s="1"/>
  <c r="EV465" s="1"/>
  <c r="EV466" s="1"/>
  <c r="EV467" s="1"/>
  <c r="EV468" s="1"/>
  <c r="EV469" s="1"/>
  <c r="EV470" s="1"/>
  <c r="EV471" s="1"/>
  <c r="EV472" s="1"/>
  <c r="EV473" s="1"/>
  <c r="EV474" s="1"/>
  <c r="EV475" s="1"/>
  <c r="EV476" s="1"/>
  <c r="EV477" s="1"/>
  <c r="EV478" s="1"/>
  <c r="EV479" s="1"/>
  <c r="EV480" s="1"/>
  <c r="EV481" s="1"/>
  <c r="EV482" s="1"/>
  <c r="EV483" s="1"/>
  <c r="EV484" s="1"/>
  <c r="EV485" s="1"/>
  <c r="EV486" s="1"/>
  <c r="EV487" s="1"/>
  <c r="EV488" s="1"/>
  <c r="EV489" s="1"/>
  <c r="EV490" s="1"/>
  <c r="EV491" s="1"/>
  <c r="EV492" s="1"/>
  <c r="EV493" s="1"/>
  <c r="EV494" s="1"/>
  <c r="EV495" s="1"/>
  <c r="EV496" s="1"/>
  <c r="EV497" s="1"/>
  <c r="EV498" s="1"/>
  <c r="EV499" s="1"/>
  <c r="EV500" s="1"/>
  <c r="EV501" s="1"/>
  <c r="EV502" s="1"/>
  <c r="EV503" s="1"/>
  <c r="EV5"/>
  <c r="EU6"/>
  <c r="EU7" s="1"/>
  <c r="EU8" s="1"/>
  <c r="EU9" s="1"/>
  <c r="EU10" s="1"/>
  <c r="EU11" s="1"/>
  <c r="EU12" s="1"/>
  <c r="EU13" s="1"/>
  <c r="EU14" s="1"/>
  <c r="EU15" s="1"/>
  <c r="EU16" s="1"/>
  <c r="EU17" s="1"/>
  <c r="EU18" s="1"/>
  <c r="EU19" s="1"/>
  <c r="EU20" s="1"/>
  <c r="EU21" s="1"/>
  <c r="EU22" s="1"/>
  <c r="EU23" s="1"/>
  <c r="EU24" s="1"/>
  <c r="EU25" s="1"/>
  <c r="EU26" s="1"/>
  <c r="EU27" s="1"/>
  <c r="EU28" s="1"/>
  <c r="EU29" s="1"/>
  <c r="EU30" s="1"/>
  <c r="EU31" s="1"/>
  <c r="EU32" s="1"/>
  <c r="EU33" s="1"/>
  <c r="EU34" s="1"/>
  <c r="EU35" s="1"/>
  <c r="EU36" s="1"/>
  <c r="EU37" s="1"/>
  <c r="EU38" s="1"/>
  <c r="EU39" s="1"/>
  <c r="EU40" s="1"/>
  <c r="EU41" s="1"/>
  <c r="EU42" s="1"/>
  <c r="EU43" s="1"/>
  <c r="EU44" s="1"/>
  <c r="EU45" s="1"/>
  <c r="EU46" s="1"/>
  <c r="EU47" s="1"/>
  <c r="EU48" s="1"/>
  <c r="EU49" s="1"/>
  <c r="EU50" s="1"/>
  <c r="EU51" s="1"/>
  <c r="EU52" s="1"/>
  <c r="EU53" s="1"/>
  <c r="EU54" s="1"/>
  <c r="EU55" s="1"/>
  <c r="EU56" s="1"/>
  <c r="EU57" s="1"/>
  <c r="EU58" s="1"/>
  <c r="EU59" s="1"/>
  <c r="EU60" s="1"/>
  <c r="EU61" s="1"/>
  <c r="EU62" s="1"/>
  <c r="EU63" s="1"/>
  <c r="EU64" s="1"/>
  <c r="EU65" s="1"/>
  <c r="EU66" s="1"/>
  <c r="EU67" s="1"/>
  <c r="EU68" s="1"/>
  <c r="EU69" s="1"/>
  <c r="EU70" s="1"/>
  <c r="EU71" s="1"/>
  <c r="EU72" s="1"/>
  <c r="EU73" s="1"/>
  <c r="EU74" s="1"/>
  <c r="EU75" s="1"/>
  <c r="EU76" s="1"/>
  <c r="EU77" s="1"/>
  <c r="EU78" s="1"/>
  <c r="EU79" s="1"/>
  <c r="EU80" s="1"/>
  <c r="EU81" s="1"/>
  <c r="EU82" s="1"/>
  <c r="EU83" s="1"/>
  <c r="EU84" s="1"/>
  <c r="EU85" s="1"/>
  <c r="EU86" s="1"/>
  <c r="EU87" s="1"/>
  <c r="EU88" s="1"/>
  <c r="EU89" s="1"/>
  <c r="EU90" s="1"/>
  <c r="EU91" s="1"/>
  <c r="EU92" s="1"/>
  <c r="EU93" s="1"/>
  <c r="EU94" s="1"/>
  <c r="EU95" s="1"/>
  <c r="EU96" s="1"/>
  <c r="EU97" s="1"/>
  <c r="EU98" s="1"/>
  <c r="EU99" s="1"/>
  <c r="EU100" s="1"/>
  <c r="EU101" s="1"/>
  <c r="EU102" s="1"/>
  <c r="EU103" s="1"/>
  <c r="EU104" s="1"/>
  <c r="EU105" s="1"/>
  <c r="EU106" s="1"/>
  <c r="EU107" s="1"/>
  <c r="EU108" s="1"/>
  <c r="EU109" s="1"/>
  <c r="EU110" s="1"/>
  <c r="EU111" s="1"/>
  <c r="EU112" s="1"/>
  <c r="EU113" s="1"/>
  <c r="EU114" s="1"/>
  <c r="EU115" s="1"/>
  <c r="EU116" s="1"/>
  <c r="EU117" s="1"/>
  <c r="EU118" s="1"/>
  <c r="EU119" s="1"/>
  <c r="EU120" s="1"/>
  <c r="EU121" s="1"/>
  <c r="EU122" s="1"/>
  <c r="EU123" s="1"/>
  <c r="EU124" s="1"/>
  <c r="EU125" s="1"/>
  <c r="EU126" s="1"/>
  <c r="EU127" s="1"/>
  <c r="EU128" s="1"/>
  <c r="EU129" s="1"/>
  <c r="EU130" s="1"/>
  <c r="EU131" s="1"/>
  <c r="EU132" s="1"/>
  <c r="EU133" s="1"/>
  <c r="EU134" s="1"/>
  <c r="EU135" s="1"/>
  <c r="EU136" s="1"/>
  <c r="EU137" s="1"/>
  <c r="EU138" s="1"/>
  <c r="EU139" s="1"/>
  <c r="EU140" s="1"/>
  <c r="EU141" s="1"/>
  <c r="EU142" s="1"/>
  <c r="EU143" s="1"/>
  <c r="EU144" s="1"/>
  <c r="EU145" s="1"/>
  <c r="EU146" s="1"/>
  <c r="EU147" s="1"/>
  <c r="EU148" s="1"/>
  <c r="EU149" s="1"/>
  <c r="EU150" s="1"/>
  <c r="EU151" s="1"/>
  <c r="EU152" s="1"/>
  <c r="EU153" s="1"/>
  <c r="EU154" s="1"/>
  <c r="EU155" s="1"/>
  <c r="EU156" s="1"/>
  <c r="EU157" s="1"/>
  <c r="EU158" s="1"/>
  <c r="EU159" s="1"/>
  <c r="EU160" s="1"/>
  <c r="EU161" s="1"/>
  <c r="EU162" s="1"/>
  <c r="EU163" s="1"/>
  <c r="EU164" s="1"/>
  <c r="EU165" s="1"/>
  <c r="EU166" s="1"/>
  <c r="EU167" s="1"/>
  <c r="EU168" s="1"/>
  <c r="EU169" s="1"/>
  <c r="EU170" s="1"/>
  <c r="EU171" s="1"/>
  <c r="EU172" s="1"/>
  <c r="EU173" s="1"/>
  <c r="EU174" s="1"/>
  <c r="EU175" s="1"/>
  <c r="EU176" s="1"/>
  <c r="EU177" s="1"/>
  <c r="EU178" s="1"/>
  <c r="EU179" s="1"/>
  <c r="EU180" s="1"/>
  <c r="EU181" s="1"/>
  <c r="EU182" s="1"/>
  <c r="EU183" s="1"/>
  <c r="EU184" s="1"/>
  <c r="EU185" s="1"/>
  <c r="EU186" s="1"/>
  <c r="EU187" s="1"/>
  <c r="EU188" s="1"/>
  <c r="EU189" s="1"/>
  <c r="EU190" s="1"/>
  <c r="EU191" s="1"/>
  <c r="EU192" s="1"/>
  <c r="EU193" s="1"/>
  <c r="EU194" s="1"/>
  <c r="EU195" s="1"/>
  <c r="EU196" s="1"/>
  <c r="EU197" s="1"/>
  <c r="EU198" s="1"/>
  <c r="EU199" s="1"/>
  <c r="EU200" s="1"/>
  <c r="EU201" s="1"/>
  <c r="EU202" s="1"/>
  <c r="EU203" s="1"/>
  <c r="EU204" s="1"/>
  <c r="EU205" s="1"/>
  <c r="EU206" s="1"/>
  <c r="EU207" s="1"/>
  <c r="EU208" s="1"/>
  <c r="EU209" s="1"/>
  <c r="EU210" s="1"/>
  <c r="EU211" s="1"/>
  <c r="EU212" s="1"/>
  <c r="EU213" s="1"/>
  <c r="EU214" s="1"/>
  <c r="EU215" s="1"/>
  <c r="EU216" s="1"/>
  <c r="EU217" s="1"/>
  <c r="EU218" s="1"/>
  <c r="EU219" s="1"/>
  <c r="EU220" s="1"/>
  <c r="EU221" s="1"/>
  <c r="EU222" s="1"/>
  <c r="EU223" s="1"/>
  <c r="EU224" s="1"/>
  <c r="EU225" s="1"/>
  <c r="EU226" s="1"/>
  <c r="EU227" s="1"/>
  <c r="EU228" s="1"/>
  <c r="EU229" s="1"/>
  <c r="EU230" s="1"/>
  <c r="EU231" s="1"/>
  <c r="EU232" s="1"/>
  <c r="EU233" s="1"/>
  <c r="EU234" s="1"/>
  <c r="EU235" s="1"/>
  <c r="EU236" s="1"/>
  <c r="EU237" s="1"/>
  <c r="EU238" s="1"/>
  <c r="EU239" s="1"/>
  <c r="EU240" s="1"/>
  <c r="EU241" s="1"/>
  <c r="EU242" s="1"/>
  <c r="EU243" s="1"/>
  <c r="EU244" s="1"/>
  <c r="EU245" s="1"/>
  <c r="EU246" s="1"/>
  <c r="EU247" s="1"/>
  <c r="EU248" s="1"/>
  <c r="EU249" s="1"/>
  <c r="EU250" s="1"/>
  <c r="EU251" s="1"/>
  <c r="EU252" s="1"/>
  <c r="EU253" s="1"/>
  <c r="EU254" s="1"/>
  <c r="EU255" s="1"/>
  <c r="EU256" s="1"/>
  <c r="EU257" s="1"/>
  <c r="EU258" s="1"/>
  <c r="EU259" s="1"/>
  <c r="EU260" s="1"/>
  <c r="EU261" s="1"/>
  <c r="EU262" s="1"/>
  <c r="EU263" s="1"/>
  <c r="EU264" s="1"/>
  <c r="EU265" s="1"/>
  <c r="EU266" s="1"/>
  <c r="EU267" s="1"/>
  <c r="EU268" s="1"/>
  <c r="EU269" s="1"/>
  <c r="EU270" s="1"/>
  <c r="EU271" s="1"/>
  <c r="EU272" s="1"/>
  <c r="EU273" s="1"/>
  <c r="EU274" s="1"/>
  <c r="EU275" s="1"/>
  <c r="EU276" s="1"/>
  <c r="EU277" s="1"/>
  <c r="EU278" s="1"/>
  <c r="EU279" s="1"/>
  <c r="EU280" s="1"/>
  <c r="EU281" s="1"/>
  <c r="EU282" s="1"/>
  <c r="EU283" s="1"/>
  <c r="EU284" s="1"/>
  <c r="EU285" s="1"/>
  <c r="EU286" s="1"/>
  <c r="EU287" s="1"/>
  <c r="EU288" s="1"/>
  <c r="EU289" s="1"/>
  <c r="EU290" s="1"/>
  <c r="EU291" s="1"/>
  <c r="EU292" s="1"/>
  <c r="EU293" s="1"/>
  <c r="EU294" s="1"/>
  <c r="EU295" s="1"/>
  <c r="EU296" s="1"/>
  <c r="EU297" s="1"/>
  <c r="EU298" s="1"/>
  <c r="EU299" s="1"/>
  <c r="EU300" s="1"/>
  <c r="EU301" s="1"/>
  <c r="EU302" s="1"/>
  <c r="EU303" s="1"/>
  <c r="EU304" s="1"/>
  <c r="EU305" s="1"/>
  <c r="EU306" s="1"/>
  <c r="EU307" s="1"/>
  <c r="EU308" s="1"/>
  <c r="EU309" s="1"/>
  <c r="EU310" s="1"/>
  <c r="EU311" s="1"/>
  <c r="EU312" s="1"/>
  <c r="EU313" s="1"/>
  <c r="EU314" s="1"/>
  <c r="EU315" s="1"/>
  <c r="EU316" s="1"/>
  <c r="EU317" s="1"/>
  <c r="EU318" s="1"/>
  <c r="EU319" s="1"/>
  <c r="EU320" s="1"/>
  <c r="EU321" s="1"/>
  <c r="EU322" s="1"/>
  <c r="EU323" s="1"/>
  <c r="EU324" s="1"/>
  <c r="EU325" s="1"/>
  <c r="EU326" s="1"/>
  <c r="EU327" s="1"/>
  <c r="EU328" s="1"/>
  <c r="EU329" s="1"/>
  <c r="EU330" s="1"/>
  <c r="EU331" s="1"/>
  <c r="EU332" s="1"/>
  <c r="EU333" s="1"/>
  <c r="EU334" s="1"/>
  <c r="EU335" s="1"/>
  <c r="EU336" s="1"/>
  <c r="EU337" s="1"/>
  <c r="EU338" s="1"/>
  <c r="EU339" s="1"/>
  <c r="EU340" s="1"/>
  <c r="EU341" s="1"/>
  <c r="EU342" s="1"/>
  <c r="EU343" s="1"/>
  <c r="EU344" s="1"/>
  <c r="EU345" s="1"/>
  <c r="EU346" s="1"/>
  <c r="EU347" s="1"/>
  <c r="EU348" s="1"/>
  <c r="EU349" s="1"/>
  <c r="EU350" s="1"/>
  <c r="EU351" s="1"/>
  <c r="EU352" s="1"/>
  <c r="EU353" s="1"/>
  <c r="EU354" s="1"/>
  <c r="EU355" s="1"/>
  <c r="EU356" s="1"/>
  <c r="EU357" s="1"/>
  <c r="EU358" s="1"/>
  <c r="EU359" s="1"/>
  <c r="EU360" s="1"/>
  <c r="EU361" s="1"/>
  <c r="EU362" s="1"/>
  <c r="EU363" s="1"/>
  <c r="EU364" s="1"/>
  <c r="EU365" s="1"/>
  <c r="EU366" s="1"/>
  <c r="EU367" s="1"/>
  <c r="EU368" s="1"/>
  <c r="EU369" s="1"/>
  <c r="EU370" s="1"/>
  <c r="EU371" s="1"/>
  <c r="EU372" s="1"/>
  <c r="EU373" s="1"/>
  <c r="EU374" s="1"/>
  <c r="EU375" s="1"/>
  <c r="EU376" s="1"/>
  <c r="EU377" s="1"/>
  <c r="EU378" s="1"/>
  <c r="EU379" s="1"/>
  <c r="EU380" s="1"/>
  <c r="EU381" s="1"/>
  <c r="EU382" s="1"/>
  <c r="EU383" s="1"/>
  <c r="EU384" s="1"/>
  <c r="EU385" s="1"/>
  <c r="EU386" s="1"/>
  <c r="EU387" s="1"/>
  <c r="EU388" s="1"/>
  <c r="EU389" s="1"/>
  <c r="EU390" s="1"/>
  <c r="EU391" s="1"/>
  <c r="EU392" s="1"/>
  <c r="EU393" s="1"/>
  <c r="EU394" s="1"/>
  <c r="EU395" s="1"/>
  <c r="EU396" s="1"/>
  <c r="EU397" s="1"/>
  <c r="EU398" s="1"/>
  <c r="EU399" s="1"/>
  <c r="EU400" s="1"/>
  <c r="EU401" s="1"/>
  <c r="EU402" s="1"/>
  <c r="EU403" s="1"/>
  <c r="EU404" s="1"/>
  <c r="EU405" s="1"/>
  <c r="EU406" s="1"/>
  <c r="EU407" s="1"/>
  <c r="EU408" s="1"/>
  <c r="EU409" s="1"/>
  <c r="EU410" s="1"/>
  <c r="EU411" s="1"/>
  <c r="EU412" s="1"/>
  <c r="EU413" s="1"/>
  <c r="EU414" s="1"/>
  <c r="EU415" s="1"/>
  <c r="EU416" s="1"/>
  <c r="EU417" s="1"/>
  <c r="EU418" s="1"/>
  <c r="EU419" s="1"/>
  <c r="EU420" s="1"/>
  <c r="EU421" s="1"/>
  <c r="EU422" s="1"/>
  <c r="EU423" s="1"/>
  <c r="EU424" s="1"/>
  <c r="EU425" s="1"/>
  <c r="EU426" s="1"/>
  <c r="EU427" s="1"/>
  <c r="EU428" s="1"/>
  <c r="EU429" s="1"/>
  <c r="EU430" s="1"/>
  <c r="EU431" s="1"/>
  <c r="EU432" s="1"/>
  <c r="EU433" s="1"/>
  <c r="EU434" s="1"/>
  <c r="EU435" s="1"/>
  <c r="EU436" s="1"/>
  <c r="EU437" s="1"/>
  <c r="EU438" s="1"/>
  <c r="EU439" s="1"/>
  <c r="EU440" s="1"/>
  <c r="EU441" s="1"/>
  <c r="EU442" s="1"/>
  <c r="EU443" s="1"/>
  <c r="EU444" s="1"/>
  <c r="EU445" s="1"/>
  <c r="EU446" s="1"/>
  <c r="EU447" s="1"/>
  <c r="EU448" s="1"/>
  <c r="EU449" s="1"/>
  <c r="EU450" s="1"/>
  <c r="EU451" s="1"/>
  <c r="EU452" s="1"/>
  <c r="EU453" s="1"/>
  <c r="EU454" s="1"/>
  <c r="EU455" s="1"/>
  <c r="EU456" s="1"/>
  <c r="EU457" s="1"/>
  <c r="EU458" s="1"/>
  <c r="EU459" s="1"/>
  <c r="EU460" s="1"/>
  <c r="EU461" s="1"/>
  <c r="EU462" s="1"/>
  <c r="EU463" s="1"/>
  <c r="EU464" s="1"/>
  <c r="EU465" s="1"/>
  <c r="EU466" s="1"/>
  <c r="EU467" s="1"/>
  <c r="EU468" s="1"/>
  <c r="EU469" s="1"/>
  <c r="EU470" s="1"/>
  <c r="EU471" s="1"/>
  <c r="EU472" s="1"/>
  <c r="EU473" s="1"/>
  <c r="EU474" s="1"/>
  <c r="EU475" s="1"/>
  <c r="EU476" s="1"/>
  <c r="EU477" s="1"/>
  <c r="EU478" s="1"/>
  <c r="EU479" s="1"/>
  <c r="EU480" s="1"/>
  <c r="EU481" s="1"/>
  <c r="EU482" s="1"/>
  <c r="EU483" s="1"/>
  <c r="EU484" s="1"/>
  <c r="EU485" s="1"/>
  <c r="EU486" s="1"/>
  <c r="EU487" s="1"/>
  <c r="EU488" s="1"/>
  <c r="EU489" s="1"/>
  <c r="EU490" s="1"/>
  <c r="EU491" s="1"/>
  <c r="EU492" s="1"/>
  <c r="EU493" s="1"/>
  <c r="EU494" s="1"/>
  <c r="EU495" s="1"/>
  <c r="EU496" s="1"/>
  <c r="EU497" s="1"/>
  <c r="EU498" s="1"/>
  <c r="EU499" s="1"/>
  <c r="EU500" s="1"/>
  <c r="EU501" s="1"/>
  <c r="EU502" s="1"/>
  <c r="EU503" s="1"/>
  <c r="EU5"/>
  <c r="ET6"/>
  <c r="ET7" s="1"/>
  <c r="ET8" s="1"/>
  <c r="ET9" s="1"/>
  <c r="ET10" s="1"/>
  <c r="ET11" s="1"/>
  <c r="ET12" s="1"/>
  <c r="ET13" s="1"/>
  <c r="ET14" s="1"/>
  <c r="ET15" s="1"/>
  <c r="ET16" s="1"/>
  <c r="ET17" s="1"/>
  <c r="ET18" s="1"/>
  <c r="ET19" s="1"/>
  <c r="ET20" s="1"/>
  <c r="ET21" s="1"/>
  <c r="ET22" s="1"/>
  <c r="ET23" s="1"/>
  <c r="ET24" s="1"/>
  <c r="ET25" s="1"/>
  <c r="ET26" s="1"/>
  <c r="ET27" s="1"/>
  <c r="ET28" s="1"/>
  <c r="ET29" s="1"/>
  <c r="ET30" s="1"/>
  <c r="ET31" s="1"/>
  <c r="ET32" s="1"/>
  <c r="ET33" s="1"/>
  <c r="ET34" s="1"/>
  <c r="ET35" s="1"/>
  <c r="ET36" s="1"/>
  <c r="ET37" s="1"/>
  <c r="ET38" s="1"/>
  <c r="ET39" s="1"/>
  <c r="ET40" s="1"/>
  <c r="ET41" s="1"/>
  <c r="ET42" s="1"/>
  <c r="ET43" s="1"/>
  <c r="ET44" s="1"/>
  <c r="ET45" s="1"/>
  <c r="ET46" s="1"/>
  <c r="ET47" s="1"/>
  <c r="ET48" s="1"/>
  <c r="ET49" s="1"/>
  <c r="ET50" s="1"/>
  <c r="ET51" s="1"/>
  <c r="ET52" s="1"/>
  <c r="ET53" s="1"/>
  <c r="ET54" s="1"/>
  <c r="ET55" s="1"/>
  <c r="ET56" s="1"/>
  <c r="ET57" s="1"/>
  <c r="ET58" s="1"/>
  <c r="ET59" s="1"/>
  <c r="ET60" s="1"/>
  <c r="ET61" s="1"/>
  <c r="ET62" s="1"/>
  <c r="ET63" s="1"/>
  <c r="ET64" s="1"/>
  <c r="ET65" s="1"/>
  <c r="ET66" s="1"/>
  <c r="ET67" s="1"/>
  <c r="ET68" s="1"/>
  <c r="ET69" s="1"/>
  <c r="ET70" s="1"/>
  <c r="ET71" s="1"/>
  <c r="ET72" s="1"/>
  <c r="ET73" s="1"/>
  <c r="ET74" s="1"/>
  <c r="ET75" s="1"/>
  <c r="ET76" s="1"/>
  <c r="ET77" s="1"/>
  <c r="ET78" s="1"/>
  <c r="ET79" s="1"/>
  <c r="ET80" s="1"/>
  <c r="ET81" s="1"/>
  <c r="ET82" s="1"/>
  <c r="ET83" s="1"/>
  <c r="ET84" s="1"/>
  <c r="ET85" s="1"/>
  <c r="ET86" s="1"/>
  <c r="ET87" s="1"/>
  <c r="ET88" s="1"/>
  <c r="ET89" s="1"/>
  <c r="ET90" s="1"/>
  <c r="ET91" s="1"/>
  <c r="ET92" s="1"/>
  <c r="ET93" s="1"/>
  <c r="ET94" s="1"/>
  <c r="ET95" s="1"/>
  <c r="ET96" s="1"/>
  <c r="ET97" s="1"/>
  <c r="ET98" s="1"/>
  <c r="ET99" s="1"/>
  <c r="ET100" s="1"/>
  <c r="ET101" s="1"/>
  <c r="ET102" s="1"/>
  <c r="ET103" s="1"/>
  <c r="ET104" s="1"/>
  <c r="ET105" s="1"/>
  <c r="ET106" s="1"/>
  <c r="ET107" s="1"/>
  <c r="ET108" s="1"/>
  <c r="ET109" s="1"/>
  <c r="ET110" s="1"/>
  <c r="ET111" s="1"/>
  <c r="ET112" s="1"/>
  <c r="ET113" s="1"/>
  <c r="ET114" s="1"/>
  <c r="ET115" s="1"/>
  <c r="ET116" s="1"/>
  <c r="ET117" s="1"/>
  <c r="ET118" s="1"/>
  <c r="ET119" s="1"/>
  <c r="ET120" s="1"/>
  <c r="ET121" s="1"/>
  <c r="ET122" s="1"/>
  <c r="ET123" s="1"/>
  <c r="ET124" s="1"/>
  <c r="ET125" s="1"/>
  <c r="ET126" s="1"/>
  <c r="ET127" s="1"/>
  <c r="ET128" s="1"/>
  <c r="ET129" s="1"/>
  <c r="ET130" s="1"/>
  <c r="ET131" s="1"/>
  <c r="ET132" s="1"/>
  <c r="ET133" s="1"/>
  <c r="ET134" s="1"/>
  <c r="ET135" s="1"/>
  <c r="ET136" s="1"/>
  <c r="ET137" s="1"/>
  <c r="ET138" s="1"/>
  <c r="ET139" s="1"/>
  <c r="ET140" s="1"/>
  <c r="ET141" s="1"/>
  <c r="ET142" s="1"/>
  <c r="ET143" s="1"/>
  <c r="ET144" s="1"/>
  <c r="ET145" s="1"/>
  <c r="ET146" s="1"/>
  <c r="ET147" s="1"/>
  <c r="ET148" s="1"/>
  <c r="ET149" s="1"/>
  <c r="ET150" s="1"/>
  <c r="ET151" s="1"/>
  <c r="ET152" s="1"/>
  <c r="ET153" s="1"/>
  <c r="ET154" s="1"/>
  <c r="ET155" s="1"/>
  <c r="ET156" s="1"/>
  <c r="ET157" s="1"/>
  <c r="ET158" s="1"/>
  <c r="ET159" s="1"/>
  <c r="ET160" s="1"/>
  <c r="ET161" s="1"/>
  <c r="ET162" s="1"/>
  <c r="ET163" s="1"/>
  <c r="ET164" s="1"/>
  <c r="ET165" s="1"/>
  <c r="ET166" s="1"/>
  <c r="ET167" s="1"/>
  <c r="ET168" s="1"/>
  <c r="ET169" s="1"/>
  <c r="ET170" s="1"/>
  <c r="ET171" s="1"/>
  <c r="ET172" s="1"/>
  <c r="ET173" s="1"/>
  <c r="ET174" s="1"/>
  <c r="ET175" s="1"/>
  <c r="ET176" s="1"/>
  <c r="ET177" s="1"/>
  <c r="ET178" s="1"/>
  <c r="ET179" s="1"/>
  <c r="ET180" s="1"/>
  <c r="ET181" s="1"/>
  <c r="ET182" s="1"/>
  <c r="ET183" s="1"/>
  <c r="ET184" s="1"/>
  <c r="ET185" s="1"/>
  <c r="ET186" s="1"/>
  <c r="ET187" s="1"/>
  <c r="ET188" s="1"/>
  <c r="ET189" s="1"/>
  <c r="ET190" s="1"/>
  <c r="ET191" s="1"/>
  <c r="ET192" s="1"/>
  <c r="ET193" s="1"/>
  <c r="ET194" s="1"/>
  <c r="ET195" s="1"/>
  <c r="ET196" s="1"/>
  <c r="ET197" s="1"/>
  <c r="ET198" s="1"/>
  <c r="ET199" s="1"/>
  <c r="ET200" s="1"/>
  <c r="ET201" s="1"/>
  <c r="ET202" s="1"/>
  <c r="ET203" s="1"/>
  <c r="ET204" s="1"/>
  <c r="ET205" s="1"/>
  <c r="ET206" s="1"/>
  <c r="ET207" s="1"/>
  <c r="ET208" s="1"/>
  <c r="ET209" s="1"/>
  <c r="ET210" s="1"/>
  <c r="ET211" s="1"/>
  <c r="ET212" s="1"/>
  <c r="ET213" s="1"/>
  <c r="ET214" s="1"/>
  <c r="ET215" s="1"/>
  <c r="ET216" s="1"/>
  <c r="ET217" s="1"/>
  <c r="ET218" s="1"/>
  <c r="ET219" s="1"/>
  <c r="ET220" s="1"/>
  <c r="ET221" s="1"/>
  <c r="ET222" s="1"/>
  <c r="ET223" s="1"/>
  <c r="ET224" s="1"/>
  <c r="ET225" s="1"/>
  <c r="ET226" s="1"/>
  <c r="ET227" s="1"/>
  <c r="ET228" s="1"/>
  <c r="ET229" s="1"/>
  <c r="ET230" s="1"/>
  <c r="ET231" s="1"/>
  <c r="ET232" s="1"/>
  <c r="ET233" s="1"/>
  <c r="ET234" s="1"/>
  <c r="ET235" s="1"/>
  <c r="ET236" s="1"/>
  <c r="ET237" s="1"/>
  <c r="ET238" s="1"/>
  <c r="ET239" s="1"/>
  <c r="ET240" s="1"/>
  <c r="ET241" s="1"/>
  <c r="ET242" s="1"/>
  <c r="ET243" s="1"/>
  <c r="ET244" s="1"/>
  <c r="ET245" s="1"/>
  <c r="ET246" s="1"/>
  <c r="ET247" s="1"/>
  <c r="ET248" s="1"/>
  <c r="ET249" s="1"/>
  <c r="ET250" s="1"/>
  <c r="ET251" s="1"/>
  <c r="ET252" s="1"/>
  <c r="ET253" s="1"/>
  <c r="ET254" s="1"/>
  <c r="ET255" s="1"/>
  <c r="ET256" s="1"/>
  <c r="ET257" s="1"/>
  <c r="ET258" s="1"/>
  <c r="ET259" s="1"/>
  <c r="ET260" s="1"/>
  <c r="ET261" s="1"/>
  <c r="ET262" s="1"/>
  <c r="ET263" s="1"/>
  <c r="ET264" s="1"/>
  <c r="ET265" s="1"/>
  <c r="ET266" s="1"/>
  <c r="ET267" s="1"/>
  <c r="ET268" s="1"/>
  <c r="ET269" s="1"/>
  <c r="ET270" s="1"/>
  <c r="ET271" s="1"/>
  <c r="ET272" s="1"/>
  <c r="ET273" s="1"/>
  <c r="ET274" s="1"/>
  <c r="ET275" s="1"/>
  <c r="ET276" s="1"/>
  <c r="ET277" s="1"/>
  <c r="ET278" s="1"/>
  <c r="ET279" s="1"/>
  <c r="ET280" s="1"/>
  <c r="ET281" s="1"/>
  <c r="ET282" s="1"/>
  <c r="ET283" s="1"/>
  <c r="ET284" s="1"/>
  <c r="ET285" s="1"/>
  <c r="ET286" s="1"/>
  <c r="ET287" s="1"/>
  <c r="ET288" s="1"/>
  <c r="ET289" s="1"/>
  <c r="ET290" s="1"/>
  <c r="ET291" s="1"/>
  <c r="ET292" s="1"/>
  <c r="ET293" s="1"/>
  <c r="ET294" s="1"/>
  <c r="ET295" s="1"/>
  <c r="ET296" s="1"/>
  <c r="ET297" s="1"/>
  <c r="ET298" s="1"/>
  <c r="ET299" s="1"/>
  <c r="ET300" s="1"/>
  <c r="ET301" s="1"/>
  <c r="ET302" s="1"/>
  <c r="ET303" s="1"/>
  <c r="ET304" s="1"/>
  <c r="ET305" s="1"/>
  <c r="ET306" s="1"/>
  <c r="ET307" s="1"/>
  <c r="ET308" s="1"/>
  <c r="ET309" s="1"/>
  <c r="ET310" s="1"/>
  <c r="ET311" s="1"/>
  <c r="ET312" s="1"/>
  <c r="ET313" s="1"/>
  <c r="ET314" s="1"/>
  <c r="ET315" s="1"/>
  <c r="ET316" s="1"/>
  <c r="ET317" s="1"/>
  <c r="ET318" s="1"/>
  <c r="ET319" s="1"/>
  <c r="ET320" s="1"/>
  <c r="ET321" s="1"/>
  <c r="ET322" s="1"/>
  <c r="ET323" s="1"/>
  <c r="ET324" s="1"/>
  <c r="ET325" s="1"/>
  <c r="ET326" s="1"/>
  <c r="ET327" s="1"/>
  <c r="ET328" s="1"/>
  <c r="ET329" s="1"/>
  <c r="ET330" s="1"/>
  <c r="ET331" s="1"/>
  <c r="ET332" s="1"/>
  <c r="ET333" s="1"/>
  <c r="ET334" s="1"/>
  <c r="ET335" s="1"/>
  <c r="ET336" s="1"/>
  <c r="ET337" s="1"/>
  <c r="ET338" s="1"/>
  <c r="ET339" s="1"/>
  <c r="ET340" s="1"/>
  <c r="ET341" s="1"/>
  <c r="ET342" s="1"/>
  <c r="ET343" s="1"/>
  <c r="ET344" s="1"/>
  <c r="ET345" s="1"/>
  <c r="ET346" s="1"/>
  <c r="ET347" s="1"/>
  <c r="ET348" s="1"/>
  <c r="ET349" s="1"/>
  <c r="ET350" s="1"/>
  <c r="ET351" s="1"/>
  <c r="ET352" s="1"/>
  <c r="ET353" s="1"/>
  <c r="ET354" s="1"/>
  <c r="ET355" s="1"/>
  <c r="ET356" s="1"/>
  <c r="ET357" s="1"/>
  <c r="ET358" s="1"/>
  <c r="ET359" s="1"/>
  <c r="ET360" s="1"/>
  <c r="ET361" s="1"/>
  <c r="ET362" s="1"/>
  <c r="ET363" s="1"/>
  <c r="ET364" s="1"/>
  <c r="ET365" s="1"/>
  <c r="ET366" s="1"/>
  <c r="ET367" s="1"/>
  <c r="ET368" s="1"/>
  <c r="ET369" s="1"/>
  <c r="ET370" s="1"/>
  <c r="ET371" s="1"/>
  <c r="ET372" s="1"/>
  <c r="ET373" s="1"/>
  <c r="ET374" s="1"/>
  <c r="ET375" s="1"/>
  <c r="ET376" s="1"/>
  <c r="ET377" s="1"/>
  <c r="ET378" s="1"/>
  <c r="ET379" s="1"/>
  <c r="ET380" s="1"/>
  <c r="ET381" s="1"/>
  <c r="ET382" s="1"/>
  <c r="ET383" s="1"/>
  <c r="ET384" s="1"/>
  <c r="ET385" s="1"/>
  <c r="ET386" s="1"/>
  <c r="ET387" s="1"/>
  <c r="ET388" s="1"/>
  <c r="ET389" s="1"/>
  <c r="ET390" s="1"/>
  <c r="ET391" s="1"/>
  <c r="ET392" s="1"/>
  <c r="ET393" s="1"/>
  <c r="ET394" s="1"/>
  <c r="ET395" s="1"/>
  <c r="ET396" s="1"/>
  <c r="ET397" s="1"/>
  <c r="ET398" s="1"/>
  <c r="ET399" s="1"/>
  <c r="ET400" s="1"/>
  <c r="ET401" s="1"/>
  <c r="ET402" s="1"/>
  <c r="ET403" s="1"/>
  <c r="ET404" s="1"/>
  <c r="ET405" s="1"/>
  <c r="ET406" s="1"/>
  <c r="ET407" s="1"/>
  <c r="ET408" s="1"/>
  <c r="ET409" s="1"/>
  <c r="ET410" s="1"/>
  <c r="ET411" s="1"/>
  <c r="ET412" s="1"/>
  <c r="ET413" s="1"/>
  <c r="ET414" s="1"/>
  <c r="ET415" s="1"/>
  <c r="ET416" s="1"/>
  <c r="ET417" s="1"/>
  <c r="ET418" s="1"/>
  <c r="ET419" s="1"/>
  <c r="ET420" s="1"/>
  <c r="ET421" s="1"/>
  <c r="ET422" s="1"/>
  <c r="ET423" s="1"/>
  <c r="ET424" s="1"/>
  <c r="ET425" s="1"/>
  <c r="ET426" s="1"/>
  <c r="ET427" s="1"/>
  <c r="ET428" s="1"/>
  <c r="ET429" s="1"/>
  <c r="ET430" s="1"/>
  <c r="ET431" s="1"/>
  <c r="ET432" s="1"/>
  <c r="ET433" s="1"/>
  <c r="ET434" s="1"/>
  <c r="ET435" s="1"/>
  <c r="ET436" s="1"/>
  <c r="ET437" s="1"/>
  <c r="ET438" s="1"/>
  <c r="ET439" s="1"/>
  <c r="ET440" s="1"/>
  <c r="ET441" s="1"/>
  <c r="ET442" s="1"/>
  <c r="ET443" s="1"/>
  <c r="ET444" s="1"/>
  <c r="ET445" s="1"/>
  <c r="ET446" s="1"/>
  <c r="ET447" s="1"/>
  <c r="ET448" s="1"/>
  <c r="ET449" s="1"/>
  <c r="ET450" s="1"/>
  <c r="ET451" s="1"/>
  <c r="ET452" s="1"/>
  <c r="ET453" s="1"/>
  <c r="ET454" s="1"/>
  <c r="ET455" s="1"/>
  <c r="ET456" s="1"/>
  <c r="ET457" s="1"/>
  <c r="ET458" s="1"/>
  <c r="ET459" s="1"/>
  <c r="ET460" s="1"/>
  <c r="ET461" s="1"/>
  <c r="ET462" s="1"/>
  <c r="ET463" s="1"/>
  <c r="ET464" s="1"/>
  <c r="ET465" s="1"/>
  <c r="ET466" s="1"/>
  <c r="ET467" s="1"/>
  <c r="ET468" s="1"/>
  <c r="ET469" s="1"/>
  <c r="ET470" s="1"/>
  <c r="ET471" s="1"/>
  <c r="ET472" s="1"/>
  <c r="ET473" s="1"/>
  <c r="ET474" s="1"/>
  <c r="ET475" s="1"/>
  <c r="ET476" s="1"/>
  <c r="ET477" s="1"/>
  <c r="ET478" s="1"/>
  <c r="ET479" s="1"/>
  <c r="ET480" s="1"/>
  <c r="ET481" s="1"/>
  <c r="ET482" s="1"/>
  <c r="ET483" s="1"/>
  <c r="ET484" s="1"/>
  <c r="ET485" s="1"/>
  <c r="ET486" s="1"/>
  <c r="ET487" s="1"/>
  <c r="ET488" s="1"/>
  <c r="ET489" s="1"/>
  <c r="ET490" s="1"/>
  <c r="ET491" s="1"/>
  <c r="ET492" s="1"/>
  <c r="ET493" s="1"/>
  <c r="ET494" s="1"/>
  <c r="ET495" s="1"/>
  <c r="ET496" s="1"/>
  <c r="ET497" s="1"/>
  <c r="ET498" s="1"/>
  <c r="ET499" s="1"/>
  <c r="ET500" s="1"/>
  <c r="ET501" s="1"/>
  <c r="ET502" s="1"/>
  <c r="ET503" s="1"/>
  <c r="ET5"/>
  <c r="EU4"/>
  <c r="EV4"/>
  <c r="EW4"/>
  <c r="EX4"/>
  <c r="EY4"/>
  <c r="EZ4"/>
  <c r="FA4"/>
  <c r="FB4"/>
  <c r="FC4"/>
  <c r="FD4"/>
  <c r="FE4"/>
  <c r="FF4"/>
  <c r="FG4"/>
  <c r="FH4"/>
  <c r="FI4"/>
  <c r="FJ4"/>
  <c r="ET4"/>
  <c r="ES6"/>
  <c r="ES7" s="1"/>
  <c r="ES8" s="1"/>
  <c r="ES9" s="1"/>
  <c r="ES10" s="1"/>
  <c r="ES11" s="1"/>
  <c r="ES12" s="1"/>
  <c r="ES13" s="1"/>
  <c r="ES14" s="1"/>
  <c r="ES15" s="1"/>
  <c r="ES16" s="1"/>
  <c r="ES17" s="1"/>
  <c r="ES18" s="1"/>
  <c r="ES19" s="1"/>
  <c r="ES20" s="1"/>
  <c r="ES21" s="1"/>
  <c r="ES22" s="1"/>
  <c r="ES23" s="1"/>
  <c r="ES24" s="1"/>
  <c r="ES25" s="1"/>
  <c r="ES26" s="1"/>
  <c r="ES27" s="1"/>
  <c r="ES28" s="1"/>
  <c r="ES29" s="1"/>
  <c r="ES30" s="1"/>
  <c r="ES31" s="1"/>
  <c r="ES32" s="1"/>
  <c r="ES33" s="1"/>
  <c r="ES34" s="1"/>
  <c r="ES35" s="1"/>
  <c r="ES36" s="1"/>
  <c r="ES37" s="1"/>
  <c r="ES38" s="1"/>
  <c r="ES39" s="1"/>
  <c r="ES40" s="1"/>
  <c r="ES41" s="1"/>
  <c r="ES42" s="1"/>
  <c r="ES43" s="1"/>
  <c r="ES44" s="1"/>
  <c r="ES45" s="1"/>
  <c r="ES46" s="1"/>
  <c r="ES47" s="1"/>
  <c r="ES48" s="1"/>
  <c r="ES49" s="1"/>
  <c r="ES50" s="1"/>
  <c r="ES51" s="1"/>
  <c r="ES52" s="1"/>
  <c r="ES53" s="1"/>
  <c r="ES54" s="1"/>
  <c r="ES55" s="1"/>
  <c r="ES56" s="1"/>
  <c r="ES57" s="1"/>
  <c r="ES58" s="1"/>
  <c r="ES59" s="1"/>
  <c r="ES60" s="1"/>
  <c r="ES61" s="1"/>
  <c r="ES62" s="1"/>
  <c r="ES63" s="1"/>
  <c r="ES64" s="1"/>
  <c r="ES65" s="1"/>
  <c r="ES66" s="1"/>
  <c r="ES67" s="1"/>
  <c r="ES68" s="1"/>
  <c r="ES69" s="1"/>
  <c r="ES70" s="1"/>
  <c r="ES71" s="1"/>
  <c r="ES72" s="1"/>
  <c r="ES73" s="1"/>
  <c r="ES74" s="1"/>
  <c r="ES75" s="1"/>
  <c r="ES76" s="1"/>
  <c r="ES77" s="1"/>
  <c r="ES78" s="1"/>
  <c r="ES79" s="1"/>
  <c r="ES80" s="1"/>
  <c r="ES81" s="1"/>
  <c r="ES82" s="1"/>
  <c r="ES83" s="1"/>
  <c r="ES84" s="1"/>
  <c r="ES85" s="1"/>
  <c r="ES86" s="1"/>
  <c r="ES87" s="1"/>
  <c r="ES88" s="1"/>
  <c r="ES89" s="1"/>
  <c r="ES90" s="1"/>
  <c r="ES91" s="1"/>
  <c r="ES92" s="1"/>
  <c r="ES93" s="1"/>
  <c r="ES94" s="1"/>
  <c r="ES95" s="1"/>
  <c r="ES96" s="1"/>
  <c r="ES97" s="1"/>
  <c r="ES98" s="1"/>
  <c r="ES99" s="1"/>
  <c r="ES100" s="1"/>
  <c r="ES101" s="1"/>
  <c r="ES102" s="1"/>
  <c r="ES103" s="1"/>
  <c r="ES104" s="1"/>
  <c r="ES105" s="1"/>
  <c r="ES106" s="1"/>
  <c r="ES107" s="1"/>
  <c r="ES108" s="1"/>
  <c r="ES109" s="1"/>
  <c r="ES110" s="1"/>
  <c r="ES111" s="1"/>
  <c r="ES112" s="1"/>
  <c r="ES113" s="1"/>
  <c r="ES114" s="1"/>
  <c r="ES115" s="1"/>
  <c r="ES116" s="1"/>
  <c r="ES117" s="1"/>
  <c r="ES118" s="1"/>
  <c r="ES119" s="1"/>
  <c r="ES120" s="1"/>
  <c r="ES121" s="1"/>
  <c r="ES122" s="1"/>
  <c r="ES123" s="1"/>
  <c r="ES124" s="1"/>
  <c r="ES125" s="1"/>
  <c r="ES126" s="1"/>
  <c r="ES127" s="1"/>
  <c r="ES128" s="1"/>
  <c r="ES129" s="1"/>
  <c r="ES130" s="1"/>
  <c r="ES131" s="1"/>
  <c r="ES132" s="1"/>
  <c r="ES133" s="1"/>
  <c r="ES134" s="1"/>
  <c r="ES135" s="1"/>
  <c r="ES136" s="1"/>
  <c r="ES137" s="1"/>
  <c r="ES138" s="1"/>
  <c r="ES139" s="1"/>
  <c r="ES140" s="1"/>
  <c r="ES141" s="1"/>
  <c r="ES142" s="1"/>
  <c r="ES143" s="1"/>
  <c r="ES144" s="1"/>
  <c r="ES145" s="1"/>
  <c r="ES146" s="1"/>
  <c r="ES147" s="1"/>
  <c r="ES148" s="1"/>
  <c r="ES149" s="1"/>
  <c r="ES150" s="1"/>
  <c r="ES151" s="1"/>
  <c r="ES152" s="1"/>
  <c r="ES153" s="1"/>
  <c r="ES154" s="1"/>
  <c r="ES155" s="1"/>
  <c r="ES156" s="1"/>
  <c r="ES157" s="1"/>
  <c r="ES158" s="1"/>
  <c r="ES159" s="1"/>
  <c r="ES160" s="1"/>
  <c r="ES161" s="1"/>
  <c r="ES162" s="1"/>
  <c r="ES163" s="1"/>
  <c r="ES164" s="1"/>
  <c r="ES165" s="1"/>
  <c r="ES166" s="1"/>
  <c r="ES167" s="1"/>
  <c r="ES168" s="1"/>
  <c r="ES169" s="1"/>
  <c r="ES170" s="1"/>
  <c r="ES171" s="1"/>
  <c r="ES172" s="1"/>
  <c r="ES173" s="1"/>
  <c r="ES174" s="1"/>
  <c r="ES175" s="1"/>
  <c r="ES176" s="1"/>
  <c r="ES177" s="1"/>
  <c r="ES178" s="1"/>
  <c r="ES179" s="1"/>
  <c r="ES180" s="1"/>
  <c r="ES181" s="1"/>
  <c r="ES182" s="1"/>
  <c r="ES183" s="1"/>
  <c r="ES184" s="1"/>
  <c r="ES185" s="1"/>
  <c r="ES186" s="1"/>
  <c r="ES187" s="1"/>
  <c r="ES188" s="1"/>
  <c r="ES189" s="1"/>
  <c r="ES190" s="1"/>
  <c r="ES191" s="1"/>
  <c r="ES192" s="1"/>
  <c r="ES193" s="1"/>
  <c r="ES194" s="1"/>
  <c r="ES195" s="1"/>
  <c r="ES196" s="1"/>
  <c r="ES197" s="1"/>
  <c r="ES198" s="1"/>
  <c r="ES199" s="1"/>
  <c r="ES200" s="1"/>
  <c r="ES201" s="1"/>
  <c r="ES202" s="1"/>
  <c r="ES203" s="1"/>
  <c r="ES204" s="1"/>
  <c r="ES205" s="1"/>
  <c r="ES206" s="1"/>
  <c r="ES207" s="1"/>
  <c r="ES208" s="1"/>
  <c r="ES209" s="1"/>
  <c r="ES210" s="1"/>
  <c r="ES211" s="1"/>
  <c r="ES212" s="1"/>
  <c r="ES213" s="1"/>
  <c r="ES214" s="1"/>
  <c r="ES215" s="1"/>
  <c r="ES216" s="1"/>
  <c r="ES217" s="1"/>
  <c r="ES218" s="1"/>
  <c r="ES219" s="1"/>
  <c r="ES220" s="1"/>
  <c r="ES221" s="1"/>
  <c r="ES222" s="1"/>
  <c r="ES223" s="1"/>
  <c r="ES224" s="1"/>
  <c r="ES225" s="1"/>
  <c r="ES226" s="1"/>
  <c r="ES227" s="1"/>
  <c r="ES228" s="1"/>
  <c r="ES229" s="1"/>
  <c r="ES230" s="1"/>
  <c r="ES231" s="1"/>
  <c r="ES232" s="1"/>
  <c r="ES233" s="1"/>
  <c r="ES234" s="1"/>
  <c r="ES235" s="1"/>
  <c r="ES236" s="1"/>
  <c r="ES237" s="1"/>
  <c r="ES238" s="1"/>
  <c r="ES239" s="1"/>
  <c r="ES240" s="1"/>
  <c r="ES241" s="1"/>
  <c r="ES242" s="1"/>
  <c r="ES243" s="1"/>
  <c r="ES244" s="1"/>
  <c r="ES245" s="1"/>
  <c r="ES246" s="1"/>
  <c r="ES247" s="1"/>
  <c r="ES248" s="1"/>
  <c r="ES249" s="1"/>
  <c r="ES250" s="1"/>
  <c r="ES251" s="1"/>
  <c r="ES252" s="1"/>
  <c r="ES253" s="1"/>
  <c r="ES254" s="1"/>
  <c r="ES255" s="1"/>
  <c r="ES256" s="1"/>
  <c r="ES257" s="1"/>
  <c r="ES258" s="1"/>
  <c r="ES259" s="1"/>
  <c r="ES260" s="1"/>
  <c r="ES261" s="1"/>
  <c r="ES262" s="1"/>
  <c r="ES263" s="1"/>
  <c r="ES264" s="1"/>
  <c r="ES265" s="1"/>
  <c r="ES266" s="1"/>
  <c r="ES267" s="1"/>
  <c r="ES268" s="1"/>
  <c r="ES269" s="1"/>
  <c r="ES270" s="1"/>
  <c r="ES271" s="1"/>
  <c r="ES272" s="1"/>
  <c r="ES273" s="1"/>
  <c r="ES274" s="1"/>
  <c r="ES275" s="1"/>
  <c r="ES276" s="1"/>
  <c r="ES277" s="1"/>
  <c r="ES278" s="1"/>
  <c r="ES279" s="1"/>
  <c r="ES280" s="1"/>
  <c r="ES281" s="1"/>
  <c r="ES282" s="1"/>
  <c r="ES283" s="1"/>
  <c r="ES284" s="1"/>
  <c r="ES285" s="1"/>
  <c r="ES286" s="1"/>
  <c r="ES287" s="1"/>
  <c r="ES288" s="1"/>
  <c r="ES289" s="1"/>
  <c r="ES290" s="1"/>
  <c r="ES291" s="1"/>
  <c r="ES292" s="1"/>
  <c r="ES293" s="1"/>
  <c r="ES294" s="1"/>
  <c r="ES295" s="1"/>
  <c r="ES296" s="1"/>
  <c r="ES297" s="1"/>
  <c r="ES298" s="1"/>
  <c r="ES299" s="1"/>
  <c r="ES300" s="1"/>
  <c r="ES301" s="1"/>
  <c r="ES302" s="1"/>
  <c r="ES303" s="1"/>
  <c r="ES304" s="1"/>
  <c r="ES305" s="1"/>
  <c r="ES306" s="1"/>
  <c r="ES307" s="1"/>
  <c r="ES308" s="1"/>
  <c r="ES309" s="1"/>
  <c r="ES310" s="1"/>
  <c r="ES311" s="1"/>
  <c r="ES312" s="1"/>
  <c r="ES313" s="1"/>
  <c r="ES314" s="1"/>
  <c r="ES315" s="1"/>
  <c r="ES316" s="1"/>
  <c r="ES317" s="1"/>
  <c r="ES318" s="1"/>
  <c r="ES319" s="1"/>
  <c r="ES320" s="1"/>
  <c r="ES321" s="1"/>
  <c r="ES322" s="1"/>
  <c r="ES323" s="1"/>
  <c r="ES324" s="1"/>
  <c r="ES325" s="1"/>
  <c r="ES326" s="1"/>
  <c r="ES327" s="1"/>
  <c r="ES328" s="1"/>
  <c r="ES329" s="1"/>
  <c r="ES330" s="1"/>
  <c r="ES331" s="1"/>
  <c r="ES332" s="1"/>
  <c r="ES333" s="1"/>
  <c r="ES334" s="1"/>
  <c r="ES335" s="1"/>
  <c r="ES336" s="1"/>
  <c r="ES337" s="1"/>
  <c r="ES338" s="1"/>
  <c r="ES339" s="1"/>
  <c r="ES340" s="1"/>
  <c r="ES341" s="1"/>
  <c r="ES342" s="1"/>
  <c r="ES343" s="1"/>
  <c r="ES344" s="1"/>
  <c r="ES345" s="1"/>
  <c r="ES346" s="1"/>
  <c r="ES347" s="1"/>
  <c r="ES348" s="1"/>
  <c r="ES349" s="1"/>
  <c r="ES350" s="1"/>
  <c r="ES351" s="1"/>
  <c r="ES352" s="1"/>
  <c r="ES353" s="1"/>
  <c r="ES354" s="1"/>
  <c r="ES355" s="1"/>
  <c r="ES356" s="1"/>
  <c r="ES357" s="1"/>
  <c r="ES358" s="1"/>
  <c r="ES359" s="1"/>
  <c r="ES360" s="1"/>
  <c r="ES361" s="1"/>
  <c r="ES362" s="1"/>
  <c r="ES363" s="1"/>
  <c r="ES364" s="1"/>
  <c r="ES365" s="1"/>
  <c r="ES366" s="1"/>
  <c r="ES367" s="1"/>
  <c r="ES368" s="1"/>
  <c r="ES369" s="1"/>
  <c r="ES370" s="1"/>
  <c r="ES371" s="1"/>
  <c r="ES372" s="1"/>
  <c r="ES373" s="1"/>
  <c r="ES374" s="1"/>
  <c r="ES375" s="1"/>
  <c r="ES376" s="1"/>
  <c r="ES377" s="1"/>
  <c r="ES378" s="1"/>
  <c r="ES379" s="1"/>
  <c r="ES380" s="1"/>
  <c r="ES381" s="1"/>
  <c r="ES382" s="1"/>
  <c r="ES383" s="1"/>
  <c r="ES384" s="1"/>
  <c r="ES385" s="1"/>
  <c r="ES386" s="1"/>
  <c r="ES387" s="1"/>
  <c r="ES388" s="1"/>
  <c r="ES389" s="1"/>
  <c r="ES390" s="1"/>
  <c r="ES391" s="1"/>
  <c r="ES392" s="1"/>
  <c r="ES393" s="1"/>
  <c r="ES394" s="1"/>
  <c r="ES395" s="1"/>
  <c r="ES396" s="1"/>
  <c r="ES397" s="1"/>
  <c r="ES398" s="1"/>
  <c r="ES399" s="1"/>
  <c r="ES400" s="1"/>
  <c r="ES401" s="1"/>
  <c r="ES402" s="1"/>
  <c r="ES403" s="1"/>
  <c r="ES404" s="1"/>
  <c r="ES405" s="1"/>
  <c r="ES406" s="1"/>
  <c r="ES407" s="1"/>
  <c r="ES408" s="1"/>
  <c r="ES409" s="1"/>
  <c r="ES410" s="1"/>
  <c r="ES411" s="1"/>
  <c r="ES412" s="1"/>
  <c r="ES413" s="1"/>
  <c r="ES414" s="1"/>
  <c r="ES415" s="1"/>
  <c r="ES416" s="1"/>
  <c r="ES417" s="1"/>
  <c r="ES418" s="1"/>
  <c r="ES419" s="1"/>
  <c r="ES420" s="1"/>
  <c r="ES421" s="1"/>
  <c r="ES422" s="1"/>
  <c r="ES423" s="1"/>
  <c r="ES424" s="1"/>
  <c r="ES425" s="1"/>
  <c r="ES426" s="1"/>
  <c r="ES427" s="1"/>
  <c r="ES428" s="1"/>
  <c r="ES429" s="1"/>
  <c r="ES430" s="1"/>
  <c r="ES431" s="1"/>
  <c r="ES432" s="1"/>
  <c r="ES433" s="1"/>
  <c r="ES434" s="1"/>
  <c r="ES435" s="1"/>
  <c r="ES436" s="1"/>
  <c r="ES437" s="1"/>
  <c r="ES438" s="1"/>
  <c r="ES439" s="1"/>
  <c r="ES440" s="1"/>
  <c r="ES441" s="1"/>
  <c r="ES442" s="1"/>
  <c r="ES443" s="1"/>
  <c r="ES444" s="1"/>
  <c r="ES445" s="1"/>
  <c r="ES446" s="1"/>
  <c r="ES447" s="1"/>
  <c r="ES448" s="1"/>
  <c r="ES449" s="1"/>
  <c r="ES450" s="1"/>
  <c r="ES451" s="1"/>
  <c r="ES452" s="1"/>
  <c r="ES453" s="1"/>
  <c r="ES454" s="1"/>
  <c r="ES455" s="1"/>
  <c r="ES456" s="1"/>
  <c r="ES457" s="1"/>
  <c r="ES458" s="1"/>
  <c r="ES459" s="1"/>
  <c r="ES460" s="1"/>
  <c r="ES461" s="1"/>
  <c r="ES462" s="1"/>
  <c r="ES463" s="1"/>
  <c r="ES464" s="1"/>
  <c r="ES465" s="1"/>
  <c r="ES466" s="1"/>
  <c r="ES467" s="1"/>
  <c r="ES468" s="1"/>
  <c r="ES469" s="1"/>
  <c r="ES470" s="1"/>
  <c r="ES471" s="1"/>
  <c r="ES472" s="1"/>
  <c r="ES473" s="1"/>
  <c r="ES474" s="1"/>
  <c r="ES475" s="1"/>
  <c r="ES476" s="1"/>
  <c r="ES477" s="1"/>
  <c r="ES478" s="1"/>
  <c r="ES479" s="1"/>
  <c r="ES480" s="1"/>
  <c r="ES481" s="1"/>
  <c r="ES482" s="1"/>
  <c r="ES483" s="1"/>
  <c r="ES484" s="1"/>
  <c r="ES485" s="1"/>
  <c r="ES486" s="1"/>
  <c r="ES487" s="1"/>
  <c r="ES488" s="1"/>
  <c r="ES489" s="1"/>
  <c r="ES490" s="1"/>
  <c r="ES491" s="1"/>
  <c r="ES492" s="1"/>
  <c r="ES493" s="1"/>
  <c r="ES494" s="1"/>
  <c r="ES495" s="1"/>
  <c r="ES496" s="1"/>
  <c r="ES497" s="1"/>
  <c r="ES498" s="1"/>
  <c r="ES499" s="1"/>
  <c r="ES500" s="1"/>
  <c r="ES501" s="1"/>
  <c r="ES502" s="1"/>
  <c r="ES503" s="1"/>
  <c r="ES5"/>
  <c r="ER6"/>
  <c r="ER7" s="1"/>
  <c r="ER8" s="1"/>
  <c r="ER9" s="1"/>
  <c r="ER10" s="1"/>
  <c r="ER11" s="1"/>
  <c r="ER12" s="1"/>
  <c r="ER13" s="1"/>
  <c r="ER14" s="1"/>
  <c r="ER15" s="1"/>
  <c r="ER16" s="1"/>
  <c r="ER17" s="1"/>
  <c r="ER18" s="1"/>
  <c r="ER19" s="1"/>
  <c r="ER20" s="1"/>
  <c r="ER21" s="1"/>
  <c r="ER22" s="1"/>
  <c r="ER23" s="1"/>
  <c r="ER24" s="1"/>
  <c r="ER25" s="1"/>
  <c r="ER26" s="1"/>
  <c r="ER27" s="1"/>
  <c r="ER28" s="1"/>
  <c r="ER29" s="1"/>
  <c r="ER30" s="1"/>
  <c r="ER31" s="1"/>
  <c r="ER32" s="1"/>
  <c r="ER33" s="1"/>
  <c r="ER34" s="1"/>
  <c r="ER35" s="1"/>
  <c r="ER36" s="1"/>
  <c r="ER37" s="1"/>
  <c r="ER38" s="1"/>
  <c r="ER39" s="1"/>
  <c r="ER40" s="1"/>
  <c r="ER41" s="1"/>
  <c r="ER42" s="1"/>
  <c r="ER43" s="1"/>
  <c r="ER44" s="1"/>
  <c r="ER45" s="1"/>
  <c r="ER46" s="1"/>
  <c r="ER47" s="1"/>
  <c r="ER48" s="1"/>
  <c r="ER49" s="1"/>
  <c r="ER50" s="1"/>
  <c r="ER51" s="1"/>
  <c r="ER52" s="1"/>
  <c r="ER53" s="1"/>
  <c r="ER54" s="1"/>
  <c r="ER55" s="1"/>
  <c r="ER56" s="1"/>
  <c r="ER57" s="1"/>
  <c r="ER58" s="1"/>
  <c r="ER59" s="1"/>
  <c r="ER60" s="1"/>
  <c r="ER61" s="1"/>
  <c r="ER62" s="1"/>
  <c r="ER63" s="1"/>
  <c r="ER64" s="1"/>
  <c r="ER65" s="1"/>
  <c r="ER66" s="1"/>
  <c r="ER67" s="1"/>
  <c r="ER68" s="1"/>
  <c r="ER69" s="1"/>
  <c r="ER70" s="1"/>
  <c r="ER71" s="1"/>
  <c r="ER72" s="1"/>
  <c r="ER73" s="1"/>
  <c r="ER74" s="1"/>
  <c r="ER75" s="1"/>
  <c r="ER76" s="1"/>
  <c r="ER77" s="1"/>
  <c r="ER78" s="1"/>
  <c r="ER79" s="1"/>
  <c r="ER80" s="1"/>
  <c r="ER81" s="1"/>
  <c r="ER82" s="1"/>
  <c r="ER83" s="1"/>
  <c r="ER84" s="1"/>
  <c r="ER85" s="1"/>
  <c r="ER86" s="1"/>
  <c r="ER87" s="1"/>
  <c r="ER88" s="1"/>
  <c r="ER89" s="1"/>
  <c r="ER90" s="1"/>
  <c r="ER91" s="1"/>
  <c r="ER92" s="1"/>
  <c r="ER93" s="1"/>
  <c r="ER94" s="1"/>
  <c r="ER95" s="1"/>
  <c r="ER96" s="1"/>
  <c r="ER97" s="1"/>
  <c r="ER98" s="1"/>
  <c r="ER99" s="1"/>
  <c r="ER100" s="1"/>
  <c r="ER101" s="1"/>
  <c r="ER102" s="1"/>
  <c r="ER103" s="1"/>
  <c r="ER104" s="1"/>
  <c r="ER105" s="1"/>
  <c r="ER106" s="1"/>
  <c r="ER107" s="1"/>
  <c r="ER108" s="1"/>
  <c r="ER109" s="1"/>
  <c r="ER110" s="1"/>
  <c r="ER111" s="1"/>
  <c r="ER112" s="1"/>
  <c r="ER113" s="1"/>
  <c r="ER114" s="1"/>
  <c r="ER115" s="1"/>
  <c r="ER116" s="1"/>
  <c r="ER117" s="1"/>
  <c r="ER118" s="1"/>
  <c r="ER119" s="1"/>
  <c r="ER120" s="1"/>
  <c r="ER121" s="1"/>
  <c r="ER122" s="1"/>
  <c r="ER123" s="1"/>
  <c r="ER124" s="1"/>
  <c r="ER125" s="1"/>
  <c r="ER126" s="1"/>
  <c r="ER127" s="1"/>
  <c r="ER128" s="1"/>
  <c r="ER129" s="1"/>
  <c r="ER130"/>
  <c r="ER131" s="1"/>
  <c r="ER132" s="1"/>
  <c r="ER133" s="1"/>
  <c r="ER134" s="1"/>
  <c r="ER135" s="1"/>
  <c r="ER136" s="1"/>
  <c r="ER137" s="1"/>
  <c r="ER138" s="1"/>
  <c r="ER139" s="1"/>
  <c r="ER140" s="1"/>
  <c r="ER141" s="1"/>
  <c r="ER142" s="1"/>
  <c r="ER143" s="1"/>
  <c r="ER144" s="1"/>
  <c r="ER145" s="1"/>
  <c r="ER146" s="1"/>
  <c r="ER147" s="1"/>
  <c r="ER148" s="1"/>
  <c r="ER149" s="1"/>
  <c r="ER150" s="1"/>
  <c r="ER151" s="1"/>
  <c r="ER152" s="1"/>
  <c r="ER153" s="1"/>
  <c r="ER154" s="1"/>
  <c r="ER155" s="1"/>
  <c r="ER156" s="1"/>
  <c r="ER157" s="1"/>
  <c r="ER158" s="1"/>
  <c r="ER159" s="1"/>
  <c r="ER160" s="1"/>
  <c r="ER161" s="1"/>
  <c r="ER162" s="1"/>
  <c r="ER163" s="1"/>
  <c r="ER164" s="1"/>
  <c r="ER165" s="1"/>
  <c r="ER166" s="1"/>
  <c r="ER167" s="1"/>
  <c r="ER168" s="1"/>
  <c r="ER169" s="1"/>
  <c r="ER170" s="1"/>
  <c r="ER171" s="1"/>
  <c r="ER172" s="1"/>
  <c r="ER173" s="1"/>
  <c r="ER174" s="1"/>
  <c r="ER175" s="1"/>
  <c r="ER176" s="1"/>
  <c r="ER177" s="1"/>
  <c r="ER178" s="1"/>
  <c r="ER179" s="1"/>
  <c r="ER180" s="1"/>
  <c r="ER181" s="1"/>
  <c r="ER182" s="1"/>
  <c r="ER183" s="1"/>
  <c r="ER184" s="1"/>
  <c r="ER185" s="1"/>
  <c r="ER186" s="1"/>
  <c r="ER187" s="1"/>
  <c r="ER188" s="1"/>
  <c r="ER189" s="1"/>
  <c r="ER190" s="1"/>
  <c r="ER191" s="1"/>
  <c r="ER192" s="1"/>
  <c r="ER193" s="1"/>
  <c r="ER194" s="1"/>
  <c r="ER195" s="1"/>
  <c r="ER196" s="1"/>
  <c r="ER197" s="1"/>
  <c r="ER198" s="1"/>
  <c r="ER199" s="1"/>
  <c r="ER200" s="1"/>
  <c r="ER201" s="1"/>
  <c r="ER202" s="1"/>
  <c r="ER203" s="1"/>
  <c r="ER204" s="1"/>
  <c r="ER205" s="1"/>
  <c r="ER206" s="1"/>
  <c r="ER207" s="1"/>
  <c r="ER208" s="1"/>
  <c r="ER209" s="1"/>
  <c r="ER210" s="1"/>
  <c r="ER211" s="1"/>
  <c r="ER212" s="1"/>
  <c r="ER213" s="1"/>
  <c r="ER214" s="1"/>
  <c r="ER215" s="1"/>
  <c r="ER216" s="1"/>
  <c r="ER217" s="1"/>
  <c r="ER218" s="1"/>
  <c r="ER219" s="1"/>
  <c r="ER220" s="1"/>
  <c r="ER221" s="1"/>
  <c r="ER222" s="1"/>
  <c r="ER223" s="1"/>
  <c r="ER224" s="1"/>
  <c r="ER225" s="1"/>
  <c r="ER226" s="1"/>
  <c r="ER227" s="1"/>
  <c r="ER228" s="1"/>
  <c r="ER229" s="1"/>
  <c r="ER230" s="1"/>
  <c r="ER231" s="1"/>
  <c r="ER232" s="1"/>
  <c r="ER233" s="1"/>
  <c r="ER234" s="1"/>
  <c r="ER235" s="1"/>
  <c r="ER236" s="1"/>
  <c r="ER237" s="1"/>
  <c r="ER238" s="1"/>
  <c r="ER239" s="1"/>
  <c r="ER240" s="1"/>
  <c r="ER241" s="1"/>
  <c r="ER242" s="1"/>
  <c r="ER243" s="1"/>
  <c r="ER244" s="1"/>
  <c r="ER245" s="1"/>
  <c r="ER246" s="1"/>
  <c r="ER247" s="1"/>
  <c r="ER248" s="1"/>
  <c r="ER249" s="1"/>
  <c r="ER250" s="1"/>
  <c r="ER251" s="1"/>
  <c r="ER252" s="1"/>
  <c r="ER253" s="1"/>
  <c r="ER254" s="1"/>
  <c r="ER255" s="1"/>
  <c r="ER256" s="1"/>
  <c r="ER257" s="1"/>
  <c r="ER258" s="1"/>
  <c r="ER259" s="1"/>
  <c r="ER260" s="1"/>
  <c r="ER261" s="1"/>
  <c r="ER262" s="1"/>
  <c r="ER263" s="1"/>
  <c r="ER264" s="1"/>
  <c r="ER265" s="1"/>
  <c r="ER266" s="1"/>
  <c r="ER267" s="1"/>
  <c r="ER268" s="1"/>
  <c r="ER269" s="1"/>
  <c r="ER270" s="1"/>
  <c r="ER271" s="1"/>
  <c r="ER272" s="1"/>
  <c r="ER273" s="1"/>
  <c r="ER274" s="1"/>
  <c r="ER275" s="1"/>
  <c r="ER276" s="1"/>
  <c r="ER277" s="1"/>
  <c r="ER278" s="1"/>
  <c r="ER279" s="1"/>
  <c r="ER280" s="1"/>
  <c r="ER281" s="1"/>
  <c r="ER282" s="1"/>
  <c r="ER283" s="1"/>
  <c r="ER284" s="1"/>
  <c r="ER285" s="1"/>
  <c r="ER286" s="1"/>
  <c r="ER287" s="1"/>
  <c r="ER288" s="1"/>
  <c r="ER289" s="1"/>
  <c r="ER290" s="1"/>
  <c r="ER291" s="1"/>
  <c r="ER292" s="1"/>
  <c r="ER293" s="1"/>
  <c r="ER294" s="1"/>
  <c r="ER295" s="1"/>
  <c r="ER296" s="1"/>
  <c r="ER297" s="1"/>
  <c r="ER298" s="1"/>
  <c r="ER299" s="1"/>
  <c r="ER300" s="1"/>
  <c r="ER301" s="1"/>
  <c r="ER302" s="1"/>
  <c r="ER303" s="1"/>
  <c r="ER304" s="1"/>
  <c r="ER305" s="1"/>
  <c r="ER306" s="1"/>
  <c r="ER307" s="1"/>
  <c r="ER308" s="1"/>
  <c r="ER309" s="1"/>
  <c r="ER310" s="1"/>
  <c r="ER311" s="1"/>
  <c r="ER312" s="1"/>
  <c r="ER313" s="1"/>
  <c r="ER314" s="1"/>
  <c r="ER315" s="1"/>
  <c r="ER316" s="1"/>
  <c r="ER317" s="1"/>
  <c r="ER318" s="1"/>
  <c r="ER319" s="1"/>
  <c r="ER320" s="1"/>
  <c r="ER321" s="1"/>
  <c r="ER322" s="1"/>
  <c r="ER323" s="1"/>
  <c r="ER324" s="1"/>
  <c r="ER325" s="1"/>
  <c r="ER326" s="1"/>
  <c r="ER327" s="1"/>
  <c r="ER328" s="1"/>
  <c r="ER329" s="1"/>
  <c r="ER330" s="1"/>
  <c r="ER331" s="1"/>
  <c r="ER332" s="1"/>
  <c r="ER333" s="1"/>
  <c r="ER334" s="1"/>
  <c r="ER335" s="1"/>
  <c r="ER336" s="1"/>
  <c r="ER337" s="1"/>
  <c r="ER338" s="1"/>
  <c r="ER339" s="1"/>
  <c r="ER340" s="1"/>
  <c r="ER341" s="1"/>
  <c r="ER342" s="1"/>
  <c r="ER343" s="1"/>
  <c r="ER344" s="1"/>
  <c r="ER345" s="1"/>
  <c r="ER346" s="1"/>
  <c r="ER347" s="1"/>
  <c r="ER348" s="1"/>
  <c r="ER349" s="1"/>
  <c r="ER350" s="1"/>
  <c r="ER351" s="1"/>
  <c r="ER352" s="1"/>
  <c r="ER353" s="1"/>
  <c r="ER354" s="1"/>
  <c r="ER355" s="1"/>
  <c r="ER356" s="1"/>
  <c r="ER357" s="1"/>
  <c r="ER358" s="1"/>
  <c r="ER359" s="1"/>
  <c r="ER360" s="1"/>
  <c r="ER361" s="1"/>
  <c r="ER362" s="1"/>
  <c r="ER363" s="1"/>
  <c r="ER364" s="1"/>
  <c r="ER365" s="1"/>
  <c r="ER366" s="1"/>
  <c r="ER367" s="1"/>
  <c r="ER368" s="1"/>
  <c r="ER369" s="1"/>
  <c r="ER370" s="1"/>
  <c r="ER371" s="1"/>
  <c r="ER372" s="1"/>
  <c r="ER373" s="1"/>
  <c r="ER374" s="1"/>
  <c r="ER375" s="1"/>
  <c r="ER376" s="1"/>
  <c r="ER377" s="1"/>
  <c r="ER378" s="1"/>
  <c r="ER379" s="1"/>
  <c r="ER380" s="1"/>
  <c r="ER381" s="1"/>
  <c r="ER382" s="1"/>
  <c r="ER383" s="1"/>
  <c r="ER384" s="1"/>
  <c r="ER385" s="1"/>
  <c r="ER386" s="1"/>
  <c r="ER387" s="1"/>
  <c r="ER388" s="1"/>
  <c r="ER389" s="1"/>
  <c r="ER390" s="1"/>
  <c r="ER391" s="1"/>
  <c r="ER392" s="1"/>
  <c r="ER393" s="1"/>
  <c r="ER394" s="1"/>
  <c r="ER395" s="1"/>
  <c r="ER396" s="1"/>
  <c r="ER397" s="1"/>
  <c r="ER398" s="1"/>
  <c r="ER399" s="1"/>
  <c r="ER400" s="1"/>
  <c r="ER401" s="1"/>
  <c r="ER402" s="1"/>
  <c r="ER403" s="1"/>
  <c r="ER404" s="1"/>
  <c r="ER405" s="1"/>
  <c r="ER406" s="1"/>
  <c r="ER407" s="1"/>
  <c r="ER408" s="1"/>
  <c r="ER409" s="1"/>
  <c r="ER410" s="1"/>
  <c r="ER411" s="1"/>
  <c r="ER412" s="1"/>
  <c r="ER413" s="1"/>
  <c r="ER414" s="1"/>
  <c r="ER415" s="1"/>
  <c r="ER416" s="1"/>
  <c r="ER417" s="1"/>
  <c r="ER418" s="1"/>
  <c r="ER419" s="1"/>
  <c r="ER420" s="1"/>
  <c r="ER421" s="1"/>
  <c r="ER422" s="1"/>
  <c r="ER423" s="1"/>
  <c r="ER424" s="1"/>
  <c r="ER425" s="1"/>
  <c r="ER426" s="1"/>
  <c r="ER427" s="1"/>
  <c r="ER428" s="1"/>
  <c r="ER429" s="1"/>
  <c r="ER430" s="1"/>
  <c r="ER431" s="1"/>
  <c r="ER432" s="1"/>
  <c r="ER433" s="1"/>
  <c r="ER434" s="1"/>
  <c r="ER435" s="1"/>
  <c r="ER436" s="1"/>
  <c r="ER437" s="1"/>
  <c r="ER438" s="1"/>
  <c r="ER439" s="1"/>
  <c r="ER440" s="1"/>
  <c r="ER441" s="1"/>
  <c r="ER442" s="1"/>
  <c r="ER443" s="1"/>
  <c r="ER444" s="1"/>
  <c r="ER445" s="1"/>
  <c r="ER446" s="1"/>
  <c r="ER447" s="1"/>
  <c r="ER448" s="1"/>
  <c r="ER449" s="1"/>
  <c r="ER450" s="1"/>
  <c r="ER451" s="1"/>
  <c r="ER452" s="1"/>
  <c r="ER453" s="1"/>
  <c r="ER454" s="1"/>
  <c r="ER455" s="1"/>
  <c r="ER456" s="1"/>
  <c r="ER457" s="1"/>
  <c r="ER458" s="1"/>
  <c r="ER459" s="1"/>
  <c r="ER460" s="1"/>
  <c r="ER461" s="1"/>
  <c r="ER462" s="1"/>
  <c r="ER463" s="1"/>
  <c r="ER464" s="1"/>
  <c r="ER465" s="1"/>
  <c r="ER466" s="1"/>
  <c r="ER467" s="1"/>
  <c r="ER468" s="1"/>
  <c r="ER469" s="1"/>
  <c r="ER470" s="1"/>
  <c r="ER471" s="1"/>
  <c r="ER472" s="1"/>
  <c r="ER473" s="1"/>
  <c r="ER474" s="1"/>
  <c r="ER475" s="1"/>
  <c r="ER476" s="1"/>
  <c r="ER477" s="1"/>
  <c r="ER478" s="1"/>
  <c r="ER479" s="1"/>
  <c r="ER480" s="1"/>
  <c r="ER481" s="1"/>
  <c r="ER482" s="1"/>
  <c r="ER483" s="1"/>
  <c r="ER484" s="1"/>
  <c r="ER485" s="1"/>
  <c r="ER486" s="1"/>
  <c r="ER487" s="1"/>
  <c r="ER488" s="1"/>
  <c r="ER489" s="1"/>
  <c r="ER490" s="1"/>
  <c r="ER491" s="1"/>
  <c r="ER492" s="1"/>
  <c r="ER493" s="1"/>
  <c r="ER494" s="1"/>
  <c r="ER495" s="1"/>
  <c r="ER496" s="1"/>
  <c r="ER497" s="1"/>
  <c r="ER498" s="1"/>
  <c r="ER499" s="1"/>
  <c r="ER500" s="1"/>
  <c r="ER501" s="1"/>
  <c r="ER502" s="1"/>
  <c r="ER503" s="1"/>
  <c r="ER5"/>
  <c r="EQ6"/>
  <c r="EQ7" s="1"/>
  <c r="EQ8" s="1"/>
  <c r="EQ9" s="1"/>
  <c r="EQ10" s="1"/>
  <c r="EQ11" s="1"/>
  <c r="EQ12" s="1"/>
  <c r="EQ13" s="1"/>
  <c r="EQ14" s="1"/>
  <c r="EQ15" s="1"/>
  <c r="EQ16" s="1"/>
  <c r="EQ17" s="1"/>
  <c r="EQ18" s="1"/>
  <c r="EQ19" s="1"/>
  <c r="EQ20" s="1"/>
  <c r="EQ21" s="1"/>
  <c r="EQ22" s="1"/>
  <c r="EQ23" s="1"/>
  <c r="EQ24" s="1"/>
  <c r="EQ25" s="1"/>
  <c r="EQ26" s="1"/>
  <c r="EQ27" s="1"/>
  <c r="EQ28" s="1"/>
  <c r="EQ29" s="1"/>
  <c r="EQ30" s="1"/>
  <c r="EQ31" s="1"/>
  <c r="EQ32" s="1"/>
  <c r="EQ33" s="1"/>
  <c r="EQ34" s="1"/>
  <c r="EQ35" s="1"/>
  <c r="EQ36" s="1"/>
  <c r="EQ37" s="1"/>
  <c r="EQ38" s="1"/>
  <c r="EQ39" s="1"/>
  <c r="EQ40" s="1"/>
  <c r="EQ41" s="1"/>
  <c r="EQ42" s="1"/>
  <c r="EQ43" s="1"/>
  <c r="EQ44" s="1"/>
  <c r="EQ45" s="1"/>
  <c r="EQ46" s="1"/>
  <c r="EQ47" s="1"/>
  <c r="EQ48" s="1"/>
  <c r="EQ49" s="1"/>
  <c r="EQ50" s="1"/>
  <c r="EQ51" s="1"/>
  <c r="EQ52" s="1"/>
  <c r="EQ53" s="1"/>
  <c r="EQ54" s="1"/>
  <c r="EQ55" s="1"/>
  <c r="EQ56" s="1"/>
  <c r="EQ57" s="1"/>
  <c r="EQ58" s="1"/>
  <c r="EQ59" s="1"/>
  <c r="EQ60" s="1"/>
  <c r="EQ61" s="1"/>
  <c r="EQ62" s="1"/>
  <c r="EQ63" s="1"/>
  <c r="EQ64" s="1"/>
  <c r="EQ65" s="1"/>
  <c r="EQ66" s="1"/>
  <c r="EQ67" s="1"/>
  <c r="EQ68" s="1"/>
  <c r="EQ69" s="1"/>
  <c r="EQ70" s="1"/>
  <c r="EQ71" s="1"/>
  <c r="EQ72" s="1"/>
  <c r="EQ73" s="1"/>
  <c r="EQ74" s="1"/>
  <c r="EQ75" s="1"/>
  <c r="EQ76" s="1"/>
  <c r="EQ77" s="1"/>
  <c r="EQ78" s="1"/>
  <c r="EQ79" s="1"/>
  <c r="EQ80" s="1"/>
  <c r="EQ81" s="1"/>
  <c r="EQ82" s="1"/>
  <c r="EQ83" s="1"/>
  <c r="EQ84" s="1"/>
  <c r="EQ85" s="1"/>
  <c r="EQ86" s="1"/>
  <c r="EQ87" s="1"/>
  <c r="EQ88" s="1"/>
  <c r="EQ89" s="1"/>
  <c r="EQ90" s="1"/>
  <c r="EQ91" s="1"/>
  <c r="EQ92" s="1"/>
  <c r="EQ93" s="1"/>
  <c r="EQ94" s="1"/>
  <c r="EQ95" s="1"/>
  <c r="EQ96" s="1"/>
  <c r="EQ97" s="1"/>
  <c r="EQ98" s="1"/>
  <c r="EQ99" s="1"/>
  <c r="EQ100" s="1"/>
  <c r="EQ101" s="1"/>
  <c r="EQ102" s="1"/>
  <c r="EQ103" s="1"/>
  <c r="EQ104" s="1"/>
  <c r="EQ105" s="1"/>
  <c r="EQ106" s="1"/>
  <c r="EQ107" s="1"/>
  <c r="EQ108" s="1"/>
  <c r="EQ109" s="1"/>
  <c r="EQ110" s="1"/>
  <c r="EQ111" s="1"/>
  <c r="EQ112" s="1"/>
  <c r="EQ113" s="1"/>
  <c r="EQ114" s="1"/>
  <c r="EQ115" s="1"/>
  <c r="EQ116" s="1"/>
  <c r="EQ117" s="1"/>
  <c r="EQ118" s="1"/>
  <c r="EQ119" s="1"/>
  <c r="EQ120" s="1"/>
  <c r="EQ121" s="1"/>
  <c r="EQ122" s="1"/>
  <c r="EQ123" s="1"/>
  <c r="EQ124" s="1"/>
  <c r="EQ125" s="1"/>
  <c r="EQ126" s="1"/>
  <c r="EQ127" s="1"/>
  <c r="EQ128" s="1"/>
  <c r="EQ129" s="1"/>
  <c r="EQ130" s="1"/>
  <c r="EQ131" s="1"/>
  <c r="EQ132" s="1"/>
  <c r="EQ133" s="1"/>
  <c r="EQ134" s="1"/>
  <c r="EQ135" s="1"/>
  <c r="EQ136" s="1"/>
  <c r="EQ137" s="1"/>
  <c r="EQ138" s="1"/>
  <c r="EQ139" s="1"/>
  <c r="EQ140" s="1"/>
  <c r="EQ141" s="1"/>
  <c r="EQ142" s="1"/>
  <c r="EQ143" s="1"/>
  <c r="EQ144" s="1"/>
  <c r="EQ145" s="1"/>
  <c r="EQ146" s="1"/>
  <c r="EQ147" s="1"/>
  <c r="EQ148" s="1"/>
  <c r="EQ149" s="1"/>
  <c r="EQ150" s="1"/>
  <c r="EQ151" s="1"/>
  <c r="EQ152" s="1"/>
  <c r="EQ153" s="1"/>
  <c r="EQ154" s="1"/>
  <c r="EQ155" s="1"/>
  <c r="EQ156" s="1"/>
  <c r="EQ157" s="1"/>
  <c r="EQ158" s="1"/>
  <c r="EQ159" s="1"/>
  <c r="EQ160" s="1"/>
  <c r="EQ161" s="1"/>
  <c r="EQ162" s="1"/>
  <c r="EQ163" s="1"/>
  <c r="EQ164" s="1"/>
  <c r="EQ165" s="1"/>
  <c r="EQ166" s="1"/>
  <c r="EQ167" s="1"/>
  <c r="EQ168" s="1"/>
  <c r="EQ169" s="1"/>
  <c r="EQ170" s="1"/>
  <c r="EQ171" s="1"/>
  <c r="EQ172" s="1"/>
  <c r="EQ173" s="1"/>
  <c r="EQ174" s="1"/>
  <c r="EQ175" s="1"/>
  <c r="EQ176" s="1"/>
  <c r="EQ177" s="1"/>
  <c r="EQ178" s="1"/>
  <c r="EQ179" s="1"/>
  <c r="EQ180" s="1"/>
  <c r="EQ181" s="1"/>
  <c r="EQ182" s="1"/>
  <c r="EQ183" s="1"/>
  <c r="EQ184" s="1"/>
  <c r="EQ185" s="1"/>
  <c r="EQ186" s="1"/>
  <c r="EQ187" s="1"/>
  <c r="EQ188" s="1"/>
  <c r="EQ189" s="1"/>
  <c r="EQ190" s="1"/>
  <c r="EQ191" s="1"/>
  <c r="EQ192" s="1"/>
  <c r="EQ193" s="1"/>
  <c r="EQ194" s="1"/>
  <c r="EQ195" s="1"/>
  <c r="EQ196" s="1"/>
  <c r="EQ197" s="1"/>
  <c r="EQ198" s="1"/>
  <c r="EQ199" s="1"/>
  <c r="EQ200" s="1"/>
  <c r="EQ201" s="1"/>
  <c r="EQ202" s="1"/>
  <c r="EQ203" s="1"/>
  <c r="EQ204" s="1"/>
  <c r="EQ205" s="1"/>
  <c r="EQ206" s="1"/>
  <c r="EQ207" s="1"/>
  <c r="EQ208" s="1"/>
  <c r="EQ209" s="1"/>
  <c r="EQ210" s="1"/>
  <c r="EQ211" s="1"/>
  <c r="EQ212" s="1"/>
  <c r="EQ213" s="1"/>
  <c r="EQ214" s="1"/>
  <c r="EQ215" s="1"/>
  <c r="EQ216" s="1"/>
  <c r="EQ217" s="1"/>
  <c r="EQ218" s="1"/>
  <c r="EQ219" s="1"/>
  <c r="EQ220" s="1"/>
  <c r="EQ221" s="1"/>
  <c r="EQ222" s="1"/>
  <c r="EQ223" s="1"/>
  <c r="EQ224" s="1"/>
  <c r="EQ225" s="1"/>
  <c r="EQ226" s="1"/>
  <c r="EQ227" s="1"/>
  <c r="EQ228" s="1"/>
  <c r="EQ229" s="1"/>
  <c r="EQ230" s="1"/>
  <c r="EQ231" s="1"/>
  <c r="EQ232" s="1"/>
  <c r="EQ233" s="1"/>
  <c r="EQ234" s="1"/>
  <c r="EQ235" s="1"/>
  <c r="EQ236" s="1"/>
  <c r="EQ237" s="1"/>
  <c r="EQ238" s="1"/>
  <c r="EQ239" s="1"/>
  <c r="EQ240" s="1"/>
  <c r="EQ241" s="1"/>
  <c r="EQ242" s="1"/>
  <c r="EQ243" s="1"/>
  <c r="EQ244" s="1"/>
  <c r="EQ245" s="1"/>
  <c r="EQ246" s="1"/>
  <c r="EQ247" s="1"/>
  <c r="EQ248" s="1"/>
  <c r="EQ249" s="1"/>
  <c r="EQ250" s="1"/>
  <c r="EQ251" s="1"/>
  <c r="EQ252" s="1"/>
  <c r="EQ253" s="1"/>
  <c r="EQ254" s="1"/>
  <c r="EQ255" s="1"/>
  <c r="EQ256" s="1"/>
  <c r="EQ257" s="1"/>
  <c r="EQ258" s="1"/>
  <c r="EQ259" s="1"/>
  <c r="EQ260" s="1"/>
  <c r="EQ261" s="1"/>
  <c r="EQ262" s="1"/>
  <c r="EQ263" s="1"/>
  <c r="EQ264" s="1"/>
  <c r="EQ265" s="1"/>
  <c r="EQ266" s="1"/>
  <c r="EQ267" s="1"/>
  <c r="EQ268" s="1"/>
  <c r="EQ269" s="1"/>
  <c r="EQ270" s="1"/>
  <c r="EQ271" s="1"/>
  <c r="EQ272" s="1"/>
  <c r="EQ273" s="1"/>
  <c r="EQ274" s="1"/>
  <c r="EQ275" s="1"/>
  <c r="EQ276" s="1"/>
  <c r="EQ277" s="1"/>
  <c r="EQ278" s="1"/>
  <c r="EQ279" s="1"/>
  <c r="EQ280" s="1"/>
  <c r="EQ281" s="1"/>
  <c r="EQ282" s="1"/>
  <c r="EQ283" s="1"/>
  <c r="EQ284" s="1"/>
  <c r="EQ285" s="1"/>
  <c r="EQ286" s="1"/>
  <c r="EQ287" s="1"/>
  <c r="EQ288" s="1"/>
  <c r="EQ289" s="1"/>
  <c r="EQ290" s="1"/>
  <c r="EQ291" s="1"/>
  <c r="EQ292" s="1"/>
  <c r="EQ293" s="1"/>
  <c r="EQ294" s="1"/>
  <c r="EQ295" s="1"/>
  <c r="EQ296" s="1"/>
  <c r="EQ297" s="1"/>
  <c r="EQ298" s="1"/>
  <c r="EQ299" s="1"/>
  <c r="EQ300" s="1"/>
  <c r="EQ301" s="1"/>
  <c r="EQ302" s="1"/>
  <c r="EQ303" s="1"/>
  <c r="EQ304" s="1"/>
  <c r="EQ305" s="1"/>
  <c r="EQ306" s="1"/>
  <c r="EQ307" s="1"/>
  <c r="EQ308" s="1"/>
  <c r="EQ309" s="1"/>
  <c r="EQ310" s="1"/>
  <c r="EQ311" s="1"/>
  <c r="EQ312" s="1"/>
  <c r="EQ313" s="1"/>
  <c r="EQ314" s="1"/>
  <c r="EQ315" s="1"/>
  <c r="EQ316" s="1"/>
  <c r="EQ317" s="1"/>
  <c r="EQ318" s="1"/>
  <c r="EQ319" s="1"/>
  <c r="EQ320" s="1"/>
  <c r="EQ321" s="1"/>
  <c r="EQ322" s="1"/>
  <c r="EQ323" s="1"/>
  <c r="EQ324" s="1"/>
  <c r="EQ325" s="1"/>
  <c r="EQ326" s="1"/>
  <c r="EQ327" s="1"/>
  <c r="EQ328" s="1"/>
  <c r="EQ329" s="1"/>
  <c r="EQ330" s="1"/>
  <c r="EQ331" s="1"/>
  <c r="EQ332" s="1"/>
  <c r="EQ333" s="1"/>
  <c r="EQ334" s="1"/>
  <c r="EQ335" s="1"/>
  <c r="EQ336" s="1"/>
  <c r="EQ337" s="1"/>
  <c r="EQ338" s="1"/>
  <c r="EQ339" s="1"/>
  <c r="EQ340" s="1"/>
  <c r="EQ341" s="1"/>
  <c r="EQ342" s="1"/>
  <c r="EQ343" s="1"/>
  <c r="EQ344" s="1"/>
  <c r="EQ345" s="1"/>
  <c r="EQ346" s="1"/>
  <c r="EQ347" s="1"/>
  <c r="EQ348" s="1"/>
  <c r="EQ349" s="1"/>
  <c r="EQ350" s="1"/>
  <c r="EQ351" s="1"/>
  <c r="EQ352" s="1"/>
  <c r="EQ353" s="1"/>
  <c r="EQ354" s="1"/>
  <c r="EQ355" s="1"/>
  <c r="EQ356" s="1"/>
  <c r="EQ357" s="1"/>
  <c r="EQ358" s="1"/>
  <c r="EQ359" s="1"/>
  <c r="EQ360" s="1"/>
  <c r="EQ361" s="1"/>
  <c r="EQ362" s="1"/>
  <c r="EQ363" s="1"/>
  <c r="EQ364" s="1"/>
  <c r="EQ365" s="1"/>
  <c r="EQ366" s="1"/>
  <c r="EQ367" s="1"/>
  <c r="EQ368" s="1"/>
  <c r="EQ369" s="1"/>
  <c r="EQ370" s="1"/>
  <c r="EQ371" s="1"/>
  <c r="EQ372" s="1"/>
  <c r="EQ373" s="1"/>
  <c r="EQ374" s="1"/>
  <c r="EQ375" s="1"/>
  <c r="EQ376" s="1"/>
  <c r="EQ377" s="1"/>
  <c r="EQ378" s="1"/>
  <c r="EQ379" s="1"/>
  <c r="EQ380" s="1"/>
  <c r="EQ381" s="1"/>
  <c r="EQ382" s="1"/>
  <c r="EQ383" s="1"/>
  <c r="EQ384" s="1"/>
  <c r="EQ385" s="1"/>
  <c r="EQ386" s="1"/>
  <c r="EQ387" s="1"/>
  <c r="EQ388" s="1"/>
  <c r="EQ389" s="1"/>
  <c r="EQ390" s="1"/>
  <c r="EQ391" s="1"/>
  <c r="EQ392" s="1"/>
  <c r="EQ393" s="1"/>
  <c r="EQ394" s="1"/>
  <c r="EQ395" s="1"/>
  <c r="EQ396" s="1"/>
  <c r="EQ397" s="1"/>
  <c r="EQ398" s="1"/>
  <c r="EQ399" s="1"/>
  <c r="EQ400" s="1"/>
  <c r="EQ401" s="1"/>
  <c r="EQ402" s="1"/>
  <c r="EQ403" s="1"/>
  <c r="EQ404" s="1"/>
  <c r="EQ405" s="1"/>
  <c r="EQ406" s="1"/>
  <c r="EQ407" s="1"/>
  <c r="EQ408" s="1"/>
  <c r="EQ409" s="1"/>
  <c r="EQ410" s="1"/>
  <c r="EQ411" s="1"/>
  <c r="EQ412" s="1"/>
  <c r="EQ413" s="1"/>
  <c r="EQ414" s="1"/>
  <c r="EQ415" s="1"/>
  <c r="EQ416" s="1"/>
  <c r="EQ417" s="1"/>
  <c r="EQ418" s="1"/>
  <c r="EQ419" s="1"/>
  <c r="EQ420" s="1"/>
  <c r="EQ421" s="1"/>
  <c r="EQ422" s="1"/>
  <c r="EQ423" s="1"/>
  <c r="EQ424" s="1"/>
  <c r="EQ425" s="1"/>
  <c r="EQ426" s="1"/>
  <c r="EQ427" s="1"/>
  <c r="EQ428" s="1"/>
  <c r="EQ429" s="1"/>
  <c r="EQ430" s="1"/>
  <c r="EQ431" s="1"/>
  <c r="EQ432" s="1"/>
  <c r="EQ433" s="1"/>
  <c r="EQ434" s="1"/>
  <c r="EQ435" s="1"/>
  <c r="EQ436" s="1"/>
  <c r="EQ437" s="1"/>
  <c r="EQ438" s="1"/>
  <c r="EQ439" s="1"/>
  <c r="EQ440" s="1"/>
  <c r="EQ441" s="1"/>
  <c r="EQ442" s="1"/>
  <c r="EQ443" s="1"/>
  <c r="EQ444" s="1"/>
  <c r="EQ445" s="1"/>
  <c r="EQ446" s="1"/>
  <c r="EQ447" s="1"/>
  <c r="EQ448" s="1"/>
  <c r="EQ449" s="1"/>
  <c r="EQ450" s="1"/>
  <c r="EQ451" s="1"/>
  <c r="EQ452" s="1"/>
  <c r="EQ453" s="1"/>
  <c r="EQ454" s="1"/>
  <c r="EQ455" s="1"/>
  <c r="EQ456" s="1"/>
  <c r="EQ457" s="1"/>
  <c r="EQ458" s="1"/>
  <c r="EQ459" s="1"/>
  <c r="EQ460" s="1"/>
  <c r="EQ461" s="1"/>
  <c r="EQ462" s="1"/>
  <c r="EQ463" s="1"/>
  <c r="EQ464" s="1"/>
  <c r="EQ465" s="1"/>
  <c r="EQ466" s="1"/>
  <c r="EQ467" s="1"/>
  <c r="EQ468" s="1"/>
  <c r="EQ469" s="1"/>
  <c r="EQ470" s="1"/>
  <c r="EQ471" s="1"/>
  <c r="EQ472" s="1"/>
  <c r="EQ473" s="1"/>
  <c r="EQ474" s="1"/>
  <c r="EQ475" s="1"/>
  <c r="EQ476" s="1"/>
  <c r="EQ477" s="1"/>
  <c r="EQ478" s="1"/>
  <c r="EQ479" s="1"/>
  <c r="EQ480" s="1"/>
  <c r="EQ481" s="1"/>
  <c r="EQ482" s="1"/>
  <c r="EQ483" s="1"/>
  <c r="EQ484" s="1"/>
  <c r="EQ485" s="1"/>
  <c r="EQ486" s="1"/>
  <c r="EQ487" s="1"/>
  <c r="EQ488" s="1"/>
  <c r="EQ489" s="1"/>
  <c r="EQ490" s="1"/>
  <c r="EQ491" s="1"/>
  <c r="EQ492" s="1"/>
  <c r="EQ493" s="1"/>
  <c r="EQ494" s="1"/>
  <c r="EQ495" s="1"/>
  <c r="EQ496" s="1"/>
  <c r="EQ497" s="1"/>
  <c r="EQ498" s="1"/>
  <c r="EQ499" s="1"/>
  <c r="EQ500" s="1"/>
  <c r="EQ501" s="1"/>
  <c r="EQ502" s="1"/>
  <c r="EQ503" s="1"/>
  <c r="EQ5"/>
  <c r="EP6"/>
  <c r="EP7" s="1"/>
  <c r="EP8" s="1"/>
  <c r="EP9" s="1"/>
  <c r="EP10" s="1"/>
  <c r="EP11" s="1"/>
  <c r="EP12" s="1"/>
  <c r="EP13" s="1"/>
  <c r="EP14" s="1"/>
  <c r="EP15" s="1"/>
  <c r="EP16" s="1"/>
  <c r="EP17" s="1"/>
  <c r="EP18" s="1"/>
  <c r="EP19" s="1"/>
  <c r="EP20" s="1"/>
  <c r="EP21" s="1"/>
  <c r="EP22" s="1"/>
  <c r="EP23" s="1"/>
  <c r="EP24" s="1"/>
  <c r="EP25" s="1"/>
  <c r="EP26" s="1"/>
  <c r="EP27" s="1"/>
  <c r="EP28" s="1"/>
  <c r="EP29" s="1"/>
  <c r="EP30" s="1"/>
  <c r="EP31" s="1"/>
  <c r="EP32" s="1"/>
  <c r="EP33" s="1"/>
  <c r="EP34" s="1"/>
  <c r="EP35" s="1"/>
  <c r="EP36" s="1"/>
  <c r="EP37" s="1"/>
  <c r="EP38" s="1"/>
  <c r="EP39" s="1"/>
  <c r="EP40" s="1"/>
  <c r="EP41" s="1"/>
  <c r="EP42" s="1"/>
  <c r="EP43" s="1"/>
  <c r="EP44" s="1"/>
  <c r="EP45" s="1"/>
  <c r="EP46" s="1"/>
  <c r="EP47" s="1"/>
  <c r="EP48" s="1"/>
  <c r="EP49" s="1"/>
  <c r="EP50" s="1"/>
  <c r="EP51" s="1"/>
  <c r="EP52" s="1"/>
  <c r="EP53" s="1"/>
  <c r="EP54" s="1"/>
  <c r="EP55" s="1"/>
  <c r="EP56" s="1"/>
  <c r="EP57" s="1"/>
  <c r="EP58" s="1"/>
  <c r="EP59" s="1"/>
  <c r="EP60" s="1"/>
  <c r="EP61" s="1"/>
  <c r="EP62" s="1"/>
  <c r="EP63" s="1"/>
  <c r="EP64" s="1"/>
  <c r="EP65" s="1"/>
  <c r="EP66" s="1"/>
  <c r="EP67" s="1"/>
  <c r="EP68" s="1"/>
  <c r="EP69" s="1"/>
  <c r="EP70" s="1"/>
  <c r="EP71" s="1"/>
  <c r="EP72" s="1"/>
  <c r="EP73" s="1"/>
  <c r="EP74" s="1"/>
  <c r="EP75" s="1"/>
  <c r="EP76" s="1"/>
  <c r="EP77" s="1"/>
  <c r="EP78" s="1"/>
  <c r="EP79" s="1"/>
  <c r="EP80" s="1"/>
  <c r="EP81" s="1"/>
  <c r="EP82" s="1"/>
  <c r="EP83" s="1"/>
  <c r="EP84" s="1"/>
  <c r="EP85" s="1"/>
  <c r="EP86" s="1"/>
  <c r="EP87" s="1"/>
  <c r="EP88" s="1"/>
  <c r="EP89" s="1"/>
  <c r="EP90" s="1"/>
  <c r="EP91" s="1"/>
  <c r="EP92" s="1"/>
  <c r="EP93" s="1"/>
  <c r="EP94" s="1"/>
  <c r="EP95" s="1"/>
  <c r="EP96" s="1"/>
  <c r="EP97" s="1"/>
  <c r="EP98" s="1"/>
  <c r="EP99" s="1"/>
  <c r="EP100" s="1"/>
  <c r="EP101" s="1"/>
  <c r="EP102" s="1"/>
  <c r="EP103" s="1"/>
  <c r="EP104" s="1"/>
  <c r="EP105" s="1"/>
  <c r="EP106" s="1"/>
  <c r="EP107" s="1"/>
  <c r="EP108" s="1"/>
  <c r="EP109" s="1"/>
  <c r="EP110" s="1"/>
  <c r="EP111" s="1"/>
  <c r="EP112" s="1"/>
  <c r="EP113" s="1"/>
  <c r="EP114" s="1"/>
  <c r="EP115" s="1"/>
  <c r="EP116" s="1"/>
  <c r="EP117" s="1"/>
  <c r="EP118" s="1"/>
  <c r="EP119" s="1"/>
  <c r="EP120" s="1"/>
  <c r="EP121" s="1"/>
  <c r="EP122" s="1"/>
  <c r="EP123" s="1"/>
  <c r="EP124" s="1"/>
  <c r="EP125" s="1"/>
  <c r="EP126" s="1"/>
  <c r="EP127" s="1"/>
  <c r="EP128" s="1"/>
  <c r="EP129" s="1"/>
  <c r="EP130" s="1"/>
  <c r="EP131" s="1"/>
  <c r="EP132" s="1"/>
  <c r="EP133" s="1"/>
  <c r="EP134" s="1"/>
  <c r="EP135" s="1"/>
  <c r="EP136" s="1"/>
  <c r="EP137" s="1"/>
  <c r="EP138" s="1"/>
  <c r="EP139" s="1"/>
  <c r="EP140" s="1"/>
  <c r="EP141" s="1"/>
  <c r="EP142" s="1"/>
  <c r="EP143" s="1"/>
  <c r="EP144" s="1"/>
  <c r="EP145" s="1"/>
  <c r="EP146" s="1"/>
  <c r="EP147" s="1"/>
  <c r="EP148" s="1"/>
  <c r="EP149" s="1"/>
  <c r="EP150" s="1"/>
  <c r="EP151" s="1"/>
  <c r="EP152" s="1"/>
  <c r="EP153" s="1"/>
  <c r="EP154" s="1"/>
  <c r="EP155" s="1"/>
  <c r="EP156" s="1"/>
  <c r="EP157" s="1"/>
  <c r="EP158" s="1"/>
  <c r="EP159" s="1"/>
  <c r="EP160" s="1"/>
  <c r="EP161" s="1"/>
  <c r="EP162" s="1"/>
  <c r="EP163" s="1"/>
  <c r="EP164" s="1"/>
  <c r="EP165" s="1"/>
  <c r="EP166" s="1"/>
  <c r="EP167" s="1"/>
  <c r="EP168" s="1"/>
  <c r="EP169" s="1"/>
  <c r="EP170" s="1"/>
  <c r="EP171" s="1"/>
  <c r="EP172" s="1"/>
  <c r="EP173" s="1"/>
  <c r="EP174" s="1"/>
  <c r="EP175" s="1"/>
  <c r="EP176" s="1"/>
  <c r="EP177" s="1"/>
  <c r="EP178" s="1"/>
  <c r="EP179" s="1"/>
  <c r="EP180" s="1"/>
  <c r="EP181" s="1"/>
  <c r="EP182" s="1"/>
  <c r="EP183" s="1"/>
  <c r="EP184" s="1"/>
  <c r="EP185" s="1"/>
  <c r="EP186" s="1"/>
  <c r="EP187" s="1"/>
  <c r="EP188" s="1"/>
  <c r="EP189" s="1"/>
  <c r="EP190" s="1"/>
  <c r="EP191" s="1"/>
  <c r="EP192" s="1"/>
  <c r="EP193" s="1"/>
  <c r="EP194" s="1"/>
  <c r="EP195" s="1"/>
  <c r="EP196" s="1"/>
  <c r="EP197" s="1"/>
  <c r="EP198" s="1"/>
  <c r="EP199" s="1"/>
  <c r="EP200" s="1"/>
  <c r="EP201" s="1"/>
  <c r="EP202" s="1"/>
  <c r="EP203" s="1"/>
  <c r="EP204" s="1"/>
  <c r="EP205" s="1"/>
  <c r="EP206" s="1"/>
  <c r="EP207" s="1"/>
  <c r="EP208" s="1"/>
  <c r="EP209" s="1"/>
  <c r="EP210" s="1"/>
  <c r="EP211" s="1"/>
  <c r="EP212" s="1"/>
  <c r="EP213" s="1"/>
  <c r="EP214" s="1"/>
  <c r="EP215" s="1"/>
  <c r="EP216" s="1"/>
  <c r="EP217" s="1"/>
  <c r="EP218" s="1"/>
  <c r="EP219" s="1"/>
  <c r="EP220" s="1"/>
  <c r="EP221" s="1"/>
  <c r="EP222" s="1"/>
  <c r="EP223" s="1"/>
  <c r="EP224" s="1"/>
  <c r="EP225" s="1"/>
  <c r="EP226" s="1"/>
  <c r="EP227" s="1"/>
  <c r="EP228" s="1"/>
  <c r="EP229" s="1"/>
  <c r="EP230" s="1"/>
  <c r="EP231" s="1"/>
  <c r="EP232" s="1"/>
  <c r="EP233" s="1"/>
  <c r="EP234" s="1"/>
  <c r="EP235" s="1"/>
  <c r="EP236" s="1"/>
  <c r="EP237" s="1"/>
  <c r="EP238" s="1"/>
  <c r="EP239" s="1"/>
  <c r="EP240" s="1"/>
  <c r="EP241" s="1"/>
  <c r="EP242" s="1"/>
  <c r="EP243" s="1"/>
  <c r="EP244" s="1"/>
  <c r="EP245" s="1"/>
  <c r="EP246" s="1"/>
  <c r="EP247" s="1"/>
  <c r="EP248" s="1"/>
  <c r="EP249" s="1"/>
  <c r="EP250" s="1"/>
  <c r="EP251" s="1"/>
  <c r="EP252" s="1"/>
  <c r="EP253" s="1"/>
  <c r="EP254" s="1"/>
  <c r="EP255" s="1"/>
  <c r="EP256" s="1"/>
  <c r="EP257" s="1"/>
  <c r="EP258" s="1"/>
  <c r="EP259" s="1"/>
  <c r="EP260" s="1"/>
  <c r="EP261" s="1"/>
  <c r="EP262" s="1"/>
  <c r="EP263" s="1"/>
  <c r="EP264" s="1"/>
  <c r="EP265" s="1"/>
  <c r="EP266" s="1"/>
  <c r="EP267" s="1"/>
  <c r="EP268" s="1"/>
  <c r="EP269" s="1"/>
  <c r="EP270" s="1"/>
  <c r="EP271" s="1"/>
  <c r="EP272" s="1"/>
  <c r="EP273" s="1"/>
  <c r="EP274" s="1"/>
  <c r="EP275" s="1"/>
  <c r="EP276" s="1"/>
  <c r="EP277" s="1"/>
  <c r="EP278" s="1"/>
  <c r="EP279" s="1"/>
  <c r="EP280" s="1"/>
  <c r="EP281" s="1"/>
  <c r="EP282" s="1"/>
  <c r="EP283" s="1"/>
  <c r="EP284" s="1"/>
  <c r="EP285" s="1"/>
  <c r="EP286" s="1"/>
  <c r="EP287" s="1"/>
  <c r="EP288" s="1"/>
  <c r="EP289" s="1"/>
  <c r="EP290" s="1"/>
  <c r="EP291" s="1"/>
  <c r="EP292" s="1"/>
  <c r="EP293" s="1"/>
  <c r="EP294" s="1"/>
  <c r="EP295" s="1"/>
  <c r="EP296" s="1"/>
  <c r="EP297" s="1"/>
  <c r="EP298" s="1"/>
  <c r="EP299" s="1"/>
  <c r="EP300" s="1"/>
  <c r="EP301" s="1"/>
  <c r="EP302" s="1"/>
  <c r="EP303" s="1"/>
  <c r="EP304" s="1"/>
  <c r="EP305" s="1"/>
  <c r="EP306" s="1"/>
  <c r="EP307" s="1"/>
  <c r="EP308" s="1"/>
  <c r="EP309" s="1"/>
  <c r="EP310" s="1"/>
  <c r="EP311" s="1"/>
  <c r="EP312" s="1"/>
  <c r="EP313" s="1"/>
  <c r="EP314" s="1"/>
  <c r="EP315" s="1"/>
  <c r="EP316" s="1"/>
  <c r="EP317" s="1"/>
  <c r="EP318" s="1"/>
  <c r="EP319" s="1"/>
  <c r="EP320" s="1"/>
  <c r="EP321" s="1"/>
  <c r="EP322" s="1"/>
  <c r="EP323" s="1"/>
  <c r="EP324" s="1"/>
  <c r="EP325" s="1"/>
  <c r="EP326" s="1"/>
  <c r="EP327" s="1"/>
  <c r="EP328" s="1"/>
  <c r="EP329" s="1"/>
  <c r="EP330" s="1"/>
  <c r="EP331" s="1"/>
  <c r="EP332" s="1"/>
  <c r="EP333" s="1"/>
  <c r="EP334" s="1"/>
  <c r="EP335" s="1"/>
  <c r="EP336" s="1"/>
  <c r="EP337" s="1"/>
  <c r="EP338" s="1"/>
  <c r="EP339" s="1"/>
  <c r="EP340" s="1"/>
  <c r="EP341" s="1"/>
  <c r="EP342" s="1"/>
  <c r="EP343" s="1"/>
  <c r="EP344" s="1"/>
  <c r="EP345" s="1"/>
  <c r="EP346" s="1"/>
  <c r="EP347" s="1"/>
  <c r="EP348" s="1"/>
  <c r="EP349" s="1"/>
  <c r="EP350" s="1"/>
  <c r="EP351" s="1"/>
  <c r="EP352" s="1"/>
  <c r="EP353" s="1"/>
  <c r="EP354" s="1"/>
  <c r="EP355" s="1"/>
  <c r="EP356" s="1"/>
  <c r="EP357" s="1"/>
  <c r="EP358" s="1"/>
  <c r="EP359" s="1"/>
  <c r="EP360" s="1"/>
  <c r="EP361" s="1"/>
  <c r="EP362" s="1"/>
  <c r="EP363" s="1"/>
  <c r="EP364" s="1"/>
  <c r="EP365" s="1"/>
  <c r="EP366" s="1"/>
  <c r="EP367" s="1"/>
  <c r="EP368" s="1"/>
  <c r="EP369" s="1"/>
  <c r="EP370" s="1"/>
  <c r="EP371" s="1"/>
  <c r="EP372" s="1"/>
  <c r="EP373" s="1"/>
  <c r="EP374" s="1"/>
  <c r="EP375" s="1"/>
  <c r="EP376" s="1"/>
  <c r="EP377" s="1"/>
  <c r="EP378" s="1"/>
  <c r="EP379" s="1"/>
  <c r="EP380" s="1"/>
  <c r="EP381" s="1"/>
  <c r="EP382" s="1"/>
  <c r="EP383" s="1"/>
  <c r="EP384" s="1"/>
  <c r="EP385" s="1"/>
  <c r="EP386" s="1"/>
  <c r="EP387" s="1"/>
  <c r="EP388" s="1"/>
  <c r="EP389" s="1"/>
  <c r="EP390" s="1"/>
  <c r="EP391" s="1"/>
  <c r="EP392" s="1"/>
  <c r="EP393" s="1"/>
  <c r="EP394" s="1"/>
  <c r="EP395" s="1"/>
  <c r="EP396" s="1"/>
  <c r="EP397" s="1"/>
  <c r="EP398" s="1"/>
  <c r="EP399" s="1"/>
  <c r="EP400" s="1"/>
  <c r="EP401" s="1"/>
  <c r="EP402" s="1"/>
  <c r="EP403" s="1"/>
  <c r="EP404" s="1"/>
  <c r="EP405" s="1"/>
  <c r="EP406" s="1"/>
  <c r="EP407" s="1"/>
  <c r="EP408" s="1"/>
  <c r="EP409" s="1"/>
  <c r="EP410" s="1"/>
  <c r="EP411" s="1"/>
  <c r="EP412" s="1"/>
  <c r="EP413" s="1"/>
  <c r="EP414" s="1"/>
  <c r="EP415" s="1"/>
  <c r="EP416" s="1"/>
  <c r="EP417" s="1"/>
  <c r="EP418" s="1"/>
  <c r="EP419" s="1"/>
  <c r="EP420" s="1"/>
  <c r="EP421" s="1"/>
  <c r="EP422" s="1"/>
  <c r="EP423" s="1"/>
  <c r="EP424" s="1"/>
  <c r="EP425" s="1"/>
  <c r="EP426" s="1"/>
  <c r="EP427" s="1"/>
  <c r="EP428" s="1"/>
  <c r="EP429" s="1"/>
  <c r="EP430" s="1"/>
  <c r="EP431" s="1"/>
  <c r="EP432" s="1"/>
  <c r="EP433" s="1"/>
  <c r="EP434" s="1"/>
  <c r="EP435" s="1"/>
  <c r="EP436" s="1"/>
  <c r="EP437" s="1"/>
  <c r="EP438" s="1"/>
  <c r="EP439" s="1"/>
  <c r="EP440" s="1"/>
  <c r="EP441" s="1"/>
  <c r="EP442" s="1"/>
  <c r="EP443" s="1"/>
  <c r="EP444" s="1"/>
  <c r="EP445" s="1"/>
  <c r="EP446" s="1"/>
  <c r="EP447" s="1"/>
  <c r="EP448" s="1"/>
  <c r="EP449" s="1"/>
  <c r="EP450" s="1"/>
  <c r="EP451" s="1"/>
  <c r="EP452" s="1"/>
  <c r="EP453" s="1"/>
  <c r="EP454" s="1"/>
  <c r="EP455" s="1"/>
  <c r="EP456" s="1"/>
  <c r="EP457" s="1"/>
  <c r="EP458" s="1"/>
  <c r="EP459" s="1"/>
  <c r="EP460" s="1"/>
  <c r="EP461" s="1"/>
  <c r="EP462" s="1"/>
  <c r="EP463" s="1"/>
  <c r="EP464" s="1"/>
  <c r="EP465" s="1"/>
  <c r="EP466" s="1"/>
  <c r="EP467" s="1"/>
  <c r="EP468" s="1"/>
  <c r="EP469" s="1"/>
  <c r="EP470" s="1"/>
  <c r="EP471" s="1"/>
  <c r="EP472" s="1"/>
  <c r="EP473" s="1"/>
  <c r="EP474" s="1"/>
  <c r="EP475" s="1"/>
  <c r="EP476" s="1"/>
  <c r="EP477" s="1"/>
  <c r="EP478" s="1"/>
  <c r="EP479" s="1"/>
  <c r="EP480" s="1"/>
  <c r="EP481" s="1"/>
  <c r="EP482" s="1"/>
  <c r="EP483" s="1"/>
  <c r="EP484" s="1"/>
  <c r="EP485" s="1"/>
  <c r="EP486" s="1"/>
  <c r="EP487" s="1"/>
  <c r="EP488" s="1"/>
  <c r="EP489" s="1"/>
  <c r="EP490" s="1"/>
  <c r="EP491" s="1"/>
  <c r="EP492" s="1"/>
  <c r="EP493" s="1"/>
  <c r="EP494" s="1"/>
  <c r="EP495" s="1"/>
  <c r="EP496" s="1"/>
  <c r="EP497" s="1"/>
  <c r="EP498" s="1"/>
  <c r="EP499" s="1"/>
  <c r="EP500" s="1"/>
  <c r="EP501" s="1"/>
  <c r="EP502" s="1"/>
  <c r="EP503" s="1"/>
  <c r="EP5"/>
  <c r="EO6"/>
  <c r="EO7" s="1"/>
  <c r="EO8" s="1"/>
  <c r="EO9" s="1"/>
  <c r="EO10" s="1"/>
  <c r="EO11" s="1"/>
  <c r="EO12" s="1"/>
  <c r="EO13" s="1"/>
  <c r="EO14" s="1"/>
  <c r="EO15" s="1"/>
  <c r="EO16" s="1"/>
  <c r="EO17" s="1"/>
  <c r="EO18" s="1"/>
  <c r="EO19" s="1"/>
  <c r="EO20" s="1"/>
  <c r="EO21" s="1"/>
  <c r="EO22" s="1"/>
  <c r="EO23" s="1"/>
  <c r="EO24" s="1"/>
  <c r="EO25" s="1"/>
  <c r="EO26" s="1"/>
  <c r="EO27" s="1"/>
  <c r="EO28" s="1"/>
  <c r="EO29" s="1"/>
  <c r="EO30" s="1"/>
  <c r="EO31" s="1"/>
  <c r="EO32" s="1"/>
  <c r="EO33" s="1"/>
  <c r="EO34" s="1"/>
  <c r="EO35" s="1"/>
  <c r="EO36" s="1"/>
  <c r="EO37" s="1"/>
  <c r="EO38" s="1"/>
  <c r="EO39" s="1"/>
  <c r="EO40" s="1"/>
  <c r="EO41" s="1"/>
  <c r="EO42" s="1"/>
  <c r="EO43" s="1"/>
  <c r="EO44" s="1"/>
  <c r="EO45" s="1"/>
  <c r="EO46" s="1"/>
  <c r="EO47" s="1"/>
  <c r="EO48" s="1"/>
  <c r="EO49" s="1"/>
  <c r="EO50" s="1"/>
  <c r="EO51" s="1"/>
  <c r="EO52" s="1"/>
  <c r="EO53" s="1"/>
  <c r="EO54" s="1"/>
  <c r="EO55" s="1"/>
  <c r="EO56" s="1"/>
  <c r="EO57" s="1"/>
  <c r="EO58" s="1"/>
  <c r="EO59" s="1"/>
  <c r="EO60" s="1"/>
  <c r="EO61" s="1"/>
  <c r="EO62" s="1"/>
  <c r="EO63" s="1"/>
  <c r="EO64" s="1"/>
  <c r="EO65" s="1"/>
  <c r="EO66" s="1"/>
  <c r="EO67" s="1"/>
  <c r="EO68" s="1"/>
  <c r="EO69" s="1"/>
  <c r="EO70" s="1"/>
  <c r="EO71" s="1"/>
  <c r="EO72" s="1"/>
  <c r="EO73" s="1"/>
  <c r="EO74" s="1"/>
  <c r="EO75" s="1"/>
  <c r="EO76" s="1"/>
  <c r="EO77" s="1"/>
  <c r="EO78" s="1"/>
  <c r="EO79" s="1"/>
  <c r="EO80" s="1"/>
  <c r="EO81" s="1"/>
  <c r="EO82" s="1"/>
  <c r="EO83" s="1"/>
  <c r="EO84" s="1"/>
  <c r="EO85" s="1"/>
  <c r="EO86" s="1"/>
  <c r="EO87" s="1"/>
  <c r="EO88" s="1"/>
  <c r="EO89" s="1"/>
  <c r="EO90" s="1"/>
  <c r="EO91" s="1"/>
  <c r="EO92" s="1"/>
  <c r="EO93" s="1"/>
  <c r="EO94" s="1"/>
  <c r="EO95" s="1"/>
  <c r="EO96" s="1"/>
  <c r="EO97" s="1"/>
  <c r="EO98" s="1"/>
  <c r="EO99" s="1"/>
  <c r="EO100" s="1"/>
  <c r="EO101" s="1"/>
  <c r="EO102" s="1"/>
  <c r="EO103" s="1"/>
  <c r="EO104" s="1"/>
  <c r="EO105" s="1"/>
  <c r="EO106" s="1"/>
  <c r="EO107" s="1"/>
  <c r="EO108" s="1"/>
  <c r="EO109" s="1"/>
  <c r="EO110" s="1"/>
  <c r="EO111" s="1"/>
  <c r="EO112" s="1"/>
  <c r="EO113" s="1"/>
  <c r="EO114" s="1"/>
  <c r="EO115" s="1"/>
  <c r="EO116" s="1"/>
  <c r="EO117" s="1"/>
  <c r="EO118" s="1"/>
  <c r="EO119" s="1"/>
  <c r="EO120" s="1"/>
  <c r="EO121" s="1"/>
  <c r="EO122" s="1"/>
  <c r="EO123" s="1"/>
  <c r="EO124" s="1"/>
  <c r="EO125" s="1"/>
  <c r="EO126" s="1"/>
  <c r="EO127" s="1"/>
  <c r="EO128" s="1"/>
  <c r="EO129" s="1"/>
  <c r="EO130" s="1"/>
  <c r="EO131" s="1"/>
  <c r="EO132" s="1"/>
  <c r="EO133" s="1"/>
  <c r="EO134" s="1"/>
  <c r="EO135" s="1"/>
  <c r="EO136" s="1"/>
  <c r="EO137" s="1"/>
  <c r="EO138" s="1"/>
  <c r="EO139" s="1"/>
  <c r="EO140" s="1"/>
  <c r="EO141" s="1"/>
  <c r="EO142" s="1"/>
  <c r="EO143" s="1"/>
  <c r="EO144" s="1"/>
  <c r="EO145" s="1"/>
  <c r="EO146" s="1"/>
  <c r="EO147" s="1"/>
  <c r="EO148" s="1"/>
  <c r="EO149" s="1"/>
  <c r="EO150" s="1"/>
  <c r="EO151" s="1"/>
  <c r="EO152" s="1"/>
  <c r="EO153" s="1"/>
  <c r="EO154" s="1"/>
  <c r="EO155" s="1"/>
  <c r="EO156" s="1"/>
  <c r="EO157" s="1"/>
  <c r="EO158" s="1"/>
  <c r="EO159" s="1"/>
  <c r="EO160" s="1"/>
  <c r="EO161" s="1"/>
  <c r="EO162" s="1"/>
  <c r="EO163" s="1"/>
  <c r="EO164" s="1"/>
  <c r="EO165" s="1"/>
  <c r="EO166" s="1"/>
  <c r="EO167" s="1"/>
  <c r="EO168" s="1"/>
  <c r="EO169" s="1"/>
  <c r="EO170" s="1"/>
  <c r="EO171" s="1"/>
  <c r="EO172" s="1"/>
  <c r="EO173" s="1"/>
  <c r="EO174" s="1"/>
  <c r="EO175" s="1"/>
  <c r="EO176" s="1"/>
  <c r="EO177" s="1"/>
  <c r="EO178" s="1"/>
  <c r="EO179" s="1"/>
  <c r="EO180" s="1"/>
  <c r="EO181" s="1"/>
  <c r="EO182" s="1"/>
  <c r="EO183" s="1"/>
  <c r="EO184" s="1"/>
  <c r="EO185" s="1"/>
  <c r="EO186" s="1"/>
  <c r="EO187" s="1"/>
  <c r="EO188" s="1"/>
  <c r="EO189" s="1"/>
  <c r="EO190" s="1"/>
  <c r="EO191" s="1"/>
  <c r="EO192" s="1"/>
  <c r="EO193" s="1"/>
  <c r="EO194" s="1"/>
  <c r="EO195" s="1"/>
  <c r="EO196" s="1"/>
  <c r="EO197" s="1"/>
  <c r="EO198" s="1"/>
  <c r="EO199" s="1"/>
  <c r="EO200" s="1"/>
  <c r="EO201" s="1"/>
  <c r="EO202" s="1"/>
  <c r="EO203" s="1"/>
  <c r="EO204" s="1"/>
  <c r="EO205" s="1"/>
  <c r="EO206" s="1"/>
  <c r="EO207" s="1"/>
  <c r="EO208" s="1"/>
  <c r="EO209" s="1"/>
  <c r="EO210" s="1"/>
  <c r="EO211" s="1"/>
  <c r="EO212" s="1"/>
  <c r="EO213" s="1"/>
  <c r="EO214" s="1"/>
  <c r="EO215" s="1"/>
  <c r="EO216" s="1"/>
  <c r="EO217" s="1"/>
  <c r="EO218" s="1"/>
  <c r="EO219" s="1"/>
  <c r="EO220" s="1"/>
  <c r="EO221" s="1"/>
  <c r="EO222" s="1"/>
  <c r="EO223" s="1"/>
  <c r="EO224" s="1"/>
  <c r="EO225" s="1"/>
  <c r="EO226" s="1"/>
  <c r="EO227" s="1"/>
  <c r="EO228" s="1"/>
  <c r="EO229" s="1"/>
  <c r="EO230" s="1"/>
  <c r="EO231" s="1"/>
  <c r="EO232" s="1"/>
  <c r="EO233" s="1"/>
  <c r="EO234" s="1"/>
  <c r="EO235" s="1"/>
  <c r="EO236" s="1"/>
  <c r="EO237" s="1"/>
  <c r="EO238" s="1"/>
  <c r="EO239" s="1"/>
  <c r="EO240" s="1"/>
  <c r="EO241" s="1"/>
  <c r="EO242" s="1"/>
  <c r="EO243" s="1"/>
  <c r="EO244" s="1"/>
  <c r="EO245" s="1"/>
  <c r="EO246" s="1"/>
  <c r="EO247" s="1"/>
  <c r="EO248" s="1"/>
  <c r="EO249" s="1"/>
  <c r="EO250" s="1"/>
  <c r="EO251" s="1"/>
  <c r="EO252" s="1"/>
  <c r="EO253" s="1"/>
  <c r="EO254" s="1"/>
  <c r="EO255" s="1"/>
  <c r="EO256" s="1"/>
  <c r="EO257" s="1"/>
  <c r="EO258" s="1"/>
  <c r="EO259" s="1"/>
  <c r="EO260" s="1"/>
  <c r="EO261" s="1"/>
  <c r="EO262" s="1"/>
  <c r="EO263" s="1"/>
  <c r="EO264" s="1"/>
  <c r="EO265" s="1"/>
  <c r="EO266" s="1"/>
  <c r="EO267" s="1"/>
  <c r="EO268" s="1"/>
  <c r="EO269" s="1"/>
  <c r="EO270" s="1"/>
  <c r="EO271" s="1"/>
  <c r="EO272" s="1"/>
  <c r="EO273" s="1"/>
  <c r="EO274" s="1"/>
  <c r="EO275" s="1"/>
  <c r="EO276" s="1"/>
  <c r="EO277" s="1"/>
  <c r="EO278" s="1"/>
  <c r="EO279" s="1"/>
  <c r="EO280" s="1"/>
  <c r="EO281" s="1"/>
  <c r="EO282" s="1"/>
  <c r="EO283" s="1"/>
  <c r="EO284" s="1"/>
  <c r="EO285" s="1"/>
  <c r="EO286" s="1"/>
  <c r="EO287" s="1"/>
  <c r="EO288" s="1"/>
  <c r="EO289" s="1"/>
  <c r="EO290" s="1"/>
  <c r="EO291" s="1"/>
  <c r="EO292" s="1"/>
  <c r="EO293" s="1"/>
  <c r="EO294" s="1"/>
  <c r="EO295" s="1"/>
  <c r="EO296" s="1"/>
  <c r="EO297" s="1"/>
  <c r="EO298" s="1"/>
  <c r="EO299" s="1"/>
  <c r="EO300" s="1"/>
  <c r="EO301" s="1"/>
  <c r="EO302" s="1"/>
  <c r="EO303" s="1"/>
  <c r="EO304" s="1"/>
  <c r="EO305" s="1"/>
  <c r="EO306" s="1"/>
  <c r="EO307" s="1"/>
  <c r="EO308" s="1"/>
  <c r="EO309" s="1"/>
  <c r="EO310" s="1"/>
  <c r="EO311" s="1"/>
  <c r="EO312" s="1"/>
  <c r="EO313" s="1"/>
  <c r="EO314" s="1"/>
  <c r="EO315" s="1"/>
  <c r="EO316" s="1"/>
  <c r="EO317" s="1"/>
  <c r="EO318" s="1"/>
  <c r="EO319" s="1"/>
  <c r="EO320" s="1"/>
  <c r="EO321" s="1"/>
  <c r="EO322" s="1"/>
  <c r="EO323" s="1"/>
  <c r="EO324" s="1"/>
  <c r="EO325" s="1"/>
  <c r="EO326" s="1"/>
  <c r="EO327" s="1"/>
  <c r="EO328" s="1"/>
  <c r="EO329" s="1"/>
  <c r="EO330" s="1"/>
  <c r="EO331" s="1"/>
  <c r="EO332" s="1"/>
  <c r="EO333" s="1"/>
  <c r="EO334" s="1"/>
  <c r="EO335" s="1"/>
  <c r="EO336" s="1"/>
  <c r="EO337" s="1"/>
  <c r="EO338" s="1"/>
  <c r="EO339" s="1"/>
  <c r="EO340" s="1"/>
  <c r="EO341" s="1"/>
  <c r="EO342" s="1"/>
  <c r="EO343" s="1"/>
  <c r="EO344" s="1"/>
  <c r="EO345" s="1"/>
  <c r="EO346" s="1"/>
  <c r="EO347" s="1"/>
  <c r="EO348" s="1"/>
  <c r="EO349" s="1"/>
  <c r="EO350" s="1"/>
  <c r="EO351" s="1"/>
  <c r="EO352" s="1"/>
  <c r="EO353" s="1"/>
  <c r="EO354" s="1"/>
  <c r="EO355" s="1"/>
  <c r="EO356" s="1"/>
  <c r="EO357" s="1"/>
  <c r="EO358" s="1"/>
  <c r="EO359" s="1"/>
  <c r="EO360" s="1"/>
  <c r="EO361" s="1"/>
  <c r="EO362" s="1"/>
  <c r="EO363" s="1"/>
  <c r="EO364" s="1"/>
  <c r="EO365" s="1"/>
  <c r="EO366" s="1"/>
  <c r="EO367" s="1"/>
  <c r="EO368" s="1"/>
  <c r="EO369" s="1"/>
  <c r="EO370" s="1"/>
  <c r="EO371" s="1"/>
  <c r="EO372" s="1"/>
  <c r="EO373" s="1"/>
  <c r="EO374" s="1"/>
  <c r="EO375" s="1"/>
  <c r="EO376" s="1"/>
  <c r="EO377" s="1"/>
  <c r="EO378" s="1"/>
  <c r="EO379" s="1"/>
  <c r="EO380" s="1"/>
  <c r="EO381" s="1"/>
  <c r="EO382" s="1"/>
  <c r="EO383" s="1"/>
  <c r="EO384" s="1"/>
  <c r="EO385" s="1"/>
  <c r="EO386" s="1"/>
  <c r="EO387" s="1"/>
  <c r="EO388" s="1"/>
  <c r="EO389" s="1"/>
  <c r="EO390" s="1"/>
  <c r="EO391" s="1"/>
  <c r="EO392" s="1"/>
  <c r="EO393" s="1"/>
  <c r="EO394" s="1"/>
  <c r="EO395" s="1"/>
  <c r="EO396" s="1"/>
  <c r="EO397" s="1"/>
  <c r="EO398" s="1"/>
  <c r="EO399" s="1"/>
  <c r="EO400" s="1"/>
  <c r="EO401" s="1"/>
  <c r="EO402" s="1"/>
  <c r="EO403" s="1"/>
  <c r="EO404" s="1"/>
  <c r="EO405" s="1"/>
  <c r="EO406" s="1"/>
  <c r="EO407" s="1"/>
  <c r="EO408" s="1"/>
  <c r="EO409" s="1"/>
  <c r="EO410" s="1"/>
  <c r="EO411" s="1"/>
  <c r="EO412" s="1"/>
  <c r="EO413" s="1"/>
  <c r="EO414" s="1"/>
  <c r="EO415" s="1"/>
  <c r="EO416" s="1"/>
  <c r="EO417" s="1"/>
  <c r="EO418" s="1"/>
  <c r="EO419" s="1"/>
  <c r="EO420" s="1"/>
  <c r="EO421" s="1"/>
  <c r="EO422" s="1"/>
  <c r="EO423" s="1"/>
  <c r="EO424" s="1"/>
  <c r="EO425" s="1"/>
  <c r="EO426" s="1"/>
  <c r="EO427" s="1"/>
  <c r="EO428" s="1"/>
  <c r="EO429" s="1"/>
  <c r="EO430" s="1"/>
  <c r="EO431" s="1"/>
  <c r="EO432" s="1"/>
  <c r="EO433" s="1"/>
  <c r="EO434" s="1"/>
  <c r="EO435" s="1"/>
  <c r="EO436" s="1"/>
  <c r="EO437" s="1"/>
  <c r="EO438" s="1"/>
  <c r="EO439" s="1"/>
  <c r="EO440" s="1"/>
  <c r="EO441" s="1"/>
  <c r="EO442" s="1"/>
  <c r="EO443" s="1"/>
  <c r="EO444" s="1"/>
  <c r="EO445" s="1"/>
  <c r="EO446" s="1"/>
  <c r="EO447" s="1"/>
  <c r="EO448" s="1"/>
  <c r="EO449" s="1"/>
  <c r="EO450" s="1"/>
  <c r="EO451" s="1"/>
  <c r="EO452" s="1"/>
  <c r="EO453" s="1"/>
  <c r="EO454" s="1"/>
  <c r="EO455" s="1"/>
  <c r="EO456" s="1"/>
  <c r="EO457" s="1"/>
  <c r="EO458" s="1"/>
  <c r="EO459" s="1"/>
  <c r="EO460" s="1"/>
  <c r="EO461" s="1"/>
  <c r="EO462" s="1"/>
  <c r="EO463" s="1"/>
  <c r="EO464" s="1"/>
  <c r="EO465" s="1"/>
  <c r="EO466" s="1"/>
  <c r="EO467" s="1"/>
  <c r="EO468" s="1"/>
  <c r="EO469" s="1"/>
  <c r="EO470" s="1"/>
  <c r="EO471" s="1"/>
  <c r="EO472" s="1"/>
  <c r="EO473" s="1"/>
  <c r="EO474" s="1"/>
  <c r="EO475" s="1"/>
  <c r="EO476" s="1"/>
  <c r="EO477" s="1"/>
  <c r="EO478" s="1"/>
  <c r="EO479" s="1"/>
  <c r="EO480" s="1"/>
  <c r="EO481" s="1"/>
  <c r="EO482" s="1"/>
  <c r="EO483" s="1"/>
  <c r="EO484" s="1"/>
  <c r="EO485" s="1"/>
  <c r="EO486" s="1"/>
  <c r="EO487" s="1"/>
  <c r="EO488" s="1"/>
  <c r="EO489" s="1"/>
  <c r="EO490" s="1"/>
  <c r="EO491" s="1"/>
  <c r="EO492" s="1"/>
  <c r="EO493" s="1"/>
  <c r="EO494" s="1"/>
  <c r="EO495" s="1"/>
  <c r="EO496" s="1"/>
  <c r="EO497" s="1"/>
  <c r="EO498" s="1"/>
  <c r="EO499" s="1"/>
  <c r="EO500" s="1"/>
  <c r="EO501" s="1"/>
  <c r="EO502" s="1"/>
  <c r="EO503" s="1"/>
  <c r="EO5"/>
  <c r="EN6"/>
  <c r="EN7" s="1"/>
  <c r="EN8" s="1"/>
  <c r="EN9" s="1"/>
  <c r="EN10" s="1"/>
  <c r="EN11" s="1"/>
  <c r="EN12" s="1"/>
  <c r="EN13" s="1"/>
  <c r="EN14" s="1"/>
  <c r="EN15" s="1"/>
  <c r="EN16" s="1"/>
  <c r="EN17" s="1"/>
  <c r="EN18" s="1"/>
  <c r="EN19" s="1"/>
  <c r="EN20" s="1"/>
  <c r="EN21" s="1"/>
  <c r="EN22" s="1"/>
  <c r="EN23" s="1"/>
  <c r="EN24" s="1"/>
  <c r="EN25" s="1"/>
  <c r="EN26" s="1"/>
  <c r="EN27" s="1"/>
  <c r="EN28" s="1"/>
  <c r="EN29" s="1"/>
  <c r="EN30" s="1"/>
  <c r="EN31" s="1"/>
  <c r="EN32" s="1"/>
  <c r="EN33" s="1"/>
  <c r="EN34" s="1"/>
  <c r="EN35" s="1"/>
  <c r="EN36" s="1"/>
  <c r="EN37" s="1"/>
  <c r="EN38" s="1"/>
  <c r="EN39" s="1"/>
  <c r="EN40" s="1"/>
  <c r="EN41" s="1"/>
  <c r="EN42" s="1"/>
  <c r="EN43" s="1"/>
  <c r="EN44" s="1"/>
  <c r="EN45" s="1"/>
  <c r="EN46" s="1"/>
  <c r="EN47" s="1"/>
  <c r="EN48" s="1"/>
  <c r="EN49" s="1"/>
  <c r="EN50" s="1"/>
  <c r="EN51" s="1"/>
  <c r="EN52" s="1"/>
  <c r="EN53" s="1"/>
  <c r="EN54" s="1"/>
  <c r="EN55" s="1"/>
  <c r="EN56" s="1"/>
  <c r="EN57" s="1"/>
  <c r="EN58" s="1"/>
  <c r="EN59" s="1"/>
  <c r="EN60" s="1"/>
  <c r="EN61" s="1"/>
  <c r="EN62" s="1"/>
  <c r="EN63" s="1"/>
  <c r="EN64" s="1"/>
  <c r="EN65" s="1"/>
  <c r="EN66" s="1"/>
  <c r="EN67" s="1"/>
  <c r="EN68" s="1"/>
  <c r="EN69" s="1"/>
  <c r="EN70" s="1"/>
  <c r="EN71" s="1"/>
  <c r="EN72" s="1"/>
  <c r="EN73" s="1"/>
  <c r="EN74" s="1"/>
  <c r="EN75" s="1"/>
  <c r="EN76" s="1"/>
  <c r="EN77" s="1"/>
  <c r="EN78" s="1"/>
  <c r="EN79" s="1"/>
  <c r="EN80" s="1"/>
  <c r="EN81" s="1"/>
  <c r="EN82" s="1"/>
  <c r="EN83" s="1"/>
  <c r="EN84" s="1"/>
  <c r="EN85" s="1"/>
  <c r="EN86" s="1"/>
  <c r="EN87" s="1"/>
  <c r="EN88" s="1"/>
  <c r="EN89" s="1"/>
  <c r="EN90" s="1"/>
  <c r="EN91" s="1"/>
  <c r="EN92" s="1"/>
  <c r="EN93" s="1"/>
  <c r="EN94" s="1"/>
  <c r="EN95" s="1"/>
  <c r="EN96" s="1"/>
  <c r="EN97" s="1"/>
  <c r="EN98" s="1"/>
  <c r="EN99" s="1"/>
  <c r="EN100" s="1"/>
  <c r="EN101" s="1"/>
  <c r="EN102" s="1"/>
  <c r="EN103" s="1"/>
  <c r="EN104" s="1"/>
  <c r="EN105" s="1"/>
  <c r="EN106" s="1"/>
  <c r="EN107" s="1"/>
  <c r="EN108" s="1"/>
  <c r="EN109" s="1"/>
  <c r="EN110" s="1"/>
  <c r="EN111" s="1"/>
  <c r="EN112" s="1"/>
  <c r="EN113" s="1"/>
  <c r="EN114" s="1"/>
  <c r="EN115" s="1"/>
  <c r="EN116" s="1"/>
  <c r="EN117" s="1"/>
  <c r="EN118" s="1"/>
  <c r="EN119" s="1"/>
  <c r="EN120" s="1"/>
  <c r="EN121" s="1"/>
  <c r="EN122" s="1"/>
  <c r="EN123" s="1"/>
  <c r="EN124" s="1"/>
  <c r="EN125" s="1"/>
  <c r="EN126" s="1"/>
  <c r="EN127" s="1"/>
  <c r="EN128" s="1"/>
  <c r="EN129" s="1"/>
  <c r="EN130" s="1"/>
  <c r="EN131" s="1"/>
  <c r="EN132" s="1"/>
  <c r="EN133" s="1"/>
  <c r="EN134" s="1"/>
  <c r="EN135" s="1"/>
  <c r="EN136" s="1"/>
  <c r="EN137" s="1"/>
  <c r="EN138" s="1"/>
  <c r="EN139" s="1"/>
  <c r="EN140" s="1"/>
  <c r="EN141" s="1"/>
  <c r="EN142" s="1"/>
  <c r="EN143" s="1"/>
  <c r="EN144" s="1"/>
  <c r="EN145" s="1"/>
  <c r="EN146" s="1"/>
  <c r="EN147" s="1"/>
  <c r="EN148" s="1"/>
  <c r="EN149" s="1"/>
  <c r="EN150" s="1"/>
  <c r="EN151" s="1"/>
  <c r="EN152" s="1"/>
  <c r="EN153" s="1"/>
  <c r="EN154" s="1"/>
  <c r="EN155" s="1"/>
  <c r="EN156" s="1"/>
  <c r="EN157" s="1"/>
  <c r="EN158" s="1"/>
  <c r="EN159" s="1"/>
  <c r="EN160" s="1"/>
  <c r="EN161" s="1"/>
  <c r="EN162" s="1"/>
  <c r="EN163" s="1"/>
  <c r="EN164" s="1"/>
  <c r="EN165" s="1"/>
  <c r="EN166" s="1"/>
  <c r="EN167" s="1"/>
  <c r="EN168" s="1"/>
  <c r="EN169" s="1"/>
  <c r="EN170" s="1"/>
  <c r="EN171" s="1"/>
  <c r="EN172" s="1"/>
  <c r="EN173" s="1"/>
  <c r="EN174" s="1"/>
  <c r="EN175" s="1"/>
  <c r="EN176" s="1"/>
  <c r="EN177" s="1"/>
  <c r="EN178" s="1"/>
  <c r="EN179" s="1"/>
  <c r="EN180" s="1"/>
  <c r="EN181" s="1"/>
  <c r="EN182" s="1"/>
  <c r="EN183" s="1"/>
  <c r="EN184" s="1"/>
  <c r="EN185" s="1"/>
  <c r="EN186" s="1"/>
  <c r="EN187" s="1"/>
  <c r="EN188" s="1"/>
  <c r="EN189" s="1"/>
  <c r="EN190" s="1"/>
  <c r="EN191" s="1"/>
  <c r="EN192" s="1"/>
  <c r="EN193" s="1"/>
  <c r="EN194" s="1"/>
  <c r="EN195" s="1"/>
  <c r="EN196" s="1"/>
  <c r="EN197" s="1"/>
  <c r="EN198" s="1"/>
  <c r="EN199" s="1"/>
  <c r="EN200" s="1"/>
  <c r="EN201" s="1"/>
  <c r="EN202" s="1"/>
  <c r="EN203" s="1"/>
  <c r="EN204" s="1"/>
  <c r="EN205" s="1"/>
  <c r="EN206" s="1"/>
  <c r="EN207" s="1"/>
  <c r="EN208" s="1"/>
  <c r="EN209" s="1"/>
  <c r="EN210" s="1"/>
  <c r="EN211" s="1"/>
  <c r="EN212" s="1"/>
  <c r="EN213" s="1"/>
  <c r="EN214" s="1"/>
  <c r="EN215" s="1"/>
  <c r="EN216" s="1"/>
  <c r="EN217" s="1"/>
  <c r="EN218" s="1"/>
  <c r="EN219" s="1"/>
  <c r="EN220" s="1"/>
  <c r="EN221" s="1"/>
  <c r="EN222" s="1"/>
  <c r="EN223" s="1"/>
  <c r="EN224" s="1"/>
  <c r="EN225" s="1"/>
  <c r="EN226" s="1"/>
  <c r="EN227" s="1"/>
  <c r="EN228" s="1"/>
  <c r="EN229" s="1"/>
  <c r="EN230" s="1"/>
  <c r="EN231" s="1"/>
  <c r="EN232" s="1"/>
  <c r="EN233" s="1"/>
  <c r="EN234" s="1"/>
  <c r="EN235" s="1"/>
  <c r="EN236" s="1"/>
  <c r="EN237" s="1"/>
  <c r="EN238" s="1"/>
  <c r="EN239" s="1"/>
  <c r="EN240" s="1"/>
  <c r="EN241" s="1"/>
  <c r="EN242" s="1"/>
  <c r="EN243" s="1"/>
  <c r="EN244" s="1"/>
  <c r="EN245" s="1"/>
  <c r="EN246" s="1"/>
  <c r="EN247" s="1"/>
  <c r="EN248" s="1"/>
  <c r="EN249" s="1"/>
  <c r="EN250" s="1"/>
  <c r="EN251" s="1"/>
  <c r="EN252" s="1"/>
  <c r="EN253" s="1"/>
  <c r="EN254" s="1"/>
  <c r="EN255" s="1"/>
  <c r="EN256" s="1"/>
  <c r="EN257" s="1"/>
  <c r="EN258" s="1"/>
  <c r="EN259" s="1"/>
  <c r="EN260" s="1"/>
  <c r="EN261" s="1"/>
  <c r="EN262" s="1"/>
  <c r="EN263" s="1"/>
  <c r="EN264" s="1"/>
  <c r="EN265" s="1"/>
  <c r="EN266" s="1"/>
  <c r="EN267" s="1"/>
  <c r="EN268" s="1"/>
  <c r="EN269" s="1"/>
  <c r="EN270" s="1"/>
  <c r="EN271" s="1"/>
  <c r="EN272" s="1"/>
  <c r="EN273" s="1"/>
  <c r="EN274" s="1"/>
  <c r="EN275" s="1"/>
  <c r="EN276" s="1"/>
  <c r="EN277" s="1"/>
  <c r="EN278" s="1"/>
  <c r="EN279" s="1"/>
  <c r="EN280" s="1"/>
  <c r="EN281" s="1"/>
  <c r="EN282" s="1"/>
  <c r="EN283" s="1"/>
  <c r="EN284" s="1"/>
  <c r="EN285" s="1"/>
  <c r="EN286" s="1"/>
  <c r="EN287" s="1"/>
  <c r="EN288" s="1"/>
  <c r="EN289" s="1"/>
  <c r="EN290" s="1"/>
  <c r="EN291" s="1"/>
  <c r="EN292" s="1"/>
  <c r="EN293" s="1"/>
  <c r="EN294" s="1"/>
  <c r="EN295" s="1"/>
  <c r="EN296" s="1"/>
  <c r="EN297" s="1"/>
  <c r="EN298" s="1"/>
  <c r="EN299" s="1"/>
  <c r="EN300" s="1"/>
  <c r="EN301" s="1"/>
  <c r="EN302" s="1"/>
  <c r="EN303" s="1"/>
  <c r="EN304" s="1"/>
  <c r="EN305" s="1"/>
  <c r="EN306" s="1"/>
  <c r="EN307" s="1"/>
  <c r="EN308" s="1"/>
  <c r="EN309" s="1"/>
  <c r="EN310" s="1"/>
  <c r="EN311" s="1"/>
  <c r="EN312" s="1"/>
  <c r="EN313" s="1"/>
  <c r="EN314" s="1"/>
  <c r="EN315" s="1"/>
  <c r="EN316" s="1"/>
  <c r="EN317" s="1"/>
  <c r="EN318" s="1"/>
  <c r="EN319" s="1"/>
  <c r="EN320" s="1"/>
  <c r="EN321" s="1"/>
  <c r="EN322" s="1"/>
  <c r="EN323" s="1"/>
  <c r="EN324" s="1"/>
  <c r="EN325" s="1"/>
  <c r="EN326" s="1"/>
  <c r="EN327" s="1"/>
  <c r="EN328" s="1"/>
  <c r="EN329" s="1"/>
  <c r="EN330" s="1"/>
  <c r="EN331" s="1"/>
  <c r="EN332" s="1"/>
  <c r="EN333" s="1"/>
  <c r="EN334" s="1"/>
  <c r="EN335" s="1"/>
  <c r="EN336" s="1"/>
  <c r="EN337" s="1"/>
  <c r="EN338" s="1"/>
  <c r="EN339" s="1"/>
  <c r="EN340" s="1"/>
  <c r="EN341" s="1"/>
  <c r="EN342" s="1"/>
  <c r="EN343" s="1"/>
  <c r="EN344" s="1"/>
  <c r="EN345" s="1"/>
  <c r="EN346" s="1"/>
  <c r="EN347" s="1"/>
  <c r="EN348" s="1"/>
  <c r="EN349" s="1"/>
  <c r="EN350" s="1"/>
  <c r="EN351" s="1"/>
  <c r="EN352" s="1"/>
  <c r="EN353" s="1"/>
  <c r="EN354" s="1"/>
  <c r="EN355" s="1"/>
  <c r="EN356" s="1"/>
  <c r="EN357" s="1"/>
  <c r="EN358" s="1"/>
  <c r="EN359" s="1"/>
  <c r="EN360" s="1"/>
  <c r="EN361" s="1"/>
  <c r="EN362" s="1"/>
  <c r="EN363" s="1"/>
  <c r="EN364" s="1"/>
  <c r="EN365" s="1"/>
  <c r="EN366" s="1"/>
  <c r="EN367" s="1"/>
  <c r="EN368" s="1"/>
  <c r="EN369" s="1"/>
  <c r="EN370" s="1"/>
  <c r="EN371" s="1"/>
  <c r="EN372" s="1"/>
  <c r="EN373" s="1"/>
  <c r="EN374" s="1"/>
  <c r="EN375" s="1"/>
  <c r="EN376" s="1"/>
  <c r="EN377" s="1"/>
  <c r="EN378" s="1"/>
  <c r="EN379" s="1"/>
  <c r="EN380" s="1"/>
  <c r="EN381" s="1"/>
  <c r="EN382" s="1"/>
  <c r="EN383" s="1"/>
  <c r="EN384" s="1"/>
  <c r="EN385" s="1"/>
  <c r="EN386" s="1"/>
  <c r="EN387" s="1"/>
  <c r="EN388" s="1"/>
  <c r="EN389" s="1"/>
  <c r="EN390" s="1"/>
  <c r="EN391" s="1"/>
  <c r="EN392" s="1"/>
  <c r="EN393" s="1"/>
  <c r="EN394" s="1"/>
  <c r="EN395" s="1"/>
  <c r="EN396" s="1"/>
  <c r="EN397" s="1"/>
  <c r="EN398" s="1"/>
  <c r="EN399" s="1"/>
  <c r="EN400" s="1"/>
  <c r="EN401" s="1"/>
  <c r="EN402" s="1"/>
  <c r="EN403" s="1"/>
  <c r="EN404" s="1"/>
  <c r="EN405" s="1"/>
  <c r="EN406" s="1"/>
  <c r="EN407" s="1"/>
  <c r="EN408" s="1"/>
  <c r="EN409" s="1"/>
  <c r="EN410" s="1"/>
  <c r="EN411" s="1"/>
  <c r="EN412" s="1"/>
  <c r="EN413" s="1"/>
  <c r="EN414" s="1"/>
  <c r="EN415" s="1"/>
  <c r="EN416" s="1"/>
  <c r="EN417" s="1"/>
  <c r="EN418" s="1"/>
  <c r="EN419" s="1"/>
  <c r="EN420" s="1"/>
  <c r="EN421" s="1"/>
  <c r="EN422" s="1"/>
  <c r="EN423" s="1"/>
  <c r="EN424" s="1"/>
  <c r="EN425" s="1"/>
  <c r="EN426" s="1"/>
  <c r="EN427" s="1"/>
  <c r="EN428" s="1"/>
  <c r="EN429" s="1"/>
  <c r="EN430" s="1"/>
  <c r="EN431" s="1"/>
  <c r="EN432" s="1"/>
  <c r="EN433" s="1"/>
  <c r="EN434" s="1"/>
  <c r="EN435" s="1"/>
  <c r="EN436" s="1"/>
  <c r="EN437" s="1"/>
  <c r="EN438" s="1"/>
  <c r="EN439" s="1"/>
  <c r="EN440" s="1"/>
  <c r="EN441" s="1"/>
  <c r="EN442" s="1"/>
  <c r="EN443" s="1"/>
  <c r="EN444" s="1"/>
  <c r="EN445" s="1"/>
  <c r="EN446" s="1"/>
  <c r="EN447" s="1"/>
  <c r="EN448" s="1"/>
  <c r="EN449" s="1"/>
  <c r="EN450" s="1"/>
  <c r="EN451" s="1"/>
  <c r="EN452" s="1"/>
  <c r="EN453" s="1"/>
  <c r="EN454" s="1"/>
  <c r="EN455" s="1"/>
  <c r="EN456" s="1"/>
  <c r="EN457" s="1"/>
  <c r="EN458" s="1"/>
  <c r="EN459" s="1"/>
  <c r="EN460" s="1"/>
  <c r="EN461" s="1"/>
  <c r="EN462" s="1"/>
  <c r="EN463" s="1"/>
  <c r="EN464" s="1"/>
  <c r="EN465" s="1"/>
  <c r="EN466" s="1"/>
  <c r="EN467" s="1"/>
  <c r="EN468" s="1"/>
  <c r="EN469" s="1"/>
  <c r="EN470" s="1"/>
  <c r="EN471" s="1"/>
  <c r="EN472" s="1"/>
  <c r="EN473" s="1"/>
  <c r="EN474" s="1"/>
  <c r="EN475" s="1"/>
  <c r="EN476" s="1"/>
  <c r="EN477" s="1"/>
  <c r="EN478" s="1"/>
  <c r="EN479" s="1"/>
  <c r="EN480" s="1"/>
  <c r="EN481" s="1"/>
  <c r="EN482" s="1"/>
  <c r="EN483" s="1"/>
  <c r="EN484" s="1"/>
  <c r="EN485" s="1"/>
  <c r="EN486" s="1"/>
  <c r="EN487" s="1"/>
  <c r="EN488" s="1"/>
  <c r="EN489" s="1"/>
  <c r="EN490" s="1"/>
  <c r="EN491" s="1"/>
  <c r="EN492" s="1"/>
  <c r="EN493" s="1"/>
  <c r="EN494" s="1"/>
  <c r="EN495" s="1"/>
  <c r="EN496" s="1"/>
  <c r="EN497" s="1"/>
  <c r="EN498" s="1"/>
  <c r="EN499" s="1"/>
  <c r="EN500" s="1"/>
  <c r="EN501" s="1"/>
  <c r="EN502" s="1"/>
  <c r="EN503" s="1"/>
  <c r="EN5"/>
  <c r="EM6"/>
  <c r="EM7"/>
  <c r="EM8" s="1"/>
  <c r="EM9" s="1"/>
  <c r="EM10" s="1"/>
  <c r="EM11" s="1"/>
  <c r="EM12" s="1"/>
  <c r="EM13" s="1"/>
  <c r="EM14" s="1"/>
  <c r="EM15" s="1"/>
  <c r="EM16" s="1"/>
  <c r="EM17" s="1"/>
  <c r="EM18" s="1"/>
  <c r="EM19" s="1"/>
  <c r="EM20" s="1"/>
  <c r="EM21" s="1"/>
  <c r="EM22" s="1"/>
  <c r="EM23" s="1"/>
  <c r="EM24" s="1"/>
  <c r="EM25" s="1"/>
  <c r="EM26" s="1"/>
  <c r="EM27" s="1"/>
  <c r="EM28" s="1"/>
  <c r="EM29" s="1"/>
  <c r="EM30" s="1"/>
  <c r="EM31" s="1"/>
  <c r="EM32" s="1"/>
  <c r="EM33" s="1"/>
  <c r="EM34" s="1"/>
  <c r="EM35" s="1"/>
  <c r="EM36" s="1"/>
  <c r="EM37" s="1"/>
  <c r="EM38" s="1"/>
  <c r="EM39" s="1"/>
  <c r="EM40" s="1"/>
  <c r="EM41" s="1"/>
  <c r="EM42" s="1"/>
  <c r="EM43" s="1"/>
  <c r="EM44" s="1"/>
  <c r="EM45" s="1"/>
  <c r="EM46" s="1"/>
  <c r="EM47" s="1"/>
  <c r="EM48" s="1"/>
  <c r="EM49" s="1"/>
  <c r="EM50" s="1"/>
  <c r="EM51" s="1"/>
  <c r="EM52" s="1"/>
  <c r="EM53" s="1"/>
  <c r="EM54" s="1"/>
  <c r="EM55" s="1"/>
  <c r="EM56" s="1"/>
  <c r="EM57" s="1"/>
  <c r="EM58" s="1"/>
  <c r="EM59" s="1"/>
  <c r="EM60" s="1"/>
  <c r="EM61" s="1"/>
  <c r="EM62" s="1"/>
  <c r="EM63" s="1"/>
  <c r="EM64" s="1"/>
  <c r="EM65" s="1"/>
  <c r="EM66" s="1"/>
  <c r="EM67" s="1"/>
  <c r="EM68" s="1"/>
  <c r="EM69" s="1"/>
  <c r="EM70" s="1"/>
  <c r="EM71" s="1"/>
  <c r="EM72" s="1"/>
  <c r="EM73" s="1"/>
  <c r="EM74" s="1"/>
  <c r="EM75" s="1"/>
  <c r="EM76" s="1"/>
  <c r="EM77" s="1"/>
  <c r="EM78" s="1"/>
  <c r="EM79" s="1"/>
  <c r="EM80" s="1"/>
  <c r="EM81" s="1"/>
  <c r="EM82" s="1"/>
  <c r="EM83" s="1"/>
  <c r="EM84" s="1"/>
  <c r="EM85" s="1"/>
  <c r="EM86" s="1"/>
  <c r="EM87" s="1"/>
  <c r="EM88" s="1"/>
  <c r="EM89" s="1"/>
  <c r="EM90" s="1"/>
  <c r="EM91" s="1"/>
  <c r="EM92" s="1"/>
  <c r="EM93" s="1"/>
  <c r="EM94" s="1"/>
  <c r="EM95" s="1"/>
  <c r="EM96" s="1"/>
  <c r="EM97" s="1"/>
  <c r="EM98" s="1"/>
  <c r="EM99" s="1"/>
  <c r="EM100" s="1"/>
  <c r="EM101" s="1"/>
  <c r="EM102" s="1"/>
  <c r="EM103" s="1"/>
  <c r="EM104" s="1"/>
  <c r="EM105" s="1"/>
  <c r="EM106" s="1"/>
  <c r="EM107" s="1"/>
  <c r="EM108" s="1"/>
  <c r="EM109" s="1"/>
  <c r="EM110" s="1"/>
  <c r="EM111" s="1"/>
  <c r="EM112" s="1"/>
  <c r="EM113" s="1"/>
  <c r="EM114" s="1"/>
  <c r="EM115" s="1"/>
  <c r="EM116" s="1"/>
  <c r="EM117" s="1"/>
  <c r="EM118" s="1"/>
  <c r="EM119" s="1"/>
  <c r="EM120" s="1"/>
  <c r="EM121" s="1"/>
  <c r="EM122" s="1"/>
  <c r="EM123" s="1"/>
  <c r="EM124" s="1"/>
  <c r="EM125" s="1"/>
  <c r="EM126" s="1"/>
  <c r="EM127" s="1"/>
  <c r="EM128" s="1"/>
  <c r="EM129" s="1"/>
  <c r="EM130" s="1"/>
  <c r="EM131" s="1"/>
  <c r="EM132" s="1"/>
  <c r="EM133" s="1"/>
  <c r="EM134" s="1"/>
  <c r="EM135" s="1"/>
  <c r="EM136" s="1"/>
  <c r="EM137" s="1"/>
  <c r="EM138" s="1"/>
  <c r="EM139" s="1"/>
  <c r="EM140" s="1"/>
  <c r="EM141" s="1"/>
  <c r="EM142" s="1"/>
  <c r="EM143" s="1"/>
  <c r="EM144" s="1"/>
  <c r="EM145" s="1"/>
  <c r="EM146" s="1"/>
  <c r="EM147" s="1"/>
  <c r="EM148" s="1"/>
  <c r="EM149" s="1"/>
  <c r="EM150" s="1"/>
  <c r="EM151" s="1"/>
  <c r="EM152" s="1"/>
  <c r="EM153" s="1"/>
  <c r="EM154" s="1"/>
  <c r="EM155" s="1"/>
  <c r="EM156" s="1"/>
  <c r="EM157" s="1"/>
  <c r="EM158" s="1"/>
  <c r="EM159" s="1"/>
  <c r="EM160" s="1"/>
  <c r="EM161" s="1"/>
  <c r="EM162" s="1"/>
  <c r="EM163" s="1"/>
  <c r="EM164" s="1"/>
  <c r="EM165" s="1"/>
  <c r="EM166" s="1"/>
  <c r="EM167" s="1"/>
  <c r="EM168" s="1"/>
  <c r="EM169" s="1"/>
  <c r="EM170" s="1"/>
  <c r="EM171" s="1"/>
  <c r="EM172" s="1"/>
  <c r="EM173" s="1"/>
  <c r="EM174" s="1"/>
  <c r="EM175" s="1"/>
  <c r="EM176" s="1"/>
  <c r="EM177" s="1"/>
  <c r="EM178" s="1"/>
  <c r="EM179" s="1"/>
  <c r="EM180" s="1"/>
  <c r="EM181" s="1"/>
  <c r="EM182" s="1"/>
  <c r="EM183" s="1"/>
  <c r="EM184" s="1"/>
  <c r="EM185" s="1"/>
  <c r="EM186" s="1"/>
  <c r="EM187" s="1"/>
  <c r="EM188" s="1"/>
  <c r="EM189" s="1"/>
  <c r="EM190" s="1"/>
  <c r="EM191" s="1"/>
  <c r="EM192" s="1"/>
  <c r="EM193" s="1"/>
  <c r="EM194" s="1"/>
  <c r="EM195" s="1"/>
  <c r="EM196" s="1"/>
  <c r="EM197" s="1"/>
  <c r="EM198" s="1"/>
  <c r="EM199" s="1"/>
  <c r="EM200" s="1"/>
  <c r="EM201" s="1"/>
  <c r="EM202" s="1"/>
  <c r="EM203" s="1"/>
  <c r="EM204" s="1"/>
  <c r="EM205" s="1"/>
  <c r="EM206" s="1"/>
  <c r="EM207" s="1"/>
  <c r="EM208" s="1"/>
  <c r="EM209" s="1"/>
  <c r="EM210" s="1"/>
  <c r="EM211" s="1"/>
  <c r="EM212" s="1"/>
  <c r="EM213" s="1"/>
  <c r="EM214" s="1"/>
  <c r="EM215" s="1"/>
  <c r="EM216" s="1"/>
  <c r="EM217" s="1"/>
  <c r="EM218" s="1"/>
  <c r="EM219" s="1"/>
  <c r="EM220" s="1"/>
  <c r="EM221" s="1"/>
  <c r="EM222" s="1"/>
  <c r="EM223" s="1"/>
  <c r="EM224" s="1"/>
  <c r="EM225" s="1"/>
  <c r="EM226" s="1"/>
  <c r="EM227" s="1"/>
  <c r="EM228" s="1"/>
  <c r="EM229" s="1"/>
  <c r="EM230" s="1"/>
  <c r="EM231" s="1"/>
  <c r="EM232" s="1"/>
  <c r="EM233" s="1"/>
  <c r="EM234" s="1"/>
  <c r="EM235" s="1"/>
  <c r="EM236" s="1"/>
  <c r="EM237" s="1"/>
  <c r="EM238" s="1"/>
  <c r="EM239" s="1"/>
  <c r="EM240" s="1"/>
  <c r="EM241" s="1"/>
  <c r="EM242" s="1"/>
  <c r="EM243" s="1"/>
  <c r="EM244" s="1"/>
  <c r="EM245" s="1"/>
  <c r="EM246" s="1"/>
  <c r="EM247" s="1"/>
  <c r="EM248" s="1"/>
  <c r="EM249" s="1"/>
  <c r="EM250" s="1"/>
  <c r="EM251" s="1"/>
  <c r="EM252" s="1"/>
  <c r="EM253" s="1"/>
  <c r="EM254" s="1"/>
  <c r="EM255" s="1"/>
  <c r="EM256" s="1"/>
  <c r="EM257" s="1"/>
  <c r="EM258" s="1"/>
  <c r="EM259" s="1"/>
  <c r="EM260" s="1"/>
  <c r="EM261" s="1"/>
  <c r="EM262" s="1"/>
  <c r="EM263" s="1"/>
  <c r="EM264" s="1"/>
  <c r="EM265" s="1"/>
  <c r="EM266" s="1"/>
  <c r="EM267" s="1"/>
  <c r="EM268" s="1"/>
  <c r="EM269" s="1"/>
  <c r="EM270" s="1"/>
  <c r="EM271" s="1"/>
  <c r="EM272" s="1"/>
  <c r="EM273" s="1"/>
  <c r="EM274" s="1"/>
  <c r="EM275" s="1"/>
  <c r="EM276" s="1"/>
  <c r="EM277" s="1"/>
  <c r="EM278" s="1"/>
  <c r="EM279" s="1"/>
  <c r="EM280" s="1"/>
  <c r="EM281" s="1"/>
  <c r="EM282" s="1"/>
  <c r="EM283" s="1"/>
  <c r="EM284" s="1"/>
  <c r="EM285" s="1"/>
  <c r="EM286" s="1"/>
  <c r="EM287" s="1"/>
  <c r="EM288" s="1"/>
  <c r="EM289" s="1"/>
  <c r="EM290" s="1"/>
  <c r="EM291" s="1"/>
  <c r="EM292" s="1"/>
  <c r="EM293" s="1"/>
  <c r="EM294" s="1"/>
  <c r="EM295" s="1"/>
  <c r="EM296" s="1"/>
  <c r="EM297" s="1"/>
  <c r="EM298" s="1"/>
  <c r="EM299" s="1"/>
  <c r="EM300" s="1"/>
  <c r="EM301" s="1"/>
  <c r="EM302" s="1"/>
  <c r="EM303" s="1"/>
  <c r="EM304" s="1"/>
  <c r="EM305" s="1"/>
  <c r="EM306" s="1"/>
  <c r="EM307" s="1"/>
  <c r="EM308" s="1"/>
  <c r="EM309" s="1"/>
  <c r="EM310" s="1"/>
  <c r="EM311" s="1"/>
  <c r="EM312" s="1"/>
  <c r="EM313" s="1"/>
  <c r="EM314" s="1"/>
  <c r="EM315" s="1"/>
  <c r="EM316" s="1"/>
  <c r="EM317" s="1"/>
  <c r="EM318" s="1"/>
  <c r="EM319" s="1"/>
  <c r="EM320" s="1"/>
  <c r="EM321" s="1"/>
  <c r="EM322" s="1"/>
  <c r="EM323" s="1"/>
  <c r="EM324" s="1"/>
  <c r="EM325" s="1"/>
  <c r="EM326" s="1"/>
  <c r="EM327" s="1"/>
  <c r="EM328" s="1"/>
  <c r="EM329" s="1"/>
  <c r="EM330" s="1"/>
  <c r="EM331" s="1"/>
  <c r="EM332" s="1"/>
  <c r="EM333" s="1"/>
  <c r="EM334" s="1"/>
  <c r="EM335" s="1"/>
  <c r="EM336" s="1"/>
  <c r="EM337" s="1"/>
  <c r="EM338" s="1"/>
  <c r="EM339" s="1"/>
  <c r="EM340" s="1"/>
  <c r="EM341" s="1"/>
  <c r="EM342" s="1"/>
  <c r="EM343" s="1"/>
  <c r="EM344" s="1"/>
  <c r="EM345" s="1"/>
  <c r="EM346" s="1"/>
  <c r="EM347" s="1"/>
  <c r="EM348" s="1"/>
  <c r="EM349" s="1"/>
  <c r="EM350" s="1"/>
  <c r="EM351" s="1"/>
  <c r="EM352" s="1"/>
  <c r="EM353" s="1"/>
  <c r="EM354" s="1"/>
  <c r="EM355" s="1"/>
  <c r="EM356" s="1"/>
  <c r="EM357" s="1"/>
  <c r="EM358" s="1"/>
  <c r="EM359" s="1"/>
  <c r="EM360" s="1"/>
  <c r="EM361" s="1"/>
  <c r="EM362" s="1"/>
  <c r="EM363" s="1"/>
  <c r="EM364" s="1"/>
  <c r="EM365" s="1"/>
  <c r="EM366" s="1"/>
  <c r="EM367" s="1"/>
  <c r="EM368" s="1"/>
  <c r="EM369" s="1"/>
  <c r="EM370" s="1"/>
  <c r="EM371" s="1"/>
  <c r="EM372" s="1"/>
  <c r="EM373" s="1"/>
  <c r="EM374" s="1"/>
  <c r="EM375" s="1"/>
  <c r="EM376" s="1"/>
  <c r="EM377" s="1"/>
  <c r="EM378" s="1"/>
  <c r="EM379" s="1"/>
  <c r="EM380" s="1"/>
  <c r="EM381" s="1"/>
  <c r="EM382" s="1"/>
  <c r="EM383" s="1"/>
  <c r="EM384" s="1"/>
  <c r="EM385" s="1"/>
  <c r="EM386" s="1"/>
  <c r="EM387" s="1"/>
  <c r="EM388" s="1"/>
  <c r="EM389" s="1"/>
  <c r="EM390" s="1"/>
  <c r="EM391" s="1"/>
  <c r="EM392" s="1"/>
  <c r="EM393" s="1"/>
  <c r="EM394" s="1"/>
  <c r="EM395" s="1"/>
  <c r="EM396" s="1"/>
  <c r="EM397" s="1"/>
  <c r="EM398" s="1"/>
  <c r="EM399" s="1"/>
  <c r="EM400" s="1"/>
  <c r="EM401" s="1"/>
  <c r="EM402" s="1"/>
  <c r="EM403" s="1"/>
  <c r="EM404" s="1"/>
  <c r="EM405" s="1"/>
  <c r="EM406" s="1"/>
  <c r="EM407" s="1"/>
  <c r="EM408" s="1"/>
  <c r="EM409" s="1"/>
  <c r="EM410" s="1"/>
  <c r="EM411" s="1"/>
  <c r="EM412" s="1"/>
  <c r="EM413" s="1"/>
  <c r="EM414" s="1"/>
  <c r="EM415" s="1"/>
  <c r="EM416" s="1"/>
  <c r="EM417" s="1"/>
  <c r="EM418" s="1"/>
  <c r="EM419" s="1"/>
  <c r="EM420" s="1"/>
  <c r="EM421" s="1"/>
  <c r="EM422" s="1"/>
  <c r="EM423" s="1"/>
  <c r="EM424" s="1"/>
  <c r="EM425" s="1"/>
  <c r="EM426" s="1"/>
  <c r="EM427" s="1"/>
  <c r="EM428" s="1"/>
  <c r="EM429" s="1"/>
  <c r="EM430" s="1"/>
  <c r="EM431" s="1"/>
  <c r="EM432" s="1"/>
  <c r="EM433" s="1"/>
  <c r="EM434" s="1"/>
  <c r="EM435" s="1"/>
  <c r="EM436" s="1"/>
  <c r="EM437" s="1"/>
  <c r="EM438" s="1"/>
  <c r="EM439" s="1"/>
  <c r="EM440" s="1"/>
  <c r="EM441" s="1"/>
  <c r="EM442" s="1"/>
  <c r="EM443" s="1"/>
  <c r="EM444" s="1"/>
  <c r="EM445" s="1"/>
  <c r="EM446" s="1"/>
  <c r="EM447" s="1"/>
  <c r="EM448" s="1"/>
  <c r="EM449" s="1"/>
  <c r="EM450" s="1"/>
  <c r="EM451" s="1"/>
  <c r="EM452" s="1"/>
  <c r="EM453" s="1"/>
  <c r="EM454" s="1"/>
  <c r="EM455" s="1"/>
  <c r="EM456" s="1"/>
  <c r="EM457" s="1"/>
  <c r="EM458" s="1"/>
  <c r="EM459" s="1"/>
  <c r="EM460" s="1"/>
  <c r="EM461" s="1"/>
  <c r="EM462" s="1"/>
  <c r="EM463" s="1"/>
  <c r="EM464" s="1"/>
  <c r="EM465" s="1"/>
  <c r="EM466" s="1"/>
  <c r="EM467" s="1"/>
  <c r="EM468" s="1"/>
  <c r="EM469" s="1"/>
  <c r="EM470" s="1"/>
  <c r="EM471" s="1"/>
  <c r="EM472" s="1"/>
  <c r="EM473" s="1"/>
  <c r="EM474" s="1"/>
  <c r="EM475" s="1"/>
  <c r="EM476" s="1"/>
  <c r="EM477" s="1"/>
  <c r="EM478" s="1"/>
  <c r="EM479" s="1"/>
  <c r="EM480" s="1"/>
  <c r="EM481" s="1"/>
  <c r="EM482" s="1"/>
  <c r="EM483" s="1"/>
  <c r="EM484" s="1"/>
  <c r="EM485" s="1"/>
  <c r="EM486" s="1"/>
  <c r="EM487" s="1"/>
  <c r="EM488" s="1"/>
  <c r="EM489" s="1"/>
  <c r="EM490" s="1"/>
  <c r="EM491" s="1"/>
  <c r="EM492" s="1"/>
  <c r="EM493" s="1"/>
  <c r="EM494" s="1"/>
  <c r="EM495" s="1"/>
  <c r="EM496" s="1"/>
  <c r="EM497" s="1"/>
  <c r="EM498" s="1"/>
  <c r="EM499" s="1"/>
  <c r="EM500" s="1"/>
  <c r="EM501" s="1"/>
  <c r="EM502" s="1"/>
  <c r="EM503" s="1"/>
  <c r="EM5"/>
  <c r="EL6"/>
  <c r="EL7" s="1"/>
  <c r="EL8" s="1"/>
  <c r="EL9" s="1"/>
  <c r="EL10" s="1"/>
  <c r="EL11" s="1"/>
  <c r="EL12" s="1"/>
  <c r="EL13" s="1"/>
  <c r="EL14" s="1"/>
  <c r="EL15" s="1"/>
  <c r="EL16" s="1"/>
  <c r="EL17" s="1"/>
  <c r="EL18" s="1"/>
  <c r="EL19" s="1"/>
  <c r="EL20" s="1"/>
  <c r="EL21" s="1"/>
  <c r="EL22" s="1"/>
  <c r="EL23" s="1"/>
  <c r="EL24" s="1"/>
  <c r="EL25" s="1"/>
  <c r="EL26" s="1"/>
  <c r="EL27" s="1"/>
  <c r="EL28" s="1"/>
  <c r="EL29" s="1"/>
  <c r="EL30" s="1"/>
  <c r="EL31" s="1"/>
  <c r="EL32" s="1"/>
  <c r="EL33" s="1"/>
  <c r="EL34" s="1"/>
  <c r="EL35" s="1"/>
  <c r="EL36" s="1"/>
  <c r="EL37" s="1"/>
  <c r="EL38" s="1"/>
  <c r="EL39" s="1"/>
  <c r="EL40" s="1"/>
  <c r="EL41" s="1"/>
  <c r="EL42" s="1"/>
  <c r="EL43" s="1"/>
  <c r="EL44" s="1"/>
  <c r="EL45" s="1"/>
  <c r="EL46" s="1"/>
  <c r="EL47" s="1"/>
  <c r="EL48" s="1"/>
  <c r="EL49" s="1"/>
  <c r="EL50" s="1"/>
  <c r="EL51" s="1"/>
  <c r="EL52" s="1"/>
  <c r="EL53" s="1"/>
  <c r="EL54" s="1"/>
  <c r="EL55" s="1"/>
  <c r="EL56" s="1"/>
  <c r="EL57" s="1"/>
  <c r="EL58" s="1"/>
  <c r="EL59" s="1"/>
  <c r="EL60" s="1"/>
  <c r="EL61" s="1"/>
  <c r="EL62" s="1"/>
  <c r="EL63" s="1"/>
  <c r="EL64" s="1"/>
  <c r="EL65" s="1"/>
  <c r="EL66" s="1"/>
  <c r="EL67" s="1"/>
  <c r="EL68" s="1"/>
  <c r="EL69" s="1"/>
  <c r="EL70" s="1"/>
  <c r="EL71" s="1"/>
  <c r="EL72" s="1"/>
  <c r="EL73" s="1"/>
  <c r="EL74" s="1"/>
  <c r="EL75" s="1"/>
  <c r="EL76" s="1"/>
  <c r="EL77" s="1"/>
  <c r="EL78" s="1"/>
  <c r="EL79" s="1"/>
  <c r="EL80" s="1"/>
  <c r="EL81" s="1"/>
  <c r="EL82" s="1"/>
  <c r="EL83" s="1"/>
  <c r="EL84" s="1"/>
  <c r="EL85" s="1"/>
  <c r="EL86" s="1"/>
  <c r="EL87" s="1"/>
  <c r="EL88" s="1"/>
  <c r="EL89" s="1"/>
  <c r="EL90" s="1"/>
  <c r="EL91" s="1"/>
  <c r="EL92" s="1"/>
  <c r="EL93" s="1"/>
  <c r="EL94" s="1"/>
  <c r="EL95" s="1"/>
  <c r="EL96" s="1"/>
  <c r="EL97" s="1"/>
  <c r="EL98" s="1"/>
  <c r="EL99" s="1"/>
  <c r="EL100" s="1"/>
  <c r="EL101" s="1"/>
  <c r="EL102" s="1"/>
  <c r="EL103" s="1"/>
  <c r="EL104" s="1"/>
  <c r="EL105" s="1"/>
  <c r="EL106" s="1"/>
  <c r="EL107" s="1"/>
  <c r="EL108" s="1"/>
  <c r="EL109" s="1"/>
  <c r="EL110" s="1"/>
  <c r="EL111" s="1"/>
  <c r="EL112" s="1"/>
  <c r="EL113" s="1"/>
  <c r="EL114" s="1"/>
  <c r="EL115" s="1"/>
  <c r="EL116" s="1"/>
  <c r="EL117" s="1"/>
  <c r="EL118" s="1"/>
  <c r="EL119" s="1"/>
  <c r="EL120" s="1"/>
  <c r="EL121" s="1"/>
  <c r="EL122" s="1"/>
  <c r="EL123" s="1"/>
  <c r="EL124" s="1"/>
  <c r="EL125" s="1"/>
  <c r="EL126" s="1"/>
  <c r="EL127" s="1"/>
  <c r="EL128" s="1"/>
  <c r="EL129" s="1"/>
  <c r="EL130" s="1"/>
  <c r="EL131" s="1"/>
  <c r="EL132" s="1"/>
  <c r="EL133" s="1"/>
  <c r="EL134" s="1"/>
  <c r="EL135" s="1"/>
  <c r="EL136" s="1"/>
  <c r="EL137" s="1"/>
  <c r="EL138" s="1"/>
  <c r="EL139" s="1"/>
  <c r="EL140" s="1"/>
  <c r="EL141" s="1"/>
  <c r="EL142" s="1"/>
  <c r="EL143" s="1"/>
  <c r="EL144" s="1"/>
  <c r="EL145" s="1"/>
  <c r="EL146" s="1"/>
  <c r="EL147" s="1"/>
  <c r="EL148" s="1"/>
  <c r="EL149" s="1"/>
  <c r="EL150" s="1"/>
  <c r="EL151" s="1"/>
  <c r="EL152" s="1"/>
  <c r="EL153" s="1"/>
  <c r="EL154" s="1"/>
  <c r="EL155" s="1"/>
  <c r="EL156" s="1"/>
  <c r="EL157" s="1"/>
  <c r="EL158" s="1"/>
  <c r="EL159" s="1"/>
  <c r="EL160" s="1"/>
  <c r="EL161" s="1"/>
  <c r="EL162" s="1"/>
  <c r="EL163" s="1"/>
  <c r="EL164" s="1"/>
  <c r="EL165" s="1"/>
  <c r="EL166" s="1"/>
  <c r="EL167" s="1"/>
  <c r="EL168" s="1"/>
  <c r="EL169" s="1"/>
  <c r="EL170" s="1"/>
  <c r="EL171" s="1"/>
  <c r="EL172" s="1"/>
  <c r="EL173" s="1"/>
  <c r="EL174" s="1"/>
  <c r="EL175" s="1"/>
  <c r="EL176" s="1"/>
  <c r="EL177" s="1"/>
  <c r="EL178" s="1"/>
  <c r="EL179" s="1"/>
  <c r="EL180" s="1"/>
  <c r="EL181" s="1"/>
  <c r="EL182" s="1"/>
  <c r="EL183" s="1"/>
  <c r="EL184" s="1"/>
  <c r="EL185" s="1"/>
  <c r="EL186" s="1"/>
  <c r="EL187" s="1"/>
  <c r="EL188" s="1"/>
  <c r="EL189" s="1"/>
  <c r="EL190" s="1"/>
  <c r="EL191" s="1"/>
  <c r="EL192" s="1"/>
  <c r="EL193" s="1"/>
  <c r="EL194" s="1"/>
  <c r="EL195" s="1"/>
  <c r="EL196" s="1"/>
  <c r="EL197" s="1"/>
  <c r="EL198" s="1"/>
  <c r="EL199" s="1"/>
  <c r="EL200" s="1"/>
  <c r="EL201" s="1"/>
  <c r="EL202" s="1"/>
  <c r="EL203" s="1"/>
  <c r="EL204" s="1"/>
  <c r="EL205" s="1"/>
  <c r="EL206" s="1"/>
  <c r="EL207" s="1"/>
  <c r="EL208" s="1"/>
  <c r="EL209" s="1"/>
  <c r="EL210" s="1"/>
  <c r="EL211" s="1"/>
  <c r="EL212" s="1"/>
  <c r="EL213" s="1"/>
  <c r="EL214" s="1"/>
  <c r="EL215" s="1"/>
  <c r="EL216" s="1"/>
  <c r="EL217" s="1"/>
  <c r="EL218" s="1"/>
  <c r="EL219" s="1"/>
  <c r="EL220" s="1"/>
  <c r="EL221" s="1"/>
  <c r="EL222" s="1"/>
  <c r="EL223" s="1"/>
  <c r="EL224" s="1"/>
  <c r="EL225" s="1"/>
  <c r="EL226" s="1"/>
  <c r="EL227" s="1"/>
  <c r="EL228" s="1"/>
  <c r="EL229" s="1"/>
  <c r="EL230" s="1"/>
  <c r="EL231" s="1"/>
  <c r="EL232" s="1"/>
  <c r="EL233" s="1"/>
  <c r="EL234" s="1"/>
  <c r="EL235" s="1"/>
  <c r="EL236" s="1"/>
  <c r="EL237" s="1"/>
  <c r="EL238" s="1"/>
  <c r="EL239" s="1"/>
  <c r="EL240" s="1"/>
  <c r="EL241" s="1"/>
  <c r="EL242" s="1"/>
  <c r="EL243" s="1"/>
  <c r="EL244" s="1"/>
  <c r="EL245" s="1"/>
  <c r="EL246" s="1"/>
  <c r="EL247" s="1"/>
  <c r="EL248" s="1"/>
  <c r="EL249" s="1"/>
  <c r="EL250" s="1"/>
  <c r="EL251" s="1"/>
  <c r="EL252" s="1"/>
  <c r="EL253" s="1"/>
  <c r="EL254" s="1"/>
  <c r="EL255" s="1"/>
  <c r="EL256" s="1"/>
  <c r="EL257" s="1"/>
  <c r="EL258" s="1"/>
  <c r="EL259" s="1"/>
  <c r="EL260" s="1"/>
  <c r="EL261" s="1"/>
  <c r="EL262" s="1"/>
  <c r="EL263" s="1"/>
  <c r="EL264" s="1"/>
  <c r="EL265" s="1"/>
  <c r="EL266" s="1"/>
  <c r="EL267" s="1"/>
  <c r="EL268" s="1"/>
  <c r="EL269" s="1"/>
  <c r="EL270" s="1"/>
  <c r="EL271" s="1"/>
  <c r="EL272" s="1"/>
  <c r="EL273" s="1"/>
  <c r="EL274" s="1"/>
  <c r="EL275" s="1"/>
  <c r="EL276" s="1"/>
  <c r="EL277" s="1"/>
  <c r="EL278" s="1"/>
  <c r="EL279" s="1"/>
  <c r="EL280" s="1"/>
  <c r="EL281" s="1"/>
  <c r="EL282" s="1"/>
  <c r="EL283" s="1"/>
  <c r="EL284" s="1"/>
  <c r="EL285" s="1"/>
  <c r="EL286" s="1"/>
  <c r="EL287" s="1"/>
  <c r="EL288" s="1"/>
  <c r="EL289" s="1"/>
  <c r="EL290"/>
  <c r="EL291" s="1"/>
  <c r="EL292" s="1"/>
  <c r="EL293" s="1"/>
  <c r="EL294" s="1"/>
  <c r="EL295" s="1"/>
  <c r="EL296" s="1"/>
  <c r="EL297" s="1"/>
  <c r="EL298" s="1"/>
  <c r="EL299" s="1"/>
  <c r="EL300" s="1"/>
  <c r="EL301" s="1"/>
  <c r="EL302" s="1"/>
  <c r="EL303" s="1"/>
  <c r="EL304" s="1"/>
  <c r="EL305" s="1"/>
  <c r="EL306" s="1"/>
  <c r="EL307" s="1"/>
  <c r="EL308" s="1"/>
  <c r="EL309" s="1"/>
  <c r="EL310" s="1"/>
  <c r="EL311" s="1"/>
  <c r="EL312" s="1"/>
  <c r="EL313" s="1"/>
  <c r="EL314" s="1"/>
  <c r="EL315" s="1"/>
  <c r="EL316" s="1"/>
  <c r="EL317" s="1"/>
  <c r="EL318" s="1"/>
  <c r="EL319" s="1"/>
  <c r="EL320" s="1"/>
  <c r="EL321" s="1"/>
  <c r="EL322" s="1"/>
  <c r="EL323" s="1"/>
  <c r="EL324" s="1"/>
  <c r="EL325" s="1"/>
  <c r="EL326" s="1"/>
  <c r="EL327" s="1"/>
  <c r="EL328" s="1"/>
  <c r="EL329" s="1"/>
  <c r="EL330" s="1"/>
  <c r="EL331" s="1"/>
  <c r="EL332" s="1"/>
  <c r="EL333" s="1"/>
  <c r="EL334" s="1"/>
  <c r="EL335" s="1"/>
  <c r="EL336" s="1"/>
  <c r="EL337" s="1"/>
  <c r="EL338" s="1"/>
  <c r="EL339" s="1"/>
  <c r="EL340" s="1"/>
  <c r="EL341" s="1"/>
  <c r="EL342" s="1"/>
  <c r="EL343" s="1"/>
  <c r="EL344" s="1"/>
  <c r="EL345" s="1"/>
  <c r="EL346" s="1"/>
  <c r="EL347" s="1"/>
  <c r="EL348" s="1"/>
  <c r="EL349" s="1"/>
  <c r="EL350" s="1"/>
  <c r="EL351" s="1"/>
  <c r="EL352" s="1"/>
  <c r="EL353" s="1"/>
  <c r="EL354" s="1"/>
  <c r="EL355" s="1"/>
  <c r="EL356" s="1"/>
  <c r="EL357" s="1"/>
  <c r="EL358" s="1"/>
  <c r="EL359" s="1"/>
  <c r="EL360" s="1"/>
  <c r="EL361" s="1"/>
  <c r="EL362" s="1"/>
  <c r="EL363" s="1"/>
  <c r="EL364" s="1"/>
  <c r="EL365" s="1"/>
  <c r="EL366" s="1"/>
  <c r="EL367" s="1"/>
  <c r="EL368" s="1"/>
  <c r="EL369" s="1"/>
  <c r="EL370" s="1"/>
  <c r="EL371" s="1"/>
  <c r="EL372" s="1"/>
  <c r="EL373" s="1"/>
  <c r="EL374" s="1"/>
  <c r="EL375" s="1"/>
  <c r="EL376" s="1"/>
  <c r="EL377" s="1"/>
  <c r="EL378" s="1"/>
  <c r="EL379" s="1"/>
  <c r="EL380" s="1"/>
  <c r="EL381" s="1"/>
  <c r="EL382" s="1"/>
  <c r="EL383" s="1"/>
  <c r="EL384" s="1"/>
  <c r="EL385" s="1"/>
  <c r="EL386" s="1"/>
  <c r="EL387" s="1"/>
  <c r="EL388" s="1"/>
  <c r="EL389" s="1"/>
  <c r="EL390" s="1"/>
  <c r="EL391" s="1"/>
  <c r="EL392" s="1"/>
  <c r="EL393" s="1"/>
  <c r="EL394" s="1"/>
  <c r="EL395" s="1"/>
  <c r="EL396" s="1"/>
  <c r="EL397" s="1"/>
  <c r="EL398" s="1"/>
  <c r="EL399" s="1"/>
  <c r="EL400" s="1"/>
  <c r="EL401" s="1"/>
  <c r="EL402" s="1"/>
  <c r="EL403" s="1"/>
  <c r="EL404" s="1"/>
  <c r="EL405" s="1"/>
  <c r="EL406" s="1"/>
  <c r="EL407" s="1"/>
  <c r="EL408" s="1"/>
  <c r="EL409" s="1"/>
  <c r="EL410" s="1"/>
  <c r="EL411" s="1"/>
  <c r="EL412" s="1"/>
  <c r="EL413" s="1"/>
  <c r="EL414" s="1"/>
  <c r="EL415" s="1"/>
  <c r="EL416" s="1"/>
  <c r="EL417" s="1"/>
  <c r="EL418" s="1"/>
  <c r="EL419" s="1"/>
  <c r="EL420" s="1"/>
  <c r="EL421" s="1"/>
  <c r="EL422" s="1"/>
  <c r="EL423" s="1"/>
  <c r="EL424" s="1"/>
  <c r="EL425" s="1"/>
  <c r="EL426" s="1"/>
  <c r="EL427" s="1"/>
  <c r="EL428" s="1"/>
  <c r="EL429" s="1"/>
  <c r="EL430" s="1"/>
  <c r="EL431" s="1"/>
  <c r="EL432" s="1"/>
  <c r="EL433" s="1"/>
  <c r="EL434" s="1"/>
  <c r="EL435" s="1"/>
  <c r="EL436" s="1"/>
  <c r="EL437" s="1"/>
  <c r="EL438" s="1"/>
  <c r="EL439" s="1"/>
  <c r="EL440" s="1"/>
  <c r="EL441" s="1"/>
  <c r="EL442" s="1"/>
  <c r="EL443" s="1"/>
  <c r="EL444" s="1"/>
  <c r="EL445" s="1"/>
  <c r="EL446" s="1"/>
  <c r="EL447" s="1"/>
  <c r="EL448" s="1"/>
  <c r="EL449" s="1"/>
  <c r="EL450" s="1"/>
  <c r="EL451" s="1"/>
  <c r="EL452" s="1"/>
  <c r="EL453" s="1"/>
  <c r="EL454" s="1"/>
  <c r="EL455" s="1"/>
  <c r="EL456" s="1"/>
  <c r="EL457" s="1"/>
  <c r="EL458" s="1"/>
  <c r="EL459" s="1"/>
  <c r="EL460" s="1"/>
  <c r="EL461" s="1"/>
  <c r="EL462" s="1"/>
  <c r="EL463" s="1"/>
  <c r="EL464" s="1"/>
  <c r="EL465" s="1"/>
  <c r="EL466" s="1"/>
  <c r="EL467" s="1"/>
  <c r="EL468" s="1"/>
  <c r="EL469" s="1"/>
  <c r="EL470" s="1"/>
  <c r="EL471" s="1"/>
  <c r="EL472" s="1"/>
  <c r="EL473" s="1"/>
  <c r="EL474" s="1"/>
  <c r="EL475" s="1"/>
  <c r="EL476" s="1"/>
  <c r="EL477" s="1"/>
  <c r="EL478" s="1"/>
  <c r="EL479" s="1"/>
  <c r="EL480" s="1"/>
  <c r="EL481" s="1"/>
  <c r="EL482" s="1"/>
  <c r="EL483" s="1"/>
  <c r="EL484" s="1"/>
  <c r="EL485" s="1"/>
  <c r="EL486" s="1"/>
  <c r="EL487" s="1"/>
  <c r="EL488" s="1"/>
  <c r="EL489" s="1"/>
  <c r="EL490" s="1"/>
  <c r="EL491" s="1"/>
  <c r="EL492" s="1"/>
  <c r="EL493" s="1"/>
  <c r="EL494" s="1"/>
  <c r="EL495" s="1"/>
  <c r="EL496" s="1"/>
  <c r="EL497" s="1"/>
  <c r="EL498" s="1"/>
  <c r="EL499" s="1"/>
  <c r="EL500" s="1"/>
  <c r="EL501" s="1"/>
  <c r="EL502" s="1"/>
  <c r="EL503" s="1"/>
  <c r="EL5"/>
  <c r="EK6"/>
  <c r="EK7" s="1"/>
  <c r="EK8" s="1"/>
  <c r="EK9" s="1"/>
  <c r="EK10" s="1"/>
  <c r="EK11" s="1"/>
  <c r="EK12" s="1"/>
  <c r="EK13" s="1"/>
  <c r="EK14" s="1"/>
  <c r="EK15" s="1"/>
  <c r="EK16" s="1"/>
  <c r="EK17" s="1"/>
  <c r="EK18" s="1"/>
  <c r="EK19" s="1"/>
  <c r="EK20" s="1"/>
  <c r="EK21" s="1"/>
  <c r="EK22" s="1"/>
  <c r="EK23" s="1"/>
  <c r="EK24" s="1"/>
  <c r="EK25" s="1"/>
  <c r="EK26" s="1"/>
  <c r="EK27" s="1"/>
  <c r="EK28" s="1"/>
  <c r="EK29" s="1"/>
  <c r="EK30" s="1"/>
  <c r="EK31" s="1"/>
  <c r="EK32" s="1"/>
  <c r="EK33" s="1"/>
  <c r="EK34" s="1"/>
  <c r="EK35" s="1"/>
  <c r="EK36" s="1"/>
  <c r="EK37" s="1"/>
  <c r="EK38" s="1"/>
  <c r="EK39" s="1"/>
  <c r="EK40" s="1"/>
  <c r="EK41" s="1"/>
  <c r="EK42" s="1"/>
  <c r="EK43" s="1"/>
  <c r="EK44" s="1"/>
  <c r="EK45" s="1"/>
  <c r="EK46" s="1"/>
  <c r="EK47" s="1"/>
  <c r="EK48" s="1"/>
  <c r="EK49" s="1"/>
  <c r="EK50" s="1"/>
  <c r="EK51" s="1"/>
  <c r="EK52" s="1"/>
  <c r="EK53" s="1"/>
  <c r="EK54" s="1"/>
  <c r="EK55" s="1"/>
  <c r="EK56" s="1"/>
  <c r="EK57" s="1"/>
  <c r="EK58" s="1"/>
  <c r="EK59" s="1"/>
  <c r="EK60" s="1"/>
  <c r="EK61" s="1"/>
  <c r="EK62" s="1"/>
  <c r="EK63" s="1"/>
  <c r="EK64" s="1"/>
  <c r="EK65" s="1"/>
  <c r="EK66" s="1"/>
  <c r="EK67" s="1"/>
  <c r="EK68" s="1"/>
  <c r="EK69" s="1"/>
  <c r="EK70" s="1"/>
  <c r="EK71" s="1"/>
  <c r="EK72" s="1"/>
  <c r="EK73" s="1"/>
  <c r="EK74" s="1"/>
  <c r="EK75" s="1"/>
  <c r="EK76" s="1"/>
  <c r="EK77" s="1"/>
  <c r="EK78" s="1"/>
  <c r="EK79" s="1"/>
  <c r="EK80" s="1"/>
  <c r="EK81" s="1"/>
  <c r="EK82" s="1"/>
  <c r="EK83" s="1"/>
  <c r="EK84" s="1"/>
  <c r="EK85" s="1"/>
  <c r="EK86" s="1"/>
  <c r="EK87" s="1"/>
  <c r="EK88" s="1"/>
  <c r="EK89" s="1"/>
  <c r="EK90" s="1"/>
  <c r="EK91" s="1"/>
  <c r="EK92" s="1"/>
  <c r="EK93" s="1"/>
  <c r="EK94" s="1"/>
  <c r="EK95" s="1"/>
  <c r="EK96" s="1"/>
  <c r="EK97" s="1"/>
  <c r="EK98" s="1"/>
  <c r="EK99" s="1"/>
  <c r="EK100" s="1"/>
  <c r="EK101" s="1"/>
  <c r="EK102" s="1"/>
  <c r="EK103" s="1"/>
  <c r="EK104" s="1"/>
  <c r="EK105" s="1"/>
  <c r="EK106" s="1"/>
  <c r="EK107" s="1"/>
  <c r="EK108" s="1"/>
  <c r="EK109" s="1"/>
  <c r="EK110" s="1"/>
  <c r="EK111" s="1"/>
  <c r="EK112" s="1"/>
  <c r="EK113" s="1"/>
  <c r="EK114" s="1"/>
  <c r="EK115" s="1"/>
  <c r="EK116" s="1"/>
  <c r="EK117" s="1"/>
  <c r="EK118" s="1"/>
  <c r="EK119" s="1"/>
  <c r="EK120" s="1"/>
  <c r="EK121" s="1"/>
  <c r="EK122" s="1"/>
  <c r="EK123" s="1"/>
  <c r="EK124" s="1"/>
  <c r="EK125" s="1"/>
  <c r="EK126" s="1"/>
  <c r="EK127" s="1"/>
  <c r="EK128" s="1"/>
  <c r="EK129" s="1"/>
  <c r="EK130" s="1"/>
  <c r="EK131" s="1"/>
  <c r="EK132" s="1"/>
  <c r="EK133" s="1"/>
  <c r="EK134" s="1"/>
  <c r="EK135" s="1"/>
  <c r="EK136" s="1"/>
  <c r="EK137" s="1"/>
  <c r="EK138" s="1"/>
  <c r="EK139" s="1"/>
  <c r="EK140" s="1"/>
  <c r="EK141" s="1"/>
  <c r="EK142" s="1"/>
  <c r="EK143" s="1"/>
  <c r="EK144" s="1"/>
  <c r="EK145" s="1"/>
  <c r="EK146" s="1"/>
  <c r="EK147" s="1"/>
  <c r="EK148" s="1"/>
  <c r="EK149" s="1"/>
  <c r="EK150" s="1"/>
  <c r="EK151" s="1"/>
  <c r="EK152" s="1"/>
  <c r="EK153" s="1"/>
  <c r="EK154" s="1"/>
  <c r="EK155" s="1"/>
  <c r="EK156" s="1"/>
  <c r="EK157" s="1"/>
  <c r="EK158" s="1"/>
  <c r="EK159" s="1"/>
  <c r="EK160" s="1"/>
  <c r="EK161" s="1"/>
  <c r="EK162" s="1"/>
  <c r="EK163" s="1"/>
  <c r="EK164" s="1"/>
  <c r="EK165" s="1"/>
  <c r="EK166" s="1"/>
  <c r="EK167" s="1"/>
  <c r="EK168" s="1"/>
  <c r="EK169" s="1"/>
  <c r="EK170" s="1"/>
  <c r="EK171" s="1"/>
  <c r="EK172" s="1"/>
  <c r="EK173" s="1"/>
  <c r="EK174" s="1"/>
  <c r="EK175" s="1"/>
  <c r="EK176" s="1"/>
  <c r="EK177" s="1"/>
  <c r="EK178" s="1"/>
  <c r="EK179" s="1"/>
  <c r="EK180" s="1"/>
  <c r="EK181" s="1"/>
  <c r="EK182" s="1"/>
  <c r="EK183" s="1"/>
  <c r="EK184" s="1"/>
  <c r="EK185" s="1"/>
  <c r="EK186" s="1"/>
  <c r="EK187" s="1"/>
  <c r="EK188" s="1"/>
  <c r="EK189" s="1"/>
  <c r="EK190" s="1"/>
  <c r="EK191" s="1"/>
  <c r="EK192" s="1"/>
  <c r="EK193" s="1"/>
  <c r="EK194" s="1"/>
  <c r="EK195" s="1"/>
  <c r="EK196" s="1"/>
  <c r="EK197" s="1"/>
  <c r="EK198" s="1"/>
  <c r="EK199" s="1"/>
  <c r="EK200" s="1"/>
  <c r="EK201" s="1"/>
  <c r="EK202" s="1"/>
  <c r="EK203" s="1"/>
  <c r="EK204" s="1"/>
  <c r="EK205" s="1"/>
  <c r="EK206" s="1"/>
  <c r="EK207" s="1"/>
  <c r="EK208" s="1"/>
  <c r="EK209" s="1"/>
  <c r="EK210" s="1"/>
  <c r="EK211" s="1"/>
  <c r="EK212" s="1"/>
  <c r="EK213" s="1"/>
  <c r="EK214" s="1"/>
  <c r="EK215" s="1"/>
  <c r="EK216" s="1"/>
  <c r="EK217" s="1"/>
  <c r="EK218" s="1"/>
  <c r="EK219" s="1"/>
  <c r="EK220" s="1"/>
  <c r="EK221" s="1"/>
  <c r="EK222" s="1"/>
  <c r="EK223" s="1"/>
  <c r="EK224" s="1"/>
  <c r="EK225" s="1"/>
  <c r="EK226" s="1"/>
  <c r="EK227" s="1"/>
  <c r="EK228" s="1"/>
  <c r="EK229" s="1"/>
  <c r="EK230" s="1"/>
  <c r="EK231" s="1"/>
  <c r="EK232" s="1"/>
  <c r="EK233" s="1"/>
  <c r="EK234" s="1"/>
  <c r="EK235" s="1"/>
  <c r="EK236" s="1"/>
  <c r="EK237" s="1"/>
  <c r="EK238" s="1"/>
  <c r="EK239" s="1"/>
  <c r="EK240" s="1"/>
  <c r="EK241" s="1"/>
  <c r="EK242" s="1"/>
  <c r="EK243" s="1"/>
  <c r="EK244" s="1"/>
  <c r="EK245" s="1"/>
  <c r="EK246" s="1"/>
  <c r="EK247" s="1"/>
  <c r="EK248" s="1"/>
  <c r="EK249" s="1"/>
  <c r="EK250" s="1"/>
  <c r="EK251" s="1"/>
  <c r="EK252" s="1"/>
  <c r="EK253" s="1"/>
  <c r="EK254" s="1"/>
  <c r="EK255" s="1"/>
  <c r="EK256" s="1"/>
  <c r="EK257" s="1"/>
  <c r="EK258" s="1"/>
  <c r="EK259" s="1"/>
  <c r="EK260" s="1"/>
  <c r="EK261" s="1"/>
  <c r="EK262" s="1"/>
  <c r="EK263" s="1"/>
  <c r="EK264" s="1"/>
  <c r="EK265" s="1"/>
  <c r="EK266" s="1"/>
  <c r="EK267" s="1"/>
  <c r="EK268" s="1"/>
  <c r="EK269" s="1"/>
  <c r="EK270" s="1"/>
  <c r="EK271" s="1"/>
  <c r="EK272" s="1"/>
  <c r="EK273" s="1"/>
  <c r="EK274" s="1"/>
  <c r="EK275" s="1"/>
  <c r="EK276" s="1"/>
  <c r="EK277" s="1"/>
  <c r="EK278" s="1"/>
  <c r="EK279" s="1"/>
  <c r="EK280" s="1"/>
  <c r="EK281" s="1"/>
  <c r="EK282" s="1"/>
  <c r="EK283" s="1"/>
  <c r="EK284" s="1"/>
  <c r="EK285" s="1"/>
  <c r="EK286" s="1"/>
  <c r="EK287" s="1"/>
  <c r="EK288" s="1"/>
  <c r="EK289" s="1"/>
  <c r="EK290" s="1"/>
  <c r="EK291" s="1"/>
  <c r="EK292" s="1"/>
  <c r="EK293" s="1"/>
  <c r="EK294" s="1"/>
  <c r="EK295" s="1"/>
  <c r="EK296" s="1"/>
  <c r="EK297" s="1"/>
  <c r="EK298" s="1"/>
  <c r="EK299" s="1"/>
  <c r="EK300" s="1"/>
  <c r="EK301" s="1"/>
  <c r="EK302" s="1"/>
  <c r="EK303" s="1"/>
  <c r="EK304" s="1"/>
  <c r="EK305" s="1"/>
  <c r="EK306" s="1"/>
  <c r="EK307" s="1"/>
  <c r="EK308" s="1"/>
  <c r="EK309" s="1"/>
  <c r="EK310" s="1"/>
  <c r="EK311" s="1"/>
  <c r="EK312" s="1"/>
  <c r="EK313" s="1"/>
  <c r="EK314" s="1"/>
  <c r="EK315" s="1"/>
  <c r="EK316" s="1"/>
  <c r="EK317" s="1"/>
  <c r="EK318" s="1"/>
  <c r="EK319" s="1"/>
  <c r="EK320" s="1"/>
  <c r="EK321" s="1"/>
  <c r="EK322" s="1"/>
  <c r="EK323" s="1"/>
  <c r="EK324" s="1"/>
  <c r="EK325" s="1"/>
  <c r="EK326" s="1"/>
  <c r="EK327" s="1"/>
  <c r="EK328" s="1"/>
  <c r="EK329" s="1"/>
  <c r="EK330" s="1"/>
  <c r="EK331" s="1"/>
  <c r="EK332" s="1"/>
  <c r="EK333" s="1"/>
  <c r="EK334" s="1"/>
  <c r="EK335" s="1"/>
  <c r="EK336" s="1"/>
  <c r="EK337" s="1"/>
  <c r="EK338" s="1"/>
  <c r="EK339" s="1"/>
  <c r="EK340" s="1"/>
  <c r="EK341" s="1"/>
  <c r="EK342" s="1"/>
  <c r="EK343" s="1"/>
  <c r="EK344" s="1"/>
  <c r="EK345" s="1"/>
  <c r="EK346" s="1"/>
  <c r="EK347" s="1"/>
  <c r="EK348" s="1"/>
  <c r="EK349" s="1"/>
  <c r="EK350" s="1"/>
  <c r="EK351" s="1"/>
  <c r="EK352" s="1"/>
  <c r="EK353" s="1"/>
  <c r="EK354" s="1"/>
  <c r="EK355" s="1"/>
  <c r="EK356" s="1"/>
  <c r="EK357" s="1"/>
  <c r="EK358" s="1"/>
  <c r="EK359" s="1"/>
  <c r="EK360" s="1"/>
  <c r="EK361" s="1"/>
  <c r="EK362" s="1"/>
  <c r="EK363" s="1"/>
  <c r="EK364" s="1"/>
  <c r="EK365" s="1"/>
  <c r="EK366" s="1"/>
  <c r="EK367" s="1"/>
  <c r="EK368" s="1"/>
  <c r="EK369" s="1"/>
  <c r="EK370" s="1"/>
  <c r="EK371" s="1"/>
  <c r="EK372" s="1"/>
  <c r="EK373" s="1"/>
  <c r="EK374" s="1"/>
  <c r="EK375" s="1"/>
  <c r="EK376" s="1"/>
  <c r="EK377" s="1"/>
  <c r="EK378" s="1"/>
  <c r="EK379" s="1"/>
  <c r="EK380" s="1"/>
  <c r="EK381" s="1"/>
  <c r="EK382" s="1"/>
  <c r="EK383" s="1"/>
  <c r="EK384" s="1"/>
  <c r="EK385" s="1"/>
  <c r="EK386" s="1"/>
  <c r="EK387" s="1"/>
  <c r="EK388" s="1"/>
  <c r="EK389" s="1"/>
  <c r="EK390" s="1"/>
  <c r="EK391" s="1"/>
  <c r="EK392" s="1"/>
  <c r="EK393" s="1"/>
  <c r="EK394" s="1"/>
  <c r="EK395" s="1"/>
  <c r="EK396" s="1"/>
  <c r="EK397" s="1"/>
  <c r="EK398" s="1"/>
  <c r="EK399" s="1"/>
  <c r="EK400" s="1"/>
  <c r="EK401" s="1"/>
  <c r="EK402" s="1"/>
  <c r="EK403" s="1"/>
  <c r="EK404" s="1"/>
  <c r="EK405" s="1"/>
  <c r="EK406" s="1"/>
  <c r="EK407" s="1"/>
  <c r="EK408" s="1"/>
  <c r="EK409" s="1"/>
  <c r="EK410" s="1"/>
  <c r="EK411" s="1"/>
  <c r="EK412" s="1"/>
  <c r="EK413" s="1"/>
  <c r="EK414" s="1"/>
  <c r="EK415" s="1"/>
  <c r="EK416" s="1"/>
  <c r="EK417" s="1"/>
  <c r="EK418" s="1"/>
  <c r="EK419" s="1"/>
  <c r="EK420" s="1"/>
  <c r="EK421" s="1"/>
  <c r="EK422" s="1"/>
  <c r="EK423" s="1"/>
  <c r="EK424" s="1"/>
  <c r="EK425" s="1"/>
  <c r="EK426" s="1"/>
  <c r="EK427" s="1"/>
  <c r="EK428" s="1"/>
  <c r="EK429" s="1"/>
  <c r="EK430" s="1"/>
  <c r="EK431" s="1"/>
  <c r="EK432" s="1"/>
  <c r="EK433" s="1"/>
  <c r="EK434" s="1"/>
  <c r="EK435" s="1"/>
  <c r="EK436" s="1"/>
  <c r="EK437" s="1"/>
  <c r="EK438" s="1"/>
  <c r="EK439" s="1"/>
  <c r="EK440" s="1"/>
  <c r="EK441" s="1"/>
  <c r="EK442" s="1"/>
  <c r="EK443" s="1"/>
  <c r="EK444" s="1"/>
  <c r="EK445" s="1"/>
  <c r="EK446" s="1"/>
  <c r="EK447" s="1"/>
  <c r="EK448" s="1"/>
  <c r="EK449" s="1"/>
  <c r="EK450" s="1"/>
  <c r="EK451" s="1"/>
  <c r="EK452" s="1"/>
  <c r="EK453" s="1"/>
  <c r="EK454" s="1"/>
  <c r="EK455" s="1"/>
  <c r="EK456" s="1"/>
  <c r="EK457" s="1"/>
  <c r="EK458" s="1"/>
  <c r="EK459" s="1"/>
  <c r="EK460" s="1"/>
  <c r="EK461" s="1"/>
  <c r="EK462" s="1"/>
  <c r="EK463" s="1"/>
  <c r="EK464" s="1"/>
  <c r="EK465" s="1"/>
  <c r="EK466" s="1"/>
  <c r="EK467" s="1"/>
  <c r="EK468" s="1"/>
  <c r="EK469" s="1"/>
  <c r="EK470" s="1"/>
  <c r="EK471" s="1"/>
  <c r="EK472" s="1"/>
  <c r="EK473" s="1"/>
  <c r="EK474" s="1"/>
  <c r="EK475" s="1"/>
  <c r="EK476" s="1"/>
  <c r="EK477" s="1"/>
  <c r="EK478" s="1"/>
  <c r="EK479" s="1"/>
  <c r="EK480" s="1"/>
  <c r="EK481" s="1"/>
  <c r="EK482" s="1"/>
  <c r="EK483" s="1"/>
  <c r="EK484" s="1"/>
  <c r="EK485" s="1"/>
  <c r="EK486" s="1"/>
  <c r="EK487" s="1"/>
  <c r="EK488" s="1"/>
  <c r="EK489" s="1"/>
  <c r="EK490" s="1"/>
  <c r="EK491" s="1"/>
  <c r="EK492" s="1"/>
  <c r="EK493" s="1"/>
  <c r="EK494" s="1"/>
  <c r="EK495" s="1"/>
  <c r="EK496" s="1"/>
  <c r="EK497" s="1"/>
  <c r="EK498" s="1"/>
  <c r="EK499" s="1"/>
  <c r="EK500" s="1"/>
  <c r="EK501" s="1"/>
  <c r="EK502" s="1"/>
  <c r="EK503" s="1"/>
  <c r="EK5"/>
  <c r="EJ6"/>
  <c r="EJ7" s="1"/>
  <c r="EJ8" s="1"/>
  <c r="EJ9" s="1"/>
  <c r="EJ10" s="1"/>
  <c r="EJ11" s="1"/>
  <c r="EJ12" s="1"/>
  <c r="EJ13" s="1"/>
  <c r="EJ14" s="1"/>
  <c r="EJ15" s="1"/>
  <c r="EJ16" s="1"/>
  <c r="EJ17" s="1"/>
  <c r="EJ18" s="1"/>
  <c r="EJ19" s="1"/>
  <c r="EJ20" s="1"/>
  <c r="EJ21" s="1"/>
  <c r="EJ22" s="1"/>
  <c r="EJ23" s="1"/>
  <c r="EJ24" s="1"/>
  <c r="EJ25" s="1"/>
  <c r="EJ26" s="1"/>
  <c r="EJ27" s="1"/>
  <c r="EJ28" s="1"/>
  <c r="EJ29" s="1"/>
  <c r="EJ30" s="1"/>
  <c r="EJ31" s="1"/>
  <c r="EJ32" s="1"/>
  <c r="EJ33" s="1"/>
  <c r="EJ34" s="1"/>
  <c r="EJ35" s="1"/>
  <c r="EJ36" s="1"/>
  <c r="EJ37" s="1"/>
  <c r="EJ38" s="1"/>
  <c r="EJ39" s="1"/>
  <c r="EJ40" s="1"/>
  <c r="EJ41" s="1"/>
  <c r="EJ42" s="1"/>
  <c r="EJ43" s="1"/>
  <c r="EJ44" s="1"/>
  <c r="EJ45" s="1"/>
  <c r="EJ46" s="1"/>
  <c r="EJ47" s="1"/>
  <c r="EJ48" s="1"/>
  <c r="EJ49" s="1"/>
  <c r="EJ50" s="1"/>
  <c r="EJ51" s="1"/>
  <c r="EJ52" s="1"/>
  <c r="EJ53" s="1"/>
  <c r="EJ54" s="1"/>
  <c r="EJ55" s="1"/>
  <c r="EJ56" s="1"/>
  <c r="EJ57" s="1"/>
  <c r="EJ58" s="1"/>
  <c r="EJ59" s="1"/>
  <c r="EJ60" s="1"/>
  <c r="EJ61" s="1"/>
  <c r="EJ62" s="1"/>
  <c r="EJ63" s="1"/>
  <c r="EJ64" s="1"/>
  <c r="EJ65" s="1"/>
  <c r="EJ66" s="1"/>
  <c r="EJ67" s="1"/>
  <c r="EJ68" s="1"/>
  <c r="EJ69" s="1"/>
  <c r="EJ70" s="1"/>
  <c r="EJ71" s="1"/>
  <c r="EJ72" s="1"/>
  <c r="EJ73" s="1"/>
  <c r="EJ74" s="1"/>
  <c r="EJ75" s="1"/>
  <c r="EJ76" s="1"/>
  <c r="EJ77" s="1"/>
  <c r="EJ78" s="1"/>
  <c r="EJ79" s="1"/>
  <c r="EJ80" s="1"/>
  <c r="EJ81" s="1"/>
  <c r="EJ82" s="1"/>
  <c r="EJ83" s="1"/>
  <c r="EJ84" s="1"/>
  <c r="EJ85" s="1"/>
  <c r="EJ86" s="1"/>
  <c r="EJ87" s="1"/>
  <c r="EJ88" s="1"/>
  <c r="EJ89" s="1"/>
  <c r="EJ90" s="1"/>
  <c r="EJ91" s="1"/>
  <c r="EJ92" s="1"/>
  <c r="EJ93" s="1"/>
  <c r="EJ94" s="1"/>
  <c r="EJ95" s="1"/>
  <c r="EJ96" s="1"/>
  <c r="EJ97" s="1"/>
  <c r="EJ98" s="1"/>
  <c r="EJ99" s="1"/>
  <c r="EJ100" s="1"/>
  <c r="EJ101" s="1"/>
  <c r="EJ102" s="1"/>
  <c r="EJ103" s="1"/>
  <c r="EJ104" s="1"/>
  <c r="EJ105" s="1"/>
  <c r="EJ106" s="1"/>
  <c r="EJ107" s="1"/>
  <c r="EJ108" s="1"/>
  <c r="EJ109" s="1"/>
  <c r="EJ110" s="1"/>
  <c r="EJ111" s="1"/>
  <c r="EJ112" s="1"/>
  <c r="EJ113" s="1"/>
  <c r="EJ114" s="1"/>
  <c r="EJ115" s="1"/>
  <c r="EJ116" s="1"/>
  <c r="EJ117" s="1"/>
  <c r="EJ118" s="1"/>
  <c r="EJ119" s="1"/>
  <c r="EJ120" s="1"/>
  <c r="EJ121" s="1"/>
  <c r="EJ122" s="1"/>
  <c r="EJ123" s="1"/>
  <c r="EJ124" s="1"/>
  <c r="EJ125" s="1"/>
  <c r="EJ126" s="1"/>
  <c r="EJ127" s="1"/>
  <c r="EJ128" s="1"/>
  <c r="EJ129" s="1"/>
  <c r="EJ130" s="1"/>
  <c r="EJ131" s="1"/>
  <c r="EJ132" s="1"/>
  <c r="EJ133" s="1"/>
  <c r="EJ134" s="1"/>
  <c r="EJ135" s="1"/>
  <c r="EJ136" s="1"/>
  <c r="EJ137" s="1"/>
  <c r="EJ138" s="1"/>
  <c r="EJ139" s="1"/>
  <c r="EJ140" s="1"/>
  <c r="EJ141" s="1"/>
  <c r="EJ142" s="1"/>
  <c r="EJ143" s="1"/>
  <c r="EJ144" s="1"/>
  <c r="EJ145" s="1"/>
  <c r="EJ146" s="1"/>
  <c r="EJ147" s="1"/>
  <c r="EJ148" s="1"/>
  <c r="EJ149" s="1"/>
  <c r="EJ150" s="1"/>
  <c r="EJ151" s="1"/>
  <c r="EJ152" s="1"/>
  <c r="EJ153" s="1"/>
  <c r="EJ154" s="1"/>
  <c r="EJ155" s="1"/>
  <c r="EJ156" s="1"/>
  <c r="EJ157" s="1"/>
  <c r="EJ158" s="1"/>
  <c r="EJ159" s="1"/>
  <c r="EJ160" s="1"/>
  <c r="EJ161" s="1"/>
  <c r="EJ162" s="1"/>
  <c r="EJ163" s="1"/>
  <c r="EJ164" s="1"/>
  <c r="EJ165" s="1"/>
  <c r="EJ166" s="1"/>
  <c r="EJ167" s="1"/>
  <c r="EJ168" s="1"/>
  <c r="EJ169" s="1"/>
  <c r="EJ170" s="1"/>
  <c r="EJ171" s="1"/>
  <c r="EJ172" s="1"/>
  <c r="EJ173" s="1"/>
  <c r="EJ174" s="1"/>
  <c r="EJ175" s="1"/>
  <c r="EJ176" s="1"/>
  <c r="EJ177" s="1"/>
  <c r="EJ178" s="1"/>
  <c r="EJ179" s="1"/>
  <c r="EJ180" s="1"/>
  <c r="EJ181" s="1"/>
  <c r="EJ182" s="1"/>
  <c r="EJ183" s="1"/>
  <c r="EJ184" s="1"/>
  <c r="EJ185" s="1"/>
  <c r="EJ186" s="1"/>
  <c r="EJ187" s="1"/>
  <c r="EJ188" s="1"/>
  <c r="EJ189" s="1"/>
  <c r="EJ190" s="1"/>
  <c r="EJ191" s="1"/>
  <c r="EJ192" s="1"/>
  <c r="EJ193" s="1"/>
  <c r="EJ194" s="1"/>
  <c r="EJ195" s="1"/>
  <c r="EJ196" s="1"/>
  <c r="EJ197" s="1"/>
  <c r="EJ198" s="1"/>
  <c r="EJ199" s="1"/>
  <c r="EJ200" s="1"/>
  <c r="EJ201" s="1"/>
  <c r="EJ202" s="1"/>
  <c r="EJ203" s="1"/>
  <c r="EJ204" s="1"/>
  <c r="EJ205" s="1"/>
  <c r="EJ206" s="1"/>
  <c r="EJ207" s="1"/>
  <c r="EJ208" s="1"/>
  <c r="EJ209" s="1"/>
  <c r="EJ210" s="1"/>
  <c r="EJ211" s="1"/>
  <c r="EJ212" s="1"/>
  <c r="EJ213" s="1"/>
  <c r="EJ214" s="1"/>
  <c r="EJ215" s="1"/>
  <c r="EJ216" s="1"/>
  <c r="EJ217" s="1"/>
  <c r="EJ218" s="1"/>
  <c r="EJ219" s="1"/>
  <c r="EJ220" s="1"/>
  <c r="EJ221" s="1"/>
  <c r="EJ222" s="1"/>
  <c r="EJ223" s="1"/>
  <c r="EJ224" s="1"/>
  <c r="EJ225" s="1"/>
  <c r="EJ226" s="1"/>
  <c r="EJ227" s="1"/>
  <c r="EJ228" s="1"/>
  <c r="EJ229" s="1"/>
  <c r="EJ230" s="1"/>
  <c r="EJ231" s="1"/>
  <c r="EJ232" s="1"/>
  <c r="EJ233" s="1"/>
  <c r="EJ234" s="1"/>
  <c r="EJ235" s="1"/>
  <c r="EJ236" s="1"/>
  <c r="EJ237" s="1"/>
  <c r="EJ238" s="1"/>
  <c r="EJ239" s="1"/>
  <c r="EJ240" s="1"/>
  <c r="EJ241" s="1"/>
  <c r="EJ242" s="1"/>
  <c r="EJ243" s="1"/>
  <c r="EJ244" s="1"/>
  <c r="EJ245" s="1"/>
  <c r="EJ246" s="1"/>
  <c r="EJ247" s="1"/>
  <c r="EJ248" s="1"/>
  <c r="EJ249" s="1"/>
  <c r="EJ250" s="1"/>
  <c r="EJ251" s="1"/>
  <c r="EJ252" s="1"/>
  <c r="EJ253" s="1"/>
  <c r="EJ254" s="1"/>
  <c r="EJ255" s="1"/>
  <c r="EJ256" s="1"/>
  <c r="EJ257" s="1"/>
  <c r="EJ258" s="1"/>
  <c r="EJ259" s="1"/>
  <c r="EJ260" s="1"/>
  <c r="EJ261" s="1"/>
  <c r="EJ262" s="1"/>
  <c r="EJ263" s="1"/>
  <c r="EJ264" s="1"/>
  <c r="EJ265" s="1"/>
  <c r="EJ266" s="1"/>
  <c r="EJ267" s="1"/>
  <c r="EJ268" s="1"/>
  <c r="EJ269" s="1"/>
  <c r="EJ270" s="1"/>
  <c r="EJ271" s="1"/>
  <c r="EJ272" s="1"/>
  <c r="EJ273" s="1"/>
  <c r="EJ274" s="1"/>
  <c r="EJ275" s="1"/>
  <c r="EJ276" s="1"/>
  <c r="EJ277" s="1"/>
  <c r="EJ278" s="1"/>
  <c r="EJ279" s="1"/>
  <c r="EJ280" s="1"/>
  <c r="EJ281" s="1"/>
  <c r="EJ282" s="1"/>
  <c r="EJ283" s="1"/>
  <c r="EJ284" s="1"/>
  <c r="EJ285" s="1"/>
  <c r="EJ286" s="1"/>
  <c r="EJ287" s="1"/>
  <c r="EJ288" s="1"/>
  <c r="EJ289" s="1"/>
  <c r="EJ290" s="1"/>
  <c r="EJ291" s="1"/>
  <c r="EJ292" s="1"/>
  <c r="EJ293" s="1"/>
  <c r="EJ294" s="1"/>
  <c r="EJ295" s="1"/>
  <c r="EJ296" s="1"/>
  <c r="EJ297" s="1"/>
  <c r="EJ298" s="1"/>
  <c r="EJ299" s="1"/>
  <c r="EJ300" s="1"/>
  <c r="EJ301" s="1"/>
  <c r="EJ302" s="1"/>
  <c r="EJ303" s="1"/>
  <c r="EJ304" s="1"/>
  <c r="EJ305" s="1"/>
  <c r="EJ306" s="1"/>
  <c r="EJ307" s="1"/>
  <c r="EJ308" s="1"/>
  <c r="EJ309" s="1"/>
  <c r="EJ310" s="1"/>
  <c r="EJ311" s="1"/>
  <c r="EJ312" s="1"/>
  <c r="EJ313" s="1"/>
  <c r="EJ314" s="1"/>
  <c r="EJ315" s="1"/>
  <c r="EJ316" s="1"/>
  <c r="EJ317" s="1"/>
  <c r="EJ318" s="1"/>
  <c r="EJ319" s="1"/>
  <c r="EJ320" s="1"/>
  <c r="EJ321" s="1"/>
  <c r="EJ322" s="1"/>
  <c r="EJ323" s="1"/>
  <c r="EJ324" s="1"/>
  <c r="EJ325" s="1"/>
  <c r="EJ326" s="1"/>
  <c r="EJ327" s="1"/>
  <c r="EJ328" s="1"/>
  <c r="EJ329" s="1"/>
  <c r="EJ330" s="1"/>
  <c r="EJ331" s="1"/>
  <c r="EJ332" s="1"/>
  <c r="EJ333" s="1"/>
  <c r="EJ334" s="1"/>
  <c r="EJ335" s="1"/>
  <c r="EJ336" s="1"/>
  <c r="EJ337" s="1"/>
  <c r="EJ338" s="1"/>
  <c r="EJ339" s="1"/>
  <c r="EJ340" s="1"/>
  <c r="EJ341" s="1"/>
  <c r="EJ342" s="1"/>
  <c r="EJ343" s="1"/>
  <c r="EJ344" s="1"/>
  <c r="EJ345" s="1"/>
  <c r="EJ346" s="1"/>
  <c r="EJ347" s="1"/>
  <c r="EJ348" s="1"/>
  <c r="EJ349" s="1"/>
  <c r="EJ350" s="1"/>
  <c r="EJ351" s="1"/>
  <c r="EJ352" s="1"/>
  <c r="EJ353" s="1"/>
  <c r="EJ354" s="1"/>
  <c r="EJ355" s="1"/>
  <c r="EJ356" s="1"/>
  <c r="EJ357" s="1"/>
  <c r="EJ358" s="1"/>
  <c r="EJ359" s="1"/>
  <c r="EJ360" s="1"/>
  <c r="EJ361" s="1"/>
  <c r="EJ362" s="1"/>
  <c r="EJ363" s="1"/>
  <c r="EJ364" s="1"/>
  <c r="EJ365" s="1"/>
  <c r="EJ366" s="1"/>
  <c r="EJ367" s="1"/>
  <c r="EJ368" s="1"/>
  <c r="EJ369" s="1"/>
  <c r="EJ370" s="1"/>
  <c r="EJ371" s="1"/>
  <c r="EJ372" s="1"/>
  <c r="EJ373" s="1"/>
  <c r="EJ374" s="1"/>
  <c r="EJ375" s="1"/>
  <c r="EJ376" s="1"/>
  <c r="EJ377" s="1"/>
  <c r="EJ378" s="1"/>
  <c r="EJ379" s="1"/>
  <c r="EJ380" s="1"/>
  <c r="EJ381" s="1"/>
  <c r="EJ382" s="1"/>
  <c r="EJ383" s="1"/>
  <c r="EJ384" s="1"/>
  <c r="EJ385" s="1"/>
  <c r="EJ386" s="1"/>
  <c r="EJ387" s="1"/>
  <c r="EJ388" s="1"/>
  <c r="EJ389" s="1"/>
  <c r="EJ390" s="1"/>
  <c r="EJ391" s="1"/>
  <c r="EJ392" s="1"/>
  <c r="EJ393" s="1"/>
  <c r="EJ394" s="1"/>
  <c r="EJ395" s="1"/>
  <c r="EJ396" s="1"/>
  <c r="EJ397" s="1"/>
  <c r="EJ398" s="1"/>
  <c r="EJ399" s="1"/>
  <c r="EJ400" s="1"/>
  <c r="EJ401" s="1"/>
  <c r="EJ402" s="1"/>
  <c r="EJ403" s="1"/>
  <c r="EJ404" s="1"/>
  <c r="EJ405" s="1"/>
  <c r="EJ406" s="1"/>
  <c r="EJ407" s="1"/>
  <c r="EJ408" s="1"/>
  <c r="EJ409" s="1"/>
  <c r="EJ410" s="1"/>
  <c r="EJ411" s="1"/>
  <c r="EJ412" s="1"/>
  <c r="EJ413" s="1"/>
  <c r="EJ414" s="1"/>
  <c r="EJ415" s="1"/>
  <c r="EJ416" s="1"/>
  <c r="EJ417" s="1"/>
  <c r="EJ418" s="1"/>
  <c r="EJ419" s="1"/>
  <c r="EJ420" s="1"/>
  <c r="EJ421" s="1"/>
  <c r="EJ422" s="1"/>
  <c r="EJ423" s="1"/>
  <c r="EJ424" s="1"/>
  <c r="EJ425" s="1"/>
  <c r="EJ426" s="1"/>
  <c r="EJ427" s="1"/>
  <c r="EJ428" s="1"/>
  <c r="EJ429" s="1"/>
  <c r="EJ430" s="1"/>
  <c r="EJ431" s="1"/>
  <c r="EJ432" s="1"/>
  <c r="EJ433" s="1"/>
  <c r="EJ434" s="1"/>
  <c r="EJ435" s="1"/>
  <c r="EJ436" s="1"/>
  <c r="EJ437" s="1"/>
  <c r="EJ438" s="1"/>
  <c r="EJ439" s="1"/>
  <c r="EJ440" s="1"/>
  <c r="EJ441" s="1"/>
  <c r="EJ442" s="1"/>
  <c r="EJ443" s="1"/>
  <c r="EJ444" s="1"/>
  <c r="EJ445" s="1"/>
  <c r="EJ446" s="1"/>
  <c r="EJ447" s="1"/>
  <c r="EJ448" s="1"/>
  <c r="EJ449" s="1"/>
  <c r="EJ450" s="1"/>
  <c r="EJ451" s="1"/>
  <c r="EJ452" s="1"/>
  <c r="EJ453" s="1"/>
  <c r="EJ454" s="1"/>
  <c r="EJ455" s="1"/>
  <c r="EJ456" s="1"/>
  <c r="EJ457" s="1"/>
  <c r="EJ458" s="1"/>
  <c r="EJ459" s="1"/>
  <c r="EJ460" s="1"/>
  <c r="EJ461" s="1"/>
  <c r="EJ462" s="1"/>
  <c r="EJ463" s="1"/>
  <c r="EJ464" s="1"/>
  <c r="EJ465" s="1"/>
  <c r="EJ466" s="1"/>
  <c r="EJ467" s="1"/>
  <c r="EJ468" s="1"/>
  <c r="EJ469" s="1"/>
  <c r="EJ470" s="1"/>
  <c r="EJ471" s="1"/>
  <c r="EJ472" s="1"/>
  <c r="EJ473" s="1"/>
  <c r="EJ474" s="1"/>
  <c r="EJ475" s="1"/>
  <c r="EJ476" s="1"/>
  <c r="EJ477" s="1"/>
  <c r="EJ478" s="1"/>
  <c r="EJ479" s="1"/>
  <c r="EJ480" s="1"/>
  <c r="EJ481" s="1"/>
  <c r="EJ482" s="1"/>
  <c r="EJ483" s="1"/>
  <c r="EJ484" s="1"/>
  <c r="EJ485" s="1"/>
  <c r="EJ486" s="1"/>
  <c r="EJ487" s="1"/>
  <c r="EJ488" s="1"/>
  <c r="EJ489" s="1"/>
  <c r="EJ490" s="1"/>
  <c r="EJ491" s="1"/>
  <c r="EJ492" s="1"/>
  <c r="EJ493" s="1"/>
  <c r="EJ494" s="1"/>
  <c r="EJ495" s="1"/>
  <c r="EJ496" s="1"/>
  <c r="EJ497" s="1"/>
  <c r="EJ498" s="1"/>
  <c r="EJ499" s="1"/>
  <c r="EJ500" s="1"/>
  <c r="EJ501" s="1"/>
  <c r="EJ502" s="1"/>
  <c r="EJ503" s="1"/>
  <c r="EJ5"/>
  <c r="EI6"/>
  <c r="EI7" s="1"/>
  <c r="EI8" s="1"/>
  <c r="EI9" s="1"/>
  <c r="EI10" s="1"/>
  <c r="EI11" s="1"/>
  <c r="EI12" s="1"/>
  <c r="EI13" s="1"/>
  <c r="EI14" s="1"/>
  <c r="EI15" s="1"/>
  <c r="EI16" s="1"/>
  <c r="EI17" s="1"/>
  <c r="EI18" s="1"/>
  <c r="EI19" s="1"/>
  <c r="EI20" s="1"/>
  <c r="EI21" s="1"/>
  <c r="EI22" s="1"/>
  <c r="EI23" s="1"/>
  <c r="EI24" s="1"/>
  <c r="EI25" s="1"/>
  <c r="EI26" s="1"/>
  <c r="EI27" s="1"/>
  <c r="EI28" s="1"/>
  <c r="EI29" s="1"/>
  <c r="EI30" s="1"/>
  <c r="EI31" s="1"/>
  <c r="EI32" s="1"/>
  <c r="EI33" s="1"/>
  <c r="EI34" s="1"/>
  <c r="EI35" s="1"/>
  <c r="EI36" s="1"/>
  <c r="EI37" s="1"/>
  <c r="EI38" s="1"/>
  <c r="EI39" s="1"/>
  <c r="EI40" s="1"/>
  <c r="EI41" s="1"/>
  <c r="EI42" s="1"/>
  <c r="EI43" s="1"/>
  <c r="EI44" s="1"/>
  <c r="EI45" s="1"/>
  <c r="EI46" s="1"/>
  <c r="EI47" s="1"/>
  <c r="EI48" s="1"/>
  <c r="EI49" s="1"/>
  <c r="EI50" s="1"/>
  <c r="EI51" s="1"/>
  <c r="EI52" s="1"/>
  <c r="EI53" s="1"/>
  <c r="EI54" s="1"/>
  <c r="EI55" s="1"/>
  <c r="EI56" s="1"/>
  <c r="EI57" s="1"/>
  <c r="EI58" s="1"/>
  <c r="EI59" s="1"/>
  <c r="EI60" s="1"/>
  <c r="EI61" s="1"/>
  <c r="EI62" s="1"/>
  <c r="EI63" s="1"/>
  <c r="EI64" s="1"/>
  <c r="EI65" s="1"/>
  <c r="EI66" s="1"/>
  <c r="EI67" s="1"/>
  <c r="EI68" s="1"/>
  <c r="EI69" s="1"/>
  <c r="EI70" s="1"/>
  <c r="EI71" s="1"/>
  <c r="EI72" s="1"/>
  <c r="EI73" s="1"/>
  <c r="EI74" s="1"/>
  <c r="EI75" s="1"/>
  <c r="EI76" s="1"/>
  <c r="EI77" s="1"/>
  <c r="EI78" s="1"/>
  <c r="EI79" s="1"/>
  <c r="EI80" s="1"/>
  <c r="EI81" s="1"/>
  <c r="EI82" s="1"/>
  <c r="EI83" s="1"/>
  <c r="EI84" s="1"/>
  <c r="EI85" s="1"/>
  <c r="EI86" s="1"/>
  <c r="EI87" s="1"/>
  <c r="EI88" s="1"/>
  <c r="EI89" s="1"/>
  <c r="EI90" s="1"/>
  <c r="EI91" s="1"/>
  <c r="EI92" s="1"/>
  <c r="EI93" s="1"/>
  <c r="EI94" s="1"/>
  <c r="EI95" s="1"/>
  <c r="EI96" s="1"/>
  <c r="EI97" s="1"/>
  <c r="EI98" s="1"/>
  <c r="EI99" s="1"/>
  <c r="EI100" s="1"/>
  <c r="EI101" s="1"/>
  <c r="EI102" s="1"/>
  <c r="EI103" s="1"/>
  <c r="EI104" s="1"/>
  <c r="EI105" s="1"/>
  <c r="EI106" s="1"/>
  <c r="EI107" s="1"/>
  <c r="EI108" s="1"/>
  <c r="EI109" s="1"/>
  <c r="EI110" s="1"/>
  <c r="EI111" s="1"/>
  <c r="EI112" s="1"/>
  <c r="EI113" s="1"/>
  <c r="EI114" s="1"/>
  <c r="EI115" s="1"/>
  <c r="EI116" s="1"/>
  <c r="EI117" s="1"/>
  <c r="EI118" s="1"/>
  <c r="EI119" s="1"/>
  <c r="EI120" s="1"/>
  <c r="EI121" s="1"/>
  <c r="EI122" s="1"/>
  <c r="EI123" s="1"/>
  <c r="EI124" s="1"/>
  <c r="EI125" s="1"/>
  <c r="EI126" s="1"/>
  <c r="EI127" s="1"/>
  <c r="EI128" s="1"/>
  <c r="EI129" s="1"/>
  <c r="EI130" s="1"/>
  <c r="EI131" s="1"/>
  <c r="EI132" s="1"/>
  <c r="EI133" s="1"/>
  <c r="EI134" s="1"/>
  <c r="EI135" s="1"/>
  <c r="EI136" s="1"/>
  <c r="EI137" s="1"/>
  <c r="EI138" s="1"/>
  <c r="EI139" s="1"/>
  <c r="EI140" s="1"/>
  <c r="EI141" s="1"/>
  <c r="EI142" s="1"/>
  <c r="EI143" s="1"/>
  <c r="EI144" s="1"/>
  <c r="EI145" s="1"/>
  <c r="EI146" s="1"/>
  <c r="EI147" s="1"/>
  <c r="EI148" s="1"/>
  <c r="EI149" s="1"/>
  <c r="EI150" s="1"/>
  <c r="EI151" s="1"/>
  <c r="EI152" s="1"/>
  <c r="EI153" s="1"/>
  <c r="EI154" s="1"/>
  <c r="EI155" s="1"/>
  <c r="EI156" s="1"/>
  <c r="EI157" s="1"/>
  <c r="EI158" s="1"/>
  <c r="EI159" s="1"/>
  <c r="EI160" s="1"/>
  <c r="EI161" s="1"/>
  <c r="EI162" s="1"/>
  <c r="EI163" s="1"/>
  <c r="EI164" s="1"/>
  <c r="EI165" s="1"/>
  <c r="EI166" s="1"/>
  <c r="EI167" s="1"/>
  <c r="EI168" s="1"/>
  <c r="EI169" s="1"/>
  <c r="EI170" s="1"/>
  <c r="EI171" s="1"/>
  <c r="EI172" s="1"/>
  <c r="EI173" s="1"/>
  <c r="EI174" s="1"/>
  <c r="EI175" s="1"/>
  <c r="EI176" s="1"/>
  <c r="EI177" s="1"/>
  <c r="EI178" s="1"/>
  <c r="EI179" s="1"/>
  <c r="EI180" s="1"/>
  <c r="EI181" s="1"/>
  <c r="EI182" s="1"/>
  <c r="EI183" s="1"/>
  <c r="EI184" s="1"/>
  <c r="EI185" s="1"/>
  <c r="EI186" s="1"/>
  <c r="EI187" s="1"/>
  <c r="EI188" s="1"/>
  <c r="EI189" s="1"/>
  <c r="EI190" s="1"/>
  <c r="EI191" s="1"/>
  <c r="EI192" s="1"/>
  <c r="EI193" s="1"/>
  <c r="EI194" s="1"/>
  <c r="EI195" s="1"/>
  <c r="EI196" s="1"/>
  <c r="EI197" s="1"/>
  <c r="EI198" s="1"/>
  <c r="EI199" s="1"/>
  <c r="EI200" s="1"/>
  <c r="EI201" s="1"/>
  <c r="EI202" s="1"/>
  <c r="EI203" s="1"/>
  <c r="EI204" s="1"/>
  <c r="EI205" s="1"/>
  <c r="EI206" s="1"/>
  <c r="EI207" s="1"/>
  <c r="EI208" s="1"/>
  <c r="EI209" s="1"/>
  <c r="EI210" s="1"/>
  <c r="EI211" s="1"/>
  <c r="EI212" s="1"/>
  <c r="EI213" s="1"/>
  <c r="EI214" s="1"/>
  <c r="EI215" s="1"/>
  <c r="EI216" s="1"/>
  <c r="EI217" s="1"/>
  <c r="EI218" s="1"/>
  <c r="EI219" s="1"/>
  <c r="EI220" s="1"/>
  <c r="EI221" s="1"/>
  <c r="EI222" s="1"/>
  <c r="EI223" s="1"/>
  <c r="EI224" s="1"/>
  <c r="EI225" s="1"/>
  <c r="EI226" s="1"/>
  <c r="EI227" s="1"/>
  <c r="EI228" s="1"/>
  <c r="EI229" s="1"/>
  <c r="EI230" s="1"/>
  <c r="EI231" s="1"/>
  <c r="EI232" s="1"/>
  <c r="EI233" s="1"/>
  <c r="EI234" s="1"/>
  <c r="EI235" s="1"/>
  <c r="EI236" s="1"/>
  <c r="EI237" s="1"/>
  <c r="EI238" s="1"/>
  <c r="EI239" s="1"/>
  <c r="EI240" s="1"/>
  <c r="EI241" s="1"/>
  <c r="EI242" s="1"/>
  <c r="EI243" s="1"/>
  <c r="EI244" s="1"/>
  <c r="EI245" s="1"/>
  <c r="EI246" s="1"/>
  <c r="EI247" s="1"/>
  <c r="EI248" s="1"/>
  <c r="EI249" s="1"/>
  <c r="EI250" s="1"/>
  <c r="EI251" s="1"/>
  <c r="EI252" s="1"/>
  <c r="EI253" s="1"/>
  <c r="EI254" s="1"/>
  <c r="EI255" s="1"/>
  <c r="EI256" s="1"/>
  <c r="EI257" s="1"/>
  <c r="EI258" s="1"/>
  <c r="EI259" s="1"/>
  <c r="EI260" s="1"/>
  <c r="EI261" s="1"/>
  <c r="EI262" s="1"/>
  <c r="EI263" s="1"/>
  <c r="EI264" s="1"/>
  <c r="EI265" s="1"/>
  <c r="EI266" s="1"/>
  <c r="EI267" s="1"/>
  <c r="EI268" s="1"/>
  <c r="EI269" s="1"/>
  <c r="EI270" s="1"/>
  <c r="EI271" s="1"/>
  <c r="EI272" s="1"/>
  <c r="EI273" s="1"/>
  <c r="EI274" s="1"/>
  <c r="EI275" s="1"/>
  <c r="EI276" s="1"/>
  <c r="EI277" s="1"/>
  <c r="EI278" s="1"/>
  <c r="EI279" s="1"/>
  <c r="EI280" s="1"/>
  <c r="EI281" s="1"/>
  <c r="EI282" s="1"/>
  <c r="EI283" s="1"/>
  <c r="EI284" s="1"/>
  <c r="EI285" s="1"/>
  <c r="EI286" s="1"/>
  <c r="EI287" s="1"/>
  <c r="EI288" s="1"/>
  <c r="EI289" s="1"/>
  <c r="EI290" s="1"/>
  <c r="EI291" s="1"/>
  <c r="EI292" s="1"/>
  <c r="EI293" s="1"/>
  <c r="EI294" s="1"/>
  <c r="EI295" s="1"/>
  <c r="EI296" s="1"/>
  <c r="EI297" s="1"/>
  <c r="EI298" s="1"/>
  <c r="EI299" s="1"/>
  <c r="EI300" s="1"/>
  <c r="EI301" s="1"/>
  <c r="EI302" s="1"/>
  <c r="EI303" s="1"/>
  <c r="EI304" s="1"/>
  <c r="EI305" s="1"/>
  <c r="EI306" s="1"/>
  <c r="EI307" s="1"/>
  <c r="EI308" s="1"/>
  <c r="EI309" s="1"/>
  <c r="EI310" s="1"/>
  <c r="EI311" s="1"/>
  <c r="EI312" s="1"/>
  <c r="EI313" s="1"/>
  <c r="EI314" s="1"/>
  <c r="EI315" s="1"/>
  <c r="EI316" s="1"/>
  <c r="EI317" s="1"/>
  <c r="EI318" s="1"/>
  <c r="EI319" s="1"/>
  <c r="EI320" s="1"/>
  <c r="EI321" s="1"/>
  <c r="EI322" s="1"/>
  <c r="EI323" s="1"/>
  <c r="EI324" s="1"/>
  <c r="EI325" s="1"/>
  <c r="EI326" s="1"/>
  <c r="EI327" s="1"/>
  <c r="EI328" s="1"/>
  <c r="EI329" s="1"/>
  <c r="EI330" s="1"/>
  <c r="EI331" s="1"/>
  <c r="EI332" s="1"/>
  <c r="EI333" s="1"/>
  <c r="EI334" s="1"/>
  <c r="EI335" s="1"/>
  <c r="EI336" s="1"/>
  <c r="EI337" s="1"/>
  <c r="EI338" s="1"/>
  <c r="EI339" s="1"/>
  <c r="EI340" s="1"/>
  <c r="EI341" s="1"/>
  <c r="EI342" s="1"/>
  <c r="EI343" s="1"/>
  <c r="EI344" s="1"/>
  <c r="EI345" s="1"/>
  <c r="EI346" s="1"/>
  <c r="EI347" s="1"/>
  <c r="EI348" s="1"/>
  <c r="EI349" s="1"/>
  <c r="EI350" s="1"/>
  <c r="EI351" s="1"/>
  <c r="EI352" s="1"/>
  <c r="EI353" s="1"/>
  <c r="EI354" s="1"/>
  <c r="EI355" s="1"/>
  <c r="EI356" s="1"/>
  <c r="EI357" s="1"/>
  <c r="EI358" s="1"/>
  <c r="EI359" s="1"/>
  <c r="EI360" s="1"/>
  <c r="EI361" s="1"/>
  <c r="EI362" s="1"/>
  <c r="EI363" s="1"/>
  <c r="EI364" s="1"/>
  <c r="EI365" s="1"/>
  <c r="EI366" s="1"/>
  <c r="EI367" s="1"/>
  <c r="EI368" s="1"/>
  <c r="EI369" s="1"/>
  <c r="EI370" s="1"/>
  <c r="EI371" s="1"/>
  <c r="EI372" s="1"/>
  <c r="EI373" s="1"/>
  <c r="EI374" s="1"/>
  <c r="EI375" s="1"/>
  <c r="EI376" s="1"/>
  <c r="EI377" s="1"/>
  <c r="EI378" s="1"/>
  <c r="EI379" s="1"/>
  <c r="EI380" s="1"/>
  <c r="EI381" s="1"/>
  <c r="EI382" s="1"/>
  <c r="EI383" s="1"/>
  <c r="EI384" s="1"/>
  <c r="EI385" s="1"/>
  <c r="EI386" s="1"/>
  <c r="EI387" s="1"/>
  <c r="EI388" s="1"/>
  <c r="EI389" s="1"/>
  <c r="EI390" s="1"/>
  <c r="EI391" s="1"/>
  <c r="EI392" s="1"/>
  <c r="EI393" s="1"/>
  <c r="EI394" s="1"/>
  <c r="EI395" s="1"/>
  <c r="EI396" s="1"/>
  <c r="EI397" s="1"/>
  <c r="EI398" s="1"/>
  <c r="EI399" s="1"/>
  <c r="EI400" s="1"/>
  <c r="EI401" s="1"/>
  <c r="EI402" s="1"/>
  <c r="EI403" s="1"/>
  <c r="EI404" s="1"/>
  <c r="EI405" s="1"/>
  <c r="EI406" s="1"/>
  <c r="EI407" s="1"/>
  <c r="EI408" s="1"/>
  <c r="EI409" s="1"/>
  <c r="EI410" s="1"/>
  <c r="EI411" s="1"/>
  <c r="EI412" s="1"/>
  <c r="EI413" s="1"/>
  <c r="EI414" s="1"/>
  <c r="EI415" s="1"/>
  <c r="EI416" s="1"/>
  <c r="EI417" s="1"/>
  <c r="EI418" s="1"/>
  <c r="EI419" s="1"/>
  <c r="EI420" s="1"/>
  <c r="EI421" s="1"/>
  <c r="EI422" s="1"/>
  <c r="EI423" s="1"/>
  <c r="EI424" s="1"/>
  <c r="EI425" s="1"/>
  <c r="EI426" s="1"/>
  <c r="EI427" s="1"/>
  <c r="EI428" s="1"/>
  <c r="EI429" s="1"/>
  <c r="EI430" s="1"/>
  <c r="EI431" s="1"/>
  <c r="EI432" s="1"/>
  <c r="EI433" s="1"/>
  <c r="EI434" s="1"/>
  <c r="EI435" s="1"/>
  <c r="EI436" s="1"/>
  <c r="EI437" s="1"/>
  <c r="EI438" s="1"/>
  <c r="EI439" s="1"/>
  <c r="EI440" s="1"/>
  <c r="EI441" s="1"/>
  <c r="EI442" s="1"/>
  <c r="EI443" s="1"/>
  <c r="EI444" s="1"/>
  <c r="EI445" s="1"/>
  <c r="EI446" s="1"/>
  <c r="EI447" s="1"/>
  <c r="EI448" s="1"/>
  <c r="EI449" s="1"/>
  <c r="EI450" s="1"/>
  <c r="EI451" s="1"/>
  <c r="EI452" s="1"/>
  <c r="EI453" s="1"/>
  <c r="EI454" s="1"/>
  <c r="EI455" s="1"/>
  <c r="EI456" s="1"/>
  <c r="EI457" s="1"/>
  <c r="EI458" s="1"/>
  <c r="EI459" s="1"/>
  <c r="EI460" s="1"/>
  <c r="EI461" s="1"/>
  <c r="EI462" s="1"/>
  <c r="EI463" s="1"/>
  <c r="EI464" s="1"/>
  <c r="EI465" s="1"/>
  <c r="EI466" s="1"/>
  <c r="EI467" s="1"/>
  <c r="EI468" s="1"/>
  <c r="EI469" s="1"/>
  <c r="EI470" s="1"/>
  <c r="EI471" s="1"/>
  <c r="EI472" s="1"/>
  <c r="EI473" s="1"/>
  <c r="EI474" s="1"/>
  <c r="EI475" s="1"/>
  <c r="EI476" s="1"/>
  <c r="EI477" s="1"/>
  <c r="EI478" s="1"/>
  <c r="EI479" s="1"/>
  <c r="EI480" s="1"/>
  <c r="EI481" s="1"/>
  <c r="EI482" s="1"/>
  <c r="EI483" s="1"/>
  <c r="EI484" s="1"/>
  <c r="EI485" s="1"/>
  <c r="EI486" s="1"/>
  <c r="EI487" s="1"/>
  <c r="EI488" s="1"/>
  <c r="EI489" s="1"/>
  <c r="EI490" s="1"/>
  <c r="EI491" s="1"/>
  <c r="EI492" s="1"/>
  <c r="EI493" s="1"/>
  <c r="EI494" s="1"/>
  <c r="EI495" s="1"/>
  <c r="EI496" s="1"/>
  <c r="EI497" s="1"/>
  <c r="EI498" s="1"/>
  <c r="EI499" s="1"/>
  <c r="EI500" s="1"/>
  <c r="EI501" s="1"/>
  <c r="EI502" s="1"/>
  <c r="EI503" s="1"/>
  <c r="EI5"/>
  <c r="EH6"/>
  <c r="EH7" s="1"/>
  <c r="EH8" s="1"/>
  <c r="EH9" s="1"/>
  <c r="EH10" s="1"/>
  <c r="EH11" s="1"/>
  <c r="EH12" s="1"/>
  <c r="EH13" s="1"/>
  <c r="EH14" s="1"/>
  <c r="EH15" s="1"/>
  <c r="EH16" s="1"/>
  <c r="EH17" s="1"/>
  <c r="EH18" s="1"/>
  <c r="EH19" s="1"/>
  <c r="EH20" s="1"/>
  <c r="EH21" s="1"/>
  <c r="EH22" s="1"/>
  <c r="EH23" s="1"/>
  <c r="EH24" s="1"/>
  <c r="EH25" s="1"/>
  <c r="EH26" s="1"/>
  <c r="EH27" s="1"/>
  <c r="EH28" s="1"/>
  <c r="EH29" s="1"/>
  <c r="EH30" s="1"/>
  <c r="EH31" s="1"/>
  <c r="EH32" s="1"/>
  <c r="EH33" s="1"/>
  <c r="EH34" s="1"/>
  <c r="EH35" s="1"/>
  <c r="EH36" s="1"/>
  <c r="EH37" s="1"/>
  <c r="EH38" s="1"/>
  <c r="EH39" s="1"/>
  <c r="EH40" s="1"/>
  <c r="EH41" s="1"/>
  <c r="EH42" s="1"/>
  <c r="EH43" s="1"/>
  <c r="EH44" s="1"/>
  <c r="EH45" s="1"/>
  <c r="EH46" s="1"/>
  <c r="EH47" s="1"/>
  <c r="EH48" s="1"/>
  <c r="EH49" s="1"/>
  <c r="EH50" s="1"/>
  <c r="EH51" s="1"/>
  <c r="EH52" s="1"/>
  <c r="EH53" s="1"/>
  <c r="EH54" s="1"/>
  <c r="EH55" s="1"/>
  <c r="EH56" s="1"/>
  <c r="EH57" s="1"/>
  <c r="EH58" s="1"/>
  <c r="EH59" s="1"/>
  <c r="EH60" s="1"/>
  <c r="EH61" s="1"/>
  <c r="EH62" s="1"/>
  <c r="EH63" s="1"/>
  <c r="EH64" s="1"/>
  <c r="EH65" s="1"/>
  <c r="EH66" s="1"/>
  <c r="EH67" s="1"/>
  <c r="EH68" s="1"/>
  <c r="EH69" s="1"/>
  <c r="EH70" s="1"/>
  <c r="EH71" s="1"/>
  <c r="EH72" s="1"/>
  <c r="EH73" s="1"/>
  <c r="EH74" s="1"/>
  <c r="EH75" s="1"/>
  <c r="EH76" s="1"/>
  <c r="EH77" s="1"/>
  <c r="EH78" s="1"/>
  <c r="EH79" s="1"/>
  <c r="EH80" s="1"/>
  <c r="EH81" s="1"/>
  <c r="EH82" s="1"/>
  <c r="EH83" s="1"/>
  <c r="EH84" s="1"/>
  <c r="EH85" s="1"/>
  <c r="EH86" s="1"/>
  <c r="EH87" s="1"/>
  <c r="EH88" s="1"/>
  <c r="EH89" s="1"/>
  <c r="EH90" s="1"/>
  <c r="EH91" s="1"/>
  <c r="EH92" s="1"/>
  <c r="EH93" s="1"/>
  <c r="EH94" s="1"/>
  <c r="EH95" s="1"/>
  <c r="EH96" s="1"/>
  <c r="EH97" s="1"/>
  <c r="EH98" s="1"/>
  <c r="EH99" s="1"/>
  <c r="EH100" s="1"/>
  <c r="EH101" s="1"/>
  <c r="EH102" s="1"/>
  <c r="EH103" s="1"/>
  <c r="EH104" s="1"/>
  <c r="EH105" s="1"/>
  <c r="EH106" s="1"/>
  <c r="EH107" s="1"/>
  <c r="EH108" s="1"/>
  <c r="EH109" s="1"/>
  <c r="EH110" s="1"/>
  <c r="EH111" s="1"/>
  <c r="EH112" s="1"/>
  <c r="EH113" s="1"/>
  <c r="EH114" s="1"/>
  <c r="EH115" s="1"/>
  <c r="EH116" s="1"/>
  <c r="EH117" s="1"/>
  <c r="EH118" s="1"/>
  <c r="EH119" s="1"/>
  <c r="EH120" s="1"/>
  <c r="EH121" s="1"/>
  <c r="EH122" s="1"/>
  <c r="EH123" s="1"/>
  <c r="EH124" s="1"/>
  <c r="EH125" s="1"/>
  <c r="EH126" s="1"/>
  <c r="EH127" s="1"/>
  <c r="EH128" s="1"/>
  <c r="EH129" s="1"/>
  <c r="EH130" s="1"/>
  <c r="EH131" s="1"/>
  <c r="EH132" s="1"/>
  <c r="EH133" s="1"/>
  <c r="EH134" s="1"/>
  <c r="EH135" s="1"/>
  <c r="EH136" s="1"/>
  <c r="EH137" s="1"/>
  <c r="EH138" s="1"/>
  <c r="EH139" s="1"/>
  <c r="EH140" s="1"/>
  <c r="EH141" s="1"/>
  <c r="EH142" s="1"/>
  <c r="EH143" s="1"/>
  <c r="EH144" s="1"/>
  <c r="EH145" s="1"/>
  <c r="EH146" s="1"/>
  <c r="EH147" s="1"/>
  <c r="EH148" s="1"/>
  <c r="EH149" s="1"/>
  <c r="EH150" s="1"/>
  <c r="EH151" s="1"/>
  <c r="EH152" s="1"/>
  <c r="EH153" s="1"/>
  <c r="EH154" s="1"/>
  <c r="EH155" s="1"/>
  <c r="EH156" s="1"/>
  <c r="EH157" s="1"/>
  <c r="EH158" s="1"/>
  <c r="EH159" s="1"/>
  <c r="EH160" s="1"/>
  <c r="EH161" s="1"/>
  <c r="EH162" s="1"/>
  <c r="EH163" s="1"/>
  <c r="EH164" s="1"/>
  <c r="EH165" s="1"/>
  <c r="EH166" s="1"/>
  <c r="EH167" s="1"/>
  <c r="EH168" s="1"/>
  <c r="EH169" s="1"/>
  <c r="EH170" s="1"/>
  <c r="EH171" s="1"/>
  <c r="EH172" s="1"/>
  <c r="EH173" s="1"/>
  <c r="EH174" s="1"/>
  <c r="EH175" s="1"/>
  <c r="EH176" s="1"/>
  <c r="EH177" s="1"/>
  <c r="EH178" s="1"/>
  <c r="EH179" s="1"/>
  <c r="EH180" s="1"/>
  <c r="EH181" s="1"/>
  <c r="EH182" s="1"/>
  <c r="EH183" s="1"/>
  <c r="EH184" s="1"/>
  <c r="EH185" s="1"/>
  <c r="EH186" s="1"/>
  <c r="EH187" s="1"/>
  <c r="EH188" s="1"/>
  <c r="EH189" s="1"/>
  <c r="EH190" s="1"/>
  <c r="EH191" s="1"/>
  <c r="EH192" s="1"/>
  <c r="EH193" s="1"/>
  <c r="EH194" s="1"/>
  <c r="EH195" s="1"/>
  <c r="EH196" s="1"/>
  <c r="EH197" s="1"/>
  <c r="EH198" s="1"/>
  <c r="EH199" s="1"/>
  <c r="EH200" s="1"/>
  <c r="EH201" s="1"/>
  <c r="EH202" s="1"/>
  <c r="EH203" s="1"/>
  <c r="EH204" s="1"/>
  <c r="EH205" s="1"/>
  <c r="EH206" s="1"/>
  <c r="EH207" s="1"/>
  <c r="EH208" s="1"/>
  <c r="EH209" s="1"/>
  <c r="EH210" s="1"/>
  <c r="EH211" s="1"/>
  <c r="EH212" s="1"/>
  <c r="EH213" s="1"/>
  <c r="EH214" s="1"/>
  <c r="EH215" s="1"/>
  <c r="EH216" s="1"/>
  <c r="EH217" s="1"/>
  <c r="EH218" s="1"/>
  <c r="EH219" s="1"/>
  <c r="EH220" s="1"/>
  <c r="EH221" s="1"/>
  <c r="EH222" s="1"/>
  <c r="EH223" s="1"/>
  <c r="EH224" s="1"/>
  <c r="EH225" s="1"/>
  <c r="EH226" s="1"/>
  <c r="EH227" s="1"/>
  <c r="EH228" s="1"/>
  <c r="EH229" s="1"/>
  <c r="EH230" s="1"/>
  <c r="EH231" s="1"/>
  <c r="EH232" s="1"/>
  <c r="EH233" s="1"/>
  <c r="EH234" s="1"/>
  <c r="EH235" s="1"/>
  <c r="EH236" s="1"/>
  <c r="EH237" s="1"/>
  <c r="EH238" s="1"/>
  <c r="EH239" s="1"/>
  <c r="EH240" s="1"/>
  <c r="EH241" s="1"/>
  <c r="EH242" s="1"/>
  <c r="EH243" s="1"/>
  <c r="EH244" s="1"/>
  <c r="EH245" s="1"/>
  <c r="EH246" s="1"/>
  <c r="EH247" s="1"/>
  <c r="EH248" s="1"/>
  <c r="EH249" s="1"/>
  <c r="EH250" s="1"/>
  <c r="EH251" s="1"/>
  <c r="EH252" s="1"/>
  <c r="EH253" s="1"/>
  <c r="EH254" s="1"/>
  <c r="EH255" s="1"/>
  <c r="EH256" s="1"/>
  <c r="EH257" s="1"/>
  <c r="EH258" s="1"/>
  <c r="EH259" s="1"/>
  <c r="EH260" s="1"/>
  <c r="EH261" s="1"/>
  <c r="EH262" s="1"/>
  <c r="EH263" s="1"/>
  <c r="EH264" s="1"/>
  <c r="EH265" s="1"/>
  <c r="EH266" s="1"/>
  <c r="EH267" s="1"/>
  <c r="EH268" s="1"/>
  <c r="EH269" s="1"/>
  <c r="EH270" s="1"/>
  <c r="EH271" s="1"/>
  <c r="EH272" s="1"/>
  <c r="EH273" s="1"/>
  <c r="EH274" s="1"/>
  <c r="EH275" s="1"/>
  <c r="EH276" s="1"/>
  <c r="EH277" s="1"/>
  <c r="EH278" s="1"/>
  <c r="EH279" s="1"/>
  <c r="EH280" s="1"/>
  <c r="EH281" s="1"/>
  <c r="EH282" s="1"/>
  <c r="EH283" s="1"/>
  <c r="EH284" s="1"/>
  <c r="EH285" s="1"/>
  <c r="EH286" s="1"/>
  <c r="EH287" s="1"/>
  <c r="EH288" s="1"/>
  <c r="EH289" s="1"/>
  <c r="EH290" s="1"/>
  <c r="EH291" s="1"/>
  <c r="EH292" s="1"/>
  <c r="EH293" s="1"/>
  <c r="EH294" s="1"/>
  <c r="EH295" s="1"/>
  <c r="EH296" s="1"/>
  <c r="EH297" s="1"/>
  <c r="EH298" s="1"/>
  <c r="EH299" s="1"/>
  <c r="EH300" s="1"/>
  <c r="EH301" s="1"/>
  <c r="EH302" s="1"/>
  <c r="EH303" s="1"/>
  <c r="EH304" s="1"/>
  <c r="EH305" s="1"/>
  <c r="EH306" s="1"/>
  <c r="EH307" s="1"/>
  <c r="EH308" s="1"/>
  <c r="EH309" s="1"/>
  <c r="EH310" s="1"/>
  <c r="EH311" s="1"/>
  <c r="EH312" s="1"/>
  <c r="EH313" s="1"/>
  <c r="EH314" s="1"/>
  <c r="EH315" s="1"/>
  <c r="EH316" s="1"/>
  <c r="EH317" s="1"/>
  <c r="EH318" s="1"/>
  <c r="EH319" s="1"/>
  <c r="EH320" s="1"/>
  <c r="EH321" s="1"/>
  <c r="EH322" s="1"/>
  <c r="EH323" s="1"/>
  <c r="EH324" s="1"/>
  <c r="EH325" s="1"/>
  <c r="EH326" s="1"/>
  <c r="EH327" s="1"/>
  <c r="EH328" s="1"/>
  <c r="EH329" s="1"/>
  <c r="EH330" s="1"/>
  <c r="EH331" s="1"/>
  <c r="EH332" s="1"/>
  <c r="EH333" s="1"/>
  <c r="EH334" s="1"/>
  <c r="EH335" s="1"/>
  <c r="EH336" s="1"/>
  <c r="EH337" s="1"/>
  <c r="EH338" s="1"/>
  <c r="EH339" s="1"/>
  <c r="EH340" s="1"/>
  <c r="EH341" s="1"/>
  <c r="EH342" s="1"/>
  <c r="EH343" s="1"/>
  <c r="EH344" s="1"/>
  <c r="EH345" s="1"/>
  <c r="EH346" s="1"/>
  <c r="EH347" s="1"/>
  <c r="EH348" s="1"/>
  <c r="EH349" s="1"/>
  <c r="EH350" s="1"/>
  <c r="EH351" s="1"/>
  <c r="EH352" s="1"/>
  <c r="EH353" s="1"/>
  <c r="EH354" s="1"/>
  <c r="EH355" s="1"/>
  <c r="EH356" s="1"/>
  <c r="EH357" s="1"/>
  <c r="EH358" s="1"/>
  <c r="EH359" s="1"/>
  <c r="EH360" s="1"/>
  <c r="EH361" s="1"/>
  <c r="EH362" s="1"/>
  <c r="EH363" s="1"/>
  <c r="EH364" s="1"/>
  <c r="EH365" s="1"/>
  <c r="EH366" s="1"/>
  <c r="EH367" s="1"/>
  <c r="EH368" s="1"/>
  <c r="EH369" s="1"/>
  <c r="EH370" s="1"/>
  <c r="EH371" s="1"/>
  <c r="EH372" s="1"/>
  <c r="EH373" s="1"/>
  <c r="EH374" s="1"/>
  <c r="EH375" s="1"/>
  <c r="EH376" s="1"/>
  <c r="EH377" s="1"/>
  <c r="EH378" s="1"/>
  <c r="EH379" s="1"/>
  <c r="EH380" s="1"/>
  <c r="EH381" s="1"/>
  <c r="EH382" s="1"/>
  <c r="EH383" s="1"/>
  <c r="EH384" s="1"/>
  <c r="EH385" s="1"/>
  <c r="EH386" s="1"/>
  <c r="EH387" s="1"/>
  <c r="EH388" s="1"/>
  <c r="EH389" s="1"/>
  <c r="EH390" s="1"/>
  <c r="EH391" s="1"/>
  <c r="EH392" s="1"/>
  <c r="EH393" s="1"/>
  <c r="EH394" s="1"/>
  <c r="EH395" s="1"/>
  <c r="EH396" s="1"/>
  <c r="EH397" s="1"/>
  <c r="EH398" s="1"/>
  <c r="EH399" s="1"/>
  <c r="EH400" s="1"/>
  <c r="EH401" s="1"/>
  <c r="EH402" s="1"/>
  <c r="EH403" s="1"/>
  <c r="EH404" s="1"/>
  <c r="EH405" s="1"/>
  <c r="EH406" s="1"/>
  <c r="EH407" s="1"/>
  <c r="EH408" s="1"/>
  <c r="EH409" s="1"/>
  <c r="EH410" s="1"/>
  <c r="EH411" s="1"/>
  <c r="EH412" s="1"/>
  <c r="EH413" s="1"/>
  <c r="EH414" s="1"/>
  <c r="EH415" s="1"/>
  <c r="EH416" s="1"/>
  <c r="EH417" s="1"/>
  <c r="EH418" s="1"/>
  <c r="EH419" s="1"/>
  <c r="EH420" s="1"/>
  <c r="EH421" s="1"/>
  <c r="EH422" s="1"/>
  <c r="EH423" s="1"/>
  <c r="EH424" s="1"/>
  <c r="EH425" s="1"/>
  <c r="EH426" s="1"/>
  <c r="EH427" s="1"/>
  <c r="EH428" s="1"/>
  <c r="EH429" s="1"/>
  <c r="EH430" s="1"/>
  <c r="EH431" s="1"/>
  <c r="EH432" s="1"/>
  <c r="EH433" s="1"/>
  <c r="EH434" s="1"/>
  <c r="EH435" s="1"/>
  <c r="EH436" s="1"/>
  <c r="EH437" s="1"/>
  <c r="EH438" s="1"/>
  <c r="EH439" s="1"/>
  <c r="EH440" s="1"/>
  <c r="EH441" s="1"/>
  <c r="EH442" s="1"/>
  <c r="EH443" s="1"/>
  <c r="EH444" s="1"/>
  <c r="EH445" s="1"/>
  <c r="EH446" s="1"/>
  <c r="EH447" s="1"/>
  <c r="EH448" s="1"/>
  <c r="EH449" s="1"/>
  <c r="EH450" s="1"/>
  <c r="EH451" s="1"/>
  <c r="EH452" s="1"/>
  <c r="EH453" s="1"/>
  <c r="EH454" s="1"/>
  <c r="EH455" s="1"/>
  <c r="EH456" s="1"/>
  <c r="EH457" s="1"/>
  <c r="EH458" s="1"/>
  <c r="EH459" s="1"/>
  <c r="EH460" s="1"/>
  <c r="EH461" s="1"/>
  <c r="EH462" s="1"/>
  <c r="EH463" s="1"/>
  <c r="EH464" s="1"/>
  <c r="EH465" s="1"/>
  <c r="EH466" s="1"/>
  <c r="EH467" s="1"/>
  <c r="EH468" s="1"/>
  <c r="EH469" s="1"/>
  <c r="EH470" s="1"/>
  <c r="EH471" s="1"/>
  <c r="EH472" s="1"/>
  <c r="EH473" s="1"/>
  <c r="EH474" s="1"/>
  <c r="EH475" s="1"/>
  <c r="EH476" s="1"/>
  <c r="EH477" s="1"/>
  <c r="EH478" s="1"/>
  <c r="EH479" s="1"/>
  <c r="EH480" s="1"/>
  <c r="EH481" s="1"/>
  <c r="EH482" s="1"/>
  <c r="EH483" s="1"/>
  <c r="EH484" s="1"/>
  <c r="EH485" s="1"/>
  <c r="EH486" s="1"/>
  <c r="EH487" s="1"/>
  <c r="EH488" s="1"/>
  <c r="EH489" s="1"/>
  <c r="EH490" s="1"/>
  <c r="EH491" s="1"/>
  <c r="EH492" s="1"/>
  <c r="EH493" s="1"/>
  <c r="EH494" s="1"/>
  <c r="EH495" s="1"/>
  <c r="EH496" s="1"/>
  <c r="EH497" s="1"/>
  <c r="EH498" s="1"/>
  <c r="EH499" s="1"/>
  <c r="EH500" s="1"/>
  <c r="EH501" s="1"/>
  <c r="EH502" s="1"/>
  <c r="EH503" s="1"/>
  <c r="EH5"/>
  <c r="EG6"/>
  <c r="EG7" s="1"/>
  <c r="EG8" s="1"/>
  <c r="EG9" s="1"/>
  <c r="EG10" s="1"/>
  <c r="EG11" s="1"/>
  <c r="EG12" s="1"/>
  <c r="EG13" s="1"/>
  <c r="EG14" s="1"/>
  <c r="EG15" s="1"/>
  <c r="EG16" s="1"/>
  <c r="EG17" s="1"/>
  <c r="EG18" s="1"/>
  <c r="EG19" s="1"/>
  <c r="EG20" s="1"/>
  <c r="EG21" s="1"/>
  <c r="EG22" s="1"/>
  <c r="EG23" s="1"/>
  <c r="EG24" s="1"/>
  <c r="EG25" s="1"/>
  <c r="EG26" s="1"/>
  <c r="EG27" s="1"/>
  <c r="EG28" s="1"/>
  <c r="EG29" s="1"/>
  <c r="EG30" s="1"/>
  <c r="EG31" s="1"/>
  <c r="EG32" s="1"/>
  <c r="EG33" s="1"/>
  <c r="EG34" s="1"/>
  <c r="EG35" s="1"/>
  <c r="EG36" s="1"/>
  <c r="EG37" s="1"/>
  <c r="EG38" s="1"/>
  <c r="EG39" s="1"/>
  <c r="EG40" s="1"/>
  <c r="EG41" s="1"/>
  <c r="EG42" s="1"/>
  <c r="EG43" s="1"/>
  <c r="EG44" s="1"/>
  <c r="EG45" s="1"/>
  <c r="EG46" s="1"/>
  <c r="EG47" s="1"/>
  <c r="EG48" s="1"/>
  <c r="EG49" s="1"/>
  <c r="EG50" s="1"/>
  <c r="EG51" s="1"/>
  <c r="EG52" s="1"/>
  <c r="EG53" s="1"/>
  <c r="EG54" s="1"/>
  <c r="EG55" s="1"/>
  <c r="EG56" s="1"/>
  <c r="EG57" s="1"/>
  <c r="EG58" s="1"/>
  <c r="EG59" s="1"/>
  <c r="EG60" s="1"/>
  <c r="EG61" s="1"/>
  <c r="EG62" s="1"/>
  <c r="EG63" s="1"/>
  <c r="EG64" s="1"/>
  <c r="EG65" s="1"/>
  <c r="EG66" s="1"/>
  <c r="EG67" s="1"/>
  <c r="EG68" s="1"/>
  <c r="EG69" s="1"/>
  <c r="EG70" s="1"/>
  <c r="EG71" s="1"/>
  <c r="EG72" s="1"/>
  <c r="EG73" s="1"/>
  <c r="EG74" s="1"/>
  <c r="EG75" s="1"/>
  <c r="EG76" s="1"/>
  <c r="EG77" s="1"/>
  <c r="EG78" s="1"/>
  <c r="EG79" s="1"/>
  <c r="EG80" s="1"/>
  <c r="EG81" s="1"/>
  <c r="EG82" s="1"/>
  <c r="EG83" s="1"/>
  <c r="EG84" s="1"/>
  <c r="EG85" s="1"/>
  <c r="EG86" s="1"/>
  <c r="EG87" s="1"/>
  <c r="EG88" s="1"/>
  <c r="EG89" s="1"/>
  <c r="EG90" s="1"/>
  <c r="EG91" s="1"/>
  <c r="EG92" s="1"/>
  <c r="EG93" s="1"/>
  <c r="EG94" s="1"/>
  <c r="EG95" s="1"/>
  <c r="EG96" s="1"/>
  <c r="EG97" s="1"/>
  <c r="EG98" s="1"/>
  <c r="EG99" s="1"/>
  <c r="EG100" s="1"/>
  <c r="EG101" s="1"/>
  <c r="EG102" s="1"/>
  <c r="EG103" s="1"/>
  <c r="EG104" s="1"/>
  <c r="EG105" s="1"/>
  <c r="EG106" s="1"/>
  <c r="EG107" s="1"/>
  <c r="EG108" s="1"/>
  <c r="EG109" s="1"/>
  <c r="EG110" s="1"/>
  <c r="EG111" s="1"/>
  <c r="EG112" s="1"/>
  <c r="EG113" s="1"/>
  <c r="EG114" s="1"/>
  <c r="EG115" s="1"/>
  <c r="EG116" s="1"/>
  <c r="EG117" s="1"/>
  <c r="EG118" s="1"/>
  <c r="EG119" s="1"/>
  <c r="EG120" s="1"/>
  <c r="EG121" s="1"/>
  <c r="EG122" s="1"/>
  <c r="EG123" s="1"/>
  <c r="EG124" s="1"/>
  <c r="EG125" s="1"/>
  <c r="EG126" s="1"/>
  <c r="EG127" s="1"/>
  <c r="EG128" s="1"/>
  <c r="EG129" s="1"/>
  <c r="EG130" s="1"/>
  <c r="EG131" s="1"/>
  <c r="EG132" s="1"/>
  <c r="EG133" s="1"/>
  <c r="EG134" s="1"/>
  <c r="EG135" s="1"/>
  <c r="EG136" s="1"/>
  <c r="EG137" s="1"/>
  <c r="EG138" s="1"/>
  <c r="EG139" s="1"/>
  <c r="EG140" s="1"/>
  <c r="EG141" s="1"/>
  <c r="EG142" s="1"/>
  <c r="EG143" s="1"/>
  <c r="EG144" s="1"/>
  <c r="EG145" s="1"/>
  <c r="EG146" s="1"/>
  <c r="EG147" s="1"/>
  <c r="EG148" s="1"/>
  <c r="EG149" s="1"/>
  <c r="EG150" s="1"/>
  <c r="EG151" s="1"/>
  <c r="EG152" s="1"/>
  <c r="EG153" s="1"/>
  <c r="EG154" s="1"/>
  <c r="EG155" s="1"/>
  <c r="EG156" s="1"/>
  <c r="EG157" s="1"/>
  <c r="EG158" s="1"/>
  <c r="EG159" s="1"/>
  <c r="EG160" s="1"/>
  <c r="EG161" s="1"/>
  <c r="EG162" s="1"/>
  <c r="EG163" s="1"/>
  <c r="EG164" s="1"/>
  <c r="EG165" s="1"/>
  <c r="EG166" s="1"/>
  <c r="EG167" s="1"/>
  <c r="EG168" s="1"/>
  <c r="EG169" s="1"/>
  <c r="EG170" s="1"/>
  <c r="EG171" s="1"/>
  <c r="EG172" s="1"/>
  <c r="EG173" s="1"/>
  <c r="EG174" s="1"/>
  <c r="EG175" s="1"/>
  <c r="EG176" s="1"/>
  <c r="EG177" s="1"/>
  <c r="EG178" s="1"/>
  <c r="EG179" s="1"/>
  <c r="EG180" s="1"/>
  <c r="EG181" s="1"/>
  <c r="EG182" s="1"/>
  <c r="EG183" s="1"/>
  <c r="EG184" s="1"/>
  <c r="EG185" s="1"/>
  <c r="EG186" s="1"/>
  <c r="EG187" s="1"/>
  <c r="EG188" s="1"/>
  <c r="EG189" s="1"/>
  <c r="EG190" s="1"/>
  <c r="EG191" s="1"/>
  <c r="EG192" s="1"/>
  <c r="EG193" s="1"/>
  <c r="EG194" s="1"/>
  <c r="EG195" s="1"/>
  <c r="EG196" s="1"/>
  <c r="EG197" s="1"/>
  <c r="EG198" s="1"/>
  <c r="EG199" s="1"/>
  <c r="EG200" s="1"/>
  <c r="EG201" s="1"/>
  <c r="EG202" s="1"/>
  <c r="EG203" s="1"/>
  <c r="EG204" s="1"/>
  <c r="EG205" s="1"/>
  <c r="EG206" s="1"/>
  <c r="EG207" s="1"/>
  <c r="EG208" s="1"/>
  <c r="EG209" s="1"/>
  <c r="EG210" s="1"/>
  <c r="EG211" s="1"/>
  <c r="EG212" s="1"/>
  <c r="EG213" s="1"/>
  <c r="EG214" s="1"/>
  <c r="EG215" s="1"/>
  <c r="EG216" s="1"/>
  <c r="EG217" s="1"/>
  <c r="EG218" s="1"/>
  <c r="EG219" s="1"/>
  <c r="EG220" s="1"/>
  <c r="EG221" s="1"/>
  <c r="EG222" s="1"/>
  <c r="EG223" s="1"/>
  <c r="EG224" s="1"/>
  <c r="EG225" s="1"/>
  <c r="EG226" s="1"/>
  <c r="EG227" s="1"/>
  <c r="EG228" s="1"/>
  <c r="EG229" s="1"/>
  <c r="EG230" s="1"/>
  <c r="EG231" s="1"/>
  <c r="EG232" s="1"/>
  <c r="EG233" s="1"/>
  <c r="EG234" s="1"/>
  <c r="EG235" s="1"/>
  <c r="EG236" s="1"/>
  <c r="EG237" s="1"/>
  <c r="EG238" s="1"/>
  <c r="EG239" s="1"/>
  <c r="EG240" s="1"/>
  <c r="EG241" s="1"/>
  <c r="EG242" s="1"/>
  <c r="EG243" s="1"/>
  <c r="EG244" s="1"/>
  <c r="EG245" s="1"/>
  <c r="EG246" s="1"/>
  <c r="EG247" s="1"/>
  <c r="EG248" s="1"/>
  <c r="EG249" s="1"/>
  <c r="EG250" s="1"/>
  <c r="EG251" s="1"/>
  <c r="EG252" s="1"/>
  <c r="EG253" s="1"/>
  <c r="EG254" s="1"/>
  <c r="EG255" s="1"/>
  <c r="EG256" s="1"/>
  <c r="EG257" s="1"/>
  <c r="EG258" s="1"/>
  <c r="EG259" s="1"/>
  <c r="EG260" s="1"/>
  <c r="EG261" s="1"/>
  <c r="EG262" s="1"/>
  <c r="EG263" s="1"/>
  <c r="EG264" s="1"/>
  <c r="EG265" s="1"/>
  <c r="EG266" s="1"/>
  <c r="EG267" s="1"/>
  <c r="EG268" s="1"/>
  <c r="EG269" s="1"/>
  <c r="EG270" s="1"/>
  <c r="EG271" s="1"/>
  <c r="EG272" s="1"/>
  <c r="EG273" s="1"/>
  <c r="EG274" s="1"/>
  <c r="EG275" s="1"/>
  <c r="EG276" s="1"/>
  <c r="EG277" s="1"/>
  <c r="EG278" s="1"/>
  <c r="EG279" s="1"/>
  <c r="EG280" s="1"/>
  <c r="EG281" s="1"/>
  <c r="EG282" s="1"/>
  <c r="EG283" s="1"/>
  <c r="EG284" s="1"/>
  <c r="EG285" s="1"/>
  <c r="EG286" s="1"/>
  <c r="EG287" s="1"/>
  <c r="EG288" s="1"/>
  <c r="EG289" s="1"/>
  <c r="EG290" s="1"/>
  <c r="EG291" s="1"/>
  <c r="EG292" s="1"/>
  <c r="EG293" s="1"/>
  <c r="EG294" s="1"/>
  <c r="EG295" s="1"/>
  <c r="EG296" s="1"/>
  <c r="EG297" s="1"/>
  <c r="EG298" s="1"/>
  <c r="EG299" s="1"/>
  <c r="EG300" s="1"/>
  <c r="EG301" s="1"/>
  <c r="EG302" s="1"/>
  <c r="EG303" s="1"/>
  <c r="EG304" s="1"/>
  <c r="EG305" s="1"/>
  <c r="EG306" s="1"/>
  <c r="EG307" s="1"/>
  <c r="EG308" s="1"/>
  <c r="EG309" s="1"/>
  <c r="EG310" s="1"/>
  <c r="EG311" s="1"/>
  <c r="EG312" s="1"/>
  <c r="EG313" s="1"/>
  <c r="EG314" s="1"/>
  <c r="EG315" s="1"/>
  <c r="EG316" s="1"/>
  <c r="EG317" s="1"/>
  <c r="EG318" s="1"/>
  <c r="EG319" s="1"/>
  <c r="EG320" s="1"/>
  <c r="EG321" s="1"/>
  <c r="EG322" s="1"/>
  <c r="EG323" s="1"/>
  <c r="EG324" s="1"/>
  <c r="EG325" s="1"/>
  <c r="EG326" s="1"/>
  <c r="EG327" s="1"/>
  <c r="EG328" s="1"/>
  <c r="EG329" s="1"/>
  <c r="EG330" s="1"/>
  <c r="EG331" s="1"/>
  <c r="EG332" s="1"/>
  <c r="EG333" s="1"/>
  <c r="EG334" s="1"/>
  <c r="EG335" s="1"/>
  <c r="EG336" s="1"/>
  <c r="EG337" s="1"/>
  <c r="EG338" s="1"/>
  <c r="EG339" s="1"/>
  <c r="EG340" s="1"/>
  <c r="EG341" s="1"/>
  <c r="EG342" s="1"/>
  <c r="EG343" s="1"/>
  <c r="EG344" s="1"/>
  <c r="EG345" s="1"/>
  <c r="EG346" s="1"/>
  <c r="EG347" s="1"/>
  <c r="EG348" s="1"/>
  <c r="EG349" s="1"/>
  <c r="EG350" s="1"/>
  <c r="EG351" s="1"/>
  <c r="EG352" s="1"/>
  <c r="EG353" s="1"/>
  <c r="EG354" s="1"/>
  <c r="EG355" s="1"/>
  <c r="EG356" s="1"/>
  <c r="EG357" s="1"/>
  <c r="EG358" s="1"/>
  <c r="EG359" s="1"/>
  <c r="EG360" s="1"/>
  <c r="EG361" s="1"/>
  <c r="EG362" s="1"/>
  <c r="EG363" s="1"/>
  <c r="EG364" s="1"/>
  <c r="EG365" s="1"/>
  <c r="EG366" s="1"/>
  <c r="EG367" s="1"/>
  <c r="EG368" s="1"/>
  <c r="EG369" s="1"/>
  <c r="EG370" s="1"/>
  <c r="EG371" s="1"/>
  <c r="EG372" s="1"/>
  <c r="EG373" s="1"/>
  <c r="EG374" s="1"/>
  <c r="EG375" s="1"/>
  <c r="EG376" s="1"/>
  <c r="EG377" s="1"/>
  <c r="EG378" s="1"/>
  <c r="EG379" s="1"/>
  <c r="EG380" s="1"/>
  <c r="EG381" s="1"/>
  <c r="EG382" s="1"/>
  <c r="EG383" s="1"/>
  <c r="EG384" s="1"/>
  <c r="EG385" s="1"/>
  <c r="EG386" s="1"/>
  <c r="EG387" s="1"/>
  <c r="EG388" s="1"/>
  <c r="EG389" s="1"/>
  <c r="EG390" s="1"/>
  <c r="EG391" s="1"/>
  <c r="EG392" s="1"/>
  <c r="EG393" s="1"/>
  <c r="EG394" s="1"/>
  <c r="EG395" s="1"/>
  <c r="EG396" s="1"/>
  <c r="EG397" s="1"/>
  <c r="EG398" s="1"/>
  <c r="EG399" s="1"/>
  <c r="EG400" s="1"/>
  <c r="EG401" s="1"/>
  <c r="EG402" s="1"/>
  <c r="EG403" s="1"/>
  <c r="EG404" s="1"/>
  <c r="EG405" s="1"/>
  <c r="EG406" s="1"/>
  <c r="EG407" s="1"/>
  <c r="EG408" s="1"/>
  <c r="EG409" s="1"/>
  <c r="EG410" s="1"/>
  <c r="EG411" s="1"/>
  <c r="EG412" s="1"/>
  <c r="EG413" s="1"/>
  <c r="EG414" s="1"/>
  <c r="EG415" s="1"/>
  <c r="EG416" s="1"/>
  <c r="EG417" s="1"/>
  <c r="EG418" s="1"/>
  <c r="EG419" s="1"/>
  <c r="EG420" s="1"/>
  <c r="EG421" s="1"/>
  <c r="EG422" s="1"/>
  <c r="EG423" s="1"/>
  <c r="EG424" s="1"/>
  <c r="EG425" s="1"/>
  <c r="EG426" s="1"/>
  <c r="EG427" s="1"/>
  <c r="EG428" s="1"/>
  <c r="EG429" s="1"/>
  <c r="EG430" s="1"/>
  <c r="EG431" s="1"/>
  <c r="EG432" s="1"/>
  <c r="EG433" s="1"/>
  <c r="EG434" s="1"/>
  <c r="EG435" s="1"/>
  <c r="EG436" s="1"/>
  <c r="EG437" s="1"/>
  <c r="EG438" s="1"/>
  <c r="EG439" s="1"/>
  <c r="EG440" s="1"/>
  <c r="EG441" s="1"/>
  <c r="EG442" s="1"/>
  <c r="EG443" s="1"/>
  <c r="EG444" s="1"/>
  <c r="EG445" s="1"/>
  <c r="EG446" s="1"/>
  <c r="EG447" s="1"/>
  <c r="EG448" s="1"/>
  <c r="EG449" s="1"/>
  <c r="EG450" s="1"/>
  <c r="EG451" s="1"/>
  <c r="EG452" s="1"/>
  <c r="EG453" s="1"/>
  <c r="EG454" s="1"/>
  <c r="EG455" s="1"/>
  <c r="EG456" s="1"/>
  <c r="EG457" s="1"/>
  <c r="EG458" s="1"/>
  <c r="EG459" s="1"/>
  <c r="EG460" s="1"/>
  <c r="EG461" s="1"/>
  <c r="EG462" s="1"/>
  <c r="EG463" s="1"/>
  <c r="EG464" s="1"/>
  <c r="EG465" s="1"/>
  <c r="EG466" s="1"/>
  <c r="EG467" s="1"/>
  <c r="EG468" s="1"/>
  <c r="EG469" s="1"/>
  <c r="EG470" s="1"/>
  <c r="EG471" s="1"/>
  <c r="EG472" s="1"/>
  <c r="EG473" s="1"/>
  <c r="EG474" s="1"/>
  <c r="EG475" s="1"/>
  <c r="EG476" s="1"/>
  <c r="EG477" s="1"/>
  <c r="EG478" s="1"/>
  <c r="EG479" s="1"/>
  <c r="EG480" s="1"/>
  <c r="EG481" s="1"/>
  <c r="EG482" s="1"/>
  <c r="EG483" s="1"/>
  <c r="EG484" s="1"/>
  <c r="EG485" s="1"/>
  <c r="EG486" s="1"/>
  <c r="EG487" s="1"/>
  <c r="EG488" s="1"/>
  <c r="EG489" s="1"/>
  <c r="EG490" s="1"/>
  <c r="EG491" s="1"/>
  <c r="EG492" s="1"/>
  <c r="EG493" s="1"/>
  <c r="EG494" s="1"/>
  <c r="EG495" s="1"/>
  <c r="EG496" s="1"/>
  <c r="EG497" s="1"/>
  <c r="EG498" s="1"/>
  <c r="EG499" s="1"/>
  <c r="EG500" s="1"/>
  <c r="EG501" s="1"/>
  <c r="EG502" s="1"/>
  <c r="EG503" s="1"/>
  <c r="EG5"/>
  <c r="EF6"/>
  <c r="EF7" s="1"/>
  <c r="EF8" s="1"/>
  <c r="EF9" s="1"/>
  <c r="EF10" s="1"/>
  <c r="EF11" s="1"/>
  <c r="EF12" s="1"/>
  <c r="EF13" s="1"/>
  <c r="EF14" s="1"/>
  <c r="EF15" s="1"/>
  <c r="EF16" s="1"/>
  <c r="EF17" s="1"/>
  <c r="EF18" s="1"/>
  <c r="EF19" s="1"/>
  <c r="EF20" s="1"/>
  <c r="EF21" s="1"/>
  <c r="EF22" s="1"/>
  <c r="EF23" s="1"/>
  <c r="EF24" s="1"/>
  <c r="EF25" s="1"/>
  <c r="EF26" s="1"/>
  <c r="EF27" s="1"/>
  <c r="EF28" s="1"/>
  <c r="EF29" s="1"/>
  <c r="EF30" s="1"/>
  <c r="EF31" s="1"/>
  <c r="EF32" s="1"/>
  <c r="EF33" s="1"/>
  <c r="EF34" s="1"/>
  <c r="EF35" s="1"/>
  <c r="EF36" s="1"/>
  <c r="EF37" s="1"/>
  <c r="EF38" s="1"/>
  <c r="EF39" s="1"/>
  <c r="EF40" s="1"/>
  <c r="EF41" s="1"/>
  <c r="EF42" s="1"/>
  <c r="EF43" s="1"/>
  <c r="EF44" s="1"/>
  <c r="EF45" s="1"/>
  <c r="EF46" s="1"/>
  <c r="EF47" s="1"/>
  <c r="EF48" s="1"/>
  <c r="EF49" s="1"/>
  <c r="EF50" s="1"/>
  <c r="EF51" s="1"/>
  <c r="EF52" s="1"/>
  <c r="EF53" s="1"/>
  <c r="EF54" s="1"/>
  <c r="EF55" s="1"/>
  <c r="EF56" s="1"/>
  <c r="EF57" s="1"/>
  <c r="EF58" s="1"/>
  <c r="EF59" s="1"/>
  <c r="EF60" s="1"/>
  <c r="EF61" s="1"/>
  <c r="EF62" s="1"/>
  <c r="EF63" s="1"/>
  <c r="EF64" s="1"/>
  <c r="EF65" s="1"/>
  <c r="EF66" s="1"/>
  <c r="EF67" s="1"/>
  <c r="EF68" s="1"/>
  <c r="EF69" s="1"/>
  <c r="EF70" s="1"/>
  <c r="EF71" s="1"/>
  <c r="EF72" s="1"/>
  <c r="EF73" s="1"/>
  <c r="EF74" s="1"/>
  <c r="EF75" s="1"/>
  <c r="EF76" s="1"/>
  <c r="EF77" s="1"/>
  <c r="EF78" s="1"/>
  <c r="EF79" s="1"/>
  <c r="EF80" s="1"/>
  <c r="EF81" s="1"/>
  <c r="EF82" s="1"/>
  <c r="EF83" s="1"/>
  <c r="EF84" s="1"/>
  <c r="EF85" s="1"/>
  <c r="EF86" s="1"/>
  <c r="EF87" s="1"/>
  <c r="EF88" s="1"/>
  <c r="EF89" s="1"/>
  <c r="EF90" s="1"/>
  <c r="EF91" s="1"/>
  <c r="EF92" s="1"/>
  <c r="EF93" s="1"/>
  <c r="EF94" s="1"/>
  <c r="EF95" s="1"/>
  <c r="EF96" s="1"/>
  <c r="EF97" s="1"/>
  <c r="EF98" s="1"/>
  <c r="EF99" s="1"/>
  <c r="EF100" s="1"/>
  <c r="EF101" s="1"/>
  <c r="EF102" s="1"/>
  <c r="EF103" s="1"/>
  <c r="EF104" s="1"/>
  <c r="EF105" s="1"/>
  <c r="EF106" s="1"/>
  <c r="EF107" s="1"/>
  <c r="EF108" s="1"/>
  <c r="EF109" s="1"/>
  <c r="EF110" s="1"/>
  <c r="EF111" s="1"/>
  <c r="EF112" s="1"/>
  <c r="EF113" s="1"/>
  <c r="EF114" s="1"/>
  <c r="EF115" s="1"/>
  <c r="EF116" s="1"/>
  <c r="EF117" s="1"/>
  <c r="EF118" s="1"/>
  <c r="EF119" s="1"/>
  <c r="EF120" s="1"/>
  <c r="EF121" s="1"/>
  <c r="EF122" s="1"/>
  <c r="EF123" s="1"/>
  <c r="EF124" s="1"/>
  <c r="EF125" s="1"/>
  <c r="EF126" s="1"/>
  <c r="EF127" s="1"/>
  <c r="EF128" s="1"/>
  <c r="EF129" s="1"/>
  <c r="EF130" s="1"/>
  <c r="EF131" s="1"/>
  <c r="EF132" s="1"/>
  <c r="EF133" s="1"/>
  <c r="EF134" s="1"/>
  <c r="EF135" s="1"/>
  <c r="EF136" s="1"/>
  <c r="EF137" s="1"/>
  <c r="EF138" s="1"/>
  <c r="EF139" s="1"/>
  <c r="EF140" s="1"/>
  <c r="EF141" s="1"/>
  <c r="EF142" s="1"/>
  <c r="EF143" s="1"/>
  <c r="EF144" s="1"/>
  <c r="EF145" s="1"/>
  <c r="EF146" s="1"/>
  <c r="EF147" s="1"/>
  <c r="EF148" s="1"/>
  <c r="EF149" s="1"/>
  <c r="EF150" s="1"/>
  <c r="EF151" s="1"/>
  <c r="EF152" s="1"/>
  <c r="EF153" s="1"/>
  <c r="EF154" s="1"/>
  <c r="EF155" s="1"/>
  <c r="EF156" s="1"/>
  <c r="EF157" s="1"/>
  <c r="EF158" s="1"/>
  <c r="EF159" s="1"/>
  <c r="EF160" s="1"/>
  <c r="EF161" s="1"/>
  <c r="EF162" s="1"/>
  <c r="EF163" s="1"/>
  <c r="EF164" s="1"/>
  <c r="EF165" s="1"/>
  <c r="EF166" s="1"/>
  <c r="EF167" s="1"/>
  <c r="EF168" s="1"/>
  <c r="EF169" s="1"/>
  <c r="EF170" s="1"/>
  <c r="EF171" s="1"/>
  <c r="EF172" s="1"/>
  <c r="EF173" s="1"/>
  <c r="EF174" s="1"/>
  <c r="EF175" s="1"/>
  <c r="EF176" s="1"/>
  <c r="EF177" s="1"/>
  <c r="EF178" s="1"/>
  <c r="EF179" s="1"/>
  <c r="EF180" s="1"/>
  <c r="EF181" s="1"/>
  <c r="EF182" s="1"/>
  <c r="EF183" s="1"/>
  <c r="EF184" s="1"/>
  <c r="EF185" s="1"/>
  <c r="EF186" s="1"/>
  <c r="EF187" s="1"/>
  <c r="EF188" s="1"/>
  <c r="EF189" s="1"/>
  <c r="EF190" s="1"/>
  <c r="EF191" s="1"/>
  <c r="EF192" s="1"/>
  <c r="EF193" s="1"/>
  <c r="EF194" s="1"/>
  <c r="EF195" s="1"/>
  <c r="EF196" s="1"/>
  <c r="EF197" s="1"/>
  <c r="EF198" s="1"/>
  <c r="EF199" s="1"/>
  <c r="EF200" s="1"/>
  <c r="EF201" s="1"/>
  <c r="EF202" s="1"/>
  <c r="EF203" s="1"/>
  <c r="EF204" s="1"/>
  <c r="EF205" s="1"/>
  <c r="EF206" s="1"/>
  <c r="EF207" s="1"/>
  <c r="EF208" s="1"/>
  <c r="EF209" s="1"/>
  <c r="EF210" s="1"/>
  <c r="EF211" s="1"/>
  <c r="EF212" s="1"/>
  <c r="EF213" s="1"/>
  <c r="EF214" s="1"/>
  <c r="EF215" s="1"/>
  <c r="EF216" s="1"/>
  <c r="EF217" s="1"/>
  <c r="EF218" s="1"/>
  <c r="EF219" s="1"/>
  <c r="EF220" s="1"/>
  <c r="EF221" s="1"/>
  <c r="EF222" s="1"/>
  <c r="EF223" s="1"/>
  <c r="EF224" s="1"/>
  <c r="EF225" s="1"/>
  <c r="EF226" s="1"/>
  <c r="EF227" s="1"/>
  <c r="EF228" s="1"/>
  <c r="EF229" s="1"/>
  <c r="EF230" s="1"/>
  <c r="EF231" s="1"/>
  <c r="EF232" s="1"/>
  <c r="EF233" s="1"/>
  <c r="EF234" s="1"/>
  <c r="EF235" s="1"/>
  <c r="EF236" s="1"/>
  <c r="EF237" s="1"/>
  <c r="EF238" s="1"/>
  <c r="EF239" s="1"/>
  <c r="EF240" s="1"/>
  <c r="EF241" s="1"/>
  <c r="EF242" s="1"/>
  <c r="EF243" s="1"/>
  <c r="EF244" s="1"/>
  <c r="EF245" s="1"/>
  <c r="EF246" s="1"/>
  <c r="EF247" s="1"/>
  <c r="EF248" s="1"/>
  <c r="EF249" s="1"/>
  <c r="EF250" s="1"/>
  <c r="EF251" s="1"/>
  <c r="EF252" s="1"/>
  <c r="EF253" s="1"/>
  <c r="EF254" s="1"/>
  <c r="EF255" s="1"/>
  <c r="EF256" s="1"/>
  <c r="EF257" s="1"/>
  <c r="EF258" s="1"/>
  <c r="EF259" s="1"/>
  <c r="EF260" s="1"/>
  <c r="EF261" s="1"/>
  <c r="EF262" s="1"/>
  <c r="EF263" s="1"/>
  <c r="EF264" s="1"/>
  <c r="EF265" s="1"/>
  <c r="EF266" s="1"/>
  <c r="EF267" s="1"/>
  <c r="EF268" s="1"/>
  <c r="EF269" s="1"/>
  <c r="EF270" s="1"/>
  <c r="EF271" s="1"/>
  <c r="EF272" s="1"/>
  <c r="EF273" s="1"/>
  <c r="EF274" s="1"/>
  <c r="EF275" s="1"/>
  <c r="EF276" s="1"/>
  <c r="EF277" s="1"/>
  <c r="EF278" s="1"/>
  <c r="EF279" s="1"/>
  <c r="EF280" s="1"/>
  <c r="EF281" s="1"/>
  <c r="EF282" s="1"/>
  <c r="EF283" s="1"/>
  <c r="EF284" s="1"/>
  <c r="EF285" s="1"/>
  <c r="EF286" s="1"/>
  <c r="EF287" s="1"/>
  <c r="EF288" s="1"/>
  <c r="EF289" s="1"/>
  <c r="EF290" s="1"/>
  <c r="EF291" s="1"/>
  <c r="EF292" s="1"/>
  <c r="EF293" s="1"/>
  <c r="EF294" s="1"/>
  <c r="EF295" s="1"/>
  <c r="EF296" s="1"/>
  <c r="EF297" s="1"/>
  <c r="EF298" s="1"/>
  <c r="EF299" s="1"/>
  <c r="EF300" s="1"/>
  <c r="EF301" s="1"/>
  <c r="EF302" s="1"/>
  <c r="EF303" s="1"/>
  <c r="EF304" s="1"/>
  <c r="EF305" s="1"/>
  <c r="EF306" s="1"/>
  <c r="EF307" s="1"/>
  <c r="EF308" s="1"/>
  <c r="EF309" s="1"/>
  <c r="EF310" s="1"/>
  <c r="EF311" s="1"/>
  <c r="EF312" s="1"/>
  <c r="EF313" s="1"/>
  <c r="EF314" s="1"/>
  <c r="EF315" s="1"/>
  <c r="EF316" s="1"/>
  <c r="EF317" s="1"/>
  <c r="EF318" s="1"/>
  <c r="EF319" s="1"/>
  <c r="EF320" s="1"/>
  <c r="EF321" s="1"/>
  <c r="EF322" s="1"/>
  <c r="EF323" s="1"/>
  <c r="EF324" s="1"/>
  <c r="EF325" s="1"/>
  <c r="EF326" s="1"/>
  <c r="EF327" s="1"/>
  <c r="EF328" s="1"/>
  <c r="EF329" s="1"/>
  <c r="EF330" s="1"/>
  <c r="EF331" s="1"/>
  <c r="EF332" s="1"/>
  <c r="EF333" s="1"/>
  <c r="EF334" s="1"/>
  <c r="EF335" s="1"/>
  <c r="EF336" s="1"/>
  <c r="EF337" s="1"/>
  <c r="EF338" s="1"/>
  <c r="EF339" s="1"/>
  <c r="EF340" s="1"/>
  <c r="EF341" s="1"/>
  <c r="EF342" s="1"/>
  <c r="EF343" s="1"/>
  <c r="EF344" s="1"/>
  <c r="EF345" s="1"/>
  <c r="EF346" s="1"/>
  <c r="EF347" s="1"/>
  <c r="EF348" s="1"/>
  <c r="EF349" s="1"/>
  <c r="EF350" s="1"/>
  <c r="EF351" s="1"/>
  <c r="EF352" s="1"/>
  <c r="EF353" s="1"/>
  <c r="EF354" s="1"/>
  <c r="EF355" s="1"/>
  <c r="EF356" s="1"/>
  <c r="EF357" s="1"/>
  <c r="EF358" s="1"/>
  <c r="EF359" s="1"/>
  <c r="EF360" s="1"/>
  <c r="EF361" s="1"/>
  <c r="EF362" s="1"/>
  <c r="EF363" s="1"/>
  <c r="EF364" s="1"/>
  <c r="EF365" s="1"/>
  <c r="EF366" s="1"/>
  <c r="EF367" s="1"/>
  <c r="EF368" s="1"/>
  <c r="EF369" s="1"/>
  <c r="EF370" s="1"/>
  <c r="EF371" s="1"/>
  <c r="EF372" s="1"/>
  <c r="EF373" s="1"/>
  <c r="EF374" s="1"/>
  <c r="EF375" s="1"/>
  <c r="EF376" s="1"/>
  <c r="EF377" s="1"/>
  <c r="EF378" s="1"/>
  <c r="EF379" s="1"/>
  <c r="EF380" s="1"/>
  <c r="EF381" s="1"/>
  <c r="EF382" s="1"/>
  <c r="EF383" s="1"/>
  <c r="EF384" s="1"/>
  <c r="EF385" s="1"/>
  <c r="EF386" s="1"/>
  <c r="EF387" s="1"/>
  <c r="EF388" s="1"/>
  <c r="EF389" s="1"/>
  <c r="EF390" s="1"/>
  <c r="EF391" s="1"/>
  <c r="EF392" s="1"/>
  <c r="EF393" s="1"/>
  <c r="EF394" s="1"/>
  <c r="EF395" s="1"/>
  <c r="EF396" s="1"/>
  <c r="EF397" s="1"/>
  <c r="EF398" s="1"/>
  <c r="EF399" s="1"/>
  <c r="EF400" s="1"/>
  <c r="EF401" s="1"/>
  <c r="EF402" s="1"/>
  <c r="EF403" s="1"/>
  <c r="EF404" s="1"/>
  <c r="EF405" s="1"/>
  <c r="EF406" s="1"/>
  <c r="EF407" s="1"/>
  <c r="EF408" s="1"/>
  <c r="EF409" s="1"/>
  <c r="EF410" s="1"/>
  <c r="EF411" s="1"/>
  <c r="EF412" s="1"/>
  <c r="EF413" s="1"/>
  <c r="EF414" s="1"/>
  <c r="EF415" s="1"/>
  <c r="EF416" s="1"/>
  <c r="EF417" s="1"/>
  <c r="EF418" s="1"/>
  <c r="EF419" s="1"/>
  <c r="EF420" s="1"/>
  <c r="EF421" s="1"/>
  <c r="EF422" s="1"/>
  <c r="EF423" s="1"/>
  <c r="EF424" s="1"/>
  <c r="EF425" s="1"/>
  <c r="EF426" s="1"/>
  <c r="EF427" s="1"/>
  <c r="EF428" s="1"/>
  <c r="EF429" s="1"/>
  <c r="EF430" s="1"/>
  <c r="EF431" s="1"/>
  <c r="EF432" s="1"/>
  <c r="EF433" s="1"/>
  <c r="EF434" s="1"/>
  <c r="EF435" s="1"/>
  <c r="EF436" s="1"/>
  <c r="EF437" s="1"/>
  <c r="EF438" s="1"/>
  <c r="EF439" s="1"/>
  <c r="EF440" s="1"/>
  <c r="EF441" s="1"/>
  <c r="EF442" s="1"/>
  <c r="EF443" s="1"/>
  <c r="EF444" s="1"/>
  <c r="EF445" s="1"/>
  <c r="EF446" s="1"/>
  <c r="EF447" s="1"/>
  <c r="EF448" s="1"/>
  <c r="EF449" s="1"/>
  <c r="EF450" s="1"/>
  <c r="EF451" s="1"/>
  <c r="EF452" s="1"/>
  <c r="EF453" s="1"/>
  <c r="EF454" s="1"/>
  <c r="EF455" s="1"/>
  <c r="EF456" s="1"/>
  <c r="EF457" s="1"/>
  <c r="EF458" s="1"/>
  <c r="EF459" s="1"/>
  <c r="EF460" s="1"/>
  <c r="EF461" s="1"/>
  <c r="EF462" s="1"/>
  <c r="EF463" s="1"/>
  <c r="EF464" s="1"/>
  <c r="EF465" s="1"/>
  <c r="EF466" s="1"/>
  <c r="EF467" s="1"/>
  <c r="EF468" s="1"/>
  <c r="EF469" s="1"/>
  <c r="EF470" s="1"/>
  <c r="EF471" s="1"/>
  <c r="EF472" s="1"/>
  <c r="EF473" s="1"/>
  <c r="EF474" s="1"/>
  <c r="EF475" s="1"/>
  <c r="EF476" s="1"/>
  <c r="EF477" s="1"/>
  <c r="EF478" s="1"/>
  <c r="EF479" s="1"/>
  <c r="EF480" s="1"/>
  <c r="EF481" s="1"/>
  <c r="EF482" s="1"/>
  <c r="EF483" s="1"/>
  <c r="EF484" s="1"/>
  <c r="EF485" s="1"/>
  <c r="EF486" s="1"/>
  <c r="EF487" s="1"/>
  <c r="EF488" s="1"/>
  <c r="EF489" s="1"/>
  <c r="EF490" s="1"/>
  <c r="EF491" s="1"/>
  <c r="EF492" s="1"/>
  <c r="EF493" s="1"/>
  <c r="EF494" s="1"/>
  <c r="EF495" s="1"/>
  <c r="EF496" s="1"/>
  <c r="EF497" s="1"/>
  <c r="EF498" s="1"/>
  <c r="EF499" s="1"/>
  <c r="EF500" s="1"/>
  <c r="EF501" s="1"/>
  <c r="EF502" s="1"/>
  <c r="EF503" s="1"/>
  <c r="EF5"/>
  <c r="EE6"/>
  <c r="EE7" s="1"/>
  <c r="EE8" s="1"/>
  <c r="EE9" s="1"/>
  <c r="EE10" s="1"/>
  <c r="EE11" s="1"/>
  <c r="EE12" s="1"/>
  <c r="EE13" s="1"/>
  <c r="EE14" s="1"/>
  <c r="EE15" s="1"/>
  <c r="EE16" s="1"/>
  <c r="EE17" s="1"/>
  <c r="EE18" s="1"/>
  <c r="EE19" s="1"/>
  <c r="EE20" s="1"/>
  <c r="EE21" s="1"/>
  <c r="EE22" s="1"/>
  <c r="EE23" s="1"/>
  <c r="EE24" s="1"/>
  <c r="EE25" s="1"/>
  <c r="EE26" s="1"/>
  <c r="EE27" s="1"/>
  <c r="EE28" s="1"/>
  <c r="EE29" s="1"/>
  <c r="EE30" s="1"/>
  <c r="EE31" s="1"/>
  <c r="EE32" s="1"/>
  <c r="EE33" s="1"/>
  <c r="EE34" s="1"/>
  <c r="EE35" s="1"/>
  <c r="EE36" s="1"/>
  <c r="EE37" s="1"/>
  <c r="EE38" s="1"/>
  <c r="EE39" s="1"/>
  <c r="EE40" s="1"/>
  <c r="EE41" s="1"/>
  <c r="EE42" s="1"/>
  <c r="EE43" s="1"/>
  <c r="EE44" s="1"/>
  <c r="EE45" s="1"/>
  <c r="EE46" s="1"/>
  <c r="EE47" s="1"/>
  <c r="EE48" s="1"/>
  <c r="EE49" s="1"/>
  <c r="EE50" s="1"/>
  <c r="EE51" s="1"/>
  <c r="EE52" s="1"/>
  <c r="EE53" s="1"/>
  <c r="EE54" s="1"/>
  <c r="EE55" s="1"/>
  <c r="EE56" s="1"/>
  <c r="EE57" s="1"/>
  <c r="EE58" s="1"/>
  <c r="EE59" s="1"/>
  <c r="EE60" s="1"/>
  <c r="EE61" s="1"/>
  <c r="EE62" s="1"/>
  <c r="EE63" s="1"/>
  <c r="EE64" s="1"/>
  <c r="EE65" s="1"/>
  <c r="EE66" s="1"/>
  <c r="EE67" s="1"/>
  <c r="EE68" s="1"/>
  <c r="EE69" s="1"/>
  <c r="EE70" s="1"/>
  <c r="EE71" s="1"/>
  <c r="EE72" s="1"/>
  <c r="EE73" s="1"/>
  <c r="EE74" s="1"/>
  <c r="EE75" s="1"/>
  <c r="EE76" s="1"/>
  <c r="EE77" s="1"/>
  <c r="EE78" s="1"/>
  <c r="EE79" s="1"/>
  <c r="EE80" s="1"/>
  <c r="EE81" s="1"/>
  <c r="EE82" s="1"/>
  <c r="EE83" s="1"/>
  <c r="EE84" s="1"/>
  <c r="EE85" s="1"/>
  <c r="EE86" s="1"/>
  <c r="EE87" s="1"/>
  <c r="EE88" s="1"/>
  <c r="EE89" s="1"/>
  <c r="EE90" s="1"/>
  <c r="EE91" s="1"/>
  <c r="EE92" s="1"/>
  <c r="EE93" s="1"/>
  <c r="EE94" s="1"/>
  <c r="EE95" s="1"/>
  <c r="EE96" s="1"/>
  <c r="EE97" s="1"/>
  <c r="EE98" s="1"/>
  <c r="EE99" s="1"/>
  <c r="EE100" s="1"/>
  <c r="EE101" s="1"/>
  <c r="EE102" s="1"/>
  <c r="EE103" s="1"/>
  <c r="EE104" s="1"/>
  <c r="EE105" s="1"/>
  <c r="EE106" s="1"/>
  <c r="EE107" s="1"/>
  <c r="EE108" s="1"/>
  <c r="EE109" s="1"/>
  <c r="EE110" s="1"/>
  <c r="EE111" s="1"/>
  <c r="EE112" s="1"/>
  <c r="EE113" s="1"/>
  <c r="EE114" s="1"/>
  <c r="EE115" s="1"/>
  <c r="EE116" s="1"/>
  <c r="EE117" s="1"/>
  <c r="EE118" s="1"/>
  <c r="EE119" s="1"/>
  <c r="EE120" s="1"/>
  <c r="EE121" s="1"/>
  <c r="EE122" s="1"/>
  <c r="EE123" s="1"/>
  <c r="EE124" s="1"/>
  <c r="EE125" s="1"/>
  <c r="EE126" s="1"/>
  <c r="EE127" s="1"/>
  <c r="EE128" s="1"/>
  <c r="EE129" s="1"/>
  <c r="EE130" s="1"/>
  <c r="EE131" s="1"/>
  <c r="EE132" s="1"/>
  <c r="EE133" s="1"/>
  <c r="EE134" s="1"/>
  <c r="EE135" s="1"/>
  <c r="EE136" s="1"/>
  <c r="EE137" s="1"/>
  <c r="EE138" s="1"/>
  <c r="EE139" s="1"/>
  <c r="EE140" s="1"/>
  <c r="EE141" s="1"/>
  <c r="EE142" s="1"/>
  <c r="EE143" s="1"/>
  <c r="EE144" s="1"/>
  <c r="EE145" s="1"/>
  <c r="EE146" s="1"/>
  <c r="EE147" s="1"/>
  <c r="EE148" s="1"/>
  <c r="EE149" s="1"/>
  <c r="EE150" s="1"/>
  <c r="EE151" s="1"/>
  <c r="EE152" s="1"/>
  <c r="EE153" s="1"/>
  <c r="EE154" s="1"/>
  <c r="EE155" s="1"/>
  <c r="EE156" s="1"/>
  <c r="EE157" s="1"/>
  <c r="EE158" s="1"/>
  <c r="EE159" s="1"/>
  <c r="EE160" s="1"/>
  <c r="EE161" s="1"/>
  <c r="EE162" s="1"/>
  <c r="EE163" s="1"/>
  <c r="EE164" s="1"/>
  <c r="EE165" s="1"/>
  <c r="EE166" s="1"/>
  <c r="EE167" s="1"/>
  <c r="EE168" s="1"/>
  <c r="EE169" s="1"/>
  <c r="EE170" s="1"/>
  <c r="EE171" s="1"/>
  <c r="EE172" s="1"/>
  <c r="EE173" s="1"/>
  <c r="EE174" s="1"/>
  <c r="EE175" s="1"/>
  <c r="EE176" s="1"/>
  <c r="EE177" s="1"/>
  <c r="EE178" s="1"/>
  <c r="EE179" s="1"/>
  <c r="EE180" s="1"/>
  <c r="EE181" s="1"/>
  <c r="EE182" s="1"/>
  <c r="EE183" s="1"/>
  <c r="EE184" s="1"/>
  <c r="EE185" s="1"/>
  <c r="EE186" s="1"/>
  <c r="EE187" s="1"/>
  <c r="EE188" s="1"/>
  <c r="EE189" s="1"/>
  <c r="EE190" s="1"/>
  <c r="EE191" s="1"/>
  <c r="EE192" s="1"/>
  <c r="EE193" s="1"/>
  <c r="EE194" s="1"/>
  <c r="EE195" s="1"/>
  <c r="EE196" s="1"/>
  <c r="EE197" s="1"/>
  <c r="EE198" s="1"/>
  <c r="EE199" s="1"/>
  <c r="EE200" s="1"/>
  <c r="EE201" s="1"/>
  <c r="EE202" s="1"/>
  <c r="EE203" s="1"/>
  <c r="EE204" s="1"/>
  <c r="EE205" s="1"/>
  <c r="EE206" s="1"/>
  <c r="EE207" s="1"/>
  <c r="EE208" s="1"/>
  <c r="EE209" s="1"/>
  <c r="EE210" s="1"/>
  <c r="EE211" s="1"/>
  <c r="EE212" s="1"/>
  <c r="EE213" s="1"/>
  <c r="EE214" s="1"/>
  <c r="EE215" s="1"/>
  <c r="EE216" s="1"/>
  <c r="EE217" s="1"/>
  <c r="EE218" s="1"/>
  <c r="EE219" s="1"/>
  <c r="EE220" s="1"/>
  <c r="EE221" s="1"/>
  <c r="EE222" s="1"/>
  <c r="EE223" s="1"/>
  <c r="EE224" s="1"/>
  <c r="EE225" s="1"/>
  <c r="EE226" s="1"/>
  <c r="EE227" s="1"/>
  <c r="EE228" s="1"/>
  <c r="EE229" s="1"/>
  <c r="EE230" s="1"/>
  <c r="EE231" s="1"/>
  <c r="EE232" s="1"/>
  <c r="EE233" s="1"/>
  <c r="EE234" s="1"/>
  <c r="EE235" s="1"/>
  <c r="EE236" s="1"/>
  <c r="EE237" s="1"/>
  <c r="EE238" s="1"/>
  <c r="EE239" s="1"/>
  <c r="EE240" s="1"/>
  <c r="EE241" s="1"/>
  <c r="EE242" s="1"/>
  <c r="EE243" s="1"/>
  <c r="EE244" s="1"/>
  <c r="EE245" s="1"/>
  <c r="EE246" s="1"/>
  <c r="EE247" s="1"/>
  <c r="EE248" s="1"/>
  <c r="EE249" s="1"/>
  <c r="EE250" s="1"/>
  <c r="EE251" s="1"/>
  <c r="EE252" s="1"/>
  <c r="EE253" s="1"/>
  <c r="EE254" s="1"/>
  <c r="EE255" s="1"/>
  <c r="EE256" s="1"/>
  <c r="EE257" s="1"/>
  <c r="EE258" s="1"/>
  <c r="EE259" s="1"/>
  <c r="EE260" s="1"/>
  <c r="EE261" s="1"/>
  <c r="EE262" s="1"/>
  <c r="EE263" s="1"/>
  <c r="EE264" s="1"/>
  <c r="EE265" s="1"/>
  <c r="EE266" s="1"/>
  <c r="EE267" s="1"/>
  <c r="EE268" s="1"/>
  <c r="EE269" s="1"/>
  <c r="EE270" s="1"/>
  <c r="EE271" s="1"/>
  <c r="EE272" s="1"/>
  <c r="EE273" s="1"/>
  <c r="EE274" s="1"/>
  <c r="EE275" s="1"/>
  <c r="EE276" s="1"/>
  <c r="EE277" s="1"/>
  <c r="EE278" s="1"/>
  <c r="EE279" s="1"/>
  <c r="EE280" s="1"/>
  <c r="EE281" s="1"/>
  <c r="EE282" s="1"/>
  <c r="EE283" s="1"/>
  <c r="EE284" s="1"/>
  <c r="EE285" s="1"/>
  <c r="EE286" s="1"/>
  <c r="EE287" s="1"/>
  <c r="EE288" s="1"/>
  <c r="EE289" s="1"/>
  <c r="EE290" s="1"/>
  <c r="EE291" s="1"/>
  <c r="EE292" s="1"/>
  <c r="EE293" s="1"/>
  <c r="EE294" s="1"/>
  <c r="EE295" s="1"/>
  <c r="EE296" s="1"/>
  <c r="EE297" s="1"/>
  <c r="EE298" s="1"/>
  <c r="EE299" s="1"/>
  <c r="EE300" s="1"/>
  <c r="EE301" s="1"/>
  <c r="EE302" s="1"/>
  <c r="EE303" s="1"/>
  <c r="EE304" s="1"/>
  <c r="EE305" s="1"/>
  <c r="EE306" s="1"/>
  <c r="EE307" s="1"/>
  <c r="EE308" s="1"/>
  <c r="EE309" s="1"/>
  <c r="EE310" s="1"/>
  <c r="EE311" s="1"/>
  <c r="EE312" s="1"/>
  <c r="EE313" s="1"/>
  <c r="EE314" s="1"/>
  <c r="EE315" s="1"/>
  <c r="EE316" s="1"/>
  <c r="EE317" s="1"/>
  <c r="EE318" s="1"/>
  <c r="EE319" s="1"/>
  <c r="EE320" s="1"/>
  <c r="EE321" s="1"/>
  <c r="EE322" s="1"/>
  <c r="EE323" s="1"/>
  <c r="EE324" s="1"/>
  <c r="EE325" s="1"/>
  <c r="EE326" s="1"/>
  <c r="EE327" s="1"/>
  <c r="EE328" s="1"/>
  <c r="EE329" s="1"/>
  <c r="EE330" s="1"/>
  <c r="EE331" s="1"/>
  <c r="EE332" s="1"/>
  <c r="EE333" s="1"/>
  <c r="EE334" s="1"/>
  <c r="EE335" s="1"/>
  <c r="EE336" s="1"/>
  <c r="EE337" s="1"/>
  <c r="EE338" s="1"/>
  <c r="EE339" s="1"/>
  <c r="EE340" s="1"/>
  <c r="EE341" s="1"/>
  <c r="EE342" s="1"/>
  <c r="EE343" s="1"/>
  <c r="EE344" s="1"/>
  <c r="EE345" s="1"/>
  <c r="EE346" s="1"/>
  <c r="EE347" s="1"/>
  <c r="EE348" s="1"/>
  <c r="EE349" s="1"/>
  <c r="EE350" s="1"/>
  <c r="EE351" s="1"/>
  <c r="EE352" s="1"/>
  <c r="EE353" s="1"/>
  <c r="EE354" s="1"/>
  <c r="EE355" s="1"/>
  <c r="EE356" s="1"/>
  <c r="EE357" s="1"/>
  <c r="EE358" s="1"/>
  <c r="EE359" s="1"/>
  <c r="EE360" s="1"/>
  <c r="EE361" s="1"/>
  <c r="EE362" s="1"/>
  <c r="EE363" s="1"/>
  <c r="EE364" s="1"/>
  <c r="EE365" s="1"/>
  <c r="EE366" s="1"/>
  <c r="EE367" s="1"/>
  <c r="EE368" s="1"/>
  <c r="EE369" s="1"/>
  <c r="EE370" s="1"/>
  <c r="EE371" s="1"/>
  <c r="EE372" s="1"/>
  <c r="EE373" s="1"/>
  <c r="EE374" s="1"/>
  <c r="EE375" s="1"/>
  <c r="EE376" s="1"/>
  <c r="EE377" s="1"/>
  <c r="EE378" s="1"/>
  <c r="EE379" s="1"/>
  <c r="EE380" s="1"/>
  <c r="EE381" s="1"/>
  <c r="EE382" s="1"/>
  <c r="EE383" s="1"/>
  <c r="EE384" s="1"/>
  <c r="EE385" s="1"/>
  <c r="EE386" s="1"/>
  <c r="EE387" s="1"/>
  <c r="EE388" s="1"/>
  <c r="EE389" s="1"/>
  <c r="EE390" s="1"/>
  <c r="EE391" s="1"/>
  <c r="EE392" s="1"/>
  <c r="EE393" s="1"/>
  <c r="EE394" s="1"/>
  <c r="EE395" s="1"/>
  <c r="EE396" s="1"/>
  <c r="EE397" s="1"/>
  <c r="EE398" s="1"/>
  <c r="EE399" s="1"/>
  <c r="EE400" s="1"/>
  <c r="EE401" s="1"/>
  <c r="EE402" s="1"/>
  <c r="EE403" s="1"/>
  <c r="EE404" s="1"/>
  <c r="EE405" s="1"/>
  <c r="EE406" s="1"/>
  <c r="EE407" s="1"/>
  <c r="EE408" s="1"/>
  <c r="EE409" s="1"/>
  <c r="EE410" s="1"/>
  <c r="EE411" s="1"/>
  <c r="EE412" s="1"/>
  <c r="EE413" s="1"/>
  <c r="EE414" s="1"/>
  <c r="EE415" s="1"/>
  <c r="EE416" s="1"/>
  <c r="EE417" s="1"/>
  <c r="EE418" s="1"/>
  <c r="EE419" s="1"/>
  <c r="EE420" s="1"/>
  <c r="EE421" s="1"/>
  <c r="EE422" s="1"/>
  <c r="EE423" s="1"/>
  <c r="EE424" s="1"/>
  <c r="EE425" s="1"/>
  <c r="EE426" s="1"/>
  <c r="EE427" s="1"/>
  <c r="EE428" s="1"/>
  <c r="EE429" s="1"/>
  <c r="EE430" s="1"/>
  <c r="EE431" s="1"/>
  <c r="EE432" s="1"/>
  <c r="EE433" s="1"/>
  <c r="EE434" s="1"/>
  <c r="EE435" s="1"/>
  <c r="EE436" s="1"/>
  <c r="EE437" s="1"/>
  <c r="EE438" s="1"/>
  <c r="EE439" s="1"/>
  <c r="EE440" s="1"/>
  <c r="EE441" s="1"/>
  <c r="EE442" s="1"/>
  <c r="EE443" s="1"/>
  <c r="EE444" s="1"/>
  <c r="EE445" s="1"/>
  <c r="EE446" s="1"/>
  <c r="EE447" s="1"/>
  <c r="EE448" s="1"/>
  <c r="EE449" s="1"/>
  <c r="EE450" s="1"/>
  <c r="EE451" s="1"/>
  <c r="EE452" s="1"/>
  <c r="EE453" s="1"/>
  <c r="EE454" s="1"/>
  <c r="EE455" s="1"/>
  <c r="EE456" s="1"/>
  <c r="EE457" s="1"/>
  <c r="EE458" s="1"/>
  <c r="EE459" s="1"/>
  <c r="EE460" s="1"/>
  <c r="EE461" s="1"/>
  <c r="EE462" s="1"/>
  <c r="EE463" s="1"/>
  <c r="EE464" s="1"/>
  <c r="EE465" s="1"/>
  <c r="EE466" s="1"/>
  <c r="EE467" s="1"/>
  <c r="EE468" s="1"/>
  <c r="EE469" s="1"/>
  <c r="EE470" s="1"/>
  <c r="EE471" s="1"/>
  <c r="EE472" s="1"/>
  <c r="EE473" s="1"/>
  <c r="EE474" s="1"/>
  <c r="EE475" s="1"/>
  <c r="EE476" s="1"/>
  <c r="EE477" s="1"/>
  <c r="EE478" s="1"/>
  <c r="EE479" s="1"/>
  <c r="EE480" s="1"/>
  <c r="EE481" s="1"/>
  <c r="EE482" s="1"/>
  <c r="EE483" s="1"/>
  <c r="EE484" s="1"/>
  <c r="EE485" s="1"/>
  <c r="EE486" s="1"/>
  <c r="EE487" s="1"/>
  <c r="EE488" s="1"/>
  <c r="EE489" s="1"/>
  <c r="EE490" s="1"/>
  <c r="EE491" s="1"/>
  <c r="EE492" s="1"/>
  <c r="EE493" s="1"/>
  <c r="EE494" s="1"/>
  <c r="EE495" s="1"/>
  <c r="EE496" s="1"/>
  <c r="EE497" s="1"/>
  <c r="EE498" s="1"/>
  <c r="EE499" s="1"/>
  <c r="EE500" s="1"/>
  <c r="EE501" s="1"/>
  <c r="EE502" s="1"/>
  <c r="EE503" s="1"/>
  <c r="EE5"/>
  <c r="ED6"/>
  <c r="ED7" s="1"/>
  <c r="ED8" s="1"/>
  <c r="ED9" s="1"/>
  <c r="ED10" s="1"/>
  <c r="ED11" s="1"/>
  <c r="ED12" s="1"/>
  <c r="ED13" s="1"/>
  <c r="ED14" s="1"/>
  <c r="ED15" s="1"/>
  <c r="ED16" s="1"/>
  <c r="ED17" s="1"/>
  <c r="ED18" s="1"/>
  <c r="ED19" s="1"/>
  <c r="ED20" s="1"/>
  <c r="ED21" s="1"/>
  <c r="ED22" s="1"/>
  <c r="ED23" s="1"/>
  <c r="ED24" s="1"/>
  <c r="ED25" s="1"/>
  <c r="ED26" s="1"/>
  <c r="ED27" s="1"/>
  <c r="ED28" s="1"/>
  <c r="ED29" s="1"/>
  <c r="ED30" s="1"/>
  <c r="ED31" s="1"/>
  <c r="ED32" s="1"/>
  <c r="ED33" s="1"/>
  <c r="ED34" s="1"/>
  <c r="ED35" s="1"/>
  <c r="ED36" s="1"/>
  <c r="ED37" s="1"/>
  <c r="ED38" s="1"/>
  <c r="ED39" s="1"/>
  <c r="ED40" s="1"/>
  <c r="ED41" s="1"/>
  <c r="ED42" s="1"/>
  <c r="ED43" s="1"/>
  <c r="ED44" s="1"/>
  <c r="ED45" s="1"/>
  <c r="ED46" s="1"/>
  <c r="ED47" s="1"/>
  <c r="ED48" s="1"/>
  <c r="ED49" s="1"/>
  <c r="ED50" s="1"/>
  <c r="ED51" s="1"/>
  <c r="ED52" s="1"/>
  <c r="ED53" s="1"/>
  <c r="ED54" s="1"/>
  <c r="ED55" s="1"/>
  <c r="ED56" s="1"/>
  <c r="ED57" s="1"/>
  <c r="ED58" s="1"/>
  <c r="ED59" s="1"/>
  <c r="ED60" s="1"/>
  <c r="ED61" s="1"/>
  <c r="ED62" s="1"/>
  <c r="ED63" s="1"/>
  <c r="ED64" s="1"/>
  <c r="ED65" s="1"/>
  <c r="ED66" s="1"/>
  <c r="ED67" s="1"/>
  <c r="ED68" s="1"/>
  <c r="ED69" s="1"/>
  <c r="ED70" s="1"/>
  <c r="ED71" s="1"/>
  <c r="ED72" s="1"/>
  <c r="ED73" s="1"/>
  <c r="ED74" s="1"/>
  <c r="ED75" s="1"/>
  <c r="ED76" s="1"/>
  <c r="ED77" s="1"/>
  <c r="ED78" s="1"/>
  <c r="ED79" s="1"/>
  <c r="ED80" s="1"/>
  <c r="ED81" s="1"/>
  <c r="ED82" s="1"/>
  <c r="ED83" s="1"/>
  <c r="ED84" s="1"/>
  <c r="ED85" s="1"/>
  <c r="ED86" s="1"/>
  <c r="ED87" s="1"/>
  <c r="ED88" s="1"/>
  <c r="ED89" s="1"/>
  <c r="ED90" s="1"/>
  <c r="ED91" s="1"/>
  <c r="ED92" s="1"/>
  <c r="ED93" s="1"/>
  <c r="ED94" s="1"/>
  <c r="ED95" s="1"/>
  <c r="ED96" s="1"/>
  <c r="ED97" s="1"/>
  <c r="ED98" s="1"/>
  <c r="ED99" s="1"/>
  <c r="ED100" s="1"/>
  <c r="ED101" s="1"/>
  <c r="ED102" s="1"/>
  <c r="ED103" s="1"/>
  <c r="ED104" s="1"/>
  <c r="ED105" s="1"/>
  <c r="ED106" s="1"/>
  <c r="ED107" s="1"/>
  <c r="ED108" s="1"/>
  <c r="ED109" s="1"/>
  <c r="ED110" s="1"/>
  <c r="ED111" s="1"/>
  <c r="ED112" s="1"/>
  <c r="ED113" s="1"/>
  <c r="ED114" s="1"/>
  <c r="ED115" s="1"/>
  <c r="ED116" s="1"/>
  <c r="ED117" s="1"/>
  <c r="ED118" s="1"/>
  <c r="ED119" s="1"/>
  <c r="ED120" s="1"/>
  <c r="ED121" s="1"/>
  <c r="ED122" s="1"/>
  <c r="ED123" s="1"/>
  <c r="ED124" s="1"/>
  <c r="ED125" s="1"/>
  <c r="ED126" s="1"/>
  <c r="ED127" s="1"/>
  <c r="ED128" s="1"/>
  <c r="ED129" s="1"/>
  <c r="ED130" s="1"/>
  <c r="ED131" s="1"/>
  <c r="ED132" s="1"/>
  <c r="ED133" s="1"/>
  <c r="ED134" s="1"/>
  <c r="ED135" s="1"/>
  <c r="ED136" s="1"/>
  <c r="ED137" s="1"/>
  <c r="ED138" s="1"/>
  <c r="ED139" s="1"/>
  <c r="ED140" s="1"/>
  <c r="ED141" s="1"/>
  <c r="ED142" s="1"/>
  <c r="ED143" s="1"/>
  <c r="ED144" s="1"/>
  <c r="ED145" s="1"/>
  <c r="ED146" s="1"/>
  <c r="ED147" s="1"/>
  <c r="ED148" s="1"/>
  <c r="ED149" s="1"/>
  <c r="ED150" s="1"/>
  <c r="ED151" s="1"/>
  <c r="ED152" s="1"/>
  <c r="ED153" s="1"/>
  <c r="ED154" s="1"/>
  <c r="ED155" s="1"/>
  <c r="ED156" s="1"/>
  <c r="ED157" s="1"/>
  <c r="ED158" s="1"/>
  <c r="ED159" s="1"/>
  <c r="ED160" s="1"/>
  <c r="ED161" s="1"/>
  <c r="ED162" s="1"/>
  <c r="ED163" s="1"/>
  <c r="ED164" s="1"/>
  <c r="ED165" s="1"/>
  <c r="ED166" s="1"/>
  <c r="ED167" s="1"/>
  <c r="ED168" s="1"/>
  <c r="ED169" s="1"/>
  <c r="ED170" s="1"/>
  <c r="ED171" s="1"/>
  <c r="ED172" s="1"/>
  <c r="ED173" s="1"/>
  <c r="ED174" s="1"/>
  <c r="ED175" s="1"/>
  <c r="ED176" s="1"/>
  <c r="ED177" s="1"/>
  <c r="ED178" s="1"/>
  <c r="ED179" s="1"/>
  <c r="ED180" s="1"/>
  <c r="ED181" s="1"/>
  <c r="ED182" s="1"/>
  <c r="ED183" s="1"/>
  <c r="ED184" s="1"/>
  <c r="ED185" s="1"/>
  <c r="ED186" s="1"/>
  <c r="ED187" s="1"/>
  <c r="ED188" s="1"/>
  <c r="ED189" s="1"/>
  <c r="ED190" s="1"/>
  <c r="ED191" s="1"/>
  <c r="ED192" s="1"/>
  <c r="ED193" s="1"/>
  <c r="ED194" s="1"/>
  <c r="ED195" s="1"/>
  <c r="ED196" s="1"/>
  <c r="ED197" s="1"/>
  <c r="ED198" s="1"/>
  <c r="ED199" s="1"/>
  <c r="ED200" s="1"/>
  <c r="ED201" s="1"/>
  <c r="ED202" s="1"/>
  <c r="ED203" s="1"/>
  <c r="ED204" s="1"/>
  <c r="ED205" s="1"/>
  <c r="ED206" s="1"/>
  <c r="ED207" s="1"/>
  <c r="ED208" s="1"/>
  <c r="ED209" s="1"/>
  <c r="ED210" s="1"/>
  <c r="ED211" s="1"/>
  <c r="ED212" s="1"/>
  <c r="ED213" s="1"/>
  <c r="ED214" s="1"/>
  <c r="ED215" s="1"/>
  <c r="ED216" s="1"/>
  <c r="ED217" s="1"/>
  <c r="ED218" s="1"/>
  <c r="ED219" s="1"/>
  <c r="ED220" s="1"/>
  <c r="ED221" s="1"/>
  <c r="ED222" s="1"/>
  <c r="ED223" s="1"/>
  <c r="ED224" s="1"/>
  <c r="ED225" s="1"/>
  <c r="ED226" s="1"/>
  <c r="ED227" s="1"/>
  <c r="ED228" s="1"/>
  <c r="ED229" s="1"/>
  <c r="ED230" s="1"/>
  <c r="ED231" s="1"/>
  <c r="ED232" s="1"/>
  <c r="ED233" s="1"/>
  <c r="ED234" s="1"/>
  <c r="ED235" s="1"/>
  <c r="ED236" s="1"/>
  <c r="ED237" s="1"/>
  <c r="ED238" s="1"/>
  <c r="ED239" s="1"/>
  <c r="ED240" s="1"/>
  <c r="ED241" s="1"/>
  <c r="ED242" s="1"/>
  <c r="ED243" s="1"/>
  <c r="ED244" s="1"/>
  <c r="ED245" s="1"/>
  <c r="ED246" s="1"/>
  <c r="ED247" s="1"/>
  <c r="ED248" s="1"/>
  <c r="ED249" s="1"/>
  <c r="ED250" s="1"/>
  <c r="ED251" s="1"/>
  <c r="ED252" s="1"/>
  <c r="ED253" s="1"/>
  <c r="ED254" s="1"/>
  <c r="ED255" s="1"/>
  <c r="ED256" s="1"/>
  <c r="ED257" s="1"/>
  <c r="ED258" s="1"/>
  <c r="ED259" s="1"/>
  <c r="ED260" s="1"/>
  <c r="ED261" s="1"/>
  <c r="ED262" s="1"/>
  <c r="ED263" s="1"/>
  <c r="ED264" s="1"/>
  <c r="ED265" s="1"/>
  <c r="ED266" s="1"/>
  <c r="ED267" s="1"/>
  <c r="ED268" s="1"/>
  <c r="ED269" s="1"/>
  <c r="ED270" s="1"/>
  <c r="ED271" s="1"/>
  <c r="ED272" s="1"/>
  <c r="ED273" s="1"/>
  <c r="ED274" s="1"/>
  <c r="ED275" s="1"/>
  <c r="ED276" s="1"/>
  <c r="ED277" s="1"/>
  <c r="ED278" s="1"/>
  <c r="ED279" s="1"/>
  <c r="ED280" s="1"/>
  <c r="ED281" s="1"/>
  <c r="ED282" s="1"/>
  <c r="ED283" s="1"/>
  <c r="ED284" s="1"/>
  <c r="ED285" s="1"/>
  <c r="ED286" s="1"/>
  <c r="ED287" s="1"/>
  <c r="ED288" s="1"/>
  <c r="ED289" s="1"/>
  <c r="ED290" s="1"/>
  <c r="ED291" s="1"/>
  <c r="ED292" s="1"/>
  <c r="ED293" s="1"/>
  <c r="ED294" s="1"/>
  <c r="ED295" s="1"/>
  <c r="ED296" s="1"/>
  <c r="ED297" s="1"/>
  <c r="ED298" s="1"/>
  <c r="ED299" s="1"/>
  <c r="ED300" s="1"/>
  <c r="ED301" s="1"/>
  <c r="ED302" s="1"/>
  <c r="ED303" s="1"/>
  <c r="ED304" s="1"/>
  <c r="ED305" s="1"/>
  <c r="ED306" s="1"/>
  <c r="ED307" s="1"/>
  <c r="ED308" s="1"/>
  <c r="ED309" s="1"/>
  <c r="ED310" s="1"/>
  <c r="ED311" s="1"/>
  <c r="ED312" s="1"/>
  <c r="ED313" s="1"/>
  <c r="ED314" s="1"/>
  <c r="ED315" s="1"/>
  <c r="ED316" s="1"/>
  <c r="ED317" s="1"/>
  <c r="ED318" s="1"/>
  <c r="ED319" s="1"/>
  <c r="ED320" s="1"/>
  <c r="ED321" s="1"/>
  <c r="ED322" s="1"/>
  <c r="ED323" s="1"/>
  <c r="ED324" s="1"/>
  <c r="ED325" s="1"/>
  <c r="ED326" s="1"/>
  <c r="ED327" s="1"/>
  <c r="ED328" s="1"/>
  <c r="ED329" s="1"/>
  <c r="ED330" s="1"/>
  <c r="ED331" s="1"/>
  <c r="ED332" s="1"/>
  <c r="ED333" s="1"/>
  <c r="ED334" s="1"/>
  <c r="ED335" s="1"/>
  <c r="ED336" s="1"/>
  <c r="ED337" s="1"/>
  <c r="ED338" s="1"/>
  <c r="ED339" s="1"/>
  <c r="ED340" s="1"/>
  <c r="ED341" s="1"/>
  <c r="ED342" s="1"/>
  <c r="ED343" s="1"/>
  <c r="ED344" s="1"/>
  <c r="ED345" s="1"/>
  <c r="ED346" s="1"/>
  <c r="ED347" s="1"/>
  <c r="ED348" s="1"/>
  <c r="ED349" s="1"/>
  <c r="ED350" s="1"/>
  <c r="ED351" s="1"/>
  <c r="ED352" s="1"/>
  <c r="ED353" s="1"/>
  <c r="ED354" s="1"/>
  <c r="ED355" s="1"/>
  <c r="ED356" s="1"/>
  <c r="ED357" s="1"/>
  <c r="ED358" s="1"/>
  <c r="ED359" s="1"/>
  <c r="ED360" s="1"/>
  <c r="ED361" s="1"/>
  <c r="ED362" s="1"/>
  <c r="ED363" s="1"/>
  <c r="ED364" s="1"/>
  <c r="ED365" s="1"/>
  <c r="ED366" s="1"/>
  <c r="ED367" s="1"/>
  <c r="ED368" s="1"/>
  <c r="ED369" s="1"/>
  <c r="ED370" s="1"/>
  <c r="ED371" s="1"/>
  <c r="ED372" s="1"/>
  <c r="ED373" s="1"/>
  <c r="ED374" s="1"/>
  <c r="ED375" s="1"/>
  <c r="ED376" s="1"/>
  <c r="ED377" s="1"/>
  <c r="ED378" s="1"/>
  <c r="ED379" s="1"/>
  <c r="ED380" s="1"/>
  <c r="ED381" s="1"/>
  <c r="ED382" s="1"/>
  <c r="ED383" s="1"/>
  <c r="ED384" s="1"/>
  <c r="ED385" s="1"/>
  <c r="ED386" s="1"/>
  <c r="ED387" s="1"/>
  <c r="ED388" s="1"/>
  <c r="ED389" s="1"/>
  <c r="ED390" s="1"/>
  <c r="ED391" s="1"/>
  <c r="ED392" s="1"/>
  <c r="ED393" s="1"/>
  <c r="ED394" s="1"/>
  <c r="ED395" s="1"/>
  <c r="ED396" s="1"/>
  <c r="ED397" s="1"/>
  <c r="ED398" s="1"/>
  <c r="ED399" s="1"/>
  <c r="ED400" s="1"/>
  <c r="ED401" s="1"/>
  <c r="ED402" s="1"/>
  <c r="ED403" s="1"/>
  <c r="ED404" s="1"/>
  <c r="ED405" s="1"/>
  <c r="ED406" s="1"/>
  <c r="ED407" s="1"/>
  <c r="ED408" s="1"/>
  <c r="ED409" s="1"/>
  <c r="ED410" s="1"/>
  <c r="ED411" s="1"/>
  <c r="ED412" s="1"/>
  <c r="ED413" s="1"/>
  <c r="ED414" s="1"/>
  <c r="ED415" s="1"/>
  <c r="ED416" s="1"/>
  <c r="ED417" s="1"/>
  <c r="ED418" s="1"/>
  <c r="ED419" s="1"/>
  <c r="ED420" s="1"/>
  <c r="ED421" s="1"/>
  <c r="ED422" s="1"/>
  <c r="ED423" s="1"/>
  <c r="ED424" s="1"/>
  <c r="ED425" s="1"/>
  <c r="ED426" s="1"/>
  <c r="ED427" s="1"/>
  <c r="ED428" s="1"/>
  <c r="ED429" s="1"/>
  <c r="ED430" s="1"/>
  <c r="ED431" s="1"/>
  <c r="ED432" s="1"/>
  <c r="ED433" s="1"/>
  <c r="ED434" s="1"/>
  <c r="ED435" s="1"/>
  <c r="ED436" s="1"/>
  <c r="ED437" s="1"/>
  <c r="ED438" s="1"/>
  <c r="ED439" s="1"/>
  <c r="ED440" s="1"/>
  <c r="ED441" s="1"/>
  <c r="ED442" s="1"/>
  <c r="ED443" s="1"/>
  <c r="ED444" s="1"/>
  <c r="ED445" s="1"/>
  <c r="ED446" s="1"/>
  <c r="ED447" s="1"/>
  <c r="ED448" s="1"/>
  <c r="ED449" s="1"/>
  <c r="ED450" s="1"/>
  <c r="ED451" s="1"/>
  <c r="ED452" s="1"/>
  <c r="ED453" s="1"/>
  <c r="ED454" s="1"/>
  <c r="ED455" s="1"/>
  <c r="ED456" s="1"/>
  <c r="ED457" s="1"/>
  <c r="ED458" s="1"/>
  <c r="ED459" s="1"/>
  <c r="ED460" s="1"/>
  <c r="ED461" s="1"/>
  <c r="ED462" s="1"/>
  <c r="ED463" s="1"/>
  <c r="ED464" s="1"/>
  <c r="ED465" s="1"/>
  <c r="ED466" s="1"/>
  <c r="ED467" s="1"/>
  <c r="ED468" s="1"/>
  <c r="ED469" s="1"/>
  <c r="ED470" s="1"/>
  <c r="ED471" s="1"/>
  <c r="ED472" s="1"/>
  <c r="ED473" s="1"/>
  <c r="ED474" s="1"/>
  <c r="ED475" s="1"/>
  <c r="ED476" s="1"/>
  <c r="ED477" s="1"/>
  <c r="ED478" s="1"/>
  <c r="ED479" s="1"/>
  <c r="ED480" s="1"/>
  <c r="ED481" s="1"/>
  <c r="ED482" s="1"/>
  <c r="ED483" s="1"/>
  <c r="ED484" s="1"/>
  <c r="ED485" s="1"/>
  <c r="ED486" s="1"/>
  <c r="ED487" s="1"/>
  <c r="ED488" s="1"/>
  <c r="ED489" s="1"/>
  <c r="ED490" s="1"/>
  <c r="ED491" s="1"/>
  <c r="ED492" s="1"/>
  <c r="ED493" s="1"/>
  <c r="ED494" s="1"/>
  <c r="ED495" s="1"/>
  <c r="ED496" s="1"/>
  <c r="ED497" s="1"/>
  <c r="ED498" s="1"/>
  <c r="ED499" s="1"/>
  <c r="ED500" s="1"/>
  <c r="ED501" s="1"/>
  <c r="ED502" s="1"/>
  <c r="ED503" s="1"/>
  <c r="ED5"/>
  <c r="EC6"/>
  <c r="EC7"/>
  <c r="EC8" s="1"/>
  <c r="EC9" s="1"/>
  <c r="EC10" s="1"/>
  <c r="EC11" s="1"/>
  <c r="EC12" s="1"/>
  <c r="EC13" s="1"/>
  <c r="EC14" s="1"/>
  <c r="EC15" s="1"/>
  <c r="EC16" s="1"/>
  <c r="EC17" s="1"/>
  <c r="EC18" s="1"/>
  <c r="EC19" s="1"/>
  <c r="EC20" s="1"/>
  <c r="EC21" s="1"/>
  <c r="EC22" s="1"/>
  <c r="EC23" s="1"/>
  <c r="EC24" s="1"/>
  <c r="EC25" s="1"/>
  <c r="EC26" s="1"/>
  <c r="EC27" s="1"/>
  <c r="EC28" s="1"/>
  <c r="EC29" s="1"/>
  <c r="EC30" s="1"/>
  <c r="EC31" s="1"/>
  <c r="EC32" s="1"/>
  <c r="EC33" s="1"/>
  <c r="EC34" s="1"/>
  <c r="EC35" s="1"/>
  <c r="EC36" s="1"/>
  <c r="EC37" s="1"/>
  <c r="EC38" s="1"/>
  <c r="EC39" s="1"/>
  <c r="EC40" s="1"/>
  <c r="EC41" s="1"/>
  <c r="EC42" s="1"/>
  <c r="EC43" s="1"/>
  <c r="EC44" s="1"/>
  <c r="EC45" s="1"/>
  <c r="EC46" s="1"/>
  <c r="EC47" s="1"/>
  <c r="EC48" s="1"/>
  <c r="EC49" s="1"/>
  <c r="EC50" s="1"/>
  <c r="EC51" s="1"/>
  <c r="EC52" s="1"/>
  <c r="EC53" s="1"/>
  <c r="EC54" s="1"/>
  <c r="EC55" s="1"/>
  <c r="EC56" s="1"/>
  <c r="EC57" s="1"/>
  <c r="EC58" s="1"/>
  <c r="EC59" s="1"/>
  <c r="EC60" s="1"/>
  <c r="EC61" s="1"/>
  <c r="EC62" s="1"/>
  <c r="EC63" s="1"/>
  <c r="EC64" s="1"/>
  <c r="EC65" s="1"/>
  <c r="EC66" s="1"/>
  <c r="EC67" s="1"/>
  <c r="EC68" s="1"/>
  <c r="EC69" s="1"/>
  <c r="EC70" s="1"/>
  <c r="EC71" s="1"/>
  <c r="EC72" s="1"/>
  <c r="EC73" s="1"/>
  <c r="EC74" s="1"/>
  <c r="EC75" s="1"/>
  <c r="EC76" s="1"/>
  <c r="EC77" s="1"/>
  <c r="EC78" s="1"/>
  <c r="EC79" s="1"/>
  <c r="EC80" s="1"/>
  <c r="EC81" s="1"/>
  <c r="EC82" s="1"/>
  <c r="EC83" s="1"/>
  <c r="EC84" s="1"/>
  <c r="EC85" s="1"/>
  <c r="EC86" s="1"/>
  <c r="EC87" s="1"/>
  <c r="EC88" s="1"/>
  <c r="EC89" s="1"/>
  <c r="EC90" s="1"/>
  <c r="EC91" s="1"/>
  <c r="EC92" s="1"/>
  <c r="EC93" s="1"/>
  <c r="EC94" s="1"/>
  <c r="EC95" s="1"/>
  <c r="EC96" s="1"/>
  <c r="EC97" s="1"/>
  <c r="EC98" s="1"/>
  <c r="EC99" s="1"/>
  <c r="EC100" s="1"/>
  <c r="EC101" s="1"/>
  <c r="EC102" s="1"/>
  <c r="EC103" s="1"/>
  <c r="EC104" s="1"/>
  <c r="EC105" s="1"/>
  <c r="EC106" s="1"/>
  <c r="EC107" s="1"/>
  <c r="EC108" s="1"/>
  <c r="EC109" s="1"/>
  <c r="EC110" s="1"/>
  <c r="EC111" s="1"/>
  <c r="EC112" s="1"/>
  <c r="EC113" s="1"/>
  <c r="EC114" s="1"/>
  <c r="EC115" s="1"/>
  <c r="EC116" s="1"/>
  <c r="EC117" s="1"/>
  <c r="EC118" s="1"/>
  <c r="EC119" s="1"/>
  <c r="EC120" s="1"/>
  <c r="EC121" s="1"/>
  <c r="EC122" s="1"/>
  <c r="EC123" s="1"/>
  <c r="EC124" s="1"/>
  <c r="EC125" s="1"/>
  <c r="EC126" s="1"/>
  <c r="EC127" s="1"/>
  <c r="EC128" s="1"/>
  <c r="EC129" s="1"/>
  <c r="EC130" s="1"/>
  <c r="EC131" s="1"/>
  <c r="EC132" s="1"/>
  <c r="EC133" s="1"/>
  <c r="EC134" s="1"/>
  <c r="EC135" s="1"/>
  <c r="EC136" s="1"/>
  <c r="EC137" s="1"/>
  <c r="EC138" s="1"/>
  <c r="EC139" s="1"/>
  <c r="EC140" s="1"/>
  <c r="EC141" s="1"/>
  <c r="EC142" s="1"/>
  <c r="EC143" s="1"/>
  <c r="EC144" s="1"/>
  <c r="EC145" s="1"/>
  <c r="EC146" s="1"/>
  <c r="EC147" s="1"/>
  <c r="EC148" s="1"/>
  <c r="EC149" s="1"/>
  <c r="EC150" s="1"/>
  <c r="EC151" s="1"/>
  <c r="EC152" s="1"/>
  <c r="EC153" s="1"/>
  <c r="EC154" s="1"/>
  <c r="EC155" s="1"/>
  <c r="EC156" s="1"/>
  <c r="EC157" s="1"/>
  <c r="EC158" s="1"/>
  <c r="EC159" s="1"/>
  <c r="EC160" s="1"/>
  <c r="EC161" s="1"/>
  <c r="EC162" s="1"/>
  <c r="EC163" s="1"/>
  <c r="EC164" s="1"/>
  <c r="EC165" s="1"/>
  <c r="EC166" s="1"/>
  <c r="EC167" s="1"/>
  <c r="EC168" s="1"/>
  <c r="EC169" s="1"/>
  <c r="EC170" s="1"/>
  <c r="EC171" s="1"/>
  <c r="EC172" s="1"/>
  <c r="EC173" s="1"/>
  <c r="EC174" s="1"/>
  <c r="EC175" s="1"/>
  <c r="EC176" s="1"/>
  <c r="EC177" s="1"/>
  <c r="EC178" s="1"/>
  <c r="EC179" s="1"/>
  <c r="EC180" s="1"/>
  <c r="EC181" s="1"/>
  <c r="EC182" s="1"/>
  <c r="EC183" s="1"/>
  <c r="EC184" s="1"/>
  <c r="EC185" s="1"/>
  <c r="EC186" s="1"/>
  <c r="EC187" s="1"/>
  <c r="EC188" s="1"/>
  <c r="EC189" s="1"/>
  <c r="EC190" s="1"/>
  <c r="EC191" s="1"/>
  <c r="EC192" s="1"/>
  <c r="EC193" s="1"/>
  <c r="EC194" s="1"/>
  <c r="EC195" s="1"/>
  <c r="EC196" s="1"/>
  <c r="EC197" s="1"/>
  <c r="EC198" s="1"/>
  <c r="EC199" s="1"/>
  <c r="EC200" s="1"/>
  <c r="EC201" s="1"/>
  <c r="EC202" s="1"/>
  <c r="EC203" s="1"/>
  <c r="EC204" s="1"/>
  <c r="EC205" s="1"/>
  <c r="EC206" s="1"/>
  <c r="EC207" s="1"/>
  <c r="EC208" s="1"/>
  <c r="EC209" s="1"/>
  <c r="EC210" s="1"/>
  <c r="EC211" s="1"/>
  <c r="EC212" s="1"/>
  <c r="EC213" s="1"/>
  <c r="EC214" s="1"/>
  <c r="EC215" s="1"/>
  <c r="EC216" s="1"/>
  <c r="EC217" s="1"/>
  <c r="EC218" s="1"/>
  <c r="EC219" s="1"/>
  <c r="EC220" s="1"/>
  <c r="EC221" s="1"/>
  <c r="EC222" s="1"/>
  <c r="EC223" s="1"/>
  <c r="EC224" s="1"/>
  <c r="EC225" s="1"/>
  <c r="EC226" s="1"/>
  <c r="EC227" s="1"/>
  <c r="EC228" s="1"/>
  <c r="EC229" s="1"/>
  <c r="EC230" s="1"/>
  <c r="EC231" s="1"/>
  <c r="EC232" s="1"/>
  <c r="EC233" s="1"/>
  <c r="EC234" s="1"/>
  <c r="EC235" s="1"/>
  <c r="EC236" s="1"/>
  <c r="EC237" s="1"/>
  <c r="EC238" s="1"/>
  <c r="EC239" s="1"/>
  <c r="EC240" s="1"/>
  <c r="EC241" s="1"/>
  <c r="EC242" s="1"/>
  <c r="EC243" s="1"/>
  <c r="EC244" s="1"/>
  <c r="EC245" s="1"/>
  <c r="EC246" s="1"/>
  <c r="EC247" s="1"/>
  <c r="EC248" s="1"/>
  <c r="EC249" s="1"/>
  <c r="EC250" s="1"/>
  <c r="EC251" s="1"/>
  <c r="EC252" s="1"/>
  <c r="EC253" s="1"/>
  <c r="EC254" s="1"/>
  <c r="EC255" s="1"/>
  <c r="EC256" s="1"/>
  <c r="EC257" s="1"/>
  <c r="EC258" s="1"/>
  <c r="EC259" s="1"/>
  <c r="EC260" s="1"/>
  <c r="EC261" s="1"/>
  <c r="EC262" s="1"/>
  <c r="EC263" s="1"/>
  <c r="EC264" s="1"/>
  <c r="EC265" s="1"/>
  <c r="EC266" s="1"/>
  <c r="EC267" s="1"/>
  <c r="EC268" s="1"/>
  <c r="EC269" s="1"/>
  <c r="EC270" s="1"/>
  <c r="EC271" s="1"/>
  <c r="EC272" s="1"/>
  <c r="EC273" s="1"/>
  <c r="EC274" s="1"/>
  <c r="EC275" s="1"/>
  <c r="EC276" s="1"/>
  <c r="EC277" s="1"/>
  <c r="EC278" s="1"/>
  <c r="EC279" s="1"/>
  <c r="EC280" s="1"/>
  <c r="EC281" s="1"/>
  <c r="EC282" s="1"/>
  <c r="EC283" s="1"/>
  <c r="EC284" s="1"/>
  <c r="EC285" s="1"/>
  <c r="EC286" s="1"/>
  <c r="EC287" s="1"/>
  <c r="EC288" s="1"/>
  <c r="EC289" s="1"/>
  <c r="EC290" s="1"/>
  <c r="EC291" s="1"/>
  <c r="EC292" s="1"/>
  <c r="EC293" s="1"/>
  <c r="EC294" s="1"/>
  <c r="EC295" s="1"/>
  <c r="EC296" s="1"/>
  <c r="EC297" s="1"/>
  <c r="EC298" s="1"/>
  <c r="EC299" s="1"/>
  <c r="EC300" s="1"/>
  <c r="EC301" s="1"/>
  <c r="EC302" s="1"/>
  <c r="EC303" s="1"/>
  <c r="EC304" s="1"/>
  <c r="EC305" s="1"/>
  <c r="EC306" s="1"/>
  <c r="EC307" s="1"/>
  <c r="EC308" s="1"/>
  <c r="EC309" s="1"/>
  <c r="EC310" s="1"/>
  <c r="EC311" s="1"/>
  <c r="EC312" s="1"/>
  <c r="EC313" s="1"/>
  <c r="EC314" s="1"/>
  <c r="EC315" s="1"/>
  <c r="EC316" s="1"/>
  <c r="EC317" s="1"/>
  <c r="EC318" s="1"/>
  <c r="EC319" s="1"/>
  <c r="EC320" s="1"/>
  <c r="EC321" s="1"/>
  <c r="EC322" s="1"/>
  <c r="EC323" s="1"/>
  <c r="EC324" s="1"/>
  <c r="EC325" s="1"/>
  <c r="EC326" s="1"/>
  <c r="EC327" s="1"/>
  <c r="EC328" s="1"/>
  <c r="EC329" s="1"/>
  <c r="EC330" s="1"/>
  <c r="EC331" s="1"/>
  <c r="EC332" s="1"/>
  <c r="EC333" s="1"/>
  <c r="EC334" s="1"/>
  <c r="EC335" s="1"/>
  <c r="EC336" s="1"/>
  <c r="EC337" s="1"/>
  <c r="EC338" s="1"/>
  <c r="EC339" s="1"/>
  <c r="EC340" s="1"/>
  <c r="EC341" s="1"/>
  <c r="EC342" s="1"/>
  <c r="EC343" s="1"/>
  <c r="EC344" s="1"/>
  <c r="EC345" s="1"/>
  <c r="EC346" s="1"/>
  <c r="EC347" s="1"/>
  <c r="EC348" s="1"/>
  <c r="EC349" s="1"/>
  <c r="EC350" s="1"/>
  <c r="EC351" s="1"/>
  <c r="EC352" s="1"/>
  <c r="EC353" s="1"/>
  <c r="EC354" s="1"/>
  <c r="EC355" s="1"/>
  <c r="EC356" s="1"/>
  <c r="EC357" s="1"/>
  <c r="EC358" s="1"/>
  <c r="EC359" s="1"/>
  <c r="EC360" s="1"/>
  <c r="EC361" s="1"/>
  <c r="EC362" s="1"/>
  <c r="EC363" s="1"/>
  <c r="EC364" s="1"/>
  <c r="EC365" s="1"/>
  <c r="EC366" s="1"/>
  <c r="EC367" s="1"/>
  <c r="EC368" s="1"/>
  <c r="EC369" s="1"/>
  <c r="EC370" s="1"/>
  <c r="EC371" s="1"/>
  <c r="EC372" s="1"/>
  <c r="EC373" s="1"/>
  <c r="EC374" s="1"/>
  <c r="EC375" s="1"/>
  <c r="EC376" s="1"/>
  <c r="EC377" s="1"/>
  <c r="EC378" s="1"/>
  <c r="EC379" s="1"/>
  <c r="EC380" s="1"/>
  <c r="EC381" s="1"/>
  <c r="EC382" s="1"/>
  <c r="EC383" s="1"/>
  <c r="EC384" s="1"/>
  <c r="EC385" s="1"/>
  <c r="EC386" s="1"/>
  <c r="EC387" s="1"/>
  <c r="EC388" s="1"/>
  <c r="EC389" s="1"/>
  <c r="EC390" s="1"/>
  <c r="EC391" s="1"/>
  <c r="EC392" s="1"/>
  <c r="EC393" s="1"/>
  <c r="EC394" s="1"/>
  <c r="EC395" s="1"/>
  <c r="EC396" s="1"/>
  <c r="EC397" s="1"/>
  <c r="EC398" s="1"/>
  <c r="EC399" s="1"/>
  <c r="EC400" s="1"/>
  <c r="EC401" s="1"/>
  <c r="EC402" s="1"/>
  <c r="EC403" s="1"/>
  <c r="EC404" s="1"/>
  <c r="EC405" s="1"/>
  <c r="EC406" s="1"/>
  <c r="EC407" s="1"/>
  <c r="EC408" s="1"/>
  <c r="EC409" s="1"/>
  <c r="EC410" s="1"/>
  <c r="EC411" s="1"/>
  <c r="EC412" s="1"/>
  <c r="EC413" s="1"/>
  <c r="EC414" s="1"/>
  <c r="EC415" s="1"/>
  <c r="EC416" s="1"/>
  <c r="EC417" s="1"/>
  <c r="EC418" s="1"/>
  <c r="EC419" s="1"/>
  <c r="EC420" s="1"/>
  <c r="EC421" s="1"/>
  <c r="EC422" s="1"/>
  <c r="EC423" s="1"/>
  <c r="EC424" s="1"/>
  <c r="EC425" s="1"/>
  <c r="EC426" s="1"/>
  <c r="EC427" s="1"/>
  <c r="EC428" s="1"/>
  <c r="EC429" s="1"/>
  <c r="EC430" s="1"/>
  <c r="EC431" s="1"/>
  <c r="EC432" s="1"/>
  <c r="EC433" s="1"/>
  <c r="EC434" s="1"/>
  <c r="EC435" s="1"/>
  <c r="EC436" s="1"/>
  <c r="EC437" s="1"/>
  <c r="EC438" s="1"/>
  <c r="EC439" s="1"/>
  <c r="EC440" s="1"/>
  <c r="EC441" s="1"/>
  <c r="EC442" s="1"/>
  <c r="EC443" s="1"/>
  <c r="EC444" s="1"/>
  <c r="EC445" s="1"/>
  <c r="EC446" s="1"/>
  <c r="EC447" s="1"/>
  <c r="EC448" s="1"/>
  <c r="EC449" s="1"/>
  <c r="EC450" s="1"/>
  <c r="EC451" s="1"/>
  <c r="EC452" s="1"/>
  <c r="EC453" s="1"/>
  <c r="EC454" s="1"/>
  <c r="EC455" s="1"/>
  <c r="EC456" s="1"/>
  <c r="EC457" s="1"/>
  <c r="EC458" s="1"/>
  <c r="EC459" s="1"/>
  <c r="EC460" s="1"/>
  <c r="EC461" s="1"/>
  <c r="EC462" s="1"/>
  <c r="EC463" s="1"/>
  <c r="EC464" s="1"/>
  <c r="EC465" s="1"/>
  <c r="EC466" s="1"/>
  <c r="EC467" s="1"/>
  <c r="EC468" s="1"/>
  <c r="EC469" s="1"/>
  <c r="EC470" s="1"/>
  <c r="EC471" s="1"/>
  <c r="EC472" s="1"/>
  <c r="EC473" s="1"/>
  <c r="EC474" s="1"/>
  <c r="EC475" s="1"/>
  <c r="EC476" s="1"/>
  <c r="EC477" s="1"/>
  <c r="EC478" s="1"/>
  <c r="EC479" s="1"/>
  <c r="EC480" s="1"/>
  <c r="EC481" s="1"/>
  <c r="EC482" s="1"/>
  <c r="EC483" s="1"/>
  <c r="EC484" s="1"/>
  <c r="EC485" s="1"/>
  <c r="EC486" s="1"/>
  <c r="EC487" s="1"/>
  <c r="EC488" s="1"/>
  <c r="EC489" s="1"/>
  <c r="EC490" s="1"/>
  <c r="EC491" s="1"/>
  <c r="EC492" s="1"/>
  <c r="EC493" s="1"/>
  <c r="EC494" s="1"/>
  <c r="EC495" s="1"/>
  <c r="EC496" s="1"/>
  <c r="EC497" s="1"/>
  <c r="EC498" s="1"/>
  <c r="EC499" s="1"/>
  <c r="EC500" s="1"/>
  <c r="EC501" s="1"/>
  <c r="EC502" s="1"/>
  <c r="EC503" s="1"/>
  <c r="EC5"/>
  <c r="EB6"/>
  <c r="EB7" s="1"/>
  <c r="EB8" s="1"/>
  <c r="EB9" s="1"/>
  <c r="EB10" s="1"/>
  <c r="EB11" s="1"/>
  <c r="EB12" s="1"/>
  <c r="EB13" s="1"/>
  <c r="EB14" s="1"/>
  <c r="EB15" s="1"/>
  <c r="EB16" s="1"/>
  <c r="EB17" s="1"/>
  <c r="EB18" s="1"/>
  <c r="EB19" s="1"/>
  <c r="EB20" s="1"/>
  <c r="EB21" s="1"/>
  <c r="EB22" s="1"/>
  <c r="EB23" s="1"/>
  <c r="EB24" s="1"/>
  <c r="EB25" s="1"/>
  <c r="EB26" s="1"/>
  <c r="EB27" s="1"/>
  <c r="EB28" s="1"/>
  <c r="EB29" s="1"/>
  <c r="EB30" s="1"/>
  <c r="EB31" s="1"/>
  <c r="EB32" s="1"/>
  <c r="EB33" s="1"/>
  <c r="EB34" s="1"/>
  <c r="EB35" s="1"/>
  <c r="EB36" s="1"/>
  <c r="EB37" s="1"/>
  <c r="EB38" s="1"/>
  <c r="EB39" s="1"/>
  <c r="EB40" s="1"/>
  <c r="EB41" s="1"/>
  <c r="EB42" s="1"/>
  <c r="EB43" s="1"/>
  <c r="EB44" s="1"/>
  <c r="EB45" s="1"/>
  <c r="EB46" s="1"/>
  <c r="EB47" s="1"/>
  <c r="EB48" s="1"/>
  <c r="EB49" s="1"/>
  <c r="EB50" s="1"/>
  <c r="EB51" s="1"/>
  <c r="EB52" s="1"/>
  <c r="EB53" s="1"/>
  <c r="EB54" s="1"/>
  <c r="EB55" s="1"/>
  <c r="EB56" s="1"/>
  <c r="EB57" s="1"/>
  <c r="EB58" s="1"/>
  <c r="EB59" s="1"/>
  <c r="EB60" s="1"/>
  <c r="EB61" s="1"/>
  <c r="EB62" s="1"/>
  <c r="EB63" s="1"/>
  <c r="EB64" s="1"/>
  <c r="EB65" s="1"/>
  <c r="EB66" s="1"/>
  <c r="EB67" s="1"/>
  <c r="EB68" s="1"/>
  <c r="EB69" s="1"/>
  <c r="EB70" s="1"/>
  <c r="EB71" s="1"/>
  <c r="EB72" s="1"/>
  <c r="EB73" s="1"/>
  <c r="EB74" s="1"/>
  <c r="EB75" s="1"/>
  <c r="EB76" s="1"/>
  <c r="EB77" s="1"/>
  <c r="EB78" s="1"/>
  <c r="EB79" s="1"/>
  <c r="EB80" s="1"/>
  <c r="EB81" s="1"/>
  <c r="EB82" s="1"/>
  <c r="EB83" s="1"/>
  <c r="EB84" s="1"/>
  <c r="EB85" s="1"/>
  <c r="EB86" s="1"/>
  <c r="EB87" s="1"/>
  <c r="EB88" s="1"/>
  <c r="EB89" s="1"/>
  <c r="EB90" s="1"/>
  <c r="EB91" s="1"/>
  <c r="EB92" s="1"/>
  <c r="EB93" s="1"/>
  <c r="EB94" s="1"/>
  <c r="EB95" s="1"/>
  <c r="EB96" s="1"/>
  <c r="EB97" s="1"/>
  <c r="EB98" s="1"/>
  <c r="EB99" s="1"/>
  <c r="EB100" s="1"/>
  <c r="EB101" s="1"/>
  <c r="EB102" s="1"/>
  <c r="EB103" s="1"/>
  <c r="EB104" s="1"/>
  <c r="EB105" s="1"/>
  <c r="EB106" s="1"/>
  <c r="EB107" s="1"/>
  <c r="EB108" s="1"/>
  <c r="EB109" s="1"/>
  <c r="EB110" s="1"/>
  <c r="EB111" s="1"/>
  <c r="EB112" s="1"/>
  <c r="EB113" s="1"/>
  <c r="EB114" s="1"/>
  <c r="EB115" s="1"/>
  <c r="EB116" s="1"/>
  <c r="EB117" s="1"/>
  <c r="EB118" s="1"/>
  <c r="EB119" s="1"/>
  <c r="EB120" s="1"/>
  <c r="EB121" s="1"/>
  <c r="EB122" s="1"/>
  <c r="EB123" s="1"/>
  <c r="EB124" s="1"/>
  <c r="EB125" s="1"/>
  <c r="EB126" s="1"/>
  <c r="EB127" s="1"/>
  <c r="EB128" s="1"/>
  <c r="EB129" s="1"/>
  <c r="EB130" s="1"/>
  <c r="EB131" s="1"/>
  <c r="EB132" s="1"/>
  <c r="EB133" s="1"/>
  <c r="EB134" s="1"/>
  <c r="EB135" s="1"/>
  <c r="EB136" s="1"/>
  <c r="EB137" s="1"/>
  <c r="EB138" s="1"/>
  <c r="EB139" s="1"/>
  <c r="EB140" s="1"/>
  <c r="EB141" s="1"/>
  <c r="EB142" s="1"/>
  <c r="EB143" s="1"/>
  <c r="EB144" s="1"/>
  <c r="EB145" s="1"/>
  <c r="EB146" s="1"/>
  <c r="EB147" s="1"/>
  <c r="EB148" s="1"/>
  <c r="EB149" s="1"/>
  <c r="EB150" s="1"/>
  <c r="EB151" s="1"/>
  <c r="EB152" s="1"/>
  <c r="EB153" s="1"/>
  <c r="EB154" s="1"/>
  <c r="EB155" s="1"/>
  <c r="EB156" s="1"/>
  <c r="EB157" s="1"/>
  <c r="EB158" s="1"/>
  <c r="EB159" s="1"/>
  <c r="EB160" s="1"/>
  <c r="EB161" s="1"/>
  <c r="EB162" s="1"/>
  <c r="EB163" s="1"/>
  <c r="EB164" s="1"/>
  <c r="EB165" s="1"/>
  <c r="EB166" s="1"/>
  <c r="EB167" s="1"/>
  <c r="EB168" s="1"/>
  <c r="EB169" s="1"/>
  <c r="EB170" s="1"/>
  <c r="EB171" s="1"/>
  <c r="EB172" s="1"/>
  <c r="EB173" s="1"/>
  <c r="EB174" s="1"/>
  <c r="EB175" s="1"/>
  <c r="EB176" s="1"/>
  <c r="EB177" s="1"/>
  <c r="EB178" s="1"/>
  <c r="EB179" s="1"/>
  <c r="EB180" s="1"/>
  <c r="EB181" s="1"/>
  <c r="EB182" s="1"/>
  <c r="EB183" s="1"/>
  <c r="EB184" s="1"/>
  <c r="EB185" s="1"/>
  <c r="EB186" s="1"/>
  <c r="EB187" s="1"/>
  <c r="EB188" s="1"/>
  <c r="EB189" s="1"/>
  <c r="EB190" s="1"/>
  <c r="EB191" s="1"/>
  <c r="EB192" s="1"/>
  <c r="EB193" s="1"/>
  <c r="EB194" s="1"/>
  <c r="EB195" s="1"/>
  <c r="EB196" s="1"/>
  <c r="EB197" s="1"/>
  <c r="EB198" s="1"/>
  <c r="EB199" s="1"/>
  <c r="EB200" s="1"/>
  <c r="EB201" s="1"/>
  <c r="EB202" s="1"/>
  <c r="EB203" s="1"/>
  <c r="EB204" s="1"/>
  <c r="EB205" s="1"/>
  <c r="EB206" s="1"/>
  <c r="EB207" s="1"/>
  <c r="EB208" s="1"/>
  <c r="EB209" s="1"/>
  <c r="EB210" s="1"/>
  <c r="EB211" s="1"/>
  <c r="EB212" s="1"/>
  <c r="EB213" s="1"/>
  <c r="EB214" s="1"/>
  <c r="EB215" s="1"/>
  <c r="EB216" s="1"/>
  <c r="EB217" s="1"/>
  <c r="EB218" s="1"/>
  <c r="EB219" s="1"/>
  <c r="EB220" s="1"/>
  <c r="EB221" s="1"/>
  <c r="EB222" s="1"/>
  <c r="EB223" s="1"/>
  <c r="EB224" s="1"/>
  <c r="EB225" s="1"/>
  <c r="EB226" s="1"/>
  <c r="EB227" s="1"/>
  <c r="EB228" s="1"/>
  <c r="EB229" s="1"/>
  <c r="EB230" s="1"/>
  <c r="EB231" s="1"/>
  <c r="EB232" s="1"/>
  <c r="EB233" s="1"/>
  <c r="EB234" s="1"/>
  <c r="EB235" s="1"/>
  <c r="EB236" s="1"/>
  <c r="EB237" s="1"/>
  <c r="EB238" s="1"/>
  <c r="EB239" s="1"/>
  <c r="EB240" s="1"/>
  <c r="EB241" s="1"/>
  <c r="EB242" s="1"/>
  <c r="EB243" s="1"/>
  <c r="EB244" s="1"/>
  <c r="EB245" s="1"/>
  <c r="EB246" s="1"/>
  <c r="EB247" s="1"/>
  <c r="EB248" s="1"/>
  <c r="EB249" s="1"/>
  <c r="EB250" s="1"/>
  <c r="EB251" s="1"/>
  <c r="EB252" s="1"/>
  <c r="EB253" s="1"/>
  <c r="EB254" s="1"/>
  <c r="EB255" s="1"/>
  <c r="EB256" s="1"/>
  <c r="EB257" s="1"/>
  <c r="EB258" s="1"/>
  <c r="EB259" s="1"/>
  <c r="EB260" s="1"/>
  <c r="EB261" s="1"/>
  <c r="EB262" s="1"/>
  <c r="EB263" s="1"/>
  <c r="EB264" s="1"/>
  <c r="EB265" s="1"/>
  <c r="EB266" s="1"/>
  <c r="EB267" s="1"/>
  <c r="EB268" s="1"/>
  <c r="EB269" s="1"/>
  <c r="EB270" s="1"/>
  <c r="EB271" s="1"/>
  <c r="EB272" s="1"/>
  <c r="EB273" s="1"/>
  <c r="EB274" s="1"/>
  <c r="EB275" s="1"/>
  <c r="EB276" s="1"/>
  <c r="EB277" s="1"/>
  <c r="EB278" s="1"/>
  <c r="EB279" s="1"/>
  <c r="EB280" s="1"/>
  <c r="EB281" s="1"/>
  <c r="EB282" s="1"/>
  <c r="EB283" s="1"/>
  <c r="EB284" s="1"/>
  <c r="EB285" s="1"/>
  <c r="EB286" s="1"/>
  <c r="EB287" s="1"/>
  <c r="EB288" s="1"/>
  <c r="EB289" s="1"/>
  <c r="EB290" s="1"/>
  <c r="EB291" s="1"/>
  <c r="EB292" s="1"/>
  <c r="EB293" s="1"/>
  <c r="EB294" s="1"/>
  <c r="EB295" s="1"/>
  <c r="EB296" s="1"/>
  <c r="EB297" s="1"/>
  <c r="EB298" s="1"/>
  <c r="EB299" s="1"/>
  <c r="EB300" s="1"/>
  <c r="EB301" s="1"/>
  <c r="EB302" s="1"/>
  <c r="EB303" s="1"/>
  <c r="EB304" s="1"/>
  <c r="EB305" s="1"/>
  <c r="EB306" s="1"/>
  <c r="EB307" s="1"/>
  <c r="EB308" s="1"/>
  <c r="EB309" s="1"/>
  <c r="EB310" s="1"/>
  <c r="EB311" s="1"/>
  <c r="EB312" s="1"/>
  <c r="EB313" s="1"/>
  <c r="EB314" s="1"/>
  <c r="EB315" s="1"/>
  <c r="EB316" s="1"/>
  <c r="EB317" s="1"/>
  <c r="EB318" s="1"/>
  <c r="EB319" s="1"/>
  <c r="EB320" s="1"/>
  <c r="EB321" s="1"/>
  <c r="EB322" s="1"/>
  <c r="EB323" s="1"/>
  <c r="EB324" s="1"/>
  <c r="EB325" s="1"/>
  <c r="EB326" s="1"/>
  <c r="EB327" s="1"/>
  <c r="EB328" s="1"/>
  <c r="EB329" s="1"/>
  <c r="EB330" s="1"/>
  <c r="EB331" s="1"/>
  <c r="EB332" s="1"/>
  <c r="EB333" s="1"/>
  <c r="EB334" s="1"/>
  <c r="EB335" s="1"/>
  <c r="EB336" s="1"/>
  <c r="EB337" s="1"/>
  <c r="EB338" s="1"/>
  <c r="EB339" s="1"/>
  <c r="EB340" s="1"/>
  <c r="EB341" s="1"/>
  <c r="EB342" s="1"/>
  <c r="EB343" s="1"/>
  <c r="EB344" s="1"/>
  <c r="EB345" s="1"/>
  <c r="EB346" s="1"/>
  <c r="EB347" s="1"/>
  <c r="EB348" s="1"/>
  <c r="EB349" s="1"/>
  <c r="EB350" s="1"/>
  <c r="EB351" s="1"/>
  <c r="EB352" s="1"/>
  <c r="EB353" s="1"/>
  <c r="EB354" s="1"/>
  <c r="EB355" s="1"/>
  <c r="EB356" s="1"/>
  <c r="EB357" s="1"/>
  <c r="EB358" s="1"/>
  <c r="EB359" s="1"/>
  <c r="EB360" s="1"/>
  <c r="EB361" s="1"/>
  <c r="EB362" s="1"/>
  <c r="EB363" s="1"/>
  <c r="EB364" s="1"/>
  <c r="EB365" s="1"/>
  <c r="EB366" s="1"/>
  <c r="EB367" s="1"/>
  <c r="EB368" s="1"/>
  <c r="EB369" s="1"/>
  <c r="EB370" s="1"/>
  <c r="EB371" s="1"/>
  <c r="EB372" s="1"/>
  <c r="EB373" s="1"/>
  <c r="EB374" s="1"/>
  <c r="EB375" s="1"/>
  <c r="EB376" s="1"/>
  <c r="EB377" s="1"/>
  <c r="EB378" s="1"/>
  <c r="EB379" s="1"/>
  <c r="EB380" s="1"/>
  <c r="EB381" s="1"/>
  <c r="EB382" s="1"/>
  <c r="EB383" s="1"/>
  <c r="EB384" s="1"/>
  <c r="EB385" s="1"/>
  <c r="EB386" s="1"/>
  <c r="EB387" s="1"/>
  <c r="EB388" s="1"/>
  <c r="EB389" s="1"/>
  <c r="EB390" s="1"/>
  <c r="EB391" s="1"/>
  <c r="EB392" s="1"/>
  <c r="EB393" s="1"/>
  <c r="EB394" s="1"/>
  <c r="EB395" s="1"/>
  <c r="EB396" s="1"/>
  <c r="EB397" s="1"/>
  <c r="EB398" s="1"/>
  <c r="EB399" s="1"/>
  <c r="EB400" s="1"/>
  <c r="EB401" s="1"/>
  <c r="EB402" s="1"/>
  <c r="EB403" s="1"/>
  <c r="EB404" s="1"/>
  <c r="EB405" s="1"/>
  <c r="EB406" s="1"/>
  <c r="EB407" s="1"/>
  <c r="EB408" s="1"/>
  <c r="EB409" s="1"/>
  <c r="EB410" s="1"/>
  <c r="EB411" s="1"/>
  <c r="EB412" s="1"/>
  <c r="EB413" s="1"/>
  <c r="EB414" s="1"/>
  <c r="EB415" s="1"/>
  <c r="EB416" s="1"/>
  <c r="EB417" s="1"/>
  <c r="EB418" s="1"/>
  <c r="EB419" s="1"/>
  <c r="EB420" s="1"/>
  <c r="EB421" s="1"/>
  <c r="EB422" s="1"/>
  <c r="EB423" s="1"/>
  <c r="EB424" s="1"/>
  <c r="EB425" s="1"/>
  <c r="EB426" s="1"/>
  <c r="EB427" s="1"/>
  <c r="EB428" s="1"/>
  <c r="EB429" s="1"/>
  <c r="EB430" s="1"/>
  <c r="EB431" s="1"/>
  <c r="EB432" s="1"/>
  <c r="EB433" s="1"/>
  <c r="EB434" s="1"/>
  <c r="EB435" s="1"/>
  <c r="EB436" s="1"/>
  <c r="EB437" s="1"/>
  <c r="EB438" s="1"/>
  <c r="EB439" s="1"/>
  <c r="EB440" s="1"/>
  <c r="EB441" s="1"/>
  <c r="EB442" s="1"/>
  <c r="EB443" s="1"/>
  <c r="EB444" s="1"/>
  <c r="EB445" s="1"/>
  <c r="EB446" s="1"/>
  <c r="EB447" s="1"/>
  <c r="EB448" s="1"/>
  <c r="EB449" s="1"/>
  <c r="EB450" s="1"/>
  <c r="EB451" s="1"/>
  <c r="EB452" s="1"/>
  <c r="EB453" s="1"/>
  <c r="EB454" s="1"/>
  <c r="EB455" s="1"/>
  <c r="EB456" s="1"/>
  <c r="EB457" s="1"/>
  <c r="EB458" s="1"/>
  <c r="EB459" s="1"/>
  <c r="EB460" s="1"/>
  <c r="EB461" s="1"/>
  <c r="EB462" s="1"/>
  <c r="EB463" s="1"/>
  <c r="EB464" s="1"/>
  <c r="EB465" s="1"/>
  <c r="EB466" s="1"/>
  <c r="EB467" s="1"/>
  <c r="EB468" s="1"/>
  <c r="EB469" s="1"/>
  <c r="EB470" s="1"/>
  <c r="EB471" s="1"/>
  <c r="EB472" s="1"/>
  <c r="EB473" s="1"/>
  <c r="EB474" s="1"/>
  <c r="EB475" s="1"/>
  <c r="EB476" s="1"/>
  <c r="EB477" s="1"/>
  <c r="EB478" s="1"/>
  <c r="EB479" s="1"/>
  <c r="EB480" s="1"/>
  <c r="EB481" s="1"/>
  <c r="EB482" s="1"/>
  <c r="EB483" s="1"/>
  <c r="EB484" s="1"/>
  <c r="EB485" s="1"/>
  <c r="EB486" s="1"/>
  <c r="EB487" s="1"/>
  <c r="EB488" s="1"/>
  <c r="EB489" s="1"/>
  <c r="EB490" s="1"/>
  <c r="EB491" s="1"/>
  <c r="EB492" s="1"/>
  <c r="EB493" s="1"/>
  <c r="EB494" s="1"/>
  <c r="EB495" s="1"/>
  <c r="EB496" s="1"/>
  <c r="EB497" s="1"/>
  <c r="EB498" s="1"/>
  <c r="EB499" s="1"/>
  <c r="EB500" s="1"/>
  <c r="EB501" s="1"/>
  <c r="EB502" s="1"/>
  <c r="EB503" s="1"/>
  <c r="EB5"/>
  <c r="BQ98" l="1"/>
  <c r="BQ229"/>
  <c r="BQ357"/>
  <c r="BQ358"/>
  <c r="BQ485"/>
  <c r="BQ486"/>
  <c r="BP373"/>
  <c r="BP374"/>
  <c r="BP501"/>
  <c r="BP502"/>
  <c r="BO5"/>
  <c r="BO133"/>
  <c r="BO198"/>
  <c r="BO262"/>
  <c r="BO326"/>
  <c r="BO390"/>
  <c r="BO391"/>
  <c r="BO454"/>
  <c r="BO455"/>
  <c r="BN406"/>
  <c r="BN407"/>
  <c r="BN470"/>
  <c r="BN471"/>
  <c r="BM38"/>
  <c r="BM102"/>
  <c r="BM166"/>
  <c r="BM230"/>
  <c r="BM294"/>
  <c r="BM358"/>
  <c r="BM359"/>
  <c r="BM422"/>
  <c r="BM423"/>
  <c r="BM486"/>
  <c r="BM487"/>
  <c r="BL374"/>
  <c r="BL375"/>
  <c r="BL438"/>
  <c r="BL439"/>
  <c r="BL502"/>
  <c r="BL503"/>
  <c r="BK26"/>
  <c r="BK69"/>
  <c r="BK111"/>
  <c r="BK154"/>
  <c r="BK197"/>
  <c r="BK229"/>
  <c r="BK261"/>
  <c r="BK293"/>
  <c r="BK325"/>
  <c r="BK357"/>
  <c r="BK358"/>
  <c r="BK389"/>
  <c r="BK390"/>
  <c r="BK421"/>
  <c r="BK422"/>
  <c r="BK453"/>
  <c r="BK454"/>
  <c r="BK485"/>
  <c r="BK486"/>
  <c r="BJ374"/>
  <c r="BJ405"/>
  <c r="BJ406"/>
  <c r="BJ437"/>
  <c r="BJ438"/>
  <c r="BJ469"/>
  <c r="BJ470"/>
  <c r="BJ501"/>
  <c r="BJ502"/>
  <c r="BI5"/>
  <c r="BI37"/>
  <c r="BI69"/>
  <c r="BI101"/>
  <c r="BI133"/>
  <c r="BI165"/>
  <c r="BI197"/>
  <c r="BI229"/>
  <c r="BI261"/>
  <c r="BI293"/>
  <c r="BI325"/>
  <c r="BI357"/>
  <c r="BI358"/>
  <c r="BI389"/>
  <c r="BI390"/>
  <c r="BI421"/>
  <c r="BI422"/>
  <c r="BI453"/>
  <c r="BI454"/>
  <c r="BI485"/>
  <c r="BI486"/>
  <c r="BH376"/>
  <c r="BH377"/>
  <c r="BH392"/>
  <c r="BH393"/>
  <c r="BH408"/>
  <c r="BH409"/>
  <c r="BH424"/>
  <c r="BH425"/>
  <c r="BH440"/>
  <c r="BH441"/>
  <c r="BH456"/>
  <c r="BH457"/>
  <c r="BH472"/>
  <c r="BH473"/>
  <c r="BH488"/>
  <c r="BH489"/>
  <c r="BG8"/>
  <c r="BG24"/>
  <c r="BG40"/>
  <c r="BG56"/>
  <c r="BG72"/>
  <c r="BG88"/>
  <c r="BG104"/>
  <c r="BG120"/>
  <c r="BG136"/>
  <c r="BG152"/>
  <c r="BG168"/>
  <c r="BG184"/>
  <c r="BG200"/>
  <c r="BG216"/>
  <c r="BG232"/>
  <c r="BG248"/>
  <c r="BG264"/>
  <c r="BG280"/>
  <c r="BG296"/>
  <c r="BG312"/>
  <c r="BG328"/>
  <c r="BG344"/>
  <c r="BG345"/>
  <c r="BG360"/>
  <c r="BG361"/>
  <c r="BG376"/>
  <c r="BG377"/>
  <c r="BG392"/>
  <c r="BG393"/>
  <c r="BG408"/>
  <c r="BG409"/>
  <c r="BG424"/>
  <c r="BG425"/>
  <c r="BG440"/>
  <c r="BG441"/>
  <c r="BG456"/>
  <c r="BG457"/>
  <c r="BG472"/>
  <c r="BG473"/>
  <c r="BG488"/>
  <c r="BG489"/>
  <c r="BF376"/>
  <c r="BF377"/>
  <c r="BF392"/>
  <c r="BF393"/>
  <c r="BF408"/>
  <c r="BF409"/>
  <c r="BF424"/>
  <c r="BF425"/>
  <c r="BF440"/>
  <c r="BF441"/>
  <c r="BF456"/>
  <c r="BF457"/>
  <c r="BF472"/>
  <c r="BF473"/>
  <c r="BF488"/>
  <c r="BF489"/>
  <c r="BE8"/>
  <c r="BE24"/>
  <c r="BE40"/>
  <c r="BE56"/>
  <c r="BE72"/>
  <c r="BE88"/>
  <c r="BE104"/>
  <c r="BE120"/>
  <c r="BE136"/>
  <c r="BE152"/>
  <c r="BE168"/>
  <c r="BE184"/>
  <c r="BE200"/>
  <c r="BE216"/>
  <c r="BE232"/>
  <c r="BE248"/>
  <c r="BE264"/>
  <c r="BE280"/>
  <c r="BE296"/>
  <c r="BE312"/>
  <c r="BE328"/>
  <c r="BE344"/>
  <c r="BE345"/>
  <c r="BE360"/>
  <c r="BE361"/>
  <c r="BE376"/>
  <c r="BE377"/>
  <c r="BE392"/>
  <c r="BE393"/>
  <c r="BE408"/>
  <c r="BE409"/>
  <c r="BE424"/>
  <c r="BE425"/>
  <c r="BE440"/>
  <c r="BE441"/>
  <c r="BE456"/>
  <c r="BE457"/>
  <c r="BE472"/>
  <c r="BE473"/>
  <c r="BE488"/>
  <c r="BE489"/>
  <c r="BD376"/>
  <c r="BD377"/>
  <c r="BD392"/>
  <c r="BD393"/>
  <c r="BD408"/>
  <c r="BD409"/>
  <c r="BD424"/>
  <c r="BD425"/>
  <c r="BD440"/>
  <c r="BD441"/>
  <c r="BD456"/>
  <c r="BD457"/>
  <c r="BD472"/>
  <c r="BD473"/>
  <c r="BD488"/>
  <c r="BD489"/>
  <c r="BC9"/>
  <c r="BC25"/>
  <c r="BC41"/>
  <c r="BC57"/>
  <c r="BC73"/>
  <c r="BC89"/>
  <c r="BC105"/>
  <c r="BC121"/>
  <c r="BC137"/>
  <c r="BC153"/>
  <c r="BC169"/>
  <c r="BC185"/>
  <c r="BC201"/>
  <c r="BC217"/>
  <c r="BC233"/>
  <c r="BC249"/>
  <c r="BC265"/>
  <c r="BC281"/>
  <c r="BC297"/>
  <c r="BC313"/>
  <c r="BC329"/>
  <c r="BC345"/>
  <c r="BC346"/>
  <c r="BC361"/>
  <c r="BC362"/>
  <c r="BC377"/>
  <c r="BC378"/>
  <c r="BC393"/>
  <c r="BC394"/>
  <c r="BC409"/>
  <c r="BC410"/>
  <c r="BC425"/>
  <c r="BC426"/>
  <c r="BC441"/>
  <c r="BC442"/>
  <c r="BC457"/>
  <c r="BC458"/>
  <c r="BC473"/>
  <c r="BC474"/>
  <c r="BC489"/>
  <c r="BC490"/>
  <c r="BB376"/>
  <c r="BB377"/>
  <c r="BB392"/>
  <c r="BB393"/>
  <c r="BB408"/>
  <c r="BB409"/>
  <c r="BB424"/>
  <c r="BB425"/>
  <c r="BB433"/>
  <c r="BB440"/>
  <c r="BB441"/>
  <c r="BB449"/>
  <c r="BB456"/>
  <c r="BB457"/>
  <c r="BB465"/>
  <c r="BB472"/>
  <c r="BB473"/>
  <c r="BB481"/>
  <c r="BB488"/>
  <c r="BB489"/>
  <c r="BB497"/>
  <c r="AW503"/>
  <c r="AQ503"/>
  <c r="AP503"/>
  <c r="BU503" s="1"/>
  <c r="AN503"/>
  <c r="AL503"/>
  <c r="AJ503"/>
  <c r="BR503" s="1"/>
  <c r="AH503"/>
  <c r="BQ503" s="1"/>
  <c r="AF503"/>
  <c r="AD503"/>
  <c r="BO503" s="1"/>
  <c r="AB503"/>
  <c r="BN503" s="1"/>
  <c r="Z503"/>
  <c r="BM503" s="1"/>
  <c r="X503"/>
  <c r="V503"/>
  <c r="T503"/>
  <c r="BJ503" s="1"/>
  <c r="R503"/>
  <c r="BI503" s="1"/>
  <c r="P503"/>
  <c r="N503"/>
  <c r="L503"/>
  <c r="BF503" s="1"/>
  <c r="J503"/>
  <c r="BE503" s="1"/>
  <c r="H503"/>
  <c r="F503"/>
  <c r="D503"/>
  <c r="BB503" s="1"/>
  <c r="AW502"/>
  <c r="AQ502"/>
  <c r="AP502"/>
  <c r="AN502"/>
  <c r="BT502" s="1"/>
  <c r="AL502"/>
  <c r="BS502" s="1"/>
  <c r="AJ502"/>
  <c r="AH502"/>
  <c r="AF502"/>
  <c r="AD502"/>
  <c r="BO502" s="1"/>
  <c r="AB502"/>
  <c r="Z502"/>
  <c r="BM502" s="1"/>
  <c r="X502"/>
  <c r="V502"/>
  <c r="BK502" s="1"/>
  <c r="T502"/>
  <c r="R502"/>
  <c r="P502"/>
  <c r="BH502" s="1"/>
  <c r="N502"/>
  <c r="BG502" s="1"/>
  <c r="L502"/>
  <c r="J502"/>
  <c r="H502"/>
  <c r="BD502" s="1"/>
  <c r="F502"/>
  <c r="BC502" s="1"/>
  <c r="D502"/>
  <c r="AW501"/>
  <c r="AQ501"/>
  <c r="AP501"/>
  <c r="BU501" s="1"/>
  <c r="AN501"/>
  <c r="AL501"/>
  <c r="AJ501"/>
  <c r="BR501" s="1"/>
  <c r="AH501"/>
  <c r="BQ501" s="1"/>
  <c r="AF501"/>
  <c r="AD501"/>
  <c r="AB501"/>
  <c r="BN501" s="1"/>
  <c r="Z501"/>
  <c r="BM501" s="1"/>
  <c r="X501"/>
  <c r="V501"/>
  <c r="T501"/>
  <c r="R501"/>
  <c r="BI502" s="1"/>
  <c r="P501"/>
  <c r="BH501" s="1"/>
  <c r="N501"/>
  <c r="BG501" s="1"/>
  <c r="L501"/>
  <c r="BF501" s="1"/>
  <c r="J501"/>
  <c r="BE501" s="1"/>
  <c r="H501"/>
  <c r="BD501" s="1"/>
  <c r="F501"/>
  <c r="BC501" s="1"/>
  <c r="D501"/>
  <c r="BB501" s="1"/>
  <c r="AW500"/>
  <c r="AQ500"/>
  <c r="AP500"/>
  <c r="AN500"/>
  <c r="BT500" s="1"/>
  <c r="AL500"/>
  <c r="BS500" s="1"/>
  <c r="AJ500"/>
  <c r="AH500"/>
  <c r="AF500"/>
  <c r="BP500" s="1"/>
  <c r="AD500"/>
  <c r="BO500" s="1"/>
  <c r="AB500"/>
  <c r="Z500"/>
  <c r="X500"/>
  <c r="BL500" s="1"/>
  <c r="V500"/>
  <c r="BK500" s="1"/>
  <c r="T500"/>
  <c r="R500"/>
  <c r="P500"/>
  <c r="BH500" s="1"/>
  <c r="N500"/>
  <c r="BG500" s="1"/>
  <c r="L500"/>
  <c r="BF500" s="1"/>
  <c r="J500"/>
  <c r="BE500" s="1"/>
  <c r="H500"/>
  <c r="BD500" s="1"/>
  <c r="F500"/>
  <c r="BC500" s="1"/>
  <c r="D500"/>
  <c r="BB500" s="1"/>
  <c r="AW499"/>
  <c r="AQ499"/>
  <c r="AP499"/>
  <c r="BU499" s="1"/>
  <c r="AN499"/>
  <c r="AL499"/>
  <c r="AJ499"/>
  <c r="BR499" s="1"/>
  <c r="AH499"/>
  <c r="BQ499" s="1"/>
  <c r="AF499"/>
  <c r="AD499"/>
  <c r="AB499"/>
  <c r="BN499" s="1"/>
  <c r="Z499"/>
  <c r="BM499" s="1"/>
  <c r="X499"/>
  <c r="V499"/>
  <c r="T499"/>
  <c r="BJ499" s="1"/>
  <c r="R499"/>
  <c r="BI499" s="1"/>
  <c r="P499"/>
  <c r="N499"/>
  <c r="L499"/>
  <c r="BF499" s="1"/>
  <c r="J499"/>
  <c r="BE499" s="1"/>
  <c r="H499"/>
  <c r="F499"/>
  <c r="D499"/>
  <c r="BB499" s="1"/>
  <c r="AW498"/>
  <c r="AQ498"/>
  <c r="AP498"/>
  <c r="AN498"/>
  <c r="BT498" s="1"/>
  <c r="AL498"/>
  <c r="BS498" s="1"/>
  <c r="AJ498"/>
  <c r="AH498"/>
  <c r="AF498"/>
  <c r="BP498" s="1"/>
  <c r="AD498"/>
  <c r="BO498" s="1"/>
  <c r="AB498"/>
  <c r="Z498"/>
  <c r="X498"/>
  <c r="BL498" s="1"/>
  <c r="V498"/>
  <c r="BK498" s="1"/>
  <c r="T498"/>
  <c r="R498"/>
  <c r="P498"/>
  <c r="BH498" s="1"/>
  <c r="N498"/>
  <c r="BG498" s="1"/>
  <c r="L498"/>
  <c r="J498"/>
  <c r="H498"/>
  <c r="BD498" s="1"/>
  <c r="F498"/>
  <c r="BC498" s="1"/>
  <c r="D498"/>
  <c r="AW497"/>
  <c r="AQ497"/>
  <c r="AP497"/>
  <c r="BU497" s="1"/>
  <c r="AN497"/>
  <c r="AL497"/>
  <c r="AJ497"/>
  <c r="BR497" s="1"/>
  <c r="AH497"/>
  <c r="BQ497" s="1"/>
  <c r="AF497"/>
  <c r="AD497"/>
  <c r="AB497"/>
  <c r="BN497" s="1"/>
  <c r="Z497"/>
  <c r="BM497" s="1"/>
  <c r="X497"/>
  <c r="V497"/>
  <c r="T497"/>
  <c r="BJ497" s="1"/>
  <c r="R497"/>
  <c r="BI497" s="1"/>
  <c r="P497"/>
  <c r="N497"/>
  <c r="L497"/>
  <c r="BF497" s="1"/>
  <c r="J497"/>
  <c r="BE497" s="1"/>
  <c r="H497"/>
  <c r="F497"/>
  <c r="D497"/>
  <c r="AW496"/>
  <c r="AQ496"/>
  <c r="AP496"/>
  <c r="AN496"/>
  <c r="BT496" s="1"/>
  <c r="AL496"/>
  <c r="BS496" s="1"/>
  <c r="AJ496"/>
  <c r="AH496"/>
  <c r="AF496"/>
  <c r="BP496" s="1"/>
  <c r="AD496"/>
  <c r="BO496" s="1"/>
  <c r="AB496"/>
  <c r="Z496"/>
  <c r="X496"/>
  <c r="BL496" s="1"/>
  <c r="V496"/>
  <c r="BK496" s="1"/>
  <c r="T496"/>
  <c r="R496"/>
  <c r="P496"/>
  <c r="BH497" s="1"/>
  <c r="N496"/>
  <c r="BG497" s="1"/>
  <c r="L496"/>
  <c r="J496"/>
  <c r="H496"/>
  <c r="BD497" s="1"/>
  <c r="F496"/>
  <c r="BC496" s="1"/>
  <c r="D496"/>
  <c r="AW495"/>
  <c r="AQ495"/>
  <c r="AP495"/>
  <c r="BU495" s="1"/>
  <c r="AN495"/>
  <c r="AL495"/>
  <c r="AJ495"/>
  <c r="BR495" s="1"/>
  <c r="AH495"/>
  <c r="BQ495" s="1"/>
  <c r="AF495"/>
  <c r="AD495"/>
  <c r="AB495"/>
  <c r="BN495" s="1"/>
  <c r="Z495"/>
  <c r="BM495" s="1"/>
  <c r="X495"/>
  <c r="V495"/>
  <c r="T495"/>
  <c r="BJ495" s="1"/>
  <c r="R495"/>
  <c r="BI495" s="1"/>
  <c r="P495"/>
  <c r="N495"/>
  <c r="L495"/>
  <c r="BF495" s="1"/>
  <c r="J495"/>
  <c r="BE495" s="1"/>
  <c r="H495"/>
  <c r="F495"/>
  <c r="D495"/>
  <c r="BB495" s="1"/>
  <c r="AW494"/>
  <c r="AQ494"/>
  <c r="AP494"/>
  <c r="AN494"/>
  <c r="BT494" s="1"/>
  <c r="AL494"/>
  <c r="BS494" s="1"/>
  <c r="AJ494"/>
  <c r="AH494"/>
  <c r="AF494"/>
  <c r="BP494" s="1"/>
  <c r="AD494"/>
  <c r="BO494" s="1"/>
  <c r="AB494"/>
  <c r="Z494"/>
  <c r="X494"/>
  <c r="BL494" s="1"/>
  <c r="V494"/>
  <c r="BK494" s="1"/>
  <c r="T494"/>
  <c r="BJ494" s="1"/>
  <c r="R494"/>
  <c r="BI494" s="1"/>
  <c r="P494"/>
  <c r="BH494" s="1"/>
  <c r="N494"/>
  <c r="BG494" s="1"/>
  <c r="L494"/>
  <c r="J494"/>
  <c r="H494"/>
  <c r="BD494" s="1"/>
  <c r="F494"/>
  <c r="BC494" s="1"/>
  <c r="D494"/>
  <c r="AW493"/>
  <c r="AQ493"/>
  <c r="AP493"/>
  <c r="BU493" s="1"/>
  <c r="AN493"/>
  <c r="AL493"/>
  <c r="AJ493"/>
  <c r="BR493" s="1"/>
  <c r="AH493"/>
  <c r="BQ493" s="1"/>
  <c r="AF493"/>
  <c r="AD493"/>
  <c r="AB493"/>
  <c r="BN493" s="1"/>
  <c r="Z493"/>
  <c r="BM493" s="1"/>
  <c r="X493"/>
  <c r="V493"/>
  <c r="BK493" s="1"/>
  <c r="T493"/>
  <c r="BJ493" s="1"/>
  <c r="R493"/>
  <c r="BI493" s="1"/>
  <c r="P493"/>
  <c r="BH493" s="1"/>
  <c r="N493"/>
  <c r="BG493" s="1"/>
  <c r="L493"/>
  <c r="BF493" s="1"/>
  <c r="J493"/>
  <c r="BE493" s="1"/>
  <c r="H493"/>
  <c r="BD493" s="1"/>
  <c r="F493"/>
  <c r="BC493" s="1"/>
  <c r="D493"/>
  <c r="BB493" s="1"/>
  <c r="AW492"/>
  <c r="AQ492"/>
  <c r="AP492"/>
  <c r="AN492"/>
  <c r="BT492" s="1"/>
  <c r="AL492"/>
  <c r="BS492" s="1"/>
  <c r="AJ492"/>
  <c r="AH492"/>
  <c r="AF492"/>
  <c r="BP492" s="1"/>
  <c r="AD492"/>
  <c r="BO492" s="1"/>
  <c r="AB492"/>
  <c r="Z492"/>
  <c r="X492"/>
  <c r="BL492" s="1"/>
  <c r="V492"/>
  <c r="BK492" s="1"/>
  <c r="T492"/>
  <c r="R492"/>
  <c r="P492"/>
  <c r="BH492" s="1"/>
  <c r="N492"/>
  <c r="BG492" s="1"/>
  <c r="L492"/>
  <c r="BF492" s="1"/>
  <c r="J492"/>
  <c r="BE492" s="1"/>
  <c r="H492"/>
  <c r="BD492" s="1"/>
  <c r="F492"/>
  <c r="BC492" s="1"/>
  <c r="D492"/>
  <c r="BB492" s="1"/>
  <c r="AW491"/>
  <c r="AQ491"/>
  <c r="AP491"/>
  <c r="BU491" s="1"/>
  <c r="AN491"/>
  <c r="AL491"/>
  <c r="AJ491"/>
  <c r="BR491" s="1"/>
  <c r="AH491"/>
  <c r="BQ491" s="1"/>
  <c r="AF491"/>
  <c r="AD491"/>
  <c r="AB491"/>
  <c r="BN491" s="1"/>
  <c r="Z491"/>
  <c r="BM491" s="1"/>
  <c r="X491"/>
  <c r="V491"/>
  <c r="T491"/>
  <c r="BJ491" s="1"/>
  <c r="R491"/>
  <c r="BI491" s="1"/>
  <c r="P491"/>
  <c r="N491"/>
  <c r="L491"/>
  <c r="BF491" s="1"/>
  <c r="J491"/>
  <c r="BE491" s="1"/>
  <c r="H491"/>
  <c r="F491"/>
  <c r="D491"/>
  <c r="BB491" s="1"/>
  <c r="AW490"/>
  <c r="AQ490"/>
  <c r="AP490"/>
  <c r="AN490"/>
  <c r="BT490" s="1"/>
  <c r="AL490"/>
  <c r="BS490" s="1"/>
  <c r="AJ490"/>
  <c r="AH490"/>
  <c r="AF490"/>
  <c r="BP490" s="1"/>
  <c r="AD490"/>
  <c r="BO490" s="1"/>
  <c r="AB490"/>
  <c r="Z490"/>
  <c r="X490"/>
  <c r="BL490" s="1"/>
  <c r="V490"/>
  <c r="BK490" s="1"/>
  <c r="T490"/>
  <c r="R490"/>
  <c r="P490"/>
  <c r="BH490" s="1"/>
  <c r="N490"/>
  <c r="BG490" s="1"/>
  <c r="L490"/>
  <c r="J490"/>
  <c r="H490"/>
  <c r="BD490" s="1"/>
  <c r="F490"/>
  <c r="D490"/>
  <c r="AW489"/>
  <c r="AQ489"/>
  <c r="AP489"/>
  <c r="BU489" s="1"/>
  <c r="AN489"/>
  <c r="AL489"/>
  <c r="AJ489"/>
  <c r="BR489" s="1"/>
  <c r="AH489"/>
  <c r="BQ489" s="1"/>
  <c r="AF489"/>
  <c r="AD489"/>
  <c r="AB489"/>
  <c r="BN489" s="1"/>
  <c r="Z489"/>
  <c r="BM489" s="1"/>
  <c r="X489"/>
  <c r="V489"/>
  <c r="T489"/>
  <c r="BJ489" s="1"/>
  <c r="R489"/>
  <c r="BI489" s="1"/>
  <c r="P489"/>
  <c r="N489"/>
  <c r="L489"/>
  <c r="J489"/>
  <c r="H489"/>
  <c r="F489"/>
  <c r="D489"/>
  <c r="AW488"/>
  <c r="AQ488"/>
  <c r="AP488"/>
  <c r="AN488"/>
  <c r="BT488" s="1"/>
  <c r="AL488"/>
  <c r="BS488" s="1"/>
  <c r="AJ488"/>
  <c r="AH488"/>
  <c r="AF488"/>
  <c r="BP488" s="1"/>
  <c r="AD488"/>
  <c r="BO488" s="1"/>
  <c r="AB488"/>
  <c r="Z488"/>
  <c r="X488"/>
  <c r="BL488" s="1"/>
  <c r="V488"/>
  <c r="BK488" s="1"/>
  <c r="T488"/>
  <c r="R488"/>
  <c r="P488"/>
  <c r="N488"/>
  <c r="L488"/>
  <c r="J488"/>
  <c r="H488"/>
  <c r="F488"/>
  <c r="BC488" s="1"/>
  <c r="D488"/>
  <c r="AW487"/>
  <c r="AQ487"/>
  <c r="AP487"/>
  <c r="BU487" s="1"/>
  <c r="AN487"/>
  <c r="AL487"/>
  <c r="AJ487"/>
  <c r="BR487" s="1"/>
  <c r="AH487"/>
  <c r="BQ487" s="1"/>
  <c r="AF487"/>
  <c r="AD487"/>
  <c r="AB487"/>
  <c r="BN487" s="1"/>
  <c r="Z487"/>
  <c r="X487"/>
  <c r="BL487" s="1"/>
  <c r="V487"/>
  <c r="T487"/>
  <c r="BJ487" s="1"/>
  <c r="R487"/>
  <c r="BI487" s="1"/>
  <c r="P487"/>
  <c r="N487"/>
  <c r="L487"/>
  <c r="BF487" s="1"/>
  <c r="J487"/>
  <c r="BE487" s="1"/>
  <c r="H487"/>
  <c r="F487"/>
  <c r="D487"/>
  <c r="BB487" s="1"/>
  <c r="AW486"/>
  <c r="AQ486"/>
  <c r="AP486"/>
  <c r="AN486"/>
  <c r="BT486" s="1"/>
  <c r="AL486"/>
  <c r="BS486" s="1"/>
  <c r="AJ486"/>
  <c r="AH486"/>
  <c r="AF486"/>
  <c r="BP486" s="1"/>
  <c r="AD486"/>
  <c r="BO487" s="1"/>
  <c r="AB486"/>
  <c r="BN486" s="1"/>
  <c r="Z486"/>
  <c r="X486"/>
  <c r="BL486" s="1"/>
  <c r="V486"/>
  <c r="T486"/>
  <c r="R486"/>
  <c r="P486"/>
  <c r="BH486" s="1"/>
  <c r="N486"/>
  <c r="BG486" s="1"/>
  <c r="L486"/>
  <c r="J486"/>
  <c r="H486"/>
  <c r="BD486" s="1"/>
  <c r="F486"/>
  <c r="BC486" s="1"/>
  <c r="D486"/>
  <c r="AW485"/>
  <c r="AQ485"/>
  <c r="AP485"/>
  <c r="BU485" s="1"/>
  <c r="AN485"/>
  <c r="BT485" s="1"/>
  <c r="AL485"/>
  <c r="AJ485"/>
  <c r="BR485" s="1"/>
  <c r="AH485"/>
  <c r="AF485"/>
  <c r="AD485"/>
  <c r="AB485"/>
  <c r="BN485" s="1"/>
  <c r="Z485"/>
  <c r="BM485" s="1"/>
  <c r="X485"/>
  <c r="V485"/>
  <c r="T485"/>
  <c r="BJ486" s="1"/>
  <c r="R485"/>
  <c r="P485"/>
  <c r="BH485" s="1"/>
  <c r="N485"/>
  <c r="BG485" s="1"/>
  <c r="L485"/>
  <c r="BF485" s="1"/>
  <c r="J485"/>
  <c r="BE485" s="1"/>
  <c r="H485"/>
  <c r="BD485" s="1"/>
  <c r="F485"/>
  <c r="BC485" s="1"/>
  <c r="D485"/>
  <c r="BB485" s="1"/>
  <c r="AW484"/>
  <c r="AQ484"/>
  <c r="AP484"/>
  <c r="AN484"/>
  <c r="BT484" s="1"/>
  <c r="AL484"/>
  <c r="BS484" s="1"/>
  <c r="AJ484"/>
  <c r="AH484"/>
  <c r="AF484"/>
  <c r="BP484" s="1"/>
  <c r="AD484"/>
  <c r="BO484" s="1"/>
  <c r="AB484"/>
  <c r="Z484"/>
  <c r="X484"/>
  <c r="BL484" s="1"/>
  <c r="V484"/>
  <c r="BK484" s="1"/>
  <c r="T484"/>
  <c r="R484"/>
  <c r="P484"/>
  <c r="BH484" s="1"/>
  <c r="N484"/>
  <c r="BG484" s="1"/>
  <c r="L484"/>
  <c r="BF484" s="1"/>
  <c r="J484"/>
  <c r="BE484" s="1"/>
  <c r="H484"/>
  <c r="BD484" s="1"/>
  <c r="F484"/>
  <c r="BC484" s="1"/>
  <c r="D484"/>
  <c r="BB484" s="1"/>
  <c r="AW483"/>
  <c r="AQ483"/>
  <c r="AP483"/>
  <c r="BU483" s="1"/>
  <c r="AN483"/>
  <c r="AL483"/>
  <c r="AJ483"/>
  <c r="BR483" s="1"/>
  <c r="AH483"/>
  <c r="BQ483" s="1"/>
  <c r="AF483"/>
  <c r="AD483"/>
  <c r="AB483"/>
  <c r="BN483" s="1"/>
  <c r="Z483"/>
  <c r="BM483" s="1"/>
  <c r="X483"/>
  <c r="V483"/>
  <c r="T483"/>
  <c r="BJ483" s="1"/>
  <c r="R483"/>
  <c r="BI483" s="1"/>
  <c r="P483"/>
  <c r="N483"/>
  <c r="L483"/>
  <c r="BF483" s="1"/>
  <c r="J483"/>
  <c r="BE483" s="1"/>
  <c r="H483"/>
  <c r="F483"/>
  <c r="D483"/>
  <c r="BB483" s="1"/>
  <c r="AW482"/>
  <c r="AQ482"/>
  <c r="AP482"/>
  <c r="AN482"/>
  <c r="BT482" s="1"/>
  <c r="AL482"/>
  <c r="BS482" s="1"/>
  <c r="AJ482"/>
  <c r="AH482"/>
  <c r="AF482"/>
  <c r="BP482" s="1"/>
  <c r="AD482"/>
  <c r="BO482" s="1"/>
  <c r="AB482"/>
  <c r="Z482"/>
  <c r="X482"/>
  <c r="BL482" s="1"/>
  <c r="V482"/>
  <c r="BK482" s="1"/>
  <c r="T482"/>
  <c r="R482"/>
  <c r="P482"/>
  <c r="BH482" s="1"/>
  <c r="N482"/>
  <c r="BG482" s="1"/>
  <c r="L482"/>
  <c r="J482"/>
  <c r="H482"/>
  <c r="BD482" s="1"/>
  <c r="F482"/>
  <c r="BC482" s="1"/>
  <c r="D482"/>
  <c r="AW481"/>
  <c r="AQ481"/>
  <c r="AP481"/>
  <c r="BU481" s="1"/>
  <c r="AN481"/>
  <c r="AL481"/>
  <c r="AJ481"/>
  <c r="BR481" s="1"/>
  <c r="AH481"/>
  <c r="BQ481" s="1"/>
  <c r="AF481"/>
  <c r="AD481"/>
  <c r="AB481"/>
  <c r="BN481" s="1"/>
  <c r="Z481"/>
  <c r="BM481" s="1"/>
  <c r="X481"/>
  <c r="V481"/>
  <c r="T481"/>
  <c r="BJ481" s="1"/>
  <c r="R481"/>
  <c r="BI481" s="1"/>
  <c r="P481"/>
  <c r="N481"/>
  <c r="L481"/>
  <c r="BF481" s="1"/>
  <c r="J481"/>
  <c r="BE481" s="1"/>
  <c r="H481"/>
  <c r="F481"/>
  <c r="D481"/>
  <c r="AW480"/>
  <c r="AQ480"/>
  <c r="AP480"/>
  <c r="AN480"/>
  <c r="BT480" s="1"/>
  <c r="AL480"/>
  <c r="BS480" s="1"/>
  <c r="AJ480"/>
  <c r="AH480"/>
  <c r="AF480"/>
  <c r="BP480" s="1"/>
  <c r="AD480"/>
  <c r="BO480" s="1"/>
  <c r="AB480"/>
  <c r="Z480"/>
  <c r="X480"/>
  <c r="BL480" s="1"/>
  <c r="V480"/>
  <c r="BK480" s="1"/>
  <c r="T480"/>
  <c r="R480"/>
  <c r="P480"/>
  <c r="BH481" s="1"/>
  <c r="N480"/>
  <c r="BG481" s="1"/>
  <c r="L480"/>
  <c r="J480"/>
  <c r="H480"/>
  <c r="BD481" s="1"/>
  <c r="F480"/>
  <c r="BC480" s="1"/>
  <c r="D480"/>
  <c r="AW479"/>
  <c r="AQ479"/>
  <c r="AP479"/>
  <c r="BU479" s="1"/>
  <c r="AN479"/>
  <c r="BT479" s="1"/>
  <c r="AL479"/>
  <c r="AJ479"/>
  <c r="BR479" s="1"/>
  <c r="AH479"/>
  <c r="BQ479" s="1"/>
  <c r="AF479"/>
  <c r="AD479"/>
  <c r="AB479"/>
  <c r="BN479" s="1"/>
  <c r="Z479"/>
  <c r="BM479" s="1"/>
  <c r="X479"/>
  <c r="V479"/>
  <c r="T479"/>
  <c r="BJ479" s="1"/>
  <c r="R479"/>
  <c r="BI479" s="1"/>
  <c r="P479"/>
  <c r="N479"/>
  <c r="L479"/>
  <c r="BF479" s="1"/>
  <c r="J479"/>
  <c r="BE479" s="1"/>
  <c r="H479"/>
  <c r="F479"/>
  <c r="D479"/>
  <c r="BB479" s="1"/>
  <c r="AW478"/>
  <c r="AQ478"/>
  <c r="AP478"/>
  <c r="AN478"/>
  <c r="BT478" s="1"/>
  <c r="AL478"/>
  <c r="BS478" s="1"/>
  <c r="AJ478"/>
  <c r="AH478"/>
  <c r="AF478"/>
  <c r="BP478" s="1"/>
  <c r="AD478"/>
  <c r="BO478" s="1"/>
  <c r="AB478"/>
  <c r="Z478"/>
  <c r="X478"/>
  <c r="BL478" s="1"/>
  <c r="V478"/>
  <c r="BK478" s="1"/>
  <c r="T478"/>
  <c r="BJ478" s="1"/>
  <c r="R478"/>
  <c r="BI478" s="1"/>
  <c r="P478"/>
  <c r="BH478" s="1"/>
  <c r="N478"/>
  <c r="BG478" s="1"/>
  <c r="L478"/>
  <c r="J478"/>
  <c r="H478"/>
  <c r="BD478" s="1"/>
  <c r="F478"/>
  <c r="BC478" s="1"/>
  <c r="D478"/>
  <c r="AW477"/>
  <c r="AQ477"/>
  <c r="AP477"/>
  <c r="BU477" s="1"/>
  <c r="AN477"/>
  <c r="AL477"/>
  <c r="AJ477"/>
  <c r="BR477" s="1"/>
  <c r="AH477"/>
  <c r="BQ477" s="1"/>
  <c r="AF477"/>
  <c r="AD477"/>
  <c r="AB477"/>
  <c r="BN477" s="1"/>
  <c r="Z477"/>
  <c r="BM477" s="1"/>
  <c r="X477"/>
  <c r="V477"/>
  <c r="BK477" s="1"/>
  <c r="T477"/>
  <c r="BJ477" s="1"/>
  <c r="R477"/>
  <c r="BI477" s="1"/>
  <c r="P477"/>
  <c r="BH477" s="1"/>
  <c r="N477"/>
  <c r="BG477" s="1"/>
  <c r="L477"/>
  <c r="BF477" s="1"/>
  <c r="J477"/>
  <c r="BE477" s="1"/>
  <c r="H477"/>
  <c r="BD477" s="1"/>
  <c r="F477"/>
  <c r="BC477" s="1"/>
  <c r="D477"/>
  <c r="BB477" s="1"/>
  <c r="AW476"/>
  <c r="AQ476"/>
  <c r="AP476"/>
  <c r="AN476"/>
  <c r="BT476" s="1"/>
  <c r="AL476"/>
  <c r="BS476" s="1"/>
  <c r="AJ476"/>
  <c r="AH476"/>
  <c r="AF476"/>
  <c r="BP476" s="1"/>
  <c r="AD476"/>
  <c r="BO476" s="1"/>
  <c r="AB476"/>
  <c r="Z476"/>
  <c r="X476"/>
  <c r="BL476" s="1"/>
  <c r="V476"/>
  <c r="BK476" s="1"/>
  <c r="T476"/>
  <c r="R476"/>
  <c r="P476"/>
  <c r="BH476" s="1"/>
  <c r="N476"/>
  <c r="BG476" s="1"/>
  <c r="L476"/>
  <c r="BF476" s="1"/>
  <c r="J476"/>
  <c r="BE476" s="1"/>
  <c r="H476"/>
  <c r="BD476" s="1"/>
  <c r="F476"/>
  <c r="BC476" s="1"/>
  <c r="D476"/>
  <c r="BB476" s="1"/>
  <c r="AW475"/>
  <c r="AQ475"/>
  <c r="AP475"/>
  <c r="BU475" s="1"/>
  <c r="AN475"/>
  <c r="AL475"/>
  <c r="AJ475"/>
  <c r="BR475" s="1"/>
  <c r="AH475"/>
  <c r="BQ475" s="1"/>
  <c r="AF475"/>
  <c r="AD475"/>
  <c r="AB475"/>
  <c r="BN475" s="1"/>
  <c r="Z475"/>
  <c r="BM475" s="1"/>
  <c r="X475"/>
  <c r="V475"/>
  <c r="T475"/>
  <c r="BJ475" s="1"/>
  <c r="R475"/>
  <c r="BI475" s="1"/>
  <c r="P475"/>
  <c r="N475"/>
  <c r="L475"/>
  <c r="BF475" s="1"/>
  <c r="J475"/>
  <c r="BE475" s="1"/>
  <c r="H475"/>
  <c r="F475"/>
  <c r="D475"/>
  <c r="BB475" s="1"/>
  <c r="AW474"/>
  <c r="AQ474"/>
  <c r="AP474"/>
  <c r="AN474"/>
  <c r="BT474" s="1"/>
  <c r="AL474"/>
  <c r="BS474" s="1"/>
  <c r="AJ474"/>
  <c r="AH474"/>
  <c r="AF474"/>
  <c r="BP474" s="1"/>
  <c r="AD474"/>
  <c r="BO474" s="1"/>
  <c r="AB474"/>
  <c r="Z474"/>
  <c r="X474"/>
  <c r="BL474" s="1"/>
  <c r="V474"/>
  <c r="BK474" s="1"/>
  <c r="T474"/>
  <c r="R474"/>
  <c r="P474"/>
  <c r="BH474" s="1"/>
  <c r="N474"/>
  <c r="BG474" s="1"/>
  <c r="L474"/>
  <c r="J474"/>
  <c r="H474"/>
  <c r="BD474" s="1"/>
  <c r="F474"/>
  <c r="D474"/>
  <c r="AW473"/>
  <c r="AQ473"/>
  <c r="AP473"/>
  <c r="BU473" s="1"/>
  <c r="AN473"/>
  <c r="AL473"/>
  <c r="AJ473"/>
  <c r="BR473" s="1"/>
  <c r="AH473"/>
  <c r="BQ473" s="1"/>
  <c r="AF473"/>
  <c r="AD473"/>
  <c r="AB473"/>
  <c r="BN473" s="1"/>
  <c r="Z473"/>
  <c r="BM473" s="1"/>
  <c r="X473"/>
  <c r="V473"/>
  <c r="T473"/>
  <c r="BJ473" s="1"/>
  <c r="R473"/>
  <c r="BI473" s="1"/>
  <c r="P473"/>
  <c r="N473"/>
  <c r="L473"/>
  <c r="J473"/>
  <c r="H473"/>
  <c r="F473"/>
  <c r="D473"/>
  <c r="AW472"/>
  <c r="AQ472"/>
  <c r="AP472"/>
  <c r="AN472"/>
  <c r="BT472" s="1"/>
  <c r="AL472"/>
  <c r="BS472" s="1"/>
  <c r="AJ472"/>
  <c r="AH472"/>
  <c r="AF472"/>
  <c r="BP472" s="1"/>
  <c r="AD472"/>
  <c r="BO472" s="1"/>
  <c r="AB472"/>
  <c r="Z472"/>
  <c r="X472"/>
  <c r="BL472" s="1"/>
  <c r="V472"/>
  <c r="BK472" s="1"/>
  <c r="T472"/>
  <c r="R472"/>
  <c r="P472"/>
  <c r="N472"/>
  <c r="L472"/>
  <c r="J472"/>
  <c r="H472"/>
  <c r="F472"/>
  <c r="BC472" s="1"/>
  <c r="D472"/>
  <c r="AW471"/>
  <c r="AQ471"/>
  <c r="AP471"/>
  <c r="BU471" s="1"/>
  <c r="AN471"/>
  <c r="AL471"/>
  <c r="AJ471"/>
  <c r="BR471" s="1"/>
  <c r="AH471"/>
  <c r="BQ471" s="1"/>
  <c r="AF471"/>
  <c r="AD471"/>
  <c r="BO471" s="1"/>
  <c r="AB471"/>
  <c r="Z471"/>
  <c r="BM471" s="1"/>
  <c r="X471"/>
  <c r="V471"/>
  <c r="T471"/>
  <c r="BJ471" s="1"/>
  <c r="R471"/>
  <c r="BI471" s="1"/>
  <c r="P471"/>
  <c r="N471"/>
  <c r="L471"/>
  <c r="BF471" s="1"/>
  <c r="J471"/>
  <c r="BE471" s="1"/>
  <c r="H471"/>
  <c r="F471"/>
  <c r="D471"/>
  <c r="BB471" s="1"/>
  <c r="AW470"/>
  <c r="AQ470"/>
  <c r="AP470"/>
  <c r="AN470"/>
  <c r="BT470" s="1"/>
  <c r="AL470"/>
  <c r="BS470" s="1"/>
  <c r="AJ470"/>
  <c r="BR470" s="1"/>
  <c r="AH470"/>
  <c r="AF470"/>
  <c r="BP470" s="1"/>
  <c r="AD470"/>
  <c r="BO470" s="1"/>
  <c r="AB470"/>
  <c r="Z470"/>
  <c r="BM470" s="1"/>
  <c r="X470"/>
  <c r="BL471" s="1"/>
  <c r="V470"/>
  <c r="BK470" s="1"/>
  <c r="T470"/>
  <c r="R470"/>
  <c r="P470"/>
  <c r="BH470" s="1"/>
  <c r="N470"/>
  <c r="BG470" s="1"/>
  <c r="L470"/>
  <c r="J470"/>
  <c r="H470"/>
  <c r="BD470" s="1"/>
  <c r="F470"/>
  <c r="BC470" s="1"/>
  <c r="D470"/>
  <c r="AW469"/>
  <c r="AQ469"/>
  <c r="AP469"/>
  <c r="BU469" s="1"/>
  <c r="AN469"/>
  <c r="AL469"/>
  <c r="AJ469"/>
  <c r="BR469" s="1"/>
  <c r="AH469"/>
  <c r="BQ469" s="1"/>
  <c r="AF469"/>
  <c r="BP469" s="1"/>
  <c r="AD469"/>
  <c r="AB469"/>
  <c r="BN469" s="1"/>
  <c r="Z469"/>
  <c r="BM469" s="1"/>
  <c r="X469"/>
  <c r="V469"/>
  <c r="T469"/>
  <c r="R469"/>
  <c r="BI470" s="1"/>
  <c r="P469"/>
  <c r="BH469" s="1"/>
  <c r="N469"/>
  <c r="BG469" s="1"/>
  <c r="L469"/>
  <c r="BF469" s="1"/>
  <c r="J469"/>
  <c r="BE469" s="1"/>
  <c r="H469"/>
  <c r="BD469" s="1"/>
  <c r="F469"/>
  <c r="BC469" s="1"/>
  <c r="D469"/>
  <c r="BB469" s="1"/>
  <c r="AW468"/>
  <c r="AQ468"/>
  <c r="AP468"/>
  <c r="AN468"/>
  <c r="BT468" s="1"/>
  <c r="AL468"/>
  <c r="BS468" s="1"/>
  <c r="AJ468"/>
  <c r="AH468"/>
  <c r="AF468"/>
  <c r="BP468" s="1"/>
  <c r="AD468"/>
  <c r="BO468" s="1"/>
  <c r="AB468"/>
  <c r="Z468"/>
  <c r="X468"/>
  <c r="BL468" s="1"/>
  <c r="V468"/>
  <c r="BK468" s="1"/>
  <c r="T468"/>
  <c r="R468"/>
  <c r="P468"/>
  <c r="BH468" s="1"/>
  <c r="N468"/>
  <c r="BG468" s="1"/>
  <c r="L468"/>
  <c r="BF468" s="1"/>
  <c r="J468"/>
  <c r="BE468" s="1"/>
  <c r="H468"/>
  <c r="BD468" s="1"/>
  <c r="F468"/>
  <c r="BC468" s="1"/>
  <c r="D468"/>
  <c r="BB468" s="1"/>
  <c r="AW467"/>
  <c r="AQ467"/>
  <c r="AP467"/>
  <c r="BU467" s="1"/>
  <c r="AN467"/>
  <c r="AL467"/>
  <c r="AJ467"/>
  <c r="BR467" s="1"/>
  <c r="AH467"/>
  <c r="BQ467" s="1"/>
  <c r="AF467"/>
  <c r="AD467"/>
  <c r="AB467"/>
  <c r="BN467" s="1"/>
  <c r="Z467"/>
  <c r="BM467" s="1"/>
  <c r="X467"/>
  <c r="V467"/>
  <c r="T467"/>
  <c r="BJ467" s="1"/>
  <c r="R467"/>
  <c r="BI467" s="1"/>
  <c r="P467"/>
  <c r="N467"/>
  <c r="L467"/>
  <c r="BF467" s="1"/>
  <c r="J467"/>
  <c r="BE467" s="1"/>
  <c r="H467"/>
  <c r="F467"/>
  <c r="D467"/>
  <c r="BB467" s="1"/>
  <c r="AW466"/>
  <c r="AQ466"/>
  <c r="AP466"/>
  <c r="AN466"/>
  <c r="BT466" s="1"/>
  <c r="AL466"/>
  <c r="BS466" s="1"/>
  <c r="AJ466"/>
  <c r="AH466"/>
  <c r="AF466"/>
  <c r="BP466" s="1"/>
  <c r="AD466"/>
  <c r="BO466" s="1"/>
  <c r="AB466"/>
  <c r="Z466"/>
  <c r="X466"/>
  <c r="BL466" s="1"/>
  <c r="V466"/>
  <c r="BK466" s="1"/>
  <c r="T466"/>
  <c r="R466"/>
  <c r="P466"/>
  <c r="BH466" s="1"/>
  <c r="N466"/>
  <c r="BG466" s="1"/>
  <c r="L466"/>
  <c r="J466"/>
  <c r="H466"/>
  <c r="BD466" s="1"/>
  <c r="F466"/>
  <c r="BC466" s="1"/>
  <c r="D466"/>
  <c r="AW465"/>
  <c r="AQ465"/>
  <c r="AP465"/>
  <c r="BU465" s="1"/>
  <c r="AN465"/>
  <c r="AL465"/>
  <c r="AJ465"/>
  <c r="BR465" s="1"/>
  <c r="AH465"/>
  <c r="BQ465" s="1"/>
  <c r="AF465"/>
  <c r="AD465"/>
  <c r="AB465"/>
  <c r="BN465" s="1"/>
  <c r="Z465"/>
  <c r="BM465" s="1"/>
  <c r="X465"/>
  <c r="V465"/>
  <c r="T465"/>
  <c r="BJ465" s="1"/>
  <c r="R465"/>
  <c r="BI465" s="1"/>
  <c r="P465"/>
  <c r="N465"/>
  <c r="L465"/>
  <c r="BF465" s="1"/>
  <c r="J465"/>
  <c r="BE465" s="1"/>
  <c r="H465"/>
  <c r="F465"/>
  <c r="D465"/>
  <c r="AW464"/>
  <c r="AQ464"/>
  <c r="AP464"/>
  <c r="AN464"/>
  <c r="BT464" s="1"/>
  <c r="AL464"/>
  <c r="BS464" s="1"/>
  <c r="AJ464"/>
  <c r="AH464"/>
  <c r="AF464"/>
  <c r="BP464" s="1"/>
  <c r="AD464"/>
  <c r="BO464" s="1"/>
  <c r="AB464"/>
  <c r="Z464"/>
  <c r="X464"/>
  <c r="BL464" s="1"/>
  <c r="V464"/>
  <c r="BK464" s="1"/>
  <c r="T464"/>
  <c r="R464"/>
  <c r="P464"/>
  <c r="BH465" s="1"/>
  <c r="N464"/>
  <c r="BG465" s="1"/>
  <c r="L464"/>
  <c r="J464"/>
  <c r="H464"/>
  <c r="BD465" s="1"/>
  <c r="F464"/>
  <c r="BC464" s="1"/>
  <c r="D464"/>
  <c r="AW463"/>
  <c r="AQ463"/>
  <c r="AP463"/>
  <c r="BU463" s="1"/>
  <c r="AN463"/>
  <c r="AL463"/>
  <c r="AJ463"/>
  <c r="BR463" s="1"/>
  <c r="AH463"/>
  <c r="BQ463" s="1"/>
  <c r="AF463"/>
  <c r="AD463"/>
  <c r="AB463"/>
  <c r="BN463" s="1"/>
  <c r="Z463"/>
  <c r="BM463" s="1"/>
  <c r="X463"/>
  <c r="V463"/>
  <c r="T463"/>
  <c r="BJ463" s="1"/>
  <c r="R463"/>
  <c r="BI463" s="1"/>
  <c r="P463"/>
  <c r="N463"/>
  <c r="L463"/>
  <c r="BF463" s="1"/>
  <c r="J463"/>
  <c r="BE463" s="1"/>
  <c r="H463"/>
  <c r="F463"/>
  <c r="D463"/>
  <c r="BB463" s="1"/>
  <c r="AW462"/>
  <c r="AQ462"/>
  <c r="AP462"/>
  <c r="AN462"/>
  <c r="BT462" s="1"/>
  <c r="AL462"/>
  <c r="BS462" s="1"/>
  <c r="AJ462"/>
  <c r="AH462"/>
  <c r="AF462"/>
  <c r="BP462" s="1"/>
  <c r="AD462"/>
  <c r="BO462" s="1"/>
  <c r="AB462"/>
  <c r="Z462"/>
  <c r="X462"/>
  <c r="BL462" s="1"/>
  <c r="V462"/>
  <c r="BK462" s="1"/>
  <c r="T462"/>
  <c r="BJ462" s="1"/>
  <c r="R462"/>
  <c r="BI462" s="1"/>
  <c r="P462"/>
  <c r="BH462" s="1"/>
  <c r="N462"/>
  <c r="BG462" s="1"/>
  <c r="L462"/>
  <c r="J462"/>
  <c r="H462"/>
  <c r="BD462" s="1"/>
  <c r="F462"/>
  <c r="BC462" s="1"/>
  <c r="D462"/>
  <c r="AW461"/>
  <c r="AQ461"/>
  <c r="AP461"/>
  <c r="BU461" s="1"/>
  <c r="AN461"/>
  <c r="AL461"/>
  <c r="AJ461"/>
  <c r="BR461" s="1"/>
  <c r="AH461"/>
  <c r="BQ461" s="1"/>
  <c r="AF461"/>
  <c r="AD461"/>
  <c r="AB461"/>
  <c r="BN461" s="1"/>
  <c r="Z461"/>
  <c r="BM461" s="1"/>
  <c r="X461"/>
  <c r="V461"/>
  <c r="BK461" s="1"/>
  <c r="T461"/>
  <c r="BJ461" s="1"/>
  <c r="R461"/>
  <c r="BI461" s="1"/>
  <c r="P461"/>
  <c r="BH461" s="1"/>
  <c r="N461"/>
  <c r="BG461" s="1"/>
  <c r="L461"/>
  <c r="BF461" s="1"/>
  <c r="J461"/>
  <c r="BE461" s="1"/>
  <c r="H461"/>
  <c r="BD461" s="1"/>
  <c r="F461"/>
  <c r="BC461" s="1"/>
  <c r="D461"/>
  <c r="BB461" s="1"/>
  <c r="AW460"/>
  <c r="AQ460"/>
  <c r="AP460"/>
  <c r="AN460"/>
  <c r="BT460" s="1"/>
  <c r="AL460"/>
  <c r="BS460" s="1"/>
  <c r="AJ460"/>
  <c r="AH460"/>
  <c r="AF460"/>
  <c r="BP460" s="1"/>
  <c r="AD460"/>
  <c r="BO460" s="1"/>
  <c r="AB460"/>
  <c r="Z460"/>
  <c r="X460"/>
  <c r="BL460" s="1"/>
  <c r="V460"/>
  <c r="BK460" s="1"/>
  <c r="T460"/>
  <c r="R460"/>
  <c r="P460"/>
  <c r="BH460" s="1"/>
  <c r="N460"/>
  <c r="BG460" s="1"/>
  <c r="L460"/>
  <c r="BF460" s="1"/>
  <c r="J460"/>
  <c r="BE460" s="1"/>
  <c r="H460"/>
  <c r="BD460" s="1"/>
  <c r="F460"/>
  <c r="BC460" s="1"/>
  <c r="D460"/>
  <c r="BB460" s="1"/>
  <c r="AW459"/>
  <c r="AQ459"/>
  <c r="AP459"/>
  <c r="BU459" s="1"/>
  <c r="AN459"/>
  <c r="AL459"/>
  <c r="AJ459"/>
  <c r="BR459" s="1"/>
  <c r="AH459"/>
  <c r="BQ459" s="1"/>
  <c r="AF459"/>
  <c r="AD459"/>
  <c r="AB459"/>
  <c r="BN459" s="1"/>
  <c r="Z459"/>
  <c r="BM459" s="1"/>
  <c r="X459"/>
  <c r="V459"/>
  <c r="T459"/>
  <c r="BJ459" s="1"/>
  <c r="R459"/>
  <c r="BI459" s="1"/>
  <c r="P459"/>
  <c r="N459"/>
  <c r="L459"/>
  <c r="BF459" s="1"/>
  <c r="J459"/>
  <c r="BE459" s="1"/>
  <c r="H459"/>
  <c r="F459"/>
  <c r="D459"/>
  <c r="BB459" s="1"/>
  <c r="AW458"/>
  <c r="AQ458"/>
  <c r="AP458"/>
  <c r="AN458"/>
  <c r="BT458" s="1"/>
  <c r="AL458"/>
  <c r="BS458" s="1"/>
  <c r="AJ458"/>
  <c r="AH458"/>
  <c r="AF458"/>
  <c r="BP458" s="1"/>
  <c r="AD458"/>
  <c r="BO458" s="1"/>
  <c r="AB458"/>
  <c r="Z458"/>
  <c r="X458"/>
  <c r="BL458" s="1"/>
  <c r="V458"/>
  <c r="BK458" s="1"/>
  <c r="T458"/>
  <c r="R458"/>
  <c r="P458"/>
  <c r="BH458" s="1"/>
  <c r="N458"/>
  <c r="BG458" s="1"/>
  <c r="L458"/>
  <c r="J458"/>
  <c r="H458"/>
  <c r="BD458" s="1"/>
  <c r="F458"/>
  <c r="D458"/>
  <c r="AW457"/>
  <c r="AQ457"/>
  <c r="AP457"/>
  <c r="BU457" s="1"/>
  <c r="AN457"/>
  <c r="AL457"/>
  <c r="AJ457"/>
  <c r="BR457" s="1"/>
  <c r="AH457"/>
  <c r="BQ457" s="1"/>
  <c r="AF457"/>
  <c r="AD457"/>
  <c r="AB457"/>
  <c r="BN457" s="1"/>
  <c r="Z457"/>
  <c r="BM457" s="1"/>
  <c r="X457"/>
  <c r="V457"/>
  <c r="T457"/>
  <c r="BJ457" s="1"/>
  <c r="R457"/>
  <c r="BI457" s="1"/>
  <c r="P457"/>
  <c r="N457"/>
  <c r="L457"/>
  <c r="J457"/>
  <c r="H457"/>
  <c r="F457"/>
  <c r="D457"/>
  <c r="AW456"/>
  <c r="AQ456"/>
  <c r="AP456"/>
  <c r="AN456"/>
  <c r="BT456" s="1"/>
  <c r="AL456"/>
  <c r="BS456" s="1"/>
  <c r="AJ456"/>
  <c r="AH456"/>
  <c r="AF456"/>
  <c r="BP456" s="1"/>
  <c r="AD456"/>
  <c r="BO456" s="1"/>
  <c r="AB456"/>
  <c r="Z456"/>
  <c r="X456"/>
  <c r="BL456" s="1"/>
  <c r="V456"/>
  <c r="BK456" s="1"/>
  <c r="T456"/>
  <c r="R456"/>
  <c r="P456"/>
  <c r="N456"/>
  <c r="L456"/>
  <c r="J456"/>
  <c r="H456"/>
  <c r="F456"/>
  <c r="BC456" s="1"/>
  <c r="D456"/>
  <c r="AW455"/>
  <c r="AQ455"/>
  <c r="AP455"/>
  <c r="BU455" s="1"/>
  <c r="AN455"/>
  <c r="AL455"/>
  <c r="AJ455"/>
  <c r="BR455" s="1"/>
  <c r="AH455"/>
  <c r="BQ455" s="1"/>
  <c r="AF455"/>
  <c r="AD455"/>
  <c r="AB455"/>
  <c r="BN455" s="1"/>
  <c r="Z455"/>
  <c r="BM455" s="1"/>
  <c r="X455"/>
  <c r="BL455" s="1"/>
  <c r="V455"/>
  <c r="T455"/>
  <c r="BJ455" s="1"/>
  <c r="R455"/>
  <c r="BI455" s="1"/>
  <c r="P455"/>
  <c r="N455"/>
  <c r="L455"/>
  <c r="BF455" s="1"/>
  <c r="J455"/>
  <c r="BE455" s="1"/>
  <c r="H455"/>
  <c r="F455"/>
  <c r="D455"/>
  <c r="BB455" s="1"/>
  <c r="AW454"/>
  <c r="AQ454"/>
  <c r="AP454"/>
  <c r="AN454"/>
  <c r="BT454" s="1"/>
  <c r="AL454"/>
  <c r="BS454" s="1"/>
  <c r="AJ454"/>
  <c r="AH454"/>
  <c r="BQ454" s="1"/>
  <c r="AF454"/>
  <c r="BP454" s="1"/>
  <c r="AD454"/>
  <c r="AB454"/>
  <c r="BN454" s="1"/>
  <c r="Z454"/>
  <c r="X454"/>
  <c r="BL454" s="1"/>
  <c r="V454"/>
  <c r="T454"/>
  <c r="R454"/>
  <c r="P454"/>
  <c r="BH454" s="1"/>
  <c r="N454"/>
  <c r="BG454" s="1"/>
  <c r="L454"/>
  <c r="J454"/>
  <c r="H454"/>
  <c r="BD454" s="1"/>
  <c r="F454"/>
  <c r="BC454" s="1"/>
  <c r="D454"/>
  <c r="AW453"/>
  <c r="AQ453"/>
  <c r="AP453"/>
  <c r="BU453" s="1"/>
  <c r="AN453"/>
  <c r="AL453"/>
  <c r="AJ453"/>
  <c r="BR453" s="1"/>
  <c r="AH453"/>
  <c r="BQ453" s="1"/>
  <c r="AF453"/>
  <c r="AD453"/>
  <c r="AB453"/>
  <c r="BN453" s="1"/>
  <c r="Z453"/>
  <c r="BM453" s="1"/>
  <c r="X453"/>
  <c r="V453"/>
  <c r="T453"/>
  <c r="BJ454" s="1"/>
  <c r="R453"/>
  <c r="P453"/>
  <c r="BH453" s="1"/>
  <c r="N453"/>
  <c r="BG453" s="1"/>
  <c r="L453"/>
  <c r="BF453" s="1"/>
  <c r="J453"/>
  <c r="BE453" s="1"/>
  <c r="H453"/>
  <c r="BD453" s="1"/>
  <c r="F453"/>
  <c r="BC453" s="1"/>
  <c r="D453"/>
  <c r="BB453" s="1"/>
  <c r="AW452"/>
  <c r="AQ452"/>
  <c r="AP452"/>
  <c r="AN452"/>
  <c r="BT452" s="1"/>
  <c r="AL452"/>
  <c r="BS452" s="1"/>
  <c r="AJ452"/>
  <c r="AH452"/>
  <c r="AF452"/>
  <c r="BP452" s="1"/>
  <c r="AD452"/>
  <c r="BO452" s="1"/>
  <c r="AB452"/>
  <c r="Z452"/>
  <c r="X452"/>
  <c r="BL452" s="1"/>
  <c r="V452"/>
  <c r="BK452" s="1"/>
  <c r="T452"/>
  <c r="R452"/>
  <c r="P452"/>
  <c r="BH452" s="1"/>
  <c r="N452"/>
  <c r="BG452" s="1"/>
  <c r="L452"/>
  <c r="BF452" s="1"/>
  <c r="J452"/>
  <c r="BE452" s="1"/>
  <c r="H452"/>
  <c r="BD452" s="1"/>
  <c r="F452"/>
  <c r="BC452" s="1"/>
  <c r="D452"/>
  <c r="BB452" s="1"/>
  <c r="AW451"/>
  <c r="AQ451"/>
  <c r="AP451"/>
  <c r="BU451" s="1"/>
  <c r="AN451"/>
  <c r="AL451"/>
  <c r="AJ451"/>
  <c r="BR451" s="1"/>
  <c r="AH451"/>
  <c r="BQ451" s="1"/>
  <c r="AF451"/>
  <c r="AD451"/>
  <c r="AB451"/>
  <c r="BN451" s="1"/>
  <c r="Z451"/>
  <c r="BM451" s="1"/>
  <c r="X451"/>
  <c r="V451"/>
  <c r="T451"/>
  <c r="BJ451" s="1"/>
  <c r="R451"/>
  <c r="BI451" s="1"/>
  <c r="P451"/>
  <c r="N451"/>
  <c r="L451"/>
  <c r="BF451" s="1"/>
  <c r="J451"/>
  <c r="BE451" s="1"/>
  <c r="H451"/>
  <c r="F451"/>
  <c r="D451"/>
  <c r="BB451" s="1"/>
  <c r="AW450"/>
  <c r="AQ450"/>
  <c r="AP450"/>
  <c r="AN450"/>
  <c r="BT450" s="1"/>
  <c r="AL450"/>
  <c r="BS450" s="1"/>
  <c r="AJ450"/>
  <c r="AH450"/>
  <c r="AF450"/>
  <c r="BP450" s="1"/>
  <c r="AD450"/>
  <c r="BO450" s="1"/>
  <c r="AB450"/>
  <c r="Z450"/>
  <c r="X450"/>
  <c r="BL450" s="1"/>
  <c r="V450"/>
  <c r="BK450" s="1"/>
  <c r="T450"/>
  <c r="R450"/>
  <c r="P450"/>
  <c r="BH450" s="1"/>
  <c r="N450"/>
  <c r="BG450" s="1"/>
  <c r="L450"/>
  <c r="J450"/>
  <c r="H450"/>
  <c r="BD450" s="1"/>
  <c r="F450"/>
  <c r="BC450" s="1"/>
  <c r="D450"/>
  <c r="AW449"/>
  <c r="AQ449"/>
  <c r="AP449"/>
  <c r="BU449" s="1"/>
  <c r="AN449"/>
  <c r="AL449"/>
  <c r="AJ449"/>
  <c r="BR449" s="1"/>
  <c r="AH449"/>
  <c r="BQ449" s="1"/>
  <c r="AF449"/>
  <c r="AD449"/>
  <c r="AB449"/>
  <c r="BN449" s="1"/>
  <c r="Z449"/>
  <c r="BM449" s="1"/>
  <c r="X449"/>
  <c r="V449"/>
  <c r="T449"/>
  <c r="BJ449" s="1"/>
  <c r="R449"/>
  <c r="BI449" s="1"/>
  <c r="P449"/>
  <c r="N449"/>
  <c r="L449"/>
  <c r="BF449" s="1"/>
  <c r="J449"/>
  <c r="BE449" s="1"/>
  <c r="H449"/>
  <c r="F449"/>
  <c r="D449"/>
  <c r="AW448"/>
  <c r="AQ448"/>
  <c r="AP448"/>
  <c r="AN448"/>
  <c r="BT448" s="1"/>
  <c r="AL448"/>
  <c r="BS448" s="1"/>
  <c r="AJ448"/>
  <c r="AH448"/>
  <c r="AF448"/>
  <c r="BP448" s="1"/>
  <c r="AD448"/>
  <c r="BO448" s="1"/>
  <c r="AB448"/>
  <c r="Z448"/>
  <c r="X448"/>
  <c r="BL448" s="1"/>
  <c r="V448"/>
  <c r="BK448" s="1"/>
  <c r="T448"/>
  <c r="R448"/>
  <c r="P448"/>
  <c r="BH449" s="1"/>
  <c r="N448"/>
  <c r="BG449" s="1"/>
  <c r="L448"/>
  <c r="J448"/>
  <c r="H448"/>
  <c r="BD449" s="1"/>
  <c r="F448"/>
  <c r="BC448" s="1"/>
  <c r="D448"/>
  <c r="AW447"/>
  <c r="AQ447"/>
  <c r="AP447"/>
  <c r="BU447" s="1"/>
  <c r="AN447"/>
  <c r="AL447"/>
  <c r="AJ447"/>
  <c r="BR447" s="1"/>
  <c r="AH447"/>
  <c r="BQ447" s="1"/>
  <c r="AF447"/>
  <c r="AD447"/>
  <c r="AB447"/>
  <c r="BN447" s="1"/>
  <c r="Z447"/>
  <c r="BM447" s="1"/>
  <c r="X447"/>
  <c r="V447"/>
  <c r="T447"/>
  <c r="BJ447" s="1"/>
  <c r="R447"/>
  <c r="BI447" s="1"/>
  <c r="P447"/>
  <c r="N447"/>
  <c r="L447"/>
  <c r="BF447" s="1"/>
  <c r="J447"/>
  <c r="BE447" s="1"/>
  <c r="H447"/>
  <c r="F447"/>
  <c r="D447"/>
  <c r="BB447" s="1"/>
  <c r="AW446"/>
  <c r="AQ446"/>
  <c r="AP446"/>
  <c r="AN446"/>
  <c r="BT446" s="1"/>
  <c r="AL446"/>
  <c r="BS446" s="1"/>
  <c r="AJ446"/>
  <c r="AH446"/>
  <c r="AF446"/>
  <c r="BP446" s="1"/>
  <c r="AD446"/>
  <c r="BO446" s="1"/>
  <c r="AB446"/>
  <c r="Z446"/>
  <c r="X446"/>
  <c r="BL446" s="1"/>
  <c r="V446"/>
  <c r="BK446" s="1"/>
  <c r="T446"/>
  <c r="BJ446" s="1"/>
  <c r="R446"/>
  <c r="BI446" s="1"/>
  <c r="P446"/>
  <c r="BH446" s="1"/>
  <c r="N446"/>
  <c r="BG446" s="1"/>
  <c r="L446"/>
  <c r="J446"/>
  <c r="H446"/>
  <c r="BD446" s="1"/>
  <c r="F446"/>
  <c r="BC446" s="1"/>
  <c r="D446"/>
  <c r="AW445"/>
  <c r="AQ445"/>
  <c r="AP445"/>
  <c r="BU445" s="1"/>
  <c r="AN445"/>
  <c r="AL445"/>
  <c r="AJ445"/>
  <c r="BR445" s="1"/>
  <c r="AH445"/>
  <c r="BQ445" s="1"/>
  <c r="AF445"/>
  <c r="AD445"/>
  <c r="AB445"/>
  <c r="BN445" s="1"/>
  <c r="Z445"/>
  <c r="BM445" s="1"/>
  <c r="X445"/>
  <c r="V445"/>
  <c r="BK445" s="1"/>
  <c r="T445"/>
  <c r="BJ445" s="1"/>
  <c r="R445"/>
  <c r="BI445" s="1"/>
  <c r="P445"/>
  <c r="BH445" s="1"/>
  <c r="N445"/>
  <c r="BG445" s="1"/>
  <c r="L445"/>
  <c r="BF445" s="1"/>
  <c r="J445"/>
  <c r="BE445" s="1"/>
  <c r="H445"/>
  <c r="BD445" s="1"/>
  <c r="F445"/>
  <c r="BC445" s="1"/>
  <c r="D445"/>
  <c r="BB445" s="1"/>
  <c r="AW444"/>
  <c r="AQ444"/>
  <c r="AP444"/>
  <c r="AN444"/>
  <c r="BT444" s="1"/>
  <c r="AL444"/>
  <c r="BS444" s="1"/>
  <c r="AJ444"/>
  <c r="AH444"/>
  <c r="AF444"/>
  <c r="BP444" s="1"/>
  <c r="AD444"/>
  <c r="BO444" s="1"/>
  <c r="AB444"/>
  <c r="Z444"/>
  <c r="X444"/>
  <c r="BL444" s="1"/>
  <c r="V444"/>
  <c r="BK444" s="1"/>
  <c r="T444"/>
  <c r="R444"/>
  <c r="P444"/>
  <c r="BH444" s="1"/>
  <c r="N444"/>
  <c r="BG444" s="1"/>
  <c r="L444"/>
  <c r="BF444" s="1"/>
  <c r="J444"/>
  <c r="BE444" s="1"/>
  <c r="H444"/>
  <c r="BD444" s="1"/>
  <c r="F444"/>
  <c r="BC444" s="1"/>
  <c r="D444"/>
  <c r="BB444" s="1"/>
  <c r="AW443"/>
  <c r="AQ443"/>
  <c r="AP443"/>
  <c r="BU443" s="1"/>
  <c r="AN443"/>
  <c r="AL443"/>
  <c r="AJ443"/>
  <c r="BR443" s="1"/>
  <c r="AH443"/>
  <c r="BQ443" s="1"/>
  <c r="AF443"/>
  <c r="AD443"/>
  <c r="AB443"/>
  <c r="BN443" s="1"/>
  <c r="Z443"/>
  <c r="BM443" s="1"/>
  <c r="X443"/>
  <c r="V443"/>
  <c r="T443"/>
  <c r="BJ443" s="1"/>
  <c r="R443"/>
  <c r="BI443" s="1"/>
  <c r="P443"/>
  <c r="N443"/>
  <c r="L443"/>
  <c r="BF443" s="1"/>
  <c r="J443"/>
  <c r="BE443" s="1"/>
  <c r="H443"/>
  <c r="F443"/>
  <c r="D443"/>
  <c r="BB443" s="1"/>
  <c r="AW442"/>
  <c r="AQ442"/>
  <c r="AP442"/>
  <c r="AN442"/>
  <c r="BT442" s="1"/>
  <c r="AL442"/>
  <c r="BS442" s="1"/>
  <c r="AJ442"/>
  <c r="AH442"/>
  <c r="AF442"/>
  <c r="BP442" s="1"/>
  <c r="AD442"/>
  <c r="BO442" s="1"/>
  <c r="AB442"/>
  <c r="Z442"/>
  <c r="X442"/>
  <c r="BL442" s="1"/>
  <c r="V442"/>
  <c r="BK442" s="1"/>
  <c r="T442"/>
  <c r="R442"/>
  <c r="P442"/>
  <c r="BH442" s="1"/>
  <c r="N442"/>
  <c r="BG442" s="1"/>
  <c r="L442"/>
  <c r="J442"/>
  <c r="H442"/>
  <c r="BD442" s="1"/>
  <c r="F442"/>
  <c r="D442"/>
  <c r="AW441"/>
  <c r="AQ441"/>
  <c r="AP441"/>
  <c r="BU441" s="1"/>
  <c r="AN441"/>
  <c r="AL441"/>
  <c r="AJ441"/>
  <c r="BR441" s="1"/>
  <c r="AH441"/>
  <c r="BQ441" s="1"/>
  <c r="AF441"/>
  <c r="AD441"/>
  <c r="AB441"/>
  <c r="BN441" s="1"/>
  <c r="Z441"/>
  <c r="BM441" s="1"/>
  <c r="X441"/>
  <c r="V441"/>
  <c r="T441"/>
  <c r="BJ441" s="1"/>
  <c r="R441"/>
  <c r="BI441" s="1"/>
  <c r="P441"/>
  <c r="N441"/>
  <c r="L441"/>
  <c r="J441"/>
  <c r="H441"/>
  <c r="F441"/>
  <c r="D441"/>
  <c r="AW440"/>
  <c r="AQ440"/>
  <c r="AP440"/>
  <c r="AN440"/>
  <c r="BT440" s="1"/>
  <c r="AL440"/>
  <c r="BS440" s="1"/>
  <c r="AJ440"/>
  <c r="AH440"/>
  <c r="AF440"/>
  <c r="BP440" s="1"/>
  <c r="AD440"/>
  <c r="BO440" s="1"/>
  <c r="AB440"/>
  <c r="Z440"/>
  <c r="X440"/>
  <c r="BL440" s="1"/>
  <c r="V440"/>
  <c r="BK440" s="1"/>
  <c r="T440"/>
  <c r="R440"/>
  <c r="P440"/>
  <c r="N440"/>
  <c r="L440"/>
  <c r="J440"/>
  <c r="H440"/>
  <c r="F440"/>
  <c r="BC440" s="1"/>
  <c r="D440"/>
  <c r="AW439"/>
  <c r="AQ439"/>
  <c r="AP439"/>
  <c r="BU439" s="1"/>
  <c r="AN439"/>
  <c r="AL439"/>
  <c r="AJ439"/>
  <c r="BR439" s="1"/>
  <c r="AH439"/>
  <c r="BQ439" s="1"/>
  <c r="AF439"/>
  <c r="AD439"/>
  <c r="BO439" s="1"/>
  <c r="AB439"/>
  <c r="BN439" s="1"/>
  <c r="Z439"/>
  <c r="BM439" s="1"/>
  <c r="X439"/>
  <c r="V439"/>
  <c r="T439"/>
  <c r="BJ439" s="1"/>
  <c r="R439"/>
  <c r="BI439" s="1"/>
  <c r="P439"/>
  <c r="N439"/>
  <c r="L439"/>
  <c r="BF439" s="1"/>
  <c r="J439"/>
  <c r="BE439" s="1"/>
  <c r="H439"/>
  <c r="F439"/>
  <c r="D439"/>
  <c r="BB439" s="1"/>
  <c r="AW438"/>
  <c r="AQ438"/>
  <c r="AP438"/>
  <c r="AN438"/>
  <c r="BT438" s="1"/>
  <c r="AL438"/>
  <c r="BS438" s="1"/>
  <c r="AJ438"/>
  <c r="AH438"/>
  <c r="AF438"/>
  <c r="BP438" s="1"/>
  <c r="AD438"/>
  <c r="BO438" s="1"/>
  <c r="AB438"/>
  <c r="Z438"/>
  <c r="BM438" s="1"/>
  <c r="X438"/>
  <c r="V438"/>
  <c r="BK438" s="1"/>
  <c r="T438"/>
  <c r="R438"/>
  <c r="P438"/>
  <c r="BH438" s="1"/>
  <c r="N438"/>
  <c r="BG438" s="1"/>
  <c r="L438"/>
  <c r="J438"/>
  <c r="H438"/>
  <c r="BD438" s="1"/>
  <c r="F438"/>
  <c r="BC438" s="1"/>
  <c r="D438"/>
  <c r="AW437"/>
  <c r="AQ437"/>
  <c r="AP437"/>
  <c r="BU437" s="1"/>
  <c r="AN437"/>
  <c r="AL437"/>
  <c r="AJ437"/>
  <c r="BR437" s="1"/>
  <c r="AH437"/>
  <c r="BQ437" s="1"/>
  <c r="AF437"/>
  <c r="AD437"/>
  <c r="AB437"/>
  <c r="BN437" s="1"/>
  <c r="Z437"/>
  <c r="BM437" s="1"/>
  <c r="X437"/>
  <c r="V437"/>
  <c r="T437"/>
  <c r="R437"/>
  <c r="BI438" s="1"/>
  <c r="P437"/>
  <c r="BH437" s="1"/>
  <c r="N437"/>
  <c r="BG437" s="1"/>
  <c r="L437"/>
  <c r="BF437" s="1"/>
  <c r="J437"/>
  <c r="BE437" s="1"/>
  <c r="H437"/>
  <c r="BD437" s="1"/>
  <c r="F437"/>
  <c r="BC437" s="1"/>
  <c r="D437"/>
  <c r="BB437" s="1"/>
  <c r="AW436"/>
  <c r="AQ436"/>
  <c r="AP436"/>
  <c r="AN436"/>
  <c r="BT436" s="1"/>
  <c r="AL436"/>
  <c r="BS436" s="1"/>
  <c r="AJ436"/>
  <c r="AH436"/>
  <c r="AF436"/>
  <c r="BP436" s="1"/>
  <c r="AD436"/>
  <c r="BO436" s="1"/>
  <c r="AB436"/>
  <c r="Z436"/>
  <c r="X436"/>
  <c r="BL436" s="1"/>
  <c r="V436"/>
  <c r="BK436" s="1"/>
  <c r="T436"/>
  <c r="R436"/>
  <c r="P436"/>
  <c r="BH436" s="1"/>
  <c r="N436"/>
  <c r="BG436" s="1"/>
  <c r="L436"/>
  <c r="BF436" s="1"/>
  <c r="J436"/>
  <c r="BE436" s="1"/>
  <c r="H436"/>
  <c r="BD436" s="1"/>
  <c r="F436"/>
  <c r="BC436" s="1"/>
  <c r="D436"/>
  <c r="BB436" s="1"/>
  <c r="AW435"/>
  <c r="AQ435"/>
  <c r="AP435"/>
  <c r="BU435" s="1"/>
  <c r="AN435"/>
  <c r="AL435"/>
  <c r="AJ435"/>
  <c r="BR435" s="1"/>
  <c r="AH435"/>
  <c r="BQ435" s="1"/>
  <c r="AF435"/>
  <c r="AD435"/>
  <c r="AB435"/>
  <c r="BN435" s="1"/>
  <c r="Z435"/>
  <c r="BM435" s="1"/>
  <c r="X435"/>
  <c r="V435"/>
  <c r="T435"/>
  <c r="BJ435" s="1"/>
  <c r="R435"/>
  <c r="BI435" s="1"/>
  <c r="P435"/>
  <c r="N435"/>
  <c r="L435"/>
  <c r="BF435" s="1"/>
  <c r="J435"/>
  <c r="BE435" s="1"/>
  <c r="H435"/>
  <c r="F435"/>
  <c r="D435"/>
  <c r="BB435" s="1"/>
  <c r="AW434"/>
  <c r="AQ434"/>
  <c r="AP434"/>
  <c r="AN434"/>
  <c r="BT434" s="1"/>
  <c r="AL434"/>
  <c r="BS434" s="1"/>
  <c r="AJ434"/>
  <c r="AH434"/>
  <c r="AF434"/>
  <c r="BP434" s="1"/>
  <c r="AD434"/>
  <c r="BO434" s="1"/>
  <c r="AB434"/>
  <c r="Z434"/>
  <c r="X434"/>
  <c r="BL434" s="1"/>
  <c r="V434"/>
  <c r="BK434" s="1"/>
  <c r="T434"/>
  <c r="R434"/>
  <c r="P434"/>
  <c r="BH434" s="1"/>
  <c r="N434"/>
  <c r="BG434" s="1"/>
  <c r="L434"/>
  <c r="J434"/>
  <c r="H434"/>
  <c r="BD434" s="1"/>
  <c r="F434"/>
  <c r="BC434" s="1"/>
  <c r="D434"/>
  <c r="AW433"/>
  <c r="AQ433"/>
  <c r="AP433"/>
  <c r="BU433" s="1"/>
  <c r="AN433"/>
  <c r="AL433"/>
  <c r="AJ433"/>
  <c r="BR433" s="1"/>
  <c r="AH433"/>
  <c r="BQ433" s="1"/>
  <c r="AF433"/>
  <c r="AD433"/>
  <c r="AB433"/>
  <c r="BN433" s="1"/>
  <c r="Z433"/>
  <c r="BM433" s="1"/>
  <c r="X433"/>
  <c r="V433"/>
  <c r="T433"/>
  <c r="BJ433" s="1"/>
  <c r="R433"/>
  <c r="BI433" s="1"/>
  <c r="P433"/>
  <c r="N433"/>
  <c r="L433"/>
  <c r="BF433" s="1"/>
  <c r="J433"/>
  <c r="BE433" s="1"/>
  <c r="H433"/>
  <c r="F433"/>
  <c r="D433"/>
  <c r="AW432"/>
  <c r="AQ432"/>
  <c r="AP432"/>
  <c r="AN432"/>
  <c r="BT432" s="1"/>
  <c r="AL432"/>
  <c r="BS432" s="1"/>
  <c r="AJ432"/>
  <c r="AH432"/>
  <c r="AF432"/>
  <c r="BP432" s="1"/>
  <c r="AD432"/>
  <c r="BO432" s="1"/>
  <c r="AB432"/>
  <c r="Z432"/>
  <c r="X432"/>
  <c r="BL432" s="1"/>
  <c r="V432"/>
  <c r="BK432" s="1"/>
  <c r="T432"/>
  <c r="R432"/>
  <c r="P432"/>
  <c r="BH433" s="1"/>
  <c r="N432"/>
  <c r="BG433" s="1"/>
  <c r="L432"/>
  <c r="J432"/>
  <c r="H432"/>
  <c r="BD433" s="1"/>
  <c r="F432"/>
  <c r="BC432" s="1"/>
  <c r="D432"/>
  <c r="AW431"/>
  <c r="AQ431"/>
  <c r="AP431"/>
  <c r="BU431" s="1"/>
  <c r="AN431"/>
  <c r="AL431"/>
  <c r="AJ431"/>
  <c r="BR431" s="1"/>
  <c r="AH431"/>
  <c r="BQ431" s="1"/>
  <c r="AF431"/>
  <c r="AD431"/>
  <c r="AB431"/>
  <c r="BN431" s="1"/>
  <c r="Z431"/>
  <c r="BM431" s="1"/>
  <c r="X431"/>
  <c r="V431"/>
  <c r="T431"/>
  <c r="BJ431" s="1"/>
  <c r="R431"/>
  <c r="BI431" s="1"/>
  <c r="P431"/>
  <c r="N431"/>
  <c r="L431"/>
  <c r="BF431" s="1"/>
  <c r="J431"/>
  <c r="BE431" s="1"/>
  <c r="H431"/>
  <c r="F431"/>
  <c r="D431"/>
  <c r="BB431" s="1"/>
  <c r="AW430"/>
  <c r="AQ430"/>
  <c r="AP430"/>
  <c r="AN430"/>
  <c r="BT430" s="1"/>
  <c r="AL430"/>
  <c r="BS430" s="1"/>
  <c r="AJ430"/>
  <c r="AH430"/>
  <c r="AF430"/>
  <c r="BP430" s="1"/>
  <c r="AD430"/>
  <c r="BO430" s="1"/>
  <c r="AB430"/>
  <c r="Z430"/>
  <c r="X430"/>
  <c r="BL430" s="1"/>
  <c r="V430"/>
  <c r="BK430" s="1"/>
  <c r="T430"/>
  <c r="BJ430" s="1"/>
  <c r="R430"/>
  <c r="BI430" s="1"/>
  <c r="P430"/>
  <c r="BH430" s="1"/>
  <c r="N430"/>
  <c r="BG430" s="1"/>
  <c r="L430"/>
  <c r="J430"/>
  <c r="H430"/>
  <c r="BD430" s="1"/>
  <c r="F430"/>
  <c r="BC430" s="1"/>
  <c r="D430"/>
  <c r="AW429"/>
  <c r="AQ429"/>
  <c r="AP429"/>
  <c r="BU429" s="1"/>
  <c r="AN429"/>
  <c r="AL429"/>
  <c r="AJ429"/>
  <c r="BR429" s="1"/>
  <c r="AH429"/>
  <c r="BQ429" s="1"/>
  <c r="AF429"/>
  <c r="AD429"/>
  <c r="AB429"/>
  <c r="BN429" s="1"/>
  <c r="Z429"/>
  <c r="BM429" s="1"/>
  <c r="X429"/>
  <c r="V429"/>
  <c r="BK429" s="1"/>
  <c r="T429"/>
  <c r="BJ429" s="1"/>
  <c r="R429"/>
  <c r="BI429" s="1"/>
  <c r="P429"/>
  <c r="BH429" s="1"/>
  <c r="N429"/>
  <c r="BG429" s="1"/>
  <c r="L429"/>
  <c r="BF429" s="1"/>
  <c r="J429"/>
  <c r="BE429" s="1"/>
  <c r="H429"/>
  <c r="BD429" s="1"/>
  <c r="F429"/>
  <c r="BC429" s="1"/>
  <c r="D429"/>
  <c r="BB429" s="1"/>
  <c r="AW428"/>
  <c r="AQ428"/>
  <c r="AP428"/>
  <c r="AN428"/>
  <c r="BT428" s="1"/>
  <c r="AL428"/>
  <c r="BS428" s="1"/>
  <c r="AJ428"/>
  <c r="AH428"/>
  <c r="AF428"/>
  <c r="BP428" s="1"/>
  <c r="AD428"/>
  <c r="BO428" s="1"/>
  <c r="AB428"/>
  <c r="Z428"/>
  <c r="X428"/>
  <c r="BL428" s="1"/>
  <c r="V428"/>
  <c r="BK428" s="1"/>
  <c r="T428"/>
  <c r="R428"/>
  <c r="P428"/>
  <c r="BH428" s="1"/>
  <c r="N428"/>
  <c r="BG428" s="1"/>
  <c r="L428"/>
  <c r="BF428" s="1"/>
  <c r="J428"/>
  <c r="BE428" s="1"/>
  <c r="H428"/>
  <c r="BD428" s="1"/>
  <c r="F428"/>
  <c r="BC428" s="1"/>
  <c r="D428"/>
  <c r="BB428" s="1"/>
  <c r="AW427"/>
  <c r="AQ427"/>
  <c r="AP427"/>
  <c r="BU427" s="1"/>
  <c r="AN427"/>
  <c r="AL427"/>
  <c r="AJ427"/>
  <c r="BR427" s="1"/>
  <c r="AH427"/>
  <c r="BQ427" s="1"/>
  <c r="AF427"/>
  <c r="AD427"/>
  <c r="AB427"/>
  <c r="BN427" s="1"/>
  <c r="Z427"/>
  <c r="BM427" s="1"/>
  <c r="X427"/>
  <c r="V427"/>
  <c r="T427"/>
  <c r="BJ427" s="1"/>
  <c r="R427"/>
  <c r="BI427" s="1"/>
  <c r="P427"/>
  <c r="N427"/>
  <c r="L427"/>
  <c r="BF427" s="1"/>
  <c r="J427"/>
  <c r="BE427" s="1"/>
  <c r="H427"/>
  <c r="F427"/>
  <c r="D427"/>
  <c r="BB427" s="1"/>
  <c r="AW426"/>
  <c r="AQ426"/>
  <c r="AP426"/>
  <c r="AN426"/>
  <c r="BT426" s="1"/>
  <c r="AL426"/>
  <c r="BS426" s="1"/>
  <c r="AJ426"/>
  <c r="AH426"/>
  <c r="AF426"/>
  <c r="BP426" s="1"/>
  <c r="AD426"/>
  <c r="BO426" s="1"/>
  <c r="AB426"/>
  <c r="Z426"/>
  <c r="X426"/>
  <c r="BL426" s="1"/>
  <c r="V426"/>
  <c r="BK426" s="1"/>
  <c r="T426"/>
  <c r="R426"/>
  <c r="P426"/>
  <c r="BH426" s="1"/>
  <c r="N426"/>
  <c r="BG426" s="1"/>
  <c r="L426"/>
  <c r="J426"/>
  <c r="H426"/>
  <c r="BD426" s="1"/>
  <c r="F426"/>
  <c r="D426"/>
  <c r="AW425"/>
  <c r="AQ425"/>
  <c r="AP425"/>
  <c r="BU425" s="1"/>
  <c r="AN425"/>
  <c r="AL425"/>
  <c r="AJ425"/>
  <c r="BR425" s="1"/>
  <c r="AH425"/>
  <c r="BQ425" s="1"/>
  <c r="AF425"/>
  <c r="AD425"/>
  <c r="AB425"/>
  <c r="BN425" s="1"/>
  <c r="Z425"/>
  <c r="BM425" s="1"/>
  <c r="X425"/>
  <c r="V425"/>
  <c r="T425"/>
  <c r="BJ425" s="1"/>
  <c r="R425"/>
  <c r="BI425" s="1"/>
  <c r="P425"/>
  <c r="N425"/>
  <c r="L425"/>
  <c r="J425"/>
  <c r="H425"/>
  <c r="F425"/>
  <c r="D425"/>
  <c r="AW424"/>
  <c r="AQ424"/>
  <c r="AP424"/>
  <c r="AN424"/>
  <c r="BT424" s="1"/>
  <c r="AL424"/>
  <c r="BS424" s="1"/>
  <c r="AJ424"/>
  <c r="AH424"/>
  <c r="AF424"/>
  <c r="BP424" s="1"/>
  <c r="AD424"/>
  <c r="BO424" s="1"/>
  <c r="AB424"/>
  <c r="Z424"/>
  <c r="X424"/>
  <c r="BL424" s="1"/>
  <c r="V424"/>
  <c r="BK424" s="1"/>
  <c r="T424"/>
  <c r="R424"/>
  <c r="P424"/>
  <c r="N424"/>
  <c r="L424"/>
  <c r="J424"/>
  <c r="H424"/>
  <c r="F424"/>
  <c r="BC424" s="1"/>
  <c r="D424"/>
  <c r="AW423"/>
  <c r="AQ423"/>
  <c r="AP423"/>
  <c r="BU423" s="1"/>
  <c r="AN423"/>
  <c r="AL423"/>
  <c r="AJ423"/>
  <c r="BR423" s="1"/>
  <c r="AH423"/>
  <c r="BQ423" s="1"/>
  <c r="AF423"/>
  <c r="AD423"/>
  <c r="AB423"/>
  <c r="BN423" s="1"/>
  <c r="Z423"/>
  <c r="X423"/>
  <c r="BL423" s="1"/>
  <c r="V423"/>
  <c r="T423"/>
  <c r="BJ423" s="1"/>
  <c r="R423"/>
  <c r="BI423" s="1"/>
  <c r="P423"/>
  <c r="N423"/>
  <c r="L423"/>
  <c r="BF423" s="1"/>
  <c r="J423"/>
  <c r="BE423" s="1"/>
  <c r="H423"/>
  <c r="F423"/>
  <c r="D423"/>
  <c r="BB423" s="1"/>
  <c r="AW422"/>
  <c r="AQ422"/>
  <c r="AP422"/>
  <c r="AN422"/>
  <c r="BT422" s="1"/>
  <c r="AL422"/>
  <c r="BS422" s="1"/>
  <c r="AJ422"/>
  <c r="AH422"/>
  <c r="AF422"/>
  <c r="BP422" s="1"/>
  <c r="AD422"/>
  <c r="BO423" s="1"/>
  <c r="AB422"/>
  <c r="BN422" s="1"/>
  <c r="Z422"/>
  <c r="X422"/>
  <c r="BL422" s="1"/>
  <c r="V422"/>
  <c r="T422"/>
  <c r="R422"/>
  <c r="P422"/>
  <c r="BH422" s="1"/>
  <c r="N422"/>
  <c r="BG422" s="1"/>
  <c r="L422"/>
  <c r="J422"/>
  <c r="H422"/>
  <c r="BD422" s="1"/>
  <c r="F422"/>
  <c r="BC422" s="1"/>
  <c r="D422"/>
  <c r="AW421"/>
  <c r="AQ421"/>
  <c r="AP421"/>
  <c r="BU421" s="1"/>
  <c r="AN421"/>
  <c r="AL421"/>
  <c r="AJ421"/>
  <c r="BR421" s="1"/>
  <c r="AH421"/>
  <c r="BQ422" s="1"/>
  <c r="AF421"/>
  <c r="AD421"/>
  <c r="AB421"/>
  <c r="BN421" s="1"/>
  <c r="Z421"/>
  <c r="BM421" s="1"/>
  <c r="X421"/>
  <c r="V421"/>
  <c r="T421"/>
  <c r="BJ422" s="1"/>
  <c r="R421"/>
  <c r="P421"/>
  <c r="BH421" s="1"/>
  <c r="N421"/>
  <c r="BG421" s="1"/>
  <c r="L421"/>
  <c r="BF421" s="1"/>
  <c r="J421"/>
  <c r="BE421" s="1"/>
  <c r="H421"/>
  <c r="BD421" s="1"/>
  <c r="F421"/>
  <c r="BC421" s="1"/>
  <c r="D421"/>
  <c r="BB421" s="1"/>
  <c r="AW420"/>
  <c r="AQ420"/>
  <c r="AP420"/>
  <c r="AN420"/>
  <c r="BT420" s="1"/>
  <c r="AL420"/>
  <c r="BS420" s="1"/>
  <c r="AJ420"/>
  <c r="AH420"/>
  <c r="AF420"/>
  <c r="BP420" s="1"/>
  <c r="AD420"/>
  <c r="BO420" s="1"/>
  <c r="AB420"/>
  <c r="Z420"/>
  <c r="X420"/>
  <c r="BL420" s="1"/>
  <c r="V420"/>
  <c r="BK420" s="1"/>
  <c r="T420"/>
  <c r="R420"/>
  <c r="P420"/>
  <c r="BH420" s="1"/>
  <c r="N420"/>
  <c r="BG420" s="1"/>
  <c r="L420"/>
  <c r="BF420" s="1"/>
  <c r="J420"/>
  <c r="BE420" s="1"/>
  <c r="H420"/>
  <c r="BD420" s="1"/>
  <c r="F420"/>
  <c r="BC420" s="1"/>
  <c r="D420"/>
  <c r="BB420" s="1"/>
  <c r="AW419"/>
  <c r="AQ419"/>
  <c r="AP419"/>
  <c r="BU419" s="1"/>
  <c r="AN419"/>
  <c r="AL419"/>
  <c r="AJ419"/>
  <c r="BR419" s="1"/>
  <c r="AH419"/>
  <c r="BQ419" s="1"/>
  <c r="AF419"/>
  <c r="AD419"/>
  <c r="AB419"/>
  <c r="BN419" s="1"/>
  <c r="Z419"/>
  <c r="BM419" s="1"/>
  <c r="X419"/>
  <c r="V419"/>
  <c r="T419"/>
  <c r="BJ419" s="1"/>
  <c r="R419"/>
  <c r="BI419" s="1"/>
  <c r="P419"/>
  <c r="N419"/>
  <c r="L419"/>
  <c r="BF419" s="1"/>
  <c r="J419"/>
  <c r="BE419" s="1"/>
  <c r="H419"/>
  <c r="F419"/>
  <c r="D419"/>
  <c r="BB419" s="1"/>
  <c r="AW418"/>
  <c r="AQ418"/>
  <c r="AP418"/>
  <c r="AN418"/>
  <c r="BT418" s="1"/>
  <c r="AL418"/>
  <c r="BS418" s="1"/>
  <c r="AJ418"/>
  <c r="AH418"/>
  <c r="AF418"/>
  <c r="BP418" s="1"/>
  <c r="AD418"/>
  <c r="BO418" s="1"/>
  <c r="AB418"/>
  <c r="Z418"/>
  <c r="X418"/>
  <c r="BL418" s="1"/>
  <c r="V418"/>
  <c r="BK418" s="1"/>
  <c r="T418"/>
  <c r="R418"/>
  <c r="P418"/>
  <c r="BH418" s="1"/>
  <c r="N418"/>
  <c r="BG418" s="1"/>
  <c r="L418"/>
  <c r="J418"/>
  <c r="H418"/>
  <c r="BD418" s="1"/>
  <c r="F418"/>
  <c r="BC418" s="1"/>
  <c r="D418"/>
  <c r="AW417"/>
  <c r="AQ417"/>
  <c r="AP417"/>
  <c r="BU417" s="1"/>
  <c r="AN417"/>
  <c r="AL417"/>
  <c r="AJ417"/>
  <c r="BR417" s="1"/>
  <c r="AH417"/>
  <c r="BQ417" s="1"/>
  <c r="AF417"/>
  <c r="AD417"/>
  <c r="AB417"/>
  <c r="BN417" s="1"/>
  <c r="Z417"/>
  <c r="BM417" s="1"/>
  <c r="X417"/>
  <c r="V417"/>
  <c r="T417"/>
  <c r="BJ417" s="1"/>
  <c r="R417"/>
  <c r="BI417" s="1"/>
  <c r="P417"/>
  <c r="N417"/>
  <c r="L417"/>
  <c r="BF417" s="1"/>
  <c r="J417"/>
  <c r="BE417" s="1"/>
  <c r="H417"/>
  <c r="F417"/>
  <c r="D417"/>
  <c r="BB417" s="1"/>
  <c r="AW416"/>
  <c r="AQ416"/>
  <c r="AP416"/>
  <c r="AN416"/>
  <c r="BT416" s="1"/>
  <c r="AL416"/>
  <c r="BS416" s="1"/>
  <c r="AJ416"/>
  <c r="AH416"/>
  <c r="AF416"/>
  <c r="BP416" s="1"/>
  <c r="AD416"/>
  <c r="BO416" s="1"/>
  <c r="AB416"/>
  <c r="Z416"/>
  <c r="X416"/>
  <c r="BL416" s="1"/>
  <c r="V416"/>
  <c r="BK416" s="1"/>
  <c r="T416"/>
  <c r="R416"/>
  <c r="P416"/>
  <c r="BH417" s="1"/>
  <c r="N416"/>
  <c r="BG417" s="1"/>
  <c r="L416"/>
  <c r="J416"/>
  <c r="H416"/>
  <c r="BD417" s="1"/>
  <c r="F416"/>
  <c r="BC416" s="1"/>
  <c r="D416"/>
  <c r="AW415"/>
  <c r="AQ415"/>
  <c r="AP415"/>
  <c r="BU415" s="1"/>
  <c r="AN415"/>
  <c r="AL415"/>
  <c r="AJ415"/>
  <c r="BR415" s="1"/>
  <c r="AH415"/>
  <c r="BQ415" s="1"/>
  <c r="AF415"/>
  <c r="AD415"/>
  <c r="AB415"/>
  <c r="BN415" s="1"/>
  <c r="Z415"/>
  <c r="BM415" s="1"/>
  <c r="X415"/>
  <c r="V415"/>
  <c r="T415"/>
  <c r="BJ415" s="1"/>
  <c r="R415"/>
  <c r="BI415" s="1"/>
  <c r="P415"/>
  <c r="N415"/>
  <c r="L415"/>
  <c r="BF415" s="1"/>
  <c r="J415"/>
  <c r="BE415" s="1"/>
  <c r="H415"/>
  <c r="F415"/>
  <c r="D415"/>
  <c r="BB415" s="1"/>
  <c r="AW414"/>
  <c r="AQ414"/>
  <c r="AP414"/>
  <c r="AN414"/>
  <c r="BT414" s="1"/>
  <c r="AL414"/>
  <c r="BS414" s="1"/>
  <c r="AJ414"/>
  <c r="AH414"/>
  <c r="AF414"/>
  <c r="BP414" s="1"/>
  <c r="AD414"/>
  <c r="BO414" s="1"/>
  <c r="AB414"/>
  <c r="Z414"/>
  <c r="X414"/>
  <c r="BL414" s="1"/>
  <c r="V414"/>
  <c r="BK414" s="1"/>
  <c r="T414"/>
  <c r="BJ414" s="1"/>
  <c r="R414"/>
  <c r="BI414" s="1"/>
  <c r="P414"/>
  <c r="BH414" s="1"/>
  <c r="N414"/>
  <c r="BG414" s="1"/>
  <c r="L414"/>
  <c r="J414"/>
  <c r="H414"/>
  <c r="BD414" s="1"/>
  <c r="F414"/>
  <c r="BC414" s="1"/>
  <c r="D414"/>
  <c r="AW413"/>
  <c r="AQ413"/>
  <c r="AP413"/>
  <c r="BU413" s="1"/>
  <c r="AN413"/>
  <c r="AL413"/>
  <c r="AJ413"/>
  <c r="BR413" s="1"/>
  <c r="AH413"/>
  <c r="BQ413" s="1"/>
  <c r="AF413"/>
  <c r="AD413"/>
  <c r="AB413"/>
  <c r="BN413" s="1"/>
  <c r="Z413"/>
  <c r="BM413" s="1"/>
  <c r="X413"/>
  <c r="V413"/>
  <c r="BK413" s="1"/>
  <c r="T413"/>
  <c r="BJ413" s="1"/>
  <c r="R413"/>
  <c r="BI413" s="1"/>
  <c r="P413"/>
  <c r="BH413" s="1"/>
  <c r="N413"/>
  <c r="BG413" s="1"/>
  <c r="L413"/>
  <c r="BF413" s="1"/>
  <c r="J413"/>
  <c r="BE413" s="1"/>
  <c r="H413"/>
  <c r="BD413" s="1"/>
  <c r="F413"/>
  <c r="BC413" s="1"/>
  <c r="D413"/>
  <c r="BB413" s="1"/>
  <c r="AW412"/>
  <c r="AQ412"/>
  <c r="AP412"/>
  <c r="AN412"/>
  <c r="BT412" s="1"/>
  <c r="AL412"/>
  <c r="BS412" s="1"/>
  <c r="AJ412"/>
  <c r="AH412"/>
  <c r="AF412"/>
  <c r="BP412" s="1"/>
  <c r="AD412"/>
  <c r="BO412" s="1"/>
  <c r="AB412"/>
  <c r="Z412"/>
  <c r="X412"/>
  <c r="BL412" s="1"/>
  <c r="V412"/>
  <c r="BK412" s="1"/>
  <c r="T412"/>
  <c r="R412"/>
  <c r="P412"/>
  <c r="BH412" s="1"/>
  <c r="N412"/>
  <c r="BG412" s="1"/>
  <c r="L412"/>
  <c r="BF412" s="1"/>
  <c r="J412"/>
  <c r="BE412" s="1"/>
  <c r="H412"/>
  <c r="BD412" s="1"/>
  <c r="F412"/>
  <c r="BC412" s="1"/>
  <c r="D412"/>
  <c r="BB412" s="1"/>
  <c r="AW411"/>
  <c r="AQ411"/>
  <c r="AP411"/>
  <c r="BU411" s="1"/>
  <c r="AN411"/>
  <c r="AL411"/>
  <c r="AJ411"/>
  <c r="BR411" s="1"/>
  <c r="AH411"/>
  <c r="BQ411" s="1"/>
  <c r="AF411"/>
  <c r="AD411"/>
  <c r="AB411"/>
  <c r="BN411" s="1"/>
  <c r="Z411"/>
  <c r="BM411" s="1"/>
  <c r="X411"/>
  <c r="V411"/>
  <c r="T411"/>
  <c r="BJ411" s="1"/>
  <c r="R411"/>
  <c r="BI411" s="1"/>
  <c r="P411"/>
  <c r="N411"/>
  <c r="L411"/>
  <c r="BF411" s="1"/>
  <c r="J411"/>
  <c r="BE411" s="1"/>
  <c r="H411"/>
  <c r="F411"/>
  <c r="D411"/>
  <c r="BB411" s="1"/>
  <c r="AW410"/>
  <c r="AQ410"/>
  <c r="AP410"/>
  <c r="AN410"/>
  <c r="BT410" s="1"/>
  <c r="AL410"/>
  <c r="BS410" s="1"/>
  <c r="AJ410"/>
  <c r="AH410"/>
  <c r="AF410"/>
  <c r="BP410" s="1"/>
  <c r="AD410"/>
  <c r="BO410" s="1"/>
  <c r="AB410"/>
  <c r="Z410"/>
  <c r="X410"/>
  <c r="BL410" s="1"/>
  <c r="V410"/>
  <c r="BK410" s="1"/>
  <c r="T410"/>
  <c r="R410"/>
  <c r="P410"/>
  <c r="BH410" s="1"/>
  <c r="N410"/>
  <c r="BG410" s="1"/>
  <c r="L410"/>
  <c r="J410"/>
  <c r="H410"/>
  <c r="BD410" s="1"/>
  <c r="F410"/>
  <c r="D410"/>
  <c r="AW409"/>
  <c r="AQ409"/>
  <c r="AP409"/>
  <c r="BU409" s="1"/>
  <c r="AN409"/>
  <c r="AL409"/>
  <c r="AJ409"/>
  <c r="BR409" s="1"/>
  <c r="AH409"/>
  <c r="BQ409" s="1"/>
  <c r="AF409"/>
  <c r="AD409"/>
  <c r="AB409"/>
  <c r="BN409" s="1"/>
  <c r="Z409"/>
  <c r="BM409" s="1"/>
  <c r="X409"/>
  <c r="V409"/>
  <c r="T409"/>
  <c r="BJ409" s="1"/>
  <c r="R409"/>
  <c r="BI409" s="1"/>
  <c r="P409"/>
  <c r="N409"/>
  <c r="L409"/>
  <c r="J409"/>
  <c r="H409"/>
  <c r="F409"/>
  <c r="D409"/>
  <c r="AW408"/>
  <c r="AQ408"/>
  <c r="AP408"/>
  <c r="AN408"/>
  <c r="BT408" s="1"/>
  <c r="AL408"/>
  <c r="BS408" s="1"/>
  <c r="AJ408"/>
  <c r="AH408"/>
  <c r="AF408"/>
  <c r="BP408" s="1"/>
  <c r="AD408"/>
  <c r="BO408" s="1"/>
  <c r="AB408"/>
  <c r="Z408"/>
  <c r="X408"/>
  <c r="BL408" s="1"/>
  <c r="V408"/>
  <c r="BK408" s="1"/>
  <c r="T408"/>
  <c r="R408"/>
  <c r="P408"/>
  <c r="N408"/>
  <c r="L408"/>
  <c r="J408"/>
  <c r="H408"/>
  <c r="F408"/>
  <c r="BC408" s="1"/>
  <c r="D408"/>
  <c r="AW407"/>
  <c r="AQ407"/>
  <c r="AP407"/>
  <c r="BU407" s="1"/>
  <c r="AN407"/>
  <c r="AL407"/>
  <c r="AJ407"/>
  <c r="BR407" s="1"/>
  <c r="AH407"/>
  <c r="BQ407" s="1"/>
  <c r="AF407"/>
  <c r="AD407"/>
  <c r="BO407" s="1"/>
  <c r="AB407"/>
  <c r="Z407"/>
  <c r="BM407" s="1"/>
  <c r="X407"/>
  <c r="V407"/>
  <c r="T407"/>
  <c r="BJ407" s="1"/>
  <c r="R407"/>
  <c r="BI407" s="1"/>
  <c r="P407"/>
  <c r="N407"/>
  <c r="L407"/>
  <c r="BF407" s="1"/>
  <c r="J407"/>
  <c r="BE407" s="1"/>
  <c r="H407"/>
  <c r="F407"/>
  <c r="D407"/>
  <c r="BB407" s="1"/>
  <c r="AW406"/>
  <c r="AQ406"/>
  <c r="AP406"/>
  <c r="AN406"/>
  <c r="BT406" s="1"/>
  <c r="AL406"/>
  <c r="BS406" s="1"/>
  <c r="AJ406"/>
  <c r="AH406"/>
  <c r="AF406"/>
  <c r="BP406" s="1"/>
  <c r="AD406"/>
  <c r="BO406" s="1"/>
  <c r="AB406"/>
  <c r="Z406"/>
  <c r="BM406" s="1"/>
  <c r="X406"/>
  <c r="BL407" s="1"/>
  <c r="V406"/>
  <c r="BK406" s="1"/>
  <c r="T406"/>
  <c r="R406"/>
  <c r="P406"/>
  <c r="BH406" s="1"/>
  <c r="N406"/>
  <c r="BG406" s="1"/>
  <c r="L406"/>
  <c r="J406"/>
  <c r="H406"/>
  <c r="BD406" s="1"/>
  <c r="F406"/>
  <c r="BC406" s="1"/>
  <c r="D406"/>
  <c r="AW405"/>
  <c r="AQ405"/>
  <c r="AP405"/>
  <c r="BU405" s="1"/>
  <c r="AN405"/>
  <c r="AL405"/>
  <c r="AJ405"/>
  <c r="BR405" s="1"/>
  <c r="AH405"/>
  <c r="BQ405" s="1"/>
  <c r="AF405"/>
  <c r="BP405" s="1"/>
  <c r="AD405"/>
  <c r="AB405"/>
  <c r="BN405" s="1"/>
  <c r="Z405"/>
  <c r="BM405" s="1"/>
  <c r="X405"/>
  <c r="V405"/>
  <c r="T405"/>
  <c r="R405"/>
  <c r="BI406" s="1"/>
  <c r="P405"/>
  <c r="BH405" s="1"/>
  <c r="N405"/>
  <c r="BG405" s="1"/>
  <c r="L405"/>
  <c r="BF405" s="1"/>
  <c r="J405"/>
  <c r="BE405" s="1"/>
  <c r="H405"/>
  <c r="BD405" s="1"/>
  <c r="F405"/>
  <c r="BC405" s="1"/>
  <c r="D405"/>
  <c r="BB405" s="1"/>
  <c r="AW404"/>
  <c r="AQ404"/>
  <c r="AP404"/>
  <c r="AN404"/>
  <c r="BT404" s="1"/>
  <c r="AL404"/>
  <c r="BS404" s="1"/>
  <c r="AJ404"/>
  <c r="AH404"/>
  <c r="AF404"/>
  <c r="BP404" s="1"/>
  <c r="AD404"/>
  <c r="BO404" s="1"/>
  <c r="AB404"/>
  <c r="Z404"/>
  <c r="X404"/>
  <c r="BL404" s="1"/>
  <c r="V404"/>
  <c r="BK404" s="1"/>
  <c r="T404"/>
  <c r="R404"/>
  <c r="P404"/>
  <c r="BH404" s="1"/>
  <c r="N404"/>
  <c r="BG404" s="1"/>
  <c r="L404"/>
  <c r="BF404" s="1"/>
  <c r="J404"/>
  <c r="BE404" s="1"/>
  <c r="H404"/>
  <c r="BD404" s="1"/>
  <c r="F404"/>
  <c r="BC404" s="1"/>
  <c r="D404"/>
  <c r="BB404" s="1"/>
  <c r="AW403"/>
  <c r="AQ403"/>
  <c r="AP403"/>
  <c r="BU403" s="1"/>
  <c r="AN403"/>
  <c r="AL403"/>
  <c r="AJ403"/>
  <c r="BR403" s="1"/>
  <c r="AH403"/>
  <c r="BQ403" s="1"/>
  <c r="AF403"/>
  <c r="AD403"/>
  <c r="AB403"/>
  <c r="BN403" s="1"/>
  <c r="Z403"/>
  <c r="BM403" s="1"/>
  <c r="X403"/>
  <c r="V403"/>
  <c r="T403"/>
  <c r="BJ403" s="1"/>
  <c r="R403"/>
  <c r="BI403" s="1"/>
  <c r="P403"/>
  <c r="N403"/>
  <c r="L403"/>
  <c r="BF403" s="1"/>
  <c r="J403"/>
  <c r="BE403" s="1"/>
  <c r="H403"/>
  <c r="F403"/>
  <c r="D403"/>
  <c r="BB403" s="1"/>
  <c r="AW402"/>
  <c r="AQ402"/>
  <c r="AP402"/>
  <c r="AN402"/>
  <c r="BT402" s="1"/>
  <c r="AL402"/>
  <c r="BS402" s="1"/>
  <c r="AJ402"/>
  <c r="AH402"/>
  <c r="AF402"/>
  <c r="BP402" s="1"/>
  <c r="AD402"/>
  <c r="BO402" s="1"/>
  <c r="AB402"/>
  <c r="Z402"/>
  <c r="X402"/>
  <c r="BL402" s="1"/>
  <c r="V402"/>
  <c r="BK402" s="1"/>
  <c r="T402"/>
  <c r="R402"/>
  <c r="P402"/>
  <c r="BH402" s="1"/>
  <c r="N402"/>
  <c r="BG402" s="1"/>
  <c r="L402"/>
  <c r="J402"/>
  <c r="H402"/>
  <c r="BD402" s="1"/>
  <c r="F402"/>
  <c r="BC402" s="1"/>
  <c r="D402"/>
  <c r="AW401"/>
  <c r="AQ401"/>
  <c r="AP401"/>
  <c r="BU401" s="1"/>
  <c r="AN401"/>
  <c r="AL401"/>
  <c r="AJ401"/>
  <c r="BR401" s="1"/>
  <c r="AH401"/>
  <c r="BQ401" s="1"/>
  <c r="AF401"/>
  <c r="AD401"/>
  <c r="AB401"/>
  <c r="BN401" s="1"/>
  <c r="Z401"/>
  <c r="BM401" s="1"/>
  <c r="X401"/>
  <c r="V401"/>
  <c r="T401"/>
  <c r="BJ401" s="1"/>
  <c r="R401"/>
  <c r="BI401" s="1"/>
  <c r="P401"/>
  <c r="N401"/>
  <c r="L401"/>
  <c r="BF401" s="1"/>
  <c r="J401"/>
  <c r="BE401" s="1"/>
  <c r="H401"/>
  <c r="F401"/>
  <c r="D401"/>
  <c r="BB401" s="1"/>
  <c r="AW400"/>
  <c r="AQ400"/>
  <c r="AP400"/>
  <c r="AN400"/>
  <c r="BT400" s="1"/>
  <c r="AL400"/>
  <c r="BS400" s="1"/>
  <c r="AJ400"/>
  <c r="AH400"/>
  <c r="AF400"/>
  <c r="BP400" s="1"/>
  <c r="AD400"/>
  <c r="BO400" s="1"/>
  <c r="AB400"/>
  <c r="Z400"/>
  <c r="X400"/>
  <c r="BL400" s="1"/>
  <c r="V400"/>
  <c r="BK400" s="1"/>
  <c r="T400"/>
  <c r="R400"/>
  <c r="P400"/>
  <c r="BH401" s="1"/>
  <c r="N400"/>
  <c r="BG401" s="1"/>
  <c r="L400"/>
  <c r="J400"/>
  <c r="H400"/>
  <c r="BD401" s="1"/>
  <c r="F400"/>
  <c r="BC400" s="1"/>
  <c r="D400"/>
  <c r="AW399"/>
  <c r="AQ399"/>
  <c r="AP399"/>
  <c r="BU399" s="1"/>
  <c r="AN399"/>
  <c r="AL399"/>
  <c r="AJ399"/>
  <c r="BR399" s="1"/>
  <c r="AH399"/>
  <c r="BQ399" s="1"/>
  <c r="AF399"/>
  <c r="AD399"/>
  <c r="AB399"/>
  <c r="BN399" s="1"/>
  <c r="Z399"/>
  <c r="BM399" s="1"/>
  <c r="X399"/>
  <c r="V399"/>
  <c r="T399"/>
  <c r="BJ399" s="1"/>
  <c r="R399"/>
  <c r="BI399" s="1"/>
  <c r="P399"/>
  <c r="N399"/>
  <c r="L399"/>
  <c r="BF399" s="1"/>
  <c r="J399"/>
  <c r="BE399" s="1"/>
  <c r="H399"/>
  <c r="F399"/>
  <c r="D399"/>
  <c r="BB399" s="1"/>
  <c r="AW398"/>
  <c r="AQ398"/>
  <c r="AP398"/>
  <c r="AN398"/>
  <c r="BT398" s="1"/>
  <c r="AL398"/>
  <c r="BS398" s="1"/>
  <c r="AJ398"/>
  <c r="AH398"/>
  <c r="AF398"/>
  <c r="BP398" s="1"/>
  <c r="AD398"/>
  <c r="BO398" s="1"/>
  <c r="AB398"/>
  <c r="Z398"/>
  <c r="X398"/>
  <c r="BL398" s="1"/>
  <c r="V398"/>
  <c r="BK398" s="1"/>
  <c r="T398"/>
  <c r="BJ398" s="1"/>
  <c r="R398"/>
  <c r="BI398" s="1"/>
  <c r="P398"/>
  <c r="BH398" s="1"/>
  <c r="N398"/>
  <c r="BG398" s="1"/>
  <c r="L398"/>
  <c r="J398"/>
  <c r="H398"/>
  <c r="BD398" s="1"/>
  <c r="F398"/>
  <c r="BC398" s="1"/>
  <c r="D398"/>
  <c r="AW397"/>
  <c r="AQ397"/>
  <c r="AP397"/>
  <c r="BU397" s="1"/>
  <c r="AN397"/>
  <c r="AL397"/>
  <c r="AJ397"/>
  <c r="BR397" s="1"/>
  <c r="AH397"/>
  <c r="BQ397" s="1"/>
  <c r="AF397"/>
  <c r="AD397"/>
  <c r="AB397"/>
  <c r="BN397" s="1"/>
  <c r="Z397"/>
  <c r="BM397" s="1"/>
  <c r="X397"/>
  <c r="V397"/>
  <c r="BK397" s="1"/>
  <c r="T397"/>
  <c r="BJ397" s="1"/>
  <c r="R397"/>
  <c r="BI397" s="1"/>
  <c r="P397"/>
  <c r="BH397" s="1"/>
  <c r="N397"/>
  <c r="BG397" s="1"/>
  <c r="L397"/>
  <c r="BF397" s="1"/>
  <c r="J397"/>
  <c r="BE397" s="1"/>
  <c r="H397"/>
  <c r="BD397" s="1"/>
  <c r="F397"/>
  <c r="BC397" s="1"/>
  <c r="D397"/>
  <c r="BB397" s="1"/>
  <c r="AW396"/>
  <c r="AQ396"/>
  <c r="AP396"/>
  <c r="AN396"/>
  <c r="BT396" s="1"/>
  <c r="AL396"/>
  <c r="BS396" s="1"/>
  <c r="AJ396"/>
  <c r="AH396"/>
  <c r="AF396"/>
  <c r="BP396" s="1"/>
  <c r="AD396"/>
  <c r="BO396" s="1"/>
  <c r="AB396"/>
  <c r="Z396"/>
  <c r="X396"/>
  <c r="BL396" s="1"/>
  <c r="V396"/>
  <c r="BK396" s="1"/>
  <c r="T396"/>
  <c r="R396"/>
  <c r="P396"/>
  <c r="BH396" s="1"/>
  <c r="N396"/>
  <c r="BG396" s="1"/>
  <c r="L396"/>
  <c r="BF396" s="1"/>
  <c r="J396"/>
  <c r="BE396" s="1"/>
  <c r="H396"/>
  <c r="BD396" s="1"/>
  <c r="F396"/>
  <c r="BC396" s="1"/>
  <c r="D396"/>
  <c r="BB396" s="1"/>
  <c r="AW395"/>
  <c r="AQ395"/>
  <c r="AP395"/>
  <c r="BU395" s="1"/>
  <c r="AN395"/>
  <c r="AL395"/>
  <c r="AJ395"/>
  <c r="BR395" s="1"/>
  <c r="AH395"/>
  <c r="BQ395" s="1"/>
  <c r="AF395"/>
  <c r="AD395"/>
  <c r="AB395"/>
  <c r="BN395" s="1"/>
  <c r="Z395"/>
  <c r="BM395" s="1"/>
  <c r="X395"/>
  <c r="V395"/>
  <c r="T395"/>
  <c r="BJ395" s="1"/>
  <c r="R395"/>
  <c r="BI395" s="1"/>
  <c r="P395"/>
  <c r="N395"/>
  <c r="L395"/>
  <c r="BF395" s="1"/>
  <c r="J395"/>
  <c r="BE395" s="1"/>
  <c r="H395"/>
  <c r="F395"/>
  <c r="D395"/>
  <c r="BB395" s="1"/>
  <c r="AW394"/>
  <c r="AQ394"/>
  <c r="AP394"/>
  <c r="AN394"/>
  <c r="BT394" s="1"/>
  <c r="AL394"/>
  <c r="BS394" s="1"/>
  <c r="AJ394"/>
  <c r="AH394"/>
  <c r="AF394"/>
  <c r="BP394" s="1"/>
  <c r="AD394"/>
  <c r="BO394" s="1"/>
  <c r="AB394"/>
  <c r="Z394"/>
  <c r="X394"/>
  <c r="BL394" s="1"/>
  <c r="V394"/>
  <c r="BK394" s="1"/>
  <c r="T394"/>
  <c r="R394"/>
  <c r="P394"/>
  <c r="BH394" s="1"/>
  <c r="N394"/>
  <c r="BG394" s="1"/>
  <c r="L394"/>
  <c r="J394"/>
  <c r="H394"/>
  <c r="BD394" s="1"/>
  <c r="F394"/>
  <c r="D394"/>
  <c r="AW393"/>
  <c r="AQ393"/>
  <c r="AP393"/>
  <c r="BU393" s="1"/>
  <c r="AN393"/>
  <c r="AL393"/>
  <c r="AJ393"/>
  <c r="BR393" s="1"/>
  <c r="AH393"/>
  <c r="BQ393" s="1"/>
  <c r="AF393"/>
  <c r="AD393"/>
  <c r="AB393"/>
  <c r="BN393" s="1"/>
  <c r="Z393"/>
  <c r="BM393" s="1"/>
  <c r="X393"/>
  <c r="V393"/>
  <c r="T393"/>
  <c r="BJ393" s="1"/>
  <c r="R393"/>
  <c r="BI393" s="1"/>
  <c r="P393"/>
  <c r="N393"/>
  <c r="L393"/>
  <c r="J393"/>
  <c r="H393"/>
  <c r="F393"/>
  <c r="D393"/>
  <c r="AW392"/>
  <c r="AQ392"/>
  <c r="AP392"/>
  <c r="AN392"/>
  <c r="BT392" s="1"/>
  <c r="AL392"/>
  <c r="BS392" s="1"/>
  <c r="AJ392"/>
  <c r="AH392"/>
  <c r="AF392"/>
  <c r="BP392" s="1"/>
  <c r="AD392"/>
  <c r="BO392" s="1"/>
  <c r="AB392"/>
  <c r="Z392"/>
  <c r="X392"/>
  <c r="BL392" s="1"/>
  <c r="V392"/>
  <c r="BK392" s="1"/>
  <c r="T392"/>
  <c r="R392"/>
  <c r="P392"/>
  <c r="N392"/>
  <c r="L392"/>
  <c r="J392"/>
  <c r="H392"/>
  <c r="F392"/>
  <c r="BC392" s="1"/>
  <c r="D392"/>
  <c r="AW391"/>
  <c r="AQ391"/>
  <c r="AP391"/>
  <c r="BU391" s="1"/>
  <c r="AN391"/>
  <c r="AL391"/>
  <c r="AJ391"/>
  <c r="BR391" s="1"/>
  <c r="AH391"/>
  <c r="BQ391" s="1"/>
  <c r="AF391"/>
  <c r="AD391"/>
  <c r="AB391"/>
  <c r="BN391" s="1"/>
  <c r="Z391"/>
  <c r="BM391" s="1"/>
  <c r="X391"/>
  <c r="BL391" s="1"/>
  <c r="V391"/>
  <c r="T391"/>
  <c r="BJ391" s="1"/>
  <c r="R391"/>
  <c r="BI391" s="1"/>
  <c r="P391"/>
  <c r="N391"/>
  <c r="L391"/>
  <c r="BF391" s="1"/>
  <c r="J391"/>
  <c r="BE391" s="1"/>
  <c r="H391"/>
  <c r="F391"/>
  <c r="D391"/>
  <c r="BB391" s="1"/>
  <c r="AW390"/>
  <c r="AQ390"/>
  <c r="AP390"/>
  <c r="AN390"/>
  <c r="BT390" s="1"/>
  <c r="AL390"/>
  <c r="BS390" s="1"/>
  <c r="AJ390"/>
  <c r="AH390"/>
  <c r="BQ390" s="1"/>
  <c r="AF390"/>
  <c r="BP390" s="1"/>
  <c r="AD390"/>
  <c r="AB390"/>
  <c r="BN390" s="1"/>
  <c r="Z390"/>
  <c r="X390"/>
  <c r="BL390" s="1"/>
  <c r="V390"/>
  <c r="T390"/>
  <c r="R390"/>
  <c r="P390"/>
  <c r="BH390" s="1"/>
  <c r="N390"/>
  <c r="BG390" s="1"/>
  <c r="L390"/>
  <c r="J390"/>
  <c r="H390"/>
  <c r="BD390" s="1"/>
  <c r="F390"/>
  <c r="BC390" s="1"/>
  <c r="D390"/>
  <c r="AW389"/>
  <c r="AQ389"/>
  <c r="AP389"/>
  <c r="BU389" s="1"/>
  <c r="AN389"/>
  <c r="AL389"/>
  <c r="AJ389"/>
  <c r="BR389" s="1"/>
  <c r="AH389"/>
  <c r="BQ389" s="1"/>
  <c r="AF389"/>
  <c r="AD389"/>
  <c r="AB389"/>
  <c r="BN389" s="1"/>
  <c r="Z389"/>
  <c r="BM389" s="1"/>
  <c r="X389"/>
  <c r="V389"/>
  <c r="T389"/>
  <c r="BJ390" s="1"/>
  <c r="R389"/>
  <c r="P389"/>
  <c r="BH389" s="1"/>
  <c r="N389"/>
  <c r="BG389" s="1"/>
  <c r="L389"/>
  <c r="BF389" s="1"/>
  <c r="J389"/>
  <c r="BE389" s="1"/>
  <c r="H389"/>
  <c r="BD389" s="1"/>
  <c r="F389"/>
  <c r="BC389" s="1"/>
  <c r="D389"/>
  <c r="BB389" s="1"/>
  <c r="AW388"/>
  <c r="AQ388"/>
  <c r="AP388"/>
  <c r="AN388"/>
  <c r="BT388" s="1"/>
  <c r="AL388"/>
  <c r="BS388" s="1"/>
  <c r="AJ388"/>
  <c r="AH388"/>
  <c r="AF388"/>
  <c r="BP388" s="1"/>
  <c r="AD388"/>
  <c r="BO388" s="1"/>
  <c r="AB388"/>
  <c r="Z388"/>
  <c r="X388"/>
  <c r="BL388" s="1"/>
  <c r="V388"/>
  <c r="BK388" s="1"/>
  <c r="T388"/>
  <c r="R388"/>
  <c r="P388"/>
  <c r="BH388" s="1"/>
  <c r="N388"/>
  <c r="BG388" s="1"/>
  <c r="L388"/>
  <c r="BF388" s="1"/>
  <c r="J388"/>
  <c r="BE388" s="1"/>
  <c r="H388"/>
  <c r="BD388" s="1"/>
  <c r="F388"/>
  <c r="BC388" s="1"/>
  <c r="D388"/>
  <c r="BB388" s="1"/>
  <c r="AW387"/>
  <c r="AQ387"/>
  <c r="AP387"/>
  <c r="BU387" s="1"/>
  <c r="AN387"/>
  <c r="AL387"/>
  <c r="AJ387"/>
  <c r="BR387" s="1"/>
  <c r="AH387"/>
  <c r="BQ387" s="1"/>
  <c r="AF387"/>
  <c r="AD387"/>
  <c r="AB387"/>
  <c r="BN387" s="1"/>
  <c r="Z387"/>
  <c r="BM387" s="1"/>
  <c r="X387"/>
  <c r="V387"/>
  <c r="T387"/>
  <c r="BJ387" s="1"/>
  <c r="R387"/>
  <c r="BI387" s="1"/>
  <c r="P387"/>
  <c r="N387"/>
  <c r="L387"/>
  <c r="BF387" s="1"/>
  <c r="J387"/>
  <c r="BE387" s="1"/>
  <c r="H387"/>
  <c r="F387"/>
  <c r="D387"/>
  <c r="BB387" s="1"/>
  <c r="AW386"/>
  <c r="AQ386"/>
  <c r="AP386"/>
  <c r="AN386"/>
  <c r="BT386" s="1"/>
  <c r="AL386"/>
  <c r="BS386" s="1"/>
  <c r="AJ386"/>
  <c r="AH386"/>
  <c r="AF386"/>
  <c r="BP386" s="1"/>
  <c r="AD386"/>
  <c r="BO386" s="1"/>
  <c r="AB386"/>
  <c r="Z386"/>
  <c r="X386"/>
  <c r="BL386" s="1"/>
  <c r="V386"/>
  <c r="BK386" s="1"/>
  <c r="T386"/>
  <c r="R386"/>
  <c r="P386"/>
  <c r="BH386" s="1"/>
  <c r="N386"/>
  <c r="BG386" s="1"/>
  <c r="L386"/>
  <c r="J386"/>
  <c r="H386"/>
  <c r="BD386" s="1"/>
  <c r="F386"/>
  <c r="BC386" s="1"/>
  <c r="D386"/>
  <c r="AW385"/>
  <c r="AQ385"/>
  <c r="AP385"/>
  <c r="BU385" s="1"/>
  <c r="AN385"/>
  <c r="AL385"/>
  <c r="AJ385"/>
  <c r="BR385" s="1"/>
  <c r="AH385"/>
  <c r="BQ385" s="1"/>
  <c r="AF385"/>
  <c r="AD385"/>
  <c r="AB385"/>
  <c r="BN385" s="1"/>
  <c r="Z385"/>
  <c r="BM385" s="1"/>
  <c r="X385"/>
  <c r="V385"/>
  <c r="T385"/>
  <c r="BJ385" s="1"/>
  <c r="R385"/>
  <c r="BI385" s="1"/>
  <c r="P385"/>
  <c r="N385"/>
  <c r="L385"/>
  <c r="BF385" s="1"/>
  <c r="J385"/>
  <c r="BE385" s="1"/>
  <c r="H385"/>
  <c r="F385"/>
  <c r="D385"/>
  <c r="BB385" s="1"/>
  <c r="AW384"/>
  <c r="AQ384"/>
  <c r="AP384"/>
  <c r="AN384"/>
  <c r="BT384" s="1"/>
  <c r="AL384"/>
  <c r="BS384" s="1"/>
  <c r="AJ384"/>
  <c r="AH384"/>
  <c r="AF384"/>
  <c r="BP384" s="1"/>
  <c r="AD384"/>
  <c r="BO384" s="1"/>
  <c r="AB384"/>
  <c r="Z384"/>
  <c r="X384"/>
  <c r="BL384" s="1"/>
  <c r="V384"/>
  <c r="BK384" s="1"/>
  <c r="T384"/>
  <c r="R384"/>
  <c r="P384"/>
  <c r="BH385" s="1"/>
  <c r="N384"/>
  <c r="BG385" s="1"/>
  <c r="L384"/>
  <c r="J384"/>
  <c r="H384"/>
  <c r="BD385" s="1"/>
  <c r="F384"/>
  <c r="BC384" s="1"/>
  <c r="D384"/>
  <c r="AW383"/>
  <c r="AQ383"/>
  <c r="AP383"/>
  <c r="BU383" s="1"/>
  <c r="AN383"/>
  <c r="AL383"/>
  <c r="AJ383"/>
  <c r="BR383" s="1"/>
  <c r="AH383"/>
  <c r="BQ383" s="1"/>
  <c r="AF383"/>
  <c r="AD383"/>
  <c r="AB383"/>
  <c r="BN383" s="1"/>
  <c r="Z383"/>
  <c r="BM383" s="1"/>
  <c r="X383"/>
  <c r="V383"/>
  <c r="T383"/>
  <c r="BJ383" s="1"/>
  <c r="R383"/>
  <c r="BI383" s="1"/>
  <c r="P383"/>
  <c r="N383"/>
  <c r="L383"/>
  <c r="BF383" s="1"/>
  <c r="J383"/>
  <c r="BE383" s="1"/>
  <c r="H383"/>
  <c r="F383"/>
  <c r="D383"/>
  <c r="BB383" s="1"/>
  <c r="AW382"/>
  <c r="AQ382"/>
  <c r="AP382"/>
  <c r="AN382"/>
  <c r="BT382" s="1"/>
  <c r="AL382"/>
  <c r="BS382" s="1"/>
  <c r="AJ382"/>
  <c r="AH382"/>
  <c r="AF382"/>
  <c r="BP382" s="1"/>
  <c r="AD382"/>
  <c r="BO382" s="1"/>
  <c r="AB382"/>
  <c r="Z382"/>
  <c r="X382"/>
  <c r="BL382" s="1"/>
  <c r="V382"/>
  <c r="BK382" s="1"/>
  <c r="T382"/>
  <c r="BJ382" s="1"/>
  <c r="R382"/>
  <c r="BI382" s="1"/>
  <c r="P382"/>
  <c r="BH382" s="1"/>
  <c r="N382"/>
  <c r="BG382" s="1"/>
  <c r="L382"/>
  <c r="J382"/>
  <c r="H382"/>
  <c r="BD382" s="1"/>
  <c r="F382"/>
  <c r="BC382" s="1"/>
  <c r="D382"/>
  <c r="AW381"/>
  <c r="AQ381"/>
  <c r="AP381"/>
  <c r="BU381" s="1"/>
  <c r="AN381"/>
  <c r="AL381"/>
  <c r="AJ381"/>
  <c r="BR381" s="1"/>
  <c r="AH381"/>
  <c r="BQ381" s="1"/>
  <c r="AF381"/>
  <c r="AD381"/>
  <c r="AB381"/>
  <c r="BN381" s="1"/>
  <c r="Z381"/>
  <c r="BM381" s="1"/>
  <c r="X381"/>
  <c r="V381"/>
  <c r="BK381" s="1"/>
  <c r="T381"/>
  <c r="BJ381" s="1"/>
  <c r="R381"/>
  <c r="BI381" s="1"/>
  <c r="P381"/>
  <c r="BH381" s="1"/>
  <c r="N381"/>
  <c r="BG381" s="1"/>
  <c r="L381"/>
  <c r="BF381" s="1"/>
  <c r="J381"/>
  <c r="BE381" s="1"/>
  <c r="H381"/>
  <c r="BD381" s="1"/>
  <c r="F381"/>
  <c r="BC381" s="1"/>
  <c r="D381"/>
  <c r="BB381" s="1"/>
  <c r="AW380"/>
  <c r="AQ380"/>
  <c r="AP380"/>
  <c r="AN380"/>
  <c r="BT380" s="1"/>
  <c r="AL380"/>
  <c r="BS380" s="1"/>
  <c r="AJ380"/>
  <c r="AH380"/>
  <c r="AF380"/>
  <c r="BP380" s="1"/>
  <c r="AD380"/>
  <c r="BO380" s="1"/>
  <c r="AB380"/>
  <c r="Z380"/>
  <c r="X380"/>
  <c r="BL380" s="1"/>
  <c r="V380"/>
  <c r="BK380" s="1"/>
  <c r="T380"/>
  <c r="R380"/>
  <c r="P380"/>
  <c r="BH380" s="1"/>
  <c r="N380"/>
  <c r="BG380" s="1"/>
  <c r="L380"/>
  <c r="BF380" s="1"/>
  <c r="J380"/>
  <c r="BE380" s="1"/>
  <c r="H380"/>
  <c r="BD380" s="1"/>
  <c r="F380"/>
  <c r="BC380" s="1"/>
  <c r="D380"/>
  <c r="BB380" s="1"/>
  <c r="AW379"/>
  <c r="AQ379"/>
  <c r="AP379"/>
  <c r="BU379" s="1"/>
  <c r="AN379"/>
  <c r="AL379"/>
  <c r="AJ379"/>
  <c r="BR379" s="1"/>
  <c r="AH379"/>
  <c r="BQ379" s="1"/>
  <c r="AF379"/>
  <c r="AD379"/>
  <c r="AB379"/>
  <c r="BN379" s="1"/>
  <c r="Z379"/>
  <c r="BM379" s="1"/>
  <c r="X379"/>
  <c r="V379"/>
  <c r="T379"/>
  <c r="BJ379" s="1"/>
  <c r="R379"/>
  <c r="BI379" s="1"/>
  <c r="P379"/>
  <c r="N379"/>
  <c r="L379"/>
  <c r="BF379" s="1"/>
  <c r="J379"/>
  <c r="BE379" s="1"/>
  <c r="H379"/>
  <c r="F379"/>
  <c r="D379"/>
  <c r="BB379" s="1"/>
  <c r="AW378"/>
  <c r="AQ378"/>
  <c r="AP378"/>
  <c r="AN378"/>
  <c r="BT378" s="1"/>
  <c r="AL378"/>
  <c r="BS378" s="1"/>
  <c r="AJ378"/>
  <c r="AH378"/>
  <c r="AF378"/>
  <c r="BP378" s="1"/>
  <c r="AD378"/>
  <c r="BO378" s="1"/>
  <c r="AB378"/>
  <c r="Z378"/>
  <c r="X378"/>
  <c r="BL378" s="1"/>
  <c r="V378"/>
  <c r="BK378" s="1"/>
  <c r="T378"/>
  <c r="R378"/>
  <c r="P378"/>
  <c r="BH378" s="1"/>
  <c r="N378"/>
  <c r="BG378" s="1"/>
  <c r="L378"/>
  <c r="J378"/>
  <c r="H378"/>
  <c r="BD378" s="1"/>
  <c r="F378"/>
  <c r="D378"/>
  <c r="AW377"/>
  <c r="AQ377"/>
  <c r="AP377"/>
  <c r="BU377" s="1"/>
  <c r="AN377"/>
  <c r="AL377"/>
  <c r="AJ377"/>
  <c r="BR377" s="1"/>
  <c r="AH377"/>
  <c r="BQ377" s="1"/>
  <c r="AF377"/>
  <c r="AD377"/>
  <c r="AB377"/>
  <c r="BN377" s="1"/>
  <c r="Z377"/>
  <c r="BM377" s="1"/>
  <c r="X377"/>
  <c r="V377"/>
  <c r="T377"/>
  <c r="BJ377" s="1"/>
  <c r="R377"/>
  <c r="BI377" s="1"/>
  <c r="P377"/>
  <c r="N377"/>
  <c r="L377"/>
  <c r="J377"/>
  <c r="H377"/>
  <c r="F377"/>
  <c r="D377"/>
  <c r="AW376"/>
  <c r="AQ376"/>
  <c r="AP376"/>
  <c r="AN376"/>
  <c r="BT376" s="1"/>
  <c r="AL376"/>
  <c r="BS376" s="1"/>
  <c r="AJ376"/>
  <c r="AH376"/>
  <c r="AF376"/>
  <c r="BP376" s="1"/>
  <c r="AD376"/>
  <c r="BO376" s="1"/>
  <c r="AB376"/>
  <c r="Z376"/>
  <c r="X376"/>
  <c r="BL376" s="1"/>
  <c r="V376"/>
  <c r="BK376" s="1"/>
  <c r="T376"/>
  <c r="R376"/>
  <c r="P376"/>
  <c r="N376"/>
  <c r="L376"/>
  <c r="J376"/>
  <c r="H376"/>
  <c r="F376"/>
  <c r="BC376" s="1"/>
  <c r="D376"/>
  <c r="AW375"/>
  <c r="AQ375"/>
  <c r="AP375"/>
  <c r="BU375" s="1"/>
  <c r="AN375"/>
  <c r="AL375"/>
  <c r="AJ375"/>
  <c r="BR375" s="1"/>
  <c r="AH375"/>
  <c r="BQ375" s="1"/>
  <c r="AF375"/>
  <c r="AD375"/>
  <c r="BO375" s="1"/>
  <c r="AB375"/>
  <c r="BN375" s="1"/>
  <c r="Z375"/>
  <c r="BM375" s="1"/>
  <c r="X375"/>
  <c r="V375"/>
  <c r="T375"/>
  <c r="BJ375" s="1"/>
  <c r="R375"/>
  <c r="BI375" s="1"/>
  <c r="P375"/>
  <c r="N375"/>
  <c r="L375"/>
  <c r="BF375" s="1"/>
  <c r="J375"/>
  <c r="BE375" s="1"/>
  <c r="H375"/>
  <c r="F375"/>
  <c r="D375"/>
  <c r="BB375" s="1"/>
  <c r="AW374"/>
  <c r="AQ374"/>
  <c r="AP374"/>
  <c r="AN374"/>
  <c r="BT374" s="1"/>
  <c r="AL374"/>
  <c r="BS374" s="1"/>
  <c r="AJ374"/>
  <c r="AH374"/>
  <c r="AF374"/>
  <c r="AD374"/>
  <c r="BO374" s="1"/>
  <c r="AB374"/>
  <c r="Z374"/>
  <c r="BM374" s="1"/>
  <c r="X374"/>
  <c r="V374"/>
  <c r="BK374" s="1"/>
  <c r="T374"/>
  <c r="R374"/>
  <c r="P374"/>
  <c r="BH374" s="1"/>
  <c r="N374"/>
  <c r="BG374" s="1"/>
  <c r="L374"/>
  <c r="J374"/>
  <c r="H374"/>
  <c r="BD374" s="1"/>
  <c r="F374"/>
  <c r="BC374" s="1"/>
  <c r="D374"/>
  <c r="AW373"/>
  <c r="AQ373"/>
  <c r="AP373"/>
  <c r="BU373" s="1"/>
  <c r="AN373"/>
  <c r="AL373"/>
  <c r="AJ373"/>
  <c r="BR373" s="1"/>
  <c r="AH373"/>
  <c r="BQ373" s="1"/>
  <c r="AF373"/>
  <c r="AD373"/>
  <c r="AB373"/>
  <c r="Z373"/>
  <c r="BM373" s="1"/>
  <c r="X373"/>
  <c r="V373"/>
  <c r="T373"/>
  <c r="R373"/>
  <c r="BI374" s="1"/>
  <c r="P373"/>
  <c r="BH373" s="1"/>
  <c r="N373"/>
  <c r="BG373" s="1"/>
  <c r="L373"/>
  <c r="J373"/>
  <c r="BE373" s="1"/>
  <c r="H373"/>
  <c r="BD373" s="1"/>
  <c r="F373"/>
  <c r="BC373" s="1"/>
  <c r="D373"/>
  <c r="AW372"/>
  <c r="AQ372"/>
  <c r="AP372"/>
  <c r="AN372"/>
  <c r="AL372"/>
  <c r="BS372" s="1"/>
  <c r="AJ372"/>
  <c r="AH372"/>
  <c r="AF372"/>
  <c r="AD372"/>
  <c r="BO372" s="1"/>
  <c r="AB372"/>
  <c r="BN372" s="1"/>
  <c r="Z372"/>
  <c r="X372"/>
  <c r="V372"/>
  <c r="BK372" s="1"/>
  <c r="T372"/>
  <c r="BJ372" s="1"/>
  <c r="R372"/>
  <c r="P372"/>
  <c r="N372"/>
  <c r="BG372" s="1"/>
  <c r="L372"/>
  <c r="BF372" s="1"/>
  <c r="J372"/>
  <c r="BE372" s="1"/>
  <c r="H372"/>
  <c r="F372"/>
  <c r="BC372" s="1"/>
  <c r="D372"/>
  <c r="BB372" s="1"/>
  <c r="AW371"/>
  <c r="AQ371"/>
  <c r="AP371"/>
  <c r="BU371" s="1"/>
  <c r="AN371"/>
  <c r="BT371" s="1"/>
  <c r="AL371"/>
  <c r="AJ371"/>
  <c r="AH371"/>
  <c r="BQ371" s="1"/>
  <c r="AF371"/>
  <c r="BP371" s="1"/>
  <c r="AD371"/>
  <c r="AB371"/>
  <c r="Z371"/>
  <c r="BM371" s="1"/>
  <c r="X371"/>
  <c r="BL371" s="1"/>
  <c r="V371"/>
  <c r="T371"/>
  <c r="R371"/>
  <c r="BI371" s="1"/>
  <c r="P371"/>
  <c r="BH371" s="1"/>
  <c r="N371"/>
  <c r="L371"/>
  <c r="J371"/>
  <c r="BE371" s="1"/>
  <c r="H371"/>
  <c r="BD371" s="1"/>
  <c r="F371"/>
  <c r="D371"/>
  <c r="AW370"/>
  <c r="AQ370"/>
  <c r="AP370"/>
  <c r="AN370"/>
  <c r="AL370"/>
  <c r="BS370" s="1"/>
  <c r="AJ370"/>
  <c r="BR370" s="1"/>
  <c r="AH370"/>
  <c r="AF370"/>
  <c r="AD370"/>
  <c r="BO370" s="1"/>
  <c r="AB370"/>
  <c r="BN370" s="1"/>
  <c r="Z370"/>
  <c r="X370"/>
  <c r="V370"/>
  <c r="BK370" s="1"/>
  <c r="T370"/>
  <c r="BJ370" s="1"/>
  <c r="R370"/>
  <c r="P370"/>
  <c r="N370"/>
  <c r="BG370" s="1"/>
  <c r="L370"/>
  <c r="BF370" s="1"/>
  <c r="J370"/>
  <c r="H370"/>
  <c r="F370"/>
  <c r="BC370" s="1"/>
  <c r="D370"/>
  <c r="BB370" s="1"/>
  <c r="AW369"/>
  <c r="AQ369"/>
  <c r="AP369"/>
  <c r="BU369" s="1"/>
  <c r="AN369"/>
  <c r="BT369" s="1"/>
  <c r="AL369"/>
  <c r="AJ369"/>
  <c r="AH369"/>
  <c r="BQ369" s="1"/>
  <c r="AF369"/>
  <c r="BP369" s="1"/>
  <c r="AD369"/>
  <c r="AB369"/>
  <c r="Z369"/>
  <c r="BM369" s="1"/>
  <c r="X369"/>
  <c r="BL369" s="1"/>
  <c r="V369"/>
  <c r="T369"/>
  <c r="R369"/>
  <c r="BI369" s="1"/>
  <c r="P369"/>
  <c r="BH369" s="1"/>
  <c r="N369"/>
  <c r="L369"/>
  <c r="BF369" s="1"/>
  <c r="J369"/>
  <c r="BE369" s="1"/>
  <c r="H369"/>
  <c r="BD369" s="1"/>
  <c r="F369"/>
  <c r="D369"/>
  <c r="BB369" s="1"/>
  <c r="AW368"/>
  <c r="AQ368"/>
  <c r="AP368"/>
  <c r="AN368"/>
  <c r="AL368"/>
  <c r="BS368" s="1"/>
  <c r="AJ368"/>
  <c r="BR368" s="1"/>
  <c r="AH368"/>
  <c r="AF368"/>
  <c r="AD368"/>
  <c r="BO368" s="1"/>
  <c r="AB368"/>
  <c r="BN368" s="1"/>
  <c r="Z368"/>
  <c r="X368"/>
  <c r="V368"/>
  <c r="BK368" s="1"/>
  <c r="T368"/>
  <c r="BJ368" s="1"/>
  <c r="R368"/>
  <c r="P368"/>
  <c r="BH368" s="1"/>
  <c r="N368"/>
  <c r="BG369" s="1"/>
  <c r="L368"/>
  <c r="BF368" s="1"/>
  <c r="J368"/>
  <c r="H368"/>
  <c r="BD368" s="1"/>
  <c r="F368"/>
  <c r="BC368" s="1"/>
  <c r="D368"/>
  <c r="BB368" s="1"/>
  <c r="AW367"/>
  <c r="AQ367"/>
  <c r="AP367"/>
  <c r="BU367" s="1"/>
  <c r="AN367"/>
  <c r="BT367" s="1"/>
  <c r="AL367"/>
  <c r="AJ367"/>
  <c r="AH367"/>
  <c r="BQ367" s="1"/>
  <c r="AF367"/>
  <c r="BP367" s="1"/>
  <c r="AD367"/>
  <c r="AB367"/>
  <c r="Z367"/>
  <c r="BM367" s="1"/>
  <c r="X367"/>
  <c r="BL367" s="1"/>
  <c r="V367"/>
  <c r="T367"/>
  <c r="R367"/>
  <c r="BI367" s="1"/>
  <c r="P367"/>
  <c r="BH367" s="1"/>
  <c r="N367"/>
  <c r="L367"/>
  <c r="J367"/>
  <c r="BE367" s="1"/>
  <c r="H367"/>
  <c r="BD367" s="1"/>
  <c r="F367"/>
  <c r="D367"/>
  <c r="AW366"/>
  <c r="AQ366"/>
  <c r="AP366"/>
  <c r="AN366"/>
  <c r="AL366"/>
  <c r="BS366" s="1"/>
  <c r="AJ366"/>
  <c r="BR366" s="1"/>
  <c r="AH366"/>
  <c r="AF366"/>
  <c r="AD366"/>
  <c r="BO366" s="1"/>
  <c r="AB366"/>
  <c r="BN366" s="1"/>
  <c r="Z366"/>
  <c r="X366"/>
  <c r="V366"/>
  <c r="BK366" s="1"/>
  <c r="T366"/>
  <c r="BJ366" s="1"/>
  <c r="R366"/>
  <c r="BI366" s="1"/>
  <c r="P366"/>
  <c r="N366"/>
  <c r="BG366" s="1"/>
  <c r="L366"/>
  <c r="BF366" s="1"/>
  <c r="J366"/>
  <c r="H366"/>
  <c r="F366"/>
  <c r="BC366" s="1"/>
  <c r="D366"/>
  <c r="BB366" s="1"/>
  <c r="AW365"/>
  <c r="AQ365"/>
  <c r="AP365"/>
  <c r="BU365" s="1"/>
  <c r="AN365"/>
  <c r="BT365" s="1"/>
  <c r="AL365"/>
  <c r="AJ365"/>
  <c r="AH365"/>
  <c r="BQ365" s="1"/>
  <c r="AF365"/>
  <c r="BP365" s="1"/>
  <c r="AD365"/>
  <c r="AB365"/>
  <c r="Z365"/>
  <c r="BM365" s="1"/>
  <c r="X365"/>
  <c r="BL365" s="1"/>
  <c r="V365"/>
  <c r="BK365" s="1"/>
  <c r="T365"/>
  <c r="R365"/>
  <c r="BI365" s="1"/>
  <c r="P365"/>
  <c r="BH365" s="1"/>
  <c r="N365"/>
  <c r="BG365" s="1"/>
  <c r="L365"/>
  <c r="J365"/>
  <c r="BE365" s="1"/>
  <c r="H365"/>
  <c r="BD365" s="1"/>
  <c r="F365"/>
  <c r="BC365" s="1"/>
  <c r="D365"/>
  <c r="AW364"/>
  <c r="AQ364"/>
  <c r="AP364"/>
  <c r="AN364"/>
  <c r="AL364"/>
  <c r="BS364" s="1"/>
  <c r="AJ364"/>
  <c r="BR364" s="1"/>
  <c r="AH364"/>
  <c r="AF364"/>
  <c r="AD364"/>
  <c r="BO364" s="1"/>
  <c r="AB364"/>
  <c r="BN364" s="1"/>
  <c r="Z364"/>
  <c r="X364"/>
  <c r="V364"/>
  <c r="BK364" s="1"/>
  <c r="T364"/>
  <c r="BJ364" s="1"/>
  <c r="R364"/>
  <c r="P364"/>
  <c r="N364"/>
  <c r="BG364" s="1"/>
  <c r="L364"/>
  <c r="BF364" s="1"/>
  <c r="J364"/>
  <c r="BE364" s="1"/>
  <c r="H364"/>
  <c r="F364"/>
  <c r="BC364" s="1"/>
  <c r="D364"/>
  <c r="BB364" s="1"/>
  <c r="AW363"/>
  <c r="AQ363"/>
  <c r="AP363"/>
  <c r="BU363" s="1"/>
  <c r="AN363"/>
  <c r="BT363" s="1"/>
  <c r="AL363"/>
  <c r="AJ363"/>
  <c r="AH363"/>
  <c r="BQ363" s="1"/>
  <c r="AF363"/>
  <c r="BP363" s="1"/>
  <c r="AD363"/>
  <c r="AB363"/>
  <c r="Z363"/>
  <c r="BM363" s="1"/>
  <c r="X363"/>
  <c r="BL363" s="1"/>
  <c r="V363"/>
  <c r="T363"/>
  <c r="R363"/>
  <c r="BI363" s="1"/>
  <c r="P363"/>
  <c r="BH363" s="1"/>
  <c r="N363"/>
  <c r="L363"/>
  <c r="J363"/>
  <c r="BE363" s="1"/>
  <c r="H363"/>
  <c r="BD363" s="1"/>
  <c r="F363"/>
  <c r="D363"/>
  <c r="AW362"/>
  <c r="AQ362"/>
  <c r="AP362"/>
  <c r="AN362"/>
  <c r="AL362"/>
  <c r="BS362" s="1"/>
  <c r="AJ362"/>
  <c r="BR362" s="1"/>
  <c r="AH362"/>
  <c r="AF362"/>
  <c r="AD362"/>
  <c r="BO362" s="1"/>
  <c r="AB362"/>
  <c r="BN362" s="1"/>
  <c r="Z362"/>
  <c r="X362"/>
  <c r="V362"/>
  <c r="BK362" s="1"/>
  <c r="T362"/>
  <c r="BJ362" s="1"/>
  <c r="R362"/>
  <c r="P362"/>
  <c r="N362"/>
  <c r="BG362" s="1"/>
  <c r="L362"/>
  <c r="BF362" s="1"/>
  <c r="J362"/>
  <c r="H362"/>
  <c r="F362"/>
  <c r="D362"/>
  <c r="BB362" s="1"/>
  <c r="AW361"/>
  <c r="AQ361"/>
  <c r="AP361"/>
  <c r="BU361" s="1"/>
  <c r="AN361"/>
  <c r="BT361" s="1"/>
  <c r="AL361"/>
  <c r="AJ361"/>
  <c r="AH361"/>
  <c r="BQ361" s="1"/>
  <c r="AF361"/>
  <c r="BP361" s="1"/>
  <c r="AD361"/>
  <c r="AB361"/>
  <c r="Z361"/>
  <c r="BM361" s="1"/>
  <c r="X361"/>
  <c r="BL361" s="1"/>
  <c r="V361"/>
  <c r="T361"/>
  <c r="R361"/>
  <c r="BI361" s="1"/>
  <c r="P361"/>
  <c r="BH361" s="1"/>
  <c r="N361"/>
  <c r="L361"/>
  <c r="J361"/>
  <c r="H361"/>
  <c r="BD361" s="1"/>
  <c r="F361"/>
  <c r="D361"/>
  <c r="AW360"/>
  <c r="AQ360"/>
  <c r="AP360"/>
  <c r="AN360"/>
  <c r="AL360"/>
  <c r="BS360" s="1"/>
  <c r="AJ360"/>
  <c r="BR360" s="1"/>
  <c r="AH360"/>
  <c r="AF360"/>
  <c r="AD360"/>
  <c r="BO360" s="1"/>
  <c r="AB360"/>
  <c r="BN360" s="1"/>
  <c r="Z360"/>
  <c r="X360"/>
  <c r="V360"/>
  <c r="BK360" s="1"/>
  <c r="T360"/>
  <c r="BJ360" s="1"/>
  <c r="R360"/>
  <c r="P360"/>
  <c r="N360"/>
  <c r="L360"/>
  <c r="BF361" s="1"/>
  <c r="J360"/>
  <c r="H360"/>
  <c r="F360"/>
  <c r="BC360" s="1"/>
  <c r="D360"/>
  <c r="BB360" s="1"/>
  <c r="AW359"/>
  <c r="AQ359"/>
  <c r="AP359"/>
  <c r="BU359" s="1"/>
  <c r="AN359"/>
  <c r="BT359" s="1"/>
  <c r="AL359"/>
  <c r="AJ359"/>
  <c r="AH359"/>
  <c r="BQ359" s="1"/>
  <c r="AF359"/>
  <c r="BP359" s="1"/>
  <c r="AD359"/>
  <c r="AB359"/>
  <c r="Z359"/>
  <c r="X359"/>
  <c r="BL359" s="1"/>
  <c r="V359"/>
  <c r="T359"/>
  <c r="R359"/>
  <c r="BI359" s="1"/>
  <c r="P359"/>
  <c r="BH359" s="1"/>
  <c r="N359"/>
  <c r="L359"/>
  <c r="J359"/>
  <c r="BE359" s="1"/>
  <c r="H359"/>
  <c r="BD359" s="1"/>
  <c r="F359"/>
  <c r="D359"/>
  <c r="AW358"/>
  <c r="AQ358"/>
  <c r="AP358"/>
  <c r="AN358"/>
  <c r="AL358"/>
  <c r="BS358" s="1"/>
  <c r="AJ358"/>
  <c r="BR358" s="1"/>
  <c r="AH358"/>
  <c r="AF358"/>
  <c r="AD358"/>
  <c r="BO359" s="1"/>
  <c r="AB358"/>
  <c r="BN358" s="1"/>
  <c r="Z358"/>
  <c r="X358"/>
  <c r="V358"/>
  <c r="T358"/>
  <c r="BJ358" s="1"/>
  <c r="R358"/>
  <c r="P358"/>
  <c r="N358"/>
  <c r="BG358" s="1"/>
  <c r="L358"/>
  <c r="BF358" s="1"/>
  <c r="J358"/>
  <c r="H358"/>
  <c r="F358"/>
  <c r="BC358" s="1"/>
  <c r="D358"/>
  <c r="BB358" s="1"/>
  <c r="AW357"/>
  <c r="AQ357"/>
  <c r="AP357"/>
  <c r="BU357" s="1"/>
  <c r="AN357"/>
  <c r="BT357" s="1"/>
  <c r="AL357"/>
  <c r="AJ357"/>
  <c r="AH357"/>
  <c r="AF357"/>
  <c r="BP357" s="1"/>
  <c r="AD357"/>
  <c r="AB357"/>
  <c r="Z357"/>
  <c r="BM357" s="1"/>
  <c r="X357"/>
  <c r="BL357" s="1"/>
  <c r="V357"/>
  <c r="T357"/>
  <c r="BJ357" s="1"/>
  <c r="R357"/>
  <c r="P357"/>
  <c r="BH357" s="1"/>
  <c r="N357"/>
  <c r="BG357" s="1"/>
  <c r="L357"/>
  <c r="J357"/>
  <c r="BE357" s="1"/>
  <c r="H357"/>
  <c r="BD357" s="1"/>
  <c r="F357"/>
  <c r="BC357" s="1"/>
  <c r="D357"/>
  <c r="AW356"/>
  <c r="AQ356"/>
  <c r="AP356"/>
  <c r="AN356"/>
  <c r="AL356"/>
  <c r="BS356" s="1"/>
  <c r="AJ356"/>
  <c r="BR356" s="1"/>
  <c r="AH356"/>
  <c r="AF356"/>
  <c r="AD356"/>
  <c r="BO356" s="1"/>
  <c r="AB356"/>
  <c r="BN356" s="1"/>
  <c r="Z356"/>
  <c r="X356"/>
  <c r="V356"/>
  <c r="BK356" s="1"/>
  <c r="T356"/>
  <c r="BJ356" s="1"/>
  <c r="R356"/>
  <c r="P356"/>
  <c r="N356"/>
  <c r="BG356" s="1"/>
  <c r="L356"/>
  <c r="BF356" s="1"/>
  <c r="J356"/>
  <c r="BE356" s="1"/>
  <c r="H356"/>
  <c r="F356"/>
  <c r="BC356" s="1"/>
  <c r="D356"/>
  <c r="BB356" s="1"/>
  <c r="AW355"/>
  <c r="AQ355"/>
  <c r="AP355"/>
  <c r="BU355" s="1"/>
  <c r="AN355"/>
  <c r="BT355" s="1"/>
  <c r="AL355"/>
  <c r="AJ355"/>
  <c r="AH355"/>
  <c r="BQ355" s="1"/>
  <c r="AF355"/>
  <c r="BP355" s="1"/>
  <c r="AD355"/>
  <c r="AB355"/>
  <c r="Z355"/>
  <c r="BM355" s="1"/>
  <c r="X355"/>
  <c r="BL355" s="1"/>
  <c r="V355"/>
  <c r="T355"/>
  <c r="R355"/>
  <c r="BI355" s="1"/>
  <c r="P355"/>
  <c r="BH355" s="1"/>
  <c r="N355"/>
  <c r="L355"/>
  <c r="J355"/>
  <c r="BE355" s="1"/>
  <c r="H355"/>
  <c r="BD355" s="1"/>
  <c r="F355"/>
  <c r="D355"/>
  <c r="AW354"/>
  <c r="AQ354"/>
  <c r="AP354"/>
  <c r="AN354"/>
  <c r="AL354"/>
  <c r="BS354" s="1"/>
  <c r="AJ354"/>
  <c r="BR354" s="1"/>
  <c r="AH354"/>
  <c r="AF354"/>
  <c r="AD354"/>
  <c r="BO354" s="1"/>
  <c r="AB354"/>
  <c r="BN354" s="1"/>
  <c r="Z354"/>
  <c r="X354"/>
  <c r="V354"/>
  <c r="BK354" s="1"/>
  <c r="T354"/>
  <c r="BJ354" s="1"/>
  <c r="R354"/>
  <c r="P354"/>
  <c r="N354"/>
  <c r="BG354" s="1"/>
  <c r="L354"/>
  <c r="BF354" s="1"/>
  <c r="J354"/>
  <c r="H354"/>
  <c r="F354"/>
  <c r="BC354" s="1"/>
  <c r="D354"/>
  <c r="BB354" s="1"/>
  <c r="AW353"/>
  <c r="AQ353"/>
  <c r="AP353"/>
  <c r="BU353" s="1"/>
  <c r="AN353"/>
  <c r="BT353" s="1"/>
  <c r="AL353"/>
  <c r="AJ353"/>
  <c r="AH353"/>
  <c r="BQ353" s="1"/>
  <c r="AF353"/>
  <c r="BP353" s="1"/>
  <c r="AD353"/>
  <c r="AB353"/>
  <c r="Z353"/>
  <c r="BM353" s="1"/>
  <c r="X353"/>
  <c r="BL353" s="1"/>
  <c r="V353"/>
  <c r="T353"/>
  <c r="R353"/>
  <c r="BI353" s="1"/>
  <c r="P353"/>
  <c r="BH353" s="1"/>
  <c r="N353"/>
  <c r="L353"/>
  <c r="BF353" s="1"/>
  <c r="J353"/>
  <c r="BE353" s="1"/>
  <c r="H353"/>
  <c r="BD353" s="1"/>
  <c r="F353"/>
  <c r="D353"/>
  <c r="BB353" s="1"/>
  <c r="AW352"/>
  <c r="AQ352"/>
  <c r="AP352"/>
  <c r="AN352"/>
  <c r="AL352"/>
  <c r="BS352" s="1"/>
  <c r="AJ352"/>
  <c r="BR352" s="1"/>
  <c r="AH352"/>
  <c r="AF352"/>
  <c r="AD352"/>
  <c r="BO352" s="1"/>
  <c r="AB352"/>
  <c r="BN352" s="1"/>
  <c r="Z352"/>
  <c r="X352"/>
  <c r="V352"/>
  <c r="BK352" s="1"/>
  <c r="T352"/>
  <c r="BJ352" s="1"/>
  <c r="R352"/>
  <c r="P352"/>
  <c r="BH352" s="1"/>
  <c r="N352"/>
  <c r="BG353" s="1"/>
  <c r="L352"/>
  <c r="BF352" s="1"/>
  <c r="J352"/>
  <c r="H352"/>
  <c r="BD352" s="1"/>
  <c r="F352"/>
  <c r="BC352" s="1"/>
  <c r="D352"/>
  <c r="BB352" s="1"/>
  <c r="AW351"/>
  <c r="AQ351"/>
  <c r="AP351"/>
  <c r="BU351" s="1"/>
  <c r="AN351"/>
  <c r="BT351" s="1"/>
  <c r="AL351"/>
  <c r="AJ351"/>
  <c r="AH351"/>
  <c r="BQ351" s="1"/>
  <c r="AF351"/>
  <c r="BP351" s="1"/>
  <c r="AD351"/>
  <c r="AB351"/>
  <c r="Z351"/>
  <c r="BM351" s="1"/>
  <c r="X351"/>
  <c r="BL351" s="1"/>
  <c r="V351"/>
  <c r="T351"/>
  <c r="R351"/>
  <c r="BI351" s="1"/>
  <c r="P351"/>
  <c r="BH351" s="1"/>
  <c r="N351"/>
  <c r="L351"/>
  <c r="J351"/>
  <c r="BE351" s="1"/>
  <c r="H351"/>
  <c r="BD351" s="1"/>
  <c r="F351"/>
  <c r="D351"/>
  <c r="AW350"/>
  <c r="AQ350"/>
  <c r="AP350"/>
  <c r="AN350"/>
  <c r="AL350"/>
  <c r="BS350" s="1"/>
  <c r="AJ350"/>
  <c r="BR350" s="1"/>
  <c r="AH350"/>
  <c r="AF350"/>
  <c r="AD350"/>
  <c r="BO350" s="1"/>
  <c r="AB350"/>
  <c r="BN350" s="1"/>
  <c r="Z350"/>
  <c r="X350"/>
  <c r="V350"/>
  <c r="BK350" s="1"/>
  <c r="T350"/>
  <c r="BJ350" s="1"/>
  <c r="R350"/>
  <c r="BI350" s="1"/>
  <c r="P350"/>
  <c r="N350"/>
  <c r="BG350" s="1"/>
  <c r="L350"/>
  <c r="BF350" s="1"/>
  <c r="J350"/>
  <c r="H350"/>
  <c r="F350"/>
  <c r="BC350" s="1"/>
  <c r="D350"/>
  <c r="BB350" s="1"/>
  <c r="AW349"/>
  <c r="AQ349"/>
  <c r="AP349"/>
  <c r="BU349" s="1"/>
  <c r="AN349"/>
  <c r="BT349" s="1"/>
  <c r="AL349"/>
  <c r="AJ349"/>
  <c r="AH349"/>
  <c r="BQ349" s="1"/>
  <c r="AF349"/>
  <c r="BP349" s="1"/>
  <c r="AD349"/>
  <c r="AB349"/>
  <c r="Z349"/>
  <c r="BM349" s="1"/>
  <c r="X349"/>
  <c r="BL349" s="1"/>
  <c r="V349"/>
  <c r="BK349" s="1"/>
  <c r="T349"/>
  <c r="R349"/>
  <c r="BI349" s="1"/>
  <c r="P349"/>
  <c r="BH349" s="1"/>
  <c r="N349"/>
  <c r="BG349" s="1"/>
  <c r="L349"/>
  <c r="J349"/>
  <c r="BE349" s="1"/>
  <c r="H349"/>
  <c r="BD349" s="1"/>
  <c r="F349"/>
  <c r="BC349" s="1"/>
  <c r="D349"/>
  <c r="AW348"/>
  <c r="AQ348"/>
  <c r="AP348"/>
  <c r="AN348"/>
  <c r="AL348"/>
  <c r="BS348" s="1"/>
  <c r="AJ348"/>
  <c r="BR348" s="1"/>
  <c r="AH348"/>
  <c r="AF348"/>
  <c r="AD348"/>
  <c r="BO348" s="1"/>
  <c r="AB348"/>
  <c r="BN348" s="1"/>
  <c r="Z348"/>
  <c r="X348"/>
  <c r="V348"/>
  <c r="BK348" s="1"/>
  <c r="T348"/>
  <c r="BJ348" s="1"/>
  <c r="R348"/>
  <c r="P348"/>
  <c r="N348"/>
  <c r="BG348" s="1"/>
  <c r="L348"/>
  <c r="BF348" s="1"/>
  <c r="J348"/>
  <c r="BE348" s="1"/>
  <c r="H348"/>
  <c r="F348"/>
  <c r="BC348" s="1"/>
  <c r="D348"/>
  <c r="BB348" s="1"/>
  <c r="AW347"/>
  <c r="AQ347"/>
  <c r="AP347"/>
  <c r="BU347" s="1"/>
  <c r="AN347"/>
  <c r="BT347" s="1"/>
  <c r="AL347"/>
  <c r="AJ347"/>
  <c r="AH347"/>
  <c r="BQ347" s="1"/>
  <c r="AF347"/>
  <c r="BP347" s="1"/>
  <c r="AD347"/>
  <c r="AB347"/>
  <c r="Z347"/>
  <c r="BM347" s="1"/>
  <c r="X347"/>
  <c r="BL347" s="1"/>
  <c r="V347"/>
  <c r="T347"/>
  <c r="R347"/>
  <c r="BI347" s="1"/>
  <c r="P347"/>
  <c r="BH347" s="1"/>
  <c r="N347"/>
  <c r="L347"/>
  <c r="J347"/>
  <c r="BE347" s="1"/>
  <c r="H347"/>
  <c r="BD347" s="1"/>
  <c r="F347"/>
  <c r="D347"/>
  <c r="AW346"/>
  <c r="AQ346"/>
  <c r="AP346"/>
  <c r="AN346"/>
  <c r="AL346"/>
  <c r="BS346" s="1"/>
  <c r="AJ346"/>
  <c r="BR346" s="1"/>
  <c r="AH346"/>
  <c r="AF346"/>
  <c r="AD346"/>
  <c r="BO346" s="1"/>
  <c r="AB346"/>
  <c r="BN346" s="1"/>
  <c r="Z346"/>
  <c r="X346"/>
  <c r="V346"/>
  <c r="BK346" s="1"/>
  <c r="T346"/>
  <c r="BJ346" s="1"/>
  <c r="R346"/>
  <c r="P346"/>
  <c r="N346"/>
  <c r="BG346" s="1"/>
  <c r="L346"/>
  <c r="BF346" s="1"/>
  <c r="J346"/>
  <c r="H346"/>
  <c r="F346"/>
  <c r="D346"/>
  <c r="BB346" s="1"/>
  <c r="AW345"/>
  <c r="AQ345"/>
  <c r="AP345"/>
  <c r="BU345" s="1"/>
  <c r="AN345"/>
  <c r="BT345" s="1"/>
  <c r="AL345"/>
  <c r="AJ345"/>
  <c r="AH345"/>
  <c r="BQ345" s="1"/>
  <c r="AF345"/>
  <c r="BP345" s="1"/>
  <c r="AD345"/>
  <c r="AB345"/>
  <c r="Z345"/>
  <c r="BM345" s="1"/>
  <c r="X345"/>
  <c r="BL345" s="1"/>
  <c r="V345"/>
  <c r="T345"/>
  <c r="R345"/>
  <c r="BI345" s="1"/>
  <c r="P345"/>
  <c r="BH345" s="1"/>
  <c r="N345"/>
  <c r="L345"/>
  <c r="J345"/>
  <c r="H345"/>
  <c r="BD345" s="1"/>
  <c r="F345"/>
  <c r="D345"/>
  <c r="AW344"/>
  <c r="AQ344"/>
  <c r="AP344"/>
  <c r="AN344"/>
  <c r="AL344"/>
  <c r="BS344" s="1"/>
  <c r="AJ344"/>
  <c r="BR344" s="1"/>
  <c r="AH344"/>
  <c r="AF344"/>
  <c r="AD344"/>
  <c r="BO344" s="1"/>
  <c r="AB344"/>
  <c r="BN344" s="1"/>
  <c r="Z344"/>
  <c r="X344"/>
  <c r="V344"/>
  <c r="BK344" s="1"/>
  <c r="T344"/>
  <c r="BJ344" s="1"/>
  <c r="R344"/>
  <c r="P344"/>
  <c r="N344"/>
  <c r="L344"/>
  <c r="BF344" s="1"/>
  <c r="J344"/>
  <c r="H344"/>
  <c r="F344"/>
  <c r="BC344" s="1"/>
  <c r="D344"/>
  <c r="BB344" s="1"/>
  <c r="AW343"/>
  <c r="AQ343"/>
  <c r="AP343"/>
  <c r="BU343" s="1"/>
  <c r="AN343"/>
  <c r="BT343" s="1"/>
  <c r="AL343"/>
  <c r="AJ343"/>
  <c r="AH343"/>
  <c r="BQ343" s="1"/>
  <c r="AF343"/>
  <c r="BP343" s="1"/>
  <c r="AD343"/>
  <c r="BO343" s="1"/>
  <c r="AB343"/>
  <c r="Z343"/>
  <c r="BM343" s="1"/>
  <c r="X343"/>
  <c r="BL343" s="1"/>
  <c r="V343"/>
  <c r="T343"/>
  <c r="R343"/>
  <c r="BI343" s="1"/>
  <c r="P343"/>
  <c r="BH343" s="1"/>
  <c r="N343"/>
  <c r="L343"/>
  <c r="J343"/>
  <c r="BE343" s="1"/>
  <c r="H343"/>
  <c r="BD343" s="1"/>
  <c r="F343"/>
  <c r="D343"/>
  <c r="AW342"/>
  <c r="AQ342"/>
  <c r="AP342"/>
  <c r="AN342"/>
  <c r="AL342"/>
  <c r="BS342" s="1"/>
  <c r="AJ342"/>
  <c r="BR342" s="1"/>
  <c r="AH342"/>
  <c r="AF342"/>
  <c r="AD342"/>
  <c r="BO342" s="1"/>
  <c r="AB342"/>
  <c r="BN343" s="1"/>
  <c r="Z342"/>
  <c r="BM342" s="1"/>
  <c r="X342"/>
  <c r="BL342" s="1"/>
  <c r="V342"/>
  <c r="BK342" s="1"/>
  <c r="T342"/>
  <c r="BJ342" s="1"/>
  <c r="R342"/>
  <c r="P342"/>
  <c r="N342"/>
  <c r="BG342" s="1"/>
  <c r="L342"/>
  <c r="BF342" s="1"/>
  <c r="J342"/>
  <c r="H342"/>
  <c r="F342"/>
  <c r="BC342" s="1"/>
  <c r="D342"/>
  <c r="BB342" s="1"/>
  <c r="AW341"/>
  <c r="AQ341"/>
  <c r="AP341"/>
  <c r="BU341" s="1"/>
  <c r="AN341"/>
  <c r="BT341" s="1"/>
  <c r="AL341"/>
  <c r="AJ341"/>
  <c r="AH341"/>
  <c r="BQ341" s="1"/>
  <c r="AF341"/>
  <c r="BP341" s="1"/>
  <c r="AD341"/>
  <c r="AB341"/>
  <c r="Z341"/>
  <c r="BM341" s="1"/>
  <c r="X341"/>
  <c r="BL341" s="1"/>
  <c r="V341"/>
  <c r="T341"/>
  <c r="R341"/>
  <c r="BI342" s="1"/>
  <c r="P341"/>
  <c r="BH341" s="1"/>
  <c r="N341"/>
  <c r="BG341" s="1"/>
  <c r="L341"/>
  <c r="J341"/>
  <c r="BE341" s="1"/>
  <c r="H341"/>
  <c r="BD341" s="1"/>
  <c r="F341"/>
  <c r="BC341" s="1"/>
  <c r="D341"/>
  <c r="AW340"/>
  <c r="AQ340"/>
  <c r="AP340"/>
  <c r="AN340"/>
  <c r="AL340"/>
  <c r="BS340" s="1"/>
  <c r="AJ340"/>
  <c r="BR340" s="1"/>
  <c r="AH340"/>
  <c r="AF340"/>
  <c r="AD340"/>
  <c r="BO340" s="1"/>
  <c r="AB340"/>
  <c r="BN340" s="1"/>
  <c r="Z340"/>
  <c r="X340"/>
  <c r="V340"/>
  <c r="BK340" s="1"/>
  <c r="T340"/>
  <c r="BJ340" s="1"/>
  <c r="R340"/>
  <c r="P340"/>
  <c r="N340"/>
  <c r="BG340" s="1"/>
  <c r="L340"/>
  <c r="BF340" s="1"/>
  <c r="J340"/>
  <c r="BE340" s="1"/>
  <c r="H340"/>
  <c r="F340"/>
  <c r="D340"/>
  <c r="BB340" s="1"/>
  <c r="AW339"/>
  <c r="AQ339"/>
  <c r="AP339"/>
  <c r="AN339"/>
  <c r="BT339" s="1"/>
  <c r="AL339"/>
  <c r="AJ339"/>
  <c r="AH339"/>
  <c r="AF339"/>
  <c r="BP339" s="1"/>
  <c r="AD339"/>
  <c r="AB339"/>
  <c r="Z339"/>
  <c r="X339"/>
  <c r="BL339" s="1"/>
  <c r="V339"/>
  <c r="T339"/>
  <c r="R339"/>
  <c r="P339"/>
  <c r="BH339" s="1"/>
  <c r="N339"/>
  <c r="BG339" s="1"/>
  <c r="L339"/>
  <c r="J339"/>
  <c r="H339"/>
  <c r="BD339" s="1"/>
  <c r="F339"/>
  <c r="BC339" s="1"/>
  <c r="D339"/>
  <c r="AW338"/>
  <c r="AQ338"/>
  <c r="AP338"/>
  <c r="BU338" s="1"/>
  <c r="AN338"/>
  <c r="AL338"/>
  <c r="AJ338"/>
  <c r="BR338" s="1"/>
  <c r="AH338"/>
  <c r="BQ338" s="1"/>
  <c r="AF338"/>
  <c r="AD338"/>
  <c r="AB338"/>
  <c r="BN338" s="1"/>
  <c r="Z338"/>
  <c r="BM338" s="1"/>
  <c r="X338"/>
  <c r="V338"/>
  <c r="T338"/>
  <c r="BJ338" s="1"/>
  <c r="R338"/>
  <c r="BI338" s="1"/>
  <c r="P338"/>
  <c r="N338"/>
  <c r="L338"/>
  <c r="BF338" s="1"/>
  <c r="J338"/>
  <c r="BE338" s="1"/>
  <c r="H338"/>
  <c r="F338"/>
  <c r="BC338" s="1"/>
  <c r="D338"/>
  <c r="BB338" s="1"/>
  <c r="AW337"/>
  <c r="AQ337"/>
  <c r="AP337"/>
  <c r="AN337"/>
  <c r="BT337" s="1"/>
  <c r="AL337"/>
  <c r="BS337" s="1"/>
  <c r="AJ337"/>
  <c r="AH337"/>
  <c r="AF337"/>
  <c r="BP337" s="1"/>
  <c r="AD337"/>
  <c r="BO337" s="1"/>
  <c r="AB337"/>
  <c r="Z337"/>
  <c r="X337"/>
  <c r="BL337" s="1"/>
  <c r="V337"/>
  <c r="BK337" s="1"/>
  <c r="T337"/>
  <c r="R337"/>
  <c r="P337"/>
  <c r="BH337" s="1"/>
  <c r="N337"/>
  <c r="BG337" s="1"/>
  <c r="L337"/>
  <c r="BF337" s="1"/>
  <c r="J337"/>
  <c r="BE337" s="1"/>
  <c r="H337"/>
  <c r="BD337" s="1"/>
  <c r="F337"/>
  <c r="BC337" s="1"/>
  <c r="D337"/>
  <c r="BB337" s="1"/>
  <c r="AW336"/>
  <c r="AQ336"/>
  <c r="AP336"/>
  <c r="BU336" s="1"/>
  <c r="AN336"/>
  <c r="AL336"/>
  <c r="AJ336"/>
  <c r="BR336" s="1"/>
  <c r="AH336"/>
  <c r="BQ336" s="1"/>
  <c r="AF336"/>
  <c r="AD336"/>
  <c r="AB336"/>
  <c r="BN336" s="1"/>
  <c r="Z336"/>
  <c r="BM336" s="1"/>
  <c r="X336"/>
  <c r="V336"/>
  <c r="T336"/>
  <c r="BJ336" s="1"/>
  <c r="R336"/>
  <c r="BI336" s="1"/>
  <c r="P336"/>
  <c r="BH336" s="1"/>
  <c r="N336"/>
  <c r="BG336" s="1"/>
  <c r="L336"/>
  <c r="BF336" s="1"/>
  <c r="J336"/>
  <c r="BE336" s="1"/>
  <c r="H336"/>
  <c r="BD336" s="1"/>
  <c r="F336"/>
  <c r="D336"/>
  <c r="BB336" s="1"/>
  <c r="AW335"/>
  <c r="AQ335"/>
  <c r="AP335"/>
  <c r="AN335"/>
  <c r="BT335" s="1"/>
  <c r="AL335"/>
  <c r="BS335" s="1"/>
  <c r="AJ335"/>
  <c r="AH335"/>
  <c r="AF335"/>
  <c r="BP335" s="1"/>
  <c r="AD335"/>
  <c r="BO335" s="1"/>
  <c r="AB335"/>
  <c r="Z335"/>
  <c r="X335"/>
  <c r="BL335" s="1"/>
  <c r="V335"/>
  <c r="BK335" s="1"/>
  <c r="T335"/>
  <c r="R335"/>
  <c r="P335"/>
  <c r="BH335" s="1"/>
  <c r="N335"/>
  <c r="BG335" s="1"/>
  <c r="L335"/>
  <c r="J335"/>
  <c r="H335"/>
  <c r="BD335" s="1"/>
  <c r="F335"/>
  <c r="BC335" s="1"/>
  <c r="D335"/>
  <c r="AW334"/>
  <c r="AQ334"/>
  <c r="AP334"/>
  <c r="BU334" s="1"/>
  <c r="AN334"/>
  <c r="AL334"/>
  <c r="AJ334"/>
  <c r="BR334" s="1"/>
  <c r="AH334"/>
  <c r="BQ334" s="1"/>
  <c r="AF334"/>
  <c r="AD334"/>
  <c r="AB334"/>
  <c r="BN334" s="1"/>
  <c r="Z334"/>
  <c r="BM334" s="1"/>
  <c r="X334"/>
  <c r="V334"/>
  <c r="T334"/>
  <c r="BJ334" s="1"/>
  <c r="R334"/>
  <c r="BI334" s="1"/>
  <c r="P334"/>
  <c r="N334"/>
  <c r="L334"/>
  <c r="BF334" s="1"/>
  <c r="J334"/>
  <c r="BE334" s="1"/>
  <c r="H334"/>
  <c r="F334"/>
  <c r="D334"/>
  <c r="BB334" s="1"/>
  <c r="AW333"/>
  <c r="AQ333"/>
  <c r="AP333"/>
  <c r="AN333"/>
  <c r="BT333" s="1"/>
  <c r="AL333"/>
  <c r="BS333" s="1"/>
  <c r="AJ333"/>
  <c r="AH333"/>
  <c r="AF333"/>
  <c r="BP333" s="1"/>
  <c r="AD333"/>
  <c r="BO333" s="1"/>
  <c r="AB333"/>
  <c r="Z333"/>
  <c r="X333"/>
  <c r="BL333" s="1"/>
  <c r="V333"/>
  <c r="BK333" s="1"/>
  <c r="T333"/>
  <c r="R333"/>
  <c r="P333"/>
  <c r="BH333" s="1"/>
  <c r="N333"/>
  <c r="BG333" s="1"/>
  <c r="L333"/>
  <c r="J333"/>
  <c r="H333"/>
  <c r="BD333" s="1"/>
  <c r="F333"/>
  <c r="BC333" s="1"/>
  <c r="D333"/>
  <c r="AW332"/>
  <c r="AQ332"/>
  <c r="AP332"/>
  <c r="BU332" s="1"/>
  <c r="AN332"/>
  <c r="AL332"/>
  <c r="AJ332"/>
  <c r="BR332" s="1"/>
  <c r="AH332"/>
  <c r="BQ332" s="1"/>
  <c r="AF332"/>
  <c r="AD332"/>
  <c r="AB332"/>
  <c r="BN332" s="1"/>
  <c r="Z332"/>
  <c r="BM332" s="1"/>
  <c r="X332"/>
  <c r="V332"/>
  <c r="T332"/>
  <c r="BJ332" s="1"/>
  <c r="R332"/>
  <c r="BI332" s="1"/>
  <c r="P332"/>
  <c r="N332"/>
  <c r="L332"/>
  <c r="BF332" s="1"/>
  <c r="J332"/>
  <c r="BE332" s="1"/>
  <c r="H332"/>
  <c r="F332"/>
  <c r="D332"/>
  <c r="BB332" s="1"/>
  <c r="AW331"/>
  <c r="AQ331"/>
  <c r="AP331"/>
  <c r="AN331"/>
  <c r="BT331" s="1"/>
  <c r="AL331"/>
  <c r="BS331" s="1"/>
  <c r="AJ331"/>
  <c r="AH331"/>
  <c r="AF331"/>
  <c r="BP331" s="1"/>
  <c r="AD331"/>
  <c r="BO331" s="1"/>
  <c r="AB331"/>
  <c r="Z331"/>
  <c r="X331"/>
  <c r="BL331" s="1"/>
  <c r="V331"/>
  <c r="BK331" s="1"/>
  <c r="T331"/>
  <c r="R331"/>
  <c r="P331"/>
  <c r="BH331" s="1"/>
  <c r="N331"/>
  <c r="BG331" s="1"/>
  <c r="L331"/>
  <c r="J331"/>
  <c r="H331"/>
  <c r="BD331" s="1"/>
  <c r="F331"/>
  <c r="BC331" s="1"/>
  <c r="D331"/>
  <c r="AW330"/>
  <c r="AQ330"/>
  <c r="AP330"/>
  <c r="BU330" s="1"/>
  <c r="AN330"/>
  <c r="AL330"/>
  <c r="AJ330"/>
  <c r="BR330" s="1"/>
  <c r="AH330"/>
  <c r="BQ330" s="1"/>
  <c r="AF330"/>
  <c r="AD330"/>
  <c r="AB330"/>
  <c r="BN330" s="1"/>
  <c r="Z330"/>
  <c r="BM330" s="1"/>
  <c r="X330"/>
  <c r="V330"/>
  <c r="T330"/>
  <c r="BJ330" s="1"/>
  <c r="R330"/>
  <c r="BI330" s="1"/>
  <c r="P330"/>
  <c r="N330"/>
  <c r="L330"/>
  <c r="BF330" s="1"/>
  <c r="J330"/>
  <c r="BE330" s="1"/>
  <c r="H330"/>
  <c r="F330"/>
  <c r="D330"/>
  <c r="BB330" s="1"/>
  <c r="AW329"/>
  <c r="AQ329"/>
  <c r="AP329"/>
  <c r="AN329"/>
  <c r="BT329" s="1"/>
  <c r="AL329"/>
  <c r="BS329" s="1"/>
  <c r="AJ329"/>
  <c r="AH329"/>
  <c r="AF329"/>
  <c r="BP329" s="1"/>
  <c r="AD329"/>
  <c r="BO329" s="1"/>
  <c r="AB329"/>
  <c r="Z329"/>
  <c r="X329"/>
  <c r="BL329" s="1"/>
  <c r="V329"/>
  <c r="BK329" s="1"/>
  <c r="T329"/>
  <c r="R329"/>
  <c r="P329"/>
  <c r="BH329" s="1"/>
  <c r="N329"/>
  <c r="BG329" s="1"/>
  <c r="L329"/>
  <c r="J329"/>
  <c r="H329"/>
  <c r="BD329" s="1"/>
  <c r="F329"/>
  <c r="BC330" s="1"/>
  <c r="D329"/>
  <c r="AW328"/>
  <c r="AQ328"/>
  <c r="AP328"/>
  <c r="BU328" s="1"/>
  <c r="AN328"/>
  <c r="AL328"/>
  <c r="AJ328"/>
  <c r="BR328" s="1"/>
  <c r="AH328"/>
  <c r="BQ328" s="1"/>
  <c r="AF328"/>
  <c r="AD328"/>
  <c r="AB328"/>
  <c r="BN328" s="1"/>
  <c r="Z328"/>
  <c r="BM328" s="1"/>
  <c r="X328"/>
  <c r="V328"/>
  <c r="T328"/>
  <c r="BJ328" s="1"/>
  <c r="R328"/>
  <c r="BI328" s="1"/>
  <c r="P328"/>
  <c r="N328"/>
  <c r="L328"/>
  <c r="BF329" s="1"/>
  <c r="J328"/>
  <c r="BE329" s="1"/>
  <c r="H328"/>
  <c r="F328"/>
  <c r="D328"/>
  <c r="BB329" s="1"/>
  <c r="AW327"/>
  <c r="AQ327"/>
  <c r="AP327"/>
  <c r="AN327"/>
  <c r="BT327" s="1"/>
  <c r="AL327"/>
  <c r="BS327" s="1"/>
  <c r="AJ327"/>
  <c r="AH327"/>
  <c r="AF327"/>
  <c r="BP327" s="1"/>
  <c r="AD327"/>
  <c r="BO327" s="1"/>
  <c r="AB327"/>
  <c r="Z327"/>
  <c r="BM327" s="1"/>
  <c r="X327"/>
  <c r="BL327" s="1"/>
  <c r="V327"/>
  <c r="BK327" s="1"/>
  <c r="T327"/>
  <c r="R327"/>
  <c r="P327"/>
  <c r="BH327" s="1"/>
  <c r="N327"/>
  <c r="BG327" s="1"/>
  <c r="L327"/>
  <c r="J327"/>
  <c r="H327"/>
  <c r="BD327" s="1"/>
  <c r="F327"/>
  <c r="BC327" s="1"/>
  <c r="D327"/>
  <c r="AW326"/>
  <c r="AQ326"/>
  <c r="AP326"/>
  <c r="BU326" s="1"/>
  <c r="AN326"/>
  <c r="AL326"/>
  <c r="AJ326"/>
  <c r="BR326" s="1"/>
  <c r="AH326"/>
  <c r="BQ326" s="1"/>
  <c r="AF326"/>
  <c r="AD326"/>
  <c r="AB326"/>
  <c r="BN326" s="1"/>
  <c r="Z326"/>
  <c r="BM326" s="1"/>
  <c r="X326"/>
  <c r="V326"/>
  <c r="T326"/>
  <c r="BJ326" s="1"/>
  <c r="R326"/>
  <c r="BI326" s="1"/>
  <c r="P326"/>
  <c r="N326"/>
  <c r="L326"/>
  <c r="BF326" s="1"/>
  <c r="J326"/>
  <c r="BE326" s="1"/>
  <c r="H326"/>
  <c r="F326"/>
  <c r="D326"/>
  <c r="BB326" s="1"/>
  <c r="AW325"/>
  <c r="AQ325"/>
  <c r="AP325"/>
  <c r="AN325"/>
  <c r="BT325" s="1"/>
  <c r="AL325"/>
  <c r="BS325" s="1"/>
  <c r="AJ325"/>
  <c r="AH325"/>
  <c r="AF325"/>
  <c r="BP325" s="1"/>
  <c r="AD325"/>
  <c r="BO325" s="1"/>
  <c r="AB325"/>
  <c r="Z325"/>
  <c r="X325"/>
  <c r="BL325" s="1"/>
  <c r="V325"/>
  <c r="BK326" s="1"/>
  <c r="T325"/>
  <c r="BJ325" s="1"/>
  <c r="R325"/>
  <c r="P325"/>
  <c r="BH325" s="1"/>
  <c r="N325"/>
  <c r="BG325" s="1"/>
  <c r="L325"/>
  <c r="J325"/>
  <c r="H325"/>
  <c r="BD325" s="1"/>
  <c r="F325"/>
  <c r="BC325" s="1"/>
  <c r="D325"/>
  <c r="AW324"/>
  <c r="AQ324"/>
  <c r="AP324"/>
  <c r="BU324" s="1"/>
  <c r="AN324"/>
  <c r="AL324"/>
  <c r="AJ324"/>
  <c r="BR324" s="1"/>
  <c r="AH324"/>
  <c r="BQ324" s="1"/>
  <c r="AF324"/>
  <c r="AD324"/>
  <c r="AB324"/>
  <c r="BN324" s="1"/>
  <c r="Z324"/>
  <c r="BM324" s="1"/>
  <c r="X324"/>
  <c r="V324"/>
  <c r="T324"/>
  <c r="BJ324" s="1"/>
  <c r="R324"/>
  <c r="BI324" s="1"/>
  <c r="P324"/>
  <c r="N324"/>
  <c r="L324"/>
  <c r="BF324" s="1"/>
  <c r="J324"/>
  <c r="BE324" s="1"/>
  <c r="H324"/>
  <c r="F324"/>
  <c r="D324"/>
  <c r="BB324" s="1"/>
  <c r="AW323"/>
  <c r="AQ323"/>
  <c r="AP323"/>
  <c r="AN323"/>
  <c r="BT323" s="1"/>
  <c r="AL323"/>
  <c r="BS323" s="1"/>
  <c r="AJ323"/>
  <c r="AH323"/>
  <c r="AF323"/>
  <c r="BP323" s="1"/>
  <c r="AD323"/>
  <c r="BO323" s="1"/>
  <c r="AB323"/>
  <c r="Z323"/>
  <c r="X323"/>
  <c r="BL323" s="1"/>
  <c r="V323"/>
  <c r="BK323" s="1"/>
  <c r="T323"/>
  <c r="R323"/>
  <c r="P323"/>
  <c r="BH323" s="1"/>
  <c r="N323"/>
  <c r="BG323" s="1"/>
  <c r="L323"/>
  <c r="J323"/>
  <c r="H323"/>
  <c r="BD323" s="1"/>
  <c r="F323"/>
  <c r="BC323" s="1"/>
  <c r="D323"/>
  <c r="AW322"/>
  <c r="AQ322"/>
  <c r="AP322"/>
  <c r="BU322" s="1"/>
  <c r="AN322"/>
  <c r="AL322"/>
  <c r="AJ322"/>
  <c r="BR322" s="1"/>
  <c r="AH322"/>
  <c r="BQ322" s="1"/>
  <c r="AF322"/>
  <c r="AD322"/>
  <c r="AB322"/>
  <c r="BN322" s="1"/>
  <c r="Z322"/>
  <c r="BM322" s="1"/>
  <c r="X322"/>
  <c r="V322"/>
  <c r="T322"/>
  <c r="BJ322" s="1"/>
  <c r="R322"/>
  <c r="BI322" s="1"/>
  <c r="P322"/>
  <c r="N322"/>
  <c r="L322"/>
  <c r="BF322" s="1"/>
  <c r="J322"/>
  <c r="BE322" s="1"/>
  <c r="H322"/>
  <c r="F322"/>
  <c r="BC322" s="1"/>
  <c r="D322"/>
  <c r="BB322" s="1"/>
  <c r="AW321"/>
  <c r="AQ321"/>
  <c r="AP321"/>
  <c r="AN321"/>
  <c r="BT321" s="1"/>
  <c r="AL321"/>
  <c r="BS321" s="1"/>
  <c r="AJ321"/>
  <c r="AH321"/>
  <c r="AF321"/>
  <c r="BP321" s="1"/>
  <c r="AD321"/>
  <c r="BO321" s="1"/>
  <c r="AB321"/>
  <c r="Z321"/>
  <c r="X321"/>
  <c r="BL321" s="1"/>
  <c r="V321"/>
  <c r="BK321" s="1"/>
  <c r="T321"/>
  <c r="R321"/>
  <c r="P321"/>
  <c r="BH321" s="1"/>
  <c r="N321"/>
  <c r="BG321" s="1"/>
  <c r="L321"/>
  <c r="BF321" s="1"/>
  <c r="J321"/>
  <c r="BE321" s="1"/>
  <c r="H321"/>
  <c r="BD321" s="1"/>
  <c r="F321"/>
  <c r="BC321" s="1"/>
  <c r="D321"/>
  <c r="BB321" s="1"/>
  <c r="AW320"/>
  <c r="AQ320"/>
  <c r="AP320"/>
  <c r="BU320" s="1"/>
  <c r="AN320"/>
  <c r="AL320"/>
  <c r="AJ320"/>
  <c r="BR320" s="1"/>
  <c r="AH320"/>
  <c r="BQ320" s="1"/>
  <c r="AF320"/>
  <c r="AD320"/>
  <c r="AB320"/>
  <c r="BN320" s="1"/>
  <c r="Z320"/>
  <c r="BM320" s="1"/>
  <c r="X320"/>
  <c r="V320"/>
  <c r="T320"/>
  <c r="BJ320" s="1"/>
  <c r="R320"/>
  <c r="BI320" s="1"/>
  <c r="P320"/>
  <c r="BH320" s="1"/>
  <c r="N320"/>
  <c r="BG320" s="1"/>
  <c r="L320"/>
  <c r="BF320" s="1"/>
  <c r="J320"/>
  <c r="BE320" s="1"/>
  <c r="H320"/>
  <c r="BD320" s="1"/>
  <c r="F320"/>
  <c r="D320"/>
  <c r="BB320" s="1"/>
  <c r="AW319"/>
  <c r="AQ319"/>
  <c r="AP319"/>
  <c r="AN319"/>
  <c r="BT319" s="1"/>
  <c r="AL319"/>
  <c r="BS319" s="1"/>
  <c r="AJ319"/>
  <c r="AH319"/>
  <c r="AF319"/>
  <c r="BP319" s="1"/>
  <c r="AD319"/>
  <c r="BO319" s="1"/>
  <c r="AB319"/>
  <c r="Z319"/>
  <c r="X319"/>
  <c r="BL319" s="1"/>
  <c r="V319"/>
  <c r="BK319" s="1"/>
  <c r="T319"/>
  <c r="R319"/>
  <c r="P319"/>
  <c r="BH319" s="1"/>
  <c r="N319"/>
  <c r="BG319" s="1"/>
  <c r="L319"/>
  <c r="J319"/>
  <c r="H319"/>
  <c r="BD319" s="1"/>
  <c r="F319"/>
  <c r="BC319" s="1"/>
  <c r="D319"/>
  <c r="AW318"/>
  <c r="AQ318"/>
  <c r="AP318"/>
  <c r="BU318" s="1"/>
  <c r="AN318"/>
  <c r="AL318"/>
  <c r="AJ318"/>
  <c r="BR318" s="1"/>
  <c r="AH318"/>
  <c r="BQ318" s="1"/>
  <c r="AF318"/>
  <c r="AD318"/>
  <c r="AB318"/>
  <c r="BN318" s="1"/>
  <c r="Z318"/>
  <c r="BM318" s="1"/>
  <c r="X318"/>
  <c r="V318"/>
  <c r="T318"/>
  <c r="BJ318" s="1"/>
  <c r="R318"/>
  <c r="BI318" s="1"/>
  <c r="P318"/>
  <c r="N318"/>
  <c r="L318"/>
  <c r="BF318" s="1"/>
  <c r="J318"/>
  <c r="BE318" s="1"/>
  <c r="H318"/>
  <c r="F318"/>
  <c r="D318"/>
  <c r="BB318" s="1"/>
  <c r="AW317"/>
  <c r="AQ317"/>
  <c r="AP317"/>
  <c r="AN317"/>
  <c r="BT317" s="1"/>
  <c r="AL317"/>
  <c r="BS317" s="1"/>
  <c r="AJ317"/>
  <c r="AH317"/>
  <c r="AF317"/>
  <c r="BP317" s="1"/>
  <c r="AD317"/>
  <c r="BO317" s="1"/>
  <c r="AB317"/>
  <c r="Z317"/>
  <c r="X317"/>
  <c r="BL317" s="1"/>
  <c r="V317"/>
  <c r="BK317" s="1"/>
  <c r="T317"/>
  <c r="R317"/>
  <c r="P317"/>
  <c r="BH317" s="1"/>
  <c r="N317"/>
  <c r="BG317" s="1"/>
  <c r="L317"/>
  <c r="J317"/>
  <c r="H317"/>
  <c r="BD317" s="1"/>
  <c r="F317"/>
  <c r="BC317" s="1"/>
  <c r="D317"/>
  <c r="AW316"/>
  <c r="AQ316"/>
  <c r="AP316"/>
  <c r="BU316" s="1"/>
  <c r="AN316"/>
  <c r="AL316"/>
  <c r="AJ316"/>
  <c r="BR316" s="1"/>
  <c r="AH316"/>
  <c r="BQ316" s="1"/>
  <c r="AF316"/>
  <c r="AD316"/>
  <c r="AB316"/>
  <c r="BN316" s="1"/>
  <c r="Z316"/>
  <c r="BM316" s="1"/>
  <c r="X316"/>
  <c r="V316"/>
  <c r="T316"/>
  <c r="BJ316" s="1"/>
  <c r="R316"/>
  <c r="BI316" s="1"/>
  <c r="P316"/>
  <c r="N316"/>
  <c r="L316"/>
  <c r="BF316" s="1"/>
  <c r="J316"/>
  <c r="BE316" s="1"/>
  <c r="H316"/>
  <c r="F316"/>
  <c r="D316"/>
  <c r="BB316" s="1"/>
  <c r="AW315"/>
  <c r="AQ315"/>
  <c r="AP315"/>
  <c r="AN315"/>
  <c r="BT315" s="1"/>
  <c r="AL315"/>
  <c r="BS315" s="1"/>
  <c r="AJ315"/>
  <c r="AH315"/>
  <c r="AF315"/>
  <c r="BP315" s="1"/>
  <c r="AD315"/>
  <c r="BO315" s="1"/>
  <c r="AB315"/>
  <c r="Z315"/>
  <c r="X315"/>
  <c r="BL315" s="1"/>
  <c r="V315"/>
  <c r="BK315" s="1"/>
  <c r="T315"/>
  <c r="R315"/>
  <c r="P315"/>
  <c r="BH315" s="1"/>
  <c r="N315"/>
  <c r="BG315" s="1"/>
  <c r="L315"/>
  <c r="J315"/>
  <c r="H315"/>
  <c r="BD315" s="1"/>
  <c r="F315"/>
  <c r="BC315" s="1"/>
  <c r="D315"/>
  <c r="AW314"/>
  <c r="AQ314"/>
  <c r="AP314"/>
  <c r="BU314" s="1"/>
  <c r="AN314"/>
  <c r="AL314"/>
  <c r="AJ314"/>
  <c r="BR314" s="1"/>
  <c r="AH314"/>
  <c r="BQ314" s="1"/>
  <c r="AF314"/>
  <c r="AD314"/>
  <c r="AB314"/>
  <c r="BN314" s="1"/>
  <c r="Z314"/>
  <c r="BM314" s="1"/>
  <c r="X314"/>
  <c r="V314"/>
  <c r="T314"/>
  <c r="BJ314" s="1"/>
  <c r="R314"/>
  <c r="BI314" s="1"/>
  <c r="P314"/>
  <c r="N314"/>
  <c r="L314"/>
  <c r="BF314" s="1"/>
  <c r="J314"/>
  <c r="BE314" s="1"/>
  <c r="H314"/>
  <c r="F314"/>
  <c r="D314"/>
  <c r="BB314" s="1"/>
  <c r="AW313"/>
  <c r="AQ313"/>
  <c r="AP313"/>
  <c r="AN313"/>
  <c r="BT313" s="1"/>
  <c r="AL313"/>
  <c r="BS313" s="1"/>
  <c r="AJ313"/>
  <c r="AH313"/>
  <c r="AF313"/>
  <c r="BP313" s="1"/>
  <c r="AD313"/>
  <c r="BO313" s="1"/>
  <c r="AB313"/>
  <c r="Z313"/>
  <c r="X313"/>
  <c r="BL313" s="1"/>
  <c r="V313"/>
  <c r="BK313" s="1"/>
  <c r="T313"/>
  <c r="R313"/>
  <c r="P313"/>
  <c r="BH313" s="1"/>
  <c r="N313"/>
  <c r="BG313" s="1"/>
  <c r="L313"/>
  <c r="J313"/>
  <c r="H313"/>
  <c r="BD313" s="1"/>
  <c r="F313"/>
  <c r="BC314" s="1"/>
  <c r="D313"/>
  <c r="AW312"/>
  <c r="AQ312"/>
  <c r="AP312"/>
  <c r="BU312" s="1"/>
  <c r="AN312"/>
  <c r="AL312"/>
  <c r="AJ312"/>
  <c r="BR312" s="1"/>
  <c r="AH312"/>
  <c r="BQ312" s="1"/>
  <c r="AF312"/>
  <c r="AD312"/>
  <c r="AB312"/>
  <c r="BN312" s="1"/>
  <c r="Z312"/>
  <c r="BM312" s="1"/>
  <c r="X312"/>
  <c r="V312"/>
  <c r="T312"/>
  <c r="BJ312" s="1"/>
  <c r="R312"/>
  <c r="BI312" s="1"/>
  <c r="P312"/>
  <c r="N312"/>
  <c r="L312"/>
  <c r="BF312" s="1"/>
  <c r="J312"/>
  <c r="BE313" s="1"/>
  <c r="H312"/>
  <c r="F312"/>
  <c r="D312"/>
  <c r="BB312" s="1"/>
  <c r="AW311"/>
  <c r="AQ311"/>
  <c r="AP311"/>
  <c r="AN311"/>
  <c r="BT311" s="1"/>
  <c r="AL311"/>
  <c r="BS311" s="1"/>
  <c r="AJ311"/>
  <c r="AH311"/>
  <c r="AF311"/>
  <c r="BP311" s="1"/>
  <c r="AD311"/>
  <c r="BO311" s="1"/>
  <c r="AB311"/>
  <c r="BN311" s="1"/>
  <c r="Z311"/>
  <c r="X311"/>
  <c r="BL311" s="1"/>
  <c r="V311"/>
  <c r="BK311" s="1"/>
  <c r="T311"/>
  <c r="R311"/>
  <c r="P311"/>
  <c r="BH311" s="1"/>
  <c r="N311"/>
  <c r="BG311" s="1"/>
  <c r="L311"/>
  <c r="J311"/>
  <c r="H311"/>
  <c r="BD311" s="1"/>
  <c r="F311"/>
  <c r="BC311" s="1"/>
  <c r="D311"/>
  <c r="AW310"/>
  <c r="AQ310"/>
  <c r="AP310"/>
  <c r="BU310" s="1"/>
  <c r="AN310"/>
  <c r="AL310"/>
  <c r="AJ310"/>
  <c r="BR310" s="1"/>
  <c r="AH310"/>
  <c r="BQ310" s="1"/>
  <c r="AF310"/>
  <c r="BP310" s="1"/>
  <c r="AD310"/>
  <c r="AB310"/>
  <c r="BN310" s="1"/>
  <c r="Z310"/>
  <c r="BM310" s="1"/>
  <c r="X310"/>
  <c r="V310"/>
  <c r="BK310" s="1"/>
  <c r="T310"/>
  <c r="BJ310" s="1"/>
  <c r="R310"/>
  <c r="BI310" s="1"/>
  <c r="P310"/>
  <c r="N310"/>
  <c r="L310"/>
  <c r="BF310" s="1"/>
  <c r="J310"/>
  <c r="BE310" s="1"/>
  <c r="H310"/>
  <c r="F310"/>
  <c r="D310"/>
  <c r="BB310" s="1"/>
  <c r="AW309"/>
  <c r="AQ309"/>
  <c r="AP309"/>
  <c r="AN309"/>
  <c r="BT309" s="1"/>
  <c r="AL309"/>
  <c r="BS309" s="1"/>
  <c r="AJ309"/>
  <c r="AH309"/>
  <c r="AF309"/>
  <c r="BP309" s="1"/>
  <c r="AD309"/>
  <c r="BO309" s="1"/>
  <c r="AB309"/>
  <c r="Z309"/>
  <c r="X309"/>
  <c r="BL309" s="1"/>
  <c r="V309"/>
  <c r="BK309" s="1"/>
  <c r="T309"/>
  <c r="R309"/>
  <c r="BI309" s="1"/>
  <c r="P309"/>
  <c r="BH309" s="1"/>
  <c r="N309"/>
  <c r="BG309" s="1"/>
  <c r="L309"/>
  <c r="J309"/>
  <c r="H309"/>
  <c r="BD309" s="1"/>
  <c r="F309"/>
  <c r="BC309" s="1"/>
  <c r="D309"/>
  <c r="AW308"/>
  <c r="AQ308"/>
  <c r="AP308"/>
  <c r="BU308" s="1"/>
  <c r="AN308"/>
  <c r="AL308"/>
  <c r="AJ308"/>
  <c r="BR308" s="1"/>
  <c r="AH308"/>
  <c r="BQ308" s="1"/>
  <c r="AF308"/>
  <c r="AD308"/>
  <c r="AB308"/>
  <c r="BN308" s="1"/>
  <c r="Z308"/>
  <c r="BM308" s="1"/>
  <c r="X308"/>
  <c r="V308"/>
  <c r="T308"/>
  <c r="BJ308" s="1"/>
  <c r="R308"/>
  <c r="BI308" s="1"/>
  <c r="P308"/>
  <c r="N308"/>
  <c r="L308"/>
  <c r="BF308" s="1"/>
  <c r="J308"/>
  <c r="BE308" s="1"/>
  <c r="H308"/>
  <c r="F308"/>
  <c r="D308"/>
  <c r="BB308" s="1"/>
  <c r="AW307"/>
  <c r="AQ307"/>
  <c r="AP307"/>
  <c r="AN307"/>
  <c r="BT307" s="1"/>
  <c r="AL307"/>
  <c r="BS307" s="1"/>
  <c r="AJ307"/>
  <c r="AH307"/>
  <c r="AF307"/>
  <c r="BP307" s="1"/>
  <c r="AD307"/>
  <c r="BO307" s="1"/>
  <c r="AB307"/>
  <c r="Z307"/>
  <c r="X307"/>
  <c r="BL307" s="1"/>
  <c r="V307"/>
  <c r="BK307" s="1"/>
  <c r="T307"/>
  <c r="R307"/>
  <c r="P307"/>
  <c r="BH307" s="1"/>
  <c r="N307"/>
  <c r="BG307" s="1"/>
  <c r="L307"/>
  <c r="J307"/>
  <c r="H307"/>
  <c r="BD307" s="1"/>
  <c r="F307"/>
  <c r="BC307" s="1"/>
  <c r="D307"/>
  <c r="AW306"/>
  <c r="AQ306"/>
  <c r="AP306"/>
  <c r="BU306" s="1"/>
  <c r="AN306"/>
  <c r="AL306"/>
  <c r="AJ306"/>
  <c r="BR306" s="1"/>
  <c r="AH306"/>
  <c r="BQ306" s="1"/>
  <c r="AF306"/>
  <c r="AD306"/>
  <c r="AB306"/>
  <c r="BN306" s="1"/>
  <c r="Z306"/>
  <c r="BM306" s="1"/>
  <c r="X306"/>
  <c r="V306"/>
  <c r="T306"/>
  <c r="BJ306" s="1"/>
  <c r="R306"/>
  <c r="BI306" s="1"/>
  <c r="P306"/>
  <c r="N306"/>
  <c r="L306"/>
  <c r="BF306" s="1"/>
  <c r="J306"/>
  <c r="BE306" s="1"/>
  <c r="H306"/>
  <c r="F306"/>
  <c r="BC306" s="1"/>
  <c r="D306"/>
  <c r="BB306" s="1"/>
  <c r="AW305"/>
  <c r="AQ305"/>
  <c r="AP305"/>
  <c r="AN305"/>
  <c r="BT305" s="1"/>
  <c r="AL305"/>
  <c r="BS305" s="1"/>
  <c r="AJ305"/>
  <c r="AH305"/>
  <c r="AF305"/>
  <c r="BP305" s="1"/>
  <c r="AD305"/>
  <c r="BO305" s="1"/>
  <c r="AB305"/>
  <c r="Z305"/>
  <c r="X305"/>
  <c r="BL305" s="1"/>
  <c r="V305"/>
  <c r="BK305" s="1"/>
  <c r="T305"/>
  <c r="R305"/>
  <c r="P305"/>
  <c r="BH305" s="1"/>
  <c r="N305"/>
  <c r="BG305" s="1"/>
  <c r="L305"/>
  <c r="BF305" s="1"/>
  <c r="J305"/>
  <c r="BE305" s="1"/>
  <c r="H305"/>
  <c r="BD305" s="1"/>
  <c r="F305"/>
  <c r="BC305" s="1"/>
  <c r="D305"/>
  <c r="BB305" s="1"/>
  <c r="AW304"/>
  <c r="AQ304"/>
  <c r="AP304"/>
  <c r="BU304" s="1"/>
  <c r="AN304"/>
  <c r="AL304"/>
  <c r="AJ304"/>
  <c r="BR304" s="1"/>
  <c r="AH304"/>
  <c r="BQ304" s="1"/>
  <c r="AF304"/>
  <c r="AD304"/>
  <c r="AB304"/>
  <c r="BN304" s="1"/>
  <c r="Z304"/>
  <c r="BM304" s="1"/>
  <c r="X304"/>
  <c r="V304"/>
  <c r="T304"/>
  <c r="BJ304" s="1"/>
  <c r="R304"/>
  <c r="BI304" s="1"/>
  <c r="P304"/>
  <c r="BH304" s="1"/>
  <c r="N304"/>
  <c r="BG304" s="1"/>
  <c r="L304"/>
  <c r="BF304" s="1"/>
  <c r="J304"/>
  <c r="BE304" s="1"/>
  <c r="H304"/>
  <c r="BD304" s="1"/>
  <c r="F304"/>
  <c r="D304"/>
  <c r="BB304" s="1"/>
  <c r="AW303"/>
  <c r="AQ303"/>
  <c r="AP303"/>
  <c r="AN303"/>
  <c r="BT303" s="1"/>
  <c r="AL303"/>
  <c r="BS303" s="1"/>
  <c r="AJ303"/>
  <c r="AH303"/>
  <c r="AF303"/>
  <c r="BP303" s="1"/>
  <c r="AD303"/>
  <c r="BO303" s="1"/>
  <c r="AB303"/>
  <c r="Z303"/>
  <c r="X303"/>
  <c r="BL303" s="1"/>
  <c r="V303"/>
  <c r="BK303" s="1"/>
  <c r="T303"/>
  <c r="R303"/>
  <c r="P303"/>
  <c r="BH303" s="1"/>
  <c r="N303"/>
  <c r="BG303" s="1"/>
  <c r="L303"/>
  <c r="J303"/>
  <c r="H303"/>
  <c r="BD303" s="1"/>
  <c r="F303"/>
  <c r="BC303" s="1"/>
  <c r="D303"/>
  <c r="AW302"/>
  <c r="AQ302"/>
  <c r="AP302"/>
  <c r="BU302" s="1"/>
  <c r="AN302"/>
  <c r="AL302"/>
  <c r="AJ302"/>
  <c r="BR302" s="1"/>
  <c r="AH302"/>
  <c r="BQ302" s="1"/>
  <c r="AF302"/>
  <c r="AD302"/>
  <c r="AB302"/>
  <c r="BN302" s="1"/>
  <c r="Z302"/>
  <c r="BM302" s="1"/>
  <c r="X302"/>
  <c r="V302"/>
  <c r="T302"/>
  <c r="BJ302" s="1"/>
  <c r="R302"/>
  <c r="BI302" s="1"/>
  <c r="P302"/>
  <c r="N302"/>
  <c r="L302"/>
  <c r="BF302" s="1"/>
  <c r="J302"/>
  <c r="BE302" s="1"/>
  <c r="H302"/>
  <c r="F302"/>
  <c r="D302"/>
  <c r="BB302" s="1"/>
  <c r="AW301"/>
  <c r="AQ301"/>
  <c r="AP301"/>
  <c r="AN301"/>
  <c r="BT301" s="1"/>
  <c r="AL301"/>
  <c r="BS301" s="1"/>
  <c r="AJ301"/>
  <c r="AH301"/>
  <c r="AF301"/>
  <c r="BP301" s="1"/>
  <c r="AD301"/>
  <c r="BO301" s="1"/>
  <c r="AB301"/>
  <c r="Z301"/>
  <c r="X301"/>
  <c r="BL301" s="1"/>
  <c r="V301"/>
  <c r="BK301" s="1"/>
  <c r="T301"/>
  <c r="R301"/>
  <c r="P301"/>
  <c r="BH301" s="1"/>
  <c r="N301"/>
  <c r="BG301" s="1"/>
  <c r="L301"/>
  <c r="J301"/>
  <c r="H301"/>
  <c r="BD301" s="1"/>
  <c r="F301"/>
  <c r="BC301" s="1"/>
  <c r="D301"/>
  <c r="AW300"/>
  <c r="AQ300"/>
  <c r="AP300"/>
  <c r="BU300" s="1"/>
  <c r="AN300"/>
  <c r="AL300"/>
  <c r="AJ300"/>
  <c r="BR300" s="1"/>
  <c r="AH300"/>
  <c r="BQ300" s="1"/>
  <c r="AF300"/>
  <c r="AD300"/>
  <c r="AB300"/>
  <c r="BN300" s="1"/>
  <c r="Z300"/>
  <c r="BM300" s="1"/>
  <c r="X300"/>
  <c r="V300"/>
  <c r="T300"/>
  <c r="BJ300" s="1"/>
  <c r="R300"/>
  <c r="BI300" s="1"/>
  <c r="P300"/>
  <c r="N300"/>
  <c r="L300"/>
  <c r="BF300" s="1"/>
  <c r="J300"/>
  <c r="BE300" s="1"/>
  <c r="H300"/>
  <c r="F300"/>
  <c r="D300"/>
  <c r="BB300" s="1"/>
  <c r="AW299"/>
  <c r="AQ299"/>
  <c r="AP299"/>
  <c r="AN299"/>
  <c r="BT299" s="1"/>
  <c r="AL299"/>
  <c r="BS299" s="1"/>
  <c r="AJ299"/>
  <c r="AH299"/>
  <c r="AF299"/>
  <c r="BP299" s="1"/>
  <c r="AD299"/>
  <c r="BO299" s="1"/>
  <c r="AB299"/>
  <c r="Z299"/>
  <c r="X299"/>
  <c r="BL299" s="1"/>
  <c r="V299"/>
  <c r="BK299" s="1"/>
  <c r="T299"/>
  <c r="R299"/>
  <c r="P299"/>
  <c r="BH299" s="1"/>
  <c r="N299"/>
  <c r="BG299" s="1"/>
  <c r="L299"/>
  <c r="J299"/>
  <c r="H299"/>
  <c r="BD299" s="1"/>
  <c r="F299"/>
  <c r="BC299" s="1"/>
  <c r="D299"/>
  <c r="AW298"/>
  <c r="AQ298"/>
  <c r="AP298"/>
  <c r="BU298" s="1"/>
  <c r="AN298"/>
  <c r="AL298"/>
  <c r="AJ298"/>
  <c r="BR298" s="1"/>
  <c r="AH298"/>
  <c r="BQ298" s="1"/>
  <c r="AF298"/>
  <c r="AD298"/>
  <c r="AB298"/>
  <c r="BN298" s="1"/>
  <c r="Z298"/>
  <c r="BM298" s="1"/>
  <c r="X298"/>
  <c r="V298"/>
  <c r="T298"/>
  <c r="BJ298" s="1"/>
  <c r="R298"/>
  <c r="BI298" s="1"/>
  <c r="P298"/>
  <c r="N298"/>
  <c r="L298"/>
  <c r="BF298" s="1"/>
  <c r="J298"/>
  <c r="BE298" s="1"/>
  <c r="H298"/>
  <c r="F298"/>
  <c r="D298"/>
  <c r="BB298" s="1"/>
  <c r="AW297"/>
  <c r="AQ297"/>
  <c r="AP297"/>
  <c r="AN297"/>
  <c r="BT297" s="1"/>
  <c r="AL297"/>
  <c r="BS297" s="1"/>
  <c r="AJ297"/>
  <c r="AH297"/>
  <c r="AF297"/>
  <c r="BP297" s="1"/>
  <c r="AD297"/>
  <c r="BO297" s="1"/>
  <c r="AB297"/>
  <c r="Z297"/>
  <c r="X297"/>
  <c r="BL297" s="1"/>
  <c r="V297"/>
  <c r="BK297" s="1"/>
  <c r="T297"/>
  <c r="R297"/>
  <c r="P297"/>
  <c r="BH297" s="1"/>
  <c r="N297"/>
  <c r="BG297" s="1"/>
  <c r="L297"/>
  <c r="J297"/>
  <c r="H297"/>
  <c r="BD297" s="1"/>
  <c r="F297"/>
  <c r="BC298" s="1"/>
  <c r="D297"/>
  <c r="AW296"/>
  <c r="AQ296"/>
  <c r="AP296"/>
  <c r="BU296" s="1"/>
  <c r="AN296"/>
  <c r="AL296"/>
  <c r="AJ296"/>
  <c r="BR296" s="1"/>
  <c r="AH296"/>
  <c r="BQ296" s="1"/>
  <c r="AF296"/>
  <c r="AD296"/>
  <c r="AB296"/>
  <c r="BN296" s="1"/>
  <c r="Z296"/>
  <c r="BM296" s="1"/>
  <c r="X296"/>
  <c r="V296"/>
  <c r="T296"/>
  <c r="BJ296" s="1"/>
  <c r="R296"/>
  <c r="BI296" s="1"/>
  <c r="P296"/>
  <c r="N296"/>
  <c r="L296"/>
  <c r="BF297" s="1"/>
  <c r="J296"/>
  <c r="BE297" s="1"/>
  <c r="H296"/>
  <c r="F296"/>
  <c r="D296"/>
  <c r="BB297" s="1"/>
  <c r="AW295"/>
  <c r="AQ295"/>
  <c r="AP295"/>
  <c r="AN295"/>
  <c r="BT295" s="1"/>
  <c r="AL295"/>
  <c r="BS295" s="1"/>
  <c r="AJ295"/>
  <c r="AH295"/>
  <c r="AF295"/>
  <c r="BP295" s="1"/>
  <c r="AD295"/>
  <c r="BO295" s="1"/>
  <c r="AB295"/>
  <c r="Z295"/>
  <c r="X295"/>
  <c r="BL295" s="1"/>
  <c r="V295"/>
  <c r="BK295" s="1"/>
  <c r="T295"/>
  <c r="R295"/>
  <c r="P295"/>
  <c r="BH295" s="1"/>
  <c r="N295"/>
  <c r="BG295" s="1"/>
  <c r="L295"/>
  <c r="J295"/>
  <c r="H295"/>
  <c r="BD295" s="1"/>
  <c r="F295"/>
  <c r="BC295" s="1"/>
  <c r="D295"/>
  <c r="AW294"/>
  <c r="AQ294"/>
  <c r="AP294"/>
  <c r="BU294" s="1"/>
  <c r="AN294"/>
  <c r="AL294"/>
  <c r="AJ294"/>
  <c r="BR294" s="1"/>
  <c r="AH294"/>
  <c r="BQ294" s="1"/>
  <c r="AF294"/>
  <c r="AD294"/>
  <c r="BO294" s="1"/>
  <c r="AB294"/>
  <c r="BN294" s="1"/>
  <c r="Z294"/>
  <c r="BM295" s="1"/>
  <c r="X294"/>
  <c r="V294"/>
  <c r="T294"/>
  <c r="BJ294" s="1"/>
  <c r="R294"/>
  <c r="BI294" s="1"/>
  <c r="P294"/>
  <c r="N294"/>
  <c r="L294"/>
  <c r="BF294" s="1"/>
  <c r="J294"/>
  <c r="BE294" s="1"/>
  <c r="H294"/>
  <c r="F294"/>
  <c r="D294"/>
  <c r="BB294" s="1"/>
  <c r="AW293"/>
  <c r="AQ293"/>
  <c r="AP293"/>
  <c r="AN293"/>
  <c r="BT293" s="1"/>
  <c r="AL293"/>
  <c r="BS293" s="1"/>
  <c r="AJ293"/>
  <c r="AH293"/>
  <c r="BQ293" s="1"/>
  <c r="AF293"/>
  <c r="BP293" s="1"/>
  <c r="AD293"/>
  <c r="BO293" s="1"/>
  <c r="AB293"/>
  <c r="Z293"/>
  <c r="X293"/>
  <c r="BL293" s="1"/>
  <c r="V293"/>
  <c r="BK294" s="1"/>
  <c r="T293"/>
  <c r="BJ293" s="1"/>
  <c r="R293"/>
  <c r="P293"/>
  <c r="BH293" s="1"/>
  <c r="N293"/>
  <c r="BG293" s="1"/>
  <c r="L293"/>
  <c r="J293"/>
  <c r="H293"/>
  <c r="BD293" s="1"/>
  <c r="F293"/>
  <c r="BC293" s="1"/>
  <c r="D293"/>
  <c r="AW292"/>
  <c r="AQ292"/>
  <c r="AP292"/>
  <c r="BU292" s="1"/>
  <c r="AN292"/>
  <c r="AL292"/>
  <c r="AJ292"/>
  <c r="BR292" s="1"/>
  <c r="AH292"/>
  <c r="BQ292" s="1"/>
  <c r="AF292"/>
  <c r="AD292"/>
  <c r="AB292"/>
  <c r="BN292" s="1"/>
  <c r="Z292"/>
  <c r="BM292" s="1"/>
  <c r="X292"/>
  <c r="V292"/>
  <c r="T292"/>
  <c r="BJ292" s="1"/>
  <c r="R292"/>
  <c r="BI292" s="1"/>
  <c r="P292"/>
  <c r="N292"/>
  <c r="L292"/>
  <c r="BF292" s="1"/>
  <c r="J292"/>
  <c r="BE292" s="1"/>
  <c r="H292"/>
  <c r="F292"/>
  <c r="D292"/>
  <c r="BB292" s="1"/>
  <c r="AW291"/>
  <c r="AQ291"/>
  <c r="AP291"/>
  <c r="AN291"/>
  <c r="BT291" s="1"/>
  <c r="AL291"/>
  <c r="BS291" s="1"/>
  <c r="AJ291"/>
  <c r="AH291"/>
  <c r="AF291"/>
  <c r="BP291" s="1"/>
  <c r="AD291"/>
  <c r="BO291" s="1"/>
  <c r="AB291"/>
  <c r="Z291"/>
  <c r="X291"/>
  <c r="BL291" s="1"/>
  <c r="V291"/>
  <c r="BK291" s="1"/>
  <c r="T291"/>
  <c r="R291"/>
  <c r="P291"/>
  <c r="BH291" s="1"/>
  <c r="N291"/>
  <c r="BG291" s="1"/>
  <c r="L291"/>
  <c r="J291"/>
  <c r="H291"/>
  <c r="BD291" s="1"/>
  <c r="F291"/>
  <c r="BC291" s="1"/>
  <c r="D291"/>
  <c r="AW290"/>
  <c r="AQ290"/>
  <c r="AP290"/>
  <c r="BU290" s="1"/>
  <c r="AN290"/>
  <c r="AL290"/>
  <c r="AJ290"/>
  <c r="BR290" s="1"/>
  <c r="AH290"/>
  <c r="BQ290" s="1"/>
  <c r="AF290"/>
  <c r="AD290"/>
  <c r="AB290"/>
  <c r="BN290" s="1"/>
  <c r="Z290"/>
  <c r="BM290" s="1"/>
  <c r="X290"/>
  <c r="V290"/>
  <c r="T290"/>
  <c r="BJ290" s="1"/>
  <c r="R290"/>
  <c r="BI290" s="1"/>
  <c r="P290"/>
  <c r="N290"/>
  <c r="L290"/>
  <c r="BF290" s="1"/>
  <c r="J290"/>
  <c r="BE290" s="1"/>
  <c r="H290"/>
  <c r="F290"/>
  <c r="BC290" s="1"/>
  <c r="D290"/>
  <c r="BB290" s="1"/>
  <c r="AW289"/>
  <c r="AQ289"/>
  <c r="AP289"/>
  <c r="AN289"/>
  <c r="BT289" s="1"/>
  <c r="AL289"/>
  <c r="BS289" s="1"/>
  <c r="AJ289"/>
  <c r="AH289"/>
  <c r="AF289"/>
  <c r="BP289" s="1"/>
  <c r="AD289"/>
  <c r="BO289" s="1"/>
  <c r="AB289"/>
  <c r="Z289"/>
  <c r="X289"/>
  <c r="BL289" s="1"/>
  <c r="V289"/>
  <c r="BK289" s="1"/>
  <c r="T289"/>
  <c r="R289"/>
  <c r="P289"/>
  <c r="BH289" s="1"/>
  <c r="N289"/>
  <c r="BG289" s="1"/>
  <c r="L289"/>
  <c r="BF289" s="1"/>
  <c r="J289"/>
  <c r="BE289" s="1"/>
  <c r="H289"/>
  <c r="BD289" s="1"/>
  <c r="F289"/>
  <c r="BC289" s="1"/>
  <c r="D289"/>
  <c r="BB289" s="1"/>
  <c r="AW288"/>
  <c r="AQ288"/>
  <c r="AP288"/>
  <c r="BU288" s="1"/>
  <c r="AN288"/>
  <c r="AL288"/>
  <c r="AJ288"/>
  <c r="BR288" s="1"/>
  <c r="AH288"/>
  <c r="BQ288" s="1"/>
  <c r="AF288"/>
  <c r="AD288"/>
  <c r="AB288"/>
  <c r="BN288" s="1"/>
  <c r="Z288"/>
  <c r="BM288" s="1"/>
  <c r="X288"/>
  <c r="V288"/>
  <c r="T288"/>
  <c r="BJ288" s="1"/>
  <c r="R288"/>
  <c r="BI288" s="1"/>
  <c r="P288"/>
  <c r="BH288" s="1"/>
  <c r="N288"/>
  <c r="BG288" s="1"/>
  <c r="L288"/>
  <c r="BF288" s="1"/>
  <c r="J288"/>
  <c r="BE288" s="1"/>
  <c r="H288"/>
  <c r="BD288" s="1"/>
  <c r="F288"/>
  <c r="D288"/>
  <c r="BB288" s="1"/>
  <c r="AW287"/>
  <c r="AQ287"/>
  <c r="AP287"/>
  <c r="AN287"/>
  <c r="BT287" s="1"/>
  <c r="AL287"/>
  <c r="BS287" s="1"/>
  <c r="AJ287"/>
  <c r="AH287"/>
  <c r="AF287"/>
  <c r="BP287" s="1"/>
  <c r="AD287"/>
  <c r="BO287" s="1"/>
  <c r="AB287"/>
  <c r="Z287"/>
  <c r="X287"/>
  <c r="BL287" s="1"/>
  <c r="V287"/>
  <c r="BK287" s="1"/>
  <c r="T287"/>
  <c r="R287"/>
  <c r="P287"/>
  <c r="BH287" s="1"/>
  <c r="N287"/>
  <c r="BG287" s="1"/>
  <c r="L287"/>
  <c r="J287"/>
  <c r="H287"/>
  <c r="BD287" s="1"/>
  <c r="F287"/>
  <c r="BC287" s="1"/>
  <c r="D287"/>
  <c r="AW286"/>
  <c r="AQ286"/>
  <c r="AP286"/>
  <c r="BU286" s="1"/>
  <c r="AN286"/>
  <c r="AL286"/>
  <c r="AJ286"/>
  <c r="BR286" s="1"/>
  <c r="AH286"/>
  <c r="BQ286" s="1"/>
  <c r="AF286"/>
  <c r="AD286"/>
  <c r="AB286"/>
  <c r="BN286" s="1"/>
  <c r="Z286"/>
  <c r="BM286" s="1"/>
  <c r="X286"/>
  <c r="V286"/>
  <c r="T286"/>
  <c r="BJ286" s="1"/>
  <c r="R286"/>
  <c r="BI286" s="1"/>
  <c r="P286"/>
  <c r="N286"/>
  <c r="L286"/>
  <c r="BF286" s="1"/>
  <c r="J286"/>
  <c r="BE286" s="1"/>
  <c r="H286"/>
  <c r="F286"/>
  <c r="D286"/>
  <c r="BB286" s="1"/>
  <c r="AW285"/>
  <c r="AQ285"/>
  <c r="AP285"/>
  <c r="AN285"/>
  <c r="BT285" s="1"/>
  <c r="AL285"/>
  <c r="BS285" s="1"/>
  <c r="AJ285"/>
  <c r="AH285"/>
  <c r="AF285"/>
  <c r="BP285" s="1"/>
  <c r="AD285"/>
  <c r="BO285" s="1"/>
  <c r="AB285"/>
  <c r="Z285"/>
  <c r="X285"/>
  <c r="BL285" s="1"/>
  <c r="V285"/>
  <c r="BK285" s="1"/>
  <c r="T285"/>
  <c r="R285"/>
  <c r="P285"/>
  <c r="BH285" s="1"/>
  <c r="N285"/>
  <c r="BG285" s="1"/>
  <c r="L285"/>
  <c r="J285"/>
  <c r="H285"/>
  <c r="BD285" s="1"/>
  <c r="F285"/>
  <c r="BC285" s="1"/>
  <c r="D285"/>
  <c r="AW284"/>
  <c r="AQ284"/>
  <c r="AP284"/>
  <c r="BU284" s="1"/>
  <c r="AN284"/>
  <c r="AL284"/>
  <c r="AJ284"/>
  <c r="BR284" s="1"/>
  <c r="AH284"/>
  <c r="BQ284" s="1"/>
  <c r="AF284"/>
  <c r="AD284"/>
  <c r="AB284"/>
  <c r="BN284" s="1"/>
  <c r="Z284"/>
  <c r="BM284" s="1"/>
  <c r="X284"/>
  <c r="V284"/>
  <c r="T284"/>
  <c r="BJ284" s="1"/>
  <c r="R284"/>
  <c r="BI284" s="1"/>
  <c r="P284"/>
  <c r="N284"/>
  <c r="L284"/>
  <c r="BF284" s="1"/>
  <c r="J284"/>
  <c r="BE284" s="1"/>
  <c r="H284"/>
  <c r="F284"/>
  <c r="D284"/>
  <c r="BB284" s="1"/>
  <c r="AW283"/>
  <c r="AQ283"/>
  <c r="AP283"/>
  <c r="AN283"/>
  <c r="BT283" s="1"/>
  <c r="AL283"/>
  <c r="BS283" s="1"/>
  <c r="AJ283"/>
  <c r="AH283"/>
  <c r="AF283"/>
  <c r="BP283" s="1"/>
  <c r="AD283"/>
  <c r="BO283" s="1"/>
  <c r="AB283"/>
  <c r="Z283"/>
  <c r="X283"/>
  <c r="BL283" s="1"/>
  <c r="V283"/>
  <c r="BK283" s="1"/>
  <c r="T283"/>
  <c r="R283"/>
  <c r="P283"/>
  <c r="BH283" s="1"/>
  <c r="N283"/>
  <c r="BG283" s="1"/>
  <c r="L283"/>
  <c r="J283"/>
  <c r="H283"/>
  <c r="BD283" s="1"/>
  <c r="F283"/>
  <c r="BC283" s="1"/>
  <c r="D283"/>
  <c r="AW282"/>
  <c r="AQ282"/>
  <c r="AP282"/>
  <c r="BU282" s="1"/>
  <c r="AN282"/>
  <c r="AL282"/>
  <c r="AJ282"/>
  <c r="BR282" s="1"/>
  <c r="AH282"/>
  <c r="BQ282" s="1"/>
  <c r="AF282"/>
  <c r="AD282"/>
  <c r="AB282"/>
  <c r="BN282" s="1"/>
  <c r="Z282"/>
  <c r="BM282" s="1"/>
  <c r="X282"/>
  <c r="V282"/>
  <c r="T282"/>
  <c r="BJ282" s="1"/>
  <c r="R282"/>
  <c r="BI282" s="1"/>
  <c r="P282"/>
  <c r="N282"/>
  <c r="L282"/>
  <c r="BF282" s="1"/>
  <c r="J282"/>
  <c r="BE282" s="1"/>
  <c r="H282"/>
  <c r="F282"/>
  <c r="D282"/>
  <c r="BB282" s="1"/>
  <c r="AW281"/>
  <c r="AQ281"/>
  <c r="AP281"/>
  <c r="AN281"/>
  <c r="BT281" s="1"/>
  <c r="AL281"/>
  <c r="BS281" s="1"/>
  <c r="AJ281"/>
  <c r="AH281"/>
  <c r="AF281"/>
  <c r="BP281" s="1"/>
  <c r="AD281"/>
  <c r="BO281" s="1"/>
  <c r="AB281"/>
  <c r="Z281"/>
  <c r="X281"/>
  <c r="BL281" s="1"/>
  <c r="V281"/>
  <c r="BK281" s="1"/>
  <c r="T281"/>
  <c r="R281"/>
  <c r="P281"/>
  <c r="BH281" s="1"/>
  <c r="N281"/>
  <c r="BG281" s="1"/>
  <c r="L281"/>
  <c r="J281"/>
  <c r="H281"/>
  <c r="BD281" s="1"/>
  <c r="F281"/>
  <c r="BC282" s="1"/>
  <c r="D281"/>
  <c r="AW280"/>
  <c r="AQ280"/>
  <c r="AP280"/>
  <c r="BU280" s="1"/>
  <c r="AN280"/>
  <c r="AL280"/>
  <c r="AJ280"/>
  <c r="BR280" s="1"/>
  <c r="AH280"/>
  <c r="BQ280" s="1"/>
  <c r="AF280"/>
  <c r="AD280"/>
  <c r="AB280"/>
  <c r="BN280" s="1"/>
  <c r="Z280"/>
  <c r="BM280" s="1"/>
  <c r="X280"/>
  <c r="V280"/>
  <c r="T280"/>
  <c r="BJ280" s="1"/>
  <c r="R280"/>
  <c r="BI280" s="1"/>
  <c r="P280"/>
  <c r="N280"/>
  <c r="L280"/>
  <c r="BF280" s="1"/>
  <c r="J280"/>
  <c r="BE281" s="1"/>
  <c r="H280"/>
  <c r="F280"/>
  <c r="D280"/>
  <c r="BB280" s="1"/>
  <c r="AW279"/>
  <c r="AQ279"/>
  <c r="AP279"/>
  <c r="AN279"/>
  <c r="BT279" s="1"/>
  <c r="AL279"/>
  <c r="BS279" s="1"/>
  <c r="AJ279"/>
  <c r="AH279"/>
  <c r="AF279"/>
  <c r="BP279" s="1"/>
  <c r="AD279"/>
  <c r="BO279" s="1"/>
  <c r="AB279"/>
  <c r="Z279"/>
  <c r="X279"/>
  <c r="BL279" s="1"/>
  <c r="V279"/>
  <c r="BK279" s="1"/>
  <c r="T279"/>
  <c r="R279"/>
  <c r="P279"/>
  <c r="BH279" s="1"/>
  <c r="N279"/>
  <c r="BG279" s="1"/>
  <c r="L279"/>
  <c r="J279"/>
  <c r="H279"/>
  <c r="BD279" s="1"/>
  <c r="F279"/>
  <c r="BC279" s="1"/>
  <c r="D279"/>
  <c r="AW278"/>
  <c r="AQ278"/>
  <c r="AP278"/>
  <c r="BU278" s="1"/>
  <c r="AN278"/>
  <c r="AL278"/>
  <c r="AJ278"/>
  <c r="BR278" s="1"/>
  <c r="AH278"/>
  <c r="BQ278" s="1"/>
  <c r="AF278"/>
  <c r="AD278"/>
  <c r="AB278"/>
  <c r="BN278" s="1"/>
  <c r="Z278"/>
  <c r="BM278" s="1"/>
  <c r="X278"/>
  <c r="BL278" s="1"/>
  <c r="V278"/>
  <c r="BK278" s="1"/>
  <c r="T278"/>
  <c r="BJ278" s="1"/>
  <c r="R278"/>
  <c r="BI278" s="1"/>
  <c r="P278"/>
  <c r="N278"/>
  <c r="L278"/>
  <c r="BF278" s="1"/>
  <c r="J278"/>
  <c r="BE278" s="1"/>
  <c r="H278"/>
  <c r="F278"/>
  <c r="D278"/>
  <c r="BB278" s="1"/>
  <c r="AW277"/>
  <c r="AQ277"/>
  <c r="AP277"/>
  <c r="AN277"/>
  <c r="BT277" s="1"/>
  <c r="AL277"/>
  <c r="BS277" s="1"/>
  <c r="AJ277"/>
  <c r="AH277"/>
  <c r="AF277"/>
  <c r="BP277" s="1"/>
  <c r="AD277"/>
  <c r="BO277" s="1"/>
  <c r="AB277"/>
  <c r="Z277"/>
  <c r="X277"/>
  <c r="BL277" s="1"/>
  <c r="V277"/>
  <c r="BK277" s="1"/>
  <c r="T277"/>
  <c r="R277"/>
  <c r="BI277" s="1"/>
  <c r="P277"/>
  <c r="BH277" s="1"/>
  <c r="N277"/>
  <c r="BG277" s="1"/>
  <c r="L277"/>
  <c r="J277"/>
  <c r="H277"/>
  <c r="BD277" s="1"/>
  <c r="F277"/>
  <c r="BC277" s="1"/>
  <c r="D277"/>
  <c r="AW276"/>
  <c r="AQ276"/>
  <c r="AP276"/>
  <c r="BU276" s="1"/>
  <c r="AN276"/>
  <c r="AL276"/>
  <c r="AJ276"/>
  <c r="BR276" s="1"/>
  <c r="AH276"/>
  <c r="BQ276" s="1"/>
  <c r="AF276"/>
  <c r="AD276"/>
  <c r="AB276"/>
  <c r="BN276" s="1"/>
  <c r="Z276"/>
  <c r="BM276" s="1"/>
  <c r="X276"/>
  <c r="V276"/>
  <c r="T276"/>
  <c r="BJ276" s="1"/>
  <c r="R276"/>
  <c r="BI276" s="1"/>
  <c r="P276"/>
  <c r="N276"/>
  <c r="L276"/>
  <c r="BF276" s="1"/>
  <c r="J276"/>
  <c r="BE276" s="1"/>
  <c r="H276"/>
  <c r="F276"/>
  <c r="D276"/>
  <c r="BB276" s="1"/>
  <c r="AW275"/>
  <c r="AQ275"/>
  <c r="AP275"/>
  <c r="AN275"/>
  <c r="BT275" s="1"/>
  <c r="AL275"/>
  <c r="BS275" s="1"/>
  <c r="AJ275"/>
  <c r="AH275"/>
  <c r="AF275"/>
  <c r="BP275" s="1"/>
  <c r="AD275"/>
  <c r="BO275" s="1"/>
  <c r="AB275"/>
  <c r="Z275"/>
  <c r="X275"/>
  <c r="BL275" s="1"/>
  <c r="V275"/>
  <c r="BK275" s="1"/>
  <c r="T275"/>
  <c r="R275"/>
  <c r="P275"/>
  <c r="BH275" s="1"/>
  <c r="N275"/>
  <c r="BG275" s="1"/>
  <c r="L275"/>
  <c r="J275"/>
  <c r="H275"/>
  <c r="BD275" s="1"/>
  <c r="F275"/>
  <c r="BC275" s="1"/>
  <c r="D275"/>
  <c r="AW274"/>
  <c r="AQ274"/>
  <c r="AP274"/>
  <c r="BU274" s="1"/>
  <c r="AN274"/>
  <c r="AL274"/>
  <c r="AJ274"/>
  <c r="BR274" s="1"/>
  <c r="AH274"/>
  <c r="BQ274" s="1"/>
  <c r="AF274"/>
  <c r="AD274"/>
  <c r="AB274"/>
  <c r="BN274" s="1"/>
  <c r="Z274"/>
  <c r="BM274" s="1"/>
  <c r="X274"/>
  <c r="V274"/>
  <c r="T274"/>
  <c r="BJ274" s="1"/>
  <c r="R274"/>
  <c r="BI274" s="1"/>
  <c r="P274"/>
  <c r="N274"/>
  <c r="L274"/>
  <c r="BF274" s="1"/>
  <c r="J274"/>
  <c r="BE274" s="1"/>
  <c r="H274"/>
  <c r="F274"/>
  <c r="BC274" s="1"/>
  <c r="D274"/>
  <c r="BB274" s="1"/>
  <c r="AW273"/>
  <c r="AQ273"/>
  <c r="AP273"/>
  <c r="AN273"/>
  <c r="BT273" s="1"/>
  <c r="AL273"/>
  <c r="BS273" s="1"/>
  <c r="AJ273"/>
  <c r="AH273"/>
  <c r="AF273"/>
  <c r="BP273" s="1"/>
  <c r="AD273"/>
  <c r="BO273" s="1"/>
  <c r="AB273"/>
  <c r="Z273"/>
  <c r="X273"/>
  <c r="BL273" s="1"/>
  <c r="V273"/>
  <c r="BK273" s="1"/>
  <c r="T273"/>
  <c r="R273"/>
  <c r="P273"/>
  <c r="BH273" s="1"/>
  <c r="N273"/>
  <c r="BG273" s="1"/>
  <c r="L273"/>
  <c r="BF273" s="1"/>
  <c r="J273"/>
  <c r="BE273" s="1"/>
  <c r="H273"/>
  <c r="BD273" s="1"/>
  <c r="F273"/>
  <c r="BC273" s="1"/>
  <c r="D273"/>
  <c r="BB273" s="1"/>
  <c r="AW272"/>
  <c r="AQ272"/>
  <c r="AP272"/>
  <c r="BU272" s="1"/>
  <c r="AN272"/>
  <c r="AL272"/>
  <c r="AJ272"/>
  <c r="BR272" s="1"/>
  <c r="AH272"/>
  <c r="BQ272" s="1"/>
  <c r="AF272"/>
  <c r="AD272"/>
  <c r="AB272"/>
  <c r="BN272" s="1"/>
  <c r="Z272"/>
  <c r="BM272" s="1"/>
  <c r="X272"/>
  <c r="V272"/>
  <c r="T272"/>
  <c r="BJ272" s="1"/>
  <c r="R272"/>
  <c r="BI272" s="1"/>
  <c r="P272"/>
  <c r="BH272" s="1"/>
  <c r="N272"/>
  <c r="BG272" s="1"/>
  <c r="L272"/>
  <c r="BF272" s="1"/>
  <c r="J272"/>
  <c r="BE272" s="1"/>
  <c r="H272"/>
  <c r="BD272" s="1"/>
  <c r="F272"/>
  <c r="D272"/>
  <c r="BB272" s="1"/>
  <c r="AW271"/>
  <c r="AQ271"/>
  <c r="AP271"/>
  <c r="AN271"/>
  <c r="BT271" s="1"/>
  <c r="AL271"/>
  <c r="BS271" s="1"/>
  <c r="AJ271"/>
  <c r="AH271"/>
  <c r="AF271"/>
  <c r="BP271" s="1"/>
  <c r="AD271"/>
  <c r="BO271" s="1"/>
  <c r="AB271"/>
  <c r="Z271"/>
  <c r="X271"/>
  <c r="BL271" s="1"/>
  <c r="V271"/>
  <c r="BK271" s="1"/>
  <c r="T271"/>
  <c r="R271"/>
  <c r="P271"/>
  <c r="BH271" s="1"/>
  <c r="N271"/>
  <c r="BG271" s="1"/>
  <c r="L271"/>
  <c r="J271"/>
  <c r="H271"/>
  <c r="BD271" s="1"/>
  <c r="F271"/>
  <c r="BC271" s="1"/>
  <c r="D271"/>
  <c r="AW270"/>
  <c r="AQ270"/>
  <c r="AP270"/>
  <c r="BU270" s="1"/>
  <c r="AN270"/>
  <c r="AL270"/>
  <c r="AJ270"/>
  <c r="BR270" s="1"/>
  <c r="AH270"/>
  <c r="BQ270" s="1"/>
  <c r="AF270"/>
  <c r="AD270"/>
  <c r="AB270"/>
  <c r="BN270" s="1"/>
  <c r="Z270"/>
  <c r="BM270" s="1"/>
  <c r="X270"/>
  <c r="V270"/>
  <c r="T270"/>
  <c r="BJ270" s="1"/>
  <c r="R270"/>
  <c r="BI270" s="1"/>
  <c r="P270"/>
  <c r="N270"/>
  <c r="L270"/>
  <c r="BF270" s="1"/>
  <c r="J270"/>
  <c r="BE270" s="1"/>
  <c r="H270"/>
  <c r="F270"/>
  <c r="D270"/>
  <c r="BB270" s="1"/>
  <c r="AW269"/>
  <c r="AQ269"/>
  <c r="AP269"/>
  <c r="AN269"/>
  <c r="BT269" s="1"/>
  <c r="AL269"/>
  <c r="BS269" s="1"/>
  <c r="AJ269"/>
  <c r="AH269"/>
  <c r="AF269"/>
  <c r="BP269" s="1"/>
  <c r="AD269"/>
  <c r="BO269" s="1"/>
  <c r="AB269"/>
  <c r="Z269"/>
  <c r="X269"/>
  <c r="BL269" s="1"/>
  <c r="V269"/>
  <c r="BK269" s="1"/>
  <c r="T269"/>
  <c r="R269"/>
  <c r="P269"/>
  <c r="BH269" s="1"/>
  <c r="N269"/>
  <c r="BG269" s="1"/>
  <c r="L269"/>
  <c r="J269"/>
  <c r="H269"/>
  <c r="BD269" s="1"/>
  <c r="F269"/>
  <c r="BC269" s="1"/>
  <c r="D269"/>
  <c r="AW268"/>
  <c r="AQ268"/>
  <c r="AP268"/>
  <c r="BU268" s="1"/>
  <c r="AN268"/>
  <c r="AL268"/>
  <c r="AJ268"/>
  <c r="BR268" s="1"/>
  <c r="AH268"/>
  <c r="BQ268" s="1"/>
  <c r="AF268"/>
  <c r="AD268"/>
  <c r="AB268"/>
  <c r="BN268" s="1"/>
  <c r="Z268"/>
  <c r="BM268" s="1"/>
  <c r="X268"/>
  <c r="V268"/>
  <c r="T268"/>
  <c r="BJ268" s="1"/>
  <c r="R268"/>
  <c r="BI268" s="1"/>
  <c r="P268"/>
  <c r="N268"/>
  <c r="L268"/>
  <c r="BF268" s="1"/>
  <c r="J268"/>
  <c r="BE268" s="1"/>
  <c r="H268"/>
  <c r="F268"/>
  <c r="D268"/>
  <c r="BB268" s="1"/>
  <c r="AW267"/>
  <c r="AQ267"/>
  <c r="AP267"/>
  <c r="AN267"/>
  <c r="BT267" s="1"/>
  <c r="AL267"/>
  <c r="BS267" s="1"/>
  <c r="AJ267"/>
  <c r="AH267"/>
  <c r="AF267"/>
  <c r="BP267" s="1"/>
  <c r="AD267"/>
  <c r="BO267" s="1"/>
  <c r="AB267"/>
  <c r="Z267"/>
  <c r="X267"/>
  <c r="BL267" s="1"/>
  <c r="V267"/>
  <c r="BK267" s="1"/>
  <c r="T267"/>
  <c r="R267"/>
  <c r="P267"/>
  <c r="BH267" s="1"/>
  <c r="N267"/>
  <c r="BG267" s="1"/>
  <c r="L267"/>
  <c r="J267"/>
  <c r="H267"/>
  <c r="BD267" s="1"/>
  <c r="F267"/>
  <c r="BC267" s="1"/>
  <c r="D267"/>
  <c r="AW266"/>
  <c r="AQ266"/>
  <c r="AP266"/>
  <c r="BU266" s="1"/>
  <c r="AN266"/>
  <c r="AL266"/>
  <c r="AJ266"/>
  <c r="BR266" s="1"/>
  <c r="AH266"/>
  <c r="BQ266" s="1"/>
  <c r="AF266"/>
  <c r="AD266"/>
  <c r="AB266"/>
  <c r="BN266" s="1"/>
  <c r="Z266"/>
  <c r="BM266" s="1"/>
  <c r="X266"/>
  <c r="V266"/>
  <c r="T266"/>
  <c r="BJ266" s="1"/>
  <c r="R266"/>
  <c r="BI266" s="1"/>
  <c r="P266"/>
  <c r="N266"/>
  <c r="L266"/>
  <c r="BF266" s="1"/>
  <c r="J266"/>
  <c r="BE266" s="1"/>
  <c r="H266"/>
  <c r="F266"/>
  <c r="D266"/>
  <c r="BB266" s="1"/>
  <c r="AW265"/>
  <c r="AQ265"/>
  <c r="AP265"/>
  <c r="AN265"/>
  <c r="BT265" s="1"/>
  <c r="AL265"/>
  <c r="BS265" s="1"/>
  <c r="AJ265"/>
  <c r="AH265"/>
  <c r="AF265"/>
  <c r="BP265" s="1"/>
  <c r="AD265"/>
  <c r="BO265" s="1"/>
  <c r="AB265"/>
  <c r="Z265"/>
  <c r="X265"/>
  <c r="BL265" s="1"/>
  <c r="V265"/>
  <c r="BK265" s="1"/>
  <c r="T265"/>
  <c r="R265"/>
  <c r="P265"/>
  <c r="BH265" s="1"/>
  <c r="N265"/>
  <c r="BG265" s="1"/>
  <c r="L265"/>
  <c r="J265"/>
  <c r="H265"/>
  <c r="BD265" s="1"/>
  <c r="F265"/>
  <c r="BC266" s="1"/>
  <c r="D265"/>
  <c r="AW264"/>
  <c r="AQ264"/>
  <c r="AP264"/>
  <c r="BU264" s="1"/>
  <c r="AN264"/>
  <c r="AL264"/>
  <c r="AJ264"/>
  <c r="BR264" s="1"/>
  <c r="AH264"/>
  <c r="BQ264" s="1"/>
  <c r="AF264"/>
  <c r="AD264"/>
  <c r="AB264"/>
  <c r="BN264" s="1"/>
  <c r="Z264"/>
  <c r="BM264" s="1"/>
  <c r="X264"/>
  <c r="V264"/>
  <c r="T264"/>
  <c r="BJ264" s="1"/>
  <c r="R264"/>
  <c r="BI264" s="1"/>
  <c r="P264"/>
  <c r="N264"/>
  <c r="L264"/>
  <c r="BF265" s="1"/>
  <c r="J264"/>
  <c r="BE265" s="1"/>
  <c r="H264"/>
  <c r="F264"/>
  <c r="D264"/>
  <c r="BB265" s="1"/>
  <c r="AW263"/>
  <c r="AQ263"/>
  <c r="AP263"/>
  <c r="AN263"/>
  <c r="BT263" s="1"/>
  <c r="AL263"/>
  <c r="BS263" s="1"/>
  <c r="AJ263"/>
  <c r="AH263"/>
  <c r="AF263"/>
  <c r="BP263" s="1"/>
  <c r="AD263"/>
  <c r="BO263" s="1"/>
  <c r="AB263"/>
  <c r="Z263"/>
  <c r="BM263" s="1"/>
  <c r="X263"/>
  <c r="BL263" s="1"/>
  <c r="V263"/>
  <c r="BK263" s="1"/>
  <c r="T263"/>
  <c r="R263"/>
  <c r="P263"/>
  <c r="BH263" s="1"/>
  <c r="N263"/>
  <c r="BG263" s="1"/>
  <c r="L263"/>
  <c r="J263"/>
  <c r="H263"/>
  <c r="BD263" s="1"/>
  <c r="F263"/>
  <c r="BC263" s="1"/>
  <c r="D263"/>
  <c r="AW262"/>
  <c r="AQ262"/>
  <c r="AP262"/>
  <c r="BU262" s="1"/>
  <c r="AN262"/>
  <c r="AL262"/>
  <c r="AJ262"/>
  <c r="BR262" s="1"/>
  <c r="AH262"/>
  <c r="BQ262" s="1"/>
  <c r="AF262"/>
  <c r="AD262"/>
  <c r="AB262"/>
  <c r="BN262" s="1"/>
  <c r="Z262"/>
  <c r="BM262" s="1"/>
  <c r="X262"/>
  <c r="V262"/>
  <c r="T262"/>
  <c r="BJ262" s="1"/>
  <c r="R262"/>
  <c r="BI262" s="1"/>
  <c r="P262"/>
  <c r="N262"/>
  <c r="L262"/>
  <c r="BF262" s="1"/>
  <c r="J262"/>
  <c r="BE262" s="1"/>
  <c r="H262"/>
  <c r="F262"/>
  <c r="D262"/>
  <c r="BB262" s="1"/>
  <c r="AW261"/>
  <c r="AQ261"/>
  <c r="AP261"/>
  <c r="AN261"/>
  <c r="BT261" s="1"/>
  <c r="AL261"/>
  <c r="BS261" s="1"/>
  <c r="AJ261"/>
  <c r="AH261"/>
  <c r="AF261"/>
  <c r="BP261" s="1"/>
  <c r="AD261"/>
  <c r="BO261" s="1"/>
  <c r="AB261"/>
  <c r="Z261"/>
  <c r="X261"/>
  <c r="BL261" s="1"/>
  <c r="V261"/>
  <c r="BK262" s="1"/>
  <c r="T261"/>
  <c r="BJ261" s="1"/>
  <c r="R261"/>
  <c r="P261"/>
  <c r="BH261" s="1"/>
  <c r="N261"/>
  <c r="BG261" s="1"/>
  <c r="L261"/>
  <c r="J261"/>
  <c r="H261"/>
  <c r="BD261" s="1"/>
  <c r="F261"/>
  <c r="BC261" s="1"/>
  <c r="D261"/>
  <c r="AW260"/>
  <c r="AQ260"/>
  <c r="AP260"/>
  <c r="BU260" s="1"/>
  <c r="AN260"/>
  <c r="AL260"/>
  <c r="AJ260"/>
  <c r="BR260" s="1"/>
  <c r="AH260"/>
  <c r="BQ260" s="1"/>
  <c r="AF260"/>
  <c r="AD260"/>
  <c r="AB260"/>
  <c r="BN260" s="1"/>
  <c r="Z260"/>
  <c r="BM260" s="1"/>
  <c r="X260"/>
  <c r="V260"/>
  <c r="T260"/>
  <c r="BJ260" s="1"/>
  <c r="R260"/>
  <c r="BI260" s="1"/>
  <c r="P260"/>
  <c r="N260"/>
  <c r="L260"/>
  <c r="BF260" s="1"/>
  <c r="J260"/>
  <c r="BE260" s="1"/>
  <c r="H260"/>
  <c r="F260"/>
  <c r="D260"/>
  <c r="BB260" s="1"/>
  <c r="AW259"/>
  <c r="AQ259"/>
  <c r="AP259"/>
  <c r="AN259"/>
  <c r="BT259" s="1"/>
  <c r="AL259"/>
  <c r="BS259" s="1"/>
  <c r="AJ259"/>
  <c r="AH259"/>
  <c r="AF259"/>
  <c r="BP259" s="1"/>
  <c r="AD259"/>
  <c r="BO259" s="1"/>
  <c r="AB259"/>
  <c r="Z259"/>
  <c r="X259"/>
  <c r="BL259" s="1"/>
  <c r="V259"/>
  <c r="BK259" s="1"/>
  <c r="T259"/>
  <c r="R259"/>
  <c r="P259"/>
  <c r="BH259" s="1"/>
  <c r="N259"/>
  <c r="BG259" s="1"/>
  <c r="L259"/>
  <c r="J259"/>
  <c r="H259"/>
  <c r="BD259" s="1"/>
  <c r="F259"/>
  <c r="BC259" s="1"/>
  <c r="D259"/>
  <c r="AW258"/>
  <c r="AQ258"/>
  <c r="AP258"/>
  <c r="BU258" s="1"/>
  <c r="AN258"/>
  <c r="AL258"/>
  <c r="AJ258"/>
  <c r="BR258" s="1"/>
  <c r="AH258"/>
  <c r="BQ258" s="1"/>
  <c r="AF258"/>
  <c r="AD258"/>
  <c r="AB258"/>
  <c r="BN258" s="1"/>
  <c r="Z258"/>
  <c r="BM258" s="1"/>
  <c r="X258"/>
  <c r="V258"/>
  <c r="T258"/>
  <c r="BJ258" s="1"/>
  <c r="R258"/>
  <c r="BI258" s="1"/>
  <c r="P258"/>
  <c r="N258"/>
  <c r="L258"/>
  <c r="BF258" s="1"/>
  <c r="J258"/>
  <c r="BE258" s="1"/>
  <c r="H258"/>
  <c r="F258"/>
  <c r="BC258" s="1"/>
  <c r="D258"/>
  <c r="BB258" s="1"/>
  <c r="AW257"/>
  <c r="AQ257"/>
  <c r="AP257"/>
  <c r="AN257"/>
  <c r="BT257" s="1"/>
  <c r="AL257"/>
  <c r="BS257" s="1"/>
  <c r="AJ257"/>
  <c r="AH257"/>
  <c r="AF257"/>
  <c r="BP257" s="1"/>
  <c r="AD257"/>
  <c r="BO257" s="1"/>
  <c r="AB257"/>
  <c r="Z257"/>
  <c r="X257"/>
  <c r="BL257" s="1"/>
  <c r="V257"/>
  <c r="BK257" s="1"/>
  <c r="T257"/>
  <c r="R257"/>
  <c r="P257"/>
  <c r="BH257" s="1"/>
  <c r="N257"/>
  <c r="BG257" s="1"/>
  <c r="L257"/>
  <c r="BF257" s="1"/>
  <c r="J257"/>
  <c r="BE257" s="1"/>
  <c r="H257"/>
  <c r="BD257" s="1"/>
  <c r="F257"/>
  <c r="BC257" s="1"/>
  <c r="D257"/>
  <c r="BB257" s="1"/>
  <c r="AW256"/>
  <c r="AQ256"/>
  <c r="AP256"/>
  <c r="BU256" s="1"/>
  <c r="AN256"/>
  <c r="AL256"/>
  <c r="AJ256"/>
  <c r="BR256" s="1"/>
  <c r="AH256"/>
  <c r="BQ256" s="1"/>
  <c r="AF256"/>
  <c r="AD256"/>
  <c r="AB256"/>
  <c r="BN256" s="1"/>
  <c r="Z256"/>
  <c r="BM256" s="1"/>
  <c r="X256"/>
  <c r="V256"/>
  <c r="T256"/>
  <c r="BJ256" s="1"/>
  <c r="R256"/>
  <c r="BI256" s="1"/>
  <c r="P256"/>
  <c r="BH256" s="1"/>
  <c r="N256"/>
  <c r="BG256" s="1"/>
  <c r="L256"/>
  <c r="BF256" s="1"/>
  <c r="J256"/>
  <c r="BE256" s="1"/>
  <c r="H256"/>
  <c r="BD256" s="1"/>
  <c r="F256"/>
  <c r="D256"/>
  <c r="BB256" s="1"/>
  <c r="AW255"/>
  <c r="AQ255"/>
  <c r="AP255"/>
  <c r="AN255"/>
  <c r="BT255" s="1"/>
  <c r="AL255"/>
  <c r="BS255" s="1"/>
  <c r="AJ255"/>
  <c r="AH255"/>
  <c r="AF255"/>
  <c r="BP255" s="1"/>
  <c r="AD255"/>
  <c r="BO255" s="1"/>
  <c r="AB255"/>
  <c r="Z255"/>
  <c r="X255"/>
  <c r="BL255" s="1"/>
  <c r="V255"/>
  <c r="BK255" s="1"/>
  <c r="T255"/>
  <c r="R255"/>
  <c r="P255"/>
  <c r="BH255" s="1"/>
  <c r="N255"/>
  <c r="BG255" s="1"/>
  <c r="L255"/>
  <c r="J255"/>
  <c r="H255"/>
  <c r="BD255" s="1"/>
  <c r="F255"/>
  <c r="BC255" s="1"/>
  <c r="D255"/>
  <c r="AW254"/>
  <c r="AQ254"/>
  <c r="AP254"/>
  <c r="BU254" s="1"/>
  <c r="AN254"/>
  <c r="AL254"/>
  <c r="AJ254"/>
  <c r="BR254" s="1"/>
  <c r="AH254"/>
  <c r="BQ254" s="1"/>
  <c r="AF254"/>
  <c r="AD254"/>
  <c r="AB254"/>
  <c r="BN254" s="1"/>
  <c r="Z254"/>
  <c r="BM254" s="1"/>
  <c r="X254"/>
  <c r="V254"/>
  <c r="T254"/>
  <c r="BJ254" s="1"/>
  <c r="R254"/>
  <c r="BI254" s="1"/>
  <c r="P254"/>
  <c r="N254"/>
  <c r="L254"/>
  <c r="BF254" s="1"/>
  <c r="J254"/>
  <c r="BE254" s="1"/>
  <c r="H254"/>
  <c r="F254"/>
  <c r="D254"/>
  <c r="BB254" s="1"/>
  <c r="AW253"/>
  <c r="AQ253"/>
  <c r="AP253"/>
  <c r="AN253"/>
  <c r="BT253" s="1"/>
  <c r="AL253"/>
  <c r="BS253" s="1"/>
  <c r="AJ253"/>
  <c r="AH253"/>
  <c r="AF253"/>
  <c r="BP253" s="1"/>
  <c r="AD253"/>
  <c r="BO253" s="1"/>
  <c r="AB253"/>
  <c r="Z253"/>
  <c r="X253"/>
  <c r="BL253" s="1"/>
  <c r="V253"/>
  <c r="BK253" s="1"/>
  <c r="T253"/>
  <c r="R253"/>
  <c r="P253"/>
  <c r="BH253" s="1"/>
  <c r="N253"/>
  <c r="BG253" s="1"/>
  <c r="L253"/>
  <c r="J253"/>
  <c r="H253"/>
  <c r="BD253" s="1"/>
  <c r="F253"/>
  <c r="BC253" s="1"/>
  <c r="D253"/>
  <c r="AW252"/>
  <c r="AQ252"/>
  <c r="AP252"/>
  <c r="BU252" s="1"/>
  <c r="AN252"/>
  <c r="AL252"/>
  <c r="AJ252"/>
  <c r="BR252" s="1"/>
  <c r="AH252"/>
  <c r="BQ252" s="1"/>
  <c r="AF252"/>
  <c r="AD252"/>
  <c r="AB252"/>
  <c r="BN252" s="1"/>
  <c r="Z252"/>
  <c r="BM252" s="1"/>
  <c r="X252"/>
  <c r="V252"/>
  <c r="T252"/>
  <c r="BJ252" s="1"/>
  <c r="R252"/>
  <c r="BI252" s="1"/>
  <c r="P252"/>
  <c r="N252"/>
  <c r="L252"/>
  <c r="BF252" s="1"/>
  <c r="J252"/>
  <c r="BE252" s="1"/>
  <c r="H252"/>
  <c r="F252"/>
  <c r="D252"/>
  <c r="BB252" s="1"/>
  <c r="AW251"/>
  <c r="AQ251"/>
  <c r="AP251"/>
  <c r="AN251"/>
  <c r="BT251" s="1"/>
  <c r="AL251"/>
  <c r="BS251" s="1"/>
  <c r="AJ251"/>
  <c r="AH251"/>
  <c r="AF251"/>
  <c r="BP251" s="1"/>
  <c r="AD251"/>
  <c r="BO251" s="1"/>
  <c r="AB251"/>
  <c r="Z251"/>
  <c r="X251"/>
  <c r="BL251" s="1"/>
  <c r="V251"/>
  <c r="BK251" s="1"/>
  <c r="T251"/>
  <c r="R251"/>
  <c r="P251"/>
  <c r="BH251" s="1"/>
  <c r="N251"/>
  <c r="BG251" s="1"/>
  <c r="L251"/>
  <c r="J251"/>
  <c r="H251"/>
  <c r="BD251" s="1"/>
  <c r="F251"/>
  <c r="BC251" s="1"/>
  <c r="D251"/>
  <c r="AW250"/>
  <c r="AQ250"/>
  <c r="AP250"/>
  <c r="BU250" s="1"/>
  <c r="AN250"/>
  <c r="AL250"/>
  <c r="AJ250"/>
  <c r="BR250" s="1"/>
  <c r="AH250"/>
  <c r="BQ250" s="1"/>
  <c r="AF250"/>
  <c r="AD250"/>
  <c r="AB250"/>
  <c r="BN250" s="1"/>
  <c r="Z250"/>
  <c r="BM250" s="1"/>
  <c r="X250"/>
  <c r="V250"/>
  <c r="T250"/>
  <c r="BJ250" s="1"/>
  <c r="R250"/>
  <c r="BI250" s="1"/>
  <c r="P250"/>
  <c r="N250"/>
  <c r="L250"/>
  <c r="BF250" s="1"/>
  <c r="J250"/>
  <c r="BE250" s="1"/>
  <c r="H250"/>
  <c r="F250"/>
  <c r="D250"/>
  <c r="BB250" s="1"/>
  <c r="AW249"/>
  <c r="AQ249"/>
  <c r="AP249"/>
  <c r="AN249"/>
  <c r="BT249" s="1"/>
  <c r="AL249"/>
  <c r="BS249" s="1"/>
  <c r="AJ249"/>
  <c r="AH249"/>
  <c r="AF249"/>
  <c r="BP249" s="1"/>
  <c r="AD249"/>
  <c r="BO249" s="1"/>
  <c r="AB249"/>
  <c r="Z249"/>
  <c r="X249"/>
  <c r="BL249" s="1"/>
  <c r="V249"/>
  <c r="BK249" s="1"/>
  <c r="T249"/>
  <c r="R249"/>
  <c r="P249"/>
  <c r="BH249" s="1"/>
  <c r="N249"/>
  <c r="BG249" s="1"/>
  <c r="L249"/>
  <c r="J249"/>
  <c r="H249"/>
  <c r="BD249" s="1"/>
  <c r="F249"/>
  <c r="BC250" s="1"/>
  <c r="D249"/>
  <c r="AW248"/>
  <c r="AQ248"/>
  <c r="AP248"/>
  <c r="BU248" s="1"/>
  <c r="AN248"/>
  <c r="AL248"/>
  <c r="AJ248"/>
  <c r="BR248" s="1"/>
  <c r="AH248"/>
  <c r="BQ248" s="1"/>
  <c r="AF248"/>
  <c r="AD248"/>
  <c r="AB248"/>
  <c r="BN248" s="1"/>
  <c r="Z248"/>
  <c r="BM248" s="1"/>
  <c r="X248"/>
  <c r="V248"/>
  <c r="T248"/>
  <c r="BJ248" s="1"/>
  <c r="R248"/>
  <c r="BI248" s="1"/>
  <c r="P248"/>
  <c r="N248"/>
  <c r="L248"/>
  <c r="BF248" s="1"/>
  <c r="J248"/>
  <c r="BE249" s="1"/>
  <c r="H248"/>
  <c r="F248"/>
  <c r="D248"/>
  <c r="BB248" s="1"/>
  <c r="AW247"/>
  <c r="AQ247"/>
  <c r="AP247"/>
  <c r="AN247"/>
  <c r="BT247" s="1"/>
  <c r="AL247"/>
  <c r="BS247" s="1"/>
  <c r="AJ247"/>
  <c r="AH247"/>
  <c r="AF247"/>
  <c r="BP247" s="1"/>
  <c r="AD247"/>
  <c r="BO247" s="1"/>
  <c r="AB247"/>
  <c r="BN247" s="1"/>
  <c r="Z247"/>
  <c r="X247"/>
  <c r="BL247" s="1"/>
  <c r="V247"/>
  <c r="BK247" s="1"/>
  <c r="T247"/>
  <c r="R247"/>
  <c r="P247"/>
  <c r="BH247" s="1"/>
  <c r="N247"/>
  <c r="BG247" s="1"/>
  <c r="L247"/>
  <c r="J247"/>
  <c r="H247"/>
  <c r="BD247" s="1"/>
  <c r="F247"/>
  <c r="BC247" s="1"/>
  <c r="D247"/>
  <c r="AW246"/>
  <c r="AQ246"/>
  <c r="AP246"/>
  <c r="BU246" s="1"/>
  <c r="AN246"/>
  <c r="AL246"/>
  <c r="AJ246"/>
  <c r="BR246" s="1"/>
  <c r="AH246"/>
  <c r="BQ246" s="1"/>
  <c r="AF246"/>
  <c r="AD246"/>
  <c r="AB246"/>
  <c r="BN246" s="1"/>
  <c r="Z246"/>
  <c r="BM246" s="1"/>
  <c r="X246"/>
  <c r="V246"/>
  <c r="BK246" s="1"/>
  <c r="T246"/>
  <c r="BJ246" s="1"/>
  <c r="R246"/>
  <c r="BI246" s="1"/>
  <c r="P246"/>
  <c r="N246"/>
  <c r="L246"/>
  <c r="BF246" s="1"/>
  <c r="J246"/>
  <c r="BE246" s="1"/>
  <c r="H246"/>
  <c r="F246"/>
  <c r="D246"/>
  <c r="BB246" s="1"/>
  <c r="AW245"/>
  <c r="AQ245"/>
  <c r="AP245"/>
  <c r="AN245"/>
  <c r="BT245" s="1"/>
  <c r="AL245"/>
  <c r="BS245" s="1"/>
  <c r="AJ245"/>
  <c r="AH245"/>
  <c r="AF245"/>
  <c r="BP245" s="1"/>
  <c r="AD245"/>
  <c r="BO245" s="1"/>
  <c r="AB245"/>
  <c r="Z245"/>
  <c r="X245"/>
  <c r="BL245" s="1"/>
  <c r="V245"/>
  <c r="BK245" s="1"/>
  <c r="T245"/>
  <c r="R245"/>
  <c r="BI245" s="1"/>
  <c r="P245"/>
  <c r="BH245" s="1"/>
  <c r="N245"/>
  <c r="BG245" s="1"/>
  <c r="L245"/>
  <c r="J245"/>
  <c r="H245"/>
  <c r="BD245" s="1"/>
  <c r="F245"/>
  <c r="BC245" s="1"/>
  <c r="D245"/>
  <c r="AW244"/>
  <c r="AQ244"/>
  <c r="AP244"/>
  <c r="BU244" s="1"/>
  <c r="AN244"/>
  <c r="AL244"/>
  <c r="AJ244"/>
  <c r="BR244" s="1"/>
  <c r="AH244"/>
  <c r="BQ244" s="1"/>
  <c r="AF244"/>
  <c r="AD244"/>
  <c r="AB244"/>
  <c r="BN244" s="1"/>
  <c r="Z244"/>
  <c r="BM244" s="1"/>
  <c r="X244"/>
  <c r="V244"/>
  <c r="T244"/>
  <c r="BJ244" s="1"/>
  <c r="R244"/>
  <c r="BI244" s="1"/>
  <c r="P244"/>
  <c r="N244"/>
  <c r="L244"/>
  <c r="BF244" s="1"/>
  <c r="J244"/>
  <c r="BE244" s="1"/>
  <c r="H244"/>
  <c r="F244"/>
  <c r="D244"/>
  <c r="BB244" s="1"/>
  <c r="AW243"/>
  <c r="AQ243"/>
  <c r="AP243"/>
  <c r="AN243"/>
  <c r="BT243" s="1"/>
  <c r="AL243"/>
  <c r="BS243" s="1"/>
  <c r="AJ243"/>
  <c r="AH243"/>
  <c r="AF243"/>
  <c r="BP243" s="1"/>
  <c r="AD243"/>
  <c r="BO243" s="1"/>
  <c r="AB243"/>
  <c r="Z243"/>
  <c r="X243"/>
  <c r="BL243" s="1"/>
  <c r="V243"/>
  <c r="BK243" s="1"/>
  <c r="T243"/>
  <c r="R243"/>
  <c r="P243"/>
  <c r="BH243" s="1"/>
  <c r="N243"/>
  <c r="BG243" s="1"/>
  <c r="L243"/>
  <c r="J243"/>
  <c r="H243"/>
  <c r="BD243" s="1"/>
  <c r="F243"/>
  <c r="BC243" s="1"/>
  <c r="D243"/>
  <c r="AW242"/>
  <c r="AQ242"/>
  <c r="AP242"/>
  <c r="BU242" s="1"/>
  <c r="AN242"/>
  <c r="AL242"/>
  <c r="AJ242"/>
  <c r="BR242" s="1"/>
  <c r="AH242"/>
  <c r="BQ242" s="1"/>
  <c r="AF242"/>
  <c r="AD242"/>
  <c r="AB242"/>
  <c r="BN242" s="1"/>
  <c r="Z242"/>
  <c r="BM242" s="1"/>
  <c r="X242"/>
  <c r="V242"/>
  <c r="T242"/>
  <c r="BJ242" s="1"/>
  <c r="R242"/>
  <c r="BI242" s="1"/>
  <c r="P242"/>
  <c r="N242"/>
  <c r="L242"/>
  <c r="BF242" s="1"/>
  <c r="J242"/>
  <c r="BE242" s="1"/>
  <c r="H242"/>
  <c r="F242"/>
  <c r="BC242" s="1"/>
  <c r="D242"/>
  <c r="BB242" s="1"/>
  <c r="AW241"/>
  <c r="AQ241"/>
  <c r="AP241"/>
  <c r="AN241"/>
  <c r="BT241" s="1"/>
  <c r="AL241"/>
  <c r="BS241" s="1"/>
  <c r="AJ241"/>
  <c r="AH241"/>
  <c r="AF241"/>
  <c r="BP241" s="1"/>
  <c r="AD241"/>
  <c r="BO241" s="1"/>
  <c r="AB241"/>
  <c r="Z241"/>
  <c r="X241"/>
  <c r="BL241" s="1"/>
  <c r="V241"/>
  <c r="BK241" s="1"/>
  <c r="T241"/>
  <c r="R241"/>
  <c r="P241"/>
  <c r="BH241" s="1"/>
  <c r="N241"/>
  <c r="BG241" s="1"/>
  <c r="L241"/>
  <c r="BF241" s="1"/>
  <c r="J241"/>
  <c r="BE241" s="1"/>
  <c r="H241"/>
  <c r="BD241" s="1"/>
  <c r="F241"/>
  <c r="BC241" s="1"/>
  <c r="D241"/>
  <c r="BB241" s="1"/>
  <c r="AW240"/>
  <c r="AQ240"/>
  <c r="AP240"/>
  <c r="BU240" s="1"/>
  <c r="AN240"/>
  <c r="AL240"/>
  <c r="AJ240"/>
  <c r="BR240" s="1"/>
  <c r="AH240"/>
  <c r="BQ240" s="1"/>
  <c r="AF240"/>
  <c r="AD240"/>
  <c r="AB240"/>
  <c r="BN240" s="1"/>
  <c r="Z240"/>
  <c r="BM240" s="1"/>
  <c r="X240"/>
  <c r="V240"/>
  <c r="T240"/>
  <c r="BJ240" s="1"/>
  <c r="R240"/>
  <c r="BI240" s="1"/>
  <c r="P240"/>
  <c r="BH240" s="1"/>
  <c r="N240"/>
  <c r="BG240" s="1"/>
  <c r="L240"/>
  <c r="BF240" s="1"/>
  <c r="J240"/>
  <c r="BE240" s="1"/>
  <c r="H240"/>
  <c r="BD240" s="1"/>
  <c r="F240"/>
  <c r="D240"/>
  <c r="BB240" s="1"/>
  <c r="AW239"/>
  <c r="AQ239"/>
  <c r="AP239"/>
  <c r="AN239"/>
  <c r="BT239" s="1"/>
  <c r="AL239"/>
  <c r="BS239" s="1"/>
  <c r="AJ239"/>
  <c r="AH239"/>
  <c r="AF239"/>
  <c r="BP239" s="1"/>
  <c r="AD239"/>
  <c r="BO239" s="1"/>
  <c r="AB239"/>
  <c r="Z239"/>
  <c r="X239"/>
  <c r="BL239" s="1"/>
  <c r="V239"/>
  <c r="BK239" s="1"/>
  <c r="T239"/>
  <c r="R239"/>
  <c r="P239"/>
  <c r="BH239" s="1"/>
  <c r="N239"/>
  <c r="BG239" s="1"/>
  <c r="L239"/>
  <c r="J239"/>
  <c r="H239"/>
  <c r="BD239" s="1"/>
  <c r="F239"/>
  <c r="BC239" s="1"/>
  <c r="D239"/>
  <c r="AW238"/>
  <c r="AQ238"/>
  <c r="AP238"/>
  <c r="BU238" s="1"/>
  <c r="AN238"/>
  <c r="AL238"/>
  <c r="AJ238"/>
  <c r="BR238" s="1"/>
  <c r="AH238"/>
  <c r="BQ238" s="1"/>
  <c r="AF238"/>
  <c r="AD238"/>
  <c r="AB238"/>
  <c r="BN238" s="1"/>
  <c r="Z238"/>
  <c r="BM238" s="1"/>
  <c r="X238"/>
  <c r="V238"/>
  <c r="T238"/>
  <c r="BJ238" s="1"/>
  <c r="R238"/>
  <c r="BI238" s="1"/>
  <c r="P238"/>
  <c r="N238"/>
  <c r="L238"/>
  <c r="BF238" s="1"/>
  <c r="J238"/>
  <c r="BE238" s="1"/>
  <c r="H238"/>
  <c r="F238"/>
  <c r="D238"/>
  <c r="BB238" s="1"/>
  <c r="AW237"/>
  <c r="AQ237"/>
  <c r="AP237"/>
  <c r="AN237"/>
  <c r="BT237" s="1"/>
  <c r="AL237"/>
  <c r="BS237" s="1"/>
  <c r="AJ237"/>
  <c r="AH237"/>
  <c r="AF237"/>
  <c r="BP237" s="1"/>
  <c r="AD237"/>
  <c r="BO237" s="1"/>
  <c r="AB237"/>
  <c r="Z237"/>
  <c r="X237"/>
  <c r="BL237" s="1"/>
  <c r="V237"/>
  <c r="BK237" s="1"/>
  <c r="T237"/>
  <c r="R237"/>
  <c r="P237"/>
  <c r="BH237" s="1"/>
  <c r="N237"/>
  <c r="BG237" s="1"/>
  <c r="L237"/>
  <c r="J237"/>
  <c r="H237"/>
  <c r="BD237" s="1"/>
  <c r="F237"/>
  <c r="BC237" s="1"/>
  <c r="D237"/>
  <c r="AW236"/>
  <c r="AQ236"/>
  <c r="AP236"/>
  <c r="BU236" s="1"/>
  <c r="AN236"/>
  <c r="AL236"/>
  <c r="AJ236"/>
  <c r="BR236" s="1"/>
  <c r="AH236"/>
  <c r="BQ236" s="1"/>
  <c r="AF236"/>
  <c r="AD236"/>
  <c r="AB236"/>
  <c r="BN236" s="1"/>
  <c r="Z236"/>
  <c r="BM236" s="1"/>
  <c r="X236"/>
  <c r="V236"/>
  <c r="T236"/>
  <c r="BJ236" s="1"/>
  <c r="R236"/>
  <c r="BI236" s="1"/>
  <c r="P236"/>
  <c r="N236"/>
  <c r="L236"/>
  <c r="BF236" s="1"/>
  <c r="J236"/>
  <c r="BE236" s="1"/>
  <c r="H236"/>
  <c r="F236"/>
  <c r="D236"/>
  <c r="BB236" s="1"/>
  <c r="AW235"/>
  <c r="AQ235"/>
  <c r="AP235"/>
  <c r="AN235"/>
  <c r="BT235" s="1"/>
  <c r="AL235"/>
  <c r="BS235" s="1"/>
  <c r="AJ235"/>
  <c r="AH235"/>
  <c r="AF235"/>
  <c r="BP235" s="1"/>
  <c r="AD235"/>
  <c r="BO235" s="1"/>
  <c r="AB235"/>
  <c r="Z235"/>
  <c r="X235"/>
  <c r="BL235" s="1"/>
  <c r="V235"/>
  <c r="BK235" s="1"/>
  <c r="T235"/>
  <c r="R235"/>
  <c r="P235"/>
  <c r="BH235" s="1"/>
  <c r="N235"/>
  <c r="BG235" s="1"/>
  <c r="L235"/>
  <c r="J235"/>
  <c r="H235"/>
  <c r="BD235" s="1"/>
  <c r="F235"/>
  <c r="BC235" s="1"/>
  <c r="D235"/>
  <c r="AW234"/>
  <c r="AQ234"/>
  <c r="AP234"/>
  <c r="BU234" s="1"/>
  <c r="AN234"/>
  <c r="AL234"/>
  <c r="AJ234"/>
  <c r="BR234" s="1"/>
  <c r="AH234"/>
  <c r="BQ234" s="1"/>
  <c r="AF234"/>
  <c r="AD234"/>
  <c r="AB234"/>
  <c r="BN234" s="1"/>
  <c r="Z234"/>
  <c r="BM234" s="1"/>
  <c r="X234"/>
  <c r="V234"/>
  <c r="T234"/>
  <c r="BJ234" s="1"/>
  <c r="R234"/>
  <c r="BI234" s="1"/>
  <c r="P234"/>
  <c r="N234"/>
  <c r="L234"/>
  <c r="BF234" s="1"/>
  <c r="J234"/>
  <c r="BE234" s="1"/>
  <c r="H234"/>
  <c r="F234"/>
  <c r="D234"/>
  <c r="BB234" s="1"/>
  <c r="AW233"/>
  <c r="AQ233"/>
  <c r="AP233"/>
  <c r="AN233"/>
  <c r="BT233" s="1"/>
  <c r="AL233"/>
  <c r="BS233" s="1"/>
  <c r="AJ233"/>
  <c r="AH233"/>
  <c r="AF233"/>
  <c r="BP233" s="1"/>
  <c r="AD233"/>
  <c r="BO233" s="1"/>
  <c r="AB233"/>
  <c r="Z233"/>
  <c r="X233"/>
  <c r="BL233" s="1"/>
  <c r="V233"/>
  <c r="BK233" s="1"/>
  <c r="T233"/>
  <c r="R233"/>
  <c r="P233"/>
  <c r="BH233" s="1"/>
  <c r="N233"/>
  <c r="BG233" s="1"/>
  <c r="L233"/>
  <c r="J233"/>
  <c r="H233"/>
  <c r="BD233" s="1"/>
  <c r="F233"/>
  <c r="BC234" s="1"/>
  <c r="D233"/>
  <c r="AW232"/>
  <c r="AQ232"/>
  <c r="AP232"/>
  <c r="BU232" s="1"/>
  <c r="AN232"/>
  <c r="AL232"/>
  <c r="AJ232"/>
  <c r="BR232" s="1"/>
  <c r="AH232"/>
  <c r="BQ232" s="1"/>
  <c r="AF232"/>
  <c r="AD232"/>
  <c r="AB232"/>
  <c r="BN232" s="1"/>
  <c r="Z232"/>
  <c r="BM232" s="1"/>
  <c r="X232"/>
  <c r="V232"/>
  <c r="T232"/>
  <c r="BJ232" s="1"/>
  <c r="R232"/>
  <c r="BI232" s="1"/>
  <c r="P232"/>
  <c r="N232"/>
  <c r="L232"/>
  <c r="BF233" s="1"/>
  <c r="J232"/>
  <c r="BE233" s="1"/>
  <c r="H232"/>
  <c r="F232"/>
  <c r="D232"/>
  <c r="BB233" s="1"/>
  <c r="AW231"/>
  <c r="AQ231"/>
  <c r="AP231"/>
  <c r="AN231"/>
  <c r="BT231" s="1"/>
  <c r="AL231"/>
  <c r="BS231" s="1"/>
  <c r="AJ231"/>
  <c r="AH231"/>
  <c r="AF231"/>
  <c r="BP231" s="1"/>
  <c r="AD231"/>
  <c r="BO231" s="1"/>
  <c r="AB231"/>
  <c r="Z231"/>
  <c r="X231"/>
  <c r="BL231" s="1"/>
  <c r="V231"/>
  <c r="BK231" s="1"/>
  <c r="T231"/>
  <c r="R231"/>
  <c r="P231"/>
  <c r="BH231" s="1"/>
  <c r="N231"/>
  <c r="BG231" s="1"/>
  <c r="L231"/>
  <c r="J231"/>
  <c r="H231"/>
  <c r="BD231" s="1"/>
  <c r="F231"/>
  <c r="BC231" s="1"/>
  <c r="D231"/>
  <c r="AW230"/>
  <c r="AQ230"/>
  <c r="AP230"/>
  <c r="BU230" s="1"/>
  <c r="AN230"/>
  <c r="AL230"/>
  <c r="AJ230"/>
  <c r="BR230" s="1"/>
  <c r="AH230"/>
  <c r="BQ230" s="1"/>
  <c r="AF230"/>
  <c r="AD230"/>
  <c r="BO230" s="1"/>
  <c r="AB230"/>
  <c r="BN230" s="1"/>
  <c r="Z230"/>
  <c r="BM231" s="1"/>
  <c r="X230"/>
  <c r="V230"/>
  <c r="T230"/>
  <c r="BJ230" s="1"/>
  <c r="R230"/>
  <c r="BI230" s="1"/>
  <c r="P230"/>
  <c r="N230"/>
  <c r="L230"/>
  <c r="BF230" s="1"/>
  <c r="J230"/>
  <c r="BE230" s="1"/>
  <c r="H230"/>
  <c r="F230"/>
  <c r="D230"/>
  <c r="BB230" s="1"/>
  <c r="AW229"/>
  <c r="AQ229"/>
  <c r="AP229"/>
  <c r="AN229"/>
  <c r="BT229" s="1"/>
  <c r="AL229"/>
  <c r="BS229" s="1"/>
  <c r="AJ229"/>
  <c r="AH229"/>
  <c r="AF229"/>
  <c r="BP229" s="1"/>
  <c r="AD229"/>
  <c r="BO229" s="1"/>
  <c r="AB229"/>
  <c r="Z229"/>
  <c r="X229"/>
  <c r="BL229" s="1"/>
  <c r="V229"/>
  <c r="BK230" s="1"/>
  <c r="T229"/>
  <c r="BJ229" s="1"/>
  <c r="R229"/>
  <c r="P229"/>
  <c r="BH229" s="1"/>
  <c r="N229"/>
  <c r="BG229" s="1"/>
  <c r="L229"/>
  <c r="J229"/>
  <c r="H229"/>
  <c r="BD229" s="1"/>
  <c r="F229"/>
  <c r="BC229" s="1"/>
  <c r="D229"/>
  <c r="AW228"/>
  <c r="AQ228"/>
  <c r="AP228"/>
  <c r="BU228" s="1"/>
  <c r="AN228"/>
  <c r="AL228"/>
  <c r="AJ228"/>
  <c r="BR228" s="1"/>
  <c r="AH228"/>
  <c r="BQ228" s="1"/>
  <c r="AF228"/>
  <c r="AD228"/>
  <c r="AB228"/>
  <c r="BN228" s="1"/>
  <c r="Z228"/>
  <c r="BM228" s="1"/>
  <c r="X228"/>
  <c r="V228"/>
  <c r="T228"/>
  <c r="BJ228" s="1"/>
  <c r="R228"/>
  <c r="BI228" s="1"/>
  <c r="P228"/>
  <c r="N228"/>
  <c r="L228"/>
  <c r="BF228" s="1"/>
  <c r="J228"/>
  <c r="BE228" s="1"/>
  <c r="H228"/>
  <c r="F228"/>
  <c r="D228"/>
  <c r="BB228" s="1"/>
  <c r="AW227"/>
  <c r="AQ227"/>
  <c r="AP227"/>
  <c r="AN227"/>
  <c r="BT227" s="1"/>
  <c r="AL227"/>
  <c r="BS227" s="1"/>
  <c r="AJ227"/>
  <c r="AH227"/>
  <c r="AF227"/>
  <c r="BP227" s="1"/>
  <c r="AD227"/>
  <c r="BO227" s="1"/>
  <c r="AB227"/>
  <c r="Z227"/>
  <c r="X227"/>
  <c r="BL227" s="1"/>
  <c r="V227"/>
  <c r="BK227" s="1"/>
  <c r="T227"/>
  <c r="R227"/>
  <c r="P227"/>
  <c r="BH227" s="1"/>
  <c r="N227"/>
  <c r="BG227" s="1"/>
  <c r="L227"/>
  <c r="J227"/>
  <c r="H227"/>
  <c r="BD227" s="1"/>
  <c r="F227"/>
  <c r="BC227" s="1"/>
  <c r="D227"/>
  <c r="AW226"/>
  <c r="AQ226"/>
  <c r="AP226"/>
  <c r="BU226" s="1"/>
  <c r="AN226"/>
  <c r="AL226"/>
  <c r="AJ226"/>
  <c r="BR226" s="1"/>
  <c r="AH226"/>
  <c r="BQ226" s="1"/>
  <c r="AF226"/>
  <c r="AD226"/>
  <c r="AB226"/>
  <c r="BN226" s="1"/>
  <c r="Z226"/>
  <c r="BM226" s="1"/>
  <c r="X226"/>
  <c r="V226"/>
  <c r="T226"/>
  <c r="BJ226" s="1"/>
  <c r="R226"/>
  <c r="BI226" s="1"/>
  <c r="P226"/>
  <c r="N226"/>
  <c r="L226"/>
  <c r="BF226" s="1"/>
  <c r="J226"/>
  <c r="BE226" s="1"/>
  <c r="H226"/>
  <c r="F226"/>
  <c r="BC226" s="1"/>
  <c r="D226"/>
  <c r="BB226" s="1"/>
  <c r="AW225"/>
  <c r="AQ225"/>
  <c r="AP225"/>
  <c r="AN225"/>
  <c r="BT225" s="1"/>
  <c r="AL225"/>
  <c r="BS225" s="1"/>
  <c r="AJ225"/>
  <c r="AH225"/>
  <c r="AF225"/>
  <c r="BP225" s="1"/>
  <c r="AD225"/>
  <c r="BO225" s="1"/>
  <c r="AB225"/>
  <c r="Z225"/>
  <c r="X225"/>
  <c r="BL225" s="1"/>
  <c r="V225"/>
  <c r="BK225" s="1"/>
  <c r="T225"/>
  <c r="R225"/>
  <c r="P225"/>
  <c r="BH225" s="1"/>
  <c r="N225"/>
  <c r="BG225" s="1"/>
  <c r="L225"/>
  <c r="BF225" s="1"/>
  <c r="J225"/>
  <c r="BE225" s="1"/>
  <c r="H225"/>
  <c r="BD225" s="1"/>
  <c r="F225"/>
  <c r="BC225" s="1"/>
  <c r="D225"/>
  <c r="BB225" s="1"/>
  <c r="AW224"/>
  <c r="AQ224"/>
  <c r="AP224"/>
  <c r="BU224" s="1"/>
  <c r="AN224"/>
  <c r="AL224"/>
  <c r="AJ224"/>
  <c r="BR224" s="1"/>
  <c r="AH224"/>
  <c r="BQ224" s="1"/>
  <c r="AF224"/>
  <c r="AD224"/>
  <c r="AB224"/>
  <c r="BN224" s="1"/>
  <c r="Z224"/>
  <c r="BM224" s="1"/>
  <c r="X224"/>
  <c r="V224"/>
  <c r="T224"/>
  <c r="BJ224" s="1"/>
  <c r="R224"/>
  <c r="BI224" s="1"/>
  <c r="P224"/>
  <c r="BH224" s="1"/>
  <c r="N224"/>
  <c r="BG224" s="1"/>
  <c r="L224"/>
  <c r="BF224" s="1"/>
  <c r="J224"/>
  <c r="BE224" s="1"/>
  <c r="H224"/>
  <c r="BD224" s="1"/>
  <c r="F224"/>
  <c r="D224"/>
  <c r="BB224" s="1"/>
  <c r="AW223"/>
  <c r="AQ223"/>
  <c r="AP223"/>
  <c r="AN223"/>
  <c r="BT223" s="1"/>
  <c r="AL223"/>
  <c r="BS223" s="1"/>
  <c r="AJ223"/>
  <c r="AH223"/>
  <c r="AF223"/>
  <c r="BP223" s="1"/>
  <c r="AD223"/>
  <c r="BO223" s="1"/>
  <c r="AB223"/>
  <c r="Z223"/>
  <c r="X223"/>
  <c r="BL223" s="1"/>
  <c r="V223"/>
  <c r="BK223" s="1"/>
  <c r="T223"/>
  <c r="R223"/>
  <c r="P223"/>
  <c r="BH223" s="1"/>
  <c r="N223"/>
  <c r="BG223" s="1"/>
  <c r="L223"/>
  <c r="J223"/>
  <c r="H223"/>
  <c r="BD223" s="1"/>
  <c r="F223"/>
  <c r="BC223" s="1"/>
  <c r="D223"/>
  <c r="AW222"/>
  <c r="AQ222"/>
  <c r="AP222"/>
  <c r="BU222" s="1"/>
  <c r="AN222"/>
  <c r="AL222"/>
  <c r="AJ222"/>
  <c r="BR222" s="1"/>
  <c r="AH222"/>
  <c r="BQ222" s="1"/>
  <c r="AF222"/>
  <c r="AD222"/>
  <c r="AB222"/>
  <c r="BN222" s="1"/>
  <c r="Z222"/>
  <c r="BM222" s="1"/>
  <c r="X222"/>
  <c r="V222"/>
  <c r="T222"/>
  <c r="BJ222" s="1"/>
  <c r="R222"/>
  <c r="BI222" s="1"/>
  <c r="P222"/>
  <c r="N222"/>
  <c r="L222"/>
  <c r="BF222" s="1"/>
  <c r="J222"/>
  <c r="BE222" s="1"/>
  <c r="H222"/>
  <c r="F222"/>
  <c r="D222"/>
  <c r="BB222" s="1"/>
  <c r="AW221"/>
  <c r="AQ221"/>
  <c r="AP221"/>
  <c r="AN221"/>
  <c r="BT221" s="1"/>
  <c r="AL221"/>
  <c r="BS221" s="1"/>
  <c r="AJ221"/>
  <c r="AH221"/>
  <c r="AF221"/>
  <c r="BP221" s="1"/>
  <c r="AD221"/>
  <c r="BO221" s="1"/>
  <c r="AB221"/>
  <c r="Z221"/>
  <c r="X221"/>
  <c r="BL221" s="1"/>
  <c r="V221"/>
  <c r="BK221" s="1"/>
  <c r="T221"/>
  <c r="R221"/>
  <c r="P221"/>
  <c r="BH221" s="1"/>
  <c r="N221"/>
  <c r="BG221" s="1"/>
  <c r="L221"/>
  <c r="J221"/>
  <c r="H221"/>
  <c r="BD221" s="1"/>
  <c r="F221"/>
  <c r="BC221" s="1"/>
  <c r="D221"/>
  <c r="AW220"/>
  <c r="AQ220"/>
  <c r="AP220"/>
  <c r="BU220" s="1"/>
  <c r="AN220"/>
  <c r="AL220"/>
  <c r="AJ220"/>
  <c r="BR220" s="1"/>
  <c r="AH220"/>
  <c r="BQ220" s="1"/>
  <c r="AF220"/>
  <c r="AD220"/>
  <c r="AB220"/>
  <c r="BN220" s="1"/>
  <c r="Z220"/>
  <c r="BM220" s="1"/>
  <c r="X220"/>
  <c r="V220"/>
  <c r="T220"/>
  <c r="BJ220" s="1"/>
  <c r="R220"/>
  <c r="BI220" s="1"/>
  <c r="P220"/>
  <c r="N220"/>
  <c r="L220"/>
  <c r="BF220" s="1"/>
  <c r="J220"/>
  <c r="BE220" s="1"/>
  <c r="H220"/>
  <c r="F220"/>
  <c r="D220"/>
  <c r="BB220" s="1"/>
  <c r="AW219"/>
  <c r="AQ219"/>
  <c r="AP219"/>
  <c r="AN219"/>
  <c r="BT219" s="1"/>
  <c r="AL219"/>
  <c r="BS219" s="1"/>
  <c r="AJ219"/>
  <c r="AH219"/>
  <c r="AF219"/>
  <c r="BP219" s="1"/>
  <c r="AD219"/>
  <c r="BO219" s="1"/>
  <c r="AB219"/>
  <c r="Z219"/>
  <c r="X219"/>
  <c r="BL219" s="1"/>
  <c r="V219"/>
  <c r="BK219" s="1"/>
  <c r="T219"/>
  <c r="R219"/>
  <c r="P219"/>
  <c r="BH219" s="1"/>
  <c r="N219"/>
  <c r="BG219" s="1"/>
  <c r="L219"/>
  <c r="J219"/>
  <c r="H219"/>
  <c r="BD219" s="1"/>
  <c r="F219"/>
  <c r="BC219" s="1"/>
  <c r="D219"/>
  <c r="AW218"/>
  <c r="AQ218"/>
  <c r="AP218"/>
  <c r="BU218" s="1"/>
  <c r="AN218"/>
  <c r="AL218"/>
  <c r="AJ218"/>
  <c r="BR218" s="1"/>
  <c r="AH218"/>
  <c r="BQ218" s="1"/>
  <c r="AF218"/>
  <c r="AD218"/>
  <c r="AB218"/>
  <c r="BN218" s="1"/>
  <c r="Z218"/>
  <c r="BM218" s="1"/>
  <c r="X218"/>
  <c r="V218"/>
  <c r="T218"/>
  <c r="BJ218" s="1"/>
  <c r="R218"/>
  <c r="BI218" s="1"/>
  <c r="P218"/>
  <c r="N218"/>
  <c r="L218"/>
  <c r="BF218" s="1"/>
  <c r="J218"/>
  <c r="BE218" s="1"/>
  <c r="H218"/>
  <c r="F218"/>
  <c r="D218"/>
  <c r="BB218" s="1"/>
  <c r="AW217"/>
  <c r="AQ217"/>
  <c r="AP217"/>
  <c r="AN217"/>
  <c r="BT217" s="1"/>
  <c r="AL217"/>
  <c r="BS217" s="1"/>
  <c r="AJ217"/>
  <c r="AH217"/>
  <c r="AF217"/>
  <c r="BP217" s="1"/>
  <c r="AD217"/>
  <c r="BO217" s="1"/>
  <c r="AB217"/>
  <c r="Z217"/>
  <c r="X217"/>
  <c r="BL217" s="1"/>
  <c r="V217"/>
  <c r="BK217" s="1"/>
  <c r="T217"/>
  <c r="R217"/>
  <c r="P217"/>
  <c r="BH217" s="1"/>
  <c r="N217"/>
  <c r="BG217" s="1"/>
  <c r="L217"/>
  <c r="J217"/>
  <c r="H217"/>
  <c r="BD217" s="1"/>
  <c r="F217"/>
  <c r="BC218" s="1"/>
  <c r="D217"/>
  <c r="AW216"/>
  <c r="AQ216"/>
  <c r="AP216"/>
  <c r="BU216" s="1"/>
  <c r="AN216"/>
  <c r="AL216"/>
  <c r="AJ216"/>
  <c r="BR216" s="1"/>
  <c r="AH216"/>
  <c r="BQ216" s="1"/>
  <c r="AF216"/>
  <c r="AD216"/>
  <c r="AB216"/>
  <c r="BN216" s="1"/>
  <c r="Z216"/>
  <c r="BM216" s="1"/>
  <c r="X216"/>
  <c r="V216"/>
  <c r="T216"/>
  <c r="BJ216" s="1"/>
  <c r="R216"/>
  <c r="BI216" s="1"/>
  <c r="P216"/>
  <c r="N216"/>
  <c r="L216"/>
  <c r="BF216" s="1"/>
  <c r="J216"/>
  <c r="BE217" s="1"/>
  <c r="H216"/>
  <c r="F216"/>
  <c r="D216"/>
  <c r="BB216" s="1"/>
  <c r="AW215"/>
  <c r="AQ215"/>
  <c r="AP215"/>
  <c r="AN215"/>
  <c r="BT215" s="1"/>
  <c r="AL215"/>
  <c r="BS215" s="1"/>
  <c r="AJ215"/>
  <c r="AH215"/>
  <c r="AF215"/>
  <c r="BP215" s="1"/>
  <c r="AD215"/>
  <c r="BO215" s="1"/>
  <c r="AB215"/>
  <c r="Z215"/>
  <c r="X215"/>
  <c r="BL215" s="1"/>
  <c r="V215"/>
  <c r="BK215" s="1"/>
  <c r="T215"/>
  <c r="R215"/>
  <c r="P215"/>
  <c r="BH215" s="1"/>
  <c r="N215"/>
  <c r="BG215" s="1"/>
  <c r="L215"/>
  <c r="J215"/>
  <c r="H215"/>
  <c r="BD215" s="1"/>
  <c r="F215"/>
  <c r="BC215" s="1"/>
  <c r="D215"/>
  <c r="AW214"/>
  <c r="AQ214"/>
  <c r="AP214"/>
  <c r="BU214" s="1"/>
  <c r="AN214"/>
  <c r="AL214"/>
  <c r="AJ214"/>
  <c r="BR214" s="1"/>
  <c r="AH214"/>
  <c r="BQ214" s="1"/>
  <c r="AF214"/>
  <c r="AD214"/>
  <c r="AB214"/>
  <c r="BN215" s="1"/>
  <c r="Z214"/>
  <c r="BM214" s="1"/>
  <c r="X214"/>
  <c r="BL214" s="1"/>
  <c r="V214"/>
  <c r="BK214" s="1"/>
  <c r="T214"/>
  <c r="BJ214" s="1"/>
  <c r="R214"/>
  <c r="BI214" s="1"/>
  <c r="P214"/>
  <c r="N214"/>
  <c r="L214"/>
  <c r="BF214" s="1"/>
  <c r="J214"/>
  <c r="BE214" s="1"/>
  <c r="H214"/>
  <c r="F214"/>
  <c r="D214"/>
  <c r="BB214" s="1"/>
  <c r="AW213"/>
  <c r="AQ213"/>
  <c r="AP213"/>
  <c r="AN213"/>
  <c r="BT213" s="1"/>
  <c r="AL213"/>
  <c r="BS213" s="1"/>
  <c r="AJ213"/>
  <c r="AH213"/>
  <c r="AF213"/>
  <c r="BP213" s="1"/>
  <c r="AD213"/>
  <c r="BO213" s="1"/>
  <c r="AB213"/>
  <c r="Z213"/>
  <c r="X213"/>
  <c r="BL213" s="1"/>
  <c r="V213"/>
  <c r="BK213" s="1"/>
  <c r="T213"/>
  <c r="R213"/>
  <c r="BI213" s="1"/>
  <c r="P213"/>
  <c r="BH213" s="1"/>
  <c r="N213"/>
  <c r="BG213" s="1"/>
  <c r="L213"/>
  <c r="J213"/>
  <c r="H213"/>
  <c r="BD213" s="1"/>
  <c r="F213"/>
  <c r="BC213" s="1"/>
  <c r="D213"/>
  <c r="AW212"/>
  <c r="AQ212"/>
  <c r="AP212"/>
  <c r="BU212" s="1"/>
  <c r="AN212"/>
  <c r="AL212"/>
  <c r="AJ212"/>
  <c r="BR212" s="1"/>
  <c r="AH212"/>
  <c r="BQ212" s="1"/>
  <c r="AF212"/>
  <c r="AD212"/>
  <c r="AB212"/>
  <c r="BN212" s="1"/>
  <c r="Z212"/>
  <c r="BM212" s="1"/>
  <c r="X212"/>
  <c r="V212"/>
  <c r="T212"/>
  <c r="BJ212" s="1"/>
  <c r="R212"/>
  <c r="BI212" s="1"/>
  <c r="P212"/>
  <c r="N212"/>
  <c r="L212"/>
  <c r="BF212" s="1"/>
  <c r="J212"/>
  <c r="BE212" s="1"/>
  <c r="H212"/>
  <c r="F212"/>
  <c r="D212"/>
  <c r="BB212" s="1"/>
  <c r="AW211"/>
  <c r="AQ211"/>
  <c r="AP211"/>
  <c r="AN211"/>
  <c r="BT211" s="1"/>
  <c r="AL211"/>
  <c r="BS211" s="1"/>
  <c r="AJ211"/>
  <c r="AH211"/>
  <c r="AF211"/>
  <c r="BP211" s="1"/>
  <c r="AD211"/>
  <c r="BO211" s="1"/>
  <c r="AB211"/>
  <c r="Z211"/>
  <c r="X211"/>
  <c r="BL211" s="1"/>
  <c r="V211"/>
  <c r="BK211" s="1"/>
  <c r="T211"/>
  <c r="R211"/>
  <c r="P211"/>
  <c r="BH211" s="1"/>
  <c r="N211"/>
  <c r="BG211" s="1"/>
  <c r="L211"/>
  <c r="J211"/>
  <c r="H211"/>
  <c r="BD211" s="1"/>
  <c r="F211"/>
  <c r="BC211" s="1"/>
  <c r="D211"/>
  <c r="AW210"/>
  <c r="AQ210"/>
  <c r="AP210"/>
  <c r="BU210" s="1"/>
  <c r="AN210"/>
  <c r="AL210"/>
  <c r="AJ210"/>
  <c r="BR210" s="1"/>
  <c r="AH210"/>
  <c r="BQ210" s="1"/>
  <c r="AF210"/>
  <c r="AD210"/>
  <c r="AB210"/>
  <c r="BN210" s="1"/>
  <c r="Z210"/>
  <c r="BM210" s="1"/>
  <c r="X210"/>
  <c r="V210"/>
  <c r="T210"/>
  <c r="BJ210" s="1"/>
  <c r="R210"/>
  <c r="BI210" s="1"/>
  <c r="P210"/>
  <c r="N210"/>
  <c r="L210"/>
  <c r="BF210" s="1"/>
  <c r="J210"/>
  <c r="BE210" s="1"/>
  <c r="H210"/>
  <c r="F210"/>
  <c r="BC210" s="1"/>
  <c r="D210"/>
  <c r="BB210" s="1"/>
  <c r="AW209"/>
  <c r="AQ209"/>
  <c r="AP209"/>
  <c r="AN209"/>
  <c r="BT209" s="1"/>
  <c r="AL209"/>
  <c r="BS209" s="1"/>
  <c r="AJ209"/>
  <c r="AH209"/>
  <c r="AF209"/>
  <c r="BP209" s="1"/>
  <c r="AD209"/>
  <c r="BO209" s="1"/>
  <c r="AB209"/>
  <c r="Z209"/>
  <c r="X209"/>
  <c r="BL209" s="1"/>
  <c r="V209"/>
  <c r="BK209" s="1"/>
  <c r="T209"/>
  <c r="R209"/>
  <c r="P209"/>
  <c r="BH209" s="1"/>
  <c r="N209"/>
  <c r="BG209" s="1"/>
  <c r="L209"/>
  <c r="BF209" s="1"/>
  <c r="J209"/>
  <c r="BE209" s="1"/>
  <c r="H209"/>
  <c r="BD209" s="1"/>
  <c r="F209"/>
  <c r="BC209" s="1"/>
  <c r="D209"/>
  <c r="BB209" s="1"/>
  <c r="AW208"/>
  <c r="AQ208"/>
  <c r="AP208"/>
  <c r="BU208" s="1"/>
  <c r="AN208"/>
  <c r="AL208"/>
  <c r="AJ208"/>
  <c r="BR208" s="1"/>
  <c r="AH208"/>
  <c r="BQ208" s="1"/>
  <c r="AF208"/>
  <c r="AD208"/>
  <c r="AB208"/>
  <c r="BN208" s="1"/>
  <c r="Z208"/>
  <c r="BM208" s="1"/>
  <c r="X208"/>
  <c r="V208"/>
  <c r="T208"/>
  <c r="BJ208" s="1"/>
  <c r="R208"/>
  <c r="BI208" s="1"/>
  <c r="P208"/>
  <c r="BH208" s="1"/>
  <c r="N208"/>
  <c r="BG208" s="1"/>
  <c r="L208"/>
  <c r="BF208" s="1"/>
  <c r="J208"/>
  <c r="BE208" s="1"/>
  <c r="H208"/>
  <c r="BD208" s="1"/>
  <c r="F208"/>
  <c r="D208"/>
  <c r="BB208" s="1"/>
  <c r="AW207"/>
  <c r="AQ207"/>
  <c r="AP207"/>
  <c r="AN207"/>
  <c r="BT207" s="1"/>
  <c r="AL207"/>
  <c r="BS207" s="1"/>
  <c r="AJ207"/>
  <c r="AH207"/>
  <c r="AF207"/>
  <c r="BP207" s="1"/>
  <c r="AD207"/>
  <c r="BO207" s="1"/>
  <c r="AB207"/>
  <c r="Z207"/>
  <c r="X207"/>
  <c r="BL207" s="1"/>
  <c r="V207"/>
  <c r="BK207" s="1"/>
  <c r="T207"/>
  <c r="R207"/>
  <c r="P207"/>
  <c r="BH207" s="1"/>
  <c r="N207"/>
  <c r="BG207" s="1"/>
  <c r="L207"/>
  <c r="J207"/>
  <c r="H207"/>
  <c r="BD207" s="1"/>
  <c r="F207"/>
  <c r="BC207" s="1"/>
  <c r="D207"/>
  <c r="AW206"/>
  <c r="AQ206"/>
  <c r="AP206"/>
  <c r="BU206" s="1"/>
  <c r="AN206"/>
  <c r="AL206"/>
  <c r="AJ206"/>
  <c r="BR206" s="1"/>
  <c r="AH206"/>
  <c r="BQ206" s="1"/>
  <c r="AF206"/>
  <c r="AD206"/>
  <c r="AB206"/>
  <c r="BN206" s="1"/>
  <c r="Z206"/>
  <c r="BM206" s="1"/>
  <c r="X206"/>
  <c r="V206"/>
  <c r="T206"/>
  <c r="BJ206" s="1"/>
  <c r="R206"/>
  <c r="BI206" s="1"/>
  <c r="P206"/>
  <c r="N206"/>
  <c r="L206"/>
  <c r="BF206" s="1"/>
  <c r="J206"/>
  <c r="BE206" s="1"/>
  <c r="H206"/>
  <c r="F206"/>
  <c r="D206"/>
  <c r="BB206" s="1"/>
  <c r="AW205"/>
  <c r="AQ205"/>
  <c r="AP205"/>
  <c r="AN205"/>
  <c r="BT205" s="1"/>
  <c r="AL205"/>
  <c r="BS205" s="1"/>
  <c r="AJ205"/>
  <c r="AH205"/>
  <c r="AF205"/>
  <c r="BP205" s="1"/>
  <c r="AD205"/>
  <c r="BO205" s="1"/>
  <c r="AB205"/>
  <c r="Z205"/>
  <c r="X205"/>
  <c r="BL205" s="1"/>
  <c r="V205"/>
  <c r="BK205" s="1"/>
  <c r="T205"/>
  <c r="R205"/>
  <c r="P205"/>
  <c r="BH205" s="1"/>
  <c r="N205"/>
  <c r="BG205" s="1"/>
  <c r="L205"/>
  <c r="J205"/>
  <c r="H205"/>
  <c r="BD205" s="1"/>
  <c r="F205"/>
  <c r="BC205" s="1"/>
  <c r="D205"/>
  <c r="AW204"/>
  <c r="AQ204"/>
  <c r="AP204"/>
  <c r="BU204" s="1"/>
  <c r="AN204"/>
  <c r="AL204"/>
  <c r="AJ204"/>
  <c r="BR204" s="1"/>
  <c r="AH204"/>
  <c r="BQ204" s="1"/>
  <c r="AF204"/>
  <c r="AD204"/>
  <c r="AB204"/>
  <c r="BN204" s="1"/>
  <c r="Z204"/>
  <c r="BM204" s="1"/>
  <c r="X204"/>
  <c r="V204"/>
  <c r="T204"/>
  <c r="BJ204" s="1"/>
  <c r="R204"/>
  <c r="BI204" s="1"/>
  <c r="P204"/>
  <c r="N204"/>
  <c r="L204"/>
  <c r="BF204" s="1"/>
  <c r="J204"/>
  <c r="BE204" s="1"/>
  <c r="H204"/>
  <c r="F204"/>
  <c r="D204"/>
  <c r="BB204" s="1"/>
  <c r="AW203"/>
  <c r="AQ203"/>
  <c r="AP203"/>
  <c r="AN203"/>
  <c r="BT203" s="1"/>
  <c r="AL203"/>
  <c r="BS203" s="1"/>
  <c r="AJ203"/>
  <c r="AH203"/>
  <c r="AF203"/>
  <c r="BP203" s="1"/>
  <c r="AD203"/>
  <c r="BO203" s="1"/>
  <c r="AB203"/>
  <c r="Z203"/>
  <c r="X203"/>
  <c r="BL203" s="1"/>
  <c r="V203"/>
  <c r="BK203" s="1"/>
  <c r="T203"/>
  <c r="R203"/>
  <c r="P203"/>
  <c r="BH203" s="1"/>
  <c r="N203"/>
  <c r="BG203" s="1"/>
  <c r="L203"/>
  <c r="J203"/>
  <c r="H203"/>
  <c r="BD203" s="1"/>
  <c r="F203"/>
  <c r="BC203" s="1"/>
  <c r="D203"/>
  <c r="AW202"/>
  <c r="AQ202"/>
  <c r="AP202"/>
  <c r="BU202" s="1"/>
  <c r="AN202"/>
  <c r="AL202"/>
  <c r="AJ202"/>
  <c r="BR202" s="1"/>
  <c r="AH202"/>
  <c r="BQ202" s="1"/>
  <c r="AF202"/>
  <c r="AD202"/>
  <c r="AB202"/>
  <c r="BN202" s="1"/>
  <c r="Z202"/>
  <c r="BM202" s="1"/>
  <c r="X202"/>
  <c r="V202"/>
  <c r="T202"/>
  <c r="BJ202" s="1"/>
  <c r="R202"/>
  <c r="BI202" s="1"/>
  <c r="P202"/>
  <c r="N202"/>
  <c r="L202"/>
  <c r="BF202" s="1"/>
  <c r="J202"/>
  <c r="BE202" s="1"/>
  <c r="H202"/>
  <c r="F202"/>
  <c r="D202"/>
  <c r="BB202" s="1"/>
  <c r="AW201"/>
  <c r="AQ201"/>
  <c r="AP201"/>
  <c r="AN201"/>
  <c r="BT201" s="1"/>
  <c r="AL201"/>
  <c r="BS201" s="1"/>
  <c r="AJ201"/>
  <c r="AH201"/>
  <c r="AF201"/>
  <c r="BP201" s="1"/>
  <c r="AD201"/>
  <c r="BO201" s="1"/>
  <c r="AB201"/>
  <c r="Z201"/>
  <c r="X201"/>
  <c r="BL201" s="1"/>
  <c r="V201"/>
  <c r="BK201" s="1"/>
  <c r="T201"/>
  <c r="R201"/>
  <c r="P201"/>
  <c r="BH201" s="1"/>
  <c r="N201"/>
  <c r="BG201" s="1"/>
  <c r="L201"/>
  <c r="J201"/>
  <c r="H201"/>
  <c r="BD201" s="1"/>
  <c r="F201"/>
  <c r="BC202" s="1"/>
  <c r="D201"/>
  <c r="AW200"/>
  <c r="AQ200"/>
  <c r="AP200"/>
  <c r="BU200" s="1"/>
  <c r="AN200"/>
  <c r="AL200"/>
  <c r="AJ200"/>
  <c r="BR200" s="1"/>
  <c r="AH200"/>
  <c r="BQ200" s="1"/>
  <c r="AF200"/>
  <c r="AD200"/>
  <c r="AB200"/>
  <c r="BN200" s="1"/>
  <c r="Z200"/>
  <c r="BM200" s="1"/>
  <c r="X200"/>
  <c r="V200"/>
  <c r="T200"/>
  <c r="BJ200" s="1"/>
  <c r="R200"/>
  <c r="BI200" s="1"/>
  <c r="P200"/>
  <c r="N200"/>
  <c r="L200"/>
  <c r="BF201" s="1"/>
  <c r="J200"/>
  <c r="BE201" s="1"/>
  <c r="H200"/>
  <c r="F200"/>
  <c r="D200"/>
  <c r="BB201" s="1"/>
  <c r="AW199"/>
  <c r="AQ199"/>
  <c r="AP199"/>
  <c r="AN199"/>
  <c r="BT199" s="1"/>
  <c r="AL199"/>
  <c r="BS199" s="1"/>
  <c r="AJ199"/>
  <c r="AH199"/>
  <c r="AF199"/>
  <c r="BP199" s="1"/>
  <c r="AD199"/>
  <c r="BO199" s="1"/>
  <c r="AB199"/>
  <c r="Z199"/>
  <c r="BM199" s="1"/>
  <c r="X199"/>
  <c r="BL199" s="1"/>
  <c r="V199"/>
  <c r="BK199" s="1"/>
  <c r="T199"/>
  <c r="R199"/>
  <c r="P199"/>
  <c r="BH199" s="1"/>
  <c r="N199"/>
  <c r="BG199" s="1"/>
  <c r="L199"/>
  <c r="J199"/>
  <c r="H199"/>
  <c r="BD199" s="1"/>
  <c r="F199"/>
  <c r="BC199" s="1"/>
  <c r="D199"/>
  <c r="AW198"/>
  <c r="AQ198"/>
  <c r="AP198"/>
  <c r="BU198" s="1"/>
  <c r="AN198"/>
  <c r="AL198"/>
  <c r="AJ198"/>
  <c r="BR198" s="1"/>
  <c r="AH198"/>
  <c r="BQ198" s="1"/>
  <c r="AF198"/>
  <c r="AD198"/>
  <c r="AB198"/>
  <c r="BN198" s="1"/>
  <c r="Z198"/>
  <c r="BM198" s="1"/>
  <c r="X198"/>
  <c r="V198"/>
  <c r="T198"/>
  <c r="BJ198" s="1"/>
  <c r="R198"/>
  <c r="BI198" s="1"/>
  <c r="P198"/>
  <c r="N198"/>
  <c r="L198"/>
  <c r="BF198" s="1"/>
  <c r="J198"/>
  <c r="BE198" s="1"/>
  <c r="H198"/>
  <c r="F198"/>
  <c r="D198"/>
  <c r="BB198" s="1"/>
  <c r="AW197"/>
  <c r="AQ197"/>
  <c r="AP197"/>
  <c r="AN197"/>
  <c r="BT197" s="1"/>
  <c r="AL197"/>
  <c r="BS197" s="1"/>
  <c r="AJ197"/>
  <c r="AH197"/>
  <c r="AF197"/>
  <c r="BP197" s="1"/>
  <c r="AD197"/>
  <c r="BO197" s="1"/>
  <c r="AB197"/>
  <c r="Z197"/>
  <c r="X197"/>
  <c r="BL197" s="1"/>
  <c r="V197"/>
  <c r="BK198" s="1"/>
  <c r="T197"/>
  <c r="BJ197" s="1"/>
  <c r="R197"/>
  <c r="P197"/>
  <c r="BH197" s="1"/>
  <c r="N197"/>
  <c r="BG197" s="1"/>
  <c r="L197"/>
  <c r="J197"/>
  <c r="H197"/>
  <c r="BD197" s="1"/>
  <c r="F197"/>
  <c r="BC197" s="1"/>
  <c r="D197"/>
  <c r="AW196"/>
  <c r="AQ196"/>
  <c r="AP196"/>
  <c r="BU196" s="1"/>
  <c r="AN196"/>
  <c r="AL196"/>
  <c r="AJ196"/>
  <c r="BR196" s="1"/>
  <c r="AH196"/>
  <c r="BQ196" s="1"/>
  <c r="AF196"/>
  <c r="AD196"/>
  <c r="AB196"/>
  <c r="BN196" s="1"/>
  <c r="Z196"/>
  <c r="BM196" s="1"/>
  <c r="X196"/>
  <c r="V196"/>
  <c r="T196"/>
  <c r="BJ196" s="1"/>
  <c r="R196"/>
  <c r="BI196" s="1"/>
  <c r="P196"/>
  <c r="N196"/>
  <c r="L196"/>
  <c r="BF196" s="1"/>
  <c r="J196"/>
  <c r="BE196" s="1"/>
  <c r="H196"/>
  <c r="F196"/>
  <c r="D196"/>
  <c r="BB196" s="1"/>
  <c r="AW195"/>
  <c r="AQ195"/>
  <c r="AP195"/>
  <c r="AN195"/>
  <c r="BT195" s="1"/>
  <c r="AL195"/>
  <c r="BS195" s="1"/>
  <c r="AJ195"/>
  <c r="AH195"/>
  <c r="AF195"/>
  <c r="BP195" s="1"/>
  <c r="AD195"/>
  <c r="BO195" s="1"/>
  <c r="AB195"/>
  <c r="Z195"/>
  <c r="X195"/>
  <c r="BL195" s="1"/>
  <c r="V195"/>
  <c r="BK195" s="1"/>
  <c r="T195"/>
  <c r="R195"/>
  <c r="P195"/>
  <c r="BH195" s="1"/>
  <c r="N195"/>
  <c r="BG195" s="1"/>
  <c r="L195"/>
  <c r="J195"/>
  <c r="H195"/>
  <c r="BD195" s="1"/>
  <c r="F195"/>
  <c r="BC195" s="1"/>
  <c r="D195"/>
  <c r="AW194"/>
  <c r="AQ194"/>
  <c r="AP194"/>
  <c r="BU194" s="1"/>
  <c r="AN194"/>
  <c r="AL194"/>
  <c r="AJ194"/>
  <c r="BR194" s="1"/>
  <c r="AH194"/>
  <c r="BQ194" s="1"/>
  <c r="AF194"/>
  <c r="AD194"/>
  <c r="AB194"/>
  <c r="BN194" s="1"/>
  <c r="Z194"/>
  <c r="BM194" s="1"/>
  <c r="X194"/>
  <c r="V194"/>
  <c r="T194"/>
  <c r="BJ194" s="1"/>
  <c r="R194"/>
  <c r="BI194" s="1"/>
  <c r="P194"/>
  <c r="N194"/>
  <c r="L194"/>
  <c r="BF194" s="1"/>
  <c r="J194"/>
  <c r="BE194" s="1"/>
  <c r="H194"/>
  <c r="F194"/>
  <c r="BC194" s="1"/>
  <c r="D194"/>
  <c r="BB194" s="1"/>
  <c r="AW193"/>
  <c r="AQ193"/>
  <c r="AP193"/>
  <c r="AN193"/>
  <c r="BT193" s="1"/>
  <c r="AL193"/>
  <c r="BS193" s="1"/>
  <c r="AJ193"/>
  <c r="AH193"/>
  <c r="AF193"/>
  <c r="BP193" s="1"/>
  <c r="AD193"/>
  <c r="BO193" s="1"/>
  <c r="AB193"/>
  <c r="Z193"/>
  <c r="X193"/>
  <c r="BL193" s="1"/>
  <c r="V193"/>
  <c r="BK193" s="1"/>
  <c r="T193"/>
  <c r="R193"/>
  <c r="P193"/>
  <c r="BH193" s="1"/>
  <c r="N193"/>
  <c r="BG193" s="1"/>
  <c r="L193"/>
  <c r="BF193" s="1"/>
  <c r="J193"/>
  <c r="BE193" s="1"/>
  <c r="H193"/>
  <c r="BD193" s="1"/>
  <c r="F193"/>
  <c r="BC193" s="1"/>
  <c r="D193"/>
  <c r="BB193" s="1"/>
  <c r="AW192"/>
  <c r="AQ192"/>
  <c r="AP192"/>
  <c r="BU192" s="1"/>
  <c r="AN192"/>
  <c r="AL192"/>
  <c r="AJ192"/>
  <c r="BR192" s="1"/>
  <c r="AH192"/>
  <c r="BQ192" s="1"/>
  <c r="AF192"/>
  <c r="AD192"/>
  <c r="AB192"/>
  <c r="BN192" s="1"/>
  <c r="Z192"/>
  <c r="BM192" s="1"/>
  <c r="X192"/>
  <c r="V192"/>
  <c r="T192"/>
  <c r="BJ192" s="1"/>
  <c r="R192"/>
  <c r="BI192" s="1"/>
  <c r="P192"/>
  <c r="BH192" s="1"/>
  <c r="N192"/>
  <c r="BG192" s="1"/>
  <c r="L192"/>
  <c r="BF192" s="1"/>
  <c r="J192"/>
  <c r="BE192" s="1"/>
  <c r="H192"/>
  <c r="BD192" s="1"/>
  <c r="F192"/>
  <c r="D192"/>
  <c r="BB192" s="1"/>
  <c r="AW191"/>
  <c r="AQ191"/>
  <c r="AP191"/>
  <c r="AN191"/>
  <c r="BT191" s="1"/>
  <c r="AL191"/>
  <c r="BS191" s="1"/>
  <c r="AJ191"/>
  <c r="AH191"/>
  <c r="AF191"/>
  <c r="BP191" s="1"/>
  <c r="AD191"/>
  <c r="BO191" s="1"/>
  <c r="AB191"/>
  <c r="Z191"/>
  <c r="X191"/>
  <c r="BL191" s="1"/>
  <c r="V191"/>
  <c r="BK191" s="1"/>
  <c r="T191"/>
  <c r="R191"/>
  <c r="P191"/>
  <c r="BH191" s="1"/>
  <c r="N191"/>
  <c r="BG191" s="1"/>
  <c r="L191"/>
  <c r="J191"/>
  <c r="H191"/>
  <c r="BD191" s="1"/>
  <c r="F191"/>
  <c r="BC191" s="1"/>
  <c r="D191"/>
  <c r="AW190"/>
  <c r="AQ190"/>
  <c r="AP190"/>
  <c r="BU190" s="1"/>
  <c r="AN190"/>
  <c r="AL190"/>
  <c r="AJ190"/>
  <c r="BR190" s="1"/>
  <c r="AH190"/>
  <c r="BQ190" s="1"/>
  <c r="AF190"/>
  <c r="AD190"/>
  <c r="AB190"/>
  <c r="BN190" s="1"/>
  <c r="Z190"/>
  <c r="BM190" s="1"/>
  <c r="X190"/>
  <c r="V190"/>
  <c r="T190"/>
  <c r="BJ190" s="1"/>
  <c r="R190"/>
  <c r="BI190" s="1"/>
  <c r="P190"/>
  <c r="N190"/>
  <c r="L190"/>
  <c r="BF190" s="1"/>
  <c r="J190"/>
  <c r="BE190" s="1"/>
  <c r="H190"/>
  <c r="F190"/>
  <c r="D190"/>
  <c r="BB190" s="1"/>
  <c r="AW189"/>
  <c r="AQ189"/>
  <c r="AP189"/>
  <c r="AN189"/>
  <c r="BT189" s="1"/>
  <c r="AL189"/>
  <c r="BS189" s="1"/>
  <c r="AJ189"/>
  <c r="AH189"/>
  <c r="AF189"/>
  <c r="BP189" s="1"/>
  <c r="AD189"/>
  <c r="BO189" s="1"/>
  <c r="AB189"/>
  <c r="Z189"/>
  <c r="X189"/>
  <c r="BL189" s="1"/>
  <c r="V189"/>
  <c r="BK189" s="1"/>
  <c r="T189"/>
  <c r="R189"/>
  <c r="P189"/>
  <c r="BH189" s="1"/>
  <c r="N189"/>
  <c r="BG189" s="1"/>
  <c r="L189"/>
  <c r="J189"/>
  <c r="H189"/>
  <c r="BD189" s="1"/>
  <c r="F189"/>
  <c r="BC189" s="1"/>
  <c r="D189"/>
  <c r="AW188"/>
  <c r="AQ188"/>
  <c r="AP188"/>
  <c r="BU188" s="1"/>
  <c r="AN188"/>
  <c r="AL188"/>
  <c r="AJ188"/>
  <c r="BR188" s="1"/>
  <c r="AH188"/>
  <c r="BQ188" s="1"/>
  <c r="AF188"/>
  <c r="AD188"/>
  <c r="AB188"/>
  <c r="BN188" s="1"/>
  <c r="Z188"/>
  <c r="BM188" s="1"/>
  <c r="X188"/>
  <c r="V188"/>
  <c r="T188"/>
  <c r="BJ188" s="1"/>
  <c r="R188"/>
  <c r="BI188" s="1"/>
  <c r="P188"/>
  <c r="N188"/>
  <c r="L188"/>
  <c r="BF188" s="1"/>
  <c r="J188"/>
  <c r="BE188" s="1"/>
  <c r="H188"/>
  <c r="F188"/>
  <c r="D188"/>
  <c r="BB188" s="1"/>
  <c r="AW187"/>
  <c r="AQ187"/>
  <c r="AP187"/>
  <c r="AN187"/>
  <c r="BT187" s="1"/>
  <c r="AL187"/>
  <c r="BS187" s="1"/>
  <c r="AJ187"/>
  <c r="AH187"/>
  <c r="AF187"/>
  <c r="BP187" s="1"/>
  <c r="AD187"/>
  <c r="BO187" s="1"/>
  <c r="AB187"/>
  <c r="Z187"/>
  <c r="X187"/>
  <c r="BL187" s="1"/>
  <c r="V187"/>
  <c r="BK187" s="1"/>
  <c r="T187"/>
  <c r="R187"/>
  <c r="P187"/>
  <c r="BH187" s="1"/>
  <c r="N187"/>
  <c r="BG187" s="1"/>
  <c r="L187"/>
  <c r="J187"/>
  <c r="H187"/>
  <c r="BD187" s="1"/>
  <c r="F187"/>
  <c r="BC187" s="1"/>
  <c r="D187"/>
  <c r="AW186"/>
  <c r="AQ186"/>
  <c r="AP186"/>
  <c r="BU186" s="1"/>
  <c r="AN186"/>
  <c r="AL186"/>
  <c r="AJ186"/>
  <c r="BR186" s="1"/>
  <c r="AH186"/>
  <c r="BQ186" s="1"/>
  <c r="AF186"/>
  <c r="AD186"/>
  <c r="AB186"/>
  <c r="BN186" s="1"/>
  <c r="Z186"/>
  <c r="BM186" s="1"/>
  <c r="X186"/>
  <c r="V186"/>
  <c r="T186"/>
  <c r="BJ186" s="1"/>
  <c r="R186"/>
  <c r="BI186" s="1"/>
  <c r="P186"/>
  <c r="N186"/>
  <c r="L186"/>
  <c r="BF186" s="1"/>
  <c r="J186"/>
  <c r="BE186" s="1"/>
  <c r="H186"/>
  <c r="F186"/>
  <c r="D186"/>
  <c r="BB186" s="1"/>
  <c r="AW185"/>
  <c r="AQ185"/>
  <c r="AP185"/>
  <c r="AN185"/>
  <c r="BT185" s="1"/>
  <c r="AL185"/>
  <c r="BS185" s="1"/>
  <c r="AJ185"/>
  <c r="AH185"/>
  <c r="AF185"/>
  <c r="BP185" s="1"/>
  <c r="AD185"/>
  <c r="BO185" s="1"/>
  <c r="AB185"/>
  <c r="Z185"/>
  <c r="X185"/>
  <c r="BL185" s="1"/>
  <c r="V185"/>
  <c r="BK185" s="1"/>
  <c r="T185"/>
  <c r="R185"/>
  <c r="P185"/>
  <c r="BH185" s="1"/>
  <c r="N185"/>
  <c r="BG185" s="1"/>
  <c r="L185"/>
  <c r="J185"/>
  <c r="H185"/>
  <c r="BD185" s="1"/>
  <c r="F185"/>
  <c r="BC186" s="1"/>
  <c r="D185"/>
  <c r="AW184"/>
  <c r="AQ184"/>
  <c r="AP184"/>
  <c r="BU184" s="1"/>
  <c r="AN184"/>
  <c r="AL184"/>
  <c r="AJ184"/>
  <c r="BR184" s="1"/>
  <c r="AH184"/>
  <c r="BQ184" s="1"/>
  <c r="AF184"/>
  <c r="AD184"/>
  <c r="AB184"/>
  <c r="BN184" s="1"/>
  <c r="Z184"/>
  <c r="BM184" s="1"/>
  <c r="X184"/>
  <c r="V184"/>
  <c r="T184"/>
  <c r="BJ184" s="1"/>
  <c r="R184"/>
  <c r="BI184" s="1"/>
  <c r="P184"/>
  <c r="N184"/>
  <c r="L184"/>
  <c r="BF184" s="1"/>
  <c r="J184"/>
  <c r="BE185" s="1"/>
  <c r="H184"/>
  <c r="F184"/>
  <c r="D184"/>
  <c r="BB184" s="1"/>
  <c r="AW183"/>
  <c r="AQ183"/>
  <c r="AP183"/>
  <c r="AN183"/>
  <c r="BT183" s="1"/>
  <c r="AL183"/>
  <c r="BS183" s="1"/>
  <c r="AJ183"/>
  <c r="AH183"/>
  <c r="AF183"/>
  <c r="BP183" s="1"/>
  <c r="AD183"/>
  <c r="BO183" s="1"/>
  <c r="AB183"/>
  <c r="BN183" s="1"/>
  <c r="Z183"/>
  <c r="X183"/>
  <c r="BL183" s="1"/>
  <c r="V183"/>
  <c r="BK183" s="1"/>
  <c r="T183"/>
  <c r="R183"/>
  <c r="P183"/>
  <c r="BH183" s="1"/>
  <c r="N183"/>
  <c r="BG183" s="1"/>
  <c r="L183"/>
  <c r="J183"/>
  <c r="H183"/>
  <c r="BD183" s="1"/>
  <c r="F183"/>
  <c r="BC183" s="1"/>
  <c r="D183"/>
  <c r="AW182"/>
  <c r="AQ182"/>
  <c r="AP182"/>
  <c r="BU182" s="1"/>
  <c r="AN182"/>
  <c r="AL182"/>
  <c r="AJ182"/>
  <c r="BR182" s="1"/>
  <c r="AH182"/>
  <c r="BQ182" s="1"/>
  <c r="AF182"/>
  <c r="BP182" s="1"/>
  <c r="AD182"/>
  <c r="AB182"/>
  <c r="BN182" s="1"/>
  <c r="Z182"/>
  <c r="BM182" s="1"/>
  <c r="X182"/>
  <c r="V182"/>
  <c r="T182"/>
  <c r="BJ182" s="1"/>
  <c r="R182"/>
  <c r="BI182" s="1"/>
  <c r="P182"/>
  <c r="N182"/>
  <c r="L182"/>
  <c r="BF182" s="1"/>
  <c r="J182"/>
  <c r="BE182" s="1"/>
  <c r="H182"/>
  <c r="F182"/>
  <c r="D182"/>
  <c r="BB182" s="1"/>
  <c r="AW181"/>
  <c r="AQ181"/>
  <c r="AP181"/>
  <c r="AN181"/>
  <c r="BT181" s="1"/>
  <c r="AL181"/>
  <c r="BS181" s="1"/>
  <c r="AJ181"/>
  <c r="AH181"/>
  <c r="AF181"/>
  <c r="BP181" s="1"/>
  <c r="AD181"/>
  <c r="BO181" s="1"/>
  <c r="AB181"/>
  <c r="Z181"/>
  <c r="X181"/>
  <c r="BL181" s="1"/>
  <c r="V181"/>
  <c r="BK181" s="1"/>
  <c r="T181"/>
  <c r="R181"/>
  <c r="BI181" s="1"/>
  <c r="P181"/>
  <c r="BH181" s="1"/>
  <c r="N181"/>
  <c r="BG181" s="1"/>
  <c r="L181"/>
  <c r="J181"/>
  <c r="H181"/>
  <c r="BD181" s="1"/>
  <c r="F181"/>
  <c r="BC181" s="1"/>
  <c r="D181"/>
  <c r="AW180"/>
  <c r="AQ180"/>
  <c r="AP180"/>
  <c r="BU180" s="1"/>
  <c r="AN180"/>
  <c r="AL180"/>
  <c r="AJ180"/>
  <c r="BR180" s="1"/>
  <c r="AH180"/>
  <c r="BQ180" s="1"/>
  <c r="AF180"/>
  <c r="AD180"/>
  <c r="AB180"/>
  <c r="BN180" s="1"/>
  <c r="Z180"/>
  <c r="BM180" s="1"/>
  <c r="X180"/>
  <c r="V180"/>
  <c r="T180"/>
  <c r="BJ180" s="1"/>
  <c r="R180"/>
  <c r="BI180" s="1"/>
  <c r="P180"/>
  <c r="N180"/>
  <c r="L180"/>
  <c r="BF180" s="1"/>
  <c r="J180"/>
  <c r="BE180" s="1"/>
  <c r="H180"/>
  <c r="F180"/>
  <c r="D180"/>
  <c r="BB180" s="1"/>
  <c r="AW179"/>
  <c r="AQ179"/>
  <c r="AP179"/>
  <c r="AN179"/>
  <c r="BT179" s="1"/>
  <c r="AL179"/>
  <c r="BS179" s="1"/>
  <c r="AJ179"/>
  <c r="AH179"/>
  <c r="AF179"/>
  <c r="BP179" s="1"/>
  <c r="AD179"/>
  <c r="BO179" s="1"/>
  <c r="AB179"/>
  <c r="Z179"/>
  <c r="X179"/>
  <c r="BL179" s="1"/>
  <c r="V179"/>
  <c r="BK179" s="1"/>
  <c r="T179"/>
  <c r="R179"/>
  <c r="P179"/>
  <c r="BH179" s="1"/>
  <c r="N179"/>
  <c r="BG179" s="1"/>
  <c r="L179"/>
  <c r="J179"/>
  <c r="H179"/>
  <c r="BD179" s="1"/>
  <c r="F179"/>
  <c r="BC179" s="1"/>
  <c r="D179"/>
  <c r="AW178"/>
  <c r="AQ178"/>
  <c r="AP178"/>
  <c r="BU178" s="1"/>
  <c r="AN178"/>
  <c r="AL178"/>
  <c r="AJ178"/>
  <c r="BR178" s="1"/>
  <c r="AH178"/>
  <c r="BQ178" s="1"/>
  <c r="AF178"/>
  <c r="AD178"/>
  <c r="AB178"/>
  <c r="BN178" s="1"/>
  <c r="Z178"/>
  <c r="BM178" s="1"/>
  <c r="X178"/>
  <c r="V178"/>
  <c r="T178"/>
  <c r="BJ178" s="1"/>
  <c r="R178"/>
  <c r="BI178" s="1"/>
  <c r="P178"/>
  <c r="N178"/>
  <c r="L178"/>
  <c r="BF178" s="1"/>
  <c r="J178"/>
  <c r="BE178" s="1"/>
  <c r="H178"/>
  <c r="F178"/>
  <c r="BC178" s="1"/>
  <c r="D178"/>
  <c r="BB178" s="1"/>
  <c r="AW177"/>
  <c r="AQ177"/>
  <c r="AP177"/>
  <c r="AN177"/>
  <c r="BT177" s="1"/>
  <c r="AL177"/>
  <c r="BS177" s="1"/>
  <c r="AJ177"/>
  <c r="AH177"/>
  <c r="AF177"/>
  <c r="BP177" s="1"/>
  <c r="AD177"/>
  <c r="BO177" s="1"/>
  <c r="AB177"/>
  <c r="Z177"/>
  <c r="X177"/>
  <c r="BL177" s="1"/>
  <c r="V177"/>
  <c r="BK177" s="1"/>
  <c r="T177"/>
  <c r="R177"/>
  <c r="P177"/>
  <c r="BH177" s="1"/>
  <c r="N177"/>
  <c r="BG177" s="1"/>
  <c r="L177"/>
  <c r="BF177" s="1"/>
  <c r="J177"/>
  <c r="BE177" s="1"/>
  <c r="H177"/>
  <c r="BD177" s="1"/>
  <c r="F177"/>
  <c r="BC177" s="1"/>
  <c r="D177"/>
  <c r="BB177" s="1"/>
  <c r="AW176"/>
  <c r="AQ176"/>
  <c r="AP176"/>
  <c r="BU176" s="1"/>
  <c r="AN176"/>
  <c r="AL176"/>
  <c r="AJ176"/>
  <c r="BR176" s="1"/>
  <c r="AH176"/>
  <c r="BQ176" s="1"/>
  <c r="AF176"/>
  <c r="AD176"/>
  <c r="AB176"/>
  <c r="BN176" s="1"/>
  <c r="Z176"/>
  <c r="BM176" s="1"/>
  <c r="X176"/>
  <c r="V176"/>
  <c r="T176"/>
  <c r="BJ176" s="1"/>
  <c r="R176"/>
  <c r="BI176" s="1"/>
  <c r="P176"/>
  <c r="BH176" s="1"/>
  <c r="N176"/>
  <c r="BG176" s="1"/>
  <c r="L176"/>
  <c r="BF176" s="1"/>
  <c r="J176"/>
  <c r="BE176" s="1"/>
  <c r="H176"/>
  <c r="BD176" s="1"/>
  <c r="F176"/>
  <c r="D176"/>
  <c r="BB176" s="1"/>
  <c r="AW175"/>
  <c r="AQ175"/>
  <c r="AP175"/>
  <c r="AN175"/>
  <c r="BT175" s="1"/>
  <c r="AL175"/>
  <c r="BS175" s="1"/>
  <c r="AJ175"/>
  <c r="AH175"/>
  <c r="AF175"/>
  <c r="BP175" s="1"/>
  <c r="AD175"/>
  <c r="BO175" s="1"/>
  <c r="AB175"/>
  <c r="Z175"/>
  <c r="X175"/>
  <c r="BL175" s="1"/>
  <c r="V175"/>
  <c r="BK175" s="1"/>
  <c r="T175"/>
  <c r="R175"/>
  <c r="P175"/>
  <c r="BH175" s="1"/>
  <c r="N175"/>
  <c r="BG175" s="1"/>
  <c r="L175"/>
  <c r="J175"/>
  <c r="H175"/>
  <c r="BD175" s="1"/>
  <c r="F175"/>
  <c r="BC175" s="1"/>
  <c r="D175"/>
  <c r="AW174"/>
  <c r="AQ174"/>
  <c r="AP174"/>
  <c r="BU174" s="1"/>
  <c r="AN174"/>
  <c r="AL174"/>
  <c r="AJ174"/>
  <c r="BR174" s="1"/>
  <c r="AH174"/>
  <c r="BQ174" s="1"/>
  <c r="AF174"/>
  <c r="AD174"/>
  <c r="AB174"/>
  <c r="BN174" s="1"/>
  <c r="Z174"/>
  <c r="BM174" s="1"/>
  <c r="X174"/>
  <c r="V174"/>
  <c r="T174"/>
  <c r="BJ174" s="1"/>
  <c r="R174"/>
  <c r="BI174" s="1"/>
  <c r="P174"/>
  <c r="N174"/>
  <c r="L174"/>
  <c r="BF174" s="1"/>
  <c r="J174"/>
  <c r="BE174" s="1"/>
  <c r="H174"/>
  <c r="F174"/>
  <c r="D174"/>
  <c r="BB174" s="1"/>
  <c r="AW173"/>
  <c r="AQ173"/>
  <c r="AP173"/>
  <c r="AN173"/>
  <c r="BT173" s="1"/>
  <c r="AL173"/>
  <c r="BS173" s="1"/>
  <c r="AJ173"/>
  <c r="AH173"/>
  <c r="AF173"/>
  <c r="BP173" s="1"/>
  <c r="AD173"/>
  <c r="BO173" s="1"/>
  <c r="AB173"/>
  <c r="Z173"/>
  <c r="X173"/>
  <c r="BL173" s="1"/>
  <c r="V173"/>
  <c r="BK173" s="1"/>
  <c r="T173"/>
  <c r="R173"/>
  <c r="P173"/>
  <c r="BH173" s="1"/>
  <c r="N173"/>
  <c r="BG173" s="1"/>
  <c r="L173"/>
  <c r="J173"/>
  <c r="H173"/>
  <c r="BD173" s="1"/>
  <c r="F173"/>
  <c r="BC173" s="1"/>
  <c r="D173"/>
  <c r="AW172"/>
  <c r="AQ172"/>
  <c r="AP172"/>
  <c r="BU172" s="1"/>
  <c r="AN172"/>
  <c r="AL172"/>
  <c r="AJ172"/>
  <c r="BR172" s="1"/>
  <c r="AH172"/>
  <c r="BQ172" s="1"/>
  <c r="AF172"/>
  <c r="AD172"/>
  <c r="AB172"/>
  <c r="BN172" s="1"/>
  <c r="Z172"/>
  <c r="BM172" s="1"/>
  <c r="X172"/>
  <c r="V172"/>
  <c r="T172"/>
  <c r="BJ172" s="1"/>
  <c r="R172"/>
  <c r="BI172" s="1"/>
  <c r="P172"/>
  <c r="N172"/>
  <c r="L172"/>
  <c r="BF172" s="1"/>
  <c r="J172"/>
  <c r="BE172" s="1"/>
  <c r="H172"/>
  <c r="F172"/>
  <c r="D172"/>
  <c r="BB172" s="1"/>
  <c r="AW171"/>
  <c r="AQ171"/>
  <c r="AP171"/>
  <c r="AN171"/>
  <c r="BT171" s="1"/>
  <c r="AL171"/>
  <c r="BS171" s="1"/>
  <c r="AJ171"/>
  <c r="AH171"/>
  <c r="AF171"/>
  <c r="BP171" s="1"/>
  <c r="AD171"/>
  <c r="BO171" s="1"/>
  <c r="AB171"/>
  <c r="Z171"/>
  <c r="X171"/>
  <c r="BL171" s="1"/>
  <c r="V171"/>
  <c r="BK171" s="1"/>
  <c r="T171"/>
  <c r="R171"/>
  <c r="P171"/>
  <c r="BH171" s="1"/>
  <c r="N171"/>
  <c r="BG171" s="1"/>
  <c r="L171"/>
  <c r="J171"/>
  <c r="H171"/>
  <c r="BD171" s="1"/>
  <c r="F171"/>
  <c r="BC171" s="1"/>
  <c r="D171"/>
  <c r="AW170"/>
  <c r="AQ170"/>
  <c r="AP170"/>
  <c r="BU170" s="1"/>
  <c r="AN170"/>
  <c r="AL170"/>
  <c r="AJ170"/>
  <c r="BR170" s="1"/>
  <c r="AH170"/>
  <c r="BQ170" s="1"/>
  <c r="AF170"/>
  <c r="AD170"/>
  <c r="AB170"/>
  <c r="BN170" s="1"/>
  <c r="Z170"/>
  <c r="BM170" s="1"/>
  <c r="X170"/>
  <c r="V170"/>
  <c r="T170"/>
  <c r="BJ170" s="1"/>
  <c r="R170"/>
  <c r="BI170" s="1"/>
  <c r="P170"/>
  <c r="N170"/>
  <c r="L170"/>
  <c r="BF170" s="1"/>
  <c r="J170"/>
  <c r="BE170" s="1"/>
  <c r="H170"/>
  <c r="F170"/>
  <c r="D170"/>
  <c r="BB170" s="1"/>
  <c r="AW169"/>
  <c r="AQ169"/>
  <c r="AP169"/>
  <c r="AN169"/>
  <c r="BT169" s="1"/>
  <c r="AL169"/>
  <c r="BS169" s="1"/>
  <c r="AJ169"/>
  <c r="AH169"/>
  <c r="AF169"/>
  <c r="BP169" s="1"/>
  <c r="AD169"/>
  <c r="BO169" s="1"/>
  <c r="AB169"/>
  <c r="Z169"/>
  <c r="X169"/>
  <c r="BL169" s="1"/>
  <c r="V169"/>
  <c r="BK169" s="1"/>
  <c r="T169"/>
  <c r="R169"/>
  <c r="P169"/>
  <c r="BH169" s="1"/>
  <c r="N169"/>
  <c r="BG169" s="1"/>
  <c r="L169"/>
  <c r="J169"/>
  <c r="H169"/>
  <c r="BD169" s="1"/>
  <c r="F169"/>
  <c r="BC170" s="1"/>
  <c r="D169"/>
  <c r="AW168"/>
  <c r="AQ168"/>
  <c r="AP168"/>
  <c r="BU168" s="1"/>
  <c r="AN168"/>
  <c r="AL168"/>
  <c r="AJ168"/>
  <c r="BR168" s="1"/>
  <c r="AH168"/>
  <c r="BQ168" s="1"/>
  <c r="AF168"/>
  <c r="AD168"/>
  <c r="AB168"/>
  <c r="BN168" s="1"/>
  <c r="Z168"/>
  <c r="BM168" s="1"/>
  <c r="X168"/>
  <c r="V168"/>
  <c r="T168"/>
  <c r="BJ168" s="1"/>
  <c r="R168"/>
  <c r="BI168" s="1"/>
  <c r="P168"/>
  <c r="N168"/>
  <c r="L168"/>
  <c r="BF169" s="1"/>
  <c r="J168"/>
  <c r="BE169" s="1"/>
  <c r="H168"/>
  <c r="F168"/>
  <c r="D168"/>
  <c r="BB169" s="1"/>
  <c r="AW167"/>
  <c r="AQ167"/>
  <c r="AP167"/>
  <c r="AN167"/>
  <c r="BT167" s="1"/>
  <c r="AL167"/>
  <c r="BS167" s="1"/>
  <c r="AJ167"/>
  <c r="AH167"/>
  <c r="AF167"/>
  <c r="BP167" s="1"/>
  <c r="AD167"/>
  <c r="BO167" s="1"/>
  <c r="AB167"/>
  <c r="Z167"/>
  <c r="X167"/>
  <c r="BL167" s="1"/>
  <c r="V167"/>
  <c r="BK167" s="1"/>
  <c r="T167"/>
  <c r="R167"/>
  <c r="P167"/>
  <c r="BH167" s="1"/>
  <c r="N167"/>
  <c r="BG167" s="1"/>
  <c r="L167"/>
  <c r="J167"/>
  <c r="H167"/>
  <c r="BD167" s="1"/>
  <c r="F167"/>
  <c r="BC167" s="1"/>
  <c r="D167"/>
  <c r="AW166"/>
  <c r="AQ166"/>
  <c r="AP166"/>
  <c r="BU166" s="1"/>
  <c r="AN166"/>
  <c r="AL166"/>
  <c r="AJ166"/>
  <c r="BR166" s="1"/>
  <c r="AH166"/>
  <c r="BQ166" s="1"/>
  <c r="AF166"/>
  <c r="AD166"/>
  <c r="BO166" s="1"/>
  <c r="AB166"/>
  <c r="BN166" s="1"/>
  <c r="Z166"/>
  <c r="BM167" s="1"/>
  <c r="X166"/>
  <c r="V166"/>
  <c r="T166"/>
  <c r="BJ166" s="1"/>
  <c r="R166"/>
  <c r="BI166" s="1"/>
  <c r="P166"/>
  <c r="N166"/>
  <c r="L166"/>
  <c r="BF166" s="1"/>
  <c r="J166"/>
  <c r="BE166" s="1"/>
  <c r="H166"/>
  <c r="F166"/>
  <c r="D166"/>
  <c r="BB166" s="1"/>
  <c r="AW165"/>
  <c r="AQ165"/>
  <c r="AP165"/>
  <c r="AN165"/>
  <c r="BT165" s="1"/>
  <c r="AL165"/>
  <c r="BS165" s="1"/>
  <c r="AJ165"/>
  <c r="AH165"/>
  <c r="BQ165" s="1"/>
  <c r="AF165"/>
  <c r="BP165" s="1"/>
  <c r="AD165"/>
  <c r="BO165" s="1"/>
  <c r="AB165"/>
  <c r="Z165"/>
  <c r="X165"/>
  <c r="BL165" s="1"/>
  <c r="V165"/>
  <c r="BK165" s="1"/>
  <c r="T165"/>
  <c r="BJ165" s="1"/>
  <c r="R165"/>
  <c r="P165"/>
  <c r="BH165" s="1"/>
  <c r="N165"/>
  <c r="BG165" s="1"/>
  <c r="L165"/>
  <c r="J165"/>
  <c r="H165"/>
  <c r="BD165" s="1"/>
  <c r="F165"/>
  <c r="BC165" s="1"/>
  <c r="D165"/>
  <c r="AW164"/>
  <c r="AQ164"/>
  <c r="AP164"/>
  <c r="BU164" s="1"/>
  <c r="AN164"/>
  <c r="AL164"/>
  <c r="AJ164"/>
  <c r="BR164" s="1"/>
  <c r="AH164"/>
  <c r="BQ164" s="1"/>
  <c r="AF164"/>
  <c r="AD164"/>
  <c r="AB164"/>
  <c r="BN164" s="1"/>
  <c r="Z164"/>
  <c r="BM164" s="1"/>
  <c r="X164"/>
  <c r="V164"/>
  <c r="T164"/>
  <c r="BJ164" s="1"/>
  <c r="R164"/>
  <c r="BI164" s="1"/>
  <c r="P164"/>
  <c r="N164"/>
  <c r="L164"/>
  <c r="BF164" s="1"/>
  <c r="J164"/>
  <c r="BE164" s="1"/>
  <c r="H164"/>
  <c r="F164"/>
  <c r="D164"/>
  <c r="BB164" s="1"/>
  <c r="AW163"/>
  <c r="AQ163"/>
  <c r="AP163"/>
  <c r="AN163"/>
  <c r="BT163" s="1"/>
  <c r="AL163"/>
  <c r="BS163" s="1"/>
  <c r="AJ163"/>
  <c r="AH163"/>
  <c r="AF163"/>
  <c r="BP163" s="1"/>
  <c r="AD163"/>
  <c r="BO163" s="1"/>
  <c r="AB163"/>
  <c r="Z163"/>
  <c r="X163"/>
  <c r="BL163" s="1"/>
  <c r="V163"/>
  <c r="BK163" s="1"/>
  <c r="T163"/>
  <c r="R163"/>
  <c r="P163"/>
  <c r="BH163" s="1"/>
  <c r="N163"/>
  <c r="BG163" s="1"/>
  <c r="L163"/>
  <c r="J163"/>
  <c r="H163"/>
  <c r="BD163" s="1"/>
  <c r="F163"/>
  <c r="BC163" s="1"/>
  <c r="D163"/>
  <c r="AW162"/>
  <c r="AQ162"/>
  <c r="AP162"/>
  <c r="BU162" s="1"/>
  <c r="AN162"/>
  <c r="AL162"/>
  <c r="AJ162"/>
  <c r="BR162" s="1"/>
  <c r="AH162"/>
  <c r="BQ162" s="1"/>
  <c r="AF162"/>
  <c r="AD162"/>
  <c r="AB162"/>
  <c r="BN162" s="1"/>
  <c r="Z162"/>
  <c r="BM162" s="1"/>
  <c r="X162"/>
  <c r="V162"/>
  <c r="T162"/>
  <c r="BJ162" s="1"/>
  <c r="R162"/>
  <c r="BI162" s="1"/>
  <c r="P162"/>
  <c r="N162"/>
  <c r="L162"/>
  <c r="BF162" s="1"/>
  <c r="J162"/>
  <c r="BE162" s="1"/>
  <c r="H162"/>
  <c r="F162"/>
  <c r="BC162" s="1"/>
  <c r="D162"/>
  <c r="BB162" s="1"/>
  <c r="AW161"/>
  <c r="AQ161"/>
  <c r="AP161"/>
  <c r="AN161"/>
  <c r="BT161" s="1"/>
  <c r="AL161"/>
  <c r="BS161" s="1"/>
  <c r="AJ161"/>
  <c r="AH161"/>
  <c r="AF161"/>
  <c r="BP161" s="1"/>
  <c r="AD161"/>
  <c r="BO161" s="1"/>
  <c r="AB161"/>
  <c r="Z161"/>
  <c r="X161"/>
  <c r="BL161" s="1"/>
  <c r="V161"/>
  <c r="BK161" s="1"/>
  <c r="T161"/>
  <c r="R161"/>
  <c r="P161"/>
  <c r="BH161" s="1"/>
  <c r="N161"/>
  <c r="BG161" s="1"/>
  <c r="L161"/>
  <c r="BF161" s="1"/>
  <c r="J161"/>
  <c r="BE161" s="1"/>
  <c r="H161"/>
  <c r="BD161" s="1"/>
  <c r="F161"/>
  <c r="BC161" s="1"/>
  <c r="D161"/>
  <c r="BB161" s="1"/>
  <c r="AW160"/>
  <c r="AQ160"/>
  <c r="AP160"/>
  <c r="BU160" s="1"/>
  <c r="AN160"/>
  <c r="AL160"/>
  <c r="AJ160"/>
  <c r="BR160" s="1"/>
  <c r="AH160"/>
  <c r="BQ160" s="1"/>
  <c r="AF160"/>
  <c r="AD160"/>
  <c r="AB160"/>
  <c r="BN160" s="1"/>
  <c r="Z160"/>
  <c r="BM160" s="1"/>
  <c r="X160"/>
  <c r="V160"/>
  <c r="T160"/>
  <c r="BJ160" s="1"/>
  <c r="R160"/>
  <c r="BI160" s="1"/>
  <c r="P160"/>
  <c r="BH160" s="1"/>
  <c r="N160"/>
  <c r="BG160" s="1"/>
  <c r="L160"/>
  <c r="BF160" s="1"/>
  <c r="J160"/>
  <c r="BE160" s="1"/>
  <c r="H160"/>
  <c r="BD160" s="1"/>
  <c r="F160"/>
  <c r="D160"/>
  <c r="BB160" s="1"/>
  <c r="AW159"/>
  <c r="AQ159"/>
  <c r="AP159"/>
  <c r="AN159"/>
  <c r="BT159" s="1"/>
  <c r="AL159"/>
  <c r="BS159" s="1"/>
  <c r="AJ159"/>
  <c r="AH159"/>
  <c r="AF159"/>
  <c r="BP159" s="1"/>
  <c r="AD159"/>
  <c r="BO159" s="1"/>
  <c r="AB159"/>
  <c r="Z159"/>
  <c r="X159"/>
  <c r="BL159" s="1"/>
  <c r="V159"/>
  <c r="BK159" s="1"/>
  <c r="T159"/>
  <c r="R159"/>
  <c r="P159"/>
  <c r="BH159" s="1"/>
  <c r="N159"/>
  <c r="BG159" s="1"/>
  <c r="L159"/>
  <c r="J159"/>
  <c r="H159"/>
  <c r="BD159" s="1"/>
  <c r="F159"/>
  <c r="BC159" s="1"/>
  <c r="D159"/>
  <c r="AW158"/>
  <c r="AQ158"/>
  <c r="AP158"/>
  <c r="BU158" s="1"/>
  <c r="AN158"/>
  <c r="AL158"/>
  <c r="AJ158"/>
  <c r="BR158" s="1"/>
  <c r="AH158"/>
  <c r="BQ158" s="1"/>
  <c r="AF158"/>
  <c r="AD158"/>
  <c r="AB158"/>
  <c r="BN158" s="1"/>
  <c r="Z158"/>
  <c r="BM158" s="1"/>
  <c r="X158"/>
  <c r="V158"/>
  <c r="T158"/>
  <c r="BJ158" s="1"/>
  <c r="R158"/>
  <c r="BI158" s="1"/>
  <c r="P158"/>
  <c r="N158"/>
  <c r="L158"/>
  <c r="BF158" s="1"/>
  <c r="J158"/>
  <c r="BE158" s="1"/>
  <c r="H158"/>
  <c r="F158"/>
  <c r="D158"/>
  <c r="BB158" s="1"/>
  <c r="AW157"/>
  <c r="AQ157"/>
  <c r="AP157"/>
  <c r="AN157"/>
  <c r="BT157" s="1"/>
  <c r="AL157"/>
  <c r="BS157" s="1"/>
  <c r="AJ157"/>
  <c r="AH157"/>
  <c r="AF157"/>
  <c r="BP157" s="1"/>
  <c r="AD157"/>
  <c r="BO157" s="1"/>
  <c r="AB157"/>
  <c r="Z157"/>
  <c r="X157"/>
  <c r="BL157" s="1"/>
  <c r="V157"/>
  <c r="BK157" s="1"/>
  <c r="T157"/>
  <c r="R157"/>
  <c r="P157"/>
  <c r="BH157" s="1"/>
  <c r="N157"/>
  <c r="BG157" s="1"/>
  <c r="L157"/>
  <c r="J157"/>
  <c r="H157"/>
  <c r="BD157" s="1"/>
  <c r="F157"/>
  <c r="BC157" s="1"/>
  <c r="D157"/>
  <c r="AW156"/>
  <c r="AQ156"/>
  <c r="AP156"/>
  <c r="BU156" s="1"/>
  <c r="AN156"/>
  <c r="AL156"/>
  <c r="AJ156"/>
  <c r="BR156" s="1"/>
  <c r="AH156"/>
  <c r="BQ156" s="1"/>
  <c r="AF156"/>
  <c r="AD156"/>
  <c r="AB156"/>
  <c r="BN156" s="1"/>
  <c r="Z156"/>
  <c r="BM156" s="1"/>
  <c r="X156"/>
  <c r="V156"/>
  <c r="T156"/>
  <c r="BJ156" s="1"/>
  <c r="R156"/>
  <c r="BI156" s="1"/>
  <c r="P156"/>
  <c r="N156"/>
  <c r="L156"/>
  <c r="BF156" s="1"/>
  <c r="J156"/>
  <c r="BE156" s="1"/>
  <c r="H156"/>
  <c r="F156"/>
  <c r="D156"/>
  <c r="BB156" s="1"/>
  <c r="AW155"/>
  <c r="AQ155"/>
  <c r="AP155"/>
  <c r="AN155"/>
  <c r="BT155" s="1"/>
  <c r="AL155"/>
  <c r="BS155" s="1"/>
  <c r="AJ155"/>
  <c r="AH155"/>
  <c r="AF155"/>
  <c r="BP155" s="1"/>
  <c r="AD155"/>
  <c r="BO155" s="1"/>
  <c r="AB155"/>
  <c r="Z155"/>
  <c r="X155"/>
  <c r="BL155" s="1"/>
  <c r="V155"/>
  <c r="BK155" s="1"/>
  <c r="T155"/>
  <c r="R155"/>
  <c r="P155"/>
  <c r="BH155" s="1"/>
  <c r="N155"/>
  <c r="BG155" s="1"/>
  <c r="L155"/>
  <c r="J155"/>
  <c r="H155"/>
  <c r="BD155" s="1"/>
  <c r="F155"/>
  <c r="BC155" s="1"/>
  <c r="D155"/>
  <c r="AW154"/>
  <c r="AQ154"/>
  <c r="AP154"/>
  <c r="BU154" s="1"/>
  <c r="AN154"/>
  <c r="AL154"/>
  <c r="AJ154"/>
  <c r="BR154" s="1"/>
  <c r="AH154"/>
  <c r="BQ154" s="1"/>
  <c r="AF154"/>
  <c r="AD154"/>
  <c r="AB154"/>
  <c r="BN154" s="1"/>
  <c r="Z154"/>
  <c r="BM154" s="1"/>
  <c r="X154"/>
  <c r="V154"/>
  <c r="T154"/>
  <c r="BJ154" s="1"/>
  <c r="R154"/>
  <c r="BI154" s="1"/>
  <c r="P154"/>
  <c r="N154"/>
  <c r="L154"/>
  <c r="BF154" s="1"/>
  <c r="J154"/>
  <c r="BE154" s="1"/>
  <c r="H154"/>
  <c r="F154"/>
  <c r="D154"/>
  <c r="BB154" s="1"/>
  <c r="AW153"/>
  <c r="AQ153"/>
  <c r="AP153"/>
  <c r="AN153"/>
  <c r="BT153" s="1"/>
  <c r="AL153"/>
  <c r="BS153" s="1"/>
  <c r="AJ153"/>
  <c r="AH153"/>
  <c r="AF153"/>
  <c r="BP153" s="1"/>
  <c r="AD153"/>
  <c r="BO153" s="1"/>
  <c r="AB153"/>
  <c r="Z153"/>
  <c r="X153"/>
  <c r="BL153" s="1"/>
  <c r="V153"/>
  <c r="BK153" s="1"/>
  <c r="T153"/>
  <c r="R153"/>
  <c r="P153"/>
  <c r="BH153" s="1"/>
  <c r="N153"/>
  <c r="BG153" s="1"/>
  <c r="L153"/>
  <c r="J153"/>
  <c r="H153"/>
  <c r="BD153" s="1"/>
  <c r="F153"/>
  <c r="BC154" s="1"/>
  <c r="D153"/>
  <c r="AW152"/>
  <c r="AQ152"/>
  <c r="AP152"/>
  <c r="BU152" s="1"/>
  <c r="AN152"/>
  <c r="AL152"/>
  <c r="AJ152"/>
  <c r="BR152" s="1"/>
  <c r="AH152"/>
  <c r="BQ152" s="1"/>
  <c r="AF152"/>
  <c r="AD152"/>
  <c r="AB152"/>
  <c r="BN152" s="1"/>
  <c r="Z152"/>
  <c r="BM152" s="1"/>
  <c r="X152"/>
  <c r="V152"/>
  <c r="T152"/>
  <c r="BJ152" s="1"/>
  <c r="R152"/>
  <c r="BI152" s="1"/>
  <c r="P152"/>
  <c r="N152"/>
  <c r="L152"/>
  <c r="BF152" s="1"/>
  <c r="J152"/>
  <c r="BE153" s="1"/>
  <c r="H152"/>
  <c r="F152"/>
  <c r="D152"/>
  <c r="BB152" s="1"/>
  <c r="AW151"/>
  <c r="AQ151"/>
  <c r="AP151"/>
  <c r="AN151"/>
  <c r="BT151" s="1"/>
  <c r="AL151"/>
  <c r="BS151" s="1"/>
  <c r="AJ151"/>
  <c r="AH151"/>
  <c r="AF151"/>
  <c r="BP151" s="1"/>
  <c r="AD151"/>
  <c r="BO151" s="1"/>
  <c r="AB151"/>
  <c r="Z151"/>
  <c r="X151"/>
  <c r="BL151" s="1"/>
  <c r="V151"/>
  <c r="BK151" s="1"/>
  <c r="T151"/>
  <c r="R151"/>
  <c r="P151"/>
  <c r="BH151" s="1"/>
  <c r="N151"/>
  <c r="BG151" s="1"/>
  <c r="L151"/>
  <c r="J151"/>
  <c r="H151"/>
  <c r="BD151" s="1"/>
  <c r="F151"/>
  <c r="BC151" s="1"/>
  <c r="D151"/>
  <c r="AW150"/>
  <c r="AQ150"/>
  <c r="AP150"/>
  <c r="BU150" s="1"/>
  <c r="AN150"/>
  <c r="AL150"/>
  <c r="AJ150"/>
  <c r="BR150" s="1"/>
  <c r="AH150"/>
  <c r="BQ150" s="1"/>
  <c r="AF150"/>
  <c r="AD150"/>
  <c r="AB150"/>
  <c r="BN150" s="1"/>
  <c r="Z150"/>
  <c r="BM150" s="1"/>
  <c r="X150"/>
  <c r="BL150" s="1"/>
  <c r="V150"/>
  <c r="T150"/>
  <c r="BJ150" s="1"/>
  <c r="R150"/>
  <c r="BI150" s="1"/>
  <c r="P150"/>
  <c r="N150"/>
  <c r="L150"/>
  <c r="BF150" s="1"/>
  <c r="J150"/>
  <c r="BE150" s="1"/>
  <c r="H150"/>
  <c r="F150"/>
  <c r="D150"/>
  <c r="BB150" s="1"/>
  <c r="AW149"/>
  <c r="AQ149"/>
  <c r="AP149"/>
  <c r="AN149"/>
  <c r="BT149" s="1"/>
  <c r="AL149"/>
  <c r="BS149" s="1"/>
  <c r="AJ149"/>
  <c r="AH149"/>
  <c r="AF149"/>
  <c r="BP149" s="1"/>
  <c r="AD149"/>
  <c r="BO149" s="1"/>
  <c r="AB149"/>
  <c r="Z149"/>
  <c r="X149"/>
  <c r="BL149" s="1"/>
  <c r="V149"/>
  <c r="BK149" s="1"/>
  <c r="T149"/>
  <c r="R149"/>
  <c r="BI149" s="1"/>
  <c r="P149"/>
  <c r="BH149" s="1"/>
  <c r="N149"/>
  <c r="BG149" s="1"/>
  <c r="L149"/>
  <c r="J149"/>
  <c r="H149"/>
  <c r="BD149" s="1"/>
  <c r="F149"/>
  <c r="BC149" s="1"/>
  <c r="D149"/>
  <c r="AW148"/>
  <c r="AQ148"/>
  <c r="AP148"/>
  <c r="BU148" s="1"/>
  <c r="AN148"/>
  <c r="AL148"/>
  <c r="AJ148"/>
  <c r="BR148" s="1"/>
  <c r="AH148"/>
  <c r="BQ148" s="1"/>
  <c r="AF148"/>
  <c r="AD148"/>
  <c r="AB148"/>
  <c r="BN148" s="1"/>
  <c r="Z148"/>
  <c r="BM148" s="1"/>
  <c r="X148"/>
  <c r="V148"/>
  <c r="T148"/>
  <c r="BJ148" s="1"/>
  <c r="R148"/>
  <c r="BI148" s="1"/>
  <c r="P148"/>
  <c r="N148"/>
  <c r="L148"/>
  <c r="BF148" s="1"/>
  <c r="J148"/>
  <c r="BE148" s="1"/>
  <c r="H148"/>
  <c r="F148"/>
  <c r="D148"/>
  <c r="BB148" s="1"/>
  <c r="AW147"/>
  <c r="AQ147"/>
  <c r="AP147"/>
  <c r="AN147"/>
  <c r="BT147" s="1"/>
  <c r="AL147"/>
  <c r="BS147" s="1"/>
  <c r="AJ147"/>
  <c r="AH147"/>
  <c r="AF147"/>
  <c r="BP147" s="1"/>
  <c r="AD147"/>
  <c r="BO147" s="1"/>
  <c r="AB147"/>
  <c r="Z147"/>
  <c r="X147"/>
  <c r="BL147" s="1"/>
  <c r="V147"/>
  <c r="BK147" s="1"/>
  <c r="T147"/>
  <c r="R147"/>
  <c r="P147"/>
  <c r="BH147" s="1"/>
  <c r="N147"/>
  <c r="BG147" s="1"/>
  <c r="L147"/>
  <c r="J147"/>
  <c r="H147"/>
  <c r="BD147" s="1"/>
  <c r="F147"/>
  <c r="BC147" s="1"/>
  <c r="D147"/>
  <c r="AW146"/>
  <c r="AQ146"/>
  <c r="AP146"/>
  <c r="BU146" s="1"/>
  <c r="AN146"/>
  <c r="AL146"/>
  <c r="AJ146"/>
  <c r="BR146" s="1"/>
  <c r="AH146"/>
  <c r="BQ146" s="1"/>
  <c r="AF146"/>
  <c r="AD146"/>
  <c r="AB146"/>
  <c r="BN146" s="1"/>
  <c r="Z146"/>
  <c r="BM146" s="1"/>
  <c r="X146"/>
  <c r="V146"/>
  <c r="T146"/>
  <c r="BJ146" s="1"/>
  <c r="R146"/>
  <c r="BI146" s="1"/>
  <c r="P146"/>
  <c r="N146"/>
  <c r="L146"/>
  <c r="BF146" s="1"/>
  <c r="J146"/>
  <c r="BE146" s="1"/>
  <c r="H146"/>
  <c r="F146"/>
  <c r="BC146" s="1"/>
  <c r="D146"/>
  <c r="BB146" s="1"/>
  <c r="AW145"/>
  <c r="AQ145"/>
  <c r="AP145"/>
  <c r="AN145"/>
  <c r="BT145" s="1"/>
  <c r="AL145"/>
  <c r="BS145" s="1"/>
  <c r="AJ145"/>
  <c r="AH145"/>
  <c r="AF145"/>
  <c r="BP145" s="1"/>
  <c r="AD145"/>
  <c r="BO145" s="1"/>
  <c r="AB145"/>
  <c r="Z145"/>
  <c r="X145"/>
  <c r="BL145" s="1"/>
  <c r="V145"/>
  <c r="BK145" s="1"/>
  <c r="T145"/>
  <c r="R145"/>
  <c r="P145"/>
  <c r="BH145" s="1"/>
  <c r="N145"/>
  <c r="BG145" s="1"/>
  <c r="L145"/>
  <c r="BF145" s="1"/>
  <c r="J145"/>
  <c r="BE145" s="1"/>
  <c r="H145"/>
  <c r="BD145" s="1"/>
  <c r="F145"/>
  <c r="BC145" s="1"/>
  <c r="D145"/>
  <c r="BB145" s="1"/>
  <c r="AW144"/>
  <c r="AQ144"/>
  <c r="AP144"/>
  <c r="BU144" s="1"/>
  <c r="AN144"/>
  <c r="AL144"/>
  <c r="AJ144"/>
  <c r="BR144" s="1"/>
  <c r="AH144"/>
  <c r="BQ144" s="1"/>
  <c r="AF144"/>
  <c r="AD144"/>
  <c r="AB144"/>
  <c r="BN144" s="1"/>
  <c r="Z144"/>
  <c r="BM144" s="1"/>
  <c r="X144"/>
  <c r="V144"/>
  <c r="T144"/>
  <c r="BJ144" s="1"/>
  <c r="R144"/>
  <c r="BI144" s="1"/>
  <c r="P144"/>
  <c r="BH144" s="1"/>
  <c r="N144"/>
  <c r="BG144" s="1"/>
  <c r="L144"/>
  <c r="BF144" s="1"/>
  <c r="J144"/>
  <c r="BE144" s="1"/>
  <c r="H144"/>
  <c r="BD144" s="1"/>
  <c r="F144"/>
  <c r="D144"/>
  <c r="BB144" s="1"/>
  <c r="AW143"/>
  <c r="AQ143"/>
  <c r="AP143"/>
  <c r="AN143"/>
  <c r="BT143" s="1"/>
  <c r="AL143"/>
  <c r="BS143" s="1"/>
  <c r="AJ143"/>
  <c r="AH143"/>
  <c r="AF143"/>
  <c r="BP143" s="1"/>
  <c r="AD143"/>
  <c r="BO143" s="1"/>
  <c r="AB143"/>
  <c r="Z143"/>
  <c r="X143"/>
  <c r="BL143" s="1"/>
  <c r="V143"/>
  <c r="BK143" s="1"/>
  <c r="T143"/>
  <c r="R143"/>
  <c r="P143"/>
  <c r="BH143" s="1"/>
  <c r="N143"/>
  <c r="BG143" s="1"/>
  <c r="L143"/>
  <c r="J143"/>
  <c r="H143"/>
  <c r="BD143" s="1"/>
  <c r="F143"/>
  <c r="BC143" s="1"/>
  <c r="D143"/>
  <c r="AW142"/>
  <c r="AQ142"/>
  <c r="AP142"/>
  <c r="BU142" s="1"/>
  <c r="AN142"/>
  <c r="AL142"/>
  <c r="AJ142"/>
  <c r="BR142" s="1"/>
  <c r="AH142"/>
  <c r="BQ142" s="1"/>
  <c r="AF142"/>
  <c r="AD142"/>
  <c r="AB142"/>
  <c r="BN142" s="1"/>
  <c r="Z142"/>
  <c r="BM142" s="1"/>
  <c r="X142"/>
  <c r="V142"/>
  <c r="T142"/>
  <c r="BJ142" s="1"/>
  <c r="R142"/>
  <c r="BI142" s="1"/>
  <c r="P142"/>
  <c r="N142"/>
  <c r="L142"/>
  <c r="BF142" s="1"/>
  <c r="J142"/>
  <c r="BE142" s="1"/>
  <c r="H142"/>
  <c r="F142"/>
  <c r="D142"/>
  <c r="BB142" s="1"/>
  <c r="AW141"/>
  <c r="AQ141"/>
  <c r="AP141"/>
  <c r="AN141"/>
  <c r="BT141" s="1"/>
  <c r="AL141"/>
  <c r="BS141" s="1"/>
  <c r="AJ141"/>
  <c r="AH141"/>
  <c r="AF141"/>
  <c r="BP141" s="1"/>
  <c r="AD141"/>
  <c r="BO141" s="1"/>
  <c r="AB141"/>
  <c r="Z141"/>
  <c r="X141"/>
  <c r="BL141" s="1"/>
  <c r="V141"/>
  <c r="BK141" s="1"/>
  <c r="T141"/>
  <c r="R141"/>
  <c r="P141"/>
  <c r="BH141" s="1"/>
  <c r="N141"/>
  <c r="BG141" s="1"/>
  <c r="L141"/>
  <c r="J141"/>
  <c r="H141"/>
  <c r="BD141" s="1"/>
  <c r="F141"/>
  <c r="BC141" s="1"/>
  <c r="D141"/>
  <c r="AW140"/>
  <c r="AQ140"/>
  <c r="AP140"/>
  <c r="BU140" s="1"/>
  <c r="AN140"/>
  <c r="AL140"/>
  <c r="AJ140"/>
  <c r="BR140" s="1"/>
  <c r="AH140"/>
  <c r="BQ140" s="1"/>
  <c r="AF140"/>
  <c r="AD140"/>
  <c r="AB140"/>
  <c r="BN140" s="1"/>
  <c r="Z140"/>
  <c r="BM140" s="1"/>
  <c r="X140"/>
  <c r="V140"/>
  <c r="T140"/>
  <c r="BJ140" s="1"/>
  <c r="R140"/>
  <c r="BI140" s="1"/>
  <c r="P140"/>
  <c r="N140"/>
  <c r="L140"/>
  <c r="BF140" s="1"/>
  <c r="J140"/>
  <c r="BE140" s="1"/>
  <c r="H140"/>
  <c r="F140"/>
  <c r="D140"/>
  <c r="BB140" s="1"/>
  <c r="AW139"/>
  <c r="AQ139"/>
  <c r="AP139"/>
  <c r="AN139"/>
  <c r="BT139" s="1"/>
  <c r="AL139"/>
  <c r="BS139" s="1"/>
  <c r="AJ139"/>
  <c r="AH139"/>
  <c r="AF139"/>
  <c r="BP139" s="1"/>
  <c r="AD139"/>
  <c r="BO139" s="1"/>
  <c r="AB139"/>
  <c r="Z139"/>
  <c r="X139"/>
  <c r="BL139" s="1"/>
  <c r="V139"/>
  <c r="BK139" s="1"/>
  <c r="T139"/>
  <c r="R139"/>
  <c r="P139"/>
  <c r="BH139" s="1"/>
  <c r="N139"/>
  <c r="BG139" s="1"/>
  <c r="L139"/>
  <c r="J139"/>
  <c r="H139"/>
  <c r="BD139" s="1"/>
  <c r="F139"/>
  <c r="BC139" s="1"/>
  <c r="D139"/>
  <c r="AW138"/>
  <c r="AQ138"/>
  <c r="AP138"/>
  <c r="BU138" s="1"/>
  <c r="AN138"/>
  <c r="AL138"/>
  <c r="AJ138"/>
  <c r="BR138" s="1"/>
  <c r="AH138"/>
  <c r="BQ138" s="1"/>
  <c r="AF138"/>
  <c r="AD138"/>
  <c r="AB138"/>
  <c r="BN138" s="1"/>
  <c r="Z138"/>
  <c r="BM138" s="1"/>
  <c r="X138"/>
  <c r="V138"/>
  <c r="T138"/>
  <c r="BJ138" s="1"/>
  <c r="R138"/>
  <c r="BI138" s="1"/>
  <c r="P138"/>
  <c r="N138"/>
  <c r="L138"/>
  <c r="BF138" s="1"/>
  <c r="J138"/>
  <c r="BE138" s="1"/>
  <c r="H138"/>
  <c r="F138"/>
  <c r="D138"/>
  <c r="BB138" s="1"/>
  <c r="AW137"/>
  <c r="AQ137"/>
  <c r="AP137"/>
  <c r="AN137"/>
  <c r="BT137" s="1"/>
  <c r="AL137"/>
  <c r="BS137" s="1"/>
  <c r="AJ137"/>
  <c r="AH137"/>
  <c r="AF137"/>
  <c r="BP137" s="1"/>
  <c r="AD137"/>
  <c r="BO137" s="1"/>
  <c r="AB137"/>
  <c r="Z137"/>
  <c r="X137"/>
  <c r="BL137" s="1"/>
  <c r="V137"/>
  <c r="BK137" s="1"/>
  <c r="T137"/>
  <c r="R137"/>
  <c r="P137"/>
  <c r="BH137" s="1"/>
  <c r="N137"/>
  <c r="BG137" s="1"/>
  <c r="L137"/>
  <c r="J137"/>
  <c r="H137"/>
  <c r="BD137" s="1"/>
  <c r="F137"/>
  <c r="BC138" s="1"/>
  <c r="D137"/>
  <c r="AW136"/>
  <c r="AQ136"/>
  <c r="AP136"/>
  <c r="BU136" s="1"/>
  <c r="AN136"/>
  <c r="AL136"/>
  <c r="AJ136"/>
  <c r="BR136" s="1"/>
  <c r="AH136"/>
  <c r="BQ136" s="1"/>
  <c r="AF136"/>
  <c r="AD136"/>
  <c r="AB136"/>
  <c r="BN136" s="1"/>
  <c r="Z136"/>
  <c r="BM136" s="1"/>
  <c r="X136"/>
  <c r="V136"/>
  <c r="T136"/>
  <c r="BJ136" s="1"/>
  <c r="R136"/>
  <c r="BI136" s="1"/>
  <c r="P136"/>
  <c r="N136"/>
  <c r="L136"/>
  <c r="BF137" s="1"/>
  <c r="J136"/>
  <c r="BE137" s="1"/>
  <c r="H136"/>
  <c r="F136"/>
  <c r="D136"/>
  <c r="BB137" s="1"/>
  <c r="AW135"/>
  <c r="AQ135"/>
  <c r="AP135"/>
  <c r="AN135"/>
  <c r="BT135" s="1"/>
  <c r="AL135"/>
  <c r="BS135" s="1"/>
  <c r="AJ135"/>
  <c r="AH135"/>
  <c r="AF135"/>
  <c r="BP135" s="1"/>
  <c r="AD135"/>
  <c r="BO135" s="1"/>
  <c r="AB135"/>
  <c r="Z135"/>
  <c r="BM135" s="1"/>
  <c r="X135"/>
  <c r="BL135" s="1"/>
  <c r="V135"/>
  <c r="BK135" s="1"/>
  <c r="T135"/>
  <c r="R135"/>
  <c r="P135"/>
  <c r="BH135" s="1"/>
  <c r="N135"/>
  <c r="BG135" s="1"/>
  <c r="L135"/>
  <c r="J135"/>
  <c r="H135"/>
  <c r="BD135" s="1"/>
  <c r="F135"/>
  <c r="BC135" s="1"/>
  <c r="D135"/>
  <c r="AW134"/>
  <c r="AQ134"/>
  <c r="AP134"/>
  <c r="BU134" s="1"/>
  <c r="AN134"/>
  <c r="AL134"/>
  <c r="AJ134"/>
  <c r="BR134" s="1"/>
  <c r="AH134"/>
  <c r="BQ134" s="1"/>
  <c r="AF134"/>
  <c r="AD134"/>
  <c r="AB134"/>
  <c r="BN134" s="1"/>
  <c r="Z134"/>
  <c r="BM134" s="1"/>
  <c r="X134"/>
  <c r="V134"/>
  <c r="BK134" s="1"/>
  <c r="T134"/>
  <c r="BJ134" s="1"/>
  <c r="R134"/>
  <c r="BI134" s="1"/>
  <c r="P134"/>
  <c r="N134"/>
  <c r="L134"/>
  <c r="BF134" s="1"/>
  <c r="J134"/>
  <c r="BE134" s="1"/>
  <c r="H134"/>
  <c r="F134"/>
  <c r="D134"/>
  <c r="BB134" s="1"/>
  <c r="AW133"/>
  <c r="AQ133"/>
  <c r="AP133"/>
  <c r="AN133"/>
  <c r="BT133" s="1"/>
  <c r="AL133"/>
  <c r="BS133" s="1"/>
  <c r="AJ133"/>
  <c r="AH133"/>
  <c r="AF133"/>
  <c r="BP133" s="1"/>
  <c r="AD133"/>
  <c r="BO134" s="1"/>
  <c r="AB133"/>
  <c r="Z133"/>
  <c r="X133"/>
  <c r="BL133" s="1"/>
  <c r="V133"/>
  <c r="BK133" s="1"/>
  <c r="T133"/>
  <c r="BJ133" s="1"/>
  <c r="R133"/>
  <c r="P133"/>
  <c r="BH133" s="1"/>
  <c r="N133"/>
  <c r="BG133" s="1"/>
  <c r="L133"/>
  <c r="J133"/>
  <c r="H133"/>
  <c r="BD133" s="1"/>
  <c r="F133"/>
  <c r="BC133" s="1"/>
  <c r="D133"/>
  <c r="AW132"/>
  <c r="AQ132"/>
  <c r="AP132"/>
  <c r="BU132" s="1"/>
  <c r="AN132"/>
  <c r="AL132"/>
  <c r="AJ132"/>
  <c r="BR132" s="1"/>
  <c r="AH132"/>
  <c r="BQ132" s="1"/>
  <c r="AF132"/>
  <c r="AD132"/>
  <c r="AB132"/>
  <c r="BN132" s="1"/>
  <c r="Z132"/>
  <c r="BM132" s="1"/>
  <c r="X132"/>
  <c r="V132"/>
  <c r="T132"/>
  <c r="BJ132" s="1"/>
  <c r="R132"/>
  <c r="BI132" s="1"/>
  <c r="P132"/>
  <c r="N132"/>
  <c r="L132"/>
  <c r="BF132" s="1"/>
  <c r="J132"/>
  <c r="BE132" s="1"/>
  <c r="H132"/>
  <c r="F132"/>
  <c r="D132"/>
  <c r="BB132" s="1"/>
  <c r="AW131"/>
  <c r="AQ131"/>
  <c r="AP131"/>
  <c r="AN131"/>
  <c r="BT131" s="1"/>
  <c r="AL131"/>
  <c r="BS131" s="1"/>
  <c r="AJ131"/>
  <c r="AH131"/>
  <c r="AF131"/>
  <c r="BP131" s="1"/>
  <c r="AD131"/>
  <c r="BO131" s="1"/>
  <c r="AB131"/>
  <c r="Z131"/>
  <c r="X131"/>
  <c r="BL131" s="1"/>
  <c r="V131"/>
  <c r="BK131" s="1"/>
  <c r="T131"/>
  <c r="R131"/>
  <c r="P131"/>
  <c r="BH131" s="1"/>
  <c r="N131"/>
  <c r="BG131" s="1"/>
  <c r="L131"/>
  <c r="J131"/>
  <c r="H131"/>
  <c r="BD131" s="1"/>
  <c r="F131"/>
  <c r="BC131" s="1"/>
  <c r="D131"/>
  <c r="AW130"/>
  <c r="AQ130"/>
  <c r="AP130"/>
  <c r="BU130" s="1"/>
  <c r="AN130"/>
  <c r="AL130"/>
  <c r="AJ130"/>
  <c r="BR130" s="1"/>
  <c r="AH130"/>
  <c r="BQ130" s="1"/>
  <c r="AF130"/>
  <c r="AD130"/>
  <c r="AB130"/>
  <c r="BN130" s="1"/>
  <c r="Z130"/>
  <c r="BM130" s="1"/>
  <c r="X130"/>
  <c r="V130"/>
  <c r="T130"/>
  <c r="BJ130" s="1"/>
  <c r="R130"/>
  <c r="BI130" s="1"/>
  <c r="P130"/>
  <c r="N130"/>
  <c r="L130"/>
  <c r="BF130" s="1"/>
  <c r="J130"/>
  <c r="BE130" s="1"/>
  <c r="H130"/>
  <c r="F130"/>
  <c r="BC130" s="1"/>
  <c r="D130"/>
  <c r="BB130" s="1"/>
  <c r="AW129"/>
  <c r="AQ129"/>
  <c r="AP129"/>
  <c r="AN129"/>
  <c r="BT129" s="1"/>
  <c r="AL129"/>
  <c r="BS129" s="1"/>
  <c r="AJ129"/>
  <c r="AH129"/>
  <c r="AF129"/>
  <c r="BP129" s="1"/>
  <c r="AD129"/>
  <c r="BO129" s="1"/>
  <c r="AB129"/>
  <c r="Z129"/>
  <c r="X129"/>
  <c r="BL129" s="1"/>
  <c r="V129"/>
  <c r="BK129" s="1"/>
  <c r="T129"/>
  <c r="R129"/>
  <c r="P129"/>
  <c r="BH129" s="1"/>
  <c r="N129"/>
  <c r="BG129" s="1"/>
  <c r="L129"/>
  <c r="BF129" s="1"/>
  <c r="J129"/>
  <c r="BE129" s="1"/>
  <c r="H129"/>
  <c r="BD129" s="1"/>
  <c r="F129"/>
  <c r="BC129" s="1"/>
  <c r="D129"/>
  <c r="BB129" s="1"/>
  <c r="AW128"/>
  <c r="AQ128"/>
  <c r="AP128"/>
  <c r="BU128" s="1"/>
  <c r="AN128"/>
  <c r="AL128"/>
  <c r="AJ128"/>
  <c r="BR128" s="1"/>
  <c r="AH128"/>
  <c r="BQ128" s="1"/>
  <c r="AF128"/>
  <c r="AD128"/>
  <c r="AB128"/>
  <c r="BN128" s="1"/>
  <c r="Z128"/>
  <c r="BM128" s="1"/>
  <c r="X128"/>
  <c r="V128"/>
  <c r="T128"/>
  <c r="BJ128" s="1"/>
  <c r="R128"/>
  <c r="BI128" s="1"/>
  <c r="P128"/>
  <c r="BH128" s="1"/>
  <c r="N128"/>
  <c r="BG128" s="1"/>
  <c r="L128"/>
  <c r="BF128" s="1"/>
  <c r="J128"/>
  <c r="BE128" s="1"/>
  <c r="H128"/>
  <c r="BD128" s="1"/>
  <c r="F128"/>
  <c r="D128"/>
  <c r="BB128" s="1"/>
  <c r="AW127"/>
  <c r="AQ127"/>
  <c r="AP127"/>
  <c r="AN127"/>
  <c r="BT127" s="1"/>
  <c r="AL127"/>
  <c r="BS127" s="1"/>
  <c r="AJ127"/>
  <c r="AH127"/>
  <c r="AF127"/>
  <c r="BP127" s="1"/>
  <c r="AD127"/>
  <c r="BO127" s="1"/>
  <c r="AB127"/>
  <c r="Z127"/>
  <c r="X127"/>
  <c r="BL127" s="1"/>
  <c r="V127"/>
  <c r="BK127" s="1"/>
  <c r="T127"/>
  <c r="R127"/>
  <c r="P127"/>
  <c r="BH127" s="1"/>
  <c r="N127"/>
  <c r="BG127" s="1"/>
  <c r="L127"/>
  <c r="J127"/>
  <c r="H127"/>
  <c r="BD127" s="1"/>
  <c r="F127"/>
  <c r="BC127" s="1"/>
  <c r="D127"/>
  <c r="AW126"/>
  <c r="AQ126"/>
  <c r="AP126"/>
  <c r="BU126" s="1"/>
  <c r="AN126"/>
  <c r="AL126"/>
  <c r="AJ126"/>
  <c r="BR126" s="1"/>
  <c r="AH126"/>
  <c r="BQ126" s="1"/>
  <c r="AF126"/>
  <c r="AD126"/>
  <c r="AB126"/>
  <c r="BN126" s="1"/>
  <c r="Z126"/>
  <c r="BM126" s="1"/>
  <c r="X126"/>
  <c r="V126"/>
  <c r="T126"/>
  <c r="BJ126" s="1"/>
  <c r="R126"/>
  <c r="BI126" s="1"/>
  <c r="P126"/>
  <c r="N126"/>
  <c r="L126"/>
  <c r="BF126" s="1"/>
  <c r="J126"/>
  <c r="BE126" s="1"/>
  <c r="H126"/>
  <c r="F126"/>
  <c r="D126"/>
  <c r="BB126" s="1"/>
  <c r="AW125"/>
  <c r="AQ125"/>
  <c r="AP125"/>
  <c r="AN125"/>
  <c r="BT125" s="1"/>
  <c r="AL125"/>
  <c r="BS125" s="1"/>
  <c r="AJ125"/>
  <c r="AH125"/>
  <c r="AF125"/>
  <c r="BP125" s="1"/>
  <c r="AD125"/>
  <c r="BO125" s="1"/>
  <c r="AB125"/>
  <c r="Z125"/>
  <c r="X125"/>
  <c r="BL125" s="1"/>
  <c r="V125"/>
  <c r="BK125" s="1"/>
  <c r="T125"/>
  <c r="R125"/>
  <c r="P125"/>
  <c r="BH125" s="1"/>
  <c r="N125"/>
  <c r="BG125" s="1"/>
  <c r="L125"/>
  <c r="J125"/>
  <c r="H125"/>
  <c r="BD125" s="1"/>
  <c r="F125"/>
  <c r="BC125" s="1"/>
  <c r="D125"/>
  <c r="AW124"/>
  <c r="AQ124"/>
  <c r="AP124"/>
  <c r="BU124" s="1"/>
  <c r="AN124"/>
  <c r="AL124"/>
  <c r="AJ124"/>
  <c r="BR124" s="1"/>
  <c r="AH124"/>
  <c r="BQ124" s="1"/>
  <c r="AF124"/>
  <c r="AD124"/>
  <c r="AB124"/>
  <c r="BN124" s="1"/>
  <c r="Z124"/>
  <c r="BM124" s="1"/>
  <c r="X124"/>
  <c r="V124"/>
  <c r="T124"/>
  <c r="BJ124" s="1"/>
  <c r="R124"/>
  <c r="BI124" s="1"/>
  <c r="P124"/>
  <c r="N124"/>
  <c r="L124"/>
  <c r="BF124" s="1"/>
  <c r="J124"/>
  <c r="BE124" s="1"/>
  <c r="H124"/>
  <c r="F124"/>
  <c r="D124"/>
  <c r="BB124" s="1"/>
  <c r="AW123"/>
  <c r="AQ123"/>
  <c r="AP123"/>
  <c r="AN123"/>
  <c r="BT123" s="1"/>
  <c r="AL123"/>
  <c r="BS123" s="1"/>
  <c r="AJ123"/>
  <c r="AH123"/>
  <c r="AF123"/>
  <c r="BP123" s="1"/>
  <c r="AD123"/>
  <c r="BO123" s="1"/>
  <c r="AB123"/>
  <c r="Z123"/>
  <c r="X123"/>
  <c r="BL123" s="1"/>
  <c r="V123"/>
  <c r="BK123" s="1"/>
  <c r="T123"/>
  <c r="R123"/>
  <c r="P123"/>
  <c r="BH123" s="1"/>
  <c r="N123"/>
  <c r="BG123" s="1"/>
  <c r="L123"/>
  <c r="J123"/>
  <c r="H123"/>
  <c r="BD123" s="1"/>
  <c r="F123"/>
  <c r="BC123" s="1"/>
  <c r="D123"/>
  <c r="AW122"/>
  <c r="AQ122"/>
  <c r="AP122"/>
  <c r="BU122" s="1"/>
  <c r="AN122"/>
  <c r="AL122"/>
  <c r="AJ122"/>
  <c r="BR122" s="1"/>
  <c r="AH122"/>
  <c r="BQ122" s="1"/>
  <c r="AF122"/>
  <c r="AD122"/>
  <c r="AB122"/>
  <c r="BN122" s="1"/>
  <c r="Z122"/>
  <c r="BM122" s="1"/>
  <c r="X122"/>
  <c r="V122"/>
  <c r="T122"/>
  <c r="BJ122" s="1"/>
  <c r="R122"/>
  <c r="BI122" s="1"/>
  <c r="P122"/>
  <c r="N122"/>
  <c r="L122"/>
  <c r="BF122" s="1"/>
  <c r="J122"/>
  <c r="BE122" s="1"/>
  <c r="H122"/>
  <c r="F122"/>
  <c r="D122"/>
  <c r="BB122" s="1"/>
  <c r="AW121"/>
  <c r="AQ121"/>
  <c r="AP121"/>
  <c r="AN121"/>
  <c r="BT121" s="1"/>
  <c r="AL121"/>
  <c r="BS121" s="1"/>
  <c r="AJ121"/>
  <c r="AH121"/>
  <c r="AF121"/>
  <c r="BP121" s="1"/>
  <c r="AD121"/>
  <c r="BO121" s="1"/>
  <c r="AB121"/>
  <c r="Z121"/>
  <c r="X121"/>
  <c r="BL121" s="1"/>
  <c r="V121"/>
  <c r="BK121" s="1"/>
  <c r="T121"/>
  <c r="R121"/>
  <c r="P121"/>
  <c r="BH121" s="1"/>
  <c r="N121"/>
  <c r="BG121" s="1"/>
  <c r="L121"/>
  <c r="J121"/>
  <c r="H121"/>
  <c r="BD121" s="1"/>
  <c r="F121"/>
  <c r="BC122" s="1"/>
  <c r="D121"/>
  <c r="AW120"/>
  <c r="AQ120"/>
  <c r="AP120"/>
  <c r="BU120" s="1"/>
  <c r="AN120"/>
  <c r="AL120"/>
  <c r="AJ120"/>
  <c r="BR120" s="1"/>
  <c r="AH120"/>
  <c r="BQ120" s="1"/>
  <c r="AF120"/>
  <c r="AD120"/>
  <c r="AB120"/>
  <c r="BN120" s="1"/>
  <c r="Z120"/>
  <c r="BM120" s="1"/>
  <c r="X120"/>
  <c r="V120"/>
  <c r="T120"/>
  <c r="BJ120" s="1"/>
  <c r="R120"/>
  <c r="BI120" s="1"/>
  <c r="P120"/>
  <c r="N120"/>
  <c r="L120"/>
  <c r="BF120" s="1"/>
  <c r="J120"/>
  <c r="BE121" s="1"/>
  <c r="H120"/>
  <c r="F120"/>
  <c r="D120"/>
  <c r="BB120" s="1"/>
  <c r="AW119"/>
  <c r="AQ119"/>
  <c r="AP119"/>
  <c r="AN119"/>
  <c r="BT119" s="1"/>
  <c r="AL119"/>
  <c r="BS119" s="1"/>
  <c r="AJ119"/>
  <c r="AH119"/>
  <c r="AF119"/>
  <c r="BP119" s="1"/>
  <c r="AD119"/>
  <c r="BO119" s="1"/>
  <c r="AB119"/>
  <c r="BN119" s="1"/>
  <c r="Z119"/>
  <c r="X119"/>
  <c r="BL119" s="1"/>
  <c r="V119"/>
  <c r="BK119" s="1"/>
  <c r="T119"/>
  <c r="R119"/>
  <c r="P119"/>
  <c r="BH119" s="1"/>
  <c r="N119"/>
  <c r="BG119" s="1"/>
  <c r="L119"/>
  <c r="J119"/>
  <c r="H119"/>
  <c r="BD119" s="1"/>
  <c r="F119"/>
  <c r="BC119" s="1"/>
  <c r="D119"/>
  <c r="AW118"/>
  <c r="AQ118"/>
  <c r="AP118"/>
  <c r="BU118" s="1"/>
  <c r="AN118"/>
  <c r="AL118"/>
  <c r="AJ118"/>
  <c r="BR118" s="1"/>
  <c r="AH118"/>
  <c r="BQ118" s="1"/>
  <c r="AF118"/>
  <c r="AD118"/>
  <c r="AB118"/>
  <c r="BN118" s="1"/>
  <c r="Z118"/>
  <c r="BM118" s="1"/>
  <c r="X118"/>
  <c r="V118"/>
  <c r="T118"/>
  <c r="BJ118" s="1"/>
  <c r="R118"/>
  <c r="BI118" s="1"/>
  <c r="P118"/>
  <c r="N118"/>
  <c r="L118"/>
  <c r="BF118" s="1"/>
  <c r="J118"/>
  <c r="BE118" s="1"/>
  <c r="H118"/>
  <c r="F118"/>
  <c r="D118"/>
  <c r="BB118" s="1"/>
  <c r="AW117"/>
  <c r="AQ117"/>
  <c r="AP117"/>
  <c r="AN117"/>
  <c r="BT117" s="1"/>
  <c r="AL117"/>
  <c r="BS117" s="1"/>
  <c r="AJ117"/>
  <c r="AH117"/>
  <c r="AF117"/>
  <c r="BP118" s="1"/>
  <c r="AD117"/>
  <c r="BO117" s="1"/>
  <c r="AB117"/>
  <c r="Z117"/>
  <c r="X117"/>
  <c r="BL117" s="1"/>
  <c r="V117"/>
  <c r="BK117" s="1"/>
  <c r="T117"/>
  <c r="R117"/>
  <c r="BI117" s="1"/>
  <c r="P117"/>
  <c r="BH117" s="1"/>
  <c r="N117"/>
  <c r="BG117" s="1"/>
  <c r="L117"/>
  <c r="J117"/>
  <c r="H117"/>
  <c r="BD117" s="1"/>
  <c r="F117"/>
  <c r="BC117" s="1"/>
  <c r="D117"/>
  <c r="AW116"/>
  <c r="AQ116"/>
  <c r="AP116"/>
  <c r="BU116" s="1"/>
  <c r="AN116"/>
  <c r="AL116"/>
  <c r="AJ116"/>
  <c r="BR116" s="1"/>
  <c r="AH116"/>
  <c r="BQ116" s="1"/>
  <c r="AF116"/>
  <c r="AD116"/>
  <c r="AB116"/>
  <c r="BN116" s="1"/>
  <c r="Z116"/>
  <c r="BM116" s="1"/>
  <c r="X116"/>
  <c r="V116"/>
  <c r="T116"/>
  <c r="BJ116" s="1"/>
  <c r="R116"/>
  <c r="BI116" s="1"/>
  <c r="P116"/>
  <c r="N116"/>
  <c r="L116"/>
  <c r="BF116" s="1"/>
  <c r="J116"/>
  <c r="BE116" s="1"/>
  <c r="H116"/>
  <c r="F116"/>
  <c r="D116"/>
  <c r="BB116" s="1"/>
  <c r="AW115"/>
  <c r="AQ115"/>
  <c r="AP115"/>
  <c r="AN115"/>
  <c r="BT115" s="1"/>
  <c r="AL115"/>
  <c r="BS115" s="1"/>
  <c r="AJ115"/>
  <c r="AH115"/>
  <c r="AF115"/>
  <c r="BP115" s="1"/>
  <c r="AD115"/>
  <c r="BO115" s="1"/>
  <c r="AB115"/>
  <c r="Z115"/>
  <c r="X115"/>
  <c r="BL115" s="1"/>
  <c r="V115"/>
  <c r="BK115" s="1"/>
  <c r="T115"/>
  <c r="R115"/>
  <c r="P115"/>
  <c r="BH115" s="1"/>
  <c r="N115"/>
  <c r="BG115" s="1"/>
  <c r="L115"/>
  <c r="J115"/>
  <c r="H115"/>
  <c r="BD115" s="1"/>
  <c r="F115"/>
  <c r="BC115" s="1"/>
  <c r="D115"/>
  <c r="AW114"/>
  <c r="AQ114"/>
  <c r="AP114"/>
  <c r="BU114" s="1"/>
  <c r="AN114"/>
  <c r="AL114"/>
  <c r="AJ114"/>
  <c r="BR114" s="1"/>
  <c r="AH114"/>
  <c r="BQ114" s="1"/>
  <c r="AF114"/>
  <c r="AD114"/>
  <c r="AB114"/>
  <c r="BN114" s="1"/>
  <c r="Z114"/>
  <c r="BM114" s="1"/>
  <c r="X114"/>
  <c r="V114"/>
  <c r="T114"/>
  <c r="BJ114" s="1"/>
  <c r="R114"/>
  <c r="BI114" s="1"/>
  <c r="P114"/>
  <c r="N114"/>
  <c r="L114"/>
  <c r="BF114" s="1"/>
  <c r="J114"/>
  <c r="BE114" s="1"/>
  <c r="H114"/>
  <c r="F114"/>
  <c r="BC114" s="1"/>
  <c r="D114"/>
  <c r="BB114" s="1"/>
  <c r="AW113"/>
  <c r="AQ113"/>
  <c r="AP113"/>
  <c r="AN113"/>
  <c r="BT113" s="1"/>
  <c r="AL113"/>
  <c r="BS113" s="1"/>
  <c r="AJ113"/>
  <c r="AH113"/>
  <c r="AF113"/>
  <c r="BP113" s="1"/>
  <c r="AD113"/>
  <c r="BO113" s="1"/>
  <c r="AB113"/>
  <c r="Z113"/>
  <c r="X113"/>
  <c r="BL113" s="1"/>
  <c r="V113"/>
  <c r="BK113" s="1"/>
  <c r="T113"/>
  <c r="R113"/>
  <c r="P113"/>
  <c r="BH113" s="1"/>
  <c r="N113"/>
  <c r="BG113" s="1"/>
  <c r="L113"/>
  <c r="BF113" s="1"/>
  <c r="J113"/>
  <c r="BE113" s="1"/>
  <c r="H113"/>
  <c r="BD113" s="1"/>
  <c r="F113"/>
  <c r="BC113" s="1"/>
  <c r="D113"/>
  <c r="BB113" s="1"/>
  <c r="AW112"/>
  <c r="AQ112"/>
  <c r="AP112"/>
  <c r="BU112" s="1"/>
  <c r="AN112"/>
  <c r="AL112"/>
  <c r="AJ112"/>
  <c r="BR112" s="1"/>
  <c r="AH112"/>
  <c r="BQ112" s="1"/>
  <c r="AF112"/>
  <c r="AD112"/>
  <c r="AB112"/>
  <c r="BN112" s="1"/>
  <c r="Z112"/>
  <c r="BM112" s="1"/>
  <c r="X112"/>
  <c r="V112"/>
  <c r="T112"/>
  <c r="BJ112" s="1"/>
  <c r="R112"/>
  <c r="BI112" s="1"/>
  <c r="P112"/>
  <c r="BH112" s="1"/>
  <c r="N112"/>
  <c r="BG112" s="1"/>
  <c r="L112"/>
  <c r="BF112" s="1"/>
  <c r="J112"/>
  <c r="BE112" s="1"/>
  <c r="H112"/>
  <c r="BD112" s="1"/>
  <c r="F112"/>
  <c r="D112"/>
  <c r="BB112" s="1"/>
  <c r="AW111"/>
  <c r="AQ111"/>
  <c r="AP111"/>
  <c r="AN111"/>
  <c r="BT111" s="1"/>
  <c r="AL111"/>
  <c r="BS111" s="1"/>
  <c r="AJ111"/>
  <c r="AH111"/>
  <c r="AF111"/>
  <c r="BP111" s="1"/>
  <c r="AD111"/>
  <c r="BO111" s="1"/>
  <c r="AB111"/>
  <c r="Z111"/>
  <c r="X111"/>
  <c r="BL111" s="1"/>
  <c r="V111"/>
  <c r="T111"/>
  <c r="R111"/>
  <c r="P111"/>
  <c r="BH111" s="1"/>
  <c r="N111"/>
  <c r="BG111" s="1"/>
  <c r="L111"/>
  <c r="J111"/>
  <c r="H111"/>
  <c r="BD111" s="1"/>
  <c r="F111"/>
  <c r="BC111" s="1"/>
  <c r="D111"/>
  <c r="AW110"/>
  <c r="AQ110"/>
  <c r="AP110"/>
  <c r="BU110" s="1"/>
  <c r="AN110"/>
  <c r="AL110"/>
  <c r="AJ110"/>
  <c r="BR110" s="1"/>
  <c r="AH110"/>
  <c r="BQ110" s="1"/>
  <c r="AF110"/>
  <c r="AD110"/>
  <c r="AB110"/>
  <c r="BN110" s="1"/>
  <c r="Z110"/>
  <c r="BM110" s="1"/>
  <c r="X110"/>
  <c r="V110"/>
  <c r="T110"/>
  <c r="BJ110" s="1"/>
  <c r="R110"/>
  <c r="BI110" s="1"/>
  <c r="P110"/>
  <c r="N110"/>
  <c r="L110"/>
  <c r="BF110" s="1"/>
  <c r="J110"/>
  <c r="BE110" s="1"/>
  <c r="H110"/>
  <c r="F110"/>
  <c r="D110"/>
  <c r="BB110" s="1"/>
  <c r="AW109"/>
  <c r="AQ109"/>
  <c r="AP109"/>
  <c r="AN109"/>
  <c r="BT109" s="1"/>
  <c r="AL109"/>
  <c r="BS109" s="1"/>
  <c r="AJ109"/>
  <c r="AH109"/>
  <c r="AF109"/>
  <c r="BP109" s="1"/>
  <c r="AD109"/>
  <c r="BO109" s="1"/>
  <c r="AB109"/>
  <c r="Z109"/>
  <c r="X109"/>
  <c r="BL109" s="1"/>
  <c r="V109"/>
  <c r="BK109" s="1"/>
  <c r="T109"/>
  <c r="R109"/>
  <c r="P109"/>
  <c r="BH109" s="1"/>
  <c r="N109"/>
  <c r="BG109" s="1"/>
  <c r="L109"/>
  <c r="J109"/>
  <c r="H109"/>
  <c r="BD109" s="1"/>
  <c r="F109"/>
  <c r="BC109" s="1"/>
  <c r="D109"/>
  <c r="AW108"/>
  <c r="AQ108"/>
  <c r="AP108"/>
  <c r="BU108" s="1"/>
  <c r="AN108"/>
  <c r="AL108"/>
  <c r="AJ108"/>
  <c r="BR108" s="1"/>
  <c r="AH108"/>
  <c r="BQ108" s="1"/>
  <c r="AF108"/>
  <c r="AD108"/>
  <c r="AB108"/>
  <c r="BN108" s="1"/>
  <c r="Z108"/>
  <c r="BM108" s="1"/>
  <c r="X108"/>
  <c r="V108"/>
  <c r="T108"/>
  <c r="BJ108" s="1"/>
  <c r="R108"/>
  <c r="BI108" s="1"/>
  <c r="P108"/>
  <c r="N108"/>
  <c r="L108"/>
  <c r="BF108" s="1"/>
  <c r="J108"/>
  <c r="BE108" s="1"/>
  <c r="H108"/>
  <c r="F108"/>
  <c r="D108"/>
  <c r="BB108" s="1"/>
  <c r="AW107"/>
  <c r="AQ107"/>
  <c r="AP107"/>
  <c r="AN107"/>
  <c r="BT107" s="1"/>
  <c r="AL107"/>
  <c r="BS107" s="1"/>
  <c r="AJ107"/>
  <c r="AH107"/>
  <c r="AF107"/>
  <c r="BP107" s="1"/>
  <c r="AD107"/>
  <c r="BO107" s="1"/>
  <c r="AB107"/>
  <c r="Z107"/>
  <c r="X107"/>
  <c r="BL107" s="1"/>
  <c r="V107"/>
  <c r="BK107" s="1"/>
  <c r="T107"/>
  <c r="R107"/>
  <c r="P107"/>
  <c r="BH107" s="1"/>
  <c r="N107"/>
  <c r="BG107" s="1"/>
  <c r="L107"/>
  <c r="J107"/>
  <c r="H107"/>
  <c r="BD107" s="1"/>
  <c r="F107"/>
  <c r="BC107" s="1"/>
  <c r="D107"/>
  <c r="AW106"/>
  <c r="AQ106"/>
  <c r="AP106"/>
  <c r="BU106" s="1"/>
  <c r="AN106"/>
  <c r="AL106"/>
  <c r="AJ106"/>
  <c r="BR106" s="1"/>
  <c r="AH106"/>
  <c r="BQ106" s="1"/>
  <c r="AF106"/>
  <c r="AD106"/>
  <c r="AB106"/>
  <c r="BN106" s="1"/>
  <c r="Z106"/>
  <c r="BM106" s="1"/>
  <c r="X106"/>
  <c r="V106"/>
  <c r="T106"/>
  <c r="BJ106" s="1"/>
  <c r="R106"/>
  <c r="BI106" s="1"/>
  <c r="P106"/>
  <c r="N106"/>
  <c r="L106"/>
  <c r="BF106" s="1"/>
  <c r="J106"/>
  <c r="BE106" s="1"/>
  <c r="H106"/>
  <c r="F106"/>
  <c r="D106"/>
  <c r="BB106" s="1"/>
  <c r="AW105"/>
  <c r="AQ105"/>
  <c r="AP105"/>
  <c r="AN105"/>
  <c r="BT105" s="1"/>
  <c r="AL105"/>
  <c r="BS105" s="1"/>
  <c r="AJ105"/>
  <c r="AH105"/>
  <c r="AF105"/>
  <c r="BP105" s="1"/>
  <c r="AD105"/>
  <c r="BO105" s="1"/>
  <c r="AB105"/>
  <c r="Z105"/>
  <c r="X105"/>
  <c r="BL105" s="1"/>
  <c r="V105"/>
  <c r="BK105" s="1"/>
  <c r="T105"/>
  <c r="R105"/>
  <c r="P105"/>
  <c r="BH105" s="1"/>
  <c r="N105"/>
  <c r="BG105" s="1"/>
  <c r="L105"/>
  <c r="J105"/>
  <c r="H105"/>
  <c r="BD105" s="1"/>
  <c r="F105"/>
  <c r="BC106" s="1"/>
  <c r="D105"/>
  <c r="AW104"/>
  <c r="AQ104"/>
  <c r="AP104"/>
  <c r="BU104" s="1"/>
  <c r="AN104"/>
  <c r="AL104"/>
  <c r="AJ104"/>
  <c r="BR104" s="1"/>
  <c r="AH104"/>
  <c r="BQ104" s="1"/>
  <c r="AF104"/>
  <c r="AD104"/>
  <c r="AB104"/>
  <c r="BN104" s="1"/>
  <c r="Z104"/>
  <c r="BM104" s="1"/>
  <c r="X104"/>
  <c r="V104"/>
  <c r="T104"/>
  <c r="BJ104" s="1"/>
  <c r="R104"/>
  <c r="BI104" s="1"/>
  <c r="P104"/>
  <c r="N104"/>
  <c r="L104"/>
  <c r="BF105" s="1"/>
  <c r="J104"/>
  <c r="BE105" s="1"/>
  <c r="H104"/>
  <c r="F104"/>
  <c r="D104"/>
  <c r="BB105" s="1"/>
  <c r="AW103"/>
  <c r="AQ103"/>
  <c r="AP103"/>
  <c r="AN103"/>
  <c r="BT103" s="1"/>
  <c r="AL103"/>
  <c r="BS103" s="1"/>
  <c r="AJ103"/>
  <c r="AH103"/>
  <c r="AF103"/>
  <c r="BP103" s="1"/>
  <c r="AD103"/>
  <c r="BO103" s="1"/>
  <c r="AB103"/>
  <c r="Z103"/>
  <c r="X103"/>
  <c r="BL103" s="1"/>
  <c r="V103"/>
  <c r="BK103" s="1"/>
  <c r="T103"/>
  <c r="R103"/>
  <c r="P103"/>
  <c r="BH103" s="1"/>
  <c r="N103"/>
  <c r="BG103" s="1"/>
  <c r="L103"/>
  <c r="J103"/>
  <c r="H103"/>
  <c r="BD103" s="1"/>
  <c r="F103"/>
  <c r="BC103" s="1"/>
  <c r="D103"/>
  <c r="AW102"/>
  <c r="AQ102"/>
  <c r="AP102"/>
  <c r="BU102" s="1"/>
  <c r="AN102"/>
  <c r="AL102"/>
  <c r="AJ102"/>
  <c r="BR102" s="1"/>
  <c r="AH102"/>
  <c r="BQ102" s="1"/>
  <c r="AF102"/>
  <c r="AD102"/>
  <c r="AB102"/>
  <c r="BN102" s="1"/>
  <c r="Z102"/>
  <c r="BM103" s="1"/>
  <c r="X102"/>
  <c r="V102"/>
  <c r="T102"/>
  <c r="BJ102" s="1"/>
  <c r="R102"/>
  <c r="BI102" s="1"/>
  <c r="P102"/>
  <c r="N102"/>
  <c r="L102"/>
  <c r="BF102" s="1"/>
  <c r="J102"/>
  <c r="BE102" s="1"/>
  <c r="H102"/>
  <c r="F102"/>
  <c r="D102"/>
  <c r="BB102" s="1"/>
  <c r="AW101"/>
  <c r="AQ101"/>
  <c r="AP101"/>
  <c r="AN101"/>
  <c r="BT101" s="1"/>
  <c r="AL101"/>
  <c r="BS101" s="1"/>
  <c r="AJ101"/>
  <c r="AH101"/>
  <c r="AF101"/>
  <c r="BP101" s="1"/>
  <c r="AD101"/>
  <c r="BO101" s="1"/>
  <c r="AB101"/>
  <c r="Z101"/>
  <c r="X101"/>
  <c r="BL101" s="1"/>
  <c r="V101"/>
  <c r="BK101" s="1"/>
  <c r="T101"/>
  <c r="BJ101" s="1"/>
  <c r="R101"/>
  <c r="P101"/>
  <c r="BH101" s="1"/>
  <c r="N101"/>
  <c r="BG101" s="1"/>
  <c r="L101"/>
  <c r="J101"/>
  <c r="H101"/>
  <c r="BD101" s="1"/>
  <c r="F101"/>
  <c r="BC101" s="1"/>
  <c r="D101"/>
  <c r="AW100"/>
  <c r="AQ100"/>
  <c r="AP100"/>
  <c r="BU100" s="1"/>
  <c r="AN100"/>
  <c r="AL100"/>
  <c r="AJ100"/>
  <c r="BR100" s="1"/>
  <c r="AH100"/>
  <c r="BQ100" s="1"/>
  <c r="AF100"/>
  <c r="AD100"/>
  <c r="AB100"/>
  <c r="BN100" s="1"/>
  <c r="Z100"/>
  <c r="BM100" s="1"/>
  <c r="X100"/>
  <c r="V100"/>
  <c r="T100"/>
  <c r="BJ100" s="1"/>
  <c r="R100"/>
  <c r="BI100" s="1"/>
  <c r="P100"/>
  <c r="N100"/>
  <c r="L100"/>
  <c r="BF100" s="1"/>
  <c r="J100"/>
  <c r="BE100" s="1"/>
  <c r="H100"/>
  <c r="F100"/>
  <c r="D100"/>
  <c r="BB100" s="1"/>
  <c r="AW99"/>
  <c r="AQ99"/>
  <c r="AP99"/>
  <c r="AN99"/>
  <c r="BT99" s="1"/>
  <c r="AL99"/>
  <c r="BS99" s="1"/>
  <c r="AJ99"/>
  <c r="AH99"/>
  <c r="AF99"/>
  <c r="BP99" s="1"/>
  <c r="AD99"/>
  <c r="BO99" s="1"/>
  <c r="AB99"/>
  <c r="Z99"/>
  <c r="X99"/>
  <c r="BL99" s="1"/>
  <c r="V99"/>
  <c r="BK99" s="1"/>
  <c r="T99"/>
  <c r="R99"/>
  <c r="P99"/>
  <c r="BH99" s="1"/>
  <c r="N99"/>
  <c r="BG99" s="1"/>
  <c r="L99"/>
  <c r="J99"/>
  <c r="H99"/>
  <c r="BD99" s="1"/>
  <c r="F99"/>
  <c r="BC99" s="1"/>
  <c r="D99"/>
  <c r="AW98"/>
  <c r="AQ98"/>
  <c r="AP98"/>
  <c r="BU98" s="1"/>
  <c r="AN98"/>
  <c r="AL98"/>
  <c r="AJ98"/>
  <c r="BR98" s="1"/>
  <c r="AH98"/>
  <c r="BQ99" s="1"/>
  <c r="AF98"/>
  <c r="AD98"/>
  <c r="AB98"/>
  <c r="BN98" s="1"/>
  <c r="Z98"/>
  <c r="BM98" s="1"/>
  <c r="X98"/>
  <c r="V98"/>
  <c r="T98"/>
  <c r="BJ98" s="1"/>
  <c r="R98"/>
  <c r="BI98" s="1"/>
  <c r="P98"/>
  <c r="N98"/>
  <c r="L98"/>
  <c r="BF98" s="1"/>
  <c r="J98"/>
  <c r="BE98" s="1"/>
  <c r="H98"/>
  <c r="F98"/>
  <c r="BC98" s="1"/>
  <c r="D98"/>
  <c r="BB98" s="1"/>
  <c r="AW97"/>
  <c r="AQ97"/>
  <c r="AP97"/>
  <c r="AN97"/>
  <c r="BT97" s="1"/>
  <c r="AL97"/>
  <c r="BS97" s="1"/>
  <c r="AJ97"/>
  <c r="AH97"/>
  <c r="AF97"/>
  <c r="BP97" s="1"/>
  <c r="AD97"/>
  <c r="BO97" s="1"/>
  <c r="AB97"/>
  <c r="Z97"/>
  <c r="X97"/>
  <c r="BL97" s="1"/>
  <c r="V97"/>
  <c r="BK97" s="1"/>
  <c r="T97"/>
  <c r="R97"/>
  <c r="P97"/>
  <c r="BH97" s="1"/>
  <c r="N97"/>
  <c r="BG97" s="1"/>
  <c r="L97"/>
  <c r="BF97" s="1"/>
  <c r="J97"/>
  <c r="BE97" s="1"/>
  <c r="H97"/>
  <c r="BD97" s="1"/>
  <c r="F97"/>
  <c r="BC97" s="1"/>
  <c r="D97"/>
  <c r="BB97" s="1"/>
  <c r="AW96"/>
  <c r="AQ96"/>
  <c r="AP96"/>
  <c r="BU96" s="1"/>
  <c r="AN96"/>
  <c r="AL96"/>
  <c r="AJ96"/>
  <c r="BR96" s="1"/>
  <c r="AH96"/>
  <c r="BQ96" s="1"/>
  <c r="AF96"/>
  <c r="AD96"/>
  <c r="AB96"/>
  <c r="BN96" s="1"/>
  <c r="Z96"/>
  <c r="BM96" s="1"/>
  <c r="X96"/>
  <c r="V96"/>
  <c r="T96"/>
  <c r="BJ96" s="1"/>
  <c r="R96"/>
  <c r="BI96" s="1"/>
  <c r="P96"/>
  <c r="BH96" s="1"/>
  <c r="N96"/>
  <c r="BG96" s="1"/>
  <c r="L96"/>
  <c r="BF96" s="1"/>
  <c r="J96"/>
  <c r="BE96" s="1"/>
  <c r="H96"/>
  <c r="BD96" s="1"/>
  <c r="F96"/>
  <c r="D96"/>
  <c r="BB96" s="1"/>
  <c r="AW95"/>
  <c r="AQ95"/>
  <c r="AP95"/>
  <c r="AN95"/>
  <c r="BT95" s="1"/>
  <c r="AL95"/>
  <c r="BS95" s="1"/>
  <c r="AJ95"/>
  <c r="AH95"/>
  <c r="AF95"/>
  <c r="BP95" s="1"/>
  <c r="AD95"/>
  <c r="BO95" s="1"/>
  <c r="AB95"/>
  <c r="Z95"/>
  <c r="X95"/>
  <c r="BL95" s="1"/>
  <c r="V95"/>
  <c r="BK95" s="1"/>
  <c r="T95"/>
  <c r="R95"/>
  <c r="P95"/>
  <c r="BH95" s="1"/>
  <c r="N95"/>
  <c r="BG95" s="1"/>
  <c r="L95"/>
  <c r="J95"/>
  <c r="H95"/>
  <c r="BD95" s="1"/>
  <c r="F95"/>
  <c r="BC95" s="1"/>
  <c r="D95"/>
  <c r="AW94"/>
  <c r="AQ94"/>
  <c r="AP94"/>
  <c r="BU94" s="1"/>
  <c r="AN94"/>
  <c r="AL94"/>
  <c r="AJ94"/>
  <c r="BR94" s="1"/>
  <c r="AH94"/>
  <c r="BQ94" s="1"/>
  <c r="AF94"/>
  <c r="AD94"/>
  <c r="AB94"/>
  <c r="BN94" s="1"/>
  <c r="Z94"/>
  <c r="BM94" s="1"/>
  <c r="X94"/>
  <c r="V94"/>
  <c r="T94"/>
  <c r="BJ94" s="1"/>
  <c r="R94"/>
  <c r="BI94" s="1"/>
  <c r="P94"/>
  <c r="N94"/>
  <c r="L94"/>
  <c r="BF94" s="1"/>
  <c r="J94"/>
  <c r="BE94" s="1"/>
  <c r="H94"/>
  <c r="F94"/>
  <c r="D94"/>
  <c r="BB94" s="1"/>
  <c r="AW93"/>
  <c r="AQ93"/>
  <c r="AP93"/>
  <c r="AN93"/>
  <c r="BT93" s="1"/>
  <c r="AL93"/>
  <c r="BS93" s="1"/>
  <c r="AJ93"/>
  <c r="AH93"/>
  <c r="AF93"/>
  <c r="BP93" s="1"/>
  <c r="AD93"/>
  <c r="BO93" s="1"/>
  <c r="AB93"/>
  <c r="Z93"/>
  <c r="X93"/>
  <c r="BL93" s="1"/>
  <c r="V93"/>
  <c r="BK93" s="1"/>
  <c r="T93"/>
  <c r="R93"/>
  <c r="P93"/>
  <c r="BH93" s="1"/>
  <c r="N93"/>
  <c r="BG93" s="1"/>
  <c r="L93"/>
  <c r="J93"/>
  <c r="H93"/>
  <c r="BD93" s="1"/>
  <c r="F93"/>
  <c r="BC93" s="1"/>
  <c r="D93"/>
  <c r="AW92"/>
  <c r="AQ92"/>
  <c r="AP92"/>
  <c r="BU92" s="1"/>
  <c r="AN92"/>
  <c r="AL92"/>
  <c r="AJ92"/>
  <c r="BR92" s="1"/>
  <c r="AH92"/>
  <c r="BQ92" s="1"/>
  <c r="AF92"/>
  <c r="AD92"/>
  <c r="AB92"/>
  <c r="BN92" s="1"/>
  <c r="Z92"/>
  <c r="BM92" s="1"/>
  <c r="X92"/>
  <c r="V92"/>
  <c r="T92"/>
  <c r="BJ92" s="1"/>
  <c r="R92"/>
  <c r="BI92" s="1"/>
  <c r="P92"/>
  <c r="N92"/>
  <c r="L92"/>
  <c r="BF92" s="1"/>
  <c r="J92"/>
  <c r="BE92" s="1"/>
  <c r="H92"/>
  <c r="F92"/>
  <c r="D92"/>
  <c r="BB92" s="1"/>
  <c r="AW91"/>
  <c r="AQ91"/>
  <c r="AP91"/>
  <c r="AN91"/>
  <c r="BT91" s="1"/>
  <c r="AL91"/>
  <c r="BS91" s="1"/>
  <c r="AJ91"/>
  <c r="AH91"/>
  <c r="AF91"/>
  <c r="BP91" s="1"/>
  <c r="AD91"/>
  <c r="BO91" s="1"/>
  <c r="AB91"/>
  <c r="Z91"/>
  <c r="X91"/>
  <c r="BL91" s="1"/>
  <c r="V91"/>
  <c r="BK91" s="1"/>
  <c r="T91"/>
  <c r="R91"/>
  <c r="P91"/>
  <c r="BH91" s="1"/>
  <c r="N91"/>
  <c r="BG91" s="1"/>
  <c r="L91"/>
  <c r="J91"/>
  <c r="H91"/>
  <c r="BD91" s="1"/>
  <c r="F91"/>
  <c r="BC91" s="1"/>
  <c r="D91"/>
  <c r="AW90"/>
  <c r="AQ90"/>
  <c r="AP90"/>
  <c r="BU90" s="1"/>
  <c r="AN90"/>
  <c r="AL90"/>
  <c r="AJ90"/>
  <c r="BR90" s="1"/>
  <c r="AH90"/>
  <c r="BQ90" s="1"/>
  <c r="AF90"/>
  <c r="AD90"/>
  <c r="AB90"/>
  <c r="BN90" s="1"/>
  <c r="Z90"/>
  <c r="BM90" s="1"/>
  <c r="X90"/>
  <c r="V90"/>
  <c r="BK90" s="1"/>
  <c r="T90"/>
  <c r="BJ90" s="1"/>
  <c r="R90"/>
  <c r="BI90" s="1"/>
  <c r="P90"/>
  <c r="N90"/>
  <c r="L90"/>
  <c r="BF90" s="1"/>
  <c r="J90"/>
  <c r="BE90" s="1"/>
  <c r="H90"/>
  <c r="F90"/>
  <c r="D90"/>
  <c r="BB90" s="1"/>
  <c r="AW89"/>
  <c r="AQ89"/>
  <c r="AP89"/>
  <c r="AN89"/>
  <c r="BT89" s="1"/>
  <c r="AL89"/>
  <c r="BS89" s="1"/>
  <c r="AJ89"/>
  <c r="AH89"/>
  <c r="AF89"/>
  <c r="BP89" s="1"/>
  <c r="AD89"/>
  <c r="BO89" s="1"/>
  <c r="AB89"/>
  <c r="Z89"/>
  <c r="X89"/>
  <c r="BL89" s="1"/>
  <c r="V89"/>
  <c r="BK89" s="1"/>
  <c r="T89"/>
  <c r="R89"/>
  <c r="P89"/>
  <c r="BH89" s="1"/>
  <c r="N89"/>
  <c r="BG89" s="1"/>
  <c r="L89"/>
  <c r="J89"/>
  <c r="H89"/>
  <c r="BD89" s="1"/>
  <c r="F89"/>
  <c r="BC90" s="1"/>
  <c r="D89"/>
  <c r="AW88"/>
  <c r="AQ88"/>
  <c r="AP88"/>
  <c r="BU88" s="1"/>
  <c r="AN88"/>
  <c r="AL88"/>
  <c r="AJ88"/>
  <c r="BR88" s="1"/>
  <c r="AH88"/>
  <c r="BQ88" s="1"/>
  <c r="AF88"/>
  <c r="AD88"/>
  <c r="AB88"/>
  <c r="BN88" s="1"/>
  <c r="Z88"/>
  <c r="BM88" s="1"/>
  <c r="X88"/>
  <c r="V88"/>
  <c r="T88"/>
  <c r="BJ88" s="1"/>
  <c r="R88"/>
  <c r="BI88" s="1"/>
  <c r="P88"/>
  <c r="N88"/>
  <c r="L88"/>
  <c r="BF88" s="1"/>
  <c r="J88"/>
  <c r="BE89" s="1"/>
  <c r="H88"/>
  <c r="F88"/>
  <c r="D88"/>
  <c r="BB88" s="1"/>
  <c r="AW87"/>
  <c r="AQ87"/>
  <c r="AP87"/>
  <c r="AN87"/>
  <c r="BT87" s="1"/>
  <c r="AL87"/>
  <c r="BS87" s="1"/>
  <c r="AJ87"/>
  <c r="AH87"/>
  <c r="AF87"/>
  <c r="BP87" s="1"/>
  <c r="AD87"/>
  <c r="BO87" s="1"/>
  <c r="AB87"/>
  <c r="Z87"/>
  <c r="X87"/>
  <c r="BL87" s="1"/>
  <c r="V87"/>
  <c r="BK87" s="1"/>
  <c r="T87"/>
  <c r="R87"/>
  <c r="P87"/>
  <c r="BH87" s="1"/>
  <c r="N87"/>
  <c r="BG87" s="1"/>
  <c r="L87"/>
  <c r="J87"/>
  <c r="H87"/>
  <c r="BD87" s="1"/>
  <c r="F87"/>
  <c r="BC87" s="1"/>
  <c r="D87"/>
  <c r="AW86"/>
  <c r="AQ86"/>
  <c r="AP86"/>
  <c r="BU86" s="1"/>
  <c r="AN86"/>
  <c r="AL86"/>
  <c r="AJ86"/>
  <c r="BR86" s="1"/>
  <c r="AH86"/>
  <c r="BQ86" s="1"/>
  <c r="AF86"/>
  <c r="AD86"/>
  <c r="AB86"/>
  <c r="BN87" s="1"/>
  <c r="Z86"/>
  <c r="BM86" s="1"/>
  <c r="X86"/>
  <c r="BL86" s="1"/>
  <c r="V86"/>
  <c r="T86"/>
  <c r="BJ86" s="1"/>
  <c r="R86"/>
  <c r="BI86" s="1"/>
  <c r="P86"/>
  <c r="N86"/>
  <c r="L86"/>
  <c r="BF86" s="1"/>
  <c r="J86"/>
  <c r="BE86" s="1"/>
  <c r="H86"/>
  <c r="F86"/>
  <c r="D86"/>
  <c r="BB86" s="1"/>
  <c r="AW85"/>
  <c r="AQ85"/>
  <c r="AP85"/>
  <c r="AN85"/>
  <c r="BT85" s="1"/>
  <c r="AL85"/>
  <c r="BS85" s="1"/>
  <c r="AJ85"/>
  <c r="AH85"/>
  <c r="AF85"/>
  <c r="BP85" s="1"/>
  <c r="AD85"/>
  <c r="BO85" s="1"/>
  <c r="AB85"/>
  <c r="Z85"/>
  <c r="X85"/>
  <c r="BL85" s="1"/>
  <c r="V85"/>
  <c r="BK85" s="1"/>
  <c r="T85"/>
  <c r="R85"/>
  <c r="BI85" s="1"/>
  <c r="P85"/>
  <c r="BH85" s="1"/>
  <c r="N85"/>
  <c r="BG85" s="1"/>
  <c r="L85"/>
  <c r="J85"/>
  <c r="H85"/>
  <c r="BD85" s="1"/>
  <c r="F85"/>
  <c r="BC85" s="1"/>
  <c r="D85"/>
  <c r="AW84"/>
  <c r="AQ84"/>
  <c r="AP84"/>
  <c r="BU84" s="1"/>
  <c r="AN84"/>
  <c r="AL84"/>
  <c r="AJ84"/>
  <c r="BR84" s="1"/>
  <c r="AH84"/>
  <c r="BQ84" s="1"/>
  <c r="AF84"/>
  <c r="AD84"/>
  <c r="AB84"/>
  <c r="BN84" s="1"/>
  <c r="Z84"/>
  <c r="BM84" s="1"/>
  <c r="X84"/>
  <c r="V84"/>
  <c r="T84"/>
  <c r="BJ84" s="1"/>
  <c r="R84"/>
  <c r="BI84" s="1"/>
  <c r="P84"/>
  <c r="N84"/>
  <c r="L84"/>
  <c r="BF84" s="1"/>
  <c r="J84"/>
  <c r="BE84" s="1"/>
  <c r="H84"/>
  <c r="F84"/>
  <c r="D84"/>
  <c r="BB84" s="1"/>
  <c r="AW83"/>
  <c r="AQ83"/>
  <c r="AP83"/>
  <c r="AN83"/>
  <c r="BT83" s="1"/>
  <c r="AL83"/>
  <c r="BS83" s="1"/>
  <c r="AJ83"/>
  <c r="AH83"/>
  <c r="AF83"/>
  <c r="BP83" s="1"/>
  <c r="AD83"/>
  <c r="BO83" s="1"/>
  <c r="AB83"/>
  <c r="Z83"/>
  <c r="X83"/>
  <c r="BL83" s="1"/>
  <c r="V83"/>
  <c r="BK83" s="1"/>
  <c r="T83"/>
  <c r="R83"/>
  <c r="P83"/>
  <c r="BH83" s="1"/>
  <c r="N83"/>
  <c r="BG83" s="1"/>
  <c r="L83"/>
  <c r="J83"/>
  <c r="H83"/>
  <c r="BD83" s="1"/>
  <c r="F83"/>
  <c r="BC83" s="1"/>
  <c r="D83"/>
  <c r="AW82"/>
  <c r="AQ82"/>
  <c r="AP82"/>
  <c r="BU82" s="1"/>
  <c r="AN82"/>
  <c r="AL82"/>
  <c r="AJ82"/>
  <c r="BR82" s="1"/>
  <c r="AH82"/>
  <c r="BQ82" s="1"/>
  <c r="AF82"/>
  <c r="AD82"/>
  <c r="AB82"/>
  <c r="BN82" s="1"/>
  <c r="Z82"/>
  <c r="BM82" s="1"/>
  <c r="X82"/>
  <c r="V82"/>
  <c r="T82"/>
  <c r="BJ82" s="1"/>
  <c r="R82"/>
  <c r="BI82" s="1"/>
  <c r="P82"/>
  <c r="N82"/>
  <c r="L82"/>
  <c r="BF82" s="1"/>
  <c r="J82"/>
  <c r="BE82" s="1"/>
  <c r="H82"/>
  <c r="F82"/>
  <c r="BC82" s="1"/>
  <c r="D82"/>
  <c r="BB82" s="1"/>
  <c r="AW81"/>
  <c r="AQ81"/>
  <c r="AP81"/>
  <c r="AN81"/>
  <c r="BT81" s="1"/>
  <c r="AL81"/>
  <c r="BS81" s="1"/>
  <c r="AJ81"/>
  <c r="AH81"/>
  <c r="AF81"/>
  <c r="BP81" s="1"/>
  <c r="AD81"/>
  <c r="BO81" s="1"/>
  <c r="AB81"/>
  <c r="Z81"/>
  <c r="X81"/>
  <c r="BL81" s="1"/>
  <c r="V81"/>
  <c r="BK81" s="1"/>
  <c r="T81"/>
  <c r="R81"/>
  <c r="P81"/>
  <c r="BH81" s="1"/>
  <c r="N81"/>
  <c r="BG81" s="1"/>
  <c r="L81"/>
  <c r="BF81" s="1"/>
  <c r="J81"/>
  <c r="BE81" s="1"/>
  <c r="H81"/>
  <c r="BD81" s="1"/>
  <c r="F81"/>
  <c r="BC81" s="1"/>
  <c r="D81"/>
  <c r="BB81" s="1"/>
  <c r="AW80"/>
  <c r="AQ80"/>
  <c r="AP80"/>
  <c r="BU80" s="1"/>
  <c r="AN80"/>
  <c r="AL80"/>
  <c r="AJ80"/>
  <c r="BR80" s="1"/>
  <c r="AH80"/>
  <c r="BQ80" s="1"/>
  <c r="AF80"/>
  <c r="AD80"/>
  <c r="AB80"/>
  <c r="BN80" s="1"/>
  <c r="Z80"/>
  <c r="BM80" s="1"/>
  <c r="X80"/>
  <c r="V80"/>
  <c r="T80"/>
  <c r="BJ80" s="1"/>
  <c r="R80"/>
  <c r="BI80" s="1"/>
  <c r="P80"/>
  <c r="BH80" s="1"/>
  <c r="N80"/>
  <c r="BG80" s="1"/>
  <c r="L80"/>
  <c r="BF80" s="1"/>
  <c r="J80"/>
  <c r="BE80" s="1"/>
  <c r="H80"/>
  <c r="BD80" s="1"/>
  <c r="F80"/>
  <c r="D80"/>
  <c r="BB80" s="1"/>
  <c r="AW79"/>
  <c r="AQ79"/>
  <c r="AP79"/>
  <c r="AN79"/>
  <c r="BT79" s="1"/>
  <c r="AL79"/>
  <c r="BS79" s="1"/>
  <c r="AJ79"/>
  <c r="AH79"/>
  <c r="AF79"/>
  <c r="BP79" s="1"/>
  <c r="AD79"/>
  <c r="BO79" s="1"/>
  <c r="AB79"/>
  <c r="Z79"/>
  <c r="X79"/>
  <c r="BL79" s="1"/>
  <c r="V79"/>
  <c r="BK79" s="1"/>
  <c r="T79"/>
  <c r="R79"/>
  <c r="P79"/>
  <c r="BH79" s="1"/>
  <c r="N79"/>
  <c r="BG79" s="1"/>
  <c r="L79"/>
  <c r="J79"/>
  <c r="H79"/>
  <c r="BD79" s="1"/>
  <c r="F79"/>
  <c r="BC79" s="1"/>
  <c r="D79"/>
  <c r="AW78"/>
  <c r="AQ78"/>
  <c r="AP78"/>
  <c r="BU78" s="1"/>
  <c r="AN78"/>
  <c r="AL78"/>
  <c r="AJ78"/>
  <c r="BR78" s="1"/>
  <c r="AH78"/>
  <c r="BQ78" s="1"/>
  <c r="AF78"/>
  <c r="AD78"/>
  <c r="AB78"/>
  <c r="BN78" s="1"/>
  <c r="Z78"/>
  <c r="BM78" s="1"/>
  <c r="X78"/>
  <c r="V78"/>
  <c r="T78"/>
  <c r="BJ78" s="1"/>
  <c r="R78"/>
  <c r="BI78" s="1"/>
  <c r="P78"/>
  <c r="N78"/>
  <c r="L78"/>
  <c r="BF78" s="1"/>
  <c r="J78"/>
  <c r="BE78" s="1"/>
  <c r="H78"/>
  <c r="F78"/>
  <c r="D78"/>
  <c r="BB78" s="1"/>
  <c r="AW77"/>
  <c r="AQ77"/>
  <c r="AP77"/>
  <c r="AN77"/>
  <c r="BT77" s="1"/>
  <c r="AL77"/>
  <c r="BS77" s="1"/>
  <c r="AJ77"/>
  <c r="AH77"/>
  <c r="AF77"/>
  <c r="BP77" s="1"/>
  <c r="AD77"/>
  <c r="BO77" s="1"/>
  <c r="AB77"/>
  <c r="Z77"/>
  <c r="X77"/>
  <c r="BL77" s="1"/>
  <c r="V77"/>
  <c r="BK77" s="1"/>
  <c r="T77"/>
  <c r="R77"/>
  <c r="P77"/>
  <c r="BH77" s="1"/>
  <c r="N77"/>
  <c r="BG77" s="1"/>
  <c r="L77"/>
  <c r="J77"/>
  <c r="H77"/>
  <c r="BD77" s="1"/>
  <c r="F77"/>
  <c r="BC77" s="1"/>
  <c r="D77"/>
  <c r="AW76"/>
  <c r="AQ76"/>
  <c r="AP76"/>
  <c r="BU76" s="1"/>
  <c r="AN76"/>
  <c r="AL76"/>
  <c r="AJ76"/>
  <c r="BR76" s="1"/>
  <c r="AH76"/>
  <c r="BQ76" s="1"/>
  <c r="AF76"/>
  <c r="AD76"/>
  <c r="AB76"/>
  <c r="BN76" s="1"/>
  <c r="Z76"/>
  <c r="BM76" s="1"/>
  <c r="X76"/>
  <c r="V76"/>
  <c r="T76"/>
  <c r="BJ76" s="1"/>
  <c r="R76"/>
  <c r="BI76" s="1"/>
  <c r="P76"/>
  <c r="N76"/>
  <c r="L76"/>
  <c r="BF76" s="1"/>
  <c r="J76"/>
  <c r="BE76" s="1"/>
  <c r="H76"/>
  <c r="F76"/>
  <c r="D76"/>
  <c r="BB76" s="1"/>
  <c r="AW75"/>
  <c r="AQ75"/>
  <c r="AP75"/>
  <c r="AN75"/>
  <c r="BT75" s="1"/>
  <c r="AL75"/>
  <c r="BS75" s="1"/>
  <c r="AJ75"/>
  <c r="AH75"/>
  <c r="AF75"/>
  <c r="BP75" s="1"/>
  <c r="AD75"/>
  <c r="BO75" s="1"/>
  <c r="AB75"/>
  <c r="Z75"/>
  <c r="X75"/>
  <c r="BL75" s="1"/>
  <c r="V75"/>
  <c r="BK75" s="1"/>
  <c r="T75"/>
  <c r="R75"/>
  <c r="P75"/>
  <c r="BH75" s="1"/>
  <c r="N75"/>
  <c r="BG75" s="1"/>
  <c r="L75"/>
  <c r="J75"/>
  <c r="H75"/>
  <c r="BD75" s="1"/>
  <c r="F75"/>
  <c r="BC75" s="1"/>
  <c r="D75"/>
  <c r="AW74"/>
  <c r="AQ74"/>
  <c r="AP74"/>
  <c r="BU74" s="1"/>
  <c r="AN74"/>
  <c r="AL74"/>
  <c r="AJ74"/>
  <c r="BR74" s="1"/>
  <c r="AH74"/>
  <c r="BQ74" s="1"/>
  <c r="AF74"/>
  <c r="AD74"/>
  <c r="AB74"/>
  <c r="BN74" s="1"/>
  <c r="Z74"/>
  <c r="BM74" s="1"/>
  <c r="X74"/>
  <c r="V74"/>
  <c r="T74"/>
  <c r="BJ74" s="1"/>
  <c r="R74"/>
  <c r="BI74" s="1"/>
  <c r="P74"/>
  <c r="N74"/>
  <c r="L74"/>
  <c r="BF74" s="1"/>
  <c r="J74"/>
  <c r="BE74" s="1"/>
  <c r="H74"/>
  <c r="F74"/>
  <c r="D74"/>
  <c r="BB74" s="1"/>
  <c r="AW73"/>
  <c r="AQ73"/>
  <c r="AP73"/>
  <c r="AN73"/>
  <c r="BT73" s="1"/>
  <c r="AL73"/>
  <c r="BS73" s="1"/>
  <c r="AJ73"/>
  <c r="AH73"/>
  <c r="AF73"/>
  <c r="BP73" s="1"/>
  <c r="AD73"/>
  <c r="BO73" s="1"/>
  <c r="AB73"/>
  <c r="Z73"/>
  <c r="X73"/>
  <c r="BL73" s="1"/>
  <c r="V73"/>
  <c r="BK73" s="1"/>
  <c r="T73"/>
  <c r="R73"/>
  <c r="P73"/>
  <c r="BH73" s="1"/>
  <c r="N73"/>
  <c r="BG73" s="1"/>
  <c r="L73"/>
  <c r="J73"/>
  <c r="H73"/>
  <c r="BD73" s="1"/>
  <c r="F73"/>
  <c r="BC74" s="1"/>
  <c r="D73"/>
  <c r="AW72"/>
  <c r="AQ72"/>
  <c r="AP72"/>
  <c r="BU72" s="1"/>
  <c r="AN72"/>
  <c r="AL72"/>
  <c r="AJ72"/>
  <c r="BR72" s="1"/>
  <c r="AH72"/>
  <c r="BQ72" s="1"/>
  <c r="AF72"/>
  <c r="AD72"/>
  <c r="AB72"/>
  <c r="BN72" s="1"/>
  <c r="Z72"/>
  <c r="BM72" s="1"/>
  <c r="X72"/>
  <c r="V72"/>
  <c r="T72"/>
  <c r="BJ72" s="1"/>
  <c r="R72"/>
  <c r="BI72" s="1"/>
  <c r="P72"/>
  <c r="N72"/>
  <c r="L72"/>
  <c r="BF73" s="1"/>
  <c r="J72"/>
  <c r="BE73" s="1"/>
  <c r="H72"/>
  <c r="F72"/>
  <c r="D72"/>
  <c r="BB73" s="1"/>
  <c r="AW71"/>
  <c r="AQ71"/>
  <c r="AP71"/>
  <c r="AN71"/>
  <c r="BT71" s="1"/>
  <c r="AL71"/>
  <c r="BS71" s="1"/>
  <c r="AJ71"/>
  <c r="AH71"/>
  <c r="AF71"/>
  <c r="BP71" s="1"/>
  <c r="AD71"/>
  <c r="BO71" s="1"/>
  <c r="AB71"/>
  <c r="Z71"/>
  <c r="BM71" s="1"/>
  <c r="X71"/>
  <c r="BL71" s="1"/>
  <c r="V71"/>
  <c r="BK71" s="1"/>
  <c r="T71"/>
  <c r="R71"/>
  <c r="P71"/>
  <c r="BH71" s="1"/>
  <c r="N71"/>
  <c r="BG71" s="1"/>
  <c r="L71"/>
  <c r="J71"/>
  <c r="H71"/>
  <c r="BD71" s="1"/>
  <c r="F71"/>
  <c r="BC71" s="1"/>
  <c r="D71"/>
  <c r="AW70"/>
  <c r="AQ70"/>
  <c r="AP70"/>
  <c r="BU70" s="1"/>
  <c r="AN70"/>
  <c r="AL70"/>
  <c r="AJ70"/>
  <c r="BR70" s="1"/>
  <c r="AH70"/>
  <c r="BQ70" s="1"/>
  <c r="AF70"/>
  <c r="AD70"/>
  <c r="BO70" s="1"/>
  <c r="AB70"/>
  <c r="BN70" s="1"/>
  <c r="Z70"/>
  <c r="BM70" s="1"/>
  <c r="X70"/>
  <c r="V70"/>
  <c r="T70"/>
  <c r="BJ70" s="1"/>
  <c r="R70"/>
  <c r="BI70" s="1"/>
  <c r="P70"/>
  <c r="N70"/>
  <c r="L70"/>
  <c r="BF70" s="1"/>
  <c r="J70"/>
  <c r="BE70" s="1"/>
  <c r="H70"/>
  <c r="F70"/>
  <c r="D70"/>
  <c r="BB70" s="1"/>
  <c r="AW69"/>
  <c r="AQ69"/>
  <c r="AP69"/>
  <c r="AN69"/>
  <c r="BT69" s="1"/>
  <c r="AL69"/>
  <c r="BS69" s="1"/>
  <c r="AJ69"/>
  <c r="AH69"/>
  <c r="AF69"/>
  <c r="BP69" s="1"/>
  <c r="AD69"/>
  <c r="BO69" s="1"/>
  <c r="AB69"/>
  <c r="Z69"/>
  <c r="X69"/>
  <c r="BL69" s="1"/>
  <c r="V69"/>
  <c r="BK70" s="1"/>
  <c r="T69"/>
  <c r="BJ69" s="1"/>
  <c r="R69"/>
  <c r="P69"/>
  <c r="BH69" s="1"/>
  <c r="N69"/>
  <c r="BG69" s="1"/>
  <c r="L69"/>
  <c r="J69"/>
  <c r="H69"/>
  <c r="BD69" s="1"/>
  <c r="F69"/>
  <c r="BC69" s="1"/>
  <c r="D69"/>
  <c r="AW68"/>
  <c r="AQ68"/>
  <c r="AP68"/>
  <c r="BU68" s="1"/>
  <c r="AN68"/>
  <c r="AL68"/>
  <c r="AJ68"/>
  <c r="BR68" s="1"/>
  <c r="AH68"/>
  <c r="BQ68" s="1"/>
  <c r="AF68"/>
  <c r="AD68"/>
  <c r="AB68"/>
  <c r="BN68" s="1"/>
  <c r="Z68"/>
  <c r="BM68" s="1"/>
  <c r="X68"/>
  <c r="V68"/>
  <c r="T68"/>
  <c r="BJ68" s="1"/>
  <c r="R68"/>
  <c r="BI68" s="1"/>
  <c r="P68"/>
  <c r="N68"/>
  <c r="L68"/>
  <c r="BF68" s="1"/>
  <c r="J68"/>
  <c r="BE68" s="1"/>
  <c r="H68"/>
  <c r="F68"/>
  <c r="D68"/>
  <c r="BB68" s="1"/>
  <c r="AW67"/>
  <c r="AQ67"/>
  <c r="AP67"/>
  <c r="AN67"/>
  <c r="BT67" s="1"/>
  <c r="AL67"/>
  <c r="BS67" s="1"/>
  <c r="AJ67"/>
  <c r="AH67"/>
  <c r="AF67"/>
  <c r="BP67" s="1"/>
  <c r="AD67"/>
  <c r="BO67" s="1"/>
  <c r="AB67"/>
  <c r="Z67"/>
  <c r="X67"/>
  <c r="BL67" s="1"/>
  <c r="V67"/>
  <c r="BK67" s="1"/>
  <c r="T67"/>
  <c r="R67"/>
  <c r="P67"/>
  <c r="BH67" s="1"/>
  <c r="N67"/>
  <c r="BG67" s="1"/>
  <c r="L67"/>
  <c r="J67"/>
  <c r="H67"/>
  <c r="BD67" s="1"/>
  <c r="F67"/>
  <c r="BC67" s="1"/>
  <c r="D67"/>
  <c r="AW66"/>
  <c r="AQ66"/>
  <c r="AP66"/>
  <c r="BU66" s="1"/>
  <c r="AN66"/>
  <c r="AL66"/>
  <c r="AJ66"/>
  <c r="BR66" s="1"/>
  <c r="AH66"/>
  <c r="BQ66" s="1"/>
  <c r="AF66"/>
  <c r="AD66"/>
  <c r="AB66"/>
  <c r="BN66" s="1"/>
  <c r="Z66"/>
  <c r="BM66" s="1"/>
  <c r="X66"/>
  <c r="V66"/>
  <c r="T66"/>
  <c r="BJ66" s="1"/>
  <c r="R66"/>
  <c r="BI66" s="1"/>
  <c r="P66"/>
  <c r="N66"/>
  <c r="L66"/>
  <c r="BF66" s="1"/>
  <c r="J66"/>
  <c r="BE66" s="1"/>
  <c r="H66"/>
  <c r="F66"/>
  <c r="BC66" s="1"/>
  <c r="D66"/>
  <c r="BB66" s="1"/>
  <c r="AW65"/>
  <c r="AQ65"/>
  <c r="AP65"/>
  <c r="AN65"/>
  <c r="BT65" s="1"/>
  <c r="AL65"/>
  <c r="BS65" s="1"/>
  <c r="AJ65"/>
  <c r="AH65"/>
  <c r="AF65"/>
  <c r="BP65" s="1"/>
  <c r="AD65"/>
  <c r="BO65" s="1"/>
  <c r="AB65"/>
  <c r="Z65"/>
  <c r="X65"/>
  <c r="BL65" s="1"/>
  <c r="V65"/>
  <c r="BK65" s="1"/>
  <c r="T65"/>
  <c r="R65"/>
  <c r="P65"/>
  <c r="BH65" s="1"/>
  <c r="N65"/>
  <c r="BG65" s="1"/>
  <c r="L65"/>
  <c r="BF65" s="1"/>
  <c r="J65"/>
  <c r="BE65" s="1"/>
  <c r="H65"/>
  <c r="BD65" s="1"/>
  <c r="F65"/>
  <c r="BC65" s="1"/>
  <c r="D65"/>
  <c r="BB65" s="1"/>
  <c r="AW64"/>
  <c r="AQ64"/>
  <c r="AP64"/>
  <c r="BU64" s="1"/>
  <c r="AN64"/>
  <c r="AL64"/>
  <c r="AJ64"/>
  <c r="BR64" s="1"/>
  <c r="AH64"/>
  <c r="BQ64" s="1"/>
  <c r="AF64"/>
  <c r="AD64"/>
  <c r="AB64"/>
  <c r="BN64" s="1"/>
  <c r="Z64"/>
  <c r="BM64" s="1"/>
  <c r="X64"/>
  <c r="V64"/>
  <c r="T64"/>
  <c r="BJ64" s="1"/>
  <c r="R64"/>
  <c r="BI64" s="1"/>
  <c r="P64"/>
  <c r="BH64" s="1"/>
  <c r="N64"/>
  <c r="BG64" s="1"/>
  <c r="L64"/>
  <c r="BF64" s="1"/>
  <c r="J64"/>
  <c r="BE64" s="1"/>
  <c r="H64"/>
  <c r="BD64" s="1"/>
  <c r="F64"/>
  <c r="D64"/>
  <c r="BB64" s="1"/>
  <c r="AW63"/>
  <c r="AQ63"/>
  <c r="AP63"/>
  <c r="AN63"/>
  <c r="BT63" s="1"/>
  <c r="AL63"/>
  <c r="BS63" s="1"/>
  <c r="AJ63"/>
  <c r="AH63"/>
  <c r="AF63"/>
  <c r="BP63" s="1"/>
  <c r="AD63"/>
  <c r="BO63" s="1"/>
  <c r="AB63"/>
  <c r="Z63"/>
  <c r="X63"/>
  <c r="BL63" s="1"/>
  <c r="V63"/>
  <c r="BK63" s="1"/>
  <c r="T63"/>
  <c r="R63"/>
  <c r="P63"/>
  <c r="BH63" s="1"/>
  <c r="N63"/>
  <c r="BG63" s="1"/>
  <c r="L63"/>
  <c r="J63"/>
  <c r="H63"/>
  <c r="BD63" s="1"/>
  <c r="F63"/>
  <c r="BC63" s="1"/>
  <c r="D63"/>
  <c r="AW62"/>
  <c r="AQ62"/>
  <c r="AP62"/>
  <c r="BU62" s="1"/>
  <c r="AN62"/>
  <c r="AL62"/>
  <c r="AJ62"/>
  <c r="BR62" s="1"/>
  <c r="AH62"/>
  <c r="BQ62" s="1"/>
  <c r="AF62"/>
  <c r="AD62"/>
  <c r="AB62"/>
  <c r="BN62" s="1"/>
  <c r="Z62"/>
  <c r="BM62" s="1"/>
  <c r="X62"/>
  <c r="V62"/>
  <c r="T62"/>
  <c r="BJ62" s="1"/>
  <c r="R62"/>
  <c r="BI62" s="1"/>
  <c r="P62"/>
  <c r="N62"/>
  <c r="L62"/>
  <c r="BF62" s="1"/>
  <c r="J62"/>
  <c r="BE62" s="1"/>
  <c r="H62"/>
  <c r="F62"/>
  <c r="D62"/>
  <c r="BB62" s="1"/>
  <c r="AW61"/>
  <c r="AQ61"/>
  <c r="AP61"/>
  <c r="AN61"/>
  <c r="BT61" s="1"/>
  <c r="AL61"/>
  <c r="BS61" s="1"/>
  <c r="AJ61"/>
  <c r="AH61"/>
  <c r="AF61"/>
  <c r="BP61" s="1"/>
  <c r="AD61"/>
  <c r="BO61" s="1"/>
  <c r="AB61"/>
  <c r="Z61"/>
  <c r="X61"/>
  <c r="BL61" s="1"/>
  <c r="V61"/>
  <c r="BK61" s="1"/>
  <c r="T61"/>
  <c r="R61"/>
  <c r="P61"/>
  <c r="BH61" s="1"/>
  <c r="N61"/>
  <c r="BG61" s="1"/>
  <c r="L61"/>
  <c r="J61"/>
  <c r="H61"/>
  <c r="BD61" s="1"/>
  <c r="F61"/>
  <c r="BC61" s="1"/>
  <c r="D61"/>
  <c r="AW60"/>
  <c r="AQ60"/>
  <c r="AP60"/>
  <c r="BU60" s="1"/>
  <c r="AN60"/>
  <c r="AL60"/>
  <c r="AJ60"/>
  <c r="BR60" s="1"/>
  <c r="AH60"/>
  <c r="BQ60" s="1"/>
  <c r="AF60"/>
  <c r="AD60"/>
  <c r="AB60"/>
  <c r="BN60" s="1"/>
  <c r="Z60"/>
  <c r="BM60" s="1"/>
  <c r="X60"/>
  <c r="V60"/>
  <c r="T60"/>
  <c r="BJ60" s="1"/>
  <c r="R60"/>
  <c r="BI60" s="1"/>
  <c r="P60"/>
  <c r="N60"/>
  <c r="L60"/>
  <c r="BF60" s="1"/>
  <c r="J60"/>
  <c r="BE60" s="1"/>
  <c r="H60"/>
  <c r="F60"/>
  <c r="D60"/>
  <c r="BB60" s="1"/>
  <c r="AW59"/>
  <c r="AQ59"/>
  <c r="AP59"/>
  <c r="AN59"/>
  <c r="BT59" s="1"/>
  <c r="AL59"/>
  <c r="BS59" s="1"/>
  <c r="AJ59"/>
  <c r="AH59"/>
  <c r="AF59"/>
  <c r="BP59" s="1"/>
  <c r="AD59"/>
  <c r="BO59" s="1"/>
  <c r="AB59"/>
  <c r="Z59"/>
  <c r="X59"/>
  <c r="BL59" s="1"/>
  <c r="V59"/>
  <c r="BK59" s="1"/>
  <c r="T59"/>
  <c r="R59"/>
  <c r="P59"/>
  <c r="BH59" s="1"/>
  <c r="N59"/>
  <c r="BG59" s="1"/>
  <c r="L59"/>
  <c r="J59"/>
  <c r="H59"/>
  <c r="BD59" s="1"/>
  <c r="F59"/>
  <c r="BC59" s="1"/>
  <c r="D59"/>
  <c r="AW58"/>
  <c r="AQ58"/>
  <c r="AP58"/>
  <c r="BU58" s="1"/>
  <c r="AN58"/>
  <c r="AL58"/>
  <c r="AJ58"/>
  <c r="BR58" s="1"/>
  <c r="AH58"/>
  <c r="BQ58" s="1"/>
  <c r="AF58"/>
  <c r="AD58"/>
  <c r="AB58"/>
  <c r="BN58" s="1"/>
  <c r="Z58"/>
  <c r="BM58" s="1"/>
  <c r="X58"/>
  <c r="V58"/>
  <c r="T58"/>
  <c r="BJ58" s="1"/>
  <c r="R58"/>
  <c r="BI58" s="1"/>
  <c r="P58"/>
  <c r="N58"/>
  <c r="L58"/>
  <c r="BF58" s="1"/>
  <c r="J58"/>
  <c r="BE58" s="1"/>
  <c r="H58"/>
  <c r="F58"/>
  <c r="D58"/>
  <c r="BB58" s="1"/>
  <c r="AW57"/>
  <c r="AQ57"/>
  <c r="AP57"/>
  <c r="AN57"/>
  <c r="BT57" s="1"/>
  <c r="AL57"/>
  <c r="BS57" s="1"/>
  <c r="AJ57"/>
  <c r="AH57"/>
  <c r="AF57"/>
  <c r="BP57" s="1"/>
  <c r="AD57"/>
  <c r="BO57" s="1"/>
  <c r="AB57"/>
  <c r="Z57"/>
  <c r="X57"/>
  <c r="BL57" s="1"/>
  <c r="V57"/>
  <c r="BK57" s="1"/>
  <c r="T57"/>
  <c r="R57"/>
  <c r="P57"/>
  <c r="BH57" s="1"/>
  <c r="N57"/>
  <c r="BG57" s="1"/>
  <c r="L57"/>
  <c r="J57"/>
  <c r="H57"/>
  <c r="BD57" s="1"/>
  <c r="F57"/>
  <c r="BC58" s="1"/>
  <c r="D57"/>
  <c r="AW56"/>
  <c r="AQ56"/>
  <c r="AP56"/>
  <c r="BU56" s="1"/>
  <c r="AN56"/>
  <c r="AL56"/>
  <c r="AJ56"/>
  <c r="BR56" s="1"/>
  <c r="AH56"/>
  <c r="BQ56" s="1"/>
  <c r="AF56"/>
  <c r="AD56"/>
  <c r="AB56"/>
  <c r="BN56" s="1"/>
  <c r="Z56"/>
  <c r="BM56" s="1"/>
  <c r="X56"/>
  <c r="V56"/>
  <c r="T56"/>
  <c r="BJ56" s="1"/>
  <c r="R56"/>
  <c r="BI56" s="1"/>
  <c r="P56"/>
  <c r="N56"/>
  <c r="L56"/>
  <c r="BF56" s="1"/>
  <c r="J56"/>
  <c r="BE57" s="1"/>
  <c r="H56"/>
  <c r="F56"/>
  <c r="D56"/>
  <c r="BB56" s="1"/>
  <c r="AW55"/>
  <c r="AQ55"/>
  <c r="AP55"/>
  <c r="AN55"/>
  <c r="BT55" s="1"/>
  <c r="AL55"/>
  <c r="BS55" s="1"/>
  <c r="AJ55"/>
  <c r="AH55"/>
  <c r="AF55"/>
  <c r="BP55" s="1"/>
  <c r="AD55"/>
  <c r="BO55" s="1"/>
  <c r="AB55"/>
  <c r="BN55" s="1"/>
  <c r="Z55"/>
  <c r="X55"/>
  <c r="BL55" s="1"/>
  <c r="V55"/>
  <c r="BK55" s="1"/>
  <c r="T55"/>
  <c r="R55"/>
  <c r="P55"/>
  <c r="BH55" s="1"/>
  <c r="N55"/>
  <c r="BG55" s="1"/>
  <c r="L55"/>
  <c r="J55"/>
  <c r="H55"/>
  <c r="BD55" s="1"/>
  <c r="F55"/>
  <c r="BC55" s="1"/>
  <c r="D55"/>
  <c r="AW54"/>
  <c r="AQ54"/>
  <c r="AP54"/>
  <c r="BU54" s="1"/>
  <c r="AN54"/>
  <c r="AL54"/>
  <c r="AJ54"/>
  <c r="BR54" s="1"/>
  <c r="AH54"/>
  <c r="BQ54" s="1"/>
  <c r="AF54"/>
  <c r="BP54" s="1"/>
  <c r="AD54"/>
  <c r="AB54"/>
  <c r="BN54" s="1"/>
  <c r="Z54"/>
  <c r="BM54" s="1"/>
  <c r="X54"/>
  <c r="V54"/>
  <c r="T54"/>
  <c r="BJ54" s="1"/>
  <c r="R54"/>
  <c r="BI54" s="1"/>
  <c r="P54"/>
  <c r="N54"/>
  <c r="L54"/>
  <c r="BF54" s="1"/>
  <c r="J54"/>
  <c r="BE54" s="1"/>
  <c r="H54"/>
  <c r="F54"/>
  <c r="D54"/>
  <c r="BB54" s="1"/>
  <c r="AW53"/>
  <c r="AQ53"/>
  <c r="AP53"/>
  <c r="AN53"/>
  <c r="BT53" s="1"/>
  <c r="AL53"/>
  <c r="BS53" s="1"/>
  <c r="AJ53"/>
  <c r="AH53"/>
  <c r="AF53"/>
  <c r="BP53" s="1"/>
  <c r="AD53"/>
  <c r="BO53" s="1"/>
  <c r="AB53"/>
  <c r="Z53"/>
  <c r="X53"/>
  <c r="BL53" s="1"/>
  <c r="V53"/>
  <c r="BK53" s="1"/>
  <c r="T53"/>
  <c r="R53"/>
  <c r="BI53" s="1"/>
  <c r="P53"/>
  <c r="BH54" s="1"/>
  <c r="N53"/>
  <c r="BG53" s="1"/>
  <c r="L53"/>
  <c r="J53"/>
  <c r="H53"/>
  <c r="BD53" s="1"/>
  <c r="F53"/>
  <c r="BC53" s="1"/>
  <c r="D53"/>
  <c r="AW52"/>
  <c r="AQ52"/>
  <c r="AP52"/>
  <c r="BU52" s="1"/>
  <c r="AN52"/>
  <c r="AL52"/>
  <c r="AJ52"/>
  <c r="BR52" s="1"/>
  <c r="AH52"/>
  <c r="BQ52" s="1"/>
  <c r="AF52"/>
  <c r="AD52"/>
  <c r="AB52"/>
  <c r="BN52" s="1"/>
  <c r="Z52"/>
  <c r="BM52" s="1"/>
  <c r="X52"/>
  <c r="V52"/>
  <c r="T52"/>
  <c r="BJ52" s="1"/>
  <c r="R52"/>
  <c r="BI52" s="1"/>
  <c r="P52"/>
  <c r="N52"/>
  <c r="L52"/>
  <c r="BF52" s="1"/>
  <c r="J52"/>
  <c r="BE52" s="1"/>
  <c r="H52"/>
  <c r="F52"/>
  <c r="D52"/>
  <c r="BB52" s="1"/>
  <c r="AW51"/>
  <c r="AQ51"/>
  <c r="AP51"/>
  <c r="AN51"/>
  <c r="BT51" s="1"/>
  <c r="AL51"/>
  <c r="BS51" s="1"/>
  <c r="AJ51"/>
  <c r="AH51"/>
  <c r="AF51"/>
  <c r="BP51" s="1"/>
  <c r="AD51"/>
  <c r="BO51" s="1"/>
  <c r="AB51"/>
  <c r="Z51"/>
  <c r="X51"/>
  <c r="BL51" s="1"/>
  <c r="V51"/>
  <c r="BK51" s="1"/>
  <c r="T51"/>
  <c r="R51"/>
  <c r="P51"/>
  <c r="BH51" s="1"/>
  <c r="N51"/>
  <c r="BG51" s="1"/>
  <c r="L51"/>
  <c r="J51"/>
  <c r="H51"/>
  <c r="BD51" s="1"/>
  <c r="F51"/>
  <c r="BC51" s="1"/>
  <c r="D51"/>
  <c r="AW50"/>
  <c r="AQ50"/>
  <c r="AP50"/>
  <c r="BU50" s="1"/>
  <c r="AN50"/>
  <c r="AL50"/>
  <c r="AJ50"/>
  <c r="BR50" s="1"/>
  <c r="AH50"/>
  <c r="BQ50" s="1"/>
  <c r="AF50"/>
  <c r="AD50"/>
  <c r="AB50"/>
  <c r="BN50" s="1"/>
  <c r="Z50"/>
  <c r="BM50" s="1"/>
  <c r="X50"/>
  <c r="V50"/>
  <c r="T50"/>
  <c r="BJ50" s="1"/>
  <c r="R50"/>
  <c r="BI50" s="1"/>
  <c r="P50"/>
  <c r="N50"/>
  <c r="L50"/>
  <c r="BF50" s="1"/>
  <c r="J50"/>
  <c r="BE50" s="1"/>
  <c r="H50"/>
  <c r="F50"/>
  <c r="BC50" s="1"/>
  <c r="D50"/>
  <c r="BB50" s="1"/>
  <c r="AW49"/>
  <c r="AQ49"/>
  <c r="AP49"/>
  <c r="AN49"/>
  <c r="BT49" s="1"/>
  <c r="AL49"/>
  <c r="BS49" s="1"/>
  <c r="AJ49"/>
  <c r="AH49"/>
  <c r="AF49"/>
  <c r="BP49" s="1"/>
  <c r="AD49"/>
  <c r="BO49" s="1"/>
  <c r="AB49"/>
  <c r="Z49"/>
  <c r="X49"/>
  <c r="BL49" s="1"/>
  <c r="V49"/>
  <c r="BK49" s="1"/>
  <c r="T49"/>
  <c r="R49"/>
  <c r="P49"/>
  <c r="BH49" s="1"/>
  <c r="N49"/>
  <c r="BG49" s="1"/>
  <c r="L49"/>
  <c r="BF49" s="1"/>
  <c r="J49"/>
  <c r="BE49" s="1"/>
  <c r="H49"/>
  <c r="BD49" s="1"/>
  <c r="F49"/>
  <c r="BC49" s="1"/>
  <c r="D49"/>
  <c r="BB49" s="1"/>
  <c r="AW48"/>
  <c r="AQ48"/>
  <c r="AP48"/>
  <c r="BU48" s="1"/>
  <c r="AN48"/>
  <c r="AL48"/>
  <c r="AJ48"/>
  <c r="BR48" s="1"/>
  <c r="AH48"/>
  <c r="BQ48" s="1"/>
  <c r="AF48"/>
  <c r="AD48"/>
  <c r="AB48"/>
  <c r="BN48" s="1"/>
  <c r="Z48"/>
  <c r="BM48" s="1"/>
  <c r="X48"/>
  <c r="V48"/>
  <c r="T48"/>
  <c r="BJ48" s="1"/>
  <c r="R48"/>
  <c r="BI48" s="1"/>
  <c r="P48"/>
  <c r="N48"/>
  <c r="BG48" s="1"/>
  <c r="L48"/>
  <c r="BF48" s="1"/>
  <c r="J48"/>
  <c r="BE48" s="1"/>
  <c r="H48"/>
  <c r="BD48" s="1"/>
  <c r="F48"/>
  <c r="D48"/>
  <c r="BB48" s="1"/>
  <c r="AW47"/>
  <c r="AQ47"/>
  <c r="AP47"/>
  <c r="AN47"/>
  <c r="BT47" s="1"/>
  <c r="AL47"/>
  <c r="BS47" s="1"/>
  <c r="AJ47"/>
  <c r="AH47"/>
  <c r="AF47"/>
  <c r="BP47" s="1"/>
  <c r="AD47"/>
  <c r="BO47" s="1"/>
  <c r="AB47"/>
  <c r="Z47"/>
  <c r="X47"/>
  <c r="BL47" s="1"/>
  <c r="V47"/>
  <c r="BK47" s="1"/>
  <c r="T47"/>
  <c r="R47"/>
  <c r="P47"/>
  <c r="BH47" s="1"/>
  <c r="N47"/>
  <c r="BG47" s="1"/>
  <c r="L47"/>
  <c r="J47"/>
  <c r="H47"/>
  <c r="BD47" s="1"/>
  <c r="F47"/>
  <c r="BC47" s="1"/>
  <c r="D47"/>
  <c r="AW46"/>
  <c r="AQ46"/>
  <c r="AP46"/>
  <c r="BU46" s="1"/>
  <c r="AN46"/>
  <c r="AL46"/>
  <c r="AJ46"/>
  <c r="BR46" s="1"/>
  <c r="AH46"/>
  <c r="BQ46" s="1"/>
  <c r="AF46"/>
  <c r="AD46"/>
  <c r="AB46"/>
  <c r="BN46" s="1"/>
  <c r="Z46"/>
  <c r="BM46" s="1"/>
  <c r="X46"/>
  <c r="V46"/>
  <c r="T46"/>
  <c r="BJ46" s="1"/>
  <c r="R46"/>
  <c r="BI46" s="1"/>
  <c r="P46"/>
  <c r="N46"/>
  <c r="L46"/>
  <c r="BF46" s="1"/>
  <c r="J46"/>
  <c r="BE46" s="1"/>
  <c r="H46"/>
  <c r="F46"/>
  <c r="D46"/>
  <c r="BB46" s="1"/>
  <c r="AW45"/>
  <c r="AQ45"/>
  <c r="AP45"/>
  <c r="AN45"/>
  <c r="BT45" s="1"/>
  <c r="AL45"/>
  <c r="BS45" s="1"/>
  <c r="AJ45"/>
  <c r="AH45"/>
  <c r="AF45"/>
  <c r="BP45" s="1"/>
  <c r="AD45"/>
  <c r="BO45" s="1"/>
  <c r="AB45"/>
  <c r="Z45"/>
  <c r="X45"/>
  <c r="BL45" s="1"/>
  <c r="V45"/>
  <c r="BK45" s="1"/>
  <c r="T45"/>
  <c r="R45"/>
  <c r="P45"/>
  <c r="BH45" s="1"/>
  <c r="N45"/>
  <c r="BG45" s="1"/>
  <c r="L45"/>
  <c r="J45"/>
  <c r="H45"/>
  <c r="BD45" s="1"/>
  <c r="F45"/>
  <c r="BC45" s="1"/>
  <c r="D45"/>
  <c r="AW44"/>
  <c r="AQ44"/>
  <c r="AP44"/>
  <c r="BU44" s="1"/>
  <c r="AN44"/>
  <c r="AL44"/>
  <c r="AJ44"/>
  <c r="BR44" s="1"/>
  <c r="AH44"/>
  <c r="BQ44" s="1"/>
  <c r="AF44"/>
  <c r="AD44"/>
  <c r="AB44"/>
  <c r="BN44" s="1"/>
  <c r="Z44"/>
  <c r="BM44" s="1"/>
  <c r="X44"/>
  <c r="V44"/>
  <c r="T44"/>
  <c r="BJ44" s="1"/>
  <c r="R44"/>
  <c r="BI44" s="1"/>
  <c r="P44"/>
  <c r="BH44" s="1"/>
  <c r="N44"/>
  <c r="L44"/>
  <c r="BF44" s="1"/>
  <c r="J44"/>
  <c r="BE44" s="1"/>
  <c r="H44"/>
  <c r="F44"/>
  <c r="D44"/>
  <c r="BB44" s="1"/>
  <c r="AW43"/>
  <c r="AQ43"/>
  <c r="AP43"/>
  <c r="AN43"/>
  <c r="BT43" s="1"/>
  <c r="AL43"/>
  <c r="BS43" s="1"/>
  <c r="AJ43"/>
  <c r="AH43"/>
  <c r="AF43"/>
  <c r="BP43" s="1"/>
  <c r="AD43"/>
  <c r="BO43" s="1"/>
  <c r="AB43"/>
  <c r="Z43"/>
  <c r="X43"/>
  <c r="BL43" s="1"/>
  <c r="V43"/>
  <c r="BK43" s="1"/>
  <c r="T43"/>
  <c r="R43"/>
  <c r="P43"/>
  <c r="BH43" s="1"/>
  <c r="N43"/>
  <c r="BG43" s="1"/>
  <c r="L43"/>
  <c r="J43"/>
  <c r="H43"/>
  <c r="BD43" s="1"/>
  <c r="F43"/>
  <c r="BC43" s="1"/>
  <c r="D43"/>
  <c r="AW42"/>
  <c r="AQ42"/>
  <c r="AP42"/>
  <c r="BU42" s="1"/>
  <c r="AN42"/>
  <c r="AL42"/>
  <c r="AJ42"/>
  <c r="BR42" s="1"/>
  <c r="AH42"/>
  <c r="BQ42" s="1"/>
  <c r="AF42"/>
  <c r="AD42"/>
  <c r="AB42"/>
  <c r="BN42" s="1"/>
  <c r="Z42"/>
  <c r="BM42" s="1"/>
  <c r="X42"/>
  <c r="V42"/>
  <c r="T42"/>
  <c r="BJ42" s="1"/>
  <c r="R42"/>
  <c r="BI42" s="1"/>
  <c r="P42"/>
  <c r="BH42" s="1"/>
  <c r="N42"/>
  <c r="L42"/>
  <c r="BF42" s="1"/>
  <c r="J42"/>
  <c r="BE42" s="1"/>
  <c r="H42"/>
  <c r="F42"/>
  <c r="D42"/>
  <c r="BB42" s="1"/>
  <c r="AW41"/>
  <c r="AQ41"/>
  <c r="AP41"/>
  <c r="AN41"/>
  <c r="BT41" s="1"/>
  <c r="AL41"/>
  <c r="BS41" s="1"/>
  <c r="AJ41"/>
  <c r="AH41"/>
  <c r="AF41"/>
  <c r="BP41" s="1"/>
  <c r="AD41"/>
  <c r="BO41" s="1"/>
  <c r="AB41"/>
  <c r="Z41"/>
  <c r="X41"/>
  <c r="BL41" s="1"/>
  <c r="V41"/>
  <c r="BK41" s="1"/>
  <c r="T41"/>
  <c r="R41"/>
  <c r="P41"/>
  <c r="BH41" s="1"/>
  <c r="N41"/>
  <c r="BG41" s="1"/>
  <c r="L41"/>
  <c r="J41"/>
  <c r="H41"/>
  <c r="BD41" s="1"/>
  <c r="F41"/>
  <c r="BC42" s="1"/>
  <c r="D41"/>
  <c r="AW40"/>
  <c r="AQ40"/>
  <c r="AP40"/>
  <c r="BU40" s="1"/>
  <c r="AN40"/>
  <c r="AL40"/>
  <c r="AJ40"/>
  <c r="BR40" s="1"/>
  <c r="AH40"/>
  <c r="BQ40" s="1"/>
  <c r="AF40"/>
  <c r="AD40"/>
  <c r="AB40"/>
  <c r="BN40" s="1"/>
  <c r="Z40"/>
  <c r="BM40" s="1"/>
  <c r="X40"/>
  <c r="V40"/>
  <c r="T40"/>
  <c r="BJ40" s="1"/>
  <c r="R40"/>
  <c r="BI40" s="1"/>
  <c r="P40"/>
  <c r="N40"/>
  <c r="L40"/>
  <c r="BF41" s="1"/>
  <c r="J40"/>
  <c r="BE41" s="1"/>
  <c r="H40"/>
  <c r="F40"/>
  <c r="D40"/>
  <c r="BB41" s="1"/>
  <c r="AW39"/>
  <c r="AQ39"/>
  <c r="AP39"/>
  <c r="AN39"/>
  <c r="BT39" s="1"/>
  <c r="AL39"/>
  <c r="BS39" s="1"/>
  <c r="AJ39"/>
  <c r="AH39"/>
  <c r="AF39"/>
  <c r="BP39" s="1"/>
  <c r="AD39"/>
  <c r="BO39" s="1"/>
  <c r="AB39"/>
  <c r="Z39"/>
  <c r="X39"/>
  <c r="BL39" s="1"/>
  <c r="V39"/>
  <c r="BK39" s="1"/>
  <c r="T39"/>
  <c r="R39"/>
  <c r="P39"/>
  <c r="BH39" s="1"/>
  <c r="N39"/>
  <c r="BG39" s="1"/>
  <c r="L39"/>
  <c r="J39"/>
  <c r="H39"/>
  <c r="BD39" s="1"/>
  <c r="F39"/>
  <c r="BC39" s="1"/>
  <c r="D39"/>
  <c r="AW38"/>
  <c r="AQ38"/>
  <c r="AP38"/>
  <c r="BU38" s="1"/>
  <c r="AN38"/>
  <c r="AL38"/>
  <c r="AJ38"/>
  <c r="BR38" s="1"/>
  <c r="AH38"/>
  <c r="BQ38" s="1"/>
  <c r="AF38"/>
  <c r="AD38"/>
  <c r="AB38"/>
  <c r="BN38" s="1"/>
  <c r="Z38"/>
  <c r="BM39" s="1"/>
  <c r="X38"/>
  <c r="V38"/>
  <c r="T38"/>
  <c r="BJ38" s="1"/>
  <c r="R38"/>
  <c r="BI38" s="1"/>
  <c r="P38"/>
  <c r="N38"/>
  <c r="L38"/>
  <c r="BF38" s="1"/>
  <c r="J38"/>
  <c r="BE38" s="1"/>
  <c r="H38"/>
  <c r="F38"/>
  <c r="D38"/>
  <c r="BB38" s="1"/>
  <c r="AW37"/>
  <c r="AQ37"/>
  <c r="AP37"/>
  <c r="AN37"/>
  <c r="BT37" s="1"/>
  <c r="AL37"/>
  <c r="BS37" s="1"/>
  <c r="AJ37"/>
  <c r="AH37"/>
  <c r="AF37"/>
  <c r="BP37" s="1"/>
  <c r="AD37"/>
  <c r="BO37" s="1"/>
  <c r="AB37"/>
  <c r="Z37"/>
  <c r="X37"/>
  <c r="BL37" s="1"/>
  <c r="V37"/>
  <c r="BK37" s="1"/>
  <c r="T37"/>
  <c r="BJ37" s="1"/>
  <c r="R37"/>
  <c r="P37"/>
  <c r="BH37" s="1"/>
  <c r="N37"/>
  <c r="BG37" s="1"/>
  <c r="L37"/>
  <c r="J37"/>
  <c r="H37"/>
  <c r="BD37" s="1"/>
  <c r="F37"/>
  <c r="BC37" s="1"/>
  <c r="D37"/>
  <c r="AW36"/>
  <c r="AQ36"/>
  <c r="AP36"/>
  <c r="BU36" s="1"/>
  <c r="AN36"/>
  <c r="AL36"/>
  <c r="AJ36"/>
  <c r="BR36" s="1"/>
  <c r="AH36"/>
  <c r="BQ36" s="1"/>
  <c r="AF36"/>
  <c r="AD36"/>
  <c r="AB36"/>
  <c r="BN36" s="1"/>
  <c r="Z36"/>
  <c r="BM36" s="1"/>
  <c r="X36"/>
  <c r="V36"/>
  <c r="T36"/>
  <c r="BJ36" s="1"/>
  <c r="R36"/>
  <c r="BI36" s="1"/>
  <c r="P36"/>
  <c r="N36"/>
  <c r="L36"/>
  <c r="BF36" s="1"/>
  <c r="J36"/>
  <c r="BE36" s="1"/>
  <c r="H36"/>
  <c r="F36"/>
  <c r="D36"/>
  <c r="BB36" s="1"/>
  <c r="AW35"/>
  <c r="AQ35"/>
  <c r="AP35"/>
  <c r="AN35"/>
  <c r="BT35" s="1"/>
  <c r="AL35"/>
  <c r="BS35" s="1"/>
  <c r="AJ35"/>
  <c r="AH35"/>
  <c r="AF35"/>
  <c r="BP35" s="1"/>
  <c r="AD35"/>
  <c r="BO35" s="1"/>
  <c r="AB35"/>
  <c r="Z35"/>
  <c r="X35"/>
  <c r="BL35" s="1"/>
  <c r="V35"/>
  <c r="BK35" s="1"/>
  <c r="T35"/>
  <c r="R35"/>
  <c r="P35"/>
  <c r="BH35" s="1"/>
  <c r="N35"/>
  <c r="BG35" s="1"/>
  <c r="L35"/>
  <c r="J35"/>
  <c r="H35"/>
  <c r="BD35" s="1"/>
  <c r="F35"/>
  <c r="BC35" s="1"/>
  <c r="D35"/>
  <c r="AW34"/>
  <c r="AQ34"/>
  <c r="AP34"/>
  <c r="BU34" s="1"/>
  <c r="AN34"/>
  <c r="AL34"/>
  <c r="AJ34"/>
  <c r="BR34" s="1"/>
  <c r="AH34"/>
  <c r="BQ34" s="1"/>
  <c r="AF34"/>
  <c r="AD34"/>
  <c r="AB34"/>
  <c r="BN34" s="1"/>
  <c r="Z34"/>
  <c r="BM34" s="1"/>
  <c r="X34"/>
  <c r="V34"/>
  <c r="T34"/>
  <c r="BJ34" s="1"/>
  <c r="R34"/>
  <c r="BI34" s="1"/>
  <c r="P34"/>
  <c r="N34"/>
  <c r="L34"/>
  <c r="BF34" s="1"/>
  <c r="J34"/>
  <c r="BE34" s="1"/>
  <c r="H34"/>
  <c r="F34"/>
  <c r="BC34" s="1"/>
  <c r="D34"/>
  <c r="BB34" s="1"/>
  <c r="AW33"/>
  <c r="AQ33"/>
  <c r="AP33"/>
  <c r="AN33"/>
  <c r="BT33" s="1"/>
  <c r="AL33"/>
  <c r="BS33" s="1"/>
  <c r="AJ33"/>
  <c r="AH33"/>
  <c r="AF33"/>
  <c r="BP33" s="1"/>
  <c r="AD33"/>
  <c r="BO33" s="1"/>
  <c r="AB33"/>
  <c r="Z33"/>
  <c r="X33"/>
  <c r="BL33" s="1"/>
  <c r="V33"/>
  <c r="BK33" s="1"/>
  <c r="T33"/>
  <c r="R33"/>
  <c r="P33"/>
  <c r="BH33" s="1"/>
  <c r="N33"/>
  <c r="BG33" s="1"/>
  <c r="L33"/>
  <c r="BF33" s="1"/>
  <c r="J33"/>
  <c r="BE33" s="1"/>
  <c r="H33"/>
  <c r="BD33" s="1"/>
  <c r="F33"/>
  <c r="BC33" s="1"/>
  <c r="D33"/>
  <c r="BB33" s="1"/>
  <c r="AW32"/>
  <c r="AQ32"/>
  <c r="AP32"/>
  <c r="BU32" s="1"/>
  <c r="AN32"/>
  <c r="AL32"/>
  <c r="AJ32"/>
  <c r="BR32" s="1"/>
  <c r="AH32"/>
  <c r="BQ32" s="1"/>
  <c r="AF32"/>
  <c r="AD32"/>
  <c r="AB32"/>
  <c r="BN32" s="1"/>
  <c r="Z32"/>
  <c r="BM32" s="1"/>
  <c r="X32"/>
  <c r="V32"/>
  <c r="T32"/>
  <c r="BJ32" s="1"/>
  <c r="R32"/>
  <c r="BI32" s="1"/>
  <c r="P32"/>
  <c r="N32"/>
  <c r="BG32" s="1"/>
  <c r="L32"/>
  <c r="BF32" s="1"/>
  <c r="J32"/>
  <c r="BE32" s="1"/>
  <c r="H32"/>
  <c r="BD32" s="1"/>
  <c r="F32"/>
  <c r="D32"/>
  <c r="BB32" s="1"/>
  <c r="AW31"/>
  <c r="AQ31"/>
  <c r="AP31"/>
  <c r="AN31"/>
  <c r="BT31" s="1"/>
  <c r="AL31"/>
  <c r="BS31" s="1"/>
  <c r="AJ31"/>
  <c r="AH31"/>
  <c r="AF31"/>
  <c r="BP31" s="1"/>
  <c r="AD31"/>
  <c r="BO31" s="1"/>
  <c r="AB31"/>
  <c r="Z31"/>
  <c r="X31"/>
  <c r="BL31" s="1"/>
  <c r="V31"/>
  <c r="BK31" s="1"/>
  <c r="T31"/>
  <c r="R31"/>
  <c r="P31"/>
  <c r="BH31" s="1"/>
  <c r="N31"/>
  <c r="BG31" s="1"/>
  <c r="L31"/>
  <c r="J31"/>
  <c r="H31"/>
  <c r="BD31" s="1"/>
  <c r="F31"/>
  <c r="BC31" s="1"/>
  <c r="D31"/>
  <c r="AW30"/>
  <c r="AQ30"/>
  <c r="AP30"/>
  <c r="BU30" s="1"/>
  <c r="AN30"/>
  <c r="AL30"/>
  <c r="AJ30"/>
  <c r="BR30" s="1"/>
  <c r="AH30"/>
  <c r="BQ30" s="1"/>
  <c r="AF30"/>
  <c r="AD30"/>
  <c r="AB30"/>
  <c r="BN30" s="1"/>
  <c r="Z30"/>
  <c r="BM30" s="1"/>
  <c r="X30"/>
  <c r="V30"/>
  <c r="T30"/>
  <c r="BJ30" s="1"/>
  <c r="R30"/>
  <c r="BI30" s="1"/>
  <c r="P30"/>
  <c r="N30"/>
  <c r="L30"/>
  <c r="BF30" s="1"/>
  <c r="J30"/>
  <c r="BE30" s="1"/>
  <c r="H30"/>
  <c r="F30"/>
  <c r="D30"/>
  <c r="BB30" s="1"/>
  <c r="AW29"/>
  <c r="AQ29"/>
  <c r="AP29"/>
  <c r="AN29"/>
  <c r="BT29" s="1"/>
  <c r="AL29"/>
  <c r="BS29" s="1"/>
  <c r="AJ29"/>
  <c r="AH29"/>
  <c r="AF29"/>
  <c r="BP29" s="1"/>
  <c r="AD29"/>
  <c r="BO29" s="1"/>
  <c r="AB29"/>
  <c r="Z29"/>
  <c r="X29"/>
  <c r="BL29" s="1"/>
  <c r="V29"/>
  <c r="BK29" s="1"/>
  <c r="T29"/>
  <c r="R29"/>
  <c r="P29"/>
  <c r="BH29" s="1"/>
  <c r="N29"/>
  <c r="BG29" s="1"/>
  <c r="L29"/>
  <c r="J29"/>
  <c r="H29"/>
  <c r="BD29" s="1"/>
  <c r="F29"/>
  <c r="BC29" s="1"/>
  <c r="D29"/>
  <c r="AW28"/>
  <c r="AQ28"/>
  <c r="AP28"/>
  <c r="BU28" s="1"/>
  <c r="AN28"/>
  <c r="AL28"/>
  <c r="AJ28"/>
  <c r="BR28" s="1"/>
  <c r="AH28"/>
  <c r="BQ28" s="1"/>
  <c r="AF28"/>
  <c r="AD28"/>
  <c r="AB28"/>
  <c r="BN28" s="1"/>
  <c r="Z28"/>
  <c r="BM28" s="1"/>
  <c r="X28"/>
  <c r="V28"/>
  <c r="T28"/>
  <c r="BJ28" s="1"/>
  <c r="R28"/>
  <c r="BI28" s="1"/>
  <c r="P28"/>
  <c r="N28"/>
  <c r="L28"/>
  <c r="BF28" s="1"/>
  <c r="J28"/>
  <c r="BE28" s="1"/>
  <c r="H28"/>
  <c r="F28"/>
  <c r="D28"/>
  <c r="BB28" s="1"/>
  <c r="AW27"/>
  <c r="AQ27"/>
  <c r="AP27"/>
  <c r="AN27"/>
  <c r="BT27" s="1"/>
  <c r="AL27"/>
  <c r="BS27" s="1"/>
  <c r="AJ27"/>
  <c r="AH27"/>
  <c r="AF27"/>
  <c r="BP27" s="1"/>
  <c r="AD27"/>
  <c r="BO27" s="1"/>
  <c r="AB27"/>
  <c r="Z27"/>
  <c r="X27"/>
  <c r="BL27" s="1"/>
  <c r="V27"/>
  <c r="BK27" s="1"/>
  <c r="T27"/>
  <c r="R27"/>
  <c r="P27"/>
  <c r="BH27" s="1"/>
  <c r="N27"/>
  <c r="BG27" s="1"/>
  <c r="L27"/>
  <c r="J27"/>
  <c r="H27"/>
  <c r="BD27" s="1"/>
  <c r="F27"/>
  <c r="BC27" s="1"/>
  <c r="D27"/>
  <c r="AW26"/>
  <c r="AQ26"/>
  <c r="AP26"/>
  <c r="BU26" s="1"/>
  <c r="AN26"/>
  <c r="AL26"/>
  <c r="AJ26"/>
  <c r="BR26" s="1"/>
  <c r="AH26"/>
  <c r="BQ26" s="1"/>
  <c r="AF26"/>
  <c r="AD26"/>
  <c r="AB26"/>
  <c r="BN26" s="1"/>
  <c r="Z26"/>
  <c r="BM26" s="1"/>
  <c r="X26"/>
  <c r="V26"/>
  <c r="T26"/>
  <c r="BJ26" s="1"/>
  <c r="R26"/>
  <c r="BI26" s="1"/>
  <c r="P26"/>
  <c r="N26"/>
  <c r="L26"/>
  <c r="BF26" s="1"/>
  <c r="J26"/>
  <c r="BE26" s="1"/>
  <c r="H26"/>
  <c r="F26"/>
  <c r="D26"/>
  <c r="BB26" s="1"/>
  <c r="AW25"/>
  <c r="AQ25"/>
  <c r="AP25"/>
  <c r="AN25"/>
  <c r="BT25" s="1"/>
  <c r="AL25"/>
  <c r="BS25" s="1"/>
  <c r="AJ25"/>
  <c r="AH25"/>
  <c r="AF25"/>
  <c r="BP25" s="1"/>
  <c r="AD25"/>
  <c r="BO25" s="1"/>
  <c r="AB25"/>
  <c r="Z25"/>
  <c r="X25"/>
  <c r="BL25" s="1"/>
  <c r="V25"/>
  <c r="BK25" s="1"/>
  <c r="T25"/>
  <c r="R25"/>
  <c r="P25"/>
  <c r="BH25" s="1"/>
  <c r="N25"/>
  <c r="BG25" s="1"/>
  <c r="L25"/>
  <c r="J25"/>
  <c r="H25"/>
  <c r="BD25" s="1"/>
  <c r="F25"/>
  <c r="BC26" s="1"/>
  <c r="D25"/>
  <c r="AW24"/>
  <c r="AQ24"/>
  <c r="AP24"/>
  <c r="BU24" s="1"/>
  <c r="AN24"/>
  <c r="AL24"/>
  <c r="AJ24"/>
  <c r="BR24" s="1"/>
  <c r="AH24"/>
  <c r="BQ24" s="1"/>
  <c r="AF24"/>
  <c r="AD24"/>
  <c r="AB24"/>
  <c r="BN24" s="1"/>
  <c r="Z24"/>
  <c r="BM24" s="1"/>
  <c r="X24"/>
  <c r="V24"/>
  <c r="T24"/>
  <c r="BJ24" s="1"/>
  <c r="R24"/>
  <c r="BI24" s="1"/>
  <c r="P24"/>
  <c r="N24"/>
  <c r="L24"/>
  <c r="BF24" s="1"/>
  <c r="J24"/>
  <c r="BE25" s="1"/>
  <c r="H24"/>
  <c r="F24"/>
  <c r="D24"/>
  <c r="BB24" s="1"/>
  <c r="AW23"/>
  <c r="AQ23"/>
  <c r="AP23"/>
  <c r="AN23"/>
  <c r="BT23" s="1"/>
  <c r="AL23"/>
  <c r="BS23" s="1"/>
  <c r="AJ23"/>
  <c r="AH23"/>
  <c r="AF23"/>
  <c r="BP23" s="1"/>
  <c r="AD23"/>
  <c r="BO23" s="1"/>
  <c r="AB23"/>
  <c r="Z23"/>
  <c r="X23"/>
  <c r="BL23" s="1"/>
  <c r="V23"/>
  <c r="BK23" s="1"/>
  <c r="T23"/>
  <c r="R23"/>
  <c r="P23"/>
  <c r="BH23" s="1"/>
  <c r="N23"/>
  <c r="BG23" s="1"/>
  <c r="L23"/>
  <c r="J23"/>
  <c r="H23"/>
  <c r="BD23" s="1"/>
  <c r="F23"/>
  <c r="BC23" s="1"/>
  <c r="D23"/>
  <c r="AW22"/>
  <c r="AQ22"/>
  <c r="AP22"/>
  <c r="BU22" s="1"/>
  <c r="AN22"/>
  <c r="AL22"/>
  <c r="AJ22"/>
  <c r="BR22" s="1"/>
  <c r="AH22"/>
  <c r="BQ22" s="1"/>
  <c r="AF22"/>
  <c r="AD22"/>
  <c r="AB22"/>
  <c r="BN22" s="1"/>
  <c r="Z22"/>
  <c r="BM22" s="1"/>
  <c r="X22"/>
  <c r="BL22" s="1"/>
  <c r="V22"/>
  <c r="T22"/>
  <c r="BJ22" s="1"/>
  <c r="R22"/>
  <c r="BI22" s="1"/>
  <c r="P22"/>
  <c r="BH22" s="1"/>
  <c r="N22"/>
  <c r="L22"/>
  <c r="BF22" s="1"/>
  <c r="J22"/>
  <c r="BE22" s="1"/>
  <c r="H22"/>
  <c r="F22"/>
  <c r="D22"/>
  <c r="BB22" s="1"/>
  <c r="AW21"/>
  <c r="AQ21"/>
  <c r="AP21"/>
  <c r="AN21"/>
  <c r="BT21" s="1"/>
  <c r="AL21"/>
  <c r="BS21" s="1"/>
  <c r="AJ21"/>
  <c r="AH21"/>
  <c r="AF21"/>
  <c r="BP21" s="1"/>
  <c r="AD21"/>
  <c r="BO21" s="1"/>
  <c r="AB21"/>
  <c r="Z21"/>
  <c r="X21"/>
  <c r="BL21" s="1"/>
  <c r="V21"/>
  <c r="BK21" s="1"/>
  <c r="T21"/>
  <c r="R21"/>
  <c r="BI21" s="1"/>
  <c r="P21"/>
  <c r="BH21" s="1"/>
  <c r="N21"/>
  <c r="BG21" s="1"/>
  <c r="L21"/>
  <c r="J21"/>
  <c r="H21"/>
  <c r="BD21" s="1"/>
  <c r="F21"/>
  <c r="BC21" s="1"/>
  <c r="D21"/>
  <c r="AW20"/>
  <c r="AQ20"/>
  <c r="AP20"/>
  <c r="BU20" s="1"/>
  <c r="AN20"/>
  <c r="AL20"/>
  <c r="AJ20"/>
  <c r="BR20" s="1"/>
  <c r="AH20"/>
  <c r="BQ20" s="1"/>
  <c r="AF20"/>
  <c r="AD20"/>
  <c r="AB20"/>
  <c r="BN20" s="1"/>
  <c r="Z20"/>
  <c r="BM20" s="1"/>
  <c r="X20"/>
  <c r="V20"/>
  <c r="T20"/>
  <c r="BJ20" s="1"/>
  <c r="R20"/>
  <c r="BI20" s="1"/>
  <c r="P20"/>
  <c r="N20"/>
  <c r="L20"/>
  <c r="BF20" s="1"/>
  <c r="J20"/>
  <c r="BE20" s="1"/>
  <c r="H20"/>
  <c r="F20"/>
  <c r="D20"/>
  <c r="BB20" s="1"/>
  <c r="AW19"/>
  <c r="AQ19"/>
  <c r="AP19"/>
  <c r="AN19"/>
  <c r="BT19" s="1"/>
  <c r="AL19"/>
  <c r="BS19" s="1"/>
  <c r="AJ19"/>
  <c r="AH19"/>
  <c r="AF19"/>
  <c r="BP19" s="1"/>
  <c r="AD19"/>
  <c r="BO19" s="1"/>
  <c r="AB19"/>
  <c r="Z19"/>
  <c r="X19"/>
  <c r="BL19" s="1"/>
  <c r="V19"/>
  <c r="BK19" s="1"/>
  <c r="T19"/>
  <c r="R19"/>
  <c r="P19"/>
  <c r="BH19" s="1"/>
  <c r="N19"/>
  <c r="BG19" s="1"/>
  <c r="L19"/>
  <c r="J19"/>
  <c r="H19"/>
  <c r="BD19" s="1"/>
  <c r="F19"/>
  <c r="BC19" s="1"/>
  <c r="D19"/>
  <c r="AW18"/>
  <c r="AQ18"/>
  <c r="AP18"/>
  <c r="BU18" s="1"/>
  <c r="AN18"/>
  <c r="AL18"/>
  <c r="AJ18"/>
  <c r="BR18" s="1"/>
  <c r="AH18"/>
  <c r="BQ18" s="1"/>
  <c r="AF18"/>
  <c r="AD18"/>
  <c r="AB18"/>
  <c r="BN18" s="1"/>
  <c r="Z18"/>
  <c r="BM18" s="1"/>
  <c r="X18"/>
  <c r="V18"/>
  <c r="T18"/>
  <c r="BJ18" s="1"/>
  <c r="R18"/>
  <c r="BI18" s="1"/>
  <c r="P18"/>
  <c r="N18"/>
  <c r="L18"/>
  <c r="BF18" s="1"/>
  <c r="J18"/>
  <c r="BE18" s="1"/>
  <c r="H18"/>
  <c r="F18"/>
  <c r="BC18" s="1"/>
  <c r="D18"/>
  <c r="BB18" s="1"/>
  <c r="AW17"/>
  <c r="AQ17"/>
  <c r="AP17"/>
  <c r="AN17"/>
  <c r="BT17" s="1"/>
  <c r="AL17"/>
  <c r="BS17" s="1"/>
  <c r="AJ17"/>
  <c r="AH17"/>
  <c r="AF17"/>
  <c r="BP17" s="1"/>
  <c r="AD17"/>
  <c r="BO17" s="1"/>
  <c r="AB17"/>
  <c r="Z17"/>
  <c r="X17"/>
  <c r="BL17" s="1"/>
  <c r="V17"/>
  <c r="BK17" s="1"/>
  <c r="T17"/>
  <c r="R17"/>
  <c r="P17"/>
  <c r="BH17" s="1"/>
  <c r="N17"/>
  <c r="BG17" s="1"/>
  <c r="L17"/>
  <c r="BF17" s="1"/>
  <c r="J17"/>
  <c r="BE17" s="1"/>
  <c r="H17"/>
  <c r="BD17" s="1"/>
  <c r="F17"/>
  <c r="BC17" s="1"/>
  <c r="D17"/>
  <c r="BB17" s="1"/>
  <c r="AW16"/>
  <c r="AQ16"/>
  <c r="AP16"/>
  <c r="BU16" s="1"/>
  <c r="AN16"/>
  <c r="AL16"/>
  <c r="AJ16"/>
  <c r="BR16" s="1"/>
  <c r="AH16"/>
  <c r="BQ16" s="1"/>
  <c r="AF16"/>
  <c r="AD16"/>
  <c r="AB16"/>
  <c r="BN16" s="1"/>
  <c r="Z16"/>
  <c r="BM16" s="1"/>
  <c r="X16"/>
  <c r="V16"/>
  <c r="T16"/>
  <c r="BJ16" s="1"/>
  <c r="R16"/>
  <c r="BI16" s="1"/>
  <c r="P16"/>
  <c r="N16"/>
  <c r="BG16" s="1"/>
  <c r="L16"/>
  <c r="BF16" s="1"/>
  <c r="J16"/>
  <c r="BE16" s="1"/>
  <c r="H16"/>
  <c r="BD16" s="1"/>
  <c r="F16"/>
  <c r="D16"/>
  <c r="BB16" s="1"/>
  <c r="AW15"/>
  <c r="AQ15"/>
  <c r="AP15"/>
  <c r="AN15"/>
  <c r="BT15" s="1"/>
  <c r="AL15"/>
  <c r="BS15" s="1"/>
  <c r="AJ15"/>
  <c r="AH15"/>
  <c r="AF15"/>
  <c r="BP15" s="1"/>
  <c r="AD15"/>
  <c r="BO15" s="1"/>
  <c r="AB15"/>
  <c r="Z15"/>
  <c r="X15"/>
  <c r="BL15" s="1"/>
  <c r="V15"/>
  <c r="BK15" s="1"/>
  <c r="T15"/>
  <c r="R15"/>
  <c r="P15"/>
  <c r="BH15" s="1"/>
  <c r="N15"/>
  <c r="BG15" s="1"/>
  <c r="L15"/>
  <c r="J15"/>
  <c r="H15"/>
  <c r="BD15" s="1"/>
  <c r="F15"/>
  <c r="BC15" s="1"/>
  <c r="D15"/>
  <c r="AW14"/>
  <c r="AQ14"/>
  <c r="AP14"/>
  <c r="BU14" s="1"/>
  <c r="AN14"/>
  <c r="AL14"/>
  <c r="AJ14"/>
  <c r="BR14" s="1"/>
  <c r="AH14"/>
  <c r="BQ14" s="1"/>
  <c r="AF14"/>
  <c r="AD14"/>
  <c r="AB14"/>
  <c r="BN14" s="1"/>
  <c r="Z14"/>
  <c r="BM14" s="1"/>
  <c r="X14"/>
  <c r="V14"/>
  <c r="T14"/>
  <c r="BJ14" s="1"/>
  <c r="R14"/>
  <c r="BI14" s="1"/>
  <c r="P14"/>
  <c r="N14"/>
  <c r="L14"/>
  <c r="BF14" s="1"/>
  <c r="J14"/>
  <c r="BE14" s="1"/>
  <c r="H14"/>
  <c r="F14"/>
  <c r="D14"/>
  <c r="BB14" s="1"/>
  <c r="AW13"/>
  <c r="AQ13"/>
  <c r="AP13"/>
  <c r="AN13"/>
  <c r="BT13" s="1"/>
  <c r="AL13"/>
  <c r="BS13" s="1"/>
  <c r="AJ13"/>
  <c r="AH13"/>
  <c r="AF13"/>
  <c r="BP13" s="1"/>
  <c r="AD13"/>
  <c r="BO13" s="1"/>
  <c r="AB13"/>
  <c r="Z13"/>
  <c r="X13"/>
  <c r="BL13" s="1"/>
  <c r="V13"/>
  <c r="BK13" s="1"/>
  <c r="T13"/>
  <c r="R13"/>
  <c r="P13"/>
  <c r="BH13" s="1"/>
  <c r="N13"/>
  <c r="BG13" s="1"/>
  <c r="L13"/>
  <c r="J13"/>
  <c r="H13"/>
  <c r="BD13" s="1"/>
  <c r="F13"/>
  <c r="BC13" s="1"/>
  <c r="D13"/>
  <c r="AW12"/>
  <c r="AQ12"/>
  <c r="AP12"/>
  <c r="BU12" s="1"/>
  <c r="AN12"/>
  <c r="AL12"/>
  <c r="AJ12"/>
  <c r="BR12" s="1"/>
  <c r="AH12"/>
  <c r="BQ12" s="1"/>
  <c r="AF12"/>
  <c r="AD12"/>
  <c r="AB12"/>
  <c r="BN12" s="1"/>
  <c r="Z12"/>
  <c r="BM12" s="1"/>
  <c r="X12"/>
  <c r="V12"/>
  <c r="T12"/>
  <c r="BJ12" s="1"/>
  <c r="R12"/>
  <c r="BI12" s="1"/>
  <c r="P12"/>
  <c r="N12"/>
  <c r="L12"/>
  <c r="BF12" s="1"/>
  <c r="J12"/>
  <c r="BE12" s="1"/>
  <c r="H12"/>
  <c r="F12"/>
  <c r="D12"/>
  <c r="BB12" s="1"/>
  <c r="AW11"/>
  <c r="AQ11"/>
  <c r="AP11"/>
  <c r="AN11"/>
  <c r="BT11" s="1"/>
  <c r="AL11"/>
  <c r="BS11" s="1"/>
  <c r="AJ11"/>
  <c r="AH11"/>
  <c r="AF11"/>
  <c r="BP11" s="1"/>
  <c r="AD11"/>
  <c r="BO11" s="1"/>
  <c r="AB11"/>
  <c r="Z11"/>
  <c r="X11"/>
  <c r="BL11" s="1"/>
  <c r="V11"/>
  <c r="BK11" s="1"/>
  <c r="T11"/>
  <c r="R11"/>
  <c r="P11"/>
  <c r="BH11" s="1"/>
  <c r="N11"/>
  <c r="BG11" s="1"/>
  <c r="L11"/>
  <c r="J11"/>
  <c r="H11"/>
  <c r="BD11" s="1"/>
  <c r="F11"/>
  <c r="BC11" s="1"/>
  <c r="D11"/>
  <c r="AW10"/>
  <c r="AQ10"/>
  <c r="AP10"/>
  <c r="BU10" s="1"/>
  <c r="AN10"/>
  <c r="AL10"/>
  <c r="AJ10"/>
  <c r="BR10" s="1"/>
  <c r="AH10"/>
  <c r="BQ10" s="1"/>
  <c r="AF10"/>
  <c r="AD10"/>
  <c r="AB10"/>
  <c r="BN10" s="1"/>
  <c r="Z10"/>
  <c r="BM10" s="1"/>
  <c r="X10"/>
  <c r="V10"/>
  <c r="T10"/>
  <c r="BJ10" s="1"/>
  <c r="R10"/>
  <c r="BI10" s="1"/>
  <c r="P10"/>
  <c r="N10"/>
  <c r="L10"/>
  <c r="BF10" s="1"/>
  <c r="J10"/>
  <c r="BE10" s="1"/>
  <c r="H10"/>
  <c r="F10"/>
  <c r="D10"/>
  <c r="BB10" s="1"/>
  <c r="AW9"/>
  <c r="AQ9"/>
  <c r="AP9"/>
  <c r="AN9"/>
  <c r="BT9" s="1"/>
  <c r="AL9"/>
  <c r="BS9" s="1"/>
  <c r="AJ9"/>
  <c r="AH9"/>
  <c r="AF9"/>
  <c r="BP9" s="1"/>
  <c r="AD9"/>
  <c r="BO9" s="1"/>
  <c r="AB9"/>
  <c r="Z9"/>
  <c r="X9"/>
  <c r="BL9" s="1"/>
  <c r="V9"/>
  <c r="BK9" s="1"/>
  <c r="T9"/>
  <c r="R9"/>
  <c r="P9"/>
  <c r="BH9" s="1"/>
  <c r="N9"/>
  <c r="BG9" s="1"/>
  <c r="L9"/>
  <c r="J9"/>
  <c r="H9"/>
  <c r="BD9" s="1"/>
  <c r="F9"/>
  <c r="BC10" s="1"/>
  <c r="D9"/>
  <c r="AW8"/>
  <c r="AQ8"/>
  <c r="AP8"/>
  <c r="BU8" s="1"/>
  <c r="AN8"/>
  <c r="AL8"/>
  <c r="AJ8"/>
  <c r="BR8" s="1"/>
  <c r="AH8"/>
  <c r="BQ8" s="1"/>
  <c r="AF8"/>
  <c r="AD8"/>
  <c r="AB8"/>
  <c r="BN8" s="1"/>
  <c r="Z8"/>
  <c r="BM8" s="1"/>
  <c r="X8"/>
  <c r="V8"/>
  <c r="T8"/>
  <c r="BJ8" s="1"/>
  <c r="R8"/>
  <c r="BI8" s="1"/>
  <c r="P8"/>
  <c r="N8"/>
  <c r="L8"/>
  <c r="BF9" s="1"/>
  <c r="J8"/>
  <c r="BE9" s="1"/>
  <c r="H8"/>
  <c r="F8"/>
  <c r="D8"/>
  <c r="BB9" s="1"/>
  <c r="AW7"/>
  <c r="AQ7"/>
  <c r="AP7"/>
  <c r="AN7"/>
  <c r="BT7" s="1"/>
  <c r="AL7"/>
  <c r="BS7" s="1"/>
  <c r="AJ7"/>
  <c r="AH7"/>
  <c r="AF7"/>
  <c r="BP7" s="1"/>
  <c r="AD7"/>
  <c r="BO7" s="1"/>
  <c r="AB7"/>
  <c r="Z7"/>
  <c r="BM7" s="1"/>
  <c r="X7"/>
  <c r="BL7" s="1"/>
  <c r="V7"/>
  <c r="BK7" s="1"/>
  <c r="T7"/>
  <c r="R7"/>
  <c r="P7"/>
  <c r="BH7" s="1"/>
  <c r="N7"/>
  <c r="BG7" s="1"/>
  <c r="L7"/>
  <c r="J7"/>
  <c r="H7"/>
  <c r="BD7" s="1"/>
  <c r="F7"/>
  <c r="BC7" s="1"/>
  <c r="D7"/>
  <c r="AW6"/>
  <c r="AQ6"/>
  <c r="AP6"/>
  <c r="BU6" s="1"/>
  <c r="AN6"/>
  <c r="AL6"/>
  <c r="AJ6"/>
  <c r="BR6" s="1"/>
  <c r="AH6"/>
  <c r="BQ6" s="1"/>
  <c r="AF6"/>
  <c r="AD6"/>
  <c r="AB6"/>
  <c r="BN6" s="1"/>
  <c r="Z6"/>
  <c r="BM6" s="1"/>
  <c r="X6"/>
  <c r="V6"/>
  <c r="BK6" s="1"/>
  <c r="T6"/>
  <c r="BJ6" s="1"/>
  <c r="R6"/>
  <c r="BI6" s="1"/>
  <c r="P6"/>
  <c r="N6"/>
  <c r="L6"/>
  <c r="BF6" s="1"/>
  <c r="J6"/>
  <c r="BE6" s="1"/>
  <c r="H6"/>
  <c r="F6"/>
  <c r="D6"/>
  <c r="BB6" s="1"/>
  <c r="AW5"/>
  <c r="AQ5"/>
  <c r="AP5"/>
  <c r="AN5"/>
  <c r="BT5" s="1"/>
  <c r="AL5"/>
  <c r="BS5" s="1"/>
  <c r="AJ5"/>
  <c r="AH5"/>
  <c r="AF5"/>
  <c r="BP5" s="1"/>
  <c r="AD5"/>
  <c r="BO6" s="1"/>
  <c r="AB5"/>
  <c r="Z5"/>
  <c r="X5"/>
  <c r="BL5" s="1"/>
  <c r="V5"/>
  <c r="BK5" s="1"/>
  <c r="T5"/>
  <c r="BJ5" s="1"/>
  <c r="R5"/>
  <c r="P5"/>
  <c r="BH5" s="1"/>
  <c r="N5"/>
  <c r="BG5" s="1"/>
  <c r="L5"/>
  <c r="J5"/>
  <c r="H5"/>
  <c r="BD5" s="1"/>
  <c r="F5"/>
  <c r="BC5" s="1"/>
  <c r="D5"/>
  <c r="AW4"/>
  <c r="AQ4"/>
  <c r="AP4"/>
  <c r="BU4" s="1"/>
  <c r="AN4"/>
  <c r="AL4"/>
  <c r="AJ4"/>
  <c r="BR4" s="1"/>
  <c r="AH4"/>
  <c r="BQ4" s="1"/>
  <c r="AF4"/>
  <c r="AD4"/>
  <c r="AB4"/>
  <c r="BN4" s="1"/>
  <c r="Z4"/>
  <c r="BM4" s="1"/>
  <c r="X4"/>
  <c r="V4"/>
  <c r="T4"/>
  <c r="BJ4" s="1"/>
  <c r="R4"/>
  <c r="BI4" s="1"/>
  <c r="P4"/>
  <c r="N4"/>
  <c r="L4"/>
  <c r="BF4" s="1"/>
  <c r="J4"/>
  <c r="BE4" s="1"/>
  <c r="H4"/>
  <c r="F4"/>
  <c r="D4"/>
  <c r="BB4" s="1"/>
  <c r="AW3"/>
  <c r="AQ3"/>
  <c r="AP3"/>
  <c r="AN3"/>
  <c r="AL3"/>
  <c r="AJ3"/>
  <c r="AH3"/>
  <c r="AF3"/>
  <c r="AD3"/>
  <c r="AB3"/>
  <c r="Z3"/>
  <c r="X3"/>
  <c r="V3"/>
  <c r="T3"/>
  <c r="R3"/>
  <c r="P3"/>
  <c r="N3"/>
  <c r="L3"/>
  <c r="J3"/>
  <c r="H3"/>
  <c r="F3"/>
  <c r="D3"/>
  <c r="BB328" l="1"/>
  <c r="BB296"/>
  <c r="BB264"/>
  <c r="BB232"/>
  <c r="BB200"/>
  <c r="BB168"/>
  <c r="BB136"/>
  <c r="BB104"/>
  <c r="BB72"/>
  <c r="BB40"/>
  <c r="BB8"/>
  <c r="DK4" s="1"/>
  <c r="DK5" s="1"/>
  <c r="DK6" s="1"/>
  <c r="DK7" s="1"/>
  <c r="DK8" s="1"/>
  <c r="DK9" s="1"/>
  <c r="DK10" s="1"/>
  <c r="DK11" s="1"/>
  <c r="DK12" s="1"/>
  <c r="DK13" s="1"/>
  <c r="DK14" s="1"/>
  <c r="DK15" s="1"/>
  <c r="DK16" s="1"/>
  <c r="DK17" s="1"/>
  <c r="DK18" s="1"/>
  <c r="DK19" s="1"/>
  <c r="DK20" s="1"/>
  <c r="DK21" s="1"/>
  <c r="DK22" s="1"/>
  <c r="DK23" s="1"/>
  <c r="DK24" s="1"/>
  <c r="DK25" s="1"/>
  <c r="DK26" s="1"/>
  <c r="DK27" s="1"/>
  <c r="DK28" s="1"/>
  <c r="DK29" s="1"/>
  <c r="DK30" s="1"/>
  <c r="DK31" s="1"/>
  <c r="DK32" s="1"/>
  <c r="DK33" s="1"/>
  <c r="DK34" s="1"/>
  <c r="DK35" s="1"/>
  <c r="DK36" s="1"/>
  <c r="DK37" s="1"/>
  <c r="DK38" s="1"/>
  <c r="DK39" s="1"/>
  <c r="DK40" s="1"/>
  <c r="DK41" s="1"/>
  <c r="DK42" s="1"/>
  <c r="DK43" s="1"/>
  <c r="DK44" s="1"/>
  <c r="DK45" s="1"/>
  <c r="DK46" s="1"/>
  <c r="DK47" s="1"/>
  <c r="DK48" s="1"/>
  <c r="DK49" s="1"/>
  <c r="DK50" s="1"/>
  <c r="DK51" s="1"/>
  <c r="DK52" s="1"/>
  <c r="DK53" s="1"/>
  <c r="DK54" s="1"/>
  <c r="DK55" s="1"/>
  <c r="DK56" s="1"/>
  <c r="DK57" s="1"/>
  <c r="DK58" s="1"/>
  <c r="DK59" s="1"/>
  <c r="DK60" s="1"/>
  <c r="DK61" s="1"/>
  <c r="DK62" s="1"/>
  <c r="DK63" s="1"/>
  <c r="DK64" s="1"/>
  <c r="DK65" s="1"/>
  <c r="DK66" s="1"/>
  <c r="DK67" s="1"/>
  <c r="DK68" s="1"/>
  <c r="DK69" s="1"/>
  <c r="DK70" s="1"/>
  <c r="DK71" s="1"/>
  <c r="DK72" s="1"/>
  <c r="DK73" s="1"/>
  <c r="DK74" s="1"/>
  <c r="DK75" s="1"/>
  <c r="DK76" s="1"/>
  <c r="DK77" s="1"/>
  <c r="DK78" s="1"/>
  <c r="DK79" s="1"/>
  <c r="DK80" s="1"/>
  <c r="DK81" s="1"/>
  <c r="DK82" s="1"/>
  <c r="DK83" s="1"/>
  <c r="DK84" s="1"/>
  <c r="DK85" s="1"/>
  <c r="DK86" s="1"/>
  <c r="DK87" s="1"/>
  <c r="DK88" s="1"/>
  <c r="DK89" s="1"/>
  <c r="DK90" s="1"/>
  <c r="DK91" s="1"/>
  <c r="DK92" s="1"/>
  <c r="DK93" s="1"/>
  <c r="DK94" s="1"/>
  <c r="DK95" s="1"/>
  <c r="DK96" s="1"/>
  <c r="DK97" s="1"/>
  <c r="DK98" s="1"/>
  <c r="DK99" s="1"/>
  <c r="DK100" s="1"/>
  <c r="DK101" s="1"/>
  <c r="DK102" s="1"/>
  <c r="DK103" s="1"/>
  <c r="DK104" s="1"/>
  <c r="DK105" s="1"/>
  <c r="DK106" s="1"/>
  <c r="DK107" s="1"/>
  <c r="DK108" s="1"/>
  <c r="DK109" s="1"/>
  <c r="DK110" s="1"/>
  <c r="DK111" s="1"/>
  <c r="DK112" s="1"/>
  <c r="DK113" s="1"/>
  <c r="DK114" s="1"/>
  <c r="DK115" s="1"/>
  <c r="DK116" s="1"/>
  <c r="DK117" s="1"/>
  <c r="DK118" s="1"/>
  <c r="DK119" s="1"/>
  <c r="DK120" s="1"/>
  <c r="DK121" s="1"/>
  <c r="DK122" s="1"/>
  <c r="DK123" s="1"/>
  <c r="DK124" s="1"/>
  <c r="DK125" s="1"/>
  <c r="DK126" s="1"/>
  <c r="DK127" s="1"/>
  <c r="DK128" s="1"/>
  <c r="DK129" s="1"/>
  <c r="DK130" s="1"/>
  <c r="DK131" s="1"/>
  <c r="DK132" s="1"/>
  <c r="DK133" s="1"/>
  <c r="DK134" s="1"/>
  <c r="DK135" s="1"/>
  <c r="DK136" s="1"/>
  <c r="DK137" s="1"/>
  <c r="DK138" s="1"/>
  <c r="DK139" s="1"/>
  <c r="DK140" s="1"/>
  <c r="DK141" s="1"/>
  <c r="DK142" s="1"/>
  <c r="DK143" s="1"/>
  <c r="DK144" s="1"/>
  <c r="DK145" s="1"/>
  <c r="DK146" s="1"/>
  <c r="DK147" s="1"/>
  <c r="DK148" s="1"/>
  <c r="DK149" s="1"/>
  <c r="DK150" s="1"/>
  <c r="DK151" s="1"/>
  <c r="DK152" s="1"/>
  <c r="DK153" s="1"/>
  <c r="DK154" s="1"/>
  <c r="DK155" s="1"/>
  <c r="DK156" s="1"/>
  <c r="DK157" s="1"/>
  <c r="DK158" s="1"/>
  <c r="DK159" s="1"/>
  <c r="DK160" s="1"/>
  <c r="DK161" s="1"/>
  <c r="DK162" s="1"/>
  <c r="DK163" s="1"/>
  <c r="DK164" s="1"/>
  <c r="DK165" s="1"/>
  <c r="DK166" s="1"/>
  <c r="DK167" s="1"/>
  <c r="DK168" s="1"/>
  <c r="DK169" s="1"/>
  <c r="DK170" s="1"/>
  <c r="DK171" s="1"/>
  <c r="DK172" s="1"/>
  <c r="DK173" s="1"/>
  <c r="DK174" s="1"/>
  <c r="DK175" s="1"/>
  <c r="DK176" s="1"/>
  <c r="DK177" s="1"/>
  <c r="DK178" s="1"/>
  <c r="DK179" s="1"/>
  <c r="DK180" s="1"/>
  <c r="DK181" s="1"/>
  <c r="DK182" s="1"/>
  <c r="DK183" s="1"/>
  <c r="DK184" s="1"/>
  <c r="DK185" s="1"/>
  <c r="DK186" s="1"/>
  <c r="DK187" s="1"/>
  <c r="DK188" s="1"/>
  <c r="DK189" s="1"/>
  <c r="DK190" s="1"/>
  <c r="DK191" s="1"/>
  <c r="DK192" s="1"/>
  <c r="DK193" s="1"/>
  <c r="DK194" s="1"/>
  <c r="DK195" s="1"/>
  <c r="DK196" s="1"/>
  <c r="DK197" s="1"/>
  <c r="DK198" s="1"/>
  <c r="DK199" s="1"/>
  <c r="DK200" s="1"/>
  <c r="DK201" s="1"/>
  <c r="DK202" s="1"/>
  <c r="DK203" s="1"/>
  <c r="DK204" s="1"/>
  <c r="DK205" s="1"/>
  <c r="DK206" s="1"/>
  <c r="DK207" s="1"/>
  <c r="DK208" s="1"/>
  <c r="DK209" s="1"/>
  <c r="DK210" s="1"/>
  <c r="DK211" s="1"/>
  <c r="DK212" s="1"/>
  <c r="DK213" s="1"/>
  <c r="DK214" s="1"/>
  <c r="DK215" s="1"/>
  <c r="DK216" s="1"/>
  <c r="DK217" s="1"/>
  <c r="DK218" s="1"/>
  <c r="DK219" s="1"/>
  <c r="DK220" s="1"/>
  <c r="DK221" s="1"/>
  <c r="DK222" s="1"/>
  <c r="DK223" s="1"/>
  <c r="DK224" s="1"/>
  <c r="DK225" s="1"/>
  <c r="DK226" s="1"/>
  <c r="DK227" s="1"/>
  <c r="DK228" s="1"/>
  <c r="DK229" s="1"/>
  <c r="DK230" s="1"/>
  <c r="DK231" s="1"/>
  <c r="DK232" s="1"/>
  <c r="DK233" s="1"/>
  <c r="DK234" s="1"/>
  <c r="DK235" s="1"/>
  <c r="DK236" s="1"/>
  <c r="DK237" s="1"/>
  <c r="DK238" s="1"/>
  <c r="DK239" s="1"/>
  <c r="DK240" s="1"/>
  <c r="DK241" s="1"/>
  <c r="DK242" s="1"/>
  <c r="DK243" s="1"/>
  <c r="DK244" s="1"/>
  <c r="DK245" s="1"/>
  <c r="DK246" s="1"/>
  <c r="DK247" s="1"/>
  <c r="DK248" s="1"/>
  <c r="DK249" s="1"/>
  <c r="DK250" s="1"/>
  <c r="DK251" s="1"/>
  <c r="DK252" s="1"/>
  <c r="DK253" s="1"/>
  <c r="DK254" s="1"/>
  <c r="DK255" s="1"/>
  <c r="DK256" s="1"/>
  <c r="DK257" s="1"/>
  <c r="DK258" s="1"/>
  <c r="DK259" s="1"/>
  <c r="DK260" s="1"/>
  <c r="DK261" s="1"/>
  <c r="DK262" s="1"/>
  <c r="DK263" s="1"/>
  <c r="DK264" s="1"/>
  <c r="DK265" s="1"/>
  <c r="DK266" s="1"/>
  <c r="DK267" s="1"/>
  <c r="DK268" s="1"/>
  <c r="DK269" s="1"/>
  <c r="DK270" s="1"/>
  <c r="DK271" s="1"/>
  <c r="DK272" s="1"/>
  <c r="DK273" s="1"/>
  <c r="DK274" s="1"/>
  <c r="DK275" s="1"/>
  <c r="DK276" s="1"/>
  <c r="DK277" s="1"/>
  <c r="DK278" s="1"/>
  <c r="DK279" s="1"/>
  <c r="DK280" s="1"/>
  <c r="DK281" s="1"/>
  <c r="DK282" s="1"/>
  <c r="DK283" s="1"/>
  <c r="DK284" s="1"/>
  <c r="DK285" s="1"/>
  <c r="DK286" s="1"/>
  <c r="DK287" s="1"/>
  <c r="DK288" s="1"/>
  <c r="DK289" s="1"/>
  <c r="DK290" s="1"/>
  <c r="DK291" s="1"/>
  <c r="DK292" s="1"/>
  <c r="DK293" s="1"/>
  <c r="DK294" s="1"/>
  <c r="DK295" s="1"/>
  <c r="DK296" s="1"/>
  <c r="DK297" s="1"/>
  <c r="DK298" s="1"/>
  <c r="DK299" s="1"/>
  <c r="DK300" s="1"/>
  <c r="DK301" s="1"/>
  <c r="DK302" s="1"/>
  <c r="DK303" s="1"/>
  <c r="DK304" s="1"/>
  <c r="DK305" s="1"/>
  <c r="DK306" s="1"/>
  <c r="DK307" s="1"/>
  <c r="DK308" s="1"/>
  <c r="DK309" s="1"/>
  <c r="DK310" s="1"/>
  <c r="DK311" s="1"/>
  <c r="DK312" s="1"/>
  <c r="DK313" s="1"/>
  <c r="DK314" s="1"/>
  <c r="DK315" s="1"/>
  <c r="DK316" s="1"/>
  <c r="DK317" s="1"/>
  <c r="DK318" s="1"/>
  <c r="DK319" s="1"/>
  <c r="DK320" s="1"/>
  <c r="DK321" s="1"/>
  <c r="DK322" s="1"/>
  <c r="DK323" s="1"/>
  <c r="DK324" s="1"/>
  <c r="DK325" s="1"/>
  <c r="DK326" s="1"/>
  <c r="DK327" s="1"/>
  <c r="DK328" s="1"/>
  <c r="DK329" s="1"/>
  <c r="DK330" s="1"/>
  <c r="DK331" s="1"/>
  <c r="DK332" s="1"/>
  <c r="DK333" s="1"/>
  <c r="DK334" s="1"/>
  <c r="DK335" s="1"/>
  <c r="DK336" s="1"/>
  <c r="DK337" s="1"/>
  <c r="DK338" s="1"/>
  <c r="DK339" s="1"/>
  <c r="DK340" s="1"/>
  <c r="DK341" s="1"/>
  <c r="DK342" s="1"/>
  <c r="DK343" s="1"/>
  <c r="DK344" s="1"/>
  <c r="DK345" s="1"/>
  <c r="DK346" s="1"/>
  <c r="DK347" s="1"/>
  <c r="DK348" s="1"/>
  <c r="DK349" s="1"/>
  <c r="DK350" s="1"/>
  <c r="DK351" s="1"/>
  <c r="DK352" s="1"/>
  <c r="DK353" s="1"/>
  <c r="DK354" s="1"/>
  <c r="DK355" s="1"/>
  <c r="DK356" s="1"/>
  <c r="DK357" s="1"/>
  <c r="DK358" s="1"/>
  <c r="DK359" s="1"/>
  <c r="DK360" s="1"/>
  <c r="DK361" s="1"/>
  <c r="DK362" s="1"/>
  <c r="DK363" s="1"/>
  <c r="DK364" s="1"/>
  <c r="DK365" s="1"/>
  <c r="DK366" s="1"/>
  <c r="DK367" s="1"/>
  <c r="DK368" s="1"/>
  <c r="DK369" s="1"/>
  <c r="DK370" s="1"/>
  <c r="DK371" s="1"/>
  <c r="DK372" s="1"/>
  <c r="DK373" s="1"/>
  <c r="DK374" s="1"/>
  <c r="DK375" s="1"/>
  <c r="DK376" s="1"/>
  <c r="DK377" s="1"/>
  <c r="DK378" s="1"/>
  <c r="DK379" s="1"/>
  <c r="DK380" s="1"/>
  <c r="DK381" s="1"/>
  <c r="DK382" s="1"/>
  <c r="DK383" s="1"/>
  <c r="DK384" s="1"/>
  <c r="DK385" s="1"/>
  <c r="DK386" s="1"/>
  <c r="DK387" s="1"/>
  <c r="DK388" s="1"/>
  <c r="DK389" s="1"/>
  <c r="DK390" s="1"/>
  <c r="DK391" s="1"/>
  <c r="DK392" s="1"/>
  <c r="DK393" s="1"/>
  <c r="DK394" s="1"/>
  <c r="DK395" s="1"/>
  <c r="DK396" s="1"/>
  <c r="DK397" s="1"/>
  <c r="DK398" s="1"/>
  <c r="DK399" s="1"/>
  <c r="DK400" s="1"/>
  <c r="DK401" s="1"/>
  <c r="DK402" s="1"/>
  <c r="DK403" s="1"/>
  <c r="DK404" s="1"/>
  <c r="DK405" s="1"/>
  <c r="DK406" s="1"/>
  <c r="DK407" s="1"/>
  <c r="DK408" s="1"/>
  <c r="DK409" s="1"/>
  <c r="DK410" s="1"/>
  <c r="DK411" s="1"/>
  <c r="DK412" s="1"/>
  <c r="DK413" s="1"/>
  <c r="DK414" s="1"/>
  <c r="DK415" s="1"/>
  <c r="DK416" s="1"/>
  <c r="DK417" s="1"/>
  <c r="DK418" s="1"/>
  <c r="DK419" s="1"/>
  <c r="DK420" s="1"/>
  <c r="DK421" s="1"/>
  <c r="DK422" s="1"/>
  <c r="DK423" s="1"/>
  <c r="DK424" s="1"/>
  <c r="DK425" s="1"/>
  <c r="DK426" s="1"/>
  <c r="DK427" s="1"/>
  <c r="DK428" s="1"/>
  <c r="DK429" s="1"/>
  <c r="DK430" s="1"/>
  <c r="DK431" s="1"/>
  <c r="DK432" s="1"/>
  <c r="DK433" s="1"/>
  <c r="DK434" s="1"/>
  <c r="DK435" s="1"/>
  <c r="DK436" s="1"/>
  <c r="DK437" s="1"/>
  <c r="DK438" s="1"/>
  <c r="DK439" s="1"/>
  <c r="DK440" s="1"/>
  <c r="DK441" s="1"/>
  <c r="DK442" s="1"/>
  <c r="DK443" s="1"/>
  <c r="DK444" s="1"/>
  <c r="DK445" s="1"/>
  <c r="DK446" s="1"/>
  <c r="DK447" s="1"/>
  <c r="DK448" s="1"/>
  <c r="DK449" s="1"/>
  <c r="DK450" s="1"/>
  <c r="DK451" s="1"/>
  <c r="DK452" s="1"/>
  <c r="DK453" s="1"/>
  <c r="DK454" s="1"/>
  <c r="DK455" s="1"/>
  <c r="DK456" s="1"/>
  <c r="DK457" s="1"/>
  <c r="DK458" s="1"/>
  <c r="DK459" s="1"/>
  <c r="DK460" s="1"/>
  <c r="DK461" s="1"/>
  <c r="DK462" s="1"/>
  <c r="DK463" s="1"/>
  <c r="DK464" s="1"/>
  <c r="DK465" s="1"/>
  <c r="DK466" s="1"/>
  <c r="DK467" s="1"/>
  <c r="DK468" s="1"/>
  <c r="DK469" s="1"/>
  <c r="DK470" s="1"/>
  <c r="DK471" s="1"/>
  <c r="DK472" s="1"/>
  <c r="DK473" s="1"/>
  <c r="DK474" s="1"/>
  <c r="DK475" s="1"/>
  <c r="DK476" s="1"/>
  <c r="DK477" s="1"/>
  <c r="DK478" s="1"/>
  <c r="DK479" s="1"/>
  <c r="DK480" s="1"/>
  <c r="DK481" s="1"/>
  <c r="DK482" s="1"/>
  <c r="DK483" s="1"/>
  <c r="DK484" s="1"/>
  <c r="DK485" s="1"/>
  <c r="DK486" s="1"/>
  <c r="DK487" s="1"/>
  <c r="DK488" s="1"/>
  <c r="DK489" s="1"/>
  <c r="DK490" s="1"/>
  <c r="DK491" s="1"/>
  <c r="DK492" s="1"/>
  <c r="DK493" s="1"/>
  <c r="DK494" s="1"/>
  <c r="DK495" s="1"/>
  <c r="DK496" s="1"/>
  <c r="DK497" s="1"/>
  <c r="DK498" s="1"/>
  <c r="DK499" s="1"/>
  <c r="DK500" s="1"/>
  <c r="DK501" s="1"/>
  <c r="DK502" s="1"/>
  <c r="DK503" s="1"/>
  <c r="BD360"/>
  <c r="BD328"/>
  <c r="BD296"/>
  <c r="BD264"/>
  <c r="BD232"/>
  <c r="BD200"/>
  <c r="BD168"/>
  <c r="BD120"/>
  <c r="BD88"/>
  <c r="BD56"/>
  <c r="BD24"/>
  <c r="BF360"/>
  <c r="BF328"/>
  <c r="BF296"/>
  <c r="BF264"/>
  <c r="BF232"/>
  <c r="BF200"/>
  <c r="BF168"/>
  <c r="BF136"/>
  <c r="BF104"/>
  <c r="BF72"/>
  <c r="BF40"/>
  <c r="BF8"/>
  <c r="BH360"/>
  <c r="BH328"/>
  <c r="BH296"/>
  <c r="BH264"/>
  <c r="BH232"/>
  <c r="BH200"/>
  <c r="BH184"/>
  <c r="BH152"/>
  <c r="BH120"/>
  <c r="BH88"/>
  <c r="BH53"/>
  <c r="BH10"/>
  <c r="BJ341"/>
  <c r="BJ277"/>
  <c r="BJ245"/>
  <c r="BJ149"/>
  <c r="BJ85"/>
  <c r="BJ21"/>
  <c r="BL310"/>
  <c r="BL182"/>
  <c r="BL118"/>
  <c r="BN342"/>
  <c r="BN214"/>
  <c r="BN86"/>
  <c r="BP117"/>
  <c r="BB361"/>
  <c r="BB345"/>
  <c r="BB313"/>
  <c r="BB281"/>
  <c r="BB249"/>
  <c r="BB217"/>
  <c r="BB185"/>
  <c r="BB153"/>
  <c r="BB121"/>
  <c r="BB89"/>
  <c r="BB57"/>
  <c r="BB25"/>
  <c r="BF345"/>
  <c r="BF313"/>
  <c r="BF281"/>
  <c r="BF249"/>
  <c r="BF217"/>
  <c r="BF185"/>
  <c r="BF153"/>
  <c r="BF121"/>
  <c r="BF89"/>
  <c r="BF57"/>
  <c r="BF25"/>
  <c r="BH12"/>
  <c r="BN279"/>
  <c r="BN151"/>
  <c r="BN23"/>
  <c r="BP246"/>
  <c r="BR203"/>
  <c r="BD4"/>
  <c r="BH4"/>
  <c r="BL4"/>
  <c r="BP4"/>
  <c r="BT4"/>
  <c r="BB5"/>
  <c r="DO4" s="1"/>
  <c r="DO5" s="1"/>
  <c r="DO6" s="1"/>
  <c r="DO7" s="1"/>
  <c r="DO8" s="1"/>
  <c r="DO9" s="1"/>
  <c r="DO10" s="1"/>
  <c r="DO11" s="1"/>
  <c r="DO12" s="1"/>
  <c r="DO13" s="1"/>
  <c r="DO14" s="1"/>
  <c r="DO15" s="1"/>
  <c r="DO16" s="1"/>
  <c r="DO17" s="1"/>
  <c r="DO18" s="1"/>
  <c r="DO19" s="1"/>
  <c r="DO20" s="1"/>
  <c r="DO21" s="1"/>
  <c r="DO22" s="1"/>
  <c r="DO23" s="1"/>
  <c r="DO24" s="1"/>
  <c r="DO25" s="1"/>
  <c r="DO26" s="1"/>
  <c r="DO27" s="1"/>
  <c r="DO28" s="1"/>
  <c r="DO29" s="1"/>
  <c r="DO30" s="1"/>
  <c r="DO31" s="1"/>
  <c r="DO32" s="1"/>
  <c r="DO33" s="1"/>
  <c r="DO34" s="1"/>
  <c r="DO35" s="1"/>
  <c r="DO36" s="1"/>
  <c r="DO37" s="1"/>
  <c r="DO38" s="1"/>
  <c r="DO39" s="1"/>
  <c r="DO40" s="1"/>
  <c r="DO41" s="1"/>
  <c r="DO42" s="1"/>
  <c r="DO43" s="1"/>
  <c r="DO44" s="1"/>
  <c r="DO45" s="1"/>
  <c r="DO46" s="1"/>
  <c r="DO47" s="1"/>
  <c r="DO48" s="1"/>
  <c r="DO49" s="1"/>
  <c r="DO50" s="1"/>
  <c r="DO51" s="1"/>
  <c r="DO52" s="1"/>
  <c r="DO53" s="1"/>
  <c r="DO54" s="1"/>
  <c r="DO55" s="1"/>
  <c r="DO56" s="1"/>
  <c r="DO57" s="1"/>
  <c r="DO58" s="1"/>
  <c r="DO59" s="1"/>
  <c r="DO60" s="1"/>
  <c r="DO61" s="1"/>
  <c r="DO62" s="1"/>
  <c r="DO63" s="1"/>
  <c r="DO64" s="1"/>
  <c r="DO65" s="1"/>
  <c r="DO66" s="1"/>
  <c r="DO67" s="1"/>
  <c r="DO68" s="1"/>
  <c r="DO69" s="1"/>
  <c r="DO70" s="1"/>
  <c r="DO71" s="1"/>
  <c r="DO72" s="1"/>
  <c r="DO73" s="1"/>
  <c r="DO74" s="1"/>
  <c r="DO75" s="1"/>
  <c r="DO76" s="1"/>
  <c r="DO77" s="1"/>
  <c r="DO78" s="1"/>
  <c r="DO79" s="1"/>
  <c r="DO80" s="1"/>
  <c r="DO81" s="1"/>
  <c r="DO82" s="1"/>
  <c r="DO83" s="1"/>
  <c r="DO84" s="1"/>
  <c r="DO85" s="1"/>
  <c r="DO86" s="1"/>
  <c r="DO87" s="1"/>
  <c r="DO88" s="1"/>
  <c r="DO89" s="1"/>
  <c r="DO90" s="1"/>
  <c r="DO91" s="1"/>
  <c r="DO92" s="1"/>
  <c r="DO93" s="1"/>
  <c r="DO94" s="1"/>
  <c r="DO95" s="1"/>
  <c r="DO96" s="1"/>
  <c r="DO97" s="1"/>
  <c r="DO98" s="1"/>
  <c r="DO99" s="1"/>
  <c r="DO100" s="1"/>
  <c r="DO101" s="1"/>
  <c r="DO102" s="1"/>
  <c r="DO103" s="1"/>
  <c r="DO104" s="1"/>
  <c r="DO105" s="1"/>
  <c r="DO106" s="1"/>
  <c r="DO107" s="1"/>
  <c r="DO108" s="1"/>
  <c r="DO109" s="1"/>
  <c r="DO110" s="1"/>
  <c r="DO111" s="1"/>
  <c r="DO112" s="1"/>
  <c r="DO113" s="1"/>
  <c r="DO114" s="1"/>
  <c r="DO115" s="1"/>
  <c r="DO116" s="1"/>
  <c r="DO117" s="1"/>
  <c r="DO118" s="1"/>
  <c r="DO119" s="1"/>
  <c r="DO120" s="1"/>
  <c r="DO121" s="1"/>
  <c r="DO122" s="1"/>
  <c r="DO123" s="1"/>
  <c r="DO124" s="1"/>
  <c r="DO125" s="1"/>
  <c r="DO126" s="1"/>
  <c r="DO127" s="1"/>
  <c r="DO128" s="1"/>
  <c r="DO129" s="1"/>
  <c r="DO130" s="1"/>
  <c r="DO131" s="1"/>
  <c r="DO132" s="1"/>
  <c r="DO133" s="1"/>
  <c r="DO134" s="1"/>
  <c r="DO135" s="1"/>
  <c r="DO136" s="1"/>
  <c r="DO137" s="1"/>
  <c r="DO138" s="1"/>
  <c r="DO139" s="1"/>
  <c r="DO140" s="1"/>
  <c r="DO141" s="1"/>
  <c r="DO142" s="1"/>
  <c r="DO143" s="1"/>
  <c r="DO144" s="1"/>
  <c r="DO145" s="1"/>
  <c r="DO146" s="1"/>
  <c r="DO147" s="1"/>
  <c r="DO148" s="1"/>
  <c r="DO149" s="1"/>
  <c r="DO150" s="1"/>
  <c r="DO151" s="1"/>
  <c r="DO152" s="1"/>
  <c r="DO153" s="1"/>
  <c r="DO154" s="1"/>
  <c r="DO155" s="1"/>
  <c r="DO156" s="1"/>
  <c r="DO157" s="1"/>
  <c r="DO158" s="1"/>
  <c r="DO159" s="1"/>
  <c r="DO160" s="1"/>
  <c r="DO161" s="1"/>
  <c r="DO162" s="1"/>
  <c r="DO163" s="1"/>
  <c r="DO164" s="1"/>
  <c r="DO165" s="1"/>
  <c r="DO166" s="1"/>
  <c r="DO167" s="1"/>
  <c r="DO168" s="1"/>
  <c r="DO169" s="1"/>
  <c r="DO170" s="1"/>
  <c r="DO171" s="1"/>
  <c r="DO172" s="1"/>
  <c r="DO173" s="1"/>
  <c r="DO174" s="1"/>
  <c r="DO175" s="1"/>
  <c r="DO176" s="1"/>
  <c r="DO177" s="1"/>
  <c r="DO178" s="1"/>
  <c r="DO179" s="1"/>
  <c r="DO180" s="1"/>
  <c r="DO181" s="1"/>
  <c r="DO182" s="1"/>
  <c r="DO183" s="1"/>
  <c r="DO184" s="1"/>
  <c r="DO185" s="1"/>
  <c r="DO186" s="1"/>
  <c r="DO187" s="1"/>
  <c r="DO188" s="1"/>
  <c r="DO189" s="1"/>
  <c r="DO190" s="1"/>
  <c r="DO191" s="1"/>
  <c r="DO192" s="1"/>
  <c r="DO193" s="1"/>
  <c r="DO194" s="1"/>
  <c r="DO195" s="1"/>
  <c r="DO196" s="1"/>
  <c r="DO197" s="1"/>
  <c r="DO198" s="1"/>
  <c r="DO199" s="1"/>
  <c r="DO200" s="1"/>
  <c r="DO201" s="1"/>
  <c r="DO202" s="1"/>
  <c r="DO203" s="1"/>
  <c r="DO204" s="1"/>
  <c r="DO205" s="1"/>
  <c r="DO206" s="1"/>
  <c r="DO207" s="1"/>
  <c r="DO208" s="1"/>
  <c r="DO209" s="1"/>
  <c r="DO210" s="1"/>
  <c r="DO211" s="1"/>
  <c r="DO212" s="1"/>
  <c r="DO213" s="1"/>
  <c r="DO214" s="1"/>
  <c r="DO215" s="1"/>
  <c r="DO216" s="1"/>
  <c r="DO217" s="1"/>
  <c r="DO218" s="1"/>
  <c r="DO219" s="1"/>
  <c r="DO220" s="1"/>
  <c r="DO221" s="1"/>
  <c r="DO222" s="1"/>
  <c r="DO223" s="1"/>
  <c r="DO224" s="1"/>
  <c r="DO225" s="1"/>
  <c r="DO226" s="1"/>
  <c r="DO227" s="1"/>
  <c r="DO228" s="1"/>
  <c r="DO229" s="1"/>
  <c r="DO230" s="1"/>
  <c r="DO231" s="1"/>
  <c r="DO232" s="1"/>
  <c r="DO233" s="1"/>
  <c r="DO234" s="1"/>
  <c r="DO235" s="1"/>
  <c r="DO236" s="1"/>
  <c r="DO237" s="1"/>
  <c r="DO238" s="1"/>
  <c r="DO239" s="1"/>
  <c r="DO240" s="1"/>
  <c r="DO241" s="1"/>
  <c r="DO242" s="1"/>
  <c r="DO243" s="1"/>
  <c r="DO244" s="1"/>
  <c r="DO245" s="1"/>
  <c r="DO246" s="1"/>
  <c r="DO247" s="1"/>
  <c r="DO248" s="1"/>
  <c r="DO249" s="1"/>
  <c r="DO250" s="1"/>
  <c r="DO251" s="1"/>
  <c r="DO252" s="1"/>
  <c r="DO253" s="1"/>
  <c r="DO254" s="1"/>
  <c r="DO255" s="1"/>
  <c r="DO256" s="1"/>
  <c r="DO257" s="1"/>
  <c r="DO258" s="1"/>
  <c r="DO259" s="1"/>
  <c r="DO260" s="1"/>
  <c r="DO261" s="1"/>
  <c r="DO262" s="1"/>
  <c r="DO263" s="1"/>
  <c r="DO264" s="1"/>
  <c r="DO265" s="1"/>
  <c r="DO266" s="1"/>
  <c r="DO267" s="1"/>
  <c r="DO268" s="1"/>
  <c r="DO269" s="1"/>
  <c r="DO270" s="1"/>
  <c r="DO271" s="1"/>
  <c r="DO272" s="1"/>
  <c r="DO273" s="1"/>
  <c r="DO274" s="1"/>
  <c r="DO275" s="1"/>
  <c r="DO276" s="1"/>
  <c r="DO277" s="1"/>
  <c r="DO278" s="1"/>
  <c r="DO279" s="1"/>
  <c r="DO280" s="1"/>
  <c r="DO281" s="1"/>
  <c r="DO282" s="1"/>
  <c r="DO283" s="1"/>
  <c r="DO284" s="1"/>
  <c r="DO285" s="1"/>
  <c r="DO286" s="1"/>
  <c r="DO287" s="1"/>
  <c r="DO288" s="1"/>
  <c r="DO289" s="1"/>
  <c r="DO290" s="1"/>
  <c r="DO291" s="1"/>
  <c r="DO292" s="1"/>
  <c r="DO293" s="1"/>
  <c r="DO294" s="1"/>
  <c r="DO295" s="1"/>
  <c r="DO296" s="1"/>
  <c r="DO297" s="1"/>
  <c r="DO298" s="1"/>
  <c r="DO299" s="1"/>
  <c r="DO300" s="1"/>
  <c r="DO301" s="1"/>
  <c r="DO302" s="1"/>
  <c r="DO303" s="1"/>
  <c r="DO304" s="1"/>
  <c r="DO305" s="1"/>
  <c r="DO306" s="1"/>
  <c r="DO307" s="1"/>
  <c r="DO308" s="1"/>
  <c r="DO309" s="1"/>
  <c r="DO310" s="1"/>
  <c r="DO311" s="1"/>
  <c r="DO312" s="1"/>
  <c r="DO313" s="1"/>
  <c r="DO314" s="1"/>
  <c r="DO315" s="1"/>
  <c r="DO316" s="1"/>
  <c r="DO317" s="1"/>
  <c r="DO318" s="1"/>
  <c r="DO319" s="1"/>
  <c r="DO320" s="1"/>
  <c r="DO321" s="1"/>
  <c r="DO322" s="1"/>
  <c r="DO323" s="1"/>
  <c r="DO324" s="1"/>
  <c r="DO325" s="1"/>
  <c r="DO326" s="1"/>
  <c r="DO327" s="1"/>
  <c r="DO328" s="1"/>
  <c r="DO329" s="1"/>
  <c r="DO330" s="1"/>
  <c r="DO331" s="1"/>
  <c r="DO332" s="1"/>
  <c r="DO333" s="1"/>
  <c r="DO334" s="1"/>
  <c r="DO335" s="1"/>
  <c r="DO336" s="1"/>
  <c r="DO337" s="1"/>
  <c r="DO338" s="1"/>
  <c r="DO339" s="1"/>
  <c r="DO340" s="1"/>
  <c r="DO341" s="1"/>
  <c r="DO342" s="1"/>
  <c r="DO343" s="1"/>
  <c r="DO344" s="1"/>
  <c r="DO345" s="1"/>
  <c r="DO346" s="1"/>
  <c r="DO347" s="1"/>
  <c r="DO348" s="1"/>
  <c r="DO349" s="1"/>
  <c r="DO350" s="1"/>
  <c r="DO351" s="1"/>
  <c r="DO352" s="1"/>
  <c r="DO353" s="1"/>
  <c r="DO354" s="1"/>
  <c r="DO355" s="1"/>
  <c r="DO356" s="1"/>
  <c r="DO357" s="1"/>
  <c r="DO358" s="1"/>
  <c r="DO359" s="1"/>
  <c r="DO360" s="1"/>
  <c r="DO361" s="1"/>
  <c r="DO362" s="1"/>
  <c r="DO363" s="1"/>
  <c r="DO364" s="1"/>
  <c r="DO365" s="1"/>
  <c r="DO366" s="1"/>
  <c r="DO367" s="1"/>
  <c r="DO368" s="1"/>
  <c r="DO369" s="1"/>
  <c r="DO370" s="1"/>
  <c r="DO371" s="1"/>
  <c r="DO372" s="1"/>
  <c r="DO373" s="1"/>
  <c r="DO374" s="1"/>
  <c r="DO375" s="1"/>
  <c r="DO376" s="1"/>
  <c r="DO377" s="1"/>
  <c r="DO378" s="1"/>
  <c r="DO379" s="1"/>
  <c r="DO380" s="1"/>
  <c r="DO381" s="1"/>
  <c r="DO382" s="1"/>
  <c r="DO383" s="1"/>
  <c r="DO384" s="1"/>
  <c r="DO385" s="1"/>
  <c r="DO386" s="1"/>
  <c r="DO387" s="1"/>
  <c r="DO388" s="1"/>
  <c r="DO389" s="1"/>
  <c r="DO390" s="1"/>
  <c r="DO391" s="1"/>
  <c r="DO392" s="1"/>
  <c r="DO393" s="1"/>
  <c r="DO394" s="1"/>
  <c r="DO395" s="1"/>
  <c r="DO396" s="1"/>
  <c r="DO397" s="1"/>
  <c r="DO398" s="1"/>
  <c r="DO399" s="1"/>
  <c r="DO400" s="1"/>
  <c r="DO401" s="1"/>
  <c r="DO402" s="1"/>
  <c r="DO403" s="1"/>
  <c r="DO404" s="1"/>
  <c r="DO405" s="1"/>
  <c r="DO406" s="1"/>
  <c r="DO407" s="1"/>
  <c r="DO408" s="1"/>
  <c r="DO409" s="1"/>
  <c r="DO410" s="1"/>
  <c r="DO411" s="1"/>
  <c r="DO412" s="1"/>
  <c r="DO413" s="1"/>
  <c r="DO414" s="1"/>
  <c r="DO415" s="1"/>
  <c r="DO416" s="1"/>
  <c r="DO417" s="1"/>
  <c r="DO418" s="1"/>
  <c r="DO419" s="1"/>
  <c r="DO420" s="1"/>
  <c r="DO421" s="1"/>
  <c r="DO422" s="1"/>
  <c r="DO423" s="1"/>
  <c r="DO424" s="1"/>
  <c r="DO425" s="1"/>
  <c r="DO426" s="1"/>
  <c r="DO427" s="1"/>
  <c r="DO428" s="1"/>
  <c r="DO429" s="1"/>
  <c r="DO430" s="1"/>
  <c r="DO431" s="1"/>
  <c r="DO432" s="1"/>
  <c r="DO433" s="1"/>
  <c r="DO434" s="1"/>
  <c r="DO435" s="1"/>
  <c r="DO436" s="1"/>
  <c r="DO437" s="1"/>
  <c r="DO438" s="1"/>
  <c r="DO439" s="1"/>
  <c r="DO440" s="1"/>
  <c r="DO441" s="1"/>
  <c r="DO442" s="1"/>
  <c r="DO443" s="1"/>
  <c r="DO444" s="1"/>
  <c r="DO445" s="1"/>
  <c r="DO446" s="1"/>
  <c r="DO447" s="1"/>
  <c r="DO448" s="1"/>
  <c r="DO449" s="1"/>
  <c r="DO450" s="1"/>
  <c r="DO451" s="1"/>
  <c r="DO452" s="1"/>
  <c r="DO453" s="1"/>
  <c r="DO454" s="1"/>
  <c r="DO455" s="1"/>
  <c r="DO456" s="1"/>
  <c r="DO457" s="1"/>
  <c r="DO458" s="1"/>
  <c r="DO459" s="1"/>
  <c r="DO460" s="1"/>
  <c r="DO461" s="1"/>
  <c r="DO462" s="1"/>
  <c r="DO463" s="1"/>
  <c r="DO464" s="1"/>
  <c r="DO465" s="1"/>
  <c r="DO466" s="1"/>
  <c r="DO467" s="1"/>
  <c r="DO468" s="1"/>
  <c r="DO469" s="1"/>
  <c r="DO470" s="1"/>
  <c r="DO471" s="1"/>
  <c r="DO472" s="1"/>
  <c r="DO473" s="1"/>
  <c r="DO474" s="1"/>
  <c r="DO475" s="1"/>
  <c r="DO476" s="1"/>
  <c r="DO477" s="1"/>
  <c r="DO478" s="1"/>
  <c r="DO479" s="1"/>
  <c r="DO480" s="1"/>
  <c r="DO481" s="1"/>
  <c r="DO482" s="1"/>
  <c r="DO483" s="1"/>
  <c r="DO484" s="1"/>
  <c r="DO485" s="1"/>
  <c r="DO486" s="1"/>
  <c r="DO487" s="1"/>
  <c r="DO488" s="1"/>
  <c r="DO489" s="1"/>
  <c r="DO490" s="1"/>
  <c r="DO491" s="1"/>
  <c r="DO492" s="1"/>
  <c r="DO493" s="1"/>
  <c r="DO494" s="1"/>
  <c r="DO495" s="1"/>
  <c r="DO496" s="1"/>
  <c r="DO497" s="1"/>
  <c r="DO498" s="1"/>
  <c r="DO499" s="1"/>
  <c r="DO500" s="1"/>
  <c r="DO501" s="1"/>
  <c r="DO502" s="1"/>
  <c r="DO503" s="1"/>
  <c r="BF5"/>
  <c r="BN5"/>
  <c r="BR5"/>
  <c r="CV4" s="1"/>
  <c r="CV5" s="1"/>
  <c r="CV6" s="1"/>
  <c r="CV7" s="1"/>
  <c r="CV8" s="1"/>
  <c r="CV9" s="1"/>
  <c r="CV10" s="1"/>
  <c r="CV11" s="1"/>
  <c r="CV12" s="1"/>
  <c r="CV13" s="1"/>
  <c r="CV14" s="1"/>
  <c r="CV15" s="1"/>
  <c r="CV16" s="1"/>
  <c r="CV17" s="1"/>
  <c r="CV18" s="1"/>
  <c r="CV19" s="1"/>
  <c r="CV20" s="1"/>
  <c r="CV21" s="1"/>
  <c r="CV22" s="1"/>
  <c r="CV23" s="1"/>
  <c r="CV24" s="1"/>
  <c r="CV25" s="1"/>
  <c r="CV26" s="1"/>
  <c r="CV27" s="1"/>
  <c r="CV28" s="1"/>
  <c r="CV29" s="1"/>
  <c r="CV30" s="1"/>
  <c r="CV31" s="1"/>
  <c r="CV32" s="1"/>
  <c r="CV33" s="1"/>
  <c r="CV34" s="1"/>
  <c r="CV35" s="1"/>
  <c r="CV36" s="1"/>
  <c r="CV37" s="1"/>
  <c r="CV38" s="1"/>
  <c r="CV39" s="1"/>
  <c r="CV40" s="1"/>
  <c r="CV41" s="1"/>
  <c r="CV42" s="1"/>
  <c r="CV43" s="1"/>
  <c r="CV44" s="1"/>
  <c r="CV45" s="1"/>
  <c r="CV46" s="1"/>
  <c r="CV47" s="1"/>
  <c r="CV48" s="1"/>
  <c r="CV49" s="1"/>
  <c r="CV50" s="1"/>
  <c r="CV51" s="1"/>
  <c r="CV52" s="1"/>
  <c r="CV53" s="1"/>
  <c r="CV54" s="1"/>
  <c r="CV55" s="1"/>
  <c r="CV56" s="1"/>
  <c r="CV57" s="1"/>
  <c r="CV58" s="1"/>
  <c r="CV59" s="1"/>
  <c r="CV60" s="1"/>
  <c r="CV61" s="1"/>
  <c r="CV62" s="1"/>
  <c r="CV63" s="1"/>
  <c r="CV64" s="1"/>
  <c r="CV65" s="1"/>
  <c r="CV66" s="1"/>
  <c r="CV67" s="1"/>
  <c r="CV68" s="1"/>
  <c r="CV69" s="1"/>
  <c r="CV70" s="1"/>
  <c r="CV71" s="1"/>
  <c r="CV72" s="1"/>
  <c r="CV73" s="1"/>
  <c r="CV74" s="1"/>
  <c r="CV75" s="1"/>
  <c r="CV76" s="1"/>
  <c r="CV77" s="1"/>
  <c r="CV78" s="1"/>
  <c r="CV79" s="1"/>
  <c r="CV80" s="1"/>
  <c r="CV81" s="1"/>
  <c r="CV82" s="1"/>
  <c r="CV83" s="1"/>
  <c r="CV84" s="1"/>
  <c r="CV85" s="1"/>
  <c r="CV86" s="1"/>
  <c r="CV87" s="1"/>
  <c r="CV88" s="1"/>
  <c r="CV89" s="1"/>
  <c r="CV90" s="1"/>
  <c r="CV91" s="1"/>
  <c r="CV92" s="1"/>
  <c r="CV93" s="1"/>
  <c r="CV94" s="1"/>
  <c r="CV95" s="1"/>
  <c r="CV96" s="1"/>
  <c r="CV97" s="1"/>
  <c r="CV98" s="1"/>
  <c r="CV99" s="1"/>
  <c r="CV100" s="1"/>
  <c r="CV101" s="1"/>
  <c r="CV102" s="1"/>
  <c r="CV103" s="1"/>
  <c r="CV104" s="1"/>
  <c r="CV105" s="1"/>
  <c r="CV106" s="1"/>
  <c r="CV107" s="1"/>
  <c r="CV108" s="1"/>
  <c r="CV109" s="1"/>
  <c r="CV110" s="1"/>
  <c r="CV111" s="1"/>
  <c r="CV112" s="1"/>
  <c r="CV113" s="1"/>
  <c r="CV114" s="1"/>
  <c r="CV115" s="1"/>
  <c r="CV116" s="1"/>
  <c r="CV117" s="1"/>
  <c r="CV118" s="1"/>
  <c r="CV119" s="1"/>
  <c r="CV120" s="1"/>
  <c r="CV121" s="1"/>
  <c r="CV122" s="1"/>
  <c r="CV123" s="1"/>
  <c r="CV124" s="1"/>
  <c r="CV125" s="1"/>
  <c r="CV126" s="1"/>
  <c r="CV127" s="1"/>
  <c r="CV128" s="1"/>
  <c r="CV129" s="1"/>
  <c r="CV130" s="1"/>
  <c r="CV131" s="1"/>
  <c r="CV132" s="1"/>
  <c r="CV133" s="1"/>
  <c r="CV134" s="1"/>
  <c r="CV135" s="1"/>
  <c r="CV136" s="1"/>
  <c r="CV137" s="1"/>
  <c r="CV138" s="1"/>
  <c r="CV139" s="1"/>
  <c r="CV140" s="1"/>
  <c r="CV141" s="1"/>
  <c r="CV142" s="1"/>
  <c r="CV143" s="1"/>
  <c r="CV144" s="1"/>
  <c r="CV145" s="1"/>
  <c r="CV146" s="1"/>
  <c r="CV147" s="1"/>
  <c r="CV148" s="1"/>
  <c r="CV149" s="1"/>
  <c r="CV150" s="1"/>
  <c r="CV151" s="1"/>
  <c r="CV152" s="1"/>
  <c r="CV153" s="1"/>
  <c r="CV154" s="1"/>
  <c r="CV155" s="1"/>
  <c r="CV156" s="1"/>
  <c r="CV157" s="1"/>
  <c r="CV158" s="1"/>
  <c r="CV159" s="1"/>
  <c r="CV160" s="1"/>
  <c r="CV161" s="1"/>
  <c r="CV162" s="1"/>
  <c r="CV163" s="1"/>
  <c r="CV164" s="1"/>
  <c r="CV165" s="1"/>
  <c r="CV166" s="1"/>
  <c r="CV167" s="1"/>
  <c r="CV168" s="1"/>
  <c r="CV169" s="1"/>
  <c r="CV170" s="1"/>
  <c r="CV171" s="1"/>
  <c r="CV172" s="1"/>
  <c r="CV173" s="1"/>
  <c r="CV174" s="1"/>
  <c r="CV175" s="1"/>
  <c r="CV176" s="1"/>
  <c r="CV177" s="1"/>
  <c r="CV178" s="1"/>
  <c r="CV179" s="1"/>
  <c r="CV180" s="1"/>
  <c r="CV181" s="1"/>
  <c r="CV182" s="1"/>
  <c r="CV183" s="1"/>
  <c r="CV184" s="1"/>
  <c r="CV185" s="1"/>
  <c r="CV186" s="1"/>
  <c r="CV187" s="1"/>
  <c r="CV188" s="1"/>
  <c r="CV189" s="1"/>
  <c r="CV190" s="1"/>
  <c r="CV191" s="1"/>
  <c r="CV192" s="1"/>
  <c r="CV193" s="1"/>
  <c r="CV194" s="1"/>
  <c r="CV195" s="1"/>
  <c r="CV196" s="1"/>
  <c r="CV197" s="1"/>
  <c r="CV198" s="1"/>
  <c r="CV199" s="1"/>
  <c r="CV200" s="1"/>
  <c r="CV201" s="1"/>
  <c r="CV202" s="1"/>
  <c r="CV203" s="1"/>
  <c r="CV204" s="1"/>
  <c r="CV205" s="1"/>
  <c r="CV206" s="1"/>
  <c r="CV207" s="1"/>
  <c r="CV208" s="1"/>
  <c r="CV209" s="1"/>
  <c r="CV210" s="1"/>
  <c r="CV211" s="1"/>
  <c r="CV212" s="1"/>
  <c r="CV213" s="1"/>
  <c r="CV214" s="1"/>
  <c r="CV215" s="1"/>
  <c r="CV216" s="1"/>
  <c r="CV217" s="1"/>
  <c r="CV218" s="1"/>
  <c r="CV219" s="1"/>
  <c r="CV220" s="1"/>
  <c r="CV221" s="1"/>
  <c r="CV222" s="1"/>
  <c r="CV223" s="1"/>
  <c r="CV224" s="1"/>
  <c r="CV225" s="1"/>
  <c r="CV226" s="1"/>
  <c r="CV227" s="1"/>
  <c r="CV228" s="1"/>
  <c r="CV229" s="1"/>
  <c r="CV230" s="1"/>
  <c r="CV231" s="1"/>
  <c r="CV232" s="1"/>
  <c r="CV233" s="1"/>
  <c r="CV234" s="1"/>
  <c r="CV235" s="1"/>
  <c r="CV236" s="1"/>
  <c r="CV237" s="1"/>
  <c r="CV238" s="1"/>
  <c r="CV239" s="1"/>
  <c r="CV240" s="1"/>
  <c r="CV241" s="1"/>
  <c r="CV242" s="1"/>
  <c r="CV243" s="1"/>
  <c r="CV244" s="1"/>
  <c r="CV245" s="1"/>
  <c r="CV246" s="1"/>
  <c r="CV247" s="1"/>
  <c r="CV248" s="1"/>
  <c r="CV249" s="1"/>
  <c r="CV250" s="1"/>
  <c r="CV251" s="1"/>
  <c r="CV252" s="1"/>
  <c r="CV253" s="1"/>
  <c r="CV254" s="1"/>
  <c r="CV255" s="1"/>
  <c r="CV256" s="1"/>
  <c r="CV257" s="1"/>
  <c r="CV258" s="1"/>
  <c r="CV259" s="1"/>
  <c r="CV260" s="1"/>
  <c r="CV261" s="1"/>
  <c r="CV262" s="1"/>
  <c r="CV263" s="1"/>
  <c r="CV264" s="1"/>
  <c r="CV265" s="1"/>
  <c r="CV266" s="1"/>
  <c r="CV267" s="1"/>
  <c r="CV268" s="1"/>
  <c r="CV269" s="1"/>
  <c r="CV270" s="1"/>
  <c r="CV271" s="1"/>
  <c r="CV272" s="1"/>
  <c r="CV273" s="1"/>
  <c r="CV274" s="1"/>
  <c r="CV275" s="1"/>
  <c r="CV276" s="1"/>
  <c r="CV277" s="1"/>
  <c r="CV278" s="1"/>
  <c r="CV279" s="1"/>
  <c r="CV280" s="1"/>
  <c r="CV281" s="1"/>
  <c r="CV282" s="1"/>
  <c r="CV283" s="1"/>
  <c r="CV284" s="1"/>
  <c r="CV285" s="1"/>
  <c r="CV286" s="1"/>
  <c r="CV287" s="1"/>
  <c r="CV288" s="1"/>
  <c r="CV289" s="1"/>
  <c r="CV290" s="1"/>
  <c r="CV291" s="1"/>
  <c r="CV292" s="1"/>
  <c r="CV293" s="1"/>
  <c r="CV294" s="1"/>
  <c r="CV295" s="1"/>
  <c r="CV296" s="1"/>
  <c r="CV297" s="1"/>
  <c r="CV298" s="1"/>
  <c r="CV299" s="1"/>
  <c r="CV300" s="1"/>
  <c r="CV301" s="1"/>
  <c r="CV302" s="1"/>
  <c r="CV303" s="1"/>
  <c r="CV304" s="1"/>
  <c r="CV305" s="1"/>
  <c r="CV306" s="1"/>
  <c r="CV307" s="1"/>
  <c r="CV308" s="1"/>
  <c r="CV309" s="1"/>
  <c r="CV310" s="1"/>
  <c r="CV311" s="1"/>
  <c r="CV312" s="1"/>
  <c r="CV313" s="1"/>
  <c r="CV314" s="1"/>
  <c r="CV315" s="1"/>
  <c r="CV316" s="1"/>
  <c r="CV317" s="1"/>
  <c r="CV318" s="1"/>
  <c r="CV319" s="1"/>
  <c r="CV320" s="1"/>
  <c r="CV321" s="1"/>
  <c r="CV322" s="1"/>
  <c r="CV323" s="1"/>
  <c r="CV324" s="1"/>
  <c r="CV325" s="1"/>
  <c r="CV326" s="1"/>
  <c r="CV327" s="1"/>
  <c r="CV328" s="1"/>
  <c r="CV329" s="1"/>
  <c r="CV330" s="1"/>
  <c r="CV331" s="1"/>
  <c r="CV332" s="1"/>
  <c r="CV333" s="1"/>
  <c r="CV334" s="1"/>
  <c r="CV335" s="1"/>
  <c r="CV336" s="1"/>
  <c r="CV337" s="1"/>
  <c r="CV338" s="1"/>
  <c r="CV339" s="1"/>
  <c r="CV340" s="1"/>
  <c r="CV341" s="1"/>
  <c r="CV342" s="1"/>
  <c r="CV343" s="1"/>
  <c r="CV344" s="1"/>
  <c r="CV345" s="1"/>
  <c r="CV346" s="1"/>
  <c r="CV347" s="1"/>
  <c r="CV348" s="1"/>
  <c r="CV349" s="1"/>
  <c r="CV350" s="1"/>
  <c r="CV351" s="1"/>
  <c r="CV352" s="1"/>
  <c r="CV353" s="1"/>
  <c r="CV354" s="1"/>
  <c r="CV355" s="1"/>
  <c r="CV356" s="1"/>
  <c r="CV357" s="1"/>
  <c r="CV358" s="1"/>
  <c r="CV359" s="1"/>
  <c r="CV360" s="1"/>
  <c r="CV361" s="1"/>
  <c r="CV362" s="1"/>
  <c r="CV363" s="1"/>
  <c r="CV364" s="1"/>
  <c r="CV365" s="1"/>
  <c r="CV366" s="1"/>
  <c r="CV367" s="1"/>
  <c r="CV368" s="1"/>
  <c r="CV369" s="1"/>
  <c r="CV370" s="1"/>
  <c r="CV371" s="1"/>
  <c r="CV372" s="1"/>
  <c r="CV373" s="1"/>
  <c r="CV374" s="1"/>
  <c r="CV375" s="1"/>
  <c r="CV376" s="1"/>
  <c r="CV377" s="1"/>
  <c r="CV378" s="1"/>
  <c r="CV379" s="1"/>
  <c r="CV380" s="1"/>
  <c r="CV381" s="1"/>
  <c r="CV382" s="1"/>
  <c r="CV383" s="1"/>
  <c r="CV384" s="1"/>
  <c r="CV385" s="1"/>
  <c r="CV386" s="1"/>
  <c r="CV387" s="1"/>
  <c r="CV388" s="1"/>
  <c r="CV389" s="1"/>
  <c r="CV390" s="1"/>
  <c r="CV391" s="1"/>
  <c r="CV392" s="1"/>
  <c r="CV393" s="1"/>
  <c r="CV394" s="1"/>
  <c r="CV395" s="1"/>
  <c r="CV396" s="1"/>
  <c r="CV397" s="1"/>
  <c r="CV398" s="1"/>
  <c r="CV399" s="1"/>
  <c r="CV400" s="1"/>
  <c r="CV401" s="1"/>
  <c r="CV402" s="1"/>
  <c r="CV403" s="1"/>
  <c r="CV404" s="1"/>
  <c r="CV405" s="1"/>
  <c r="CV406" s="1"/>
  <c r="CV407" s="1"/>
  <c r="CV408" s="1"/>
  <c r="CV409" s="1"/>
  <c r="CV410" s="1"/>
  <c r="CV411" s="1"/>
  <c r="CV412" s="1"/>
  <c r="CV413" s="1"/>
  <c r="CV414" s="1"/>
  <c r="CV415" s="1"/>
  <c r="CV416" s="1"/>
  <c r="CV417" s="1"/>
  <c r="CV418" s="1"/>
  <c r="CV419" s="1"/>
  <c r="CV420" s="1"/>
  <c r="CV421" s="1"/>
  <c r="CV422" s="1"/>
  <c r="CV423" s="1"/>
  <c r="CV424" s="1"/>
  <c r="CV425" s="1"/>
  <c r="CV426" s="1"/>
  <c r="CV427" s="1"/>
  <c r="CV428" s="1"/>
  <c r="CV429" s="1"/>
  <c r="CV430" s="1"/>
  <c r="CV431" s="1"/>
  <c r="CV432" s="1"/>
  <c r="CV433" s="1"/>
  <c r="CV434" s="1"/>
  <c r="CV435" s="1"/>
  <c r="CV436" s="1"/>
  <c r="CV437" s="1"/>
  <c r="CV438" s="1"/>
  <c r="CV439" s="1"/>
  <c r="CV440" s="1"/>
  <c r="CV441" s="1"/>
  <c r="CV442" s="1"/>
  <c r="CV443" s="1"/>
  <c r="CV444" s="1"/>
  <c r="CV445" s="1"/>
  <c r="CV446" s="1"/>
  <c r="CV447" s="1"/>
  <c r="CV448" s="1"/>
  <c r="CV449" s="1"/>
  <c r="CV450" s="1"/>
  <c r="CV451" s="1"/>
  <c r="CV452" s="1"/>
  <c r="CV453" s="1"/>
  <c r="CV454" s="1"/>
  <c r="CV455" s="1"/>
  <c r="CV456" s="1"/>
  <c r="CV457" s="1"/>
  <c r="CV458" s="1"/>
  <c r="CV459" s="1"/>
  <c r="CV460" s="1"/>
  <c r="CV461" s="1"/>
  <c r="CV462" s="1"/>
  <c r="CV463" s="1"/>
  <c r="CV464" s="1"/>
  <c r="CV465" s="1"/>
  <c r="CV466" s="1"/>
  <c r="CV467" s="1"/>
  <c r="CV468" s="1"/>
  <c r="CV469" s="1"/>
  <c r="CV470" s="1"/>
  <c r="CV471" s="1"/>
  <c r="CV472" s="1"/>
  <c r="CV473" s="1"/>
  <c r="CV474" s="1"/>
  <c r="CV475" s="1"/>
  <c r="CV476" s="1"/>
  <c r="CV477" s="1"/>
  <c r="CV478" s="1"/>
  <c r="CV479" s="1"/>
  <c r="CV480" s="1"/>
  <c r="CV481" s="1"/>
  <c r="CV482" s="1"/>
  <c r="CV483" s="1"/>
  <c r="CV484" s="1"/>
  <c r="CV485" s="1"/>
  <c r="CV486" s="1"/>
  <c r="CV487" s="1"/>
  <c r="CV488" s="1"/>
  <c r="CV489" s="1"/>
  <c r="CV490" s="1"/>
  <c r="CV491" s="1"/>
  <c r="CV492" s="1"/>
  <c r="CV493" s="1"/>
  <c r="CV494" s="1"/>
  <c r="CV495" s="1"/>
  <c r="CV496" s="1"/>
  <c r="CV497" s="1"/>
  <c r="CV498" s="1"/>
  <c r="CV499" s="1"/>
  <c r="CV500" s="1"/>
  <c r="CV501" s="1"/>
  <c r="CV502" s="1"/>
  <c r="CV503" s="1"/>
  <c r="BD6"/>
  <c r="BH6"/>
  <c r="BL6"/>
  <c r="BP6"/>
  <c r="BT6"/>
  <c r="BB7"/>
  <c r="BF7"/>
  <c r="BJ7"/>
  <c r="CN4" s="1"/>
  <c r="CN5" s="1"/>
  <c r="CN6" s="1"/>
  <c r="CN7" s="1"/>
  <c r="CN8" s="1"/>
  <c r="CN9" s="1"/>
  <c r="CN10" s="1"/>
  <c r="CN11" s="1"/>
  <c r="CN12" s="1"/>
  <c r="CN13" s="1"/>
  <c r="CN14" s="1"/>
  <c r="CN15" s="1"/>
  <c r="CN16" s="1"/>
  <c r="CN17" s="1"/>
  <c r="CN18" s="1"/>
  <c r="CN19" s="1"/>
  <c r="CN20" s="1"/>
  <c r="CN21" s="1"/>
  <c r="CN22" s="1"/>
  <c r="CN23" s="1"/>
  <c r="CN24" s="1"/>
  <c r="CN25" s="1"/>
  <c r="CN26" s="1"/>
  <c r="CN27" s="1"/>
  <c r="CN28" s="1"/>
  <c r="CN29" s="1"/>
  <c r="CN30" s="1"/>
  <c r="CN31" s="1"/>
  <c r="CN32" s="1"/>
  <c r="CN33" s="1"/>
  <c r="CN34" s="1"/>
  <c r="CN35" s="1"/>
  <c r="CN36" s="1"/>
  <c r="CN37" s="1"/>
  <c r="CN38" s="1"/>
  <c r="CN39" s="1"/>
  <c r="CN40" s="1"/>
  <c r="CN41" s="1"/>
  <c r="CN42" s="1"/>
  <c r="CN43" s="1"/>
  <c r="CN44" s="1"/>
  <c r="CN45" s="1"/>
  <c r="CN46" s="1"/>
  <c r="CN47" s="1"/>
  <c r="CN48" s="1"/>
  <c r="CN49" s="1"/>
  <c r="CN50" s="1"/>
  <c r="CN51" s="1"/>
  <c r="CN52" s="1"/>
  <c r="CN53" s="1"/>
  <c r="CN54" s="1"/>
  <c r="CN55" s="1"/>
  <c r="CN56" s="1"/>
  <c r="CN57" s="1"/>
  <c r="CN58" s="1"/>
  <c r="CN59" s="1"/>
  <c r="CN60" s="1"/>
  <c r="CN61" s="1"/>
  <c r="CN62" s="1"/>
  <c r="CN63" s="1"/>
  <c r="CN64" s="1"/>
  <c r="CN65" s="1"/>
  <c r="CN66" s="1"/>
  <c r="CN67" s="1"/>
  <c r="CN68" s="1"/>
  <c r="CN69" s="1"/>
  <c r="CN70" s="1"/>
  <c r="CN71" s="1"/>
  <c r="CN72" s="1"/>
  <c r="CN73" s="1"/>
  <c r="CN74" s="1"/>
  <c r="CN75" s="1"/>
  <c r="CN76" s="1"/>
  <c r="CN77" s="1"/>
  <c r="CN78" s="1"/>
  <c r="CN79" s="1"/>
  <c r="CN80" s="1"/>
  <c r="CN81" s="1"/>
  <c r="CN82" s="1"/>
  <c r="CN83" s="1"/>
  <c r="CN84" s="1"/>
  <c r="CN85" s="1"/>
  <c r="CN86" s="1"/>
  <c r="CN87" s="1"/>
  <c r="CN88" s="1"/>
  <c r="CN89" s="1"/>
  <c r="CN90" s="1"/>
  <c r="CN91" s="1"/>
  <c r="CN92" s="1"/>
  <c r="CN93" s="1"/>
  <c r="CN94" s="1"/>
  <c r="CN95" s="1"/>
  <c r="CN96" s="1"/>
  <c r="CN97" s="1"/>
  <c r="CN98" s="1"/>
  <c r="CN99" s="1"/>
  <c r="CN100" s="1"/>
  <c r="CN101" s="1"/>
  <c r="CN102" s="1"/>
  <c r="CN103" s="1"/>
  <c r="CN104" s="1"/>
  <c r="CN105" s="1"/>
  <c r="CN106" s="1"/>
  <c r="CN107" s="1"/>
  <c r="CN108" s="1"/>
  <c r="CN109" s="1"/>
  <c r="CN110" s="1"/>
  <c r="CN111" s="1"/>
  <c r="CN112" s="1"/>
  <c r="CN113" s="1"/>
  <c r="CN114" s="1"/>
  <c r="CN115" s="1"/>
  <c r="CN116" s="1"/>
  <c r="CN117" s="1"/>
  <c r="CN118" s="1"/>
  <c r="CN119" s="1"/>
  <c r="CN120" s="1"/>
  <c r="CN121" s="1"/>
  <c r="CN122" s="1"/>
  <c r="CN123" s="1"/>
  <c r="CN124" s="1"/>
  <c r="CN125" s="1"/>
  <c r="CN126" s="1"/>
  <c r="CN127" s="1"/>
  <c r="CN128" s="1"/>
  <c r="CN129" s="1"/>
  <c r="CN130" s="1"/>
  <c r="CN131" s="1"/>
  <c r="CN132" s="1"/>
  <c r="CN133" s="1"/>
  <c r="CN134" s="1"/>
  <c r="CN135" s="1"/>
  <c r="CN136" s="1"/>
  <c r="CN137" s="1"/>
  <c r="CN138" s="1"/>
  <c r="CN139" s="1"/>
  <c r="CN140" s="1"/>
  <c r="CN141" s="1"/>
  <c r="CN142" s="1"/>
  <c r="CN143" s="1"/>
  <c r="CN144" s="1"/>
  <c r="CN145" s="1"/>
  <c r="CN146" s="1"/>
  <c r="CN147" s="1"/>
  <c r="CN148" s="1"/>
  <c r="CN149" s="1"/>
  <c r="CN150" s="1"/>
  <c r="CN151" s="1"/>
  <c r="CN152" s="1"/>
  <c r="CN153" s="1"/>
  <c r="CN154" s="1"/>
  <c r="CN155" s="1"/>
  <c r="CN156" s="1"/>
  <c r="CN157" s="1"/>
  <c r="CN158" s="1"/>
  <c r="CN159" s="1"/>
  <c r="CN160" s="1"/>
  <c r="CN161" s="1"/>
  <c r="CN162" s="1"/>
  <c r="CN163" s="1"/>
  <c r="CN164" s="1"/>
  <c r="CN165" s="1"/>
  <c r="CN166" s="1"/>
  <c r="CN167" s="1"/>
  <c r="CN168" s="1"/>
  <c r="CN169" s="1"/>
  <c r="CN170" s="1"/>
  <c r="CN171" s="1"/>
  <c r="CN172" s="1"/>
  <c r="CN173" s="1"/>
  <c r="CN174" s="1"/>
  <c r="CN175" s="1"/>
  <c r="CN176" s="1"/>
  <c r="CN177" s="1"/>
  <c r="CN178" s="1"/>
  <c r="CN179" s="1"/>
  <c r="CN180" s="1"/>
  <c r="CN181" s="1"/>
  <c r="CN182" s="1"/>
  <c r="CN183" s="1"/>
  <c r="CN184" s="1"/>
  <c r="CN185" s="1"/>
  <c r="CN186" s="1"/>
  <c r="CN187" s="1"/>
  <c r="CN188" s="1"/>
  <c r="CN189" s="1"/>
  <c r="CN190" s="1"/>
  <c r="CN191" s="1"/>
  <c r="CN192" s="1"/>
  <c r="CN193" s="1"/>
  <c r="CN194" s="1"/>
  <c r="CN195" s="1"/>
  <c r="CN196" s="1"/>
  <c r="CN197" s="1"/>
  <c r="CN198" s="1"/>
  <c r="CN199" s="1"/>
  <c r="CN200" s="1"/>
  <c r="CN201" s="1"/>
  <c r="CN202" s="1"/>
  <c r="CN203" s="1"/>
  <c r="CN204" s="1"/>
  <c r="CN205" s="1"/>
  <c r="CN206" s="1"/>
  <c r="CN207" s="1"/>
  <c r="CN208" s="1"/>
  <c r="CN209" s="1"/>
  <c r="CN210" s="1"/>
  <c r="CN211" s="1"/>
  <c r="CN212" s="1"/>
  <c r="CN213" s="1"/>
  <c r="CN214" s="1"/>
  <c r="CN215" s="1"/>
  <c r="CN216" s="1"/>
  <c r="CN217" s="1"/>
  <c r="CN218" s="1"/>
  <c r="CN219" s="1"/>
  <c r="CN220" s="1"/>
  <c r="CN221" s="1"/>
  <c r="CN222" s="1"/>
  <c r="CN223" s="1"/>
  <c r="CN224" s="1"/>
  <c r="CN225" s="1"/>
  <c r="CN226" s="1"/>
  <c r="CN227" s="1"/>
  <c r="CN228" s="1"/>
  <c r="CN229" s="1"/>
  <c r="CN230" s="1"/>
  <c r="CN231" s="1"/>
  <c r="CN232" s="1"/>
  <c r="CN233" s="1"/>
  <c r="CN234" s="1"/>
  <c r="CN235" s="1"/>
  <c r="CN236" s="1"/>
  <c r="CN237" s="1"/>
  <c r="CN238" s="1"/>
  <c r="CN239" s="1"/>
  <c r="CN240" s="1"/>
  <c r="CN241" s="1"/>
  <c r="CN242" s="1"/>
  <c r="CN243" s="1"/>
  <c r="CN244" s="1"/>
  <c r="CN245" s="1"/>
  <c r="CN246" s="1"/>
  <c r="CN247" s="1"/>
  <c r="CN248" s="1"/>
  <c r="CN249" s="1"/>
  <c r="CN250" s="1"/>
  <c r="CN251" s="1"/>
  <c r="CN252" s="1"/>
  <c r="CN253" s="1"/>
  <c r="CN254" s="1"/>
  <c r="CN255" s="1"/>
  <c r="CN256" s="1"/>
  <c r="CN257" s="1"/>
  <c r="CN258" s="1"/>
  <c r="CN259" s="1"/>
  <c r="CN260" s="1"/>
  <c r="CN261" s="1"/>
  <c r="CN262" s="1"/>
  <c r="CN263" s="1"/>
  <c r="CN264" s="1"/>
  <c r="CN265" s="1"/>
  <c r="CN266" s="1"/>
  <c r="CN267" s="1"/>
  <c r="CN268" s="1"/>
  <c r="CN269" s="1"/>
  <c r="CN270" s="1"/>
  <c r="CN271" s="1"/>
  <c r="CN272" s="1"/>
  <c r="CN273" s="1"/>
  <c r="CN274" s="1"/>
  <c r="CN275" s="1"/>
  <c r="CN276" s="1"/>
  <c r="CN277" s="1"/>
  <c r="CN278" s="1"/>
  <c r="CN279" s="1"/>
  <c r="CN280" s="1"/>
  <c r="CN281" s="1"/>
  <c r="CN282" s="1"/>
  <c r="CN283" s="1"/>
  <c r="CN284" s="1"/>
  <c r="CN285" s="1"/>
  <c r="CN286" s="1"/>
  <c r="CN287" s="1"/>
  <c r="CN288" s="1"/>
  <c r="CN289" s="1"/>
  <c r="CN290" s="1"/>
  <c r="CN291" s="1"/>
  <c r="CN292" s="1"/>
  <c r="CN293" s="1"/>
  <c r="CN294" s="1"/>
  <c r="CN295" s="1"/>
  <c r="CN296" s="1"/>
  <c r="CN297" s="1"/>
  <c r="CN298" s="1"/>
  <c r="CN299" s="1"/>
  <c r="CN300" s="1"/>
  <c r="CN301" s="1"/>
  <c r="CN302" s="1"/>
  <c r="CN303" s="1"/>
  <c r="CN304" s="1"/>
  <c r="CN305" s="1"/>
  <c r="CN306" s="1"/>
  <c r="CN307" s="1"/>
  <c r="CN308" s="1"/>
  <c r="CN309" s="1"/>
  <c r="CN310" s="1"/>
  <c r="CN311" s="1"/>
  <c r="CN312" s="1"/>
  <c r="CN313" s="1"/>
  <c r="CN314" s="1"/>
  <c r="CN315" s="1"/>
  <c r="CN316" s="1"/>
  <c r="CN317" s="1"/>
  <c r="CN318" s="1"/>
  <c r="CN319" s="1"/>
  <c r="CN320" s="1"/>
  <c r="CN321" s="1"/>
  <c r="CN322" s="1"/>
  <c r="CN323" s="1"/>
  <c r="CN324" s="1"/>
  <c r="CN325" s="1"/>
  <c r="CN326" s="1"/>
  <c r="CN327" s="1"/>
  <c r="CN328" s="1"/>
  <c r="CN329" s="1"/>
  <c r="CN330" s="1"/>
  <c r="CN331" s="1"/>
  <c r="CN332" s="1"/>
  <c r="CN333" s="1"/>
  <c r="CN334" s="1"/>
  <c r="CN335" s="1"/>
  <c r="CN336" s="1"/>
  <c r="CN337" s="1"/>
  <c r="CN338" s="1"/>
  <c r="CN339" s="1"/>
  <c r="CN340" s="1"/>
  <c r="CN341" s="1"/>
  <c r="CN342" s="1"/>
  <c r="CN343" s="1"/>
  <c r="CN344" s="1"/>
  <c r="CN345" s="1"/>
  <c r="CN346" s="1"/>
  <c r="CN347" s="1"/>
  <c r="CN348" s="1"/>
  <c r="CN349" s="1"/>
  <c r="CN350" s="1"/>
  <c r="CN351" s="1"/>
  <c r="CN352" s="1"/>
  <c r="CN353" s="1"/>
  <c r="CN354" s="1"/>
  <c r="CN355" s="1"/>
  <c r="CN356" s="1"/>
  <c r="CN357" s="1"/>
  <c r="CN358" s="1"/>
  <c r="CN359" s="1"/>
  <c r="CN360" s="1"/>
  <c r="CN361" s="1"/>
  <c r="CN362" s="1"/>
  <c r="CN363" s="1"/>
  <c r="CN364" s="1"/>
  <c r="CN365" s="1"/>
  <c r="CN366" s="1"/>
  <c r="CN367" s="1"/>
  <c r="CN368" s="1"/>
  <c r="CN369" s="1"/>
  <c r="CN370" s="1"/>
  <c r="CN371" s="1"/>
  <c r="CN372" s="1"/>
  <c r="CN373" s="1"/>
  <c r="CN374" s="1"/>
  <c r="CN375" s="1"/>
  <c r="CN376" s="1"/>
  <c r="CN377" s="1"/>
  <c r="CN378" s="1"/>
  <c r="CN379" s="1"/>
  <c r="CN380" s="1"/>
  <c r="CN381" s="1"/>
  <c r="CN382" s="1"/>
  <c r="CN383" s="1"/>
  <c r="CN384" s="1"/>
  <c r="CN385" s="1"/>
  <c r="CN386" s="1"/>
  <c r="CN387" s="1"/>
  <c r="CN388" s="1"/>
  <c r="CN389" s="1"/>
  <c r="CN390" s="1"/>
  <c r="CN391" s="1"/>
  <c r="CN392" s="1"/>
  <c r="CN393" s="1"/>
  <c r="CN394" s="1"/>
  <c r="CN395" s="1"/>
  <c r="CN396" s="1"/>
  <c r="CN397" s="1"/>
  <c r="CN398" s="1"/>
  <c r="CN399" s="1"/>
  <c r="CN400" s="1"/>
  <c r="CN401" s="1"/>
  <c r="CN402" s="1"/>
  <c r="CN403" s="1"/>
  <c r="CN404" s="1"/>
  <c r="CN405" s="1"/>
  <c r="CN406" s="1"/>
  <c r="CN407" s="1"/>
  <c r="CN408" s="1"/>
  <c r="CN409" s="1"/>
  <c r="CN410" s="1"/>
  <c r="CN411" s="1"/>
  <c r="CN412" s="1"/>
  <c r="CN413" s="1"/>
  <c r="CN414" s="1"/>
  <c r="CN415" s="1"/>
  <c r="CN416" s="1"/>
  <c r="CN417" s="1"/>
  <c r="CN418" s="1"/>
  <c r="CN419" s="1"/>
  <c r="CN420" s="1"/>
  <c r="CN421" s="1"/>
  <c r="CN422" s="1"/>
  <c r="CN423" s="1"/>
  <c r="CN424" s="1"/>
  <c r="CN425" s="1"/>
  <c r="CN426" s="1"/>
  <c r="CN427" s="1"/>
  <c r="CN428" s="1"/>
  <c r="CN429" s="1"/>
  <c r="CN430" s="1"/>
  <c r="CN431" s="1"/>
  <c r="CN432" s="1"/>
  <c r="CN433" s="1"/>
  <c r="CN434" s="1"/>
  <c r="CN435" s="1"/>
  <c r="CN436" s="1"/>
  <c r="CN437" s="1"/>
  <c r="CN438" s="1"/>
  <c r="CN439" s="1"/>
  <c r="CN440" s="1"/>
  <c r="CN441" s="1"/>
  <c r="CN442" s="1"/>
  <c r="CN443" s="1"/>
  <c r="CN444" s="1"/>
  <c r="CN445" s="1"/>
  <c r="CN446" s="1"/>
  <c r="CN447" s="1"/>
  <c r="CN448" s="1"/>
  <c r="CN449" s="1"/>
  <c r="CN450" s="1"/>
  <c r="CN451" s="1"/>
  <c r="CN452" s="1"/>
  <c r="CN453" s="1"/>
  <c r="CN454" s="1"/>
  <c r="CN455" s="1"/>
  <c r="CN456" s="1"/>
  <c r="CN457" s="1"/>
  <c r="CN458" s="1"/>
  <c r="CN459" s="1"/>
  <c r="CN460" s="1"/>
  <c r="CN461" s="1"/>
  <c r="CN462" s="1"/>
  <c r="CN463" s="1"/>
  <c r="CN464" s="1"/>
  <c r="CN465" s="1"/>
  <c r="CN466" s="1"/>
  <c r="CN467" s="1"/>
  <c r="CN468" s="1"/>
  <c r="CN469" s="1"/>
  <c r="CN470" s="1"/>
  <c r="CN471" s="1"/>
  <c r="CN472" s="1"/>
  <c r="CN473" s="1"/>
  <c r="CN474" s="1"/>
  <c r="CN475" s="1"/>
  <c r="CN476" s="1"/>
  <c r="CN477" s="1"/>
  <c r="CN478" s="1"/>
  <c r="CN479" s="1"/>
  <c r="CN480" s="1"/>
  <c r="CN481" s="1"/>
  <c r="CN482" s="1"/>
  <c r="CN483" s="1"/>
  <c r="CN484" s="1"/>
  <c r="CN485" s="1"/>
  <c r="CN486" s="1"/>
  <c r="CN487" s="1"/>
  <c r="CN488" s="1"/>
  <c r="CN489" s="1"/>
  <c r="CN490" s="1"/>
  <c r="CN491" s="1"/>
  <c r="CN492" s="1"/>
  <c r="CN493" s="1"/>
  <c r="CN494" s="1"/>
  <c r="CN495" s="1"/>
  <c r="CN496" s="1"/>
  <c r="CN497" s="1"/>
  <c r="CN498" s="1"/>
  <c r="CN499" s="1"/>
  <c r="CN500" s="1"/>
  <c r="CN501" s="1"/>
  <c r="CN502" s="1"/>
  <c r="CN503" s="1"/>
  <c r="BN7"/>
  <c r="BR7"/>
  <c r="BH8"/>
  <c r="BL8"/>
  <c r="BP8"/>
  <c r="BT8"/>
  <c r="BJ9"/>
  <c r="BN9"/>
  <c r="BR9"/>
  <c r="BD10"/>
  <c r="BL10"/>
  <c r="BP10"/>
  <c r="BT10"/>
  <c r="BB11"/>
  <c r="BF11"/>
  <c r="BJ11"/>
  <c r="BN11"/>
  <c r="BR11"/>
  <c r="BD12"/>
  <c r="BL12"/>
  <c r="BP12"/>
  <c r="BT12"/>
  <c r="BB13"/>
  <c r="BF13"/>
  <c r="CJ4" s="1"/>
  <c r="CJ5" s="1"/>
  <c r="CJ6" s="1"/>
  <c r="CJ7" s="1"/>
  <c r="CJ8" s="1"/>
  <c r="CJ9" s="1"/>
  <c r="CJ10" s="1"/>
  <c r="CJ11" s="1"/>
  <c r="CJ12" s="1"/>
  <c r="CJ13" s="1"/>
  <c r="CJ14" s="1"/>
  <c r="CJ15" s="1"/>
  <c r="CJ16" s="1"/>
  <c r="CJ17" s="1"/>
  <c r="CJ18" s="1"/>
  <c r="CJ19" s="1"/>
  <c r="CJ20" s="1"/>
  <c r="CJ21" s="1"/>
  <c r="CJ22" s="1"/>
  <c r="CJ23" s="1"/>
  <c r="CJ24" s="1"/>
  <c r="CJ25" s="1"/>
  <c r="CJ26" s="1"/>
  <c r="CJ27" s="1"/>
  <c r="CJ28" s="1"/>
  <c r="CJ29" s="1"/>
  <c r="CJ30" s="1"/>
  <c r="CJ31" s="1"/>
  <c r="CJ32" s="1"/>
  <c r="CJ33" s="1"/>
  <c r="CJ34" s="1"/>
  <c r="CJ35" s="1"/>
  <c r="CJ36" s="1"/>
  <c r="CJ37" s="1"/>
  <c r="CJ38" s="1"/>
  <c r="CJ39" s="1"/>
  <c r="CJ40" s="1"/>
  <c r="CJ41" s="1"/>
  <c r="CJ42" s="1"/>
  <c r="CJ43" s="1"/>
  <c r="CJ44" s="1"/>
  <c r="CJ45" s="1"/>
  <c r="CJ46" s="1"/>
  <c r="CJ47" s="1"/>
  <c r="CJ48" s="1"/>
  <c r="CJ49" s="1"/>
  <c r="CJ50" s="1"/>
  <c r="CJ51" s="1"/>
  <c r="CJ52" s="1"/>
  <c r="CJ53" s="1"/>
  <c r="CJ54" s="1"/>
  <c r="CJ55" s="1"/>
  <c r="CJ56" s="1"/>
  <c r="CJ57" s="1"/>
  <c r="CJ58" s="1"/>
  <c r="CJ59" s="1"/>
  <c r="CJ60" s="1"/>
  <c r="CJ61" s="1"/>
  <c r="CJ62" s="1"/>
  <c r="CJ63" s="1"/>
  <c r="CJ64" s="1"/>
  <c r="CJ65" s="1"/>
  <c r="CJ66" s="1"/>
  <c r="CJ67" s="1"/>
  <c r="CJ68" s="1"/>
  <c r="CJ69" s="1"/>
  <c r="CJ70" s="1"/>
  <c r="CJ71" s="1"/>
  <c r="CJ72" s="1"/>
  <c r="CJ73" s="1"/>
  <c r="CJ74" s="1"/>
  <c r="CJ75" s="1"/>
  <c r="CJ76" s="1"/>
  <c r="CJ77" s="1"/>
  <c r="CJ78" s="1"/>
  <c r="CJ79" s="1"/>
  <c r="CJ80" s="1"/>
  <c r="CJ81" s="1"/>
  <c r="CJ82" s="1"/>
  <c r="CJ83" s="1"/>
  <c r="CJ84" s="1"/>
  <c r="CJ85" s="1"/>
  <c r="CJ86" s="1"/>
  <c r="CJ87" s="1"/>
  <c r="CJ88" s="1"/>
  <c r="CJ89" s="1"/>
  <c r="CJ90" s="1"/>
  <c r="CJ91" s="1"/>
  <c r="CJ92" s="1"/>
  <c r="CJ93" s="1"/>
  <c r="CJ94" s="1"/>
  <c r="CJ95" s="1"/>
  <c r="CJ96" s="1"/>
  <c r="CJ97" s="1"/>
  <c r="CJ98" s="1"/>
  <c r="CJ99" s="1"/>
  <c r="CJ100" s="1"/>
  <c r="CJ101" s="1"/>
  <c r="CJ102" s="1"/>
  <c r="CJ103" s="1"/>
  <c r="CJ104" s="1"/>
  <c r="CJ105" s="1"/>
  <c r="CJ106" s="1"/>
  <c r="CJ107" s="1"/>
  <c r="CJ108" s="1"/>
  <c r="CJ109" s="1"/>
  <c r="CJ110" s="1"/>
  <c r="CJ111" s="1"/>
  <c r="CJ112" s="1"/>
  <c r="CJ113" s="1"/>
  <c r="CJ114" s="1"/>
  <c r="CJ115" s="1"/>
  <c r="CJ116" s="1"/>
  <c r="CJ117" s="1"/>
  <c r="CJ118" s="1"/>
  <c r="CJ119" s="1"/>
  <c r="CJ120" s="1"/>
  <c r="CJ121" s="1"/>
  <c r="CJ122" s="1"/>
  <c r="CJ123" s="1"/>
  <c r="CJ124" s="1"/>
  <c r="CJ125" s="1"/>
  <c r="CJ126" s="1"/>
  <c r="CJ127" s="1"/>
  <c r="CJ128" s="1"/>
  <c r="CJ129" s="1"/>
  <c r="CJ130" s="1"/>
  <c r="CJ131" s="1"/>
  <c r="CJ132" s="1"/>
  <c r="CJ133" s="1"/>
  <c r="CJ134" s="1"/>
  <c r="CJ135" s="1"/>
  <c r="CJ136" s="1"/>
  <c r="CJ137" s="1"/>
  <c r="CJ138" s="1"/>
  <c r="CJ139" s="1"/>
  <c r="CJ140" s="1"/>
  <c r="CJ141" s="1"/>
  <c r="CJ142" s="1"/>
  <c r="CJ143" s="1"/>
  <c r="CJ144" s="1"/>
  <c r="CJ145" s="1"/>
  <c r="CJ146" s="1"/>
  <c r="CJ147" s="1"/>
  <c r="CJ148" s="1"/>
  <c r="CJ149" s="1"/>
  <c r="CJ150" s="1"/>
  <c r="CJ151" s="1"/>
  <c r="CJ152" s="1"/>
  <c r="CJ153" s="1"/>
  <c r="CJ154" s="1"/>
  <c r="CJ155" s="1"/>
  <c r="CJ156" s="1"/>
  <c r="CJ157" s="1"/>
  <c r="CJ158" s="1"/>
  <c r="CJ159" s="1"/>
  <c r="CJ160" s="1"/>
  <c r="CJ161" s="1"/>
  <c r="CJ162" s="1"/>
  <c r="CJ163" s="1"/>
  <c r="CJ164" s="1"/>
  <c r="CJ165" s="1"/>
  <c r="CJ166" s="1"/>
  <c r="CJ167" s="1"/>
  <c r="CJ168" s="1"/>
  <c r="CJ169" s="1"/>
  <c r="CJ170" s="1"/>
  <c r="CJ171" s="1"/>
  <c r="CJ172" s="1"/>
  <c r="CJ173" s="1"/>
  <c r="CJ174" s="1"/>
  <c r="CJ175" s="1"/>
  <c r="CJ176" s="1"/>
  <c r="CJ177" s="1"/>
  <c r="CJ178" s="1"/>
  <c r="CJ179" s="1"/>
  <c r="CJ180" s="1"/>
  <c r="CJ181" s="1"/>
  <c r="CJ182" s="1"/>
  <c r="CJ183" s="1"/>
  <c r="CJ184" s="1"/>
  <c r="CJ185" s="1"/>
  <c r="CJ186" s="1"/>
  <c r="CJ187" s="1"/>
  <c r="CJ188" s="1"/>
  <c r="CJ189" s="1"/>
  <c r="CJ190" s="1"/>
  <c r="CJ191" s="1"/>
  <c r="CJ192" s="1"/>
  <c r="CJ193" s="1"/>
  <c r="CJ194" s="1"/>
  <c r="CJ195" s="1"/>
  <c r="CJ196" s="1"/>
  <c r="CJ197" s="1"/>
  <c r="CJ198" s="1"/>
  <c r="CJ199" s="1"/>
  <c r="CJ200" s="1"/>
  <c r="CJ201" s="1"/>
  <c r="CJ202" s="1"/>
  <c r="CJ203" s="1"/>
  <c r="CJ204" s="1"/>
  <c r="CJ205" s="1"/>
  <c r="CJ206" s="1"/>
  <c r="CJ207" s="1"/>
  <c r="CJ208" s="1"/>
  <c r="CJ209" s="1"/>
  <c r="CJ210" s="1"/>
  <c r="CJ211" s="1"/>
  <c r="CJ212" s="1"/>
  <c r="CJ213" s="1"/>
  <c r="CJ214" s="1"/>
  <c r="CJ215" s="1"/>
  <c r="CJ216" s="1"/>
  <c r="CJ217" s="1"/>
  <c r="CJ218" s="1"/>
  <c r="CJ219" s="1"/>
  <c r="CJ220" s="1"/>
  <c r="CJ221" s="1"/>
  <c r="CJ222" s="1"/>
  <c r="CJ223" s="1"/>
  <c r="CJ224" s="1"/>
  <c r="CJ225" s="1"/>
  <c r="CJ226" s="1"/>
  <c r="CJ227" s="1"/>
  <c r="CJ228" s="1"/>
  <c r="CJ229" s="1"/>
  <c r="CJ230" s="1"/>
  <c r="CJ231" s="1"/>
  <c r="CJ232" s="1"/>
  <c r="CJ233" s="1"/>
  <c r="CJ234" s="1"/>
  <c r="CJ235" s="1"/>
  <c r="CJ236" s="1"/>
  <c r="CJ237" s="1"/>
  <c r="CJ238" s="1"/>
  <c r="CJ239" s="1"/>
  <c r="CJ240" s="1"/>
  <c r="CJ241" s="1"/>
  <c r="CJ242" s="1"/>
  <c r="CJ243" s="1"/>
  <c r="CJ244" s="1"/>
  <c r="CJ245" s="1"/>
  <c r="CJ246" s="1"/>
  <c r="CJ247" s="1"/>
  <c r="CJ248" s="1"/>
  <c r="CJ249" s="1"/>
  <c r="CJ250" s="1"/>
  <c r="CJ251" s="1"/>
  <c r="CJ252" s="1"/>
  <c r="CJ253" s="1"/>
  <c r="CJ254" s="1"/>
  <c r="CJ255" s="1"/>
  <c r="CJ256" s="1"/>
  <c r="CJ257" s="1"/>
  <c r="CJ258" s="1"/>
  <c r="CJ259" s="1"/>
  <c r="CJ260" s="1"/>
  <c r="CJ261" s="1"/>
  <c r="CJ262" s="1"/>
  <c r="CJ263" s="1"/>
  <c r="CJ264" s="1"/>
  <c r="CJ265" s="1"/>
  <c r="CJ266" s="1"/>
  <c r="CJ267" s="1"/>
  <c r="CJ268" s="1"/>
  <c r="CJ269" s="1"/>
  <c r="CJ270" s="1"/>
  <c r="CJ271" s="1"/>
  <c r="CJ272" s="1"/>
  <c r="CJ273" s="1"/>
  <c r="CJ274" s="1"/>
  <c r="CJ275" s="1"/>
  <c r="CJ276" s="1"/>
  <c r="CJ277" s="1"/>
  <c r="CJ278" s="1"/>
  <c r="CJ279" s="1"/>
  <c r="CJ280" s="1"/>
  <c r="CJ281" s="1"/>
  <c r="CJ282" s="1"/>
  <c r="CJ283" s="1"/>
  <c r="CJ284" s="1"/>
  <c r="CJ285" s="1"/>
  <c r="CJ286" s="1"/>
  <c r="CJ287" s="1"/>
  <c r="CJ288" s="1"/>
  <c r="CJ289" s="1"/>
  <c r="CJ290" s="1"/>
  <c r="CJ291" s="1"/>
  <c r="CJ292" s="1"/>
  <c r="CJ293" s="1"/>
  <c r="CJ294" s="1"/>
  <c r="CJ295" s="1"/>
  <c r="CJ296" s="1"/>
  <c r="CJ297" s="1"/>
  <c r="CJ298" s="1"/>
  <c r="CJ299" s="1"/>
  <c r="CJ300" s="1"/>
  <c r="CJ301" s="1"/>
  <c r="CJ302" s="1"/>
  <c r="CJ303" s="1"/>
  <c r="CJ304" s="1"/>
  <c r="CJ305" s="1"/>
  <c r="CJ306" s="1"/>
  <c r="CJ307" s="1"/>
  <c r="CJ308" s="1"/>
  <c r="CJ309" s="1"/>
  <c r="CJ310" s="1"/>
  <c r="CJ311" s="1"/>
  <c r="CJ312" s="1"/>
  <c r="CJ313" s="1"/>
  <c r="CJ314" s="1"/>
  <c r="CJ315" s="1"/>
  <c r="CJ316" s="1"/>
  <c r="CJ317" s="1"/>
  <c r="CJ318" s="1"/>
  <c r="CJ319" s="1"/>
  <c r="CJ320" s="1"/>
  <c r="CJ321" s="1"/>
  <c r="CJ322" s="1"/>
  <c r="CJ323" s="1"/>
  <c r="CJ324" s="1"/>
  <c r="CJ325" s="1"/>
  <c r="CJ326" s="1"/>
  <c r="CJ327" s="1"/>
  <c r="CJ328" s="1"/>
  <c r="CJ329" s="1"/>
  <c r="CJ330" s="1"/>
  <c r="CJ331" s="1"/>
  <c r="CJ332" s="1"/>
  <c r="CJ333" s="1"/>
  <c r="CJ334" s="1"/>
  <c r="CJ335" s="1"/>
  <c r="CJ336" s="1"/>
  <c r="CJ337" s="1"/>
  <c r="CJ338" s="1"/>
  <c r="CJ339" s="1"/>
  <c r="CJ340" s="1"/>
  <c r="CJ341" s="1"/>
  <c r="CJ342" s="1"/>
  <c r="CJ343" s="1"/>
  <c r="CJ344" s="1"/>
  <c r="CJ345" s="1"/>
  <c r="CJ346" s="1"/>
  <c r="CJ347" s="1"/>
  <c r="CJ348" s="1"/>
  <c r="CJ349" s="1"/>
  <c r="CJ350" s="1"/>
  <c r="CJ351" s="1"/>
  <c r="CJ352" s="1"/>
  <c r="CJ353" s="1"/>
  <c r="CJ354" s="1"/>
  <c r="CJ355" s="1"/>
  <c r="CJ356" s="1"/>
  <c r="CJ357" s="1"/>
  <c r="CJ358" s="1"/>
  <c r="CJ359" s="1"/>
  <c r="CJ360" s="1"/>
  <c r="CJ361" s="1"/>
  <c r="CJ362" s="1"/>
  <c r="CJ363" s="1"/>
  <c r="CJ364" s="1"/>
  <c r="CJ365" s="1"/>
  <c r="CJ366" s="1"/>
  <c r="CJ367" s="1"/>
  <c r="CJ368" s="1"/>
  <c r="CJ369" s="1"/>
  <c r="CJ370" s="1"/>
  <c r="CJ371" s="1"/>
  <c r="CJ372" s="1"/>
  <c r="CJ373" s="1"/>
  <c r="CJ374" s="1"/>
  <c r="CJ375" s="1"/>
  <c r="CJ376" s="1"/>
  <c r="CJ377" s="1"/>
  <c r="CJ378" s="1"/>
  <c r="CJ379" s="1"/>
  <c r="CJ380" s="1"/>
  <c r="CJ381" s="1"/>
  <c r="CJ382" s="1"/>
  <c r="CJ383" s="1"/>
  <c r="CJ384" s="1"/>
  <c r="CJ385" s="1"/>
  <c r="CJ386" s="1"/>
  <c r="CJ387" s="1"/>
  <c r="CJ388" s="1"/>
  <c r="CJ389" s="1"/>
  <c r="CJ390" s="1"/>
  <c r="CJ391" s="1"/>
  <c r="CJ392" s="1"/>
  <c r="CJ393" s="1"/>
  <c r="CJ394" s="1"/>
  <c r="CJ395" s="1"/>
  <c r="CJ396" s="1"/>
  <c r="CJ397" s="1"/>
  <c r="CJ398" s="1"/>
  <c r="CJ399" s="1"/>
  <c r="CJ400" s="1"/>
  <c r="CJ401" s="1"/>
  <c r="CJ402" s="1"/>
  <c r="CJ403" s="1"/>
  <c r="CJ404" s="1"/>
  <c r="CJ405" s="1"/>
  <c r="CJ406" s="1"/>
  <c r="CJ407" s="1"/>
  <c r="CJ408" s="1"/>
  <c r="CJ409" s="1"/>
  <c r="CJ410" s="1"/>
  <c r="CJ411" s="1"/>
  <c r="CJ412" s="1"/>
  <c r="CJ413" s="1"/>
  <c r="CJ414" s="1"/>
  <c r="CJ415" s="1"/>
  <c r="CJ416" s="1"/>
  <c r="CJ417" s="1"/>
  <c r="CJ418" s="1"/>
  <c r="CJ419" s="1"/>
  <c r="CJ420" s="1"/>
  <c r="CJ421" s="1"/>
  <c r="CJ422" s="1"/>
  <c r="CJ423" s="1"/>
  <c r="CJ424" s="1"/>
  <c r="CJ425" s="1"/>
  <c r="CJ426" s="1"/>
  <c r="CJ427" s="1"/>
  <c r="CJ428" s="1"/>
  <c r="CJ429" s="1"/>
  <c r="CJ430" s="1"/>
  <c r="CJ431" s="1"/>
  <c r="CJ432" s="1"/>
  <c r="CJ433" s="1"/>
  <c r="CJ434" s="1"/>
  <c r="CJ435" s="1"/>
  <c r="CJ436" s="1"/>
  <c r="CJ437" s="1"/>
  <c r="CJ438" s="1"/>
  <c r="CJ439" s="1"/>
  <c r="CJ440" s="1"/>
  <c r="CJ441" s="1"/>
  <c r="CJ442" s="1"/>
  <c r="CJ443" s="1"/>
  <c r="CJ444" s="1"/>
  <c r="CJ445" s="1"/>
  <c r="CJ446" s="1"/>
  <c r="CJ447" s="1"/>
  <c r="CJ448" s="1"/>
  <c r="CJ449" s="1"/>
  <c r="CJ450" s="1"/>
  <c r="CJ451" s="1"/>
  <c r="CJ452" s="1"/>
  <c r="CJ453" s="1"/>
  <c r="CJ454" s="1"/>
  <c r="CJ455" s="1"/>
  <c r="CJ456" s="1"/>
  <c r="CJ457" s="1"/>
  <c r="CJ458" s="1"/>
  <c r="CJ459" s="1"/>
  <c r="CJ460" s="1"/>
  <c r="CJ461" s="1"/>
  <c r="CJ462" s="1"/>
  <c r="CJ463" s="1"/>
  <c r="CJ464" s="1"/>
  <c r="CJ465" s="1"/>
  <c r="CJ466" s="1"/>
  <c r="CJ467" s="1"/>
  <c r="CJ468" s="1"/>
  <c r="CJ469" s="1"/>
  <c r="CJ470" s="1"/>
  <c r="CJ471" s="1"/>
  <c r="CJ472" s="1"/>
  <c r="CJ473" s="1"/>
  <c r="CJ474" s="1"/>
  <c r="CJ475" s="1"/>
  <c r="CJ476" s="1"/>
  <c r="CJ477" s="1"/>
  <c r="CJ478" s="1"/>
  <c r="CJ479" s="1"/>
  <c r="CJ480" s="1"/>
  <c r="CJ481" s="1"/>
  <c r="CJ482" s="1"/>
  <c r="CJ483" s="1"/>
  <c r="CJ484" s="1"/>
  <c r="CJ485" s="1"/>
  <c r="CJ486" s="1"/>
  <c r="CJ487" s="1"/>
  <c r="CJ488" s="1"/>
  <c r="CJ489" s="1"/>
  <c r="CJ490" s="1"/>
  <c r="CJ491" s="1"/>
  <c r="CJ492" s="1"/>
  <c r="CJ493" s="1"/>
  <c r="CJ494" s="1"/>
  <c r="CJ495" s="1"/>
  <c r="CJ496" s="1"/>
  <c r="CJ497" s="1"/>
  <c r="CJ498" s="1"/>
  <c r="CJ499" s="1"/>
  <c r="CJ500" s="1"/>
  <c r="CJ501" s="1"/>
  <c r="CJ502" s="1"/>
  <c r="CJ503" s="1"/>
  <c r="BJ13"/>
  <c r="BN13"/>
  <c r="BR13"/>
  <c r="BD14"/>
  <c r="BH14"/>
  <c r="BL14"/>
  <c r="BP14"/>
  <c r="BT14"/>
  <c r="BB15"/>
  <c r="BF15"/>
  <c r="BJ15"/>
  <c r="BN15"/>
  <c r="BR15"/>
  <c r="BH16"/>
  <c r="BL16"/>
  <c r="BP16"/>
  <c r="BT16"/>
  <c r="BJ17"/>
  <c r="BN17"/>
  <c r="BR17"/>
  <c r="BD18"/>
  <c r="BH18"/>
  <c r="BL18"/>
  <c r="BP18"/>
  <c r="BT18"/>
  <c r="BB19"/>
  <c r="BF19"/>
  <c r="BJ19"/>
  <c r="BN19"/>
  <c r="BR19"/>
  <c r="BD20"/>
  <c r="BH20"/>
  <c r="BL20"/>
  <c r="BP20"/>
  <c r="BT20"/>
  <c r="BB21"/>
  <c r="BF21"/>
  <c r="BN21"/>
  <c r="BR21"/>
  <c r="BD22"/>
  <c r="BP22"/>
  <c r="BT22"/>
  <c r="BB23"/>
  <c r="BF23"/>
  <c r="BJ23"/>
  <c r="BR23"/>
  <c r="BH24"/>
  <c r="BL24"/>
  <c r="BP24"/>
  <c r="BT24"/>
  <c r="BJ25"/>
  <c r="BN25"/>
  <c r="BR25"/>
  <c r="BD26"/>
  <c r="BH26"/>
  <c r="BL26"/>
  <c r="BP26"/>
  <c r="BT26"/>
  <c r="BB27"/>
  <c r="BF27"/>
  <c r="BJ27"/>
  <c r="BN27"/>
  <c r="BR27"/>
  <c r="BD28"/>
  <c r="BH28"/>
  <c r="BL28"/>
  <c r="BP28"/>
  <c r="BT28"/>
  <c r="BB29"/>
  <c r="BF29"/>
  <c r="BJ29"/>
  <c r="BN29"/>
  <c r="BR29"/>
  <c r="BD30"/>
  <c r="BH30"/>
  <c r="BL30"/>
  <c r="BP30"/>
  <c r="BT30"/>
  <c r="BB31"/>
  <c r="BF31"/>
  <c r="BJ31"/>
  <c r="BN31"/>
  <c r="BR31"/>
  <c r="BL32"/>
  <c r="BP32"/>
  <c r="BT32"/>
  <c r="BJ33"/>
  <c r="BN33"/>
  <c r="BR33"/>
  <c r="BD34"/>
  <c r="BH34"/>
  <c r="BL34"/>
  <c r="BP34"/>
  <c r="BT34"/>
  <c r="BB35"/>
  <c r="BF35"/>
  <c r="BJ35"/>
  <c r="BN35"/>
  <c r="BR35"/>
  <c r="BD36"/>
  <c r="BH36"/>
  <c r="BL36"/>
  <c r="BP36"/>
  <c r="BT36"/>
  <c r="BB37"/>
  <c r="BF37"/>
  <c r="BN37"/>
  <c r="BR37"/>
  <c r="BD38"/>
  <c r="BH38"/>
  <c r="BL38"/>
  <c r="BP38"/>
  <c r="BT38"/>
  <c r="BB39"/>
  <c r="BF39"/>
  <c r="BJ39"/>
  <c r="BN39"/>
  <c r="BR39"/>
  <c r="BH40"/>
  <c r="BL40"/>
  <c r="BP40"/>
  <c r="BT40"/>
  <c r="BJ41"/>
  <c r="BN41"/>
  <c r="BR41"/>
  <c r="BD42"/>
  <c r="BL42"/>
  <c r="BP42"/>
  <c r="BT42"/>
  <c r="BB43"/>
  <c r="BF43"/>
  <c r="BJ43"/>
  <c r="BN43"/>
  <c r="BR43"/>
  <c r="BD44"/>
  <c r="BL44"/>
  <c r="BP44"/>
  <c r="BT44"/>
  <c r="BB45"/>
  <c r="BF45"/>
  <c r="BJ45"/>
  <c r="BN45"/>
  <c r="BR45"/>
  <c r="BD46"/>
  <c r="BH46"/>
  <c r="BL46"/>
  <c r="BP46"/>
  <c r="BT46"/>
  <c r="BB47"/>
  <c r="BF47"/>
  <c r="BJ47"/>
  <c r="BN47"/>
  <c r="BR47"/>
  <c r="BH48"/>
  <c r="BL48"/>
  <c r="BP48"/>
  <c r="BT48"/>
  <c r="BJ49"/>
  <c r="BN49"/>
  <c r="BR49"/>
  <c r="BD50"/>
  <c r="BH50"/>
  <c r="BL50"/>
  <c r="BP50"/>
  <c r="BT50"/>
  <c r="BB51"/>
  <c r="BF51"/>
  <c r="BJ51"/>
  <c r="BN51"/>
  <c r="BR51"/>
  <c r="BD52"/>
  <c r="BH52"/>
  <c r="BL52"/>
  <c r="BP52"/>
  <c r="BT52"/>
  <c r="BB53"/>
  <c r="BF53"/>
  <c r="BN53"/>
  <c r="BR53"/>
  <c r="BD54"/>
  <c r="BT54"/>
  <c r="BB55"/>
  <c r="BF55"/>
  <c r="BJ55"/>
  <c r="BR55"/>
  <c r="BH56"/>
  <c r="BL56"/>
  <c r="BP56"/>
  <c r="BT56"/>
  <c r="BJ57"/>
  <c r="BN57"/>
  <c r="BR57"/>
  <c r="BD58"/>
  <c r="BH58"/>
  <c r="BL58"/>
  <c r="BP58"/>
  <c r="BT58"/>
  <c r="BB59"/>
  <c r="BF59"/>
  <c r="BJ59"/>
  <c r="BN59"/>
  <c r="BR59"/>
  <c r="BD60"/>
  <c r="BH60"/>
  <c r="BL60"/>
  <c r="BP60"/>
  <c r="BT60"/>
  <c r="BB61"/>
  <c r="BF61"/>
  <c r="BJ61"/>
  <c r="BN61"/>
  <c r="BR61"/>
  <c r="BD62"/>
  <c r="BH62"/>
  <c r="BL62"/>
  <c r="BP62"/>
  <c r="BT62"/>
  <c r="BB63"/>
  <c r="BF63"/>
  <c r="BJ63"/>
  <c r="BN63"/>
  <c r="BR63"/>
  <c r="BL64"/>
  <c r="BP64"/>
  <c r="BT64"/>
  <c r="BJ65"/>
  <c r="BN65"/>
  <c r="BR65"/>
  <c r="BD66"/>
  <c r="BH66"/>
  <c r="BL66"/>
  <c r="BP66"/>
  <c r="BT66"/>
  <c r="BB67"/>
  <c r="BF67"/>
  <c r="BJ67"/>
  <c r="BN67"/>
  <c r="BR67"/>
  <c r="BD68"/>
  <c r="BH68"/>
  <c r="BL68"/>
  <c r="BP68"/>
  <c r="BT68"/>
  <c r="BB69"/>
  <c r="BF69"/>
  <c r="BN69"/>
  <c r="BR69"/>
  <c r="BD70"/>
  <c r="BH70"/>
  <c r="BL70"/>
  <c r="BP70"/>
  <c r="BT70"/>
  <c r="BB71"/>
  <c r="BF71"/>
  <c r="BJ71"/>
  <c r="BN71"/>
  <c r="BR71"/>
  <c r="BL72"/>
  <c r="BP72"/>
  <c r="BT72"/>
  <c r="BJ73"/>
  <c r="BN73"/>
  <c r="BR73"/>
  <c r="BD74"/>
  <c r="BH74"/>
  <c r="BL74"/>
  <c r="BP74"/>
  <c r="BT74"/>
  <c r="BB75"/>
  <c r="BF75"/>
  <c r="BJ75"/>
  <c r="BN75"/>
  <c r="BR75"/>
  <c r="BD76"/>
  <c r="BH76"/>
  <c r="BL76"/>
  <c r="BP76"/>
  <c r="BT76"/>
  <c r="BB77"/>
  <c r="BF77"/>
  <c r="BJ77"/>
  <c r="BN77"/>
  <c r="BR77"/>
  <c r="BD78"/>
  <c r="BH78"/>
  <c r="BL78"/>
  <c r="BP78"/>
  <c r="BT78"/>
  <c r="BB79"/>
  <c r="BF79"/>
  <c r="BJ79"/>
  <c r="BN79"/>
  <c r="BR79"/>
  <c r="BL80"/>
  <c r="BP80"/>
  <c r="BT80"/>
  <c r="BJ81"/>
  <c r="BN81"/>
  <c r="BR81"/>
  <c r="BD82"/>
  <c r="BH82"/>
  <c r="BL82"/>
  <c r="BP82"/>
  <c r="BT82"/>
  <c r="BB83"/>
  <c r="BF83"/>
  <c r="BJ83"/>
  <c r="BN83"/>
  <c r="BR83"/>
  <c r="BD84"/>
  <c r="BH84"/>
  <c r="BL84"/>
  <c r="BP84"/>
  <c r="BT84"/>
  <c r="BB85"/>
  <c r="BF85"/>
  <c r="BN85"/>
  <c r="BR85"/>
  <c r="BD86"/>
  <c r="BH86"/>
  <c r="BP86"/>
  <c r="BT86"/>
  <c r="BB87"/>
  <c r="BF87"/>
  <c r="BJ87"/>
  <c r="BR87"/>
  <c r="BL88"/>
  <c r="BP88"/>
  <c r="BT88"/>
  <c r="BJ89"/>
  <c r="BN89"/>
  <c r="BR89"/>
  <c r="BD90"/>
  <c r="BH90"/>
  <c r="BL90"/>
  <c r="BP90"/>
  <c r="BT90"/>
  <c r="BB91"/>
  <c r="BF91"/>
  <c r="BJ91"/>
  <c r="BN91"/>
  <c r="BR91"/>
  <c r="BD92"/>
  <c r="BH92"/>
  <c r="BL92"/>
  <c r="BP92"/>
  <c r="BT92"/>
  <c r="BB93"/>
  <c r="BF93"/>
  <c r="BJ93"/>
  <c r="BN93"/>
  <c r="BR93"/>
  <c r="BD94"/>
  <c r="BH94"/>
  <c r="BL94"/>
  <c r="BP94"/>
  <c r="BT94"/>
  <c r="BB95"/>
  <c r="BF95"/>
  <c r="BJ95"/>
  <c r="BN95"/>
  <c r="BR95"/>
  <c r="BL96"/>
  <c r="BP96"/>
  <c r="BT96"/>
  <c r="BJ97"/>
  <c r="BN97"/>
  <c r="BR97"/>
  <c r="BD98"/>
  <c r="BH98"/>
  <c r="BL98"/>
  <c r="BP98"/>
  <c r="BT98"/>
  <c r="BB99"/>
  <c r="BF99"/>
  <c r="BJ99"/>
  <c r="BN99"/>
  <c r="BR99"/>
  <c r="BD100"/>
  <c r="BH100"/>
  <c r="BL100"/>
  <c r="BP100"/>
  <c r="BT100"/>
  <c r="BB101"/>
  <c r="BF101"/>
  <c r="BN101"/>
  <c r="BR101"/>
  <c r="BD102"/>
  <c r="BH102"/>
  <c r="BL102"/>
  <c r="BP102"/>
  <c r="BT102"/>
  <c r="BB103"/>
  <c r="BF103"/>
  <c r="BJ103"/>
  <c r="BN103"/>
  <c r="BR103"/>
  <c r="BL104"/>
  <c r="BP104"/>
  <c r="BT104"/>
  <c r="BJ105"/>
  <c r="BN105"/>
  <c r="BR105"/>
  <c r="BD106"/>
  <c r="BH106"/>
  <c r="BL106"/>
  <c r="BP106"/>
  <c r="BT106"/>
  <c r="BB107"/>
  <c r="BF107"/>
  <c r="BJ107"/>
  <c r="BN107"/>
  <c r="BR107"/>
  <c r="BD108"/>
  <c r="BH108"/>
  <c r="BL108"/>
  <c r="BP108"/>
  <c r="BT108"/>
  <c r="BB109"/>
  <c r="BF109"/>
  <c r="BJ109"/>
  <c r="BN109"/>
  <c r="BR109"/>
  <c r="BD110"/>
  <c r="BH110"/>
  <c r="BL110"/>
  <c r="BP110"/>
  <c r="BT110"/>
  <c r="BB111"/>
  <c r="BF111"/>
  <c r="BJ111"/>
  <c r="BN111"/>
  <c r="BR111"/>
  <c r="BL112"/>
  <c r="BP112"/>
  <c r="BT112"/>
  <c r="BJ113"/>
  <c r="BN113"/>
  <c r="BR113"/>
  <c r="BD114"/>
  <c r="BH114"/>
  <c r="BL114"/>
  <c r="BP114"/>
  <c r="BT114"/>
  <c r="BB115"/>
  <c r="BF115"/>
  <c r="BJ115"/>
  <c r="BN115"/>
  <c r="BR115"/>
  <c r="BD116"/>
  <c r="BH116"/>
  <c r="BL116"/>
  <c r="BP116"/>
  <c r="BT116"/>
  <c r="BB117"/>
  <c r="BF117"/>
  <c r="BN117"/>
  <c r="BR117"/>
  <c r="BD118"/>
  <c r="BH118"/>
  <c r="BT118"/>
  <c r="BB119"/>
  <c r="BF119"/>
  <c r="BJ119"/>
  <c r="BR119"/>
  <c r="BL120"/>
  <c r="BP120"/>
  <c r="BT120"/>
  <c r="BJ121"/>
  <c r="BN121"/>
  <c r="BR121"/>
  <c r="BD122"/>
  <c r="BH122"/>
  <c r="BL122"/>
  <c r="BP122"/>
  <c r="BT122"/>
  <c r="BB123"/>
  <c r="BF123"/>
  <c r="BJ123"/>
  <c r="BN123"/>
  <c r="BR123"/>
  <c r="BD124"/>
  <c r="BH124"/>
  <c r="BL124"/>
  <c r="BP124"/>
  <c r="BT124"/>
  <c r="BB125"/>
  <c r="BF125"/>
  <c r="BJ125"/>
  <c r="BN125"/>
  <c r="BR125"/>
  <c r="BD126"/>
  <c r="BH126"/>
  <c r="BL126"/>
  <c r="BP126"/>
  <c r="BT126"/>
  <c r="BB127"/>
  <c r="BF127"/>
  <c r="BJ127"/>
  <c r="BN127"/>
  <c r="BR127"/>
  <c r="BL128"/>
  <c r="BP128"/>
  <c r="BT128"/>
  <c r="BJ129"/>
  <c r="BN129"/>
  <c r="BR129"/>
  <c r="BD130"/>
  <c r="BH130"/>
  <c r="BL130"/>
  <c r="BP130"/>
  <c r="BT130"/>
  <c r="BB131"/>
  <c r="BF131"/>
  <c r="BJ131"/>
  <c r="BN131"/>
  <c r="BR131"/>
  <c r="BD132"/>
  <c r="BH132"/>
  <c r="BL132"/>
  <c r="BP132"/>
  <c r="BT132"/>
  <c r="BB133"/>
  <c r="BF133"/>
  <c r="BN133"/>
  <c r="BR133"/>
  <c r="BD134"/>
  <c r="BH134"/>
  <c r="BL134"/>
  <c r="BP134"/>
  <c r="BT134"/>
  <c r="BB135"/>
  <c r="BF135"/>
  <c r="BJ135"/>
  <c r="BN135"/>
  <c r="BR135"/>
  <c r="BL136"/>
  <c r="BP136"/>
  <c r="BT136"/>
  <c r="BJ137"/>
  <c r="BN137"/>
  <c r="BR137"/>
  <c r="BD138"/>
  <c r="BH138"/>
  <c r="BL138"/>
  <c r="BP138"/>
  <c r="BT138"/>
  <c r="BB139"/>
  <c r="BF139"/>
  <c r="BJ139"/>
  <c r="BN139"/>
  <c r="BR139"/>
  <c r="BD140"/>
  <c r="BH140"/>
  <c r="BL140"/>
  <c r="BP140"/>
  <c r="BT140"/>
  <c r="BB141"/>
  <c r="BF141"/>
  <c r="BJ141"/>
  <c r="BN141"/>
  <c r="BR141"/>
  <c r="BD142"/>
  <c r="BH142"/>
  <c r="BL142"/>
  <c r="BP142"/>
  <c r="BT142"/>
  <c r="BB143"/>
  <c r="BF143"/>
  <c r="BJ143"/>
  <c r="BN143"/>
  <c r="BR143"/>
  <c r="BL144"/>
  <c r="BP144"/>
  <c r="BT144"/>
  <c r="BJ145"/>
  <c r="BN145"/>
  <c r="BR145"/>
  <c r="BD146"/>
  <c r="BH146"/>
  <c r="BL146"/>
  <c r="BP146"/>
  <c r="BT146"/>
  <c r="BB147"/>
  <c r="BF147"/>
  <c r="BJ147"/>
  <c r="BN147"/>
  <c r="BR147"/>
  <c r="BD148"/>
  <c r="BH148"/>
  <c r="BL148"/>
  <c r="BP148"/>
  <c r="BT148"/>
  <c r="BB149"/>
  <c r="BF149"/>
  <c r="BN149"/>
  <c r="BR149"/>
  <c r="BD150"/>
  <c r="BH150"/>
  <c r="BP150"/>
  <c r="BT150"/>
  <c r="BB151"/>
  <c r="BF151"/>
  <c r="BJ151"/>
  <c r="BR151"/>
  <c r="BL152"/>
  <c r="BP152"/>
  <c r="BT152"/>
  <c r="BJ153"/>
  <c r="BN153"/>
  <c r="BR153"/>
  <c r="BD154"/>
  <c r="BH154"/>
  <c r="BL154"/>
  <c r="BP154"/>
  <c r="BT154"/>
  <c r="BB155"/>
  <c r="BF155"/>
  <c r="BJ155"/>
  <c r="BN155"/>
  <c r="BR155"/>
  <c r="BD156"/>
  <c r="BH156"/>
  <c r="BL156"/>
  <c r="BP156"/>
  <c r="BT156"/>
  <c r="BB157"/>
  <c r="BF157"/>
  <c r="BJ157"/>
  <c r="BN157"/>
  <c r="BR157"/>
  <c r="BD158"/>
  <c r="BH158"/>
  <c r="BL158"/>
  <c r="BP158"/>
  <c r="BT158"/>
  <c r="BB159"/>
  <c r="BF159"/>
  <c r="BJ159"/>
  <c r="BN159"/>
  <c r="BR159"/>
  <c r="BL160"/>
  <c r="BP160"/>
  <c r="BT160"/>
  <c r="BJ161"/>
  <c r="BN161"/>
  <c r="BR161"/>
  <c r="BD162"/>
  <c r="BH162"/>
  <c r="BL162"/>
  <c r="BP162"/>
  <c r="BT162"/>
  <c r="BB163"/>
  <c r="BF163"/>
  <c r="BJ163"/>
  <c r="BN163"/>
  <c r="BR163"/>
  <c r="BD164"/>
  <c r="BH164"/>
  <c r="BL164"/>
  <c r="BP164"/>
  <c r="BT164"/>
  <c r="BB165"/>
  <c r="BF165"/>
  <c r="BN165"/>
  <c r="BR165"/>
  <c r="BD166"/>
  <c r="BH166"/>
  <c r="BL166"/>
  <c r="BP166"/>
  <c r="BT166"/>
  <c r="BB167"/>
  <c r="BF167"/>
  <c r="BJ167"/>
  <c r="BN167"/>
  <c r="BR167"/>
  <c r="BL168"/>
  <c r="BP168"/>
  <c r="BT168"/>
  <c r="BJ169"/>
  <c r="BN169"/>
  <c r="BR169"/>
  <c r="BD170"/>
  <c r="BH170"/>
  <c r="BL170"/>
  <c r="BP170"/>
  <c r="BT170"/>
  <c r="BB171"/>
  <c r="BF171"/>
  <c r="BJ171"/>
  <c r="BN171"/>
  <c r="BR171"/>
  <c r="BD172"/>
  <c r="BH172"/>
  <c r="BL172"/>
  <c r="BP172"/>
  <c r="BT172"/>
  <c r="BB173"/>
  <c r="BF173"/>
  <c r="BJ173"/>
  <c r="BN173"/>
  <c r="BR173"/>
  <c r="BD174"/>
  <c r="BH174"/>
  <c r="BL174"/>
  <c r="BP174"/>
  <c r="BT174"/>
  <c r="BB175"/>
  <c r="BF175"/>
  <c r="BJ175"/>
  <c r="BN175"/>
  <c r="BR175"/>
  <c r="BL176"/>
  <c r="BP176"/>
  <c r="BT176"/>
  <c r="BJ177"/>
  <c r="BN177"/>
  <c r="BR177"/>
  <c r="BD178"/>
  <c r="BH178"/>
  <c r="BL178"/>
  <c r="BP178"/>
  <c r="BT178"/>
  <c r="BB179"/>
  <c r="BF179"/>
  <c r="BJ179"/>
  <c r="BN179"/>
  <c r="BR179"/>
  <c r="BD180"/>
  <c r="BH180"/>
  <c r="BL180"/>
  <c r="BP180"/>
  <c r="BT180"/>
  <c r="BB181"/>
  <c r="BF181"/>
  <c r="BN181"/>
  <c r="BR181"/>
  <c r="BD182"/>
  <c r="BH182"/>
  <c r="BT182"/>
  <c r="BB183"/>
  <c r="BF183"/>
  <c r="BJ183"/>
  <c r="BR183"/>
  <c r="BL184"/>
  <c r="BP184"/>
  <c r="BT184"/>
  <c r="BJ185"/>
  <c r="BN185"/>
  <c r="BR185"/>
  <c r="BD186"/>
  <c r="BH186"/>
  <c r="BL186"/>
  <c r="BP186"/>
  <c r="BT186"/>
  <c r="BB187"/>
  <c r="BF187"/>
  <c r="BJ187"/>
  <c r="BN187"/>
  <c r="BR187"/>
  <c r="BD188"/>
  <c r="BH188"/>
  <c r="BL188"/>
  <c r="BP188"/>
  <c r="BT188"/>
  <c r="BB189"/>
  <c r="BF189"/>
  <c r="BJ189"/>
  <c r="BN189"/>
  <c r="BR189"/>
  <c r="BD190"/>
  <c r="BH190"/>
  <c r="BL190"/>
  <c r="BP190"/>
  <c r="BT190"/>
  <c r="BB191"/>
  <c r="BF191"/>
  <c r="BJ191"/>
  <c r="BN191"/>
  <c r="BR191"/>
  <c r="BL192"/>
  <c r="BP192"/>
  <c r="BT192"/>
  <c r="BJ193"/>
  <c r="BN193"/>
  <c r="BR193"/>
  <c r="BD194"/>
  <c r="BH194"/>
  <c r="BL194"/>
  <c r="BP194"/>
  <c r="BT194"/>
  <c r="BB195"/>
  <c r="BF195"/>
  <c r="BJ195"/>
  <c r="BN195"/>
  <c r="BR195"/>
  <c r="BD196"/>
  <c r="BH196"/>
  <c r="BL196"/>
  <c r="BP196"/>
  <c r="BT196"/>
  <c r="BB197"/>
  <c r="BF197"/>
  <c r="BN197"/>
  <c r="BR197"/>
  <c r="BD198"/>
  <c r="BH198"/>
  <c r="BL198"/>
  <c r="BP198"/>
  <c r="BT198"/>
  <c r="BB199"/>
  <c r="BF199"/>
  <c r="BJ199"/>
  <c r="BN199"/>
  <c r="BR199"/>
  <c r="BL200"/>
  <c r="BP200"/>
  <c r="BT200"/>
  <c r="BJ201"/>
  <c r="BN201"/>
  <c r="BR201"/>
  <c r="BD202"/>
  <c r="BH202"/>
  <c r="BL202"/>
  <c r="BP202"/>
  <c r="BT202"/>
  <c r="BB203"/>
  <c r="BF203"/>
  <c r="BJ203"/>
  <c r="BN203"/>
  <c r="BD204"/>
  <c r="BH204"/>
  <c r="BL204"/>
  <c r="BP204"/>
  <c r="BT204"/>
  <c r="BB205"/>
  <c r="BF205"/>
  <c r="BJ205"/>
  <c r="BN205"/>
  <c r="BR205"/>
  <c r="BD206"/>
  <c r="BH206"/>
  <c r="BL206"/>
  <c r="BP206"/>
  <c r="BT206"/>
  <c r="BB207"/>
  <c r="BF207"/>
  <c r="BJ207"/>
  <c r="BN207"/>
  <c r="BR207"/>
  <c r="BL208"/>
  <c r="BP208"/>
  <c r="BT208"/>
  <c r="BJ209"/>
  <c r="BN209"/>
  <c r="BR209"/>
  <c r="BD210"/>
  <c r="BH210"/>
  <c r="BL210"/>
  <c r="BP210"/>
  <c r="BT210"/>
  <c r="BB211"/>
  <c r="BF211"/>
  <c r="BJ211"/>
  <c r="BN211"/>
  <c r="BR211"/>
  <c r="BD212"/>
  <c r="BH212"/>
  <c r="BL212"/>
  <c r="BP212"/>
  <c r="BT212"/>
  <c r="BB213"/>
  <c r="BF213"/>
  <c r="BN213"/>
  <c r="BR213"/>
  <c r="BD214"/>
  <c r="BH214"/>
  <c r="BP214"/>
  <c r="BT214"/>
  <c r="BB215"/>
  <c r="BF215"/>
  <c r="BJ215"/>
  <c r="BR215"/>
  <c r="BL216"/>
  <c r="BP216"/>
  <c r="BT216"/>
  <c r="BJ217"/>
  <c r="BN217"/>
  <c r="BR217"/>
  <c r="BD218"/>
  <c r="BH218"/>
  <c r="BL218"/>
  <c r="BP218"/>
  <c r="BT218"/>
  <c r="BB219"/>
  <c r="BF219"/>
  <c r="BJ219"/>
  <c r="BN219"/>
  <c r="BR219"/>
  <c r="BD220"/>
  <c r="BH220"/>
  <c r="BL220"/>
  <c r="BP220"/>
  <c r="BT220"/>
  <c r="BB221"/>
  <c r="BF221"/>
  <c r="BJ221"/>
  <c r="BN221"/>
  <c r="BR221"/>
  <c r="BD222"/>
  <c r="BH222"/>
  <c r="BL222"/>
  <c r="BP222"/>
  <c r="BT222"/>
  <c r="BB223"/>
  <c r="BF223"/>
  <c r="BJ223"/>
  <c r="BN223"/>
  <c r="BR223"/>
  <c r="BL224"/>
  <c r="BP224"/>
  <c r="BT224"/>
  <c r="BJ225"/>
  <c r="BN225"/>
  <c r="BR225"/>
  <c r="BD226"/>
  <c r="BH226"/>
  <c r="BL226"/>
  <c r="BP226"/>
  <c r="BT226"/>
  <c r="BB227"/>
  <c r="BF227"/>
  <c r="BJ227"/>
  <c r="BN227"/>
  <c r="BR227"/>
  <c r="BD228"/>
  <c r="BH228"/>
  <c r="BL228"/>
  <c r="BP228"/>
  <c r="BT228"/>
  <c r="BB229"/>
  <c r="BF229"/>
  <c r="BN229"/>
  <c r="BR229"/>
  <c r="BD230"/>
  <c r="BH230"/>
  <c r="BL230"/>
  <c r="BP230"/>
  <c r="BT230"/>
  <c r="BB231"/>
  <c r="BF231"/>
  <c r="BJ231"/>
  <c r="BN231"/>
  <c r="BR231"/>
  <c r="BL232"/>
  <c r="BP232"/>
  <c r="BT232"/>
  <c r="BJ233"/>
  <c r="BN233"/>
  <c r="BR233"/>
  <c r="BD234"/>
  <c r="BH234"/>
  <c r="BL234"/>
  <c r="BP234"/>
  <c r="BT234"/>
  <c r="BB235"/>
  <c r="BF235"/>
  <c r="BJ235"/>
  <c r="BN235"/>
  <c r="BR235"/>
  <c r="BD236"/>
  <c r="BH236"/>
  <c r="BL236"/>
  <c r="BP236"/>
  <c r="BT236"/>
  <c r="BB237"/>
  <c r="BF237"/>
  <c r="BJ237"/>
  <c r="BN237"/>
  <c r="BR237"/>
  <c r="BD238"/>
  <c r="BH238"/>
  <c r="BL238"/>
  <c r="BP238"/>
  <c r="BT238"/>
  <c r="BB239"/>
  <c r="BF239"/>
  <c r="BJ239"/>
  <c r="BN239"/>
  <c r="BR239"/>
  <c r="BL240"/>
  <c r="BP240"/>
  <c r="BT240"/>
  <c r="BJ241"/>
  <c r="BN241"/>
  <c r="BR241"/>
  <c r="BD242"/>
  <c r="BH242"/>
  <c r="BL242"/>
  <c r="BP242"/>
  <c r="BT242"/>
  <c r="BB243"/>
  <c r="BF243"/>
  <c r="BJ243"/>
  <c r="BN243"/>
  <c r="BR243"/>
  <c r="BD244"/>
  <c r="BH244"/>
  <c r="BL244"/>
  <c r="BP244"/>
  <c r="BT244"/>
  <c r="BB245"/>
  <c r="BF245"/>
  <c r="BN245"/>
  <c r="BR245"/>
  <c r="BD246"/>
  <c r="BH246"/>
  <c r="BT246"/>
  <c r="BB247"/>
  <c r="BF247"/>
  <c r="BJ247"/>
  <c r="BR247"/>
  <c r="BL248"/>
  <c r="BP248"/>
  <c r="BT248"/>
  <c r="BJ249"/>
  <c r="BN249"/>
  <c r="BR249"/>
  <c r="BD250"/>
  <c r="BH250"/>
  <c r="BL250"/>
  <c r="BP250"/>
  <c r="BT250"/>
  <c r="BB251"/>
  <c r="BF251"/>
  <c r="BJ251"/>
  <c r="BN251"/>
  <c r="BR251"/>
  <c r="BD252"/>
  <c r="BH252"/>
  <c r="BL252"/>
  <c r="BP252"/>
  <c r="BT252"/>
  <c r="BB253"/>
  <c r="BF253"/>
  <c r="BJ253"/>
  <c r="BN253"/>
  <c r="BR253"/>
  <c r="BD254"/>
  <c r="BH254"/>
  <c r="BL254"/>
  <c r="BP254"/>
  <c r="BT254"/>
  <c r="BB255"/>
  <c r="BF255"/>
  <c r="BJ255"/>
  <c r="BN255"/>
  <c r="BR255"/>
  <c r="BL256"/>
  <c r="BP256"/>
  <c r="BT256"/>
  <c r="BJ257"/>
  <c r="BN257"/>
  <c r="BR257"/>
  <c r="BD258"/>
  <c r="BH258"/>
  <c r="BL258"/>
  <c r="BP258"/>
  <c r="BT258"/>
  <c r="BB259"/>
  <c r="BF259"/>
  <c r="BJ259"/>
  <c r="BN259"/>
  <c r="BR259"/>
  <c r="BD260"/>
  <c r="BH260"/>
  <c r="BL260"/>
  <c r="BP260"/>
  <c r="BT260"/>
  <c r="BB261"/>
  <c r="BF261"/>
  <c r="BN261"/>
  <c r="BR261"/>
  <c r="BD262"/>
  <c r="BH262"/>
  <c r="BL262"/>
  <c r="BP262"/>
  <c r="BT262"/>
  <c r="BB263"/>
  <c r="BF263"/>
  <c r="BJ263"/>
  <c r="BN263"/>
  <c r="BR263"/>
  <c r="BL264"/>
  <c r="BP264"/>
  <c r="BT264"/>
  <c r="BJ265"/>
  <c r="BN265"/>
  <c r="BR265"/>
  <c r="BD266"/>
  <c r="BH266"/>
  <c r="BL266"/>
  <c r="BP266"/>
  <c r="BT266"/>
  <c r="BB267"/>
  <c r="BF267"/>
  <c r="BJ267"/>
  <c r="BN267"/>
  <c r="BR267"/>
  <c r="BD268"/>
  <c r="BH268"/>
  <c r="BL268"/>
  <c r="BP268"/>
  <c r="BT268"/>
  <c r="BB269"/>
  <c r="BF269"/>
  <c r="BJ269"/>
  <c r="BN269"/>
  <c r="BR269"/>
  <c r="BD270"/>
  <c r="BH270"/>
  <c r="BL270"/>
  <c r="BP270"/>
  <c r="BT270"/>
  <c r="BB271"/>
  <c r="BF271"/>
  <c r="BJ271"/>
  <c r="BN271"/>
  <c r="BR271"/>
  <c r="BL272"/>
  <c r="BP272"/>
  <c r="BT272"/>
  <c r="BJ273"/>
  <c r="BN273"/>
  <c r="BR273"/>
  <c r="BD274"/>
  <c r="BH274"/>
  <c r="BL274"/>
  <c r="BP274"/>
  <c r="BT274"/>
  <c r="BB275"/>
  <c r="BF275"/>
  <c r="BJ275"/>
  <c r="BN275"/>
  <c r="BR275"/>
  <c r="BD276"/>
  <c r="BH276"/>
  <c r="BL276"/>
  <c r="BP276"/>
  <c r="BT276"/>
  <c r="BB277"/>
  <c r="BF277"/>
  <c r="BN277"/>
  <c r="BR277"/>
  <c r="BD278"/>
  <c r="BH278"/>
  <c r="BP278"/>
  <c r="BT278"/>
  <c r="BB279"/>
  <c r="BF279"/>
  <c r="BJ279"/>
  <c r="BR279"/>
  <c r="BL280"/>
  <c r="BP280"/>
  <c r="BT280"/>
  <c r="BJ281"/>
  <c r="BN281"/>
  <c r="BR281"/>
  <c r="BD282"/>
  <c r="BH282"/>
  <c r="BL282"/>
  <c r="BP282"/>
  <c r="BT282"/>
  <c r="BB283"/>
  <c r="BF283"/>
  <c r="BJ283"/>
  <c r="BN283"/>
  <c r="BR283"/>
  <c r="BD284"/>
  <c r="BH284"/>
  <c r="BL284"/>
  <c r="BP284"/>
  <c r="BT284"/>
  <c r="BB285"/>
  <c r="BF285"/>
  <c r="BJ285"/>
  <c r="BN285"/>
  <c r="BR285"/>
  <c r="BD286"/>
  <c r="BH286"/>
  <c r="BL286"/>
  <c r="BP286"/>
  <c r="BT286"/>
  <c r="BB287"/>
  <c r="BF287"/>
  <c r="BJ287"/>
  <c r="BN287"/>
  <c r="BR287"/>
  <c r="BL288"/>
  <c r="BP288"/>
  <c r="BT288"/>
  <c r="BJ289"/>
  <c r="BN289"/>
  <c r="BR289"/>
  <c r="BD290"/>
  <c r="BH290"/>
  <c r="BL290"/>
  <c r="BP290"/>
  <c r="BT290"/>
  <c r="BB291"/>
  <c r="BF291"/>
  <c r="BJ291"/>
  <c r="BN291"/>
  <c r="BR291"/>
  <c r="BD292"/>
  <c r="BH292"/>
  <c r="BL292"/>
  <c r="BP292"/>
  <c r="BT292"/>
  <c r="BB293"/>
  <c r="BF293"/>
  <c r="BN293"/>
  <c r="BR293"/>
  <c r="BD294"/>
  <c r="BH294"/>
  <c r="BL294"/>
  <c r="BP294"/>
  <c r="BT294"/>
  <c r="BB295"/>
  <c r="BF295"/>
  <c r="BJ295"/>
  <c r="BN295"/>
  <c r="BR295"/>
  <c r="BL296"/>
  <c r="BP296"/>
  <c r="BT296"/>
  <c r="BJ297"/>
  <c r="BN297"/>
  <c r="BR297"/>
  <c r="BD298"/>
  <c r="BH298"/>
  <c r="BL298"/>
  <c r="BP298"/>
  <c r="BT298"/>
  <c r="BB299"/>
  <c r="BF299"/>
  <c r="BJ299"/>
  <c r="BN299"/>
  <c r="BR299"/>
  <c r="BD300"/>
  <c r="BH300"/>
  <c r="BL300"/>
  <c r="BP300"/>
  <c r="BT300"/>
  <c r="BB301"/>
  <c r="BF301"/>
  <c r="BJ301"/>
  <c r="BN301"/>
  <c r="BR301"/>
  <c r="BD302"/>
  <c r="BH302"/>
  <c r="BL302"/>
  <c r="BP302"/>
  <c r="BT302"/>
  <c r="BB303"/>
  <c r="BF303"/>
  <c r="BJ303"/>
  <c r="BN303"/>
  <c r="BR303"/>
  <c r="BL304"/>
  <c r="BP304"/>
  <c r="BT304"/>
  <c r="BJ305"/>
  <c r="BN305"/>
  <c r="BR305"/>
  <c r="BD306"/>
  <c r="BH306"/>
  <c r="BL306"/>
  <c r="BP306"/>
  <c r="BT306"/>
  <c r="BB307"/>
  <c r="BF307"/>
  <c r="BJ307"/>
  <c r="BN307"/>
  <c r="BR307"/>
  <c r="BD308"/>
  <c r="BH308"/>
  <c r="BL308"/>
  <c r="BP308"/>
  <c r="BT308"/>
  <c r="BB309"/>
  <c r="BF309"/>
  <c r="BN309"/>
  <c r="BR309"/>
  <c r="BD310"/>
  <c r="BH310"/>
  <c r="BT310"/>
  <c r="BB311"/>
  <c r="BF311"/>
  <c r="BJ311"/>
  <c r="BR311"/>
  <c r="BL312"/>
  <c r="BP312"/>
  <c r="BT312"/>
  <c r="BJ313"/>
  <c r="BN313"/>
  <c r="BR313"/>
  <c r="BD314"/>
  <c r="BH314"/>
  <c r="BL314"/>
  <c r="BP314"/>
  <c r="BT314"/>
  <c r="BB315"/>
  <c r="BF315"/>
  <c r="BJ315"/>
  <c r="BN315"/>
  <c r="BR315"/>
  <c r="BD316"/>
  <c r="BH316"/>
  <c r="BL316"/>
  <c r="BP316"/>
  <c r="BT316"/>
  <c r="BB317"/>
  <c r="BF317"/>
  <c r="BJ317"/>
  <c r="BN317"/>
  <c r="BR317"/>
  <c r="BD318"/>
  <c r="BH318"/>
  <c r="BL318"/>
  <c r="BP318"/>
  <c r="BT318"/>
  <c r="BB319"/>
  <c r="BF319"/>
  <c r="BJ319"/>
  <c r="BN319"/>
  <c r="BR319"/>
  <c r="BL320"/>
  <c r="BP320"/>
  <c r="BT320"/>
  <c r="BJ321"/>
  <c r="BN321"/>
  <c r="BR321"/>
  <c r="BD322"/>
  <c r="BH322"/>
  <c r="BL322"/>
  <c r="BP322"/>
  <c r="BT322"/>
  <c r="BB323"/>
  <c r="BF323"/>
  <c r="BJ323"/>
  <c r="BN323"/>
  <c r="BR323"/>
  <c r="BD324"/>
  <c r="BH324"/>
  <c r="BL324"/>
  <c r="BP324"/>
  <c r="BT324"/>
  <c r="BB325"/>
  <c r="BF325"/>
  <c r="BN325"/>
  <c r="BR325"/>
  <c r="BD326"/>
  <c r="BH326"/>
  <c r="BL326"/>
  <c r="BP326"/>
  <c r="BT326"/>
  <c r="BB327"/>
  <c r="BF327"/>
  <c r="BJ327"/>
  <c r="BN327"/>
  <c r="BR327"/>
  <c r="BL328"/>
  <c r="BP328"/>
  <c r="BT328"/>
  <c r="BJ329"/>
  <c r="BN329"/>
  <c r="BR329"/>
  <c r="BD330"/>
  <c r="BH330"/>
  <c r="BL330"/>
  <c r="BP330"/>
  <c r="BT330"/>
  <c r="BB331"/>
  <c r="BF331"/>
  <c r="BJ331"/>
  <c r="BN331"/>
  <c r="BR331"/>
  <c r="BD332"/>
  <c r="BH332"/>
  <c r="BL332"/>
  <c r="BP332"/>
  <c r="BT332"/>
  <c r="BB333"/>
  <c r="BF333"/>
  <c r="BJ333"/>
  <c r="BN333"/>
  <c r="BR333"/>
  <c r="BD334"/>
  <c r="BH334"/>
  <c r="BL334"/>
  <c r="BP334"/>
  <c r="BT334"/>
  <c r="BB335"/>
  <c r="BF335"/>
  <c r="BJ335"/>
  <c r="BN335"/>
  <c r="BR335"/>
  <c r="BL336"/>
  <c r="BP336"/>
  <c r="BT336"/>
  <c r="BJ337"/>
  <c r="BN337"/>
  <c r="BR337"/>
  <c r="BD338"/>
  <c r="BH338"/>
  <c r="BL338"/>
  <c r="BP338"/>
  <c r="BT338"/>
  <c r="BB339"/>
  <c r="BF339"/>
  <c r="BJ339"/>
  <c r="BN339"/>
  <c r="BR339"/>
  <c r="BD340"/>
  <c r="BH340"/>
  <c r="BL340"/>
  <c r="BP340"/>
  <c r="BT340"/>
  <c r="BB341"/>
  <c r="BF341"/>
  <c r="BN341"/>
  <c r="BR341"/>
  <c r="BD342"/>
  <c r="BH342"/>
  <c r="BP342"/>
  <c r="BT342"/>
  <c r="BB343"/>
  <c r="BF343"/>
  <c r="BJ343"/>
  <c r="BR343"/>
  <c r="BL344"/>
  <c r="BP344"/>
  <c r="BT344"/>
  <c r="BJ345"/>
  <c r="BN345"/>
  <c r="BR345"/>
  <c r="BD346"/>
  <c r="BH346"/>
  <c r="BL346"/>
  <c r="BP346"/>
  <c r="BT346"/>
  <c r="BB347"/>
  <c r="BF347"/>
  <c r="BJ347"/>
  <c r="BN347"/>
  <c r="BR347"/>
  <c r="BD348"/>
  <c r="BH348"/>
  <c r="BL348"/>
  <c r="BP348"/>
  <c r="BT348"/>
  <c r="BB349"/>
  <c r="BF349"/>
  <c r="BJ349"/>
  <c r="BN349"/>
  <c r="BR349"/>
  <c r="BD350"/>
  <c r="BH350"/>
  <c r="BL350"/>
  <c r="BP350"/>
  <c r="BT350"/>
  <c r="BB351"/>
  <c r="BF351"/>
  <c r="BJ351"/>
  <c r="BN351"/>
  <c r="BR351"/>
  <c r="BL352"/>
  <c r="BP352"/>
  <c r="BT352"/>
  <c r="BJ353"/>
  <c r="BN353"/>
  <c r="BR353"/>
  <c r="BD354"/>
  <c r="BH354"/>
  <c r="BL354"/>
  <c r="BP354"/>
  <c r="BT354"/>
  <c r="BB355"/>
  <c r="BF355"/>
  <c r="BJ355"/>
  <c r="BN355"/>
  <c r="BR355"/>
  <c r="BD356"/>
  <c r="BH356"/>
  <c r="BL356"/>
  <c r="BP356"/>
  <c r="BT356"/>
  <c r="BB357"/>
  <c r="BF357"/>
  <c r="BN357"/>
  <c r="BR357"/>
  <c r="BD358"/>
  <c r="BH358"/>
  <c r="BL358"/>
  <c r="BP358"/>
  <c r="BT358"/>
  <c r="BB359"/>
  <c r="BF359"/>
  <c r="BJ359"/>
  <c r="BN359"/>
  <c r="BR359"/>
  <c r="BL360"/>
  <c r="BP360"/>
  <c r="BT360"/>
  <c r="BJ361"/>
  <c r="BN361"/>
  <c r="BR361"/>
  <c r="BD362"/>
  <c r="BH362"/>
  <c r="BL362"/>
  <c r="BP362"/>
  <c r="BT362"/>
  <c r="BB363"/>
  <c r="BF363"/>
  <c r="BJ363"/>
  <c r="BN363"/>
  <c r="BR363"/>
  <c r="BD364"/>
  <c r="BH364"/>
  <c r="BL364"/>
  <c r="BP364"/>
  <c r="BT364"/>
  <c r="BB365"/>
  <c r="BF365"/>
  <c r="BJ365"/>
  <c r="BN365"/>
  <c r="BR365"/>
  <c r="BD366"/>
  <c r="BH366"/>
  <c r="BL366"/>
  <c r="BP366"/>
  <c r="BT366"/>
  <c r="BB367"/>
  <c r="BF367"/>
  <c r="BJ367"/>
  <c r="BN367"/>
  <c r="BR367"/>
  <c r="BL368"/>
  <c r="BP368"/>
  <c r="BT368"/>
  <c r="BJ369"/>
  <c r="BN369"/>
  <c r="BR369"/>
  <c r="BD370"/>
  <c r="BH370"/>
  <c r="BL370"/>
  <c r="BP370"/>
  <c r="BT370"/>
  <c r="BB371"/>
  <c r="BF371"/>
  <c r="BJ371"/>
  <c r="BN371"/>
  <c r="BR371"/>
  <c r="BD372"/>
  <c r="BH372"/>
  <c r="BL372"/>
  <c r="BP372"/>
  <c r="BT372"/>
  <c r="BB373"/>
  <c r="BF373"/>
  <c r="BN373"/>
  <c r="BB496"/>
  <c r="BB480"/>
  <c r="BB464"/>
  <c r="BB448"/>
  <c r="BB432"/>
  <c r="BB416"/>
  <c r="BB400"/>
  <c r="BB384"/>
  <c r="BC497"/>
  <c r="BC481"/>
  <c r="BC465"/>
  <c r="BC449"/>
  <c r="BC433"/>
  <c r="BC417"/>
  <c r="BC401"/>
  <c r="BC385"/>
  <c r="BC369"/>
  <c r="BC353"/>
  <c r="BD496"/>
  <c r="BD480"/>
  <c r="BD464"/>
  <c r="BD448"/>
  <c r="BD432"/>
  <c r="BD416"/>
  <c r="BD400"/>
  <c r="BD384"/>
  <c r="BE496"/>
  <c r="BE480"/>
  <c r="BE464"/>
  <c r="BE448"/>
  <c r="BE432"/>
  <c r="BE416"/>
  <c r="BE400"/>
  <c r="BE384"/>
  <c r="BE368"/>
  <c r="BE352"/>
  <c r="BF496"/>
  <c r="BF480"/>
  <c r="BF464"/>
  <c r="BF448"/>
  <c r="BF432"/>
  <c r="BF416"/>
  <c r="BF400"/>
  <c r="BF384"/>
  <c r="BG496"/>
  <c r="BG480"/>
  <c r="BG464"/>
  <c r="BG448"/>
  <c r="BG432"/>
  <c r="BG416"/>
  <c r="BG400"/>
  <c r="BG384"/>
  <c r="BG368"/>
  <c r="BG352"/>
  <c r="BH496"/>
  <c r="BH480"/>
  <c r="BH464"/>
  <c r="BH448"/>
  <c r="BH432"/>
  <c r="BH416"/>
  <c r="BH400"/>
  <c r="BH384"/>
  <c r="BI501"/>
  <c r="BI469"/>
  <c r="BI437"/>
  <c r="BI405"/>
  <c r="BI373"/>
  <c r="BI341"/>
  <c r="BJ485"/>
  <c r="BJ453"/>
  <c r="BJ421"/>
  <c r="BJ389"/>
  <c r="BK501"/>
  <c r="BK469"/>
  <c r="BK437"/>
  <c r="BK405"/>
  <c r="BK373"/>
  <c r="BK341"/>
  <c r="BL470"/>
  <c r="BL406"/>
  <c r="BM454"/>
  <c r="BM390"/>
  <c r="BN502"/>
  <c r="BN438"/>
  <c r="BN374"/>
  <c r="BO486"/>
  <c r="BO422"/>
  <c r="BO358"/>
  <c r="BP437"/>
  <c r="BQ421"/>
  <c r="BR384"/>
  <c r="BS495"/>
  <c r="BD344"/>
  <c r="BD312"/>
  <c r="BD280"/>
  <c r="BD248"/>
  <c r="BD216"/>
  <c r="BD184"/>
  <c r="BD152"/>
  <c r="BD136"/>
  <c r="BD104"/>
  <c r="BD72"/>
  <c r="BD40"/>
  <c r="BD8"/>
  <c r="BH344"/>
  <c r="BH312"/>
  <c r="BH280"/>
  <c r="BH248"/>
  <c r="BH216"/>
  <c r="BH168"/>
  <c r="BH136"/>
  <c r="BH104"/>
  <c r="DN4" s="1"/>
  <c r="DN5" s="1"/>
  <c r="DN6" s="1"/>
  <c r="DN7" s="1"/>
  <c r="DN8" s="1"/>
  <c r="DN9" s="1"/>
  <c r="DN10" s="1"/>
  <c r="DN11" s="1"/>
  <c r="DN12" s="1"/>
  <c r="DN13" s="1"/>
  <c r="DN14" s="1"/>
  <c r="DN15" s="1"/>
  <c r="DN16" s="1"/>
  <c r="DN17" s="1"/>
  <c r="DN18" s="1"/>
  <c r="DN19" s="1"/>
  <c r="DN20" s="1"/>
  <c r="DN21" s="1"/>
  <c r="DN22" s="1"/>
  <c r="DN23" s="1"/>
  <c r="DN24" s="1"/>
  <c r="DN25" s="1"/>
  <c r="DN26" s="1"/>
  <c r="DN27" s="1"/>
  <c r="DN28" s="1"/>
  <c r="DN29" s="1"/>
  <c r="DN30" s="1"/>
  <c r="DN31" s="1"/>
  <c r="DN32" s="1"/>
  <c r="DN33" s="1"/>
  <c r="DN34" s="1"/>
  <c r="DN35" s="1"/>
  <c r="DN36" s="1"/>
  <c r="DN37" s="1"/>
  <c r="DN38" s="1"/>
  <c r="DN39" s="1"/>
  <c r="DN40" s="1"/>
  <c r="DN41" s="1"/>
  <c r="DN42" s="1"/>
  <c r="DN43" s="1"/>
  <c r="DN44" s="1"/>
  <c r="DN45" s="1"/>
  <c r="DN46" s="1"/>
  <c r="DN47" s="1"/>
  <c r="DN48" s="1"/>
  <c r="DN49" s="1"/>
  <c r="DN50" s="1"/>
  <c r="DN51" s="1"/>
  <c r="DN52" s="1"/>
  <c r="DN53" s="1"/>
  <c r="DN54" s="1"/>
  <c r="DN55" s="1"/>
  <c r="DN56" s="1"/>
  <c r="DN57" s="1"/>
  <c r="DN58" s="1"/>
  <c r="DN59" s="1"/>
  <c r="DN60" s="1"/>
  <c r="DN61" s="1"/>
  <c r="DN62" s="1"/>
  <c r="DN63" s="1"/>
  <c r="DN64" s="1"/>
  <c r="DN65" s="1"/>
  <c r="DN66" s="1"/>
  <c r="DN67" s="1"/>
  <c r="DN68" s="1"/>
  <c r="DN69" s="1"/>
  <c r="DN70" s="1"/>
  <c r="DN71" s="1"/>
  <c r="DN72" s="1"/>
  <c r="DN73" s="1"/>
  <c r="DN74" s="1"/>
  <c r="DN75" s="1"/>
  <c r="DN76" s="1"/>
  <c r="DN77" s="1"/>
  <c r="DN78" s="1"/>
  <c r="DN79" s="1"/>
  <c r="DN80" s="1"/>
  <c r="DN81" s="1"/>
  <c r="DN82" s="1"/>
  <c r="DN83" s="1"/>
  <c r="DN84" s="1"/>
  <c r="DN85" s="1"/>
  <c r="DN86" s="1"/>
  <c r="DN87" s="1"/>
  <c r="DN88" s="1"/>
  <c r="DN89" s="1"/>
  <c r="DN90" s="1"/>
  <c r="DN91" s="1"/>
  <c r="DN92" s="1"/>
  <c r="DN93" s="1"/>
  <c r="DN94" s="1"/>
  <c r="DN95" s="1"/>
  <c r="DN96" s="1"/>
  <c r="DN97" s="1"/>
  <c r="DN98" s="1"/>
  <c r="DN99" s="1"/>
  <c r="DN100" s="1"/>
  <c r="DN101" s="1"/>
  <c r="DN102" s="1"/>
  <c r="DN103" s="1"/>
  <c r="DN104" s="1"/>
  <c r="DN105" s="1"/>
  <c r="DN106" s="1"/>
  <c r="DN107" s="1"/>
  <c r="DN108" s="1"/>
  <c r="DN109" s="1"/>
  <c r="DN110" s="1"/>
  <c r="DN111" s="1"/>
  <c r="DN112" s="1"/>
  <c r="DN113" s="1"/>
  <c r="DN114" s="1"/>
  <c r="DN115" s="1"/>
  <c r="DN116" s="1"/>
  <c r="DN117" s="1"/>
  <c r="DN118" s="1"/>
  <c r="DN119" s="1"/>
  <c r="DN120" s="1"/>
  <c r="DN121" s="1"/>
  <c r="DN122" s="1"/>
  <c r="DN123" s="1"/>
  <c r="DN124" s="1"/>
  <c r="DN125" s="1"/>
  <c r="DN126" s="1"/>
  <c r="DN127" s="1"/>
  <c r="DN128" s="1"/>
  <c r="DN129" s="1"/>
  <c r="DN130" s="1"/>
  <c r="DN131" s="1"/>
  <c r="DN132" s="1"/>
  <c r="DN133" s="1"/>
  <c r="DN134" s="1"/>
  <c r="DN135" s="1"/>
  <c r="DN136" s="1"/>
  <c r="DN137" s="1"/>
  <c r="DN138" s="1"/>
  <c r="DN139" s="1"/>
  <c r="DN140" s="1"/>
  <c r="DN141" s="1"/>
  <c r="DN142" s="1"/>
  <c r="DN143" s="1"/>
  <c r="DN144" s="1"/>
  <c r="DN145" s="1"/>
  <c r="DN146" s="1"/>
  <c r="DN147" s="1"/>
  <c r="DN148" s="1"/>
  <c r="DN149" s="1"/>
  <c r="DN150" s="1"/>
  <c r="DN151" s="1"/>
  <c r="DN152" s="1"/>
  <c r="DN153" s="1"/>
  <c r="DN154" s="1"/>
  <c r="DN155" s="1"/>
  <c r="DN156" s="1"/>
  <c r="DN157" s="1"/>
  <c r="DN158" s="1"/>
  <c r="DN159" s="1"/>
  <c r="DN160" s="1"/>
  <c r="DN161" s="1"/>
  <c r="DN162" s="1"/>
  <c r="DN163" s="1"/>
  <c r="DN164" s="1"/>
  <c r="DN165" s="1"/>
  <c r="DN166" s="1"/>
  <c r="DN167" s="1"/>
  <c r="DN168" s="1"/>
  <c r="DN169" s="1"/>
  <c r="DN170" s="1"/>
  <c r="DN171" s="1"/>
  <c r="DN172" s="1"/>
  <c r="DN173" s="1"/>
  <c r="DN174" s="1"/>
  <c r="DN175" s="1"/>
  <c r="DN176" s="1"/>
  <c r="DN177" s="1"/>
  <c r="DN178" s="1"/>
  <c r="DN179" s="1"/>
  <c r="DN180" s="1"/>
  <c r="DN181" s="1"/>
  <c r="DN182" s="1"/>
  <c r="DN183" s="1"/>
  <c r="DN184" s="1"/>
  <c r="DN185" s="1"/>
  <c r="DN186" s="1"/>
  <c r="DN187" s="1"/>
  <c r="DN188" s="1"/>
  <c r="DN189" s="1"/>
  <c r="DN190" s="1"/>
  <c r="DN191" s="1"/>
  <c r="DN192" s="1"/>
  <c r="DN193" s="1"/>
  <c r="DN194" s="1"/>
  <c r="DN195" s="1"/>
  <c r="DN196" s="1"/>
  <c r="DN197" s="1"/>
  <c r="DN198" s="1"/>
  <c r="DN199" s="1"/>
  <c r="DN200" s="1"/>
  <c r="DN201" s="1"/>
  <c r="DN202" s="1"/>
  <c r="DN203" s="1"/>
  <c r="DN204" s="1"/>
  <c r="DN205" s="1"/>
  <c r="DN206" s="1"/>
  <c r="DN207" s="1"/>
  <c r="DN208" s="1"/>
  <c r="DN209" s="1"/>
  <c r="DN210" s="1"/>
  <c r="DN211" s="1"/>
  <c r="DN212" s="1"/>
  <c r="DN213" s="1"/>
  <c r="DN214" s="1"/>
  <c r="DN215" s="1"/>
  <c r="DN216" s="1"/>
  <c r="DN217" s="1"/>
  <c r="DN218" s="1"/>
  <c r="DN219" s="1"/>
  <c r="DN220" s="1"/>
  <c r="DN221" s="1"/>
  <c r="DN222" s="1"/>
  <c r="DN223" s="1"/>
  <c r="DN224" s="1"/>
  <c r="DN225" s="1"/>
  <c r="DN226" s="1"/>
  <c r="DN227" s="1"/>
  <c r="DN228" s="1"/>
  <c r="DN229" s="1"/>
  <c r="DN230" s="1"/>
  <c r="DN231" s="1"/>
  <c r="DN232" s="1"/>
  <c r="DN233" s="1"/>
  <c r="DN234" s="1"/>
  <c r="DN235" s="1"/>
  <c r="DN236" s="1"/>
  <c r="DN237" s="1"/>
  <c r="DN238" s="1"/>
  <c r="DN239" s="1"/>
  <c r="DN240" s="1"/>
  <c r="DN241" s="1"/>
  <c r="DN242" s="1"/>
  <c r="DN243" s="1"/>
  <c r="DN244" s="1"/>
  <c r="DN245" s="1"/>
  <c r="DN246" s="1"/>
  <c r="DN247" s="1"/>
  <c r="DN248" s="1"/>
  <c r="DN249" s="1"/>
  <c r="DN250" s="1"/>
  <c r="DN251" s="1"/>
  <c r="DN252" s="1"/>
  <c r="DN253" s="1"/>
  <c r="DN254" s="1"/>
  <c r="DN255" s="1"/>
  <c r="DN256" s="1"/>
  <c r="DN257" s="1"/>
  <c r="DN258" s="1"/>
  <c r="DN259" s="1"/>
  <c r="DN260" s="1"/>
  <c r="DN261" s="1"/>
  <c r="DN262" s="1"/>
  <c r="DN263" s="1"/>
  <c r="DN264" s="1"/>
  <c r="DN265" s="1"/>
  <c r="DN266" s="1"/>
  <c r="DN267" s="1"/>
  <c r="DN268" s="1"/>
  <c r="DN269" s="1"/>
  <c r="DN270" s="1"/>
  <c r="DN271" s="1"/>
  <c r="DN272" s="1"/>
  <c r="DN273" s="1"/>
  <c r="DN274" s="1"/>
  <c r="DN275" s="1"/>
  <c r="DN276" s="1"/>
  <c r="DN277" s="1"/>
  <c r="DN278" s="1"/>
  <c r="DN279" s="1"/>
  <c r="DN280" s="1"/>
  <c r="DN281" s="1"/>
  <c r="DN282" s="1"/>
  <c r="DN283" s="1"/>
  <c r="DN284" s="1"/>
  <c r="DN285" s="1"/>
  <c r="DN286" s="1"/>
  <c r="DN287" s="1"/>
  <c r="DN288" s="1"/>
  <c r="DN289" s="1"/>
  <c r="DN290" s="1"/>
  <c r="DN291" s="1"/>
  <c r="DN292" s="1"/>
  <c r="DN293" s="1"/>
  <c r="DN294" s="1"/>
  <c r="DN295" s="1"/>
  <c r="DN296" s="1"/>
  <c r="DN297" s="1"/>
  <c r="DN298" s="1"/>
  <c r="DN299" s="1"/>
  <c r="DN300" s="1"/>
  <c r="DN301" s="1"/>
  <c r="DN302" s="1"/>
  <c r="DN303" s="1"/>
  <c r="DN304" s="1"/>
  <c r="DN305" s="1"/>
  <c r="DN306" s="1"/>
  <c r="DN307" s="1"/>
  <c r="DN308" s="1"/>
  <c r="DN309" s="1"/>
  <c r="DN310" s="1"/>
  <c r="DN311" s="1"/>
  <c r="DN312" s="1"/>
  <c r="DN313" s="1"/>
  <c r="DN314" s="1"/>
  <c r="DN315" s="1"/>
  <c r="DN316" s="1"/>
  <c r="DN317" s="1"/>
  <c r="DN318" s="1"/>
  <c r="DN319" s="1"/>
  <c r="DN320" s="1"/>
  <c r="DN321" s="1"/>
  <c r="DN322" s="1"/>
  <c r="DN323" s="1"/>
  <c r="DN324" s="1"/>
  <c r="DN325" s="1"/>
  <c r="DN326" s="1"/>
  <c r="DN327" s="1"/>
  <c r="DN328" s="1"/>
  <c r="DN329" s="1"/>
  <c r="DN330" s="1"/>
  <c r="DN331" s="1"/>
  <c r="DN332" s="1"/>
  <c r="DN333" s="1"/>
  <c r="DN334" s="1"/>
  <c r="DN335" s="1"/>
  <c r="DN336" s="1"/>
  <c r="DN337" s="1"/>
  <c r="DN338" s="1"/>
  <c r="DN339" s="1"/>
  <c r="DN340" s="1"/>
  <c r="DN341" s="1"/>
  <c r="DN342" s="1"/>
  <c r="DN343" s="1"/>
  <c r="DN344" s="1"/>
  <c r="DN345" s="1"/>
  <c r="DN346" s="1"/>
  <c r="DN347" s="1"/>
  <c r="DN348" s="1"/>
  <c r="DN349" s="1"/>
  <c r="DN350" s="1"/>
  <c r="DN351" s="1"/>
  <c r="DN352" s="1"/>
  <c r="DN353" s="1"/>
  <c r="DN354" s="1"/>
  <c r="DN355" s="1"/>
  <c r="DN356" s="1"/>
  <c r="DN357" s="1"/>
  <c r="DN358" s="1"/>
  <c r="DN359" s="1"/>
  <c r="DN360" s="1"/>
  <c r="DN361" s="1"/>
  <c r="DN362" s="1"/>
  <c r="DN363" s="1"/>
  <c r="DN364" s="1"/>
  <c r="DN365" s="1"/>
  <c r="DN366" s="1"/>
  <c r="DN367" s="1"/>
  <c r="DN368" s="1"/>
  <c r="DN369" s="1"/>
  <c r="DN370" s="1"/>
  <c r="DN371" s="1"/>
  <c r="DN372" s="1"/>
  <c r="DN373" s="1"/>
  <c r="DN374" s="1"/>
  <c r="DN375" s="1"/>
  <c r="DN376" s="1"/>
  <c r="DN377" s="1"/>
  <c r="DN378" s="1"/>
  <c r="DN379" s="1"/>
  <c r="DN380" s="1"/>
  <c r="DN381" s="1"/>
  <c r="DN382" s="1"/>
  <c r="DN383" s="1"/>
  <c r="DN384" s="1"/>
  <c r="DN385" s="1"/>
  <c r="DN386" s="1"/>
  <c r="DN387" s="1"/>
  <c r="DN388" s="1"/>
  <c r="DN389" s="1"/>
  <c r="DN390" s="1"/>
  <c r="DN391" s="1"/>
  <c r="DN392" s="1"/>
  <c r="DN393" s="1"/>
  <c r="DN394" s="1"/>
  <c r="DN395" s="1"/>
  <c r="DN396" s="1"/>
  <c r="DN397" s="1"/>
  <c r="DN398" s="1"/>
  <c r="DN399" s="1"/>
  <c r="DN400" s="1"/>
  <c r="DN401" s="1"/>
  <c r="DN402" s="1"/>
  <c r="DN403" s="1"/>
  <c r="DN404" s="1"/>
  <c r="DN405" s="1"/>
  <c r="DN406" s="1"/>
  <c r="DN407" s="1"/>
  <c r="DN408" s="1"/>
  <c r="DN409" s="1"/>
  <c r="DN410" s="1"/>
  <c r="DN411" s="1"/>
  <c r="DN412" s="1"/>
  <c r="DN413" s="1"/>
  <c r="DN414" s="1"/>
  <c r="DN415" s="1"/>
  <c r="DN416" s="1"/>
  <c r="DN417" s="1"/>
  <c r="DN418" s="1"/>
  <c r="DN419" s="1"/>
  <c r="DN420" s="1"/>
  <c r="DN421" s="1"/>
  <c r="DN422" s="1"/>
  <c r="DN423" s="1"/>
  <c r="DN424" s="1"/>
  <c r="DN425" s="1"/>
  <c r="DN426" s="1"/>
  <c r="DN427" s="1"/>
  <c r="DN428" s="1"/>
  <c r="DN429" s="1"/>
  <c r="DN430" s="1"/>
  <c r="DN431" s="1"/>
  <c r="DN432" s="1"/>
  <c r="DN433" s="1"/>
  <c r="DN434" s="1"/>
  <c r="DN435" s="1"/>
  <c r="DN436" s="1"/>
  <c r="DN437" s="1"/>
  <c r="DN438" s="1"/>
  <c r="DN439" s="1"/>
  <c r="DN440" s="1"/>
  <c r="DN441" s="1"/>
  <c r="DN442" s="1"/>
  <c r="DN443" s="1"/>
  <c r="DN444" s="1"/>
  <c r="DN445" s="1"/>
  <c r="DN446" s="1"/>
  <c r="DN447" s="1"/>
  <c r="DN448" s="1"/>
  <c r="DN449" s="1"/>
  <c r="DN450" s="1"/>
  <c r="DN451" s="1"/>
  <c r="DN452" s="1"/>
  <c r="DN453" s="1"/>
  <c r="DN454" s="1"/>
  <c r="DN455" s="1"/>
  <c r="DN456" s="1"/>
  <c r="DN457" s="1"/>
  <c r="DN458" s="1"/>
  <c r="DN459" s="1"/>
  <c r="DN460" s="1"/>
  <c r="DN461" s="1"/>
  <c r="DN462" s="1"/>
  <c r="DN463" s="1"/>
  <c r="DN464" s="1"/>
  <c r="DN465" s="1"/>
  <c r="DN466" s="1"/>
  <c r="DN467" s="1"/>
  <c r="DN468" s="1"/>
  <c r="DN469" s="1"/>
  <c r="DN470" s="1"/>
  <c r="DN471" s="1"/>
  <c r="DN472" s="1"/>
  <c r="DN473" s="1"/>
  <c r="DN474" s="1"/>
  <c r="DN475" s="1"/>
  <c r="DN476" s="1"/>
  <c r="DN477" s="1"/>
  <c r="DN478" s="1"/>
  <c r="DN479" s="1"/>
  <c r="DN480" s="1"/>
  <c r="DN481" s="1"/>
  <c r="DN482" s="1"/>
  <c r="DN483" s="1"/>
  <c r="DN484" s="1"/>
  <c r="DN485" s="1"/>
  <c r="DN486" s="1"/>
  <c r="DN487" s="1"/>
  <c r="DN488" s="1"/>
  <c r="DN489" s="1"/>
  <c r="DN490" s="1"/>
  <c r="DN491" s="1"/>
  <c r="DN492" s="1"/>
  <c r="DN493" s="1"/>
  <c r="DN494" s="1"/>
  <c r="DN495" s="1"/>
  <c r="DN496" s="1"/>
  <c r="DN497" s="1"/>
  <c r="DN498" s="1"/>
  <c r="DN499" s="1"/>
  <c r="DN500" s="1"/>
  <c r="DN501" s="1"/>
  <c r="DN502" s="1"/>
  <c r="DN503" s="1"/>
  <c r="BH72"/>
  <c r="BH32"/>
  <c r="BJ373"/>
  <c r="BJ309"/>
  <c r="BJ213"/>
  <c r="BJ181"/>
  <c r="BJ117"/>
  <c r="BJ53"/>
  <c r="BL246"/>
  <c r="BL54"/>
  <c r="BC4"/>
  <c r="BG4"/>
  <c r="BK4"/>
  <c r="DQ4" s="1"/>
  <c r="DQ5" s="1"/>
  <c r="DQ6" s="1"/>
  <c r="DQ7" s="1"/>
  <c r="DQ8" s="1"/>
  <c r="DQ9" s="1"/>
  <c r="DQ10" s="1"/>
  <c r="DQ11" s="1"/>
  <c r="DQ12" s="1"/>
  <c r="DQ13" s="1"/>
  <c r="DQ14" s="1"/>
  <c r="DQ15" s="1"/>
  <c r="DQ16" s="1"/>
  <c r="DQ17" s="1"/>
  <c r="DQ18" s="1"/>
  <c r="DQ19" s="1"/>
  <c r="DQ20" s="1"/>
  <c r="DQ21" s="1"/>
  <c r="DQ22" s="1"/>
  <c r="DQ23" s="1"/>
  <c r="DQ24" s="1"/>
  <c r="DQ25" s="1"/>
  <c r="DQ26" s="1"/>
  <c r="DQ27" s="1"/>
  <c r="DQ28" s="1"/>
  <c r="DQ29" s="1"/>
  <c r="DQ30" s="1"/>
  <c r="DQ31" s="1"/>
  <c r="DQ32" s="1"/>
  <c r="DQ33" s="1"/>
  <c r="DQ34" s="1"/>
  <c r="DQ35" s="1"/>
  <c r="DQ36" s="1"/>
  <c r="DQ37" s="1"/>
  <c r="DQ38" s="1"/>
  <c r="DQ39" s="1"/>
  <c r="DQ40" s="1"/>
  <c r="DQ41" s="1"/>
  <c r="DQ42" s="1"/>
  <c r="DQ43" s="1"/>
  <c r="DQ44" s="1"/>
  <c r="DQ45" s="1"/>
  <c r="DQ46" s="1"/>
  <c r="DQ47" s="1"/>
  <c r="DQ48" s="1"/>
  <c r="DQ49" s="1"/>
  <c r="DQ50" s="1"/>
  <c r="DQ51" s="1"/>
  <c r="DQ52" s="1"/>
  <c r="DQ53" s="1"/>
  <c r="DQ54" s="1"/>
  <c r="DQ55" s="1"/>
  <c r="DQ56" s="1"/>
  <c r="DQ57" s="1"/>
  <c r="DQ58" s="1"/>
  <c r="DQ59" s="1"/>
  <c r="DQ60" s="1"/>
  <c r="DQ61" s="1"/>
  <c r="DQ62" s="1"/>
  <c r="DQ63" s="1"/>
  <c r="DQ64" s="1"/>
  <c r="DQ65" s="1"/>
  <c r="DQ66" s="1"/>
  <c r="DQ67" s="1"/>
  <c r="DQ68" s="1"/>
  <c r="DQ69" s="1"/>
  <c r="DQ70" s="1"/>
  <c r="DQ71" s="1"/>
  <c r="DQ72" s="1"/>
  <c r="DQ73" s="1"/>
  <c r="DQ74" s="1"/>
  <c r="DQ75" s="1"/>
  <c r="DQ76" s="1"/>
  <c r="DQ77" s="1"/>
  <c r="DQ78" s="1"/>
  <c r="DQ79" s="1"/>
  <c r="DQ80" s="1"/>
  <c r="DQ81" s="1"/>
  <c r="DQ82" s="1"/>
  <c r="DQ83" s="1"/>
  <c r="DQ84" s="1"/>
  <c r="DQ85" s="1"/>
  <c r="DQ86" s="1"/>
  <c r="DQ87" s="1"/>
  <c r="DQ88" s="1"/>
  <c r="DQ89" s="1"/>
  <c r="DQ90" s="1"/>
  <c r="DQ91" s="1"/>
  <c r="DQ92" s="1"/>
  <c r="DQ93" s="1"/>
  <c r="DQ94" s="1"/>
  <c r="DQ95" s="1"/>
  <c r="DQ96" s="1"/>
  <c r="DQ97" s="1"/>
  <c r="DQ98" s="1"/>
  <c r="DQ99" s="1"/>
  <c r="DQ100" s="1"/>
  <c r="DQ101" s="1"/>
  <c r="DQ102" s="1"/>
  <c r="DQ103" s="1"/>
  <c r="DQ104" s="1"/>
  <c r="DQ105" s="1"/>
  <c r="DQ106" s="1"/>
  <c r="DQ107" s="1"/>
  <c r="DQ108" s="1"/>
  <c r="DQ109" s="1"/>
  <c r="DQ110" s="1"/>
  <c r="DQ111" s="1"/>
  <c r="DQ112" s="1"/>
  <c r="DQ113" s="1"/>
  <c r="DQ114" s="1"/>
  <c r="DQ115" s="1"/>
  <c r="DQ116" s="1"/>
  <c r="DQ117" s="1"/>
  <c r="DQ118" s="1"/>
  <c r="DQ119" s="1"/>
  <c r="DQ120" s="1"/>
  <c r="DQ121" s="1"/>
  <c r="DQ122" s="1"/>
  <c r="DQ123" s="1"/>
  <c r="DQ124" s="1"/>
  <c r="DQ125" s="1"/>
  <c r="DQ126" s="1"/>
  <c r="DQ127" s="1"/>
  <c r="DQ128" s="1"/>
  <c r="DQ129" s="1"/>
  <c r="DQ130" s="1"/>
  <c r="DQ131" s="1"/>
  <c r="DQ132" s="1"/>
  <c r="DQ133" s="1"/>
  <c r="DQ134" s="1"/>
  <c r="DQ135" s="1"/>
  <c r="DQ136" s="1"/>
  <c r="DQ137" s="1"/>
  <c r="DQ138" s="1"/>
  <c r="DQ139" s="1"/>
  <c r="DQ140" s="1"/>
  <c r="DQ141" s="1"/>
  <c r="DQ142" s="1"/>
  <c r="DQ143" s="1"/>
  <c r="DQ144" s="1"/>
  <c r="DQ145" s="1"/>
  <c r="DQ146" s="1"/>
  <c r="DQ147" s="1"/>
  <c r="DQ148" s="1"/>
  <c r="DQ149" s="1"/>
  <c r="DQ150" s="1"/>
  <c r="DQ151" s="1"/>
  <c r="DQ152" s="1"/>
  <c r="DQ153" s="1"/>
  <c r="DQ154" s="1"/>
  <c r="DQ155" s="1"/>
  <c r="DQ156" s="1"/>
  <c r="DQ157" s="1"/>
  <c r="DQ158" s="1"/>
  <c r="DQ159" s="1"/>
  <c r="DQ160" s="1"/>
  <c r="DQ161" s="1"/>
  <c r="DQ162" s="1"/>
  <c r="DQ163" s="1"/>
  <c r="DQ164" s="1"/>
  <c r="DQ165" s="1"/>
  <c r="DQ166" s="1"/>
  <c r="DQ167" s="1"/>
  <c r="DQ168" s="1"/>
  <c r="DQ169" s="1"/>
  <c r="DQ170" s="1"/>
  <c r="DQ171" s="1"/>
  <c r="DQ172" s="1"/>
  <c r="DQ173" s="1"/>
  <c r="DQ174" s="1"/>
  <c r="DQ175" s="1"/>
  <c r="DQ176" s="1"/>
  <c r="DQ177" s="1"/>
  <c r="DQ178" s="1"/>
  <c r="DQ179" s="1"/>
  <c r="DQ180" s="1"/>
  <c r="DQ181" s="1"/>
  <c r="DQ182" s="1"/>
  <c r="DQ183" s="1"/>
  <c r="DQ184" s="1"/>
  <c r="DQ185" s="1"/>
  <c r="DQ186" s="1"/>
  <c r="DQ187" s="1"/>
  <c r="DQ188" s="1"/>
  <c r="DQ189" s="1"/>
  <c r="DQ190" s="1"/>
  <c r="DQ191" s="1"/>
  <c r="DQ192" s="1"/>
  <c r="DQ193" s="1"/>
  <c r="DQ194" s="1"/>
  <c r="DQ195" s="1"/>
  <c r="DQ196" s="1"/>
  <c r="DQ197" s="1"/>
  <c r="DQ198" s="1"/>
  <c r="DQ199" s="1"/>
  <c r="DQ200" s="1"/>
  <c r="DQ201" s="1"/>
  <c r="DQ202" s="1"/>
  <c r="DQ203" s="1"/>
  <c r="DQ204" s="1"/>
  <c r="DQ205" s="1"/>
  <c r="DQ206" s="1"/>
  <c r="DQ207" s="1"/>
  <c r="DQ208" s="1"/>
  <c r="DQ209" s="1"/>
  <c r="DQ210" s="1"/>
  <c r="DQ211" s="1"/>
  <c r="DQ212" s="1"/>
  <c r="DQ213" s="1"/>
  <c r="DQ214" s="1"/>
  <c r="DQ215" s="1"/>
  <c r="DQ216" s="1"/>
  <c r="DQ217" s="1"/>
  <c r="DQ218" s="1"/>
  <c r="DQ219" s="1"/>
  <c r="DQ220" s="1"/>
  <c r="DQ221" s="1"/>
  <c r="DQ222" s="1"/>
  <c r="DQ223" s="1"/>
  <c r="DQ224" s="1"/>
  <c r="DQ225" s="1"/>
  <c r="DQ226" s="1"/>
  <c r="DQ227" s="1"/>
  <c r="DQ228" s="1"/>
  <c r="DQ229" s="1"/>
  <c r="DQ230" s="1"/>
  <c r="DQ231" s="1"/>
  <c r="DQ232" s="1"/>
  <c r="DQ233" s="1"/>
  <c r="DQ234" s="1"/>
  <c r="DQ235" s="1"/>
  <c r="DQ236" s="1"/>
  <c r="DQ237" s="1"/>
  <c r="DQ238" s="1"/>
  <c r="DQ239" s="1"/>
  <c r="DQ240" s="1"/>
  <c r="DQ241" s="1"/>
  <c r="DQ242" s="1"/>
  <c r="DQ243" s="1"/>
  <c r="DQ244" s="1"/>
  <c r="DQ245" s="1"/>
  <c r="DQ246" s="1"/>
  <c r="DQ247" s="1"/>
  <c r="DQ248" s="1"/>
  <c r="DQ249" s="1"/>
  <c r="DQ250" s="1"/>
  <c r="DQ251" s="1"/>
  <c r="DQ252" s="1"/>
  <c r="DQ253" s="1"/>
  <c r="DQ254" s="1"/>
  <c r="DQ255" s="1"/>
  <c r="DQ256" s="1"/>
  <c r="DQ257" s="1"/>
  <c r="DQ258" s="1"/>
  <c r="DQ259" s="1"/>
  <c r="DQ260" s="1"/>
  <c r="DQ261" s="1"/>
  <c r="DQ262" s="1"/>
  <c r="DQ263" s="1"/>
  <c r="DQ264" s="1"/>
  <c r="DQ265" s="1"/>
  <c r="DQ266" s="1"/>
  <c r="DQ267" s="1"/>
  <c r="DQ268" s="1"/>
  <c r="DQ269" s="1"/>
  <c r="DQ270" s="1"/>
  <c r="DQ271" s="1"/>
  <c r="DQ272" s="1"/>
  <c r="DQ273" s="1"/>
  <c r="DQ274" s="1"/>
  <c r="DQ275" s="1"/>
  <c r="DQ276" s="1"/>
  <c r="DQ277" s="1"/>
  <c r="DQ278" s="1"/>
  <c r="DQ279" s="1"/>
  <c r="DQ280" s="1"/>
  <c r="DQ281" s="1"/>
  <c r="DQ282" s="1"/>
  <c r="DQ283" s="1"/>
  <c r="DQ284" s="1"/>
  <c r="DQ285" s="1"/>
  <c r="DQ286" s="1"/>
  <c r="DQ287" s="1"/>
  <c r="DQ288" s="1"/>
  <c r="DQ289" s="1"/>
  <c r="DQ290" s="1"/>
  <c r="DQ291" s="1"/>
  <c r="DQ292" s="1"/>
  <c r="DQ293" s="1"/>
  <c r="DQ294" s="1"/>
  <c r="DQ295" s="1"/>
  <c r="DQ296" s="1"/>
  <c r="DQ297" s="1"/>
  <c r="DQ298" s="1"/>
  <c r="DQ299" s="1"/>
  <c r="DQ300" s="1"/>
  <c r="DQ301" s="1"/>
  <c r="DQ302" s="1"/>
  <c r="DQ303" s="1"/>
  <c r="DQ304" s="1"/>
  <c r="DQ305" s="1"/>
  <c r="DQ306" s="1"/>
  <c r="DQ307" s="1"/>
  <c r="DQ308" s="1"/>
  <c r="DQ309" s="1"/>
  <c r="DQ310" s="1"/>
  <c r="DQ311" s="1"/>
  <c r="DQ312" s="1"/>
  <c r="DQ313" s="1"/>
  <c r="DQ314" s="1"/>
  <c r="DQ315" s="1"/>
  <c r="DQ316" s="1"/>
  <c r="DQ317" s="1"/>
  <c r="DQ318" s="1"/>
  <c r="DQ319" s="1"/>
  <c r="DQ320" s="1"/>
  <c r="DQ321" s="1"/>
  <c r="DQ322" s="1"/>
  <c r="DQ323" s="1"/>
  <c r="DQ324" s="1"/>
  <c r="DQ325" s="1"/>
  <c r="DQ326" s="1"/>
  <c r="DQ327" s="1"/>
  <c r="DQ328" s="1"/>
  <c r="DQ329" s="1"/>
  <c r="DQ330" s="1"/>
  <c r="DQ331" s="1"/>
  <c r="DQ332" s="1"/>
  <c r="DQ333" s="1"/>
  <c r="DQ334" s="1"/>
  <c r="DQ335" s="1"/>
  <c r="DQ336" s="1"/>
  <c r="DQ337" s="1"/>
  <c r="DQ338" s="1"/>
  <c r="DQ339" s="1"/>
  <c r="DQ340" s="1"/>
  <c r="DQ341" s="1"/>
  <c r="DQ342" s="1"/>
  <c r="DQ343" s="1"/>
  <c r="DQ344" s="1"/>
  <c r="DQ345" s="1"/>
  <c r="DQ346" s="1"/>
  <c r="DQ347" s="1"/>
  <c r="DQ348" s="1"/>
  <c r="DQ349" s="1"/>
  <c r="DQ350" s="1"/>
  <c r="DQ351" s="1"/>
  <c r="DQ352" s="1"/>
  <c r="DQ353" s="1"/>
  <c r="DQ354" s="1"/>
  <c r="DQ355" s="1"/>
  <c r="DQ356" s="1"/>
  <c r="DQ357" s="1"/>
  <c r="DQ358" s="1"/>
  <c r="DQ359" s="1"/>
  <c r="DQ360" s="1"/>
  <c r="DQ361" s="1"/>
  <c r="DQ362" s="1"/>
  <c r="DQ363" s="1"/>
  <c r="DQ364" s="1"/>
  <c r="DQ365" s="1"/>
  <c r="DQ366" s="1"/>
  <c r="DQ367" s="1"/>
  <c r="DQ368" s="1"/>
  <c r="DQ369" s="1"/>
  <c r="DQ370" s="1"/>
  <c r="DQ371" s="1"/>
  <c r="DQ372" s="1"/>
  <c r="DQ373" s="1"/>
  <c r="DQ374" s="1"/>
  <c r="DQ375" s="1"/>
  <c r="DQ376" s="1"/>
  <c r="DQ377" s="1"/>
  <c r="DQ378" s="1"/>
  <c r="DQ379" s="1"/>
  <c r="DQ380" s="1"/>
  <c r="DQ381" s="1"/>
  <c r="DQ382" s="1"/>
  <c r="DQ383" s="1"/>
  <c r="DQ384" s="1"/>
  <c r="DQ385" s="1"/>
  <c r="DQ386" s="1"/>
  <c r="DQ387" s="1"/>
  <c r="DQ388" s="1"/>
  <c r="DQ389" s="1"/>
  <c r="DQ390" s="1"/>
  <c r="DQ391" s="1"/>
  <c r="DQ392" s="1"/>
  <c r="DQ393" s="1"/>
  <c r="DQ394" s="1"/>
  <c r="DQ395" s="1"/>
  <c r="DQ396" s="1"/>
  <c r="DQ397" s="1"/>
  <c r="DQ398" s="1"/>
  <c r="DQ399" s="1"/>
  <c r="DQ400" s="1"/>
  <c r="DQ401" s="1"/>
  <c r="DQ402" s="1"/>
  <c r="DQ403" s="1"/>
  <c r="DQ404" s="1"/>
  <c r="DQ405" s="1"/>
  <c r="DQ406" s="1"/>
  <c r="DQ407" s="1"/>
  <c r="DQ408" s="1"/>
  <c r="DQ409" s="1"/>
  <c r="DQ410" s="1"/>
  <c r="DQ411" s="1"/>
  <c r="DQ412" s="1"/>
  <c r="DQ413" s="1"/>
  <c r="DQ414" s="1"/>
  <c r="DQ415" s="1"/>
  <c r="DQ416" s="1"/>
  <c r="DQ417" s="1"/>
  <c r="DQ418" s="1"/>
  <c r="DQ419" s="1"/>
  <c r="DQ420" s="1"/>
  <c r="DQ421" s="1"/>
  <c r="DQ422" s="1"/>
  <c r="DQ423" s="1"/>
  <c r="DQ424" s="1"/>
  <c r="DQ425" s="1"/>
  <c r="DQ426" s="1"/>
  <c r="DQ427" s="1"/>
  <c r="DQ428" s="1"/>
  <c r="DQ429" s="1"/>
  <c r="DQ430" s="1"/>
  <c r="DQ431" s="1"/>
  <c r="DQ432" s="1"/>
  <c r="DQ433" s="1"/>
  <c r="DQ434" s="1"/>
  <c r="DQ435" s="1"/>
  <c r="DQ436" s="1"/>
  <c r="DQ437" s="1"/>
  <c r="DQ438" s="1"/>
  <c r="DQ439" s="1"/>
  <c r="DQ440" s="1"/>
  <c r="DQ441" s="1"/>
  <c r="DQ442" s="1"/>
  <c r="DQ443" s="1"/>
  <c r="DQ444" s="1"/>
  <c r="DQ445" s="1"/>
  <c r="DQ446" s="1"/>
  <c r="DQ447" s="1"/>
  <c r="DQ448" s="1"/>
  <c r="DQ449" s="1"/>
  <c r="DQ450" s="1"/>
  <c r="DQ451" s="1"/>
  <c r="DQ452" s="1"/>
  <c r="DQ453" s="1"/>
  <c r="DQ454" s="1"/>
  <c r="DQ455" s="1"/>
  <c r="DQ456" s="1"/>
  <c r="DQ457" s="1"/>
  <c r="DQ458" s="1"/>
  <c r="DQ459" s="1"/>
  <c r="DQ460" s="1"/>
  <c r="DQ461" s="1"/>
  <c r="DQ462" s="1"/>
  <c r="DQ463" s="1"/>
  <c r="DQ464" s="1"/>
  <c r="DQ465" s="1"/>
  <c r="DQ466" s="1"/>
  <c r="DQ467" s="1"/>
  <c r="DQ468" s="1"/>
  <c r="DQ469" s="1"/>
  <c r="DQ470" s="1"/>
  <c r="DQ471" s="1"/>
  <c r="DQ472" s="1"/>
  <c r="DQ473" s="1"/>
  <c r="DQ474" s="1"/>
  <c r="DQ475" s="1"/>
  <c r="DQ476" s="1"/>
  <c r="DQ477" s="1"/>
  <c r="DQ478" s="1"/>
  <c r="DQ479" s="1"/>
  <c r="DQ480" s="1"/>
  <c r="DQ481" s="1"/>
  <c r="DQ482" s="1"/>
  <c r="DQ483" s="1"/>
  <c r="DQ484" s="1"/>
  <c r="DQ485" s="1"/>
  <c r="DQ486" s="1"/>
  <c r="DQ487" s="1"/>
  <c r="DQ488" s="1"/>
  <c r="DQ489" s="1"/>
  <c r="DQ490" s="1"/>
  <c r="DQ491" s="1"/>
  <c r="DQ492" s="1"/>
  <c r="DQ493" s="1"/>
  <c r="DQ494" s="1"/>
  <c r="DQ495" s="1"/>
  <c r="DQ496" s="1"/>
  <c r="DQ497" s="1"/>
  <c r="DQ498" s="1"/>
  <c r="DQ499" s="1"/>
  <c r="DQ500" s="1"/>
  <c r="DQ501" s="1"/>
  <c r="DQ502" s="1"/>
  <c r="DQ503" s="1"/>
  <c r="BO4"/>
  <c r="BS4"/>
  <c r="BE5"/>
  <c r="CI4" s="1"/>
  <c r="CI5" s="1"/>
  <c r="CI6" s="1"/>
  <c r="CI7" s="1"/>
  <c r="CI8" s="1"/>
  <c r="CI9" s="1"/>
  <c r="CI10" s="1"/>
  <c r="CI11" s="1"/>
  <c r="CI12" s="1"/>
  <c r="CI13" s="1"/>
  <c r="CI14" s="1"/>
  <c r="CI15" s="1"/>
  <c r="CI16" s="1"/>
  <c r="CI17" s="1"/>
  <c r="CI18" s="1"/>
  <c r="CI19" s="1"/>
  <c r="CI20" s="1"/>
  <c r="CI21" s="1"/>
  <c r="CI22" s="1"/>
  <c r="CI23" s="1"/>
  <c r="CI24" s="1"/>
  <c r="CI25" s="1"/>
  <c r="CI26" s="1"/>
  <c r="CI27" s="1"/>
  <c r="CI28" s="1"/>
  <c r="CI29" s="1"/>
  <c r="CI30" s="1"/>
  <c r="CI31" s="1"/>
  <c r="CI32" s="1"/>
  <c r="CI33" s="1"/>
  <c r="CI34" s="1"/>
  <c r="CI35" s="1"/>
  <c r="CI36" s="1"/>
  <c r="CI37" s="1"/>
  <c r="CI38" s="1"/>
  <c r="CI39" s="1"/>
  <c r="CI40" s="1"/>
  <c r="CI41" s="1"/>
  <c r="CI42" s="1"/>
  <c r="CI43" s="1"/>
  <c r="CI44" s="1"/>
  <c r="CI45" s="1"/>
  <c r="CI46" s="1"/>
  <c r="CI47" s="1"/>
  <c r="CI48" s="1"/>
  <c r="CI49" s="1"/>
  <c r="CI50" s="1"/>
  <c r="CI51" s="1"/>
  <c r="CI52" s="1"/>
  <c r="CI53" s="1"/>
  <c r="CI54" s="1"/>
  <c r="CI55" s="1"/>
  <c r="CI56" s="1"/>
  <c r="CI57" s="1"/>
  <c r="CI58" s="1"/>
  <c r="CI59" s="1"/>
  <c r="CI60" s="1"/>
  <c r="CI61" s="1"/>
  <c r="CI62" s="1"/>
  <c r="CI63" s="1"/>
  <c r="CI64" s="1"/>
  <c r="CI65" s="1"/>
  <c r="CI66" s="1"/>
  <c r="CI67" s="1"/>
  <c r="CI68" s="1"/>
  <c r="CI69" s="1"/>
  <c r="CI70" s="1"/>
  <c r="CI71" s="1"/>
  <c r="CI72" s="1"/>
  <c r="CI73" s="1"/>
  <c r="CI74" s="1"/>
  <c r="CI75" s="1"/>
  <c r="CI76" s="1"/>
  <c r="CI77" s="1"/>
  <c r="CI78" s="1"/>
  <c r="CI79" s="1"/>
  <c r="CI80" s="1"/>
  <c r="CI81" s="1"/>
  <c r="CI82" s="1"/>
  <c r="CI83" s="1"/>
  <c r="CI84" s="1"/>
  <c r="CI85" s="1"/>
  <c r="CI86" s="1"/>
  <c r="CI87" s="1"/>
  <c r="CI88" s="1"/>
  <c r="CI89" s="1"/>
  <c r="CI90" s="1"/>
  <c r="CI91" s="1"/>
  <c r="CI92" s="1"/>
  <c r="CI93" s="1"/>
  <c r="CI94" s="1"/>
  <c r="CI95" s="1"/>
  <c r="CI96" s="1"/>
  <c r="CI97" s="1"/>
  <c r="CI98" s="1"/>
  <c r="CI99" s="1"/>
  <c r="CI100" s="1"/>
  <c r="CI101" s="1"/>
  <c r="CI102" s="1"/>
  <c r="CI103" s="1"/>
  <c r="CI104" s="1"/>
  <c r="CI105" s="1"/>
  <c r="CI106" s="1"/>
  <c r="CI107" s="1"/>
  <c r="CI108" s="1"/>
  <c r="CI109" s="1"/>
  <c r="CI110" s="1"/>
  <c r="CI111" s="1"/>
  <c r="CI112" s="1"/>
  <c r="CI113" s="1"/>
  <c r="CI114" s="1"/>
  <c r="CI115" s="1"/>
  <c r="CI116" s="1"/>
  <c r="CI117" s="1"/>
  <c r="CI118" s="1"/>
  <c r="CI119" s="1"/>
  <c r="CI120" s="1"/>
  <c r="CI121" s="1"/>
  <c r="CI122" s="1"/>
  <c r="CI123" s="1"/>
  <c r="CI124" s="1"/>
  <c r="CI125" s="1"/>
  <c r="CI126" s="1"/>
  <c r="CI127" s="1"/>
  <c r="CI128" s="1"/>
  <c r="CI129" s="1"/>
  <c r="CI130" s="1"/>
  <c r="CI131" s="1"/>
  <c r="CI132" s="1"/>
  <c r="CI133" s="1"/>
  <c r="CI134" s="1"/>
  <c r="CI135" s="1"/>
  <c r="CI136" s="1"/>
  <c r="CI137" s="1"/>
  <c r="CI138" s="1"/>
  <c r="CI139" s="1"/>
  <c r="CI140" s="1"/>
  <c r="CI141" s="1"/>
  <c r="CI142" s="1"/>
  <c r="CI143" s="1"/>
  <c r="CI144" s="1"/>
  <c r="CI145" s="1"/>
  <c r="CI146" s="1"/>
  <c r="CI147" s="1"/>
  <c r="CI148" s="1"/>
  <c r="CI149" s="1"/>
  <c r="CI150" s="1"/>
  <c r="CI151" s="1"/>
  <c r="CI152" s="1"/>
  <c r="CI153" s="1"/>
  <c r="CI154" s="1"/>
  <c r="CI155" s="1"/>
  <c r="CI156" s="1"/>
  <c r="CI157" s="1"/>
  <c r="CI158" s="1"/>
  <c r="CI159" s="1"/>
  <c r="CI160" s="1"/>
  <c r="CI161" s="1"/>
  <c r="CI162" s="1"/>
  <c r="CI163" s="1"/>
  <c r="CI164" s="1"/>
  <c r="CI165" s="1"/>
  <c r="CI166" s="1"/>
  <c r="CI167" s="1"/>
  <c r="CI168" s="1"/>
  <c r="CI169" s="1"/>
  <c r="CI170" s="1"/>
  <c r="CI171" s="1"/>
  <c r="CI172" s="1"/>
  <c r="CI173" s="1"/>
  <c r="CI174" s="1"/>
  <c r="CI175" s="1"/>
  <c r="CI176" s="1"/>
  <c r="CI177" s="1"/>
  <c r="CI178" s="1"/>
  <c r="CI179" s="1"/>
  <c r="CI180" s="1"/>
  <c r="CI181" s="1"/>
  <c r="CI182" s="1"/>
  <c r="CI183" s="1"/>
  <c r="CI184" s="1"/>
  <c r="CI185" s="1"/>
  <c r="CI186" s="1"/>
  <c r="CI187" s="1"/>
  <c r="CI188" s="1"/>
  <c r="CI189" s="1"/>
  <c r="CI190" s="1"/>
  <c r="CI191" s="1"/>
  <c r="CI192" s="1"/>
  <c r="CI193" s="1"/>
  <c r="CI194" s="1"/>
  <c r="CI195" s="1"/>
  <c r="CI196" s="1"/>
  <c r="CI197" s="1"/>
  <c r="CI198" s="1"/>
  <c r="CI199" s="1"/>
  <c r="CI200" s="1"/>
  <c r="CI201" s="1"/>
  <c r="CI202" s="1"/>
  <c r="CI203" s="1"/>
  <c r="CI204" s="1"/>
  <c r="CI205" s="1"/>
  <c r="CI206" s="1"/>
  <c r="CI207" s="1"/>
  <c r="CI208" s="1"/>
  <c r="CI209" s="1"/>
  <c r="CI210" s="1"/>
  <c r="CI211" s="1"/>
  <c r="CI212" s="1"/>
  <c r="CI213" s="1"/>
  <c r="CI214" s="1"/>
  <c r="CI215" s="1"/>
  <c r="CI216" s="1"/>
  <c r="CI217" s="1"/>
  <c r="CI218" s="1"/>
  <c r="CI219" s="1"/>
  <c r="CI220" s="1"/>
  <c r="CI221" s="1"/>
  <c r="CI222" s="1"/>
  <c r="CI223" s="1"/>
  <c r="CI224" s="1"/>
  <c r="CI225" s="1"/>
  <c r="CI226" s="1"/>
  <c r="CI227" s="1"/>
  <c r="CI228" s="1"/>
  <c r="CI229" s="1"/>
  <c r="CI230" s="1"/>
  <c r="CI231" s="1"/>
  <c r="CI232" s="1"/>
  <c r="CI233" s="1"/>
  <c r="CI234" s="1"/>
  <c r="CI235" s="1"/>
  <c r="CI236" s="1"/>
  <c r="CI237" s="1"/>
  <c r="CI238" s="1"/>
  <c r="CI239" s="1"/>
  <c r="CI240" s="1"/>
  <c r="CI241" s="1"/>
  <c r="CI242" s="1"/>
  <c r="CI243" s="1"/>
  <c r="CI244" s="1"/>
  <c r="CI245" s="1"/>
  <c r="CI246" s="1"/>
  <c r="CI247" s="1"/>
  <c r="CI248" s="1"/>
  <c r="CI249" s="1"/>
  <c r="CI250" s="1"/>
  <c r="CI251" s="1"/>
  <c r="CI252" s="1"/>
  <c r="CI253" s="1"/>
  <c r="CI254" s="1"/>
  <c r="CI255" s="1"/>
  <c r="CI256" s="1"/>
  <c r="CI257" s="1"/>
  <c r="CI258" s="1"/>
  <c r="CI259" s="1"/>
  <c r="CI260" s="1"/>
  <c r="CI261" s="1"/>
  <c r="CI262" s="1"/>
  <c r="CI263" s="1"/>
  <c r="CI264" s="1"/>
  <c r="CI265" s="1"/>
  <c r="CI266" s="1"/>
  <c r="CI267" s="1"/>
  <c r="CI268" s="1"/>
  <c r="CI269" s="1"/>
  <c r="CI270" s="1"/>
  <c r="CI271" s="1"/>
  <c r="CI272" s="1"/>
  <c r="CI273" s="1"/>
  <c r="CI274" s="1"/>
  <c r="CI275" s="1"/>
  <c r="CI276" s="1"/>
  <c r="CI277" s="1"/>
  <c r="CI278" s="1"/>
  <c r="CI279" s="1"/>
  <c r="CI280" s="1"/>
  <c r="CI281" s="1"/>
  <c r="CI282" s="1"/>
  <c r="CI283" s="1"/>
  <c r="CI284" s="1"/>
  <c r="CI285" s="1"/>
  <c r="CI286" s="1"/>
  <c r="CI287" s="1"/>
  <c r="CI288" s="1"/>
  <c r="CI289" s="1"/>
  <c r="CI290" s="1"/>
  <c r="CI291" s="1"/>
  <c r="CI292" s="1"/>
  <c r="CI293" s="1"/>
  <c r="CI294" s="1"/>
  <c r="CI295" s="1"/>
  <c r="CI296" s="1"/>
  <c r="CI297" s="1"/>
  <c r="CI298" s="1"/>
  <c r="CI299" s="1"/>
  <c r="CI300" s="1"/>
  <c r="CI301" s="1"/>
  <c r="CI302" s="1"/>
  <c r="CI303" s="1"/>
  <c r="CI304" s="1"/>
  <c r="CI305" s="1"/>
  <c r="CI306" s="1"/>
  <c r="CI307" s="1"/>
  <c r="CI308" s="1"/>
  <c r="CI309" s="1"/>
  <c r="CI310" s="1"/>
  <c r="CI311" s="1"/>
  <c r="CI312" s="1"/>
  <c r="CI313" s="1"/>
  <c r="CI314" s="1"/>
  <c r="CI315" s="1"/>
  <c r="CI316" s="1"/>
  <c r="CI317" s="1"/>
  <c r="CI318" s="1"/>
  <c r="CI319" s="1"/>
  <c r="CI320" s="1"/>
  <c r="CI321" s="1"/>
  <c r="CI322" s="1"/>
  <c r="CI323" s="1"/>
  <c r="CI324" s="1"/>
  <c r="CI325" s="1"/>
  <c r="CI326" s="1"/>
  <c r="CI327" s="1"/>
  <c r="CI328" s="1"/>
  <c r="CI329" s="1"/>
  <c r="CI330" s="1"/>
  <c r="CI331" s="1"/>
  <c r="CI332" s="1"/>
  <c r="CI333" s="1"/>
  <c r="CI334" s="1"/>
  <c r="CI335" s="1"/>
  <c r="CI336" s="1"/>
  <c r="CI337" s="1"/>
  <c r="CI338" s="1"/>
  <c r="CI339" s="1"/>
  <c r="CI340" s="1"/>
  <c r="CI341" s="1"/>
  <c r="CI342" s="1"/>
  <c r="CI343" s="1"/>
  <c r="CI344" s="1"/>
  <c r="CI345" s="1"/>
  <c r="CI346" s="1"/>
  <c r="CI347" s="1"/>
  <c r="CI348" s="1"/>
  <c r="CI349" s="1"/>
  <c r="CI350" s="1"/>
  <c r="CI351" s="1"/>
  <c r="CI352" s="1"/>
  <c r="CI353" s="1"/>
  <c r="CI354" s="1"/>
  <c r="CI355" s="1"/>
  <c r="CI356" s="1"/>
  <c r="CI357" s="1"/>
  <c r="CI358" s="1"/>
  <c r="CI359" s="1"/>
  <c r="CI360" s="1"/>
  <c r="CI361" s="1"/>
  <c r="CI362" s="1"/>
  <c r="CI363" s="1"/>
  <c r="CI364" s="1"/>
  <c r="CI365" s="1"/>
  <c r="CI366" s="1"/>
  <c r="CI367" s="1"/>
  <c r="CI368" s="1"/>
  <c r="CI369" s="1"/>
  <c r="CI370" s="1"/>
  <c r="CI371" s="1"/>
  <c r="CI372" s="1"/>
  <c r="CI373" s="1"/>
  <c r="CI374" s="1"/>
  <c r="CI375" s="1"/>
  <c r="CI376" s="1"/>
  <c r="CI377" s="1"/>
  <c r="CI378" s="1"/>
  <c r="CI379" s="1"/>
  <c r="CI380" s="1"/>
  <c r="CI381" s="1"/>
  <c r="CI382" s="1"/>
  <c r="CI383" s="1"/>
  <c r="CI384" s="1"/>
  <c r="CI385" s="1"/>
  <c r="CI386" s="1"/>
  <c r="CI387" s="1"/>
  <c r="CI388" s="1"/>
  <c r="CI389" s="1"/>
  <c r="CI390" s="1"/>
  <c r="CI391" s="1"/>
  <c r="CI392" s="1"/>
  <c r="CI393" s="1"/>
  <c r="CI394" s="1"/>
  <c r="CI395" s="1"/>
  <c r="CI396" s="1"/>
  <c r="CI397" s="1"/>
  <c r="CI398" s="1"/>
  <c r="CI399" s="1"/>
  <c r="CI400" s="1"/>
  <c r="CI401" s="1"/>
  <c r="CI402" s="1"/>
  <c r="CI403" s="1"/>
  <c r="CI404" s="1"/>
  <c r="CI405" s="1"/>
  <c r="CI406" s="1"/>
  <c r="CI407" s="1"/>
  <c r="CI408" s="1"/>
  <c r="CI409" s="1"/>
  <c r="CI410" s="1"/>
  <c r="CI411" s="1"/>
  <c r="CI412" s="1"/>
  <c r="CI413" s="1"/>
  <c r="CI414" s="1"/>
  <c r="CI415" s="1"/>
  <c r="CI416" s="1"/>
  <c r="CI417" s="1"/>
  <c r="CI418" s="1"/>
  <c r="CI419" s="1"/>
  <c r="CI420" s="1"/>
  <c r="CI421" s="1"/>
  <c r="CI422" s="1"/>
  <c r="CI423" s="1"/>
  <c r="CI424" s="1"/>
  <c r="CI425" s="1"/>
  <c r="CI426" s="1"/>
  <c r="CI427" s="1"/>
  <c r="CI428" s="1"/>
  <c r="CI429" s="1"/>
  <c r="CI430" s="1"/>
  <c r="CI431" s="1"/>
  <c r="CI432" s="1"/>
  <c r="CI433" s="1"/>
  <c r="CI434" s="1"/>
  <c r="CI435" s="1"/>
  <c r="CI436" s="1"/>
  <c r="CI437" s="1"/>
  <c r="CI438" s="1"/>
  <c r="CI439" s="1"/>
  <c r="CI440" s="1"/>
  <c r="CI441" s="1"/>
  <c r="CI442" s="1"/>
  <c r="CI443" s="1"/>
  <c r="CI444" s="1"/>
  <c r="CI445" s="1"/>
  <c r="CI446" s="1"/>
  <c r="CI447" s="1"/>
  <c r="CI448" s="1"/>
  <c r="CI449" s="1"/>
  <c r="CI450" s="1"/>
  <c r="CI451" s="1"/>
  <c r="CI452" s="1"/>
  <c r="CI453" s="1"/>
  <c r="CI454" s="1"/>
  <c r="CI455" s="1"/>
  <c r="CI456" s="1"/>
  <c r="CI457" s="1"/>
  <c r="CI458" s="1"/>
  <c r="CI459" s="1"/>
  <c r="CI460" s="1"/>
  <c r="CI461" s="1"/>
  <c r="CI462" s="1"/>
  <c r="CI463" s="1"/>
  <c r="CI464" s="1"/>
  <c r="CI465" s="1"/>
  <c r="CI466" s="1"/>
  <c r="CI467" s="1"/>
  <c r="CI468" s="1"/>
  <c r="CI469" s="1"/>
  <c r="CI470" s="1"/>
  <c r="CI471" s="1"/>
  <c r="CI472" s="1"/>
  <c r="CI473" s="1"/>
  <c r="CI474" s="1"/>
  <c r="CI475" s="1"/>
  <c r="CI476" s="1"/>
  <c r="CI477" s="1"/>
  <c r="CI478" s="1"/>
  <c r="CI479" s="1"/>
  <c r="CI480" s="1"/>
  <c r="CI481" s="1"/>
  <c r="CI482" s="1"/>
  <c r="CI483" s="1"/>
  <c r="CI484" s="1"/>
  <c r="CI485" s="1"/>
  <c r="CI486" s="1"/>
  <c r="CI487" s="1"/>
  <c r="CI488" s="1"/>
  <c r="CI489" s="1"/>
  <c r="CI490" s="1"/>
  <c r="CI491" s="1"/>
  <c r="CI492" s="1"/>
  <c r="CI493" s="1"/>
  <c r="CI494" s="1"/>
  <c r="CI495" s="1"/>
  <c r="CI496" s="1"/>
  <c r="CI497" s="1"/>
  <c r="CI498" s="1"/>
  <c r="CI499" s="1"/>
  <c r="CI500" s="1"/>
  <c r="CI501" s="1"/>
  <c r="CI502" s="1"/>
  <c r="CI503" s="1"/>
  <c r="BM5"/>
  <c r="DS4" s="1"/>
  <c r="DS5" s="1"/>
  <c r="DS6" s="1"/>
  <c r="DS7" s="1"/>
  <c r="DS8" s="1"/>
  <c r="DS9" s="1"/>
  <c r="DS10" s="1"/>
  <c r="DS11" s="1"/>
  <c r="DS12" s="1"/>
  <c r="DS13" s="1"/>
  <c r="DS14" s="1"/>
  <c r="DS15" s="1"/>
  <c r="DS16" s="1"/>
  <c r="DS17" s="1"/>
  <c r="DS18" s="1"/>
  <c r="DS19" s="1"/>
  <c r="DS20" s="1"/>
  <c r="DS21" s="1"/>
  <c r="DS22" s="1"/>
  <c r="DS23" s="1"/>
  <c r="DS24" s="1"/>
  <c r="DS25" s="1"/>
  <c r="DS26" s="1"/>
  <c r="DS27" s="1"/>
  <c r="DS28" s="1"/>
  <c r="DS29" s="1"/>
  <c r="DS30" s="1"/>
  <c r="DS31" s="1"/>
  <c r="DS32" s="1"/>
  <c r="DS33" s="1"/>
  <c r="DS34" s="1"/>
  <c r="DS35" s="1"/>
  <c r="DS36" s="1"/>
  <c r="DS37" s="1"/>
  <c r="DS38" s="1"/>
  <c r="DS39" s="1"/>
  <c r="DS40" s="1"/>
  <c r="DS41" s="1"/>
  <c r="DS42" s="1"/>
  <c r="DS43" s="1"/>
  <c r="DS44" s="1"/>
  <c r="DS45" s="1"/>
  <c r="DS46" s="1"/>
  <c r="DS47" s="1"/>
  <c r="DS48" s="1"/>
  <c r="DS49" s="1"/>
  <c r="DS50" s="1"/>
  <c r="DS51" s="1"/>
  <c r="DS52" s="1"/>
  <c r="DS53" s="1"/>
  <c r="DS54" s="1"/>
  <c r="DS55" s="1"/>
  <c r="DS56" s="1"/>
  <c r="DS57" s="1"/>
  <c r="DS58" s="1"/>
  <c r="DS59" s="1"/>
  <c r="DS60" s="1"/>
  <c r="DS61" s="1"/>
  <c r="DS62" s="1"/>
  <c r="DS63" s="1"/>
  <c r="DS64" s="1"/>
  <c r="DS65" s="1"/>
  <c r="DS66" s="1"/>
  <c r="DS67" s="1"/>
  <c r="DS68" s="1"/>
  <c r="DS69" s="1"/>
  <c r="DS70" s="1"/>
  <c r="DS71" s="1"/>
  <c r="DS72" s="1"/>
  <c r="DS73" s="1"/>
  <c r="DS74" s="1"/>
  <c r="DS75" s="1"/>
  <c r="DS76" s="1"/>
  <c r="DS77" s="1"/>
  <c r="DS78" s="1"/>
  <c r="DS79" s="1"/>
  <c r="DS80" s="1"/>
  <c r="DS81" s="1"/>
  <c r="DS82" s="1"/>
  <c r="DS83" s="1"/>
  <c r="DS84" s="1"/>
  <c r="DS85" s="1"/>
  <c r="DS86" s="1"/>
  <c r="DS87" s="1"/>
  <c r="DS88" s="1"/>
  <c r="DS89" s="1"/>
  <c r="DS90" s="1"/>
  <c r="DS91" s="1"/>
  <c r="DS92" s="1"/>
  <c r="DS93" s="1"/>
  <c r="DS94" s="1"/>
  <c r="DS95" s="1"/>
  <c r="DS96" s="1"/>
  <c r="DS97" s="1"/>
  <c r="DS98" s="1"/>
  <c r="DS99" s="1"/>
  <c r="DS100" s="1"/>
  <c r="DS101" s="1"/>
  <c r="DS102" s="1"/>
  <c r="DS103" s="1"/>
  <c r="DS104" s="1"/>
  <c r="DS105" s="1"/>
  <c r="DS106" s="1"/>
  <c r="DS107" s="1"/>
  <c r="DS108" s="1"/>
  <c r="DS109" s="1"/>
  <c r="DS110" s="1"/>
  <c r="DS111" s="1"/>
  <c r="DS112" s="1"/>
  <c r="DS113" s="1"/>
  <c r="DS114" s="1"/>
  <c r="DS115" s="1"/>
  <c r="DS116" s="1"/>
  <c r="DS117" s="1"/>
  <c r="DS118" s="1"/>
  <c r="DS119" s="1"/>
  <c r="DS120" s="1"/>
  <c r="DS121" s="1"/>
  <c r="DS122" s="1"/>
  <c r="DS123" s="1"/>
  <c r="DS124" s="1"/>
  <c r="DS125" s="1"/>
  <c r="DS126" s="1"/>
  <c r="DS127" s="1"/>
  <c r="DS128" s="1"/>
  <c r="DS129" s="1"/>
  <c r="DS130" s="1"/>
  <c r="DS131" s="1"/>
  <c r="DS132" s="1"/>
  <c r="DS133" s="1"/>
  <c r="DS134" s="1"/>
  <c r="DS135" s="1"/>
  <c r="DS136" s="1"/>
  <c r="DS137" s="1"/>
  <c r="DS138" s="1"/>
  <c r="DS139" s="1"/>
  <c r="DS140" s="1"/>
  <c r="DS141" s="1"/>
  <c r="DS142" s="1"/>
  <c r="DS143" s="1"/>
  <c r="DS144" s="1"/>
  <c r="DS145" s="1"/>
  <c r="DS146" s="1"/>
  <c r="DS147" s="1"/>
  <c r="DS148" s="1"/>
  <c r="DS149" s="1"/>
  <c r="DS150" s="1"/>
  <c r="DS151" s="1"/>
  <c r="DS152" s="1"/>
  <c r="DS153" s="1"/>
  <c r="DS154" s="1"/>
  <c r="DS155" s="1"/>
  <c r="DS156" s="1"/>
  <c r="DS157" s="1"/>
  <c r="DS158" s="1"/>
  <c r="DS159" s="1"/>
  <c r="DS160" s="1"/>
  <c r="DS161" s="1"/>
  <c r="DS162" s="1"/>
  <c r="DS163" s="1"/>
  <c r="DS164" s="1"/>
  <c r="DS165" s="1"/>
  <c r="DS166" s="1"/>
  <c r="DS167" s="1"/>
  <c r="DS168" s="1"/>
  <c r="DS169" s="1"/>
  <c r="DS170" s="1"/>
  <c r="DS171" s="1"/>
  <c r="DS172" s="1"/>
  <c r="DS173" s="1"/>
  <c r="DS174" s="1"/>
  <c r="DS175" s="1"/>
  <c r="DS176" s="1"/>
  <c r="DS177" s="1"/>
  <c r="DS178" s="1"/>
  <c r="DS179" s="1"/>
  <c r="DS180" s="1"/>
  <c r="DS181" s="1"/>
  <c r="DS182" s="1"/>
  <c r="DS183" s="1"/>
  <c r="DS184" s="1"/>
  <c r="DS185" s="1"/>
  <c r="DS186" s="1"/>
  <c r="DS187" s="1"/>
  <c r="DS188" s="1"/>
  <c r="DS189" s="1"/>
  <c r="DS190" s="1"/>
  <c r="DS191" s="1"/>
  <c r="DS192" s="1"/>
  <c r="DS193" s="1"/>
  <c r="DS194" s="1"/>
  <c r="DS195" s="1"/>
  <c r="DS196" s="1"/>
  <c r="DS197" s="1"/>
  <c r="DS198" s="1"/>
  <c r="DS199" s="1"/>
  <c r="DS200" s="1"/>
  <c r="DS201" s="1"/>
  <c r="DS202" s="1"/>
  <c r="DS203" s="1"/>
  <c r="DS204" s="1"/>
  <c r="DS205" s="1"/>
  <c r="DS206" s="1"/>
  <c r="DS207" s="1"/>
  <c r="DS208" s="1"/>
  <c r="DS209" s="1"/>
  <c r="DS210" s="1"/>
  <c r="DS211" s="1"/>
  <c r="DS212" s="1"/>
  <c r="DS213" s="1"/>
  <c r="DS214" s="1"/>
  <c r="DS215" s="1"/>
  <c r="DS216" s="1"/>
  <c r="DS217" s="1"/>
  <c r="DS218" s="1"/>
  <c r="DS219" s="1"/>
  <c r="DS220" s="1"/>
  <c r="DS221" s="1"/>
  <c r="DS222" s="1"/>
  <c r="DS223" s="1"/>
  <c r="DS224" s="1"/>
  <c r="DS225" s="1"/>
  <c r="DS226" s="1"/>
  <c r="DS227" s="1"/>
  <c r="DS228" s="1"/>
  <c r="DS229" s="1"/>
  <c r="DS230" s="1"/>
  <c r="DS231" s="1"/>
  <c r="DS232" s="1"/>
  <c r="DS233" s="1"/>
  <c r="DS234" s="1"/>
  <c r="DS235" s="1"/>
  <c r="DS236" s="1"/>
  <c r="DS237" s="1"/>
  <c r="DS238" s="1"/>
  <c r="DS239" s="1"/>
  <c r="DS240" s="1"/>
  <c r="DS241" s="1"/>
  <c r="DS242" s="1"/>
  <c r="DS243" s="1"/>
  <c r="DS244" s="1"/>
  <c r="DS245" s="1"/>
  <c r="DS246" s="1"/>
  <c r="DS247" s="1"/>
  <c r="DS248" s="1"/>
  <c r="DS249" s="1"/>
  <c r="DS250" s="1"/>
  <c r="DS251" s="1"/>
  <c r="DS252" s="1"/>
  <c r="DS253" s="1"/>
  <c r="DS254" s="1"/>
  <c r="DS255" s="1"/>
  <c r="DS256" s="1"/>
  <c r="DS257" s="1"/>
  <c r="DS258" s="1"/>
  <c r="DS259" s="1"/>
  <c r="DS260" s="1"/>
  <c r="DS261" s="1"/>
  <c r="DS262" s="1"/>
  <c r="DS263" s="1"/>
  <c r="DS264" s="1"/>
  <c r="DS265" s="1"/>
  <c r="DS266" s="1"/>
  <c r="DS267" s="1"/>
  <c r="DS268" s="1"/>
  <c r="DS269" s="1"/>
  <c r="DS270" s="1"/>
  <c r="DS271" s="1"/>
  <c r="DS272" s="1"/>
  <c r="DS273" s="1"/>
  <c r="DS274" s="1"/>
  <c r="DS275" s="1"/>
  <c r="DS276" s="1"/>
  <c r="DS277" s="1"/>
  <c r="DS278" s="1"/>
  <c r="DS279" s="1"/>
  <c r="DS280" s="1"/>
  <c r="DS281" s="1"/>
  <c r="DS282" s="1"/>
  <c r="DS283" s="1"/>
  <c r="DS284" s="1"/>
  <c r="DS285" s="1"/>
  <c r="DS286" s="1"/>
  <c r="DS287" s="1"/>
  <c r="DS288" s="1"/>
  <c r="DS289" s="1"/>
  <c r="DS290" s="1"/>
  <c r="DS291" s="1"/>
  <c r="DS292" s="1"/>
  <c r="DS293" s="1"/>
  <c r="DS294" s="1"/>
  <c r="DS295" s="1"/>
  <c r="DS296" s="1"/>
  <c r="DS297" s="1"/>
  <c r="DS298" s="1"/>
  <c r="DS299" s="1"/>
  <c r="DS300" s="1"/>
  <c r="DS301" s="1"/>
  <c r="DS302" s="1"/>
  <c r="DS303" s="1"/>
  <c r="DS304" s="1"/>
  <c r="DS305" s="1"/>
  <c r="DS306" s="1"/>
  <c r="DS307" s="1"/>
  <c r="DS308" s="1"/>
  <c r="DS309" s="1"/>
  <c r="DS310" s="1"/>
  <c r="DS311" s="1"/>
  <c r="DS312" s="1"/>
  <c r="DS313" s="1"/>
  <c r="DS314" s="1"/>
  <c r="DS315" s="1"/>
  <c r="DS316" s="1"/>
  <c r="DS317" s="1"/>
  <c r="DS318" s="1"/>
  <c r="DS319" s="1"/>
  <c r="DS320" s="1"/>
  <c r="DS321" s="1"/>
  <c r="DS322" s="1"/>
  <c r="DS323" s="1"/>
  <c r="DS324" s="1"/>
  <c r="DS325" s="1"/>
  <c r="DS326" s="1"/>
  <c r="DS327" s="1"/>
  <c r="DS328" s="1"/>
  <c r="DS329" s="1"/>
  <c r="DS330" s="1"/>
  <c r="DS331" s="1"/>
  <c r="DS332" s="1"/>
  <c r="DS333" s="1"/>
  <c r="DS334" s="1"/>
  <c r="DS335" s="1"/>
  <c r="DS336" s="1"/>
  <c r="DS337" s="1"/>
  <c r="DS338" s="1"/>
  <c r="DS339" s="1"/>
  <c r="DS340" s="1"/>
  <c r="DS341" s="1"/>
  <c r="DS342" s="1"/>
  <c r="DS343" s="1"/>
  <c r="DS344" s="1"/>
  <c r="DS345" s="1"/>
  <c r="DS346" s="1"/>
  <c r="DS347" s="1"/>
  <c r="DS348" s="1"/>
  <c r="DS349" s="1"/>
  <c r="DS350" s="1"/>
  <c r="DS351" s="1"/>
  <c r="DS352" s="1"/>
  <c r="DS353" s="1"/>
  <c r="DS354" s="1"/>
  <c r="DS355" s="1"/>
  <c r="DS356" s="1"/>
  <c r="DS357" s="1"/>
  <c r="DS358" s="1"/>
  <c r="DS359" s="1"/>
  <c r="DS360" s="1"/>
  <c r="DS361" s="1"/>
  <c r="DS362" s="1"/>
  <c r="DS363" s="1"/>
  <c r="DS364" s="1"/>
  <c r="DS365" s="1"/>
  <c r="DS366" s="1"/>
  <c r="DS367" s="1"/>
  <c r="DS368" s="1"/>
  <c r="DS369" s="1"/>
  <c r="DS370" s="1"/>
  <c r="DS371" s="1"/>
  <c r="DS372" s="1"/>
  <c r="DS373" s="1"/>
  <c r="DS374" s="1"/>
  <c r="DS375" s="1"/>
  <c r="DS376" s="1"/>
  <c r="DS377" s="1"/>
  <c r="DS378" s="1"/>
  <c r="DS379" s="1"/>
  <c r="DS380" s="1"/>
  <c r="DS381" s="1"/>
  <c r="DS382" s="1"/>
  <c r="DS383" s="1"/>
  <c r="DS384" s="1"/>
  <c r="DS385" s="1"/>
  <c r="DS386" s="1"/>
  <c r="DS387" s="1"/>
  <c r="DS388" s="1"/>
  <c r="DS389" s="1"/>
  <c r="DS390" s="1"/>
  <c r="DS391" s="1"/>
  <c r="DS392" s="1"/>
  <c r="DS393" s="1"/>
  <c r="DS394" s="1"/>
  <c r="DS395" s="1"/>
  <c r="DS396" s="1"/>
  <c r="DS397" s="1"/>
  <c r="DS398" s="1"/>
  <c r="DS399" s="1"/>
  <c r="DS400" s="1"/>
  <c r="DS401" s="1"/>
  <c r="DS402" s="1"/>
  <c r="DS403" s="1"/>
  <c r="DS404" s="1"/>
  <c r="DS405" s="1"/>
  <c r="DS406" s="1"/>
  <c r="DS407" s="1"/>
  <c r="DS408" s="1"/>
  <c r="DS409" s="1"/>
  <c r="DS410" s="1"/>
  <c r="DS411" s="1"/>
  <c r="DS412" s="1"/>
  <c r="DS413" s="1"/>
  <c r="DS414" s="1"/>
  <c r="DS415" s="1"/>
  <c r="DS416" s="1"/>
  <c r="DS417" s="1"/>
  <c r="DS418" s="1"/>
  <c r="DS419" s="1"/>
  <c r="DS420" s="1"/>
  <c r="DS421" s="1"/>
  <c r="DS422" s="1"/>
  <c r="DS423" s="1"/>
  <c r="DS424" s="1"/>
  <c r="DS425" s="1"/>
  <c r="DS426" s="1"/>
  <c r="DS427" s="1"/>
  <c r="DS428" s="1"/>
  <c r="DS429" s="1"/>
  <c r="DS430" s="1"/>
  <c r="DS431" s="1"/>
  <c r="DS432" s="1"/>
  <c r="DS433" s="1"/>
  <c r="DS434" s="1"/>
  <c r="DS435" s="1"/>
  <c r="DS436" s="1"/>
  <c r="DS437" s="1"/>
  <c r="DS438" s="1"/>
  <c r="DS439" s="1"/>
  <c r="DS440" s="1"/>
  <c r="DS441" s="1"/>
  <c r="DS442" s="1"/>
  <c r="DS443" s="1"/>
  <c r="DS444" s="1"/>
  <c r="DS445" s="1"/>
  <c r="DS446" s="1"/>
  <c r="DS447" s="1"/>
  <c r="DS448" s="1"/>
  <c r="DS449" s="1"/>
  <c r="DS450" s="1"/>
  <c r="DS451" s="1"/>
  <c r="DS452" s="1"/>
  <c r="DS453" s="1"/>
  <c r="DS454" s="1"/>
  <c r="DS455" s="1"/>
  <c r="DS456" s="1"/>
  <c r="DS457" s="1"/>
  <c r="DS458" s="1"/>
  <c r="DS459" s="1"/>
  <c r="DS460" s="1"/>
  <c r="DS461" s="1"/>
  <c r="DS462" s="1"/>
  <c r="DS463" s="1"/>
  <c r="DS464" s="1"/>
  <c r="DS465" s="1"/>
  <c r="DS466" s="1"/>
  <c r="DS467" s="1"/>
  <c r="DS468" s="1"/>
  <c r="DS469" s="1"/>
  <c r="DS470" s="1"/>
  <c r="DS471" s="1"/>
  <c r="DS472" s="1"/>
  <c r="DS473" s="1"/>
  <c r="DS474" s="1"/>
  <c r="DS475" s="1"/>
  <c r="DS476" s="1"/>
  <c r="DS477" s="1"/>
  <c r="DS478" s="1"/>
  <c r="DS479" s="1"/>
  <c r="DS480" s="1"/>
  <c r="DS481" s="1"/>
  <c r="DS482" s="1"/>
  <c r="DS483" s="1"/>
  <c r="DS484" s="1"/>
  <c r="DS485" s="1"/>
  <c r="DS486" s="1"/>
  <c r="DS487" s="1"/>
  <c r="DS488" s="1"/>
  <c r="DS489" s="1"/>
  <c r="DS490" s="1"/>
  <c r="DS491" s="1"/>
  <c r="DS492" s="1"/>
  <c r="DS493" s="1"/>
  <c r="DS494" s="1"/>
  <c r="DS495" s="1"/>
  <c r="DS496" s="1"/>
  <c r="DS497" s="1"/>
  <c r="DS498" s="1"/>
  <c r="DS499" s="1"/>
  <c r="DS500" s="1"/>
  <c r="DS501" s="1"/>
  <c r="DS502" s="1"/>
  <c r="DS503" s="1"/>
  <c r="BQ5"/>
  <c r="DW4" s="1"/>
  <c r="DW5" s="1"/>
  <c r="DW6" s="1"/>
  <c r="DW7" s="1"/>
  <c r="DW8" s="1"/>
  <c r="DW9" s="1"/>
  <c r="DW10" s="1"/>
  <c r="DW11" s="1"/>
  <c r="DW12" s="1"/>
  <c r="DW13" s="1"/>
  <c r="DW14" s="1"/>
  <c r="DW15" s="1"/>
  <c r="DW16" s="1"/>
  <c r="DW17" s="1"/>
  <c r="DW18" s="1"/>
  <c r="DW19" s="1"/>
  <c r="DW20" s="1"/>
  <c r="DW21" s="1"/>
  <c r="DW22" s="1"/>
  <c r="DW23" s="1"/>
  <c r="DW24" s="1"/>
  <c r="DW25" s="1"/>
  <c r="DW26" s="1"/>
  <c r="DW27" s="1"/>
  <c r="DW28" s="1"/>
  <c r="DW29" s="1"/>
  <c r="DW30" s="1"/>
  <c r="DW31" s="1"/>
  <c r="DW32" s="1"/>
  <c r="DW33" s="1"/>
  <c r="DW34" s="1"/>
  <c r="DW35" s="1"/>
  <c r="DW36" s="1"/>
  <c r="DW37" s="1"/>
  <c r="DW38" s="1"/>
  <c r="DW39" s="1"/>
  <c r="DW40" s="1"/>
  <c r="DW41" s="1"/>
  <c r="DW42" s="1"/>
  <c r="DW43" s="1"/>
  <c r="DW44" s="1"/>
  <c r="DW45" s="1"/>
  <c r="DW46" s="1"/>
  <c r="DW47" s="1"/>
  <c r="DW48" s="1"/>
  <c r="DW49" s="1"/>
  <c r="DW50" s="1"/>
  <c r="DW51" s="1"/>
  <c r="DW52" s="1"/>
  <c r="DW53" s="1"/>
  <c r="DW54" s="1"/>
  <c r="DW55" s="1"/>
  <c r="DW56" s="1"/>
  <c r="DW57" s="1"/>
  <c r="DW58" s="1"/>
  <c r="DW59" s="1"/>
  <c r="DW60" s="1"/>
  <c r="DW61" s="1"/>
  <c r="DW62" s="1"/>
  <c r="DW63" s="1"/>
  <c r="DW64" s="1"/>
  <c r="DW65" s="1"/>
  <c r="DW66" s="1"/>
  <c r="DW67" s="1"/>
  <c r="DW68" s="1"/>
  <c r="DW69" s="1"/>
  <c r="DW70" s="1"/>
  <c r="DW71" s="1"/>
  <c r="DW72" s="1"/>
  <c r="DW73" s="1"/>
  <c r="DW74" s="1"/>
  <c r="DW75" s="1"/>
  <c r="DW76" s="1"/>
  <c r="DW77" s="1"/>
  <c r="DW78" s="1"/>
  <c r="DW79" s="1"/>
  <c r="DW80" s="1"/>
  <c r="DW81" s="1"/>
  <c r="DW82" s="1"/>
  <c r="DW83" s="1"/>
  <c r="DW84" s="1"/>
  <c r="DW85" s="1"/>
  <c r="DW86" s="1"/>
  <c r="DW87" s="1"/>
  <c r="DW88" s="1"/>
  <c r="DW89" s="1"/>
  <c r="DW90" s="1"/>
  <c r="DW91" s="1"/>
  <c r="DW92" s="1"/>
  <c r="DW93" s="1"/>
  <c r="DW94" s="1"/>
  <c r="DW95" s="1"/>
  <c r="DW96" s="1"/>
  <c r="DW97" s="1"/>
  <c r="DW98" s="1"/>
  <c r="DW99" s="1"/>
  <c r="DW100" s="1"/>
  <c r="DW101" s="1"/>
  <c r="DW102" s="1"/>
  <c r="DW103" s="1"/>
  <c r="DW104" s="1"/>
  <c r="DW105" s="1"/>
  <c r="DW106" s="1"/>
  <c r="DW107" s="1"/>
  <c r="DW108" s="1"/>
  <c r="DW109" s="1"/>
  <c r="DW110" s="1"/>
  <c r="DW111" s="1"/>
  <c r="DW112" s="1"/>
  <c r="DW113" s="1"/>
  <c r="DW114" s="1"/>
  <c r="DW115" s="1"/>
  <c r="DW116" s="1"/>
  <c r="DW117" s="1"/>
  <c r="DW118" s="1"/>
  <c r="DW119" s="1"/>
  <c r="DW120" s="1"/>
  <c r="DW121" s="1"/>
  <c r="DW122" s="1"/>
  <c r="DW123" s="1"/>
  <c r="DW124" s="1"/>
  <c r="DW125" s="1"/>
  <c r="DW126" s="1"/>
  <c r="DW127" s="1"/>
  <c r="DW128" s="1"/>
  <c r="DW129" s="1"/>
  <c r="DW130" s="1"/>
  <c r="DW131" s="1"/>
  <c r="DW132" s="1"/>
  <c r="DW133" s="1"/>
  <c r="DW134" s="1"/>
  <c r="DW135" s="1"/>
  <c r="DW136" s="1"/>
  <c r="DW137" s="1"/>
  <c r="DW138" s="1"/>
  <c r="DW139" s="1"/>
  <c r="DW140" s="1"/>
  <c r="DW141" s="1"/>
  <c r="DW142" s="1"/>
  <c r="DW143" s="1"/>
  <c r="DW144" s="1"/>
  <c r="DW145" s="1"/>
  <c r="DW146" s="1"/>
  <c r="DW147" s="1"/>
  <c r="DW148" s="1"/>
  <c r="DW149" s="1"/>
  <c r="DW150" s="1"/>
  <c r="DW151" s="1"/>
  <c r="DW152" s="1"/>
  <c r="DW153" s="1"/>
  <c r="DW154" s="1"/>
  <c r="DW155" s="1"/>
  <c r="DW156" s="1"/>
  <c r="DW157" s="1"/>
  <c r="DW158" s="1"/>
  <c r="DW159" s="1"/>
  <c r="DW160" s="1"/>
  <c r="DW161" s="1"/>
  <c r="DW162" s="1"/>
  <c r="DW163" s="1"/>
  <c r="DW164" s="1"/>
  <c r="DW165" s="1"/>
  <c r="DW166" s="1"/>
  <c r="DW167" s="1"/>
  <c r="DW168" s="1"/>
  <c r="DW169" s="1"/>
  <c r="DW170" s="1"/>
  <c r="DW171" s="1"/>
  <c r="DW172" s="1"/>
  <c r="DW173" s="1"/>
  <c r="DW174" s="1"/>
  <c r="DW175" s="1"/>
  <c r="DW176" s="1"/>
  <c r="DW177" s="1"/>
  <c r="DW178" s="1"/>
  <c r="DW179" s="1"/>
  <c r="DW180" s="1"/>
  <c r="DW181" s="1"/>
  <c r="DW182" s="1"/>
  <c r="DW183" s="1"/>
  <c r="DW184" s="1"/>
  <c r="DW185" s="1"/>
  <c r="DW186" s="1"/>
  <c r="DW187" s="1"/>
  <c r="DW188" s="1"/>
  <c r="DW189" s="1"/>
  <c r="DW190" s="1"/>
  <c r="DW191" s="1"/>
  <c r="DW192" s="1"/>
  <c r="DW193" s="1"/>
  <c r="DW194" s="1"/>
  <c r="DW195" s="1"/>
  <c r="DW196" s="1"/>
  <c r="DW197" s="1"/>
  <c r="DW198" s="1"/>
  <c r="DW199" s="1"/>
  <c r="DW200" s="1"/>
  <c r="DW201" s="1"/>
  <c r="DW202" s="1"/>
  <c r="DW203" s="1"/>
  <c r="DW204" s="1"/>
  <c r="DW205" s="1"/>
  <c r="DW206" s="1"/>
  <c r="DW207" s="1"/>
  <c r="DW208" s="1"/>
  <c r="DW209" s="1"/>
  <c r="DW210" s="1"/>
  <c r="DW211" s="1"/>
  <c r="DW212" s="1"/>
  <c r="DW213" s="1"/>
  <c r="DW214" s="1"/>
  <c r="DW215" s="1"/>
  <c r="DW216" s="1"/>
  <c r="DW217" s="1"/>
  <c r="DW218" s="1"/>
  <c r="DW219" s="1"/>
  <c r="DW220" s="1"/>
  <c r="DW221" s="1"/>
  <c r="DW222" s="1"/>
  <c r="DW223" s="1"/>
  <c r="DW224" s="1"/>
  <c r="DW225" s="1"/>
  <c r="DW226" s="1"/>
  <c r="DW227" s="1"/>
  <c r="DW228" s="1"/>
  <c r="DW229" s="1"/>
  <c r="DW230" s="1"/>
  <c r="DW231" s="1"/>
  <c r="DW232" s="1"/>
  <c r="DW233" s="1"/>
  <c r="DW234" s="1"/>
  <c r="DW235" s="1"/>
  <c r="DW236" s="1"/>
  <c r="DW237" s="1"/>
  <c r="DW238" s="1"/>
  <c r="DW239" s="1"/>
  <c r="DW240" s="1"/>
  <c r="DW241" s="1"/>
  <c r="DW242" s="1"/>
  <c r="DW243" s="1"/>
  <c r="DW244" s="1"/>
  <c r="DW245" s="1"/>
  <c r="DW246" s="1"/>
  <c r="DW247" s="1"/>
  <c r="DW248" s="1"/>
  <c r="DW249" s="1"/>
  <c r="DW250" s="1"/>
  <c r="DW251" s="1"/>
  <c r="DW252" s="1"/>
  <c r="DW253" s="1"/>
  <c r="DW254" s="1"/>
  <c r="DW255" s="1"/>
  <c r="DW256" s="1"/>
  <c r="DW257" s="1"/>
  <c r="DW258" s="1"/>
  <c r="DW259" s="1"/>
  <c r="DW260" s="1"/>
  <c r="DW261" s="1"/>
  <c r="DW262" s="1"/>
  <c r="DW263" s="1"/>
  <c r="DW264" s="1"/>
  <c r="DW265" s="1"/>
  <c r="DW266" s="1"/>
  <c r="DW267" s="1"/>
  <c r="DW268" s="1"/>
  <c r="DW269" s="1"/>
  <c r="DW270" s="1"/>
  <c r="DW271" s="1"/>
  <c r="DW272" s="1"/>
  <c r="DW273" s="1"/>
  <c r="DW274" s="1"/>
  <c r="DW275" s="1"/>
  <c r="DW276" s="1"/>
  <c r="DW277" s="1"/>
  <c r="DW278" s="1"/>
  <c r="DW279" s="1"/>
  <c r="DW280" s="1"/>
  <c r="DW281" s="1"/>
  <c r="DW282" s="1"/>
  <c r="DW283" s="1"/>
  <c r="DW284" s="1"/>
  <c r="DW285" s="1"/>
  <c r="DW286" s="1"/>
  <c r="DW287" s="1"/>
  <c r="DW288" s="1"/>
  <c r="DW289" s="1"/>
  <c r="DW290" s="1"/>
  <c r="DW291" s="1"/>
  <c r="DW292" s="1"/>
  <c r="DW293" s="1"/>
  <c r="DW294" s="1"/>
  <c r="DW295" s="1"/>
  <c r="DW296" s="1"/>
  <c r="DW297" s="1"/>
  <c r="DW298" s="1"/>
  <c r="DW299" s="1"/>
  <c r="DW300" s="1"/>
  <c r="DW301" s="1"/>
  <c r="DW302" s="1"/>
  <c r="DW303" s="1"/>
  <c r="DW304" s="1"/>
  <c r="DW305" s="1"/>
  <c r="DW306" s="1"/>
  <c r="DW307" s="1"/>
  <c r="DW308" s="1"/>
  <c r="DW309" s="1"/>
  <c r="DW310" s="1"/>
  <c r="DW311" s="1"/>
  <c r="DW312" s="1"/>
  <c r="DW313" s="1"/>
  <c r="DW314" s="1"/>
  <c r="DW315" s="1"/>
  <c r="DW316" s="1"/>
  <c r="DW317" s="1"/>
  <c r="DW318" s="1"/>
  <c r="DW319" s="1"/>
  <c r="DW320" s="1"/>
  <c r="DW321" s="1"/>
  <c r="DW322" s="1"/>
  <c r="DW323" s="1"/>
  <c r="DW324" s="1"/>
  <c r="DW325" s="1"/>
  <c r="DW326" s="1"/>
  <c r="DW327" s="1"/>
  <c r="DW328" s="1"/>
  <c r="DW329" s="1"/>
  <c r="DW330" s="1"/>
  <c r="DW331" s="1"/>
  <c r="DW332" s="1"/>
  <c r="DW333" s="1"/>
  <c r="DW334" s="1"/>
  <c r="DW335" s="1"/>
  <c r="DW336" s="1"/>
  <c r="DW337" s="1"/>
  <c r="DW338" s="1"/>
  <c r="DW339" s="1"/>
  <c r="DW340" s="1"/>
  <c r="DW341" s="1"/>
  <c r="DW342" s="1"/>
  <c r="DW343" s="1"/>
  <c r="DW344" s="1"/>
  <c r="DW345" s="1"/>
  <c r="DW346" s="1"/>
  <c r="DW347" s="1"/>
  <c r="DW348" s="1"/>
  <c r="DW349" s="1"/>
  <c r="DW350" s="1"/>
  <c r="DW351" s="1"/>
  <c r="DW352" s="1"/>
  <c r="DW353" s="1"/>
  <c r="DW354" s="1"/>
  <c r="DW355" s="1"/>
  <c r="DW356" s="1"/>
  <c r="DW357" s="1"/>
  <c r="DW358" s="1"/>
  <c r="DW359" s="1"/>
  <c r="DW360" s="1"/>
  <c r="DW361" s="1"/>
  <c r="DW362" s="1"/>
  <c r="DW363" s="1"/>
  <c r="DW364" s="1"/>
  <c r="DW365" s="1"/>
  <c r="DW366" s="1"/>
  <c r="DW367" s="1"/>
  <c r="DW368" s="1"/>
  <c r="DW369" s="1"/>
  <c r="DW370" s="1"/>
  <c r="DW371" s="1"/>
  <c r="DW372" s="1"/>
  <c r="DW373" s="1"/>
  <c r="DW374" s="1"/>
  <c r="DW375" s="1"/>
  <c r="DW376" s="1"/>
  <c r="DW377" s="1"/>
  <c r="DW378" s="1"/>
  <c r="DW379" s="1"/>
  <c r="DW380" s="1"/>
  <c r="DW381" s="1"/>
  <c r="DW382" s="1"/>
  <c r="DW383" s="1"/>
  <c r="DW384" s="1"/>
  <c r="DW385" s="1"/>
  <c r="DW386" s="1"/>
  <c r="DW387" s="1"/>
  <c r="DW388" s="1"/>
  <c r="DW389" s="1"/>
  <c r="DW390" s="1"/>
  <c r="DW391" s="1"/>
  <c r="DW392" s="1"/>
  <c r="DW393" s="1"/>
  <c r="DW394" s="1"/>
  <c r="DW395" s="1"/>
  <c r="DW396" s="1"/>
  <c r="DW397" s="1"/>
  <c r="DW398" s="1"/>
  <c r="DW399" s="1"/>
  <c r="DW400" s="1"/>
  <c r="DW401" s="1"/>
  <c r="DW402" s="1"/>
  <c r="DW403" s="1"/>
  <c r="DW404" s="1"/>
  <c r="DW405" s="1"/>
  <c r="DW406" s="1"/>
  <c r="DW407" s="1"/>
  <c r="DW408" s="1"/>
  <c r="DW409" s="1"/>
  <c r="DW410" s="1"/>
  <c r="DW411" s="1"/>
  <c r="DW412" s="1"/>
  <c r="DW413" s="1"/>
  <c r="DW414" s="1"/>
  <c r="DW415" s="1"/>
  <c r="DW416" s="1"/>
  <c r="DW417" s="1"/>
  <c r="DW418" s="1"/>
  <c r="DW419" s="1"/>
  <c r="DW420" s="1"/>
  <c r="DW421" s="1"/>
  <c r="DW422" s="1"/>
  <c r="DW423" s="1"/>
  <c r="DW424" s="1"/>
  <c r="DW425" s="1"/>
  <c r="DW426" s="1"/>
  <c r="DW427" s="1"/>
  <c r="DW428" s="1"/>
  <c r="DW429" s="1"/>
  <c r="DW430" s="1"/>
  <c r="DW431" s="1"/>
  <c r="DW432" s="1"/>
  <c r="DW433" s="1"/>
  <c r="DW434" s="1"/>
  <c r="DW435" s="1"/>
  <c r="DW436" s="1"/>
  <c r="DW437" s="1"/>
  <c r="DW438" s="1"/>
  <c r="DW439" s="1"/>
  <c r="DW440" s="1"/>
  <c r="DW441" s="1"/>
  <c r="DW442" s="1"/>
  <c r="DW443" s="1"/>
  <c r="DW444" s="1"/>
  <c r="DW445" s="1"/>
  <c r="DW446" s="1"/>
  <c r="DW447" s="1"/>
  <c r="DW448" s="1"/>
  <c r="DW449" s="1"/>
  <c r="DW450" s="1"/>
  <c r="DW451" s="1"/>
  <c r="DW452" s="1"/>
  <c r="DW453" s="1"/>
  <c r="DW454" s="1"/>
  <c r="DW455" s="1"/>
  <c r="DW456" s="1"/>
  <c r="DW457" s="1"/>
  <c r="DW458" s="1"/>
  <c r="DW459" s="1"/>
  <c r="DW460" s="1"/>
  <c r="DW461" s="1"/>
  <c r="DW462" s="1"/>
  <c r="DW463" s="1"/>
  <c r="DW464" s="1"/>
  <c r="DW465" s="1"/>
  <c r="DW466" s="1"/>
  <c r="DW467" s="1"/>
  <c r="DW468" s="1"/>
  <c r="DW469" s="1"/>
  <c r="DW470" s="1"/>
  <c r="DW471" s="1"/>
  <c r="DW472" s="1"/>
  <c r="DW473" s="1"/>
  <c r="DW474" s="1"/>
  <c r="DW475" s="1"/>
  <c r="DW476" s="1"/>
  <c r="DW477" s="1"/>
  <c r="DW478" s="1"/>
  <c r="DW479" s="1"/>
  <c r="DW480" s="1"/>
  <c r="DW481" s="1"/>
  <c r="DW482" s="1"/>
  <c r="DW483" s="1"/>
  <c r="DW484" s="1"/>
  <c r="DW485" s="1"/>
  <c r="DW486" s="1"/>
  <c r="DW487" s="1"/>
  <c r="DW488" s="1"/>
  <c r="DW489" s="1"/>
  <c r="DW490" s="1"/>
  <c r="DW491" s="1"/>
  <c r="DW492" s="1"/>
  <c r="DW493" s="1"/>
  <c r="DW494" s="1"/>
  <c r="DW495" s="1"/>
  <c r="DW496" s="1"/>
  <c r="DW497" s="1"/>
  <c r="DW498" s="1"/>
  <c r="DW499" s="1"/>
  <c r="DW500" s="1"/>
  <c r="DW501" s="1"/>
  <c r="DW502" s="1"/>
  <c r="DW503" s="1"/>
  <c r="BU5"/>
  <c r="CY4" s="1"/>
  <c r="CY5" s="1"/>
  <c r="CY6" s="1"/>
  <c r="CY7" s="1"/>
  <c r="CY8" s="1"/>
  <c r="CY9" s="1"/>
  <c r="CY10" s="1"/>
  <c r="CY11" s="1"/>
  <c r="CY12" s="1"/>
  <c r="CY13" s="1"/>
  <c r="CY14" s="1"/>
  <c r="CY15" s="1"/>
  <c r="CY16" s="1"/>
  <c r="CY17" s="1"/>
  <c r="CY18" s="1"/>
  <c r="CY19" s="1"/>
  <c r="CY20" s="1"/>
  <c r="CY21" s="1"/>
  <c r="CY22" s="1"/>
  <c r="CY23" s="1"/>
  <c r="CY24" s="1"/>
  <c r="CY25" s="1"/>
  <c r="CY26" s="1"/>
  <c r="CY27" s="1"/>
  <c r="CY28" s="1"/>
  <c r="CY29" s="1"/>
  <c r="CY30" s="1"/>
  <c r="CY31" s="1"/>
  <c r="CY32" s="1"/>
  <c r="CY33" s="1"/>
  <c r="CY34" s="1"/>
  <c r="CY35" s="1"/>
  <c r="CY36" s="1"/>
  <c r="CY37" s="1"/>
  <c r="CY38" s="1"/>
  <c r="CY39" s="1"/>
  <c r="CY40" s="1"/>
  <c r="CY41" s="1"/>
  <c r="CY42" s="1"/>
  <c r="CY43" s="1"/>
  <c r="CY44" s="1"/>
  <c r="CY45" s="1"/>
  <c r="CY46" s="1"/>
  <c r="CY47" s="1"/>
  <c r="CY48" s="1"/>
  <c r="CY49" s="1"/>
  <c r="CY50" s="1"/>
  <c r="CY51" s="1"/>
  <c r="CY52" s="1"/>
  <c r="CY53" s="1"/>
  <c r="CY54" s="1"/>
  <c r="CY55" s="1"/>
  <c r="CY56" s="1"/>
  <c r="CY57" s="1"/>
  <c r="CY58" s="1"/>
  <c r="CY59" s="1"/>
  <c r="CY60" s="1"/>
  <c r="CY61" s="1"/>
  <c r="CY62" s="1"/>
  <c r="CY63" s="1"/>
  <c r="CY64" s="1"/>
  <c r="CY65" s="1"/>
  <c r="CY66" s="1"/>
  <c r="CY67" s="1"/>
  <c r="CY68" s="1"/>
  <c r="CY69" s="1"/>
  <c r="CY70" s="1"/>
  <c r="CY71" s="1"/>
  <c r="CY72" s="1"/>
  <c r="CY73" s="1"/>
  <c r="CY74" s="1"/>
  <c r="CY75" s="1"/>
  <c r="CY76" s="1"/>
  <c r="CY77" s="1"/>
  <c r="CY78" s="1"/>
  <c r="CY79" s="1"/>
  <c r="CY80" s="1"/>
  <c r="CY81" s="1"/>
  <c r="CY82" s="1"/>
  <c r="CY83" s="1"/>
  <c r="CY84" s="1"/>
  <c r="CY85" s="1"/>
  <c r="CY86" s="1"/>
  <c r="CY87" s="1"/>
  <c r="CY88" s="1"/>
  <c r="CY89" s="1"/>
  <c r="CY90" s="1"/>
  <c r="CY91" s="1"/>
  <c r="CY92" s="1"/>
  <c r="CY93" s="1"/>
  <c r="CY94" s="1"/>
  <c r="CY95" s="1"/>
  <c r="CY96" s="1"/>
  <c r="CY97" s="1"/>
  <c r="CY98" s="1"/>
  <c r="CY99" s="1"/>
  <c r="CY100" s="1"/>
  <c r="CY101" s="1"/>
  <c r="CY102" s="1"/>
  <c r="CY103" s="1"/>
  <c r="CY104" s="1"/>
  <c r="CY105" s="1"/>
  <c r="CY106" s="1"/>
  <c r="CY107" s="1"/>
  <c r="CY108" s="1"/>
  <c r="CY109" s="1"/>
  <c r="CY110" s="1"/>
  <c r="CY111" s="1"/>
  <c r="CY112" s="1"/>
  <c r="CY113" s="1"/>
  <c r="CY114" s="1"/>
  <c r="CY115" s="1"/>
  <c r="CY116" s="1"/>
  <c r="CY117" s="1"/>
  <c r="CY118" s="1"/>
  <c r="CY119" s="1"/>
  <c r="CY120" s="1"/>
  <c r="CY121" s="1"/>
  <c r="CY122" s="1"/>
  <c r="CY123" s="1"/>
  <c r="CY124" s="1"/>
  <c r="CY125" s="1"/>
  <c r="CY126" s="1"/>
  <c r="CY127" s="1"/>
  <c r="CY128" s="1"/>
  <c r="CY129" s="1"/>
  <c r="CY130" s="1"/>
  <c r="CY131" s="1"/>
  <c r="CY132" s="1"/>
  <c r="CY133" s="1"/>
  <c r="CY134" s="1"/>
  <c r="CY135" s="1"/>
  <c r="CY136" s="1"/>
  <c r="CY137" s="1"/>
  <c r="CY138" s="1"/>
  <c r="CY139" s="1"/>
  <c r="CY140" s="1"/>
  <c r="CY141" s="1"/>
  <c r="CY142" s="1"/>
  <c r="CY143" s="1"/>
  <c r="CY144" s="1"/>
  <c r="CY145" s="1"/>
  <c r="CY146" s="1"/>
  <c r="CY147" s="1"/>
  <c r="CY148" s="1"/>
  <c r="CY149" s="1"/>
  <c r="CY150" s="1"/>
  <c r="CY151" s="1"/>
  <c r="CY152" s="1"/>
  <c r="CY153" s="1"/>
  <c r="CY154" s="1"/>
  <c r="CY155" s="1"/>
  <c r="CY156" s="1"/>
  <c r="CY157" s="1"/>
  <c r="CY158" s="1"/>
  <c r="CY159" s="1"/>
  <c r="CY160" s="1"/>
  <c r="CY161" s="1"/>
  <c r="CY162" s="1"/>
  <c r="CY163" s="1"/>
  <c r="CY164" s="1"/>
  <c r="CY165" s="1"/>
  <c r="CY166" s="1"/>
  <c r="CY167" s="1"/>
  <c r="CY168" s="1"/>
  <c r="CY169" s="1"/>
  <c r="CY170" s="1"/>
  <c r="CY171" s="1"/>
  <c r="CY172" s="1"/>
  <c r="CY173" s="1"/>
  <c r="CY174" s="1"/>
  <c r="CY175" s="1"/>
  <c r="CY176" s="1"/>
  <c r="CY177" s="1"/>
  <c r="CY178" s="1"/>
  <c r="CY179" s="1"/>
  <c r="CY180" s="1"/>
  <c r="CY181" s="1"/>
  <c r="CY182" s="1"/>
  <c r="CY183" s="1"/>
  <c r="CY184" s="1"/>
  <c r="CY185" s="1"/>
  <c r="CY186" s="1"/>
  <c r="CY187" s="1"/>
  <c r="CY188" s="1"/>
  <c r="CY189" s="1"/>
  <c r="CY190" s="1"/>
  <c r="CY191" s="1"/>
  <c r="CY192" s="1"/>
  <c r="CY193" s="1"/>
  <c r="CY194" s="1"/>
  <c r="CY195" s="1"/>
  <c r="CY196" s="1"/>
  <c r="CY197" s="1"/>
  <c r="CY198" s="1"/>
  <c r="CY199" s="1"/>
  <c r="CY200" s="1"/>
  <c r="CY201" s="1"/>
  <c r="CY202" s="1"/>
  <c r="CY203" s="1"/>
  <c r="CY204" s="1"/>
  <c r="CY205" s="1"/>
  <c r="CY206" s="1"/>
  <c r="CY207" s="1"/>
  <c r="CY208" s="1"/>
  <c r="CY209" s="1"/>
  <c r="CY210" s="1"/>
  <c r="CY211" s="1"/>
  <c r="CY212" s="1"/>
  <c r="CY213" s="1"/>
  <c r="CY214" s="1"/>
  <c r="CY215" s="1"/>
  <c r="CY216" s="1"/>
  <c r="CY217" s="1"/>
  <c r="CY218" s="1"/>
  <c r="CY219" s="1"/>
  <c r="CY220" s="1"/>
  <c r="CY221" s="1"/>
  <c r="CY222" s="1"/>
  <c r="CY223" s="1"/>
  <c r="CY224" s="1"/>
  <c r="CY225" s="1"/>
  <c r="CY226" s="1"/>
  <c r="CY227" s="1"/>
  <c r="CY228" s="1"/>
  <c r="CY229" s="1"/>
  <c r="CY230" s="1"/>
  <c r="CY231" s="1"/>
  <c r="CY232" s="1"/>
  <c r="CY233" s="1"/>
  <c r="CY234" s="1"/>
  <c r="CY235" s="1"/>
  <c r="CY236" s="1"/>
  <c r="CY237" s="1"/>
  <c r="CY238" s="1"/>
  <c r="CY239" s="1"/>
  <c r="CY240" s="1"/>
  <c r="CY241" s="1"/>
  <c r="CY242" s="1"/>
  <c r="CY243" s="1"/>
  <c r="CY244" s="1"/>
  <c r="CY245" s="1"/>
  <c r="CY246" s="1"/>
  <c r="CY247" s="1"/>
  <c r="CY248" s="1"/>
  <c r="CY249" s="1"/>
  <c r="CY250" s="1"/>
  <c r="CY251" s="1"/>
  <c r="CY252" s="1"/>
  <c r="CY253" s="1"/>
  <c r="CY254" s="1"/>
  <c r="CY255" s="1"/>
  <c r="CY256" s="1"/>
  <c r="CY257" s="1"/>
  <c r="CY258" s="1"/>
  <c r="CY259" s="1"/>
  <c r="CY260" s="1"/>
  <c r="CY261" s="1"/>
  <c r="CY262" s="1"/>
  <c r="CY263" s="1"/>
  <c r="CY264" s="1"/>
  <c r="CY265" s="1"/>
  <c r="CY266" s="1"/>
  <c r="CY267" s="1"/>
  <c r="CY268" s="1"/>
  <c r="CY269" s="1"/>
  <c r="CY270" s="1"/>
  <c r="CY271" s="1"/>
  <c r="CY272" s="1"/>
  <c r="CY273" s="1"/>
  <c r="CY274" s="1"/>
  <c r="CY275" s="1"/>
  <c r="CY276" s="1"/>
  <c r="CY277" s="1"/>
  <c r="CY278" s="1"/>
  <c r="CY279" s="1"/>
  <c r="CY280" s="1"/>
  <c r="CY281" s="1"/>
  <c r="CY282" s="1"/>
  <c r="CY283" s="1"/>
  <c r="CY284" s="1"/>
  <c r="CY285" s="1"/>
  <c r="CY286" s="1"/>
  <c r="CY287" s="1"/>
  <c r="CY288" s="1"/>
  <c r="CY289" s="1"/>
  <c r="CY290" s="1"/>
  <c r="CY291" s="1"/>
  <c r="CY292" s="1"/>
  <c r="CY293" s="1"/>
  <c r="CY294" s="1"/>
  <c r="CY295" s="1"/>
  <c r="CY296" s="1"/>
  <c r="CY297" s="1"/>
  <c r="CY298" s="1"/>
  <c r="CY299" s="1"/>
  <c r="CY300" s="1"/>
  <c r="CY301" s="1"/>
  <c r="CY302" s="1"/>
  <c r="CY303" s="1"/>
  <c r="CY304" s="1"/>
  <c r="CY305" s="1"/>
  <c r="CY306" s="1"/>
  <c r="CY307" s="1"/>
  <c r="CY308" s="1"/>
  <c r="CY309" s="1"/>
  <c r="CY310" s="1"/>
  <c r="CY311" s="1"/>
  <c r="CY312" s="1"/>
  <c r="CY313" s="1"/>
  <c r="CY314" s="1"/>
  <c r="CY315" s="1"/>
  <c r="CY316" s="1"/>
  <c r="CY317" s="1"/>
  <c r="CY318" s="1"/>
  <c r="CY319" s="1"/>
  <c r="CY320" s="1"/>
  <c r="CY321" s="1"/>
  <c r="CY322" s="1"/>
  <c r="CY323" s="1"/>
  <c r="CY324" s="1"/>
  <c r="CY325" s="1"/>
  <c r="CY326" s="1"/>
  <c r="CY327" s="1"/>
  <c r="CY328" s="1"/>
  <c r="CY329" s="1"/>
  <c r="CY330" s="1"/>
  <c r="CY331" s="1"/>
  <c r="CY332" s="1"/>
  <c r="CY333" s="1"/>
  <c r="CY334" s="1"/>
  <c r="CY335" s="1"/>
  <c r="CY336" s="1"/>
  <c r="CY337" s="1"/>
  <c r="CY338" s="1"/>
  <c r="CY339" s="1"/>
  <c r="CY340" s="1"/>
  <c r="CY341" s="1"/>
  <c r="CY342" s="1"/>
  <c r="CY343" s="1"/>
  <c r="CY344" s="1"/>
  <c r="CY345" s="1"/>
  <c r="CY346" s="1"/>
  <c r="CY347" s="1"/>
  <c r="CY348" s="1"/>
  <c r="CY349" s="1"/>
  <c r="CY350" s="1"/>
  <c r="CY351" s="1"/>
  <c r="CY352" s="1"/>
  <c r="CY353" s="1"/>
  <c r="CY354" s="1"/>
  <c r="CY355" s="1"/>
  <c r="CY356" s="1"/>
  <c r="CY357" s="1"/>
  <c r="CY358" s="1"/>
  <c r="CY359" s="1"/>
  <c r="CY360" s="1"/>
  <c r="CY361" s="1"/>
  <c r="CY362" s="1"/>
  <c r="CY363" s="1"/>
  <c r="CY364" s="1"/>
  <c r="CY365" s="1"/>
  <c r="CY366" s="1"/>
  <c r="CY367" s="1"/>
  <c r="CY368" s="1"/>
  <c r="CY369" s="1"/>
  <c r="CY370" s="1"/>
  <c r="CY371" s="1"/>
  <c r="CY372" s="1"/>
  <c r="CY373" s="1"/>
  <c r="CY374" s="1"/>
  <c r="CY375" s="1"/>
  <c r="CY376" s="1"/>
  <c r="CY377" s="1"/>
  <c r="CY378" s="1"/>
  <c r="CY379" s="1"/>
  <c r="CY380" s="1"/>
  <c r="CY381" s="1"/>
  <c r="CY382" s="1"/>
  <c r="CY383" s="1"/>
  <c r="CY384" s="1"/>
  <c r="CY385" s="1"/>
  <c r="CY386" s="1"/>
  <c r="CY387" s="1"/>
  <c r="CY388" s="1"/>
  <c r="CY389" s="1"/>
  <c r="CY390" s="1"/>
  <c r="CY391" s="1"/>
  <c r="CY392" s="1"/>
  <c r="CY393" s="1"/>
  <c r="CY394" s="1"/>
  <c r="CY395" s="1"/>
  <c r="CY396" s="1"/>
  <c r="CY397" s="1"/>
  <c r="CY398" s="1"/>
  <c r="CY399" s="1"/>
  <c r="CY400" s="1"/>
  <c r="CY401" s="1"/>
  <c r="CY402" s="1"/>
  <c r="CY403" s="1"/>
  <c r="CY404" s="1"/>
  <c r="CY405" s="1"/>
  <c r="CY406" s="1"/>
  <c r="CY407" s="1"/>
  <c r="CY408" s="1"/>
  <c r="CY409" s="1"/>
  <c r="CY410" s="1"/>
  <c r="CY411" s="1"/>
  <c r="CY412" s="1"/>
  <c r="CY413" s="1"/>
  <c r="CY414" s="1"/>
  <c r="CY415" s="1"/>
  <c r="CY416" s="1"/>
  <c r="CY417" s="1"/>
  <c r="CY418" s="1"/>
  <c r="CY419" s="1"/>
  <c r="CY420" s="1"/>
  <c r="CY421" s="1"/>
  <c r="CY422" s="1"/>
  <c r="CY423" s="1"/>
  <c r="CY424" s="1"/>
  <c r="CY425" s="1"/>
  <c r="CY426" s="1"/>
  <c r="CY427" s="1"/>
  <c r="CY428" s="1"/>
  <c r="CY429" s="1"/>
  <c r="CY430" s="1"/>
  <c r="CY431" s="1"/>
  <c r="CY432" s="1"/>
  <c r="CY433" s="1"/>
  <c r="CY434" s="1"/>
  <c r="CY435" s="1"/>
  <c r="CY436" s="1"/>
  <c r="CY437" s="1"/>
  <c r="CY438" s="1"/>
  <c r="CY439" s="1"/>
  <c r="CY440" s="1"/>
  <c r="CY441" s="1"/>
  <c r="CY442" s="1"/>
  <c r="CY443" s="1"/>
  <c r="CY444" s="1"/>
  <c r="CY445" s="1"/>
  <c r="CY446" s="1"/>
  <c r="CY447" s="1"/>
  <c r="CY448" s="1"/>
  <c r="CY449" s="1"/>
  <c r="CY450" s="1"/>
  <c r="CY451" s="1"/>
  <c r="CY452" s="1"/>
  <c r="CY453" s="1"/>
  <c r="CY454" s="1"/>
  <c r="CY455" s="1"/>
  <c r="CY456" s="1"/>
  <c r="CY457" s="1"/>
  <c r="CY458" s="1"/>
  <c r="CY459" s="1"/>
  <c r="CY460" s="1"/>
  <c r="CY461" s="1"/>
  <c r="CY462" s="1"/>
  <c r="CY463" s="1"/>
  <c r="CY464" s="1"/>
  <c r="CY465" s="1"/>
  <c r="CY466" s="1"/>
  <c r="CY467" s="1"/>
  <c r="CY468" s="1"/>
  <c r="CY469" s="1"/>
  <c r="CY470" s="1"/>
  <c r="CY471" s="1"/>
  <c r="CY472" s="1"/>
  <c r="CY473" s="1"/>
  <c r="CY474" s="1"/>
  <c r="CY475" s="1"/>
  <c r="CY476" s="1"/>
  <c r="CY477" s="1"/>
  <c r="CY478" s="1"/>
  <c r="CY479" s="1"/>
  <c r="CY480" s="1"/>
  <c r="CY481" s="1"/>
  <c r="CY482" s="1"/>
  <c r="CY483" s="1"/>
  <c r="CY484" s="1"/>
  <c r="CY485" s="1"/>
  <c r="CY486" s="1"/>
  <c r="CY487" s="1"/>
  <c r="CY488" s="1"/>
  <c r="CY489" s="1"/>
  <c r="CY490" s="1"/>
  <c r="CY491" s="1"/>
  <c r="CY492" s="1"/>
  <c r="CY493" s="1"/>
  <c r="CY494" s="1"/>
  <c r="CY495" s="1"/>
  <c r="CY496" s="1"/>
  <c r="CY497" s="1"/>
  <c r="CY498" s="1"/>
  <c r="CY499" s="1"/>
  <c r="CY500" s="1"/>
  <c r="CY501" s="1"/>
  <c r="CY502" s="1"/>
  <c r="CY503" s="1"/>
  <c r="BC6"/>
  <c r="BG6"/>
  <c r="BS6"/>
  <c r="BE7"/>
  <c r="BI7"/>
  <c r="BQ7"/>
  <c r="BU7"/>
  <c r="BC8"/>
  <c r="BK8"/>
  <c r="BO8"/>
  <c r="DU4" s="1"/>
  <c r="DU5" s="1"/>
  <c r="DU6" s="1"/>
  <c r="DU7" s="1"/>
  <c r="DU8" s="1"/>
  <c r="DU9" s="1"/>
  <c r="DU10" s="1"/>
  <c r="DU11" s="1"/>
  <c r="DU12" s="1"/>
  <c r="DU13" s="1"/>
  <c r="DU14" s="1"/>
  <c r="DU15" s="1"/>
  <c r="DU16" s="1"/>
  <c r="DU17" s="1"/>
  <c r="DU18" s="1"/>
  <c r="DU19" s="1"/>
  <c r="DU20" s="1"/>
  <c r="DU21" s="1"/>
  <c r="DU22" s="1"/>
  <c r="DU23" s="1"/>
  <c r="DU24" s="1"/>
  <c r="DU25" s="1"/>
  <c r="DU26" s="1"/>
  <c r="DU27" s="1"/>
  <c r="DU28" s="1"/>
  <c r="DU29" s="1"/>
  <c r="DU30" s="1"/>
  <c r="DU31" s="1"/>
  <c r="DU32" s="1"/>
  <c r="DU33" s="1"/>
  <c r="DU34" s="1"/>
  <c r="DU35" s="1"/>
  <c r="DU36" s="1"/>
  <c r="DU37" s="1"/>
  <c r="DU38" s="1"/>
  <c r="DU39" s="1"/>
  <c r="DU40" s="1"/>
  <c r="DU41" s="1"/>
  <c r="DU42" s="1"/>
  <c r="DU43" s="1"/>
  <c r="DU44" s="1"/>
  <c r="DU45" s="1"/>
  <c r="DU46" s="1"/>
  <c r="DU47" s="1"/>
  <c r="DU48" s="1"/>
  <c r="DU49" s="1"/>
  <c r="DU50" s="1"/>
  <c r="DU51" s="1"/>
  <c r="DU52" s="1"/>
  <c r="DU53" s="1"/>
  <c r="DU54" s="1"/>
  <c r="DU55" s="1"/>
  <c r="DU56" s="1"/>
  <c r="DU57" s="1"/>
  <c r="DU58" s="1"/>
  <c r="DU59" s="1"/>
  <c r="DU60" s="1"/>
  <c r="DU61" s="1"/>
  <c r="DU62" s="1"/>
  <c r="DU63" s="1"/>
  <c r="DU64" s="1"/>
  <c r="DU65" s="1"/>
  <c r="DU66" s="1"/>
  <c r="DU67" s="1"/>
  <c r="DU68" s="1"/>
  <c r="DU69" s="1"/>
  <c r="DU70" s="1"/>
  <c r="DU71" s="1"/>
  <c r="DU72" s="1"/>
  <c r="DU73" s="1"/>
  <c r="DU74" s="1"/>
  <c r="DU75" s="1"/>
  <c r="DU76" s="1"/>
  <c r="DU77" s="1"/>
  <c r="DU78" s="1"/>
  <c r="DU79" s="1"/>
  <c r="DU80" s="1"/>
  <c r="DU81" s="1"/>
  <c r="DU82" s="1"/>
  <c r="DU83" s="1"/>
  <c r="DU84" s="1"/>
  <c r="DU85" s="1"/>
  <c r="DU86" s="1"/>
  <c r="DU87" s="1"/>
  <c r="DU88" s="1"/>
  <c r="DU89" s="1"/>
  <c r="DU90" s="1"/>
  <c r="DU91" s="1"/>
  <c r="DU92" s="1"/>
  <c r="DU93" s="1"/>
  <c r="DU94" s="1"/>
  <c r="DU95" s="1"/>
  <c r="DU96" s="1"/>
  <c r="DU97" s="1"/>
  <c r="DU98" s="1"/>
  <c r="DU99" s="1"/>
  <c r="DU100" s="1"/>
  <c r="DU101" s="1"/>
  <c r="DU102" s="1"/>
  <c r="DU103" s="1"/>
  <c r="DU104" s="1"/>
  <c r="DU105" s="1"/>
  <c r="DU106" s="1"/>
  <c r="DU107" s="1"/>
  <c r="DU108" s="1"/>
  <c r="DU109" s="1"/>
  <c r="DU110" s="1"/>
  <c r="DU111" s="1"/>
  <c r="DU112" s="1"/>
  <c r="DU113" s="1"/>
  <c r="DU114" s="1"/>
  <c r="DU115" s="1"/>
  <c r="DU116" s="1"/>
  <c r="DU117" s="1"/>
  <c r="DU118" s="1"/>
  <c r="DU119" s="1"/>
  <c r="DU120" s="1"/>
  <c r="DU121" s="1"/>
  <c r="DU122" s="1"/>
  <c r="DU123" s="1"/>
  <c r="DU124" s="1"/>
  <c r="DU125" s="1"/>
  <c r="DU126" s="1"/>
  <c r="DU127" s="1"/>
  <c r="DU128" s="1"/>
  <c r="DU129" s="1"/>
  <c r="DU130" s="1"/>
  <c r="DU131" s="1"/>
  <c r="DU132" s="1"/>
  <c r="DU133" s="1"/>
  <c r="DU134" s="1"/>
  <c r="DU135" s="1"/>
  <c r="DU136" s="1"/>
  <c r="DU137" s="1"/>
  <c r="DU138" s="1"/>
  <c r="DU139" s="1"/>
  <c r="DU140" s="1"/>
  <c r="DU141" s="1"/>
  <c r="DU142" s="1"/>
  <c r="DU143" s="1"/>
  <c r="DU144" s="1"/>
  <c r="DU145" s="1"/>
  <c r="DU146" s="1"/>
  <c r="DU147" s="1"/>
  <c r="DU148" s="1"/>
  <c r="DU149" s="1"/>
  <c r="DU150" s="1"/>
  <c r="DU151" s="1"/>
  <c r="DU152" s="1"/>
  <c r="DU153" s="1"/>
  <c r="DU154" s="1"/>
  <c r="DU155" s="1"/>
  <c r="DU156" s="1"/>
  <c r="DU157" s="1"/>
  <c r="DU158" s="1"/>
  <c r="DU159" s="1"/>
  <c r="DU160" s="1"/>
  <c r="DU161" s="1"/>
  <c r="DU162" s="1"/>
  <c r="DU163" s="1"/>
  <c r="DU164" s="1"/>
  <c r="DU165" s="1"/>
  <c r="DU166" s="1"/>
  <c r="DU167" s="1"/>
  <c r="DU168" s="1"/>
  <c r="DU169" s="1"/>
  <c r="DU170" s="1"/>
  <c r="DU171" s="1"/>
  <c r="DU172" s="1"/>
  <c r="DU173" s="1"/>
  <c r="DU174" s="1"/>
  <c r="DU175" s="1"/>
  <c r="DU176" s="1"/>
  <c r="DU177" s="1"/>
  <c r="DU178" s="1"/>
  <c r="DU179" s="1"/>
  <c r="DU180" s="1"/>
  <c r="DU181" s="1"/>
  <c r="DU182" s="1"/>
  <c r="DU183" s="1"/>
  <c r="DU184" s="1"/>
  <c r="DU185" s="1"/>
  <c r="DU186" s="1"/>
  <c r="DU187" s="1"/>
  <c r="DU188" s="1"/>
  <c r="DU189" s="1"/>
  <c r="DU190" s="1"/>
  <c r="DU191" s="1"/>
  <c r="DU192" s="1"/>
  <c r="DU193" s="1"/>
  <c r="DU194" s="1"/>
  <c r="DU195" s="1"/>
  <c r="DU196" s="1"/>
  <c r="DU197" s="1"/>
  <c r="DU198" s="1"/>
  <c r="DU199" s="1"/>
  <c r="DU200" s="1"/>
  <c r="DU201" s="1"/>
  <c r="DU202" s="1"/>
  <c r="DU203" s="1"/>
  <c r="DU204" s="1"/>
  <c r="DU205" s="1"/>
  <c r="DU206" s="1"/>
  <c r="DU207" s="1"/>
  <c r="DU208" s="1"/>
  <c r="DU209" s="1"/>
  <c r="DU210" s="1"/>
  <c r="DU211" s="1"/>
  <c r="DU212" s="1"/>
  <c r="DU213" s="1"/>
  <c r="DU214" s="1"/>
  <c r="DU215" s="1"/>
  <c r="DU216" s="1"/>
  <c r="DU217" s="1"/>
  <c r="DU218" s="1"/>
  <c r="DU219" s="1"/>
  <c r="DU220" s="1"/>
  <c r="DU221" s="1"/>
  <c r="DU222" s="1"/>
  <c r="DU223" s="1"/>
  <c r="DU224" s="1"/>
  <c r="DU225" s="1"/>
  <c r="DU226" s="1"/>
  <c r="DU227" s="1"/>
  <c r="DU228" s="1"/>
  <c r="DU229" s="1"/>
  <c r="DU230" s="1"/>
  <c r="DU231" s="1"/>
  <c r="DU232" s="1"/>
  <c r="DU233" s="1"/>
  <c r="DU234" s="1"/>
  <c r="DU235" s="1"/>
  <c r="DU236" s="1"/>
  <c r="DU237" s="1"/>
  <c r="DU238" s="1"/>
  <c r="DU239" s="1"/>
  <c r="DU240" s="1"/>
  <c r="DU241" s="1"/>
  <c r="DU242" s="1"/>
  <c r="DU243" s="1"/>
  <c r="DU244" s="1"/>
  <c r="DU245" s="1"/>
  <c r="DU246" s="1"/>
  <c r="DU247" s="1"/>
  <c r="DU248" s="1"/>
  <c r="DU249" s="1"/>
  <c r="DU250" s="1"/>
  <c r="DU251" s="1"/>
  <c r="DU252" s="1"/>
  <c r="DU253" s="1"/>
  <c r="DU254" s="1"/>
  <c r="DU255" s="1"/>
  <c r="DU256" s="1"/>
  <c r="DU257" s="1"/>
  <c r="DU258" s="1"/>
  <c r="DU259" s="1"/>
  <c r="DU260" s="1"/>
  <c r="DU261" s="1"/>
  <c r="DU262" s="1"/>
  <c r="DU263" s="1"/>
  <c r="DU264" s="1"/>
  <c r="DU265" s="1"/>
  <c r="DU266" s="1"/>
  <c r="DU267" s="1"/>
  <c r="DU268" s="1"/>
  <c r="DU269" s="1"/>
  <c r="DU270" s="1"/>
  <c r="DU271" s="1"/>
  <c r="DU272" s="1"/>
  <c r="DU273" s="1"/>
  <c r="DU274" s="1"/>
  <c r="DU275" s="1"/>
  <c r="DU276" s="1"/>
  <c r="DU277" s="1"/>
  <c r="DU278" s="1"/>
  <c r="DU279" s="1"/>
  <c r="DU280" s="1"/>
  <c r="DU281" s="1"/>
  <c r="DU282" s="1"/>
  <c r="DU283" s="1"/>
  <c r="DU284" s="1"/>
  <c r="DU285" s="1"/>
  <c r="DU286" s="1"/>
  <c r="DU287" s="1"/>
  <c r="DU288" s="1"/>
  <c r="DU289" s="1"/>
  <c r="DU290" s="1"/>
  <c r="DU291" s="1"/>
  <c r="DU292" s="1"/>
  <c r="DU293" s="1"/>
  <c r="DU294" s="1"/>
  <c r="DU295" s="1"/>
  <c r="DU296" s="1"/>
  <c r="DU297" s="1"/>
  <c r="DU298" s="1"/>
  <c r="DU299" s="1"/>
  <c r="DU300" s="1"/>
  <c r="DU301" s="1"/>
  <c r="DU302" s="1"/>
  <c r="DU303" s="1"/>
  <c r="DU304" s="1"/>
  <c r="DU305" s="1"/>
  <c r="DU306" s="1"/>
  <c r="DU307" s="1"/>
  <c r="DU308" s="1"/>
  <c r="DU309" s="1"/>
  <c r="DU310" s="1"/>
  <c r="DU311" s="1"/>
  <c r="DU312" s="1"/>
  <c r="DU313" s="1"/>
  <c r="DU314" s="1"/>
  <c r="DU315" s="1"/>
  <c r="DU316" s="1"/>
  <c r="DU317" s="1"/>
  <c r="DU318" s="1"/>
  <c r="DU319" s="1"/>
  <c r="DU320" s="1"/>
  <c r="DU321" s="1"/>
  <c r="DU322" s="1"/>
  <c r="DU323" s="1"/>
  <c r="DU324" s="1"/>
  <c r="DU325" s="1"/>
  <c r="DU326" s="1"/>
  <c r="DU327" s="1"/>
  <c r="DU328" s="1"/>
  <c r="DU329" s="1"/>
  <c r="DU330" s="1"/>
  <c r="DU331" s="1"/>
  <c r="DU332" s="1"/>
  <c r="DU333" s="1"/>
  <c r="DU334" s="1"/>
  <c r="DU335" s="1"/>
  <c r="DU336" s="1"/>
  <c r="DU337" s="1"/>
  <c r="DU338" s="1"/>
  <c r="DU339" s="1"/>
  <c r="DU340" s="1"/>
  <c r="DU341" s="1"/>
  <c r="DU342" s="1"/>
  <c r="DU343" s="1"/>
  <c r="DU344" s="1"/>
  <c r="DU345" s="1"/>
  <c r="DU346" s="1"/>
  <c r="DU347" s="1"/>
  <c r="DU348" s="1"/>
  <c r="DU349" s="1"/>
  <c r="DU350" s="1"/>
  <c r="DU351" s="1"/>
  <c r="DU352" s="1"/>
  <c r="DU353" s="1"/>
  <c r="DU354" s="1"/>
  <c r="DU355" s="1"/>
  <c r="DU356" s="1"/>
  <c r="DU357" s="1"/>
  <c r="DU358" s="1"/>
  <c r="DU359" s="1"/>
  <c r="DU360" s="1"/>
  <c r="DU361" s="1"/>
  <c r="DU362" s="1"/>
  <c r="DU363" s="1"/>
  <c r="DU364" s="1"/>
  <c r="DU365" s="1"/>
  <c r="DU366" s="1"/>
  <c r="DU367" s="1"/>
  <c r="DU368" s="1"/>
  <c r="DU369" s="1"/>
  <c r="DU370" s="1"/>
  <c r="DU371" s="1"/>
  <c r="DU372" s="1"/>
  <c r="DU373" s="1"/>
  <c r="DU374" s="1"/>
  <c r="DU375" s="1"/>
  <c r="DU376" s="1"/>
  <c r="DU377" s="1"/>
  <c r="DU378" s="1"/>
  <c r="DU379" s="1"/>
  <c r="DU380" s="1"/>
  <c r="DU381" s="1"/>
  <c r="DU382" s="1"/>
  <c r="DU383" s="1"/>
  <c r="DU384" s="1"/>
  <c r="DU385" s="1"/>
  <c r="DU386" s="1"/>
  <c r="DU387" s="1"/>
  <c r="DU388" s="1"/>
  <c r="DU389" s="1"/>
  <c r="DU390" s="1"/>
  <c r="DU391" s="1"/>
  <c r="DU392" s="1"/>
  <c r="DU393" s="1"/>
  <c r="DU394" s="1"/>
  <c r="DU395" s="1"/>
  <c r="DU396" s="1"/>
  <c r="DU397" s="1"/>
  <c r="DU398" s="1"/>
  <c r="DU399" s="1"/>
  <c r="DU400" s="1"/>
  <c r="DU401" s="1"/>
  <c r="DU402" s="1"/>
  <c r="DU403" s="1"/>
  <c r="DU404" s="1"/>
  <c r="DU405" s="1"/>
  <c r="DU406" s="1"/>
  <c r="DU407" s="1"/>
  <c r="DU408" s="1"/>
  <c r="DU409" s="1"/>
  <c r="DU410" s="1"/>
  <c r="DU411" s="1"/>
  <c r="DU412" s="1"/>
  <c r="DU413" s="1"/>
  <c r="DU414" s="1"/>
  <c r="DU415" s="1"/>
  <c r="DU416" s="1"/>
  <c r="DU417" s="1"/>
  <c r="DU418" s="1"/>
  <c r="DU419" s="1"/>
  <c r="DU420" s="1"/>
  <c r="DU421" s="1"/>
  <c r="DU422" s="1"/>
  <c r="DU423" s="1"/>
  <c r="DU424" s="1"/>
  <c r="DU425" s="1"/>
  <c r="DU426" s="1"/>
  <c r="DU427" s="1"/>
  <c r="DU428" s="1"/>
  <c r="DU429" s="1"/>
  <c r="DU430" s="1"/>
  <c r="DU431" s="1"/>
  <c r="DU432" s="1"/>
  <c r="DU433" s="1"/>
  <c r="DU434" s="1"/>
  <c r="DU435" s="1"/>
  <c r="DU436" s="1"/>
  <c r="DU437" s="1"/>
  <c r="DU438" s="1"/>
  <c r="DU439" s="1"/>
  <c r="DU440" s="1"/>
  <c r="DU441" s="1"/>
  <c r="DU442" s="1"/>
  <c r="DU443" s="1"/>
  <c r="DU444" s="1"/>
  <c r="DU445" s="1"/>
  <c r="DU446" s="1"/>
  <c r="DU447" s="1"/>
  <c r="DU448" s="1"/>
  <c r="DU449" s="1"/>
  <c r="DU450" s="1"/>
  <c r="DU451" s="1"/>
  <c r="DU452" s="1"/>
  <c r="DU453" s="1"/>
  <c r="DU454" s="1"/>
  <c r="DU455" s="1"/>
  <c r="DU456" s="1"/>
  <c r="DU457" s="1"/>
  <c r="DU458" s="1"/>
  <c r="DU459" s="1"/>
  <c r="DU460" s="1"/>
  <c r="DU461" s="1"/>
  <c r="DU462" s="1"/>
  <c r="DU463" s="1"/>
  <c r="DU464" s="1"/>
  <c r="DU465" s="1"/>
  <c r="DU466" s="1"/>
  <c r="DU467" s="1"/>
  <c r="DU468" s="1"/>
  <c r="DU469" s="1"/>
  <c r="DU470" s="1"/>
  <c r="DU471" s="1"/>
  <c r="DU472" s="1"/>
  <c r="DU473" s="1"/>
  <c r="DU474" s="1"/>
  <c r="DU475" s="1"/>
  <c r="DU476" s="1"/>
  <c r="DU477" s="1"/>
  <c r="DU478" s="1"/>
  <c r="DU479" s="1"/>
  <c r="DU480" s="1"/>
  <c r="DU481" s="1"/>
  <c r="DU482" s="1"/>
  <c r="DU483" s="1"/>
  <c r="DU484" s="1"/>
  <c r="DU485" s="1"/>
  <c r="DU486" s="1"/>
  <c r="DU487" s="1"/>
  <c r="DU488" s="1"/>
  <c r="DU489" s="1"/>
  <c r="DU490" s="1"/>
  <c r="DU491" s="1"/>
  <c r="DU492" s="1"/>
  <c r="DU493" s="1"/>
  <c r="DU494" s="1"/>
  <c r="DU495" s="1"/>
  <c r="DU496" s="1"/>
  <c r="DU497" s="1"/>
  <c r="DU498" s="1"/>
  <c r="DU499" s="1"/>
  <c r="DU500" s="1"/>
  <c r="DU501" s="1"/>
  <c r="DU502" s="1"/>
  <c r="DU503" s="1"/>
  <c r="BS8"/>
  <c r="BI9"/>
  <c r="BM9"/>
  <c r="BQ9"/>
  <c r="BU9"/>
  <c r="BG10"/>
  <c r="BK10"/>
  <c r="BO10"/>
  <c r="BS10"/>
  <c r="BE11"/>
  <c r="BI11"/>
  <c r="BM11"/>
  <c r="BQ11"/>
  <c r="BU11"/>
  <c r="BC12"/>
  <c r="BG12"/>
  <c r="BK12"/>
  <c r="BO12"/>
  <c r="BS12"/>
  <c r="BE13"/>
  <c r="BI13"/>
  <c r="BM13"/>
  <c r="BQ13"/>
  <c r="BU13"/>
  <c r="BC14"/>
  <c r="BG14"/>
  <c r="BK14"/>
  <c r="BO14"/>
  <c r="BS14"/>
  <c r="BE15"/>
  <c r="BI15"/>
  <c r="BM15"/>
  <c r="BQ15"/>
  <c r="BU15"/>
  <c r="BC16"/>
  <c r="BK16"/>
  <c r="BO16"/>
  <c r="BS16"/>
  <c r="BI17"/>
  <c r="BM17"/>
  <c r="BQ17"/>
  <c r="BU17"/>
  <c r="BG18"/>
  <c r="BK18"/>
  <c r="BO18"/>
  <c r="BS18"/>
  <c r="BE19"/>
  <c r="BI19"/>
  <c r="CM4" s="1"/>
  <c r="CM5" s="1"/>
  <c r="CM6" s="1"/>
  <c r="CM7" s="1"/>
  <c r="CM8" s="1"/>
  <c r="CM9" s="1"/>
  <c r="CM10" s="1"/>
  <c r="CM11" s="1"/>
  <c r="CM12" s="1"/>
  <c r="CM13" s="1"/>
  <c r="CM14" s="1"/>
  <c r="CM15" s="1"/>
  <c r="CM16" s="1"/>
  <c r="CM17" s="1"/>
  <c r="CM18" s="1"/>
  <c r="CM19" s="1"/>
  <c r="CM20" s="1"/>
  <c r="CM21" s="1"/>
  <c r="CM22" s="1"/>
  <c r="CM23" s="1"/>
  <c r="CM24" s="1"/>
  <c r="CM25" s="1"/>
  <c r="CM26" s="1"/>
  <c r="CM27" s="1"/>
  <c r="CM28" s="1"/>
  <c r="CM29" s="1"/>
  <c r="CM30" s="1"/>
  <c r="CM31" s="1"/>
  <c r="CM32" s="1"/>
  <c r="CM33" s="1"/>
  <c r="CM34" s="1"/>
  <c r="CM35" s="1"/>
  <c r="CM36" s="1"/>
  <c r="CM37" s="1"/>
  <c r="CM38" s="1"/>
  <c r="CM39" s="1"/>
  <c r="CM40" s="1"/>
  <c r="CM41" s="1"/>
  <c r="CM42" s="1"/>
  <c r="CM43" s="1"/>
  <c r="CM44" s="1"/>
  <c r="CM45" s="1"/>
  <c r="CM46" s="1"/>
  <c r="CM47" s="1"/>
  <c r="CM48" s="1"/>
  <c r="CM49" s="1"/>
  <c r="CM50" s="1"/>
  <c r="CM51" s="1"/>
  <c r="CM52" s="1"/>
  <c r="CM53" s="1"/>
  <c r="CM54" s="1"/>
  <c r="CM55" s="1"/>
  <c r="CM56" s="1"/>
  <c r="CM57" s="1"/>
  <c r="CM58" s="1"/>
  <c r="CM59" s="1"/>
  <c r="CM60" s="1"/>
  <c r="CM61" s="1"/>
  <c r="CM62" s="1"/>
  <c r="CM63" s="1"/>
  <c r="CM64" s="1"/>
  <c r="CM65" s="1"/>
  <c r="CM66" s="1"/>
  <c r="CM67" s="1"/>
  <c r="CM68" s="1"/>
  <c r="CM69" s="1"/>
  <c r="CM70" s="1"/>
  <c r="CM71" s="1"/>
  <c r="CM72" s="1"/>
  <c r="CM73" s="1"/>
  <c r="CM74" s="1"/>
  <c r="CM75" s="1"/>
  <c r="CM76" s="1"/>
  <c r="CM77" s="1"/>
  <c r="CM78" s="1"/>
  <c r="CM79" s="1"/>
  <c r="CM80" s="1"/>
  <c r="CM81" s="1"/>
  <c r="CM82" s="1"/>
  <c r="CM83" s="1"/>
  <c r="CM84" s="1"/>
  <c r="CM85" s="1"/>
  <c r="CM86" s="1"/>
  <c r="CM87" s="1"/>
  <c r="CM88" s="1"/>
  <c r="CM89" s="1"/>
  <c r="CM90" s="1"/>
  <c r="CM91" s="1"/>
  <c r="CM92" s="1"/>
  <c r="CM93" s="1"/>
  <c r="CM94" s="1"/>
  <c r="CM95" s="1"/>
  <c r="CM96" s="1"/>
  <c r="CM97" s="1"/>
  <c r="CM98" s="1"/>
  <c r="CM99" s="1"/>
  <c r="CM100" s="1"/>
  <c r="CM101" s="1"/>
  <c r="CM102" s="1"/>
  <c r="CM103" s="1"/>
  <c r="CM104" s="1"/>
  <c r="CM105" s="1"/>
  <c r="CM106" s="1"/>
  <c r="CM107" s="1"/>
  <c r="CM108" s="1"/>
  <c r="CM109" s="1"/>
  <c r="CM110" s="1"/>
  <c r="CM111" s="1"/>
  <c r="CM112" s="1"/>
  <c r="CM113" s="1"/>
  <c r="CM114" s="1"/>
  <c r="CM115" s="1"/>
  <c r="CM116" s="1"/>
  <c r="CM117" s="1"/>
  <c r="CM118" s="1"/>
  <c r="CM119" s="1"/>
  <c r="CM120" s="1"/>
  <c r="CM121" s="1"/>
  <c r="CM122" s="1"/>
  <c r="CM123" s="1"/>
  <c r="CM124" s="1"/>
  <c r="CM125" s="1"/>
  <c r="CM126" s="1"/>
  <c r="CM127" s="1"/>
  <c r="CM128" s="1"/>
  <c r="CM129" s="1"/>
  <c r="CM130" s="1"/>
  <c r="CM131" s="1"/>
  <c r="CM132" s="1"/>
  <c r="CM133" s="1"/>
  <c r="CM134" s="1"/>
  <c r="CM135" s="1"/>
  <c r="CM136" s="1"/>
  <c r="CM137" s="1"/>
  <c r="CM138" s="1"/>
  <c r="CM139" s="1"/>
  <c r="CM140" s="1"/>
  <c r="CM141" s="1"/>
  <c r="CM142" s="1"/>
  <c r="CM143" s="1"/>
  <c r="CM144" s="1"/>
  <c r="CM145" s="1"/>
  <c r="CM146" s="1"/>
  <c r="CM147" s="1"/>
  <c r="CM148" s="1"/>
  <c r="CM149" s="1"/>
  <c r="CM150" s="1"/>
  <c r="CM151" s="1"/>
  <c r="CM152" s="1"/>
  <c r="CM153" s="1"/>
  <c r="CM154" s="1"/>
  <c r="CM155" s="1"/>
  <c r="CM156" s="1"/>
  <c r="CM157" s="1"/>
  <c r="CM158" s="1"/>
  <c r="CM159" s="1"/>
  <c r="CM160" s="1"/>
  <c r="CM161" s="1"/>
  <c r="CM162" s="1"/>
  <c r="CM163" s="1"/>
  <c r="CM164" s="1"/>
  <c r="CM165" s="1"/>
  <c r="CM166" s="1"/>
  <c r="CM167" s="1"/>
  <c r="CM168" s="1"/>
  <c r="CM169" s="1"/>
  <c r="CM170" s="1"/>
  <c r="CM171" s="1"/>
  <c r="CM172" s="1"/>
  <c r="CM173" s="1"/>
  <c r="CM174" s="1"/>
  <c r="CM175" s="1"/>
  <c r="CM176" s="1"/>
  <c r="CM177" s="1"/>
  <c r="CM178" s="1"/>
  <c r="CM179" s="1"/>
  <c r="CM180" s="1"/>
  <c r="CM181" s="1"/>
  <c r="CM182" s="1"/>
  <c r="CM183" s="1"/>
  <c r="CM184" s="1"/>
  <c r="CM185" s="1"/>
  <c r="CM186" s="1"/>
  <c r="CM187" s="1"/>
  <c r="CM188" s="1"/>
  <c r="CM189" s="1"/>
  <c r="CM190" s="1"/>
  <c r="CM191" s="1"/>
  <c r="CM192" s="1"/>
  <c r="CM193" s="1"/>
  <c r="CM194" s="1"/>
  <c r="CM195" s="1"/>
  <c r="CM196" s="1"/>
  <c r="CM197" s="1"/>
  <c r="CM198" s="1"/>
  <c r="CM199" s="1"/>
  <c r="CM200" s="1"/>
  <c r="CM201" s="1"/>
  <c r="CM202" s="1"/>
  <c r="CM203" s="1"/>
  <c r="CM204" s="1"/>
  <c r="CM205" s="1"/>
  <c r="CM206" s="1"/>
  <c r="CM207" s="1"/>
  <c r="CM208" s="1"/>
  <c r="CM209" s="1"/>
  <c r="CM210" s="1"/>
  <c r="CM211" s="1"/>
  <c r="CM212" s="1"/>
  <c r="CM213" s="1"/>
  <c r="CM214" s="1"/>
  <c r="CM215" s="1"/>
  <c r="CM216" s="1"/>
  <c r="CM217" s="1"/>
  <c r="CM218" s="1"/>
  <c r="CM219" s="1"/>
  <c r="CM220" s="1"/>
  <c r="CM221" s="1"/>
  <c r="CM222" s="1"/>
  <c r="CM223" s="1"/>
  <c r="CM224" s="1"/>
  <c r="CM225" s="1"/>
  <c r="CM226" s="1"/>
  <c r="CM227" s="1"/>
  <c r="CM228" s="1"/>
  <c r="CM229" s="1"/>
  <c r="CM230" s="1"/>
  <c r="CM231" s="1"/>
  <c r="CM232" s="1"/>
  <c r="CM233" s="1"/>
  <c r="CM234" s="1"/>
  <c r="CM235" s="1"/>
  <c r="CM236" s="1"/>
  <c r="CM237" s="1"/>
  <c r="CM238" s="1"/>
  <c r="CM239" s="1"/>
  <c r="CM240" s="1"/>
  <c r="CM241" s="1"/>
  <c r="CM242" s="1"/>
  <c r="CM243" s="1"/>
  <c r="CM244" s="1"/>
  <c r="CM245" s="1"/>
  <c r="CM246" s="1"/>
  <c r="CM247" s="1"/>
  <c r="CM248" s="1"/>
  <c r="CM249" s="1"/>
  <c r="CM250" s="1"/>
  <c r="CM251" s="1"/>
  <c r="CM252" s="1"/>
  <c r="CM253" s="1"/>
  <c r="CM254" s="1"/>
  <c r="CM255" s="1"/>
  <c r="CM256" s="1"/>
  <c r="CM257" s="1"/>
  <c r="CM258" s="1"/>
  <c r="CM259" s="1"/>
  <c r="CM260" s="1"/>
  <c r="CM261" s="1"/>
  <c r="CM262" s="1"/>
  <c r="CM263" s="1"/>
  <c r="CM264" s="1"/>
  <c r="CM265" s="1"/>
  <c r="CM266" s="1"/>
  <c r="CM267" s="1"/>
  <c r="CM268" s="1"/>
  <c r="CM269" s="1"/>
  <c r="CM270" s="1"/>
  <c r="CM271" s="1"/>
  <c r="CM272" s="1"/>
  <c r="CM273" s="1"/>
  <c r="CM274" s="1"/>
  <c r="CM275" s="1"/>
  <c r="CM276" s="1"/>
  <c r="CM277" s="1"/>
  <c r="CM278" s="1"/>
  <c r="CM279" s="1"/>
  <c r="CM280" s="1"/>
  <c r="CM281" s="1"/>
  <c r="CM282" s="1"/>
  <c r="CM283" s="1"/>
  <c r="CM284" s="1"/>
  <c r="CM285" s="1"/>
  <c r="CM286" s="1"/>
  <c r="CM287" s="1"/>
  <c r="CM288" s="1"/>
  <c r="CM289" s="1"/>
  <c r="CM290" s="1"/>
  <c r="CM291" s="1"/>
  <c r="CM292" s="1"/>
  <c r="CM293" s="1"/>
  <c r="CM294" s="1"/>
  <c r="CM295" s="1"/>
  <c r="CM296" s="1"/>
  <c r="CM297" s="1"/>
  <c r="CM298" s="1"/>
  <c r="CM299" s="1"/>
  <c r="CM300" s="1"/>
  <c r="CM301" s="1"/>
  <c r="CM302" s="1"/>
  <c r="CM303" s="1"/>
  <c r="CM304" s="1"/>
  <c r="CM305" s="1"/>
  <c r="CM306" s="1"/>
  <c r="CM307" s="1"/>
  <c r="CM308" s="1"/>
  <c r="CM309" s="1"/>
  <c r="CM310" s="1"/>
  <c r="CM311" s="1"/>
  <c r="CM312" s="1"/>
  <c r="CM313" s="1"/>
  <c r="CM314" s="1"/>
  <c r="CM315" s="1"/>
  <c r="CM316" s="1"/>
  <c r="CM317" s="1"/>
  <c r="CM318" s="1"/>
  <c r="CM319" s="1"/>
  <c r="CM320" s="1"/>
  <c r="CM321" s="1"/>
  <c r="CM322" s="1"/>
  <c r="CM323" s="1"/>
  <c r="CM324" s="1"/>
  <c r="CM325" s="1"/>
  <c r="CM326" s="1"/>
  <c r="CM327" s="1"/>
  <c r="CM328" s="1"/>
  <c r="CM329" s="1"/>
  <c r="CM330" s="1"/>
  <c r="CM331" s="1"/>
  <c r="CM332" s="1"/>
  <c r="CM333" s="1"/>
  <c r="CM334" s="1"/>
  <c r="CM335" s="1"/>
  <c r="CM336" s="1"/>
  <c r="CM337" s="1"/>
  <c r="CM338" s="1"/>
  <c r="CM339" s="1"/>
  <c r="CM340" s="1"/>
  <c r="CM341" s="1"/>
  <c r="CM342" s="1"/>
  <c r="CM343" s="1"/>
  <c r="CM344" s="1"/>
  <c r="CM345" s="1"/>
  <c r="CM346" s="1"/>
  <c r="CM347" s="1"/>
  <c r="CM348" s="1"/>
  <c r="CM349" s="1"/>
  <c r="CM350" s="1"/>
  <c r="CM351" s="1"/>
  <c r="CM352" s="1"/>
  <c r="CM353" s="1"/>
  <c r="CM354" s="1"/>
  <c r="CM355" s="1"/>
  <c r="CM356" s="1"/>
  <c r="CM357" s="1"/>
  <c r="CM358" s="1"/>
  <c r="CM359" s="1"/>
  <c r="CM360" s="1"/>
  <c r="CM361" s="1"/>
  <c r="CM362" s="1"/>
  <c r="CM363" s="1"/>
  <c r="CM364" s="1"/>
  <c r="CM365" s="1"/>
  <c r="CM366" s="1"/>
  <c r="CM367" s="1"/>
  <c r="CM368" s="1"/>
  <c r="CM369" s="1"/>
  <c r="CM370" s="1"/>
  <c r="CM371" s="1"/>
  <c r="CM372" s="1"/>
  <c r="CM373" s="1"/>
  <c r="CM374" s="1"/>
  <c r="CM375" s="1"/>
  <c r="CM376" s="1"/>
  <c r="CM377" s="1"/>
  <c r="CM378" s="1"/>
  <c r="CM379" s="1"/>
  <c r="CM380" s="1"/>
  <c r="CM381" s="1"/>
  <c r="CM382" s="1"/>
  <c r="CM383" s="1"/>
  <c r="CM384" s="1"/>
  <c r="CM385" s="1"/>
  <c r="CM386" s="1"/>
  <c r="CM387" s="1"/>
  <c r="CM388" s="1"/>
  <c r="CM389" s="1"/>
  <c r="CM390" s="1"/>
  <c r="CM391" s="1"/>
  <c r="CM392" s="1"/>
  <c r="CM393" s="1"/>
  <c r="CM394" s="1"/>
  <c r="CM395" s="1"/>
  <c r="CM396" s="1"/>
  <c r="CM397" s="1"/>
  <c r="CM398" s="1"/>
  <c r="CM399" s="1"/>
  <c r="CM400" s="1"/>
  <c r="CM401" s="1"/>
  <c r="CM402" s="1"/>
  <c r="CM403" s="1"/>
  <c r="CM404" s="1"/>
  <c r="CM405" s="1"/>
  <c r="CM406" s="1"/>
  <c r="CM407" s="1"/>
  <c r="CM408" s="1"/>
  <c r="CM409" s="1"/>
  <c r="CM410" s="1"/>
  <c r="CM411" s="1"/>
  <c r="CM412" s="1"/>
  <c r="CM413" s="1"/>
  <c r="CM414" s="1"/>
  <c r="CM415" s="1"/>
  <c r="CM416" s="1"/>
  <c r="CM417" s="1"/>
  <c r="CM418" s="1"/>
  <c r="CM419" s="1"/>
  <c r="CM420" s="1"/>
  <c r="CM421" s="1"/>
  <c r="CM422" s="1"/>
  <c r="CM423" s="1"/>
  <c r="CM424" s="1"/>
  <c r="CM425" s="1"/>
  <c r="CM426" s="1"/>
  <c r="CM427" s="1"/>
  <c r="CM428" s="1"/>
  <c r="CM429" s="1"/>
  <c r="CM430" s="1"/>
  <c r="CM431" s="1"/>
  <c r="CM432" s="1"/>
  <c r="CM433" s="1"/>
  <c r="CM434" s="1"/>
  <c r="CM435" s="1"/>
  <c r="CM436" s="1"/>
  <c r="CM437" s="1"/>
  <c r="CM438" s="1"/>
  <c r="CM439" s="1"/>
  <c r="CM440" s="1"/>
  <c r="CM441" s="1"/>
  <c r="CM442" s="1"/>
  <c r="CM443" s="1"/>
  <c r="CM444" s="1"/>
  <c r="CM445" s="1"/>
  <c r="CM446" s="1"/>
  <c r="CM447" s="1"/>
  <c r="CM448" s="1"/>
  <c r="CM449" s="1"/>
  <c r="CM450" s="1"/>
  <c r="CM451" s="1"/>
  <c r="CM452" s="1"/>
  <c r="CM453" s="1"/>
  <c r="CM454" s="1"/>
  <c r="CM455" s="1"/>
  <c r="CM456" s="1"/>
  <c r="CM457" s="1"/>
  <c r="CM458" s="1"/>
  <c r="CM459" s="1"/>
  <c r="CM460" s="1"/>
  <c r="CM461" s="1"/>
  <c r="CM462" s="1"/>
  <c r="CM463" s="1"/>
  <c r="CM464" s="1"/>
  <c r="CM465" s="1"/>
  <c r="CM466" s="1"/>
  <c r="CM467" s="1"/>
  <c r="CM468" s="1"/>
  <c r="CM469" s="1"/>
  <c r="CM470" s="1"/>
  <c r="CM471" s="1"/>
  <c r="CM472" s="1"/>
  <c r="CM473" s="1"/>
  <c r="CM474" s="1"/>
  <c r="CM475" s="1"/>
  <c r="CM476" s="1"/>
  <c r="CM477" s="1"/>
  <c r="CM478" s="1"/>
  <c r="CM479" s="1"/>
  <c r="CM480" s="1"/>
  <c r="CM481" s="1"/>
  <c r="CM482" s="1"/>
  <c r="CM483" s="1"/>
  <c r="CM484" s="1"/>
  <c r="CM485" s="1"/>
  <c r="CM486" s="1"/>
  <c r="CM487" s="1"/>
  <c r="CM488" s="1"/>
  <c r="CM489" s="1"/>
  <c r="CM490" s="1"/>
  <c r="CM491" s="1"/>
  <c r="CM492" s="1"/>
  <c r="CM493" s="1"/>
  <c r="CM494" s="1"/>
  <c r="CM495" s="1"/>
  <c r="CM496" s="1"/>
  <c r="CM497" s="1"/>
  <c r="CM498" s="1"/>
  <c r="CM499" s="1"/>
  <c r="CM500" s="1"/>
  <c r="CM501" s="1"/>
  <c r="CM502" s="1"/>
  <c r="CM503" s="1"/>
  <c r="BM19"/>
  <c r="BQ19"/>
  <c r="BU19"/>
  <c r="BC20"/>
  <c r="DI4" s="1"/>
  <c r="DI5" s="1"/>
  <c r="DI6" s="1"/>
  <c r="DI7" s="1"/>
  <c r="DI8" s="1"/>
  <c r="DI9" s="1"/>
  <c r="DI10" s="1"/>
  <c r="DI11" s="1"/>
  <c r="DI12" s="1"/>
  <c r="DI13" s="1"/>
  <c r="DI14" s="1"/>
  <c r="DI15" s="1"/>
  <c r="DI16" s="1"/>
  <c r="DI17" s="1"/>
  <c r="DI18" s="1"/>
  <c r="DI19" s="1"/>
  <c r="DI20" s="1"/>
  <c r="DI21" s="1"/>
  <c r="DI22" s="1"/>
  <c r="DI23" s="1"/>
  <c r="DI24" s="1"/>
  <c r="DI25" s="1"/>
  <c r="DI26" s="1"/>
  <c r="DI27" s="1"/>
  <c r="DI28" s="1"/>
  <c r="DI29" s="1"/>
  <c r="DI30" s="1"/>
  <c r="DI31" s="1"/>
  <c r="DI32" s="1"/>
  <c r="DI33" s="1"/>
  <c r="DI34" s="1"/>
  <c r="DI35" s="1"/>
  <c r="DI36" s="1"/>
  <c r="DI37" s="1"/>
  <c r="DI38" s="1"/>
  <c r="DI39" s="1"/>
  <c r="DI40" s="1"/>
  <c r="DI41" s="1"/>
  <c r="DI42" s="1"/>
  <c r="DI43" s="1"/>
  <c r="DI44" s="1"/>
  <c r="DI45" s="1"/>
  <c r="DI46" s="1"/>
  <c r="DI47" s="1"/>
  <c r="DI48" s="1"/>
  <c r="DI49" s="1"/>
  <c r="DI50" s="1"/>
  <c r="DI51" s="1"/>
  <c r="DI52" s="1"/>
  <c r="DI53" s="1"/>
  <c r="DI54" s="1"/>
  <c r="DI55" s="1"/>
  <c r="DI56" s="1"/>
  <c r="DI57" s="1"/>
  <c r="DI58" s="1"/>
  <c r="DI59" s="1"/>
  <c r="DI60" s="1"/>
  <c r="DI61" s="1"/>
  <c r="DI62" s="1"/>
  <c r="DI63" s="1"/>
  <c r="DI64" s="1"/>
  <c r="DI65" s="1"/>
  <c r="DI66" s="1"/>
  <c r="DI67" s="1"/>
  <c r="DI68" s="1"/>
  <c r="DI69" s="1"/>
  <c r="DI70" s="1"/>
  <c r="DI71" s="1"/>
  <c r="DI72" s="1"/>
  <c r="DI73" s="1"/>
  <c r="DI74" s="1"/>
  <c r="DI75" s="1"/>
  <c r="DI76" s="1"/>
  <c r="DI77" s="1"/>
  <c r="DI78" s="1"/>
  <c r="DI79" s="1"/>
  <c r="DI80" s="1"/>
  <c r="DI81" s="1"/>
  <c r="DI82" s="1"/>
  <c r="DI83" s="1"/>
  <c r="DI84" s="1"/>
  <c r="DI85" s="1"/>
  <c r="DI86" s="1"/>
  <c r="DI87" s="1"/>
  <c r="DI88" s="1"/>
  <c r="DI89" s="1"/>
  <c r="DI90" s="1"/>
  <c r="DI91" s="1"/>
  <c r="DI92" s="1"/>
  <c r="DI93" s="1"/>
  <c r="DI94" s="1"/>
  <c r="DI95" s="1"/>
  <c r="DI96" s="1"/>
  <c r="DI97" s="1"/>
  <c r="DI98" s="1"/>
  <c r="DI99" s="1"/>
  <c r="DI100" s="1"/>
  <c r="DI101" s="1"/>
  <c r="DI102" s="1"/>
  <c r="DI103" s="1"/>
  <c r="DI104" s="1"/>
  <c r="DI105" s="1"/>
  <c r="DI106" s="1"/>
  <c r="DI107" s="1"/>
  <c r="DI108" s="1"/>
  <c r="DI109" s="1"/>
  <c r="DI110" s="1"/>
  <c r="DI111" s="1"/>
  <c r="DI112" s="1"/>
  <c r="DI113" s="1"/>
  <c r="DI114" s="1"/>
  <c r="DI115" s="1"/>
  <c r="DI116" s="1"/>
  <c r="DI117" s="1"/>
  <c r="DI118" s="1"/>
  <c r="DI119" s="1"/>
  <c r="DI120" s="1"/>
  <c r="DI121" s="1"/>
  <c r="DI122" s="1"/>
  <c r="DI123" s="1"/>
  <c r="DI124" s="1"/>
  <c r="DI125" s="1"/>
  <c r="DI126" s="1"/>
  <c r="DI127" s="1"/>
  <c r="DI128" s="1"/>
  <c r="DI129" s="1"/>
  <c r="DI130" s="1"/>
  <c r="DI131" s="1"/>
  <c r="DI132" s="1"/>
  <c r="DI133" s="1"/>
  <c r="DI134" s="1"/>
  <c r="DI135" s="1"/>
  <c r="DI136" s="1"/>
  <c r="DI137" s="1"/>
  <c r="DI138" s="1"/>
  <c r="DI139" s="1"/>
  <c r="DI140" s="1"/>
  <c r="DI141" s="1"/>
  <c r="DI142" s="1"/>
  <c r="DI143" s="1"/>
  <c r="DI144" s="1"/>
  <c r="DI145" s="1"/>
  <c r="DI146" s="1"/>
  <c r="DI147" s="1"/>
  <c r="DI148" s="1"/>
  <c r="DI149" s="1"/>
  <c r="DI150" s="1"/>
  <c r="DI151" s="1"/>
  <c r="DI152" s="1"/>
  <c r="DI153" s="1"/>
  <c r="DI154" s="1"/>
  <c r="DI155" s="1"/>
  <c r="DI156" s="1"/>
  <c r="DI157" s="1"/>
  <c r="DI158" s="1"/>
  <c r="DI159" s="1"/>
  <c r="DI160" s="1"/>
  <c r="DI161" s="1"/>
  <c r="DI162" s="1"/>
  <c r="DI163" s="1"/>
  <c r="DI164" s="1"/>
  <c r="DI165" s="1"/>
  <c r="DI166" s="1"/>
  <c r="DI167" s="1"/>
  <c r="DI168" s="1"/>
  <c r="DI169" s="1"/>
  <c r="DI170" s="1"/>
  <c r="DI171" s="1"/>
  <c r="DI172" s="1"/>
  <c r="DI173" s="1"/>
  <c r="DI174" s="1"/>
  <c r="DI175" s="1"/>
  <c r="DI176" s="1"/>
  <c r="DI177" s="1"/>
  <c r="DI178" s="1"/>
  <c r="DI179" s="1"/>
  <c r="DI180" s="1"/>
  <c r="DI181" s="1"/>
  <c r="DI182" s="1"/>
  <c r="DI183" s="1"/>
  <c r="DI184" s="1"/>
  <c r="DI185" s="1"/>
  <c r="DI186" s="1"/>
  <c r="DI187" s="1"/>
  <c r="DI188" s="1"/>
  <c r="DI189" s="1"/>
  <c r="DI190" s="1"/>
  <c r="DI191" s="1"/>
  <c r="DI192" s="1"/>
  <c r="DI193" s="1"/>
  <c r="DI194" s="1"/>
  <c r="DI195" s="1"/>
  <c r="DI196" s="1"/>
  <c r="DI197" s="1"/>
  <c r="DI198" s="1"/>
  <c r="DI199" s="1"/>
  <c r="DI200" s="1"/>
  <c r="DI201" s="1"/>
  <c r="DI202" s="1"/>
  <c r="DI203" s="1"/>
  <c r="DI204" s="1"/>
  <c r="DI205" s="1"/>
  <c r="DI206" s="1"/>
  <c r="DI207" s="1"/>
  <c r="DI208" s="1"/>
  <c r="DI209" s="1"/>
  <c r="DI210" s="1"/>
  <c r="DI211" s="1"/>
  <c r="DI212" s="1"/>
  <c r="DI213" s="1"/>
  <c r="DI214" s="1"/>
  <c r="DI215" s="1"/>
  <c r="DI216" s="1"/>
  <c r="DI217" s="1"/>
  <c r="DI218" s="1"/>
  <c r="DI219" s="1"/>
  <c r="DI220" s="1"/>
  <c r="DI221" s="1"/>
  <c r="DI222" s="1"/>
  <c r="DI223" s="1"/>
  <c r="DI224" s="1"/>
  <c r="DI225" s="1"/>
  <c r="DI226" s="1"/>
  <c r="DI227" s="1"/>
  <c r="DI228" s="1"/>
  <c r="DI229" s="1"/>
  <c r="DI230" s="1"/>
  <c r="DI231" s="1"/>
  <c r="DI232" s="1"/>
  <c r="DI233" s="1"/>
  <c r="DI234" s="1"/>
  <c r="DI235" s="1"/>
  <c r="DI236" s="1"/>
  <c r="DI237" s="1"/>
  <c r="DI238" s="1"/>
  <c r="DI239" s="1"/>
  <c r="DI240" s="1"/>
  <c r="DI241" s="1"/>
  <c r="DI242" s="1"/>
  <c r="DI243" s="1"/>
  <c r="DI244" s="1"/>
  <c r="DI245" s="1"/>
  <c r="DI246" s="1"/>
  <c r="DI247" s="1"/>
  <c r="DI248" s="1"/>
  <c r="DI249" s="1"/>
  <c r="DI250" s="1"/>
  <c r="DI251" s="1"/>
  <c r="DI252" s="1"/>
  <c r="DI253" s="1"/>
  <c r="DI254" s="1"/>
  <c r="DI255" s="1"/>
  <c r="DI256" s="1"/>
  <c r="DI257" s="1"/>
  <c r="DI258" s="1"/>
  <c r="DI259" s="1"/>
  <c r="DI260" s="1"/>
  <c r="DI261" s="1"/>
  <c r="DI262" s="1"/>
  <c r="DI263" s="1"/>
  <c r="DI264" s="1"/>
  <c r="DI265" s="1"/>
  <c r="DI266" s="1"/>
  <c r="DI267" s="1"/>
  <c r="DI268" s="1"/>
  <c r="DI269" s="1"/>
  <c r="DI270" s="1"/>
  <c r="DI271" s="1"/>
  <c r="DI272" s="1"/>
  <c r="DI273" s="1"/>
  <c r="DI274" s="1"/>
  <c r="DI275" s="1"/>
  <c r="DI276" s="1"/>
  <c r="DI277" s="1"/>
  <c r="DI278" s="1"/>
  <c r="DI279" s="1"/>
  <c r="DI280" s="1"/>
  <c r="DI281" s="1"/>
  <c r="DI282" s="1"/>
  <c r="DI283" s="1"/>
  <c r="DI284" s="1"/>
  <c r="DI285" s="1"/>
  <c r="DI286" s="1"/>
  <c r="DI287" s="1"/>
  <c r="DI288" s="1"/>
  <c r="DI289" s="1"/>
  <c r="DI290" s="1"/>
  <c r="DI291" s="1"/>
  <c r="DI292" s="1"/>
  <c r="DI293" s="1"/>
  <c r="DI294" s="1"/>
  <c r="DI295" s="1"/>
  <c r="DI296" s="1"/>
  <c r="DI297" s="1"/>
  <c r="DI298" s="1"/>
  <c r="DI299" s="1"/>
  <c r="DI300" s="1"/>
  <c r="DI301" s="1"/>
  <c r="DI302" s="1"/>
  <c r="DI303" s="1"/>
  <c r="DI304" s="1"/>
  <c r="DI305" s="1"/>
  <c r="DI306" s="1"/>
  <c r="DI307" s="1"/>
  <c r="DI308" s="1"/>
  <c r="DI309" s="1"/>
  <c r="DI310" s="1"/>
  <c r="DI311" s="1"/>
  <c r="DI312" s="1"/>
  <c r="DI313" s="1"/>
  <c r="DI314" s="1"/>
  <c r="DI315" s="1"/>
  <c r="DI316" s="1"/>
  <c r="DI317" s="1"/>
  <c r="DI318" s="1"/>
  <c r="DI319" s="1"/>
  <c r="DI320" s="1"/>
  <c r="DI321" s="1"/>
  <c r="DI322" s="1"/>
  <c r="DI323" s="1"/>
  <c r="DI324" s="1"/>
  <c r="DI325" s="1"/>
  <c r="DI326" s="1"/>
  <c r="DI327" s="1"/>
  <c r="DI328" s="1"/>
  <c r="DI329" s="1"/>
  <c r="DI330" s="1"/>
  <c r="DI331" s="1"/>
  <c r="DI332" s="1"/>
  <c r="DI333" s="1"/>
  <c r="DI334" s="1"/>
  <c r="DI335" s="1"/>
  <c r="DI336" s="1"/>
  <c r="DI337" s="1"/>
  <c r="DI338" s="1"/>
  <c r="DI339" s="1"/>
  <c r="DI340" s="1"/>
  <c r="DI341" s="1"/>
  <c r="DI342" s="1"/>
  <c r="DI343" s="1"/>
  <c r="DI344" s="1"/>
  <c r="DI345" s="1"/>
  <c r="DI346" s="1"/>
  <c r="DI347" s="1"/>
  <c r="DI348" s="1"/>
  <c r="DI349" s="1"/>
  <c r="DI350" s="1"/>
  <c r="DI351" s="1"/>
  <c r="DI352" s="1"/>
  <c r="DI353" s="1"/>
  <c r="DI354" s="1"/>
  <c r="DI355" s="1"/>
  <c r="DI356" s="1"/>
  <c r="DI357" s="1"/>
  <c r="DI358" s="1"/>
  <c r="DI359" s="1"/>
  <c r="DI360" s="1"/>
  <c r="DI361" s="1"/>
  <c r="DI362" s="1"/>
  <c r="DI363" s="1"/>
  <c r="DI364" s="1"/>
  <c r="DI365" s="1"/>
  <c r="DI366" s="1"/>
  <c r="DI367" s="1"/>
  <c r="DI368" s="1"/>
  <c r="DI369" s="1"/>
  <c r="DI370" s="1"/>
  <c r="DI371" s="1"/>
  <c r="DI372" s="1"/>
  <c r="DI373" s="1"/>
  <c r="DI374" s="1"/>
  <c r="DI375" s="1"/>
  <c r="DI376" s="1"/>
  <c r="DI377" s="1"/>
  <c r="DI378" s="1"/>
  <c r="DI379" s="1"/>
  <c r="DI380" s="1"/>
  <c r="DI381" s="1"/>
  <c r="DI382" s="1"/>
  <c r="DI383" s="1"/>
  <c r="DI384" s="1"/>
  <c r="DI385" s="1"/>
  <c r="DI386" s="1"/>
  <c r="DI387" s="1"/>
  <c r="DI388" s="1"/>
  <c r="DI389" s="1"/>
  <c r="DI390" s="1"/>
  <c r="DI391" s="1"/>
  <c r="DI392" s="1"/>
  <c r="DI393" s="1"/>
  <c r="DI394" s="1"/>
  <c r="DI395" s="1"/>
  <c r="DI396" s="1"/>
  <c r="DI397" s="1"/>
  <c r="DI398" s="1"/>
  <c r="DI399" s="1"/>
  <c r="DI400" s="1"/>
  <c r="DI401" s="1"/>
  <c r="DI402" s="1"/>
  <c r="DI403" s="1"/>
  <c r="DI404" s="1"/>
  <c r="DI405" s="1"/>
  <c r="DI406" s="1"/>
  <c r="DI407" s="1"/>
  <c r="DI408" s="1"/>
  <c r="DI409" s="1"/>
  <c r="DI410" s="1"/>
  <c r="DI411" s="1"/>
  <c r="DI412" s="1"/>
  <c r="DI413" s="1"/>
  <c r="DI414" s="1"/>
  <c r="DI415" s="1"/>
  <c r="DI416" s="1"/>
  <c r="DI417" s="1"/>
  <c r="DI418" s="1"/>
  <c r="DI419" s="1"/>
  <c r="DI420" s="1"/>
  <c r="DI421" s="1"/>
  <c r="DI422" s="1"/>
  <c r="DI423" s="1"/>
  <c r="DI424" s="1"/>
  <c r="DI425" s="1"/>
  <c r="DI426" s="1"/>
  <c r="DI427" s="1"/>
  <c r="DI428" s="1"/>
  <c r="DI429" s="1"/>
  <c r="DI430" s="1"/>
  <c r="DI431" s="1"/>
  <c r="DI432" s="1"/>
  <c r="DI433" s="1"/>
  <c r="DI434" s="1"/>
  <c r="DI435" s="1"/>
  <c r="DI436" s="1"/>
  <c r="DI437" s="1"/>
  <c r="DI438" s="1"/>
  <c r="DI439" s="1"/>
  <c r="DI440" s="1"/>
  <c r="DI441" s="1"/>
  <c r="DI442" s="1"/>
  <c r="DI443" s="1"/>
  <c r="DI444" s="1"/>
  <c r="DI445" s="1"/>
  <c r="DI446" s="1"/>
  <c r="DI447" s="1"/>
  <c r="DI448" s="1"/>
  <c r="DI449" s="1"/>
  <c r="DI450" s="1"/>
  <c r="DI451" s="1"/>
  <c r="DI452" s="1"/>
  <c r="DI453" s="1"/>
  <c r="DI454" s="1"/>
  <c r="DI455" s="1"/>
  <c r="DI456" s="1"/>
  <c r="DI457" s="1"/>
  <c r="DI458" s="1"/>
  <c r="DI459" s="1"/>
  <c r="DI460" s="1"/>
  <c r="DI461" s="1"/>
  <c r="DI462" s="1"/>
  <c r="DI463" s="1"/>
  <c r="DI464" s="1"/>
  <c r="DI465" s="1"/>
  <c r="DI466" s="1"/>
  <c r="DI467" s="1"/>
  <c r="DI468" s="1"/>
  <c r="DI469" s="1"/>
  <c r="DI470" s="1"/>
  <c r="DI471" s="1"/>
  <c r="DI472" s="1"/>
  <c r="DI473" s="1"/>
  <c r="DI474" s="1"/>
  <c r="DI475" s="1"/>
  <c r="DI476" s="1"/>
  <c r="DI477" s="1"/>
  <c r="DI478" s="1"/>
  <c r="DI479" s="1"/>
  <c r="DI480" s="1"/>
  <c r="DI481" s="1"/>
  <c r="DI482" s="1"/>
  <c r="DI483" s="1"/>
  <c r="DI484" s="1"/>
  <c r="DI485" s="1"/>
  <c r="DI486" s="1"/>
  <c r="DI487" s="1"/>
  <c r="DI488" s="1"/>
  <c r="DI489" s="1"/>
  <c r="DI490" s="1"/>
  <c r="DI491" s="1"/>
  <c r="DI492" s="1"/>
  <c r="DI493" s="1"/>
  <c r="DI494" s="1"/>
  <c r="DI495" s="1"/>
  <c r="DI496" s="1"/>
  <c r="DI497" s="1"/>
  <c r="DI498" s="1"/>
  <c r="DI499" s="1"/>
  <c r="DI500" s="1"/>
  <c r="DI501" s="1"/>
  <c r="DI502" s="1"/>
  <c r="DI503" s="1"/>
  <c r="BG20"/>
  <c r="BK20"/>
  <c r="BO20"/>
  <c r="BS20"/>
  <c r="BE21"/>
  <c r="BM21"/>
  <c r="BQ21"/>
  <c r="BU21"/>
  <c r="BC22"/>
  <c r="BG22"/>
  <c r="BK22"/>
  <c r="BO22"/>
  <c r="BS22"/>
  <c r="BE23"/>
  <c r="BI23"/>
  <c r="BM23"/>
  <c r="BQ23"/>
  <c r="BU23"/>
  <c r="BC24"/>
  <c r="BK24"/>
  <c r="BO24"/>
  <c r="BS24"/>
  <c r="BI25"/>
  <c r="BM25"/>
  <c r="BQ25"/>
  <c r="BU25"/>
  <c r="BG26"/>
  <c r="BO26"/>
  <c r="BS26"/>
  <c r="BE27"/>
  <c r="BI27"/>
  <c r="BM27"/>
  <c r="BQ27"/>
  <c r="BU27"/>
  <c r="BC28"/>
  <c r="BG28"/>
  <c r="BK28"/>
  <c r="BO28"/>
  <c r="BS28"/>
  <c r="BE29"/>
  <c r="BI29"/>
  <c r="BM29"/>
  <c r="BQ29"/>
  <c r="BU29"/>
  <c r="BC30"/>
  <c r="BG30"/>
  <c r="BK30"/>
  <c r="BO30"/>
  <c r="BS30"/>
  <c r="BE31"/>
  <c r="BI31"/>
  <c r="BM31"/>
  <c r="BQ31"/>
  <c r="BU31"/>
  <c r="BC32"/>
  <c r="BK32"/>
  <c r="BO32"/>
  <c r="BS32"/>
  <c r="BI33"/>
  <c r="BM33"/>
  <c r="BQ33"/>
  <c r="BU33"/>
  <c r="BG34"/>
  <c r="BK34"/>
  <c r="BO34"/>
  <c r="BS34"/>
  <c r="BE35"/>
  <c r="BI35"/>
  <c r="BM35"/>
  <c r="BQ35"/>
  <c r="BU35"/>
  <c r="BC36"/>
  <c r="BG36"/>
  <c r="BK36"/>
  <c r="BO36"/>
  <c r="BS36"/>
  <c r="BE37"/>
  <c r="BM37"/>
  <c r="BQ37"/>
  <c r="BU37"/>
  <c r="BC38"/>
  <c r="BG38"/>
  <c r="BK38"/>
  <c r="BO38"/>
  <c r="BS38"/>
  <c r="BE39"/>
  <c r="BI39"/>
  <c r="BQ39"/>
  <c r="BU39"/>
  <c r="BC40"/>
  <c r="BK40"/>
  <c r="BO40"/>
  <c r="BS40"/>
  <c r="BI41"/>
  <c r="BM41"/>
  <c r="BQ41"/>
  <c r="BU41"/>
  <c r="BG42"/>
  <c r="BK42"/>
  <c r="BO42"/>
  <c r="BS42"/>
  <c r="BE43"/>
  <c r="BI43"/>
  <c r="BM43"/>
  <c r="BQ43"/>
  <c r="BU43"/>
  <c r="BC44"/>
  <c r="BG44"/>
  <c r="BK44"/>
  <c r="BO44"/>
  <c r="BS44"/>
  <c r="BE45"/>
  <c r="BI45"/>
  <c r="BM45"/>
  <c r="BQ45"/>
  <c r="BU45"/>
  <c r="BC46"/>
  <c r="BG46"/>
  <c r="BK46"/>
  <c r="BO46"/>
  <c r="BS46"/>
  <c r="BE47"/>
  <c r="BI47"/>
  <c r="BM47"/>
  <c r="BQ47"/>
  <c r="BU47"/>
  <c r="BC48"/>
  <c r="BK48"/>
  <c r="BO48"/>
  <c r="BS48"/>
  <c r="BI49"/>
  <c r="BM49"/>
  <c r="BQ49"/>
  <c r="BU49"/>
  <c r="BG50"/>
  <c r="BK50"/>
  <c r="BO50"/>
  <c r="BS50"/>
  <c r="BE51"/>
  <c r="BI51"/>
  <c r="BM51"/>
  <c r="BQ51"/>
  <c r="BU51"/>
  <c r="BC52"/>
  <c r="BG52"/>
  <c r="BK52"/>
  <c r="BO52"/>
  <c r="BS52"/>
  <c r="BE53"/>
  <c r="BM53"/>
  <c r="BQ53"/>
  <c r="BU53"/>
  <c r="BC54"/>
  <c r="BG54"/>
  <c r="BK54"/>
  <c r="BO54"/>
  <c r="BS54"/>
  <c r="BE55"/>
  <c r="BI55"/>
  <c r="BM55"/>
  <c r="BQ55"/>
  <c r="BU55"/>
  <c r="BC56"/>
  <c r="BK56"/>
  <c r="BO56"/>
  <c r="BS56"/>
  <c r="BI57"/>
  <c r="BM57"/>
  <c r="BQ57"/>
  <c r="BU57"/>
  <c r="BG58"/>
  <c r="BK58"/>
  <c r="BO58"/>
  <c r="BS58"/>
  <c r="BE59"/>
  <c r="BI59"/>
  <c r="BM59"/>
  <c r="BQ59"/>
  <c r="BU59"/>
  <c r="BC60"/>
  <c r="BG60"/>
  <c r="BK60"/>
  <c r="BO60"/>
  <c r="BS60"/>
  <c r="BE61"/>
  <c r="BI61"/>
  <c r="BM61"/>
  <c r="BQ61"/>
  <c r="BU61"/>
  <c r="BC62"/>
  <c r="BG62"/>
  <c r="BK62"/>
  <c r="BO62"/>
  <c r="BS62"/>
  <c r="BE63"/>
  <c r="BI63"/>
  <c r="BM63"/>
  <c r="BQ63"/>
  <c r="BU63"/>
  <c r="BC64"/>
  <c r="BK64"/>
  <c r="BO64"/>
  <c r="BS64"/>
  <c r="BI65"/>
  <c r="BM65"/>
  <c r="BQ65"/>
  <c r="BU65"/>
  <c r="BG66"/>
  <c r="BK66"/>
  <c r="BO66"/>
  <c r="BS66"/>
  <c r="BE67"/>
  <c r="BI67"/>
  <c r="BM67"/>
  <c r="BQ67"/>
  <c r="BU67"/>
  <c r="BC68"/>
  <c r="BG68"/>
  <c r="BK68"/>
  <c r="BO68"/>
  <c r="BS68"/>
  <c r="BE69"/>
  <c r="BM69"/>
  <c r="BQ69"/>
  <c r="BU69"/>
  <c r="BC70"/>
  <c r="BG70"/>
  <c r="BS70"/>
  <c r="BE71"/>
  <c r="BI71"/>
  <c r="BQ71"/>
  <c r="BU71"/>
  <c r="BC72"/>
  <c r="BK72"/>
  <c r="BO72"/>
  <c r="BS72"/>
  <c r="BI73"/>
  <c r="BM73"/>
  <c r="BQ73"/>
  <c r="BU73"/>
  <c r="BG74"/>
  <c r="BK74"/>
  <c r="BO74"/>
  <c r="BS74"/>
  <c r="BE75"/>
  <c r="BI75"/>
  <c r="BM75"/>
  <c r="BQ75"/>
  <c r="BU75"/>
  <c r="BC76"/>
  <c r="BG76"/>
  <c r="BK76"/>
  <c r="BO76"/>
  <c r="BS76"/>
  <c r="BE77"/>
  <c r="BI77"/>
  <c r="BM77"/>
  <c r="BQ77"/>
  <c r="BU77"/>
  <c r="BC78"/>
  <c r="BG78"/>
  <c r="BK78"/>
  <c r="BO78"/>
  <c r="BS78"/>
  <c r="BE79"/>
  <c r="BI79"/>
  <c r="BM79"/>
  <c r="BQ79"/>
  <c r="BU79"/>
  <c r="BC80"/>
  <c r="BK80"/>
  <c r="BO80"/>
  <c r="BS80"/>
  <c r="BI81"/>
  <c r="BM81"/>
  <c r="BQ81"/>
  <c r="BU81"/>
  <c r="BG82"/>
  <c r="BK82"/>
  <c r="BO82"/>
  <c r="BS82"/>
  <c r="BE83"/>
  <c r="BI83"/>
  <c r="BM83"/>
  <c r="BQ83"/>
  <c r="BU83"/>
  <c r="BC84"/>
  <c r="BG84"/>
  <c r="BK84"/>
  <c r="BO84"/>
  <c r="BS84"/>
  <c r="BE85"/>
  <c r="BM85"/>
  <c r="BQ85"/>
  <c r="BU85"/>
  <c r="BC86"/>
  <c r="BG86"/>
  <c r="BK86"/>
  <c r="BO86"/>
  <c r="BS86"/>
  <c r="BE87"/>
  <c r="BI87"/>
  <c r="BM87"/>
  <c r="BQ87"/>
  <c r="BU87"/>
  <c r="BC88"/>
  <c r="BK88"/>
  <c r="BO88"/>
  <c r="BS88"/>
  <c r="BI89"/>
  <c r="BM89"/>
  <c r="BQ89"/>
  <c r="BU89"/>
  <c r="BG90"/>
  <c r="BO90"/>
  <c r="BS90"/>
  <c r="BE91"/>
  <c r="BI91"/>
  <c r="BM91"/>
  <c r="BQ91"/>
  <c r="BU91"/>
  <c r="BC92"/>
  <c r="BG92"/>
  <c r="BK92"/>
  <c r="BO92"/>
  <c r="BS92"/>
  <c r="BE93"/>
  <c r="BI93"/>
  <c r="BM93"/>
  <c r="BQ93"/>
  <c r="BU93"/>
  <c r="BC94"/>
  <c r="BG94"/>
  <c r="BK94"/>
  <c r="BO94"/>
  <c r="BS94"/>
  <c r="BE95"/>
  <c r="BI95"/>
  <c r="BM95"/>
  <c r="BQ95"/>
  <c r="BU95"/>
  <c r="BC96"/>
  <c r="BK96"/>
  <c r="BO96"/>
  <c r="BS96"/>
  <c r="BI97"/>
  <c r="BM97"/>
  <c r="BQ97"/>
  <c r="BU97"/>
  <c r="BG98"/>
  <c r="BK98"/>
  <c r="BO98"/>
  <c r="BS98"/>
  <c r="BE99"/>
  <c r="BI99"/>
  <c r="BM99"/>
  <c r="BU99"/>
  <c r="BC100"/>
  <c r="BG100"/>
  <c r="BK100"/>
  <c r="BO100"/>
  <c r="BS100"/>
  <c r="BE101"/>
  <c r="BM101"/>
  <c r="BQ101"/>
  <c r="BU101"/>
  <c r="BC102"/>
  <c r="BG102"/>
  <c r="BK102"/>
  <c r="BO102"/>
  <c r="BS102"/>
  <c r="BE103"/>
  <c r="BI103"/>
  <c r="BQ103"/>
  <c r="BU103"/>
  <c r="BC104"/>
  <c r="BK104"/>
  <c r="BO104"/>
  <c r="BS104"/>
  <c r="BI105"/>
  <c r="BM105"/>
  <c r="BQ105"/>
  <c r="BU105"/>
  <c r="BG106"/>
  <c r="BK106"/>
  <c r="BO106"/>
  <c r="BS106"/>
  <c r="BE107"/>
  <c r="BI107"/>
  <c r="BM107"/>
  <c r="BQ107"/>
  <c r="BU107"/>
  <c r="BC108"/>
  <c r="BG108"/>
  <c r="BK108"/>
  <c r="BO108"/>
  <c r="BS108"/>
  <c r="BE109"/>
  <c r="BI109"/>
  <c r="BM109"/>
  <c r="BQ109"/>
  <c r="BU109"/>
  <c r="BC110"/>
  <c r="BG110"/>
  <c r="BK110"/>
  <c r="BO110"/>
  <c r="BS110"/>
  <c r="BE111"/>
  <c r="BI111"/>
  <c r="BM111"/>
  <c r="BQ111"/>
  <c r="BU111"/>
  <c r="BC112"/>
  <c r="BK112"/>
  <c r="BO112"/>
  <c r="BS112"/>
  <c r="BI113"/>
  <c r="BM113"/>
  <c r="BQ113"/>
  <c r="BU113"/>
  <c r="BG114"/>
  <c r="BK114"/>
  <c r="BO114"/>
  <c r="BS114"/>
  <c r="BE115"/>
  <c r="BI115"/>
  <c r="BM115"/>
  <c r="BQ115"/>
  <c r="BU115"/>
  <c r="BC116"/>
  <c r="BG116"/>
  <c r="BK116"/>
  <c r="BO116"/>
  <c r="BS116"/>
  <c r="BE117"/>
  <c r="BM117"/>
  <c r="BQ117"/>
  <c r="BU117"/>
  <c r="BC118"/>
  <c r="BG118"/>
  <c r="BK118"/>
  <c r="BO118"/>
  <c r="BS118"/>
  <c r="BE119"/>
  <c r="BI119"/>
  <c r="BM119"/>
  <c r="BQ119"/>
  <c r="BU119"/>
  <c r="BC120"/>
  <c r="BK120"/>
  <c r="BO120"/>
  <c r="BS120"/>
  <c r="BI121"/>
  <c r="BM121"/>
  <c r="BQ121"/>
  <c r="BU121"/>
  <c r="BG122"/>
  <c r="BK122"/>
  <c r="BO122"/>
  <c r="BS122"/>
  <c r="BE123"/>
  <c r="BI123"/>
  <c r="BM123"/>
  <c r="BQ123"/>
  <c r="BU123"/>
  <c r="BC124"/>
  <c r="BG124"/>
  <c r="BK124"/>
  <c r="BO124"/>
  <c r="BS124"/>
  <c r="BE125"/>
  <c r="BI125"/>
  <c r="BM125"/>
  <c r="BQ125"/>
  <c r="BU125"/>
  <c r="BC126"/>
  <c r="BG126"/>
  <c r="BK126"/>
  <c r="BO126"/>
  <c r="BS126"/>
  <c r="BE127"/>
  <c r="BI127"/>
  <c r="BM127"/>
  <c r="BQ127"/>
  <c r="BU127"/>
  <c r="BC128"/>
  <c r="BK128"/>
  <c r="BO128"/>
  <c r="BS128"/>
  <c r="BI129"/>
  <c r="BM129"/>
  <c r="BQ129"/>
  <c r="BU129"/>
  <c r="BG130"/>
  <c r="BK130"/>
  <c r="BO130"/>
  <c r="BS130"/>
  <c r="BE131"/>
  <c r="BI131"/>
  <c r="BM131"/>
  <c r="BQ131"/>
  <c r="BU131"/>
  <c r="BC132"/>
  <c r="BG132"/>
  <c r="BK132"/>
  <c r="BO132"/>
  <c r="BS132"/>
  <c r="BE133"/>
  <c r="BM133"/>
  <c r="BQ133"/>
  <c r="BU133"/>
  <c r="BC134"/>
  <c r="BG134"/>
  <c r="BS134"/>
  <c r="BE135"/>
  <c r="BI135"/>
  <c r="BQ135"/>
  <c r="BU135"/>
  <c r="BC136"/>
  <c r="BK136"/>
  <c r="BO136"/>
  <c r="BS136"/>
  <c r="BI137"/>
  <c r="BM137"/>
  <c r="BQ137"/>
  <c r="BU137"/>
  <c r="BG138"/>
  <c r="BK138"/>
  <c r="BO138"/>
  <c r="BS138"/>
  <c r="BE139"/>
  <c r="BI139"/>
  <c r="BM139"/>
  <c r="BQ139"/>
  <c r="BU139"/>
  <c r="BC140"/>
  <c r="BG140"/>
  <c r="BK140"/>
  <c r="BO140"/>
  <c r="BS140"/>
  <c r="BE141"/>
  <c r="BI141"/>
  <c r="BM141"/>
  <c r="BQ141"/>
  <c r="BU141"/>
  <c r="BC142"/>
  <c r="BG142"/>
  <c r="BK142"/>
  <c r="BO142"/>
  <c r="BS142"/>
  <c r="BE143"/>
  <c r="BI143"/>
  <c r="BM143"/>
  <c r="BQ143"/>
  <c r="BU143"/>
  <c r="BC144"/>
  <c r="BK144"/>
  <c r="BO144"/>
  <c r="BS144"/>
  <c r="BI145"/>
  <c r="BM145"/>
  <c r="BQ145"/>
  <c r="BU145"/>
  <c r="BG146"/>
  <c r="BK146"/>
  <c r="BO146"/>
  <c r="BS146"/>
  <c r="BE147"/>
  <c r="BI147"/>
  <c r="BM147"/>
  <c r="BQ147"/>
  <c r="BU147"/>
  <c r="BC148"/>
  <c r="BG148"/>
  <c r="BK148"/>
  <c r="BO148"/>
  <c r="BS148"/>
  <c r="BE149"/>
  <c r="BM149"/>
  <c r="BQ149"/>
  <c r="BU149"/>
  <c r="BC150"/>
  <c r="BG150"/>
  <c r="BK150"/>
  <c r="BO150"/>
  <c r="BS150"/>
  <c r="BE151"/>
  <c r="BI151"/>
  <c r="BM151"/>
  <c r="BQ151"/>
  <c r="BU151"/>
  <c r="BC152"/>
  <c r="BK152"/>
  <c r="BO152"/>
  <c r="BS152"/>
  <c r="BI153"/>
  <c r="BM153"/>
  <c r="BQ153"/>
  <c r="BU153"/>
  <c r="BG154"/>
  <c r="BO154"/>
  <c r="BS154"/>
  <c r="BE155"/>
  <c r="BI155"/>
  <c r="BM155"/>
  <c r="BQ155"/>
  <c r="BU155"/>
  <c r="BC156"/>
  <c r="BG156"/>
  <c r="BK156"/>
  <c r="BO156"/>
  <c r="BS156"/>
  <c r="BE157"/>
  <c r="BI157"/>
  <c r="BM157"/>
  <c r="BQ157"/>
  <c r="BU157"/>
  <c r="BC158"/>
  <c r="BG158"/>
  <c r="BK158"/>
  <c r="BO158"/>
  <c r="BS158"/>
  <c r="BE159"/>
  <c r="BI159"/>
  <c r="BM159"/>
  <c r="BQ159"/>
  <c r="BU159"/>
  <c r="BC160"/>
  <c r="BK160"/>
  <c r="BO160"/>
  <c r="BS160"/>
  <c r="BI161"/>
  <c r="BM161"/>
  <c r="BQ161"/>
  <c r="BU161"/>
  <c r="BG162"/>
  <c r="BK162"/>
  <c r="BO162"/>
  <c r="BS162"/>
  <c r="BE163"/>
  <c r="BI163"/>
  <c r="BM163"/>
  <c r="BQ163"/>
  <c r="BU163"/>
  <c r="BC164"/>
  <c r="BG164"/>
  <c r="BK164"/>
  <c r="BO164"/>
  <c r="BS164"/>
  <c r="BE165"/>
  <c r="BM165"/>
  <c r="BU165"/>
  <c r="BC166"/>
  <c r="BG166"/>
  <c r="BK166"/>
  <c r="BS166"/>
  <c r="BE167"/>
  <c r="BI167"/>
  <c r="BQ167"/>
  <c r="BU167"/>
  <c r="BC168"/>
  <c r="BK168"/>
  <c r="BO168"/>
  <c r="BS168"/>
  <c r="BI169"/>
  <c r="BM169"/>
  <c r="BQ169"/>
  <c r="BU169"/>
  <c r="BG170"/>
  <c r="BK170"/>
  <c r="BO170"/>
  <c r="BS170"/>
  <c r="BE171"/>
  <c r="BI171"/>
  <c r="BM171"/>
  <c r="BQ171"/>
  <c r="BU171"/>
  <c r="BC172"/>
  <c r="BG172"/>
  <c r="BK172"/>
  <c r="BO172"/>
  <c r="BS172"/>
  <c r="BE173"/>
  <c r="BI173"/>
  <c r="BM173"/>
  <c r="BQ173"/>
  <c r="BU173"/>
  <c r="BC174"/>
  <c r="BG174"/>
  <c r="BK174"/>
  <c r="BO174"/>
  <c r="BS174"/>
  <c r="BE175"/>
  <c r="BI175"/>
  <c r="BM175"/>
  <c r="BQ175"/>
  <c r="BU175"/>
  <c r="BC176"/>
  <c r="BK176"/>
  <c r="BO176"/>
  <c r="BS176"/>
  <c r="BI177"/>
  <c r="BM177"/>
  <c r="BQ177"/>
  <c r="BU177"/>
  <c r="BG178"/>
  <c r="BK178"/>
  <c r="BO178"/>
  <c r="BS178"/>
  <c r="BE179"/>
  <c r="BI179"/>
  <c r="BM179"/>
  <c r="BQ179"/>
  <c r="BU179"/>
  <c r="BC180"/>
  <c r="BG180"/>
  <c r="BK180"/>
  <c r="BO180"/>
  <c r="BS180"/>
  <c r="BE181"/>
  <c r="BM181"/>
  <c r="BQ181"/>
  <c r="BU181"/>
  <c r="BC182"/>
  <c r="BG182"/>
  <c r="BK182"/>
  <c r="BO182"/>
  <c r="BS182"/>
  <c r="BE183"/>
  <c r="BI183"/>
  <c r="BM183"/>
  <c r="BQ183"/>
  <c r="BU183"/>
  <c r="BC184"/>
  <c r="BK184"/>
  <c r="BO184"/>
  <c r="BS184"/>
  <c r="BI185"/>
  <c r="BM185"/>
  <c r="BQ185"/>
  <c r="BU185"/>
  <c r="BG186"/>
  <c r="BK186"/>
  <c r="BO186"/>
  <c r="BS186"/>
  <c r="BE187"/>
  <c r="BI187"/>
  <c r="BM187"/>
  <c r="BQ187"/>
  <c r="BU187"/>
  <c r="BC188"/>
  <c r="BG188"/>
  <c r="BK188"/>
  <c r="BO188"/>
  <c r="BS188"/>
  <c r="BE189"/>
  <c r="BI189"/>
  <c r="BM189"/>
  <c r="BQ189"/>
  <c r="BU189"/>
  <c r="BC190"/>
  <c r="BG190"/>
  <c r="BK190"/>
  <c r="BO190"/>
  <c r="BS190"/>
  <c r="BE191"/>
  <c r="BI191"/>
  <c r="BM191"/>
  <c r="BQ191"/>
  <c r="BU191"/>
  <c r="BC192"/>
  <c r="BK192"/>
  <c r="BO192"/>
  <c r="BS192"/>
  <c r="BI193"/>
  <c r="BM193"/>
  <c r="BQ193"/>
  <c r="BU193"/>
  <c r="BG194"/>
  <c r="BK194"/>
  <c r="BO194"/>
  <c r="BS194"/>
  <c r="BE195"/>
  <c r="BI195"/>
  <c r="BM195"/>
  <c r="BQ195"/>
  <c r="BU195"/>
  <c r="BC196"/>
  <c r="BG196"/>
  <c r="BK196"/>
  <c r="BO196"/>
  <c r="BS196"/>
  <c r="BE197"/>
  <c r="BM197"/>
  <c r="BQ197"/>
  <c r="BU197"/>
  <c r="BC198"/>
  <c r="BG198"/>
  <c r="BS198"/>
  <c r="BE199"/>
  <c r="BI199"/>
  <c r="BQ199"/>
  <c r="BU199"/>
  <c r="BC200"/>
  <c r="BK200"/>
  <c r="BO200"/>
  <c r="BS200"/>
  <c r="BI201"/>
  <c r="BM201"/>
  <c r="BQ201"/>
  <c r="BU201"/>
  <c r="BG202"/>
  <c r="BK202"/>
  <c r="BO202"/>
  <c r="BS202"/>
  <c r="BE203"/>
  <c r="BI203"/>
  <c r="BM203"/>
  <c r="BQ203"/>
  <c r="BU203"/>
  <c r="BC204"/>
  <c r="BG204"/>
  <c r="BK204"/>
  <c r="BO204"/>
  <c r="BS204"/>
  <c r="BE205"/>
  <c r="BI205"/>
  <c r="BM205"/>
  <c r="BQ205"/>
  <c r="BU205"/>
  <c r="BC206"/>
  <c r="BG206"/>
  <c r="BK206"/>
  <c r="BO206"/>
  <c r="BS206"/>
  <c r="BE207"/>
  <c r="BI207"/>
  <c r="BM207"/>
  <c r="BQ207"/>
  <c r="BU207"/>
  <c r="BC208"/>
  <c r="BK208"/>
  <c r="BO208"/>
  <c r="BS208"/>
  <c r="BI209"/>
  <c r="BM209"/>
  <c r="BQ209"/>
  <c r="BU209"/>
  <c r="BG210"/>
  <c r="BK210"/>
  <c r="BO210"/>
  <c r="BS210"/>
  <c r="BE211"/>
  <c r="BI211"/>
  <c r="BM211"/>
  <c r="BQ211"/>
  <c r="BU211"/>
  <c r="BC212"/>
  <c r="BG212"/>
  <c r="BK212"/>
  <c r="BO212"/>
  <c r="BS212"/>
  <c r="BE213"/>
  <c r="BM213"/>
  <c r="BQ213"/>
  <c r="BU213"/>
  <c r="BC214"/>
  <c r="BG214"/>
  <c r="BO214"/>
  <c r="BS214"/>
  <c r="BE215"/>
  <c r="BI215"/>
  <c r="BM215"/>
  <c r="BQ215"/>
  <c r="BU215"/>
  <c r="BC216"/>
  <c r="BK216"/>
  <c r="BO216"/>
  <c r="BS216"/>
  <c r="BI217"/>
  <c r="BM217"/>
  <c r="BQ217"/>
  <c r="BU217"/>
  <c r="BG218"/>
  <c r="BK218"/>
  <c r="BO218"/>
  <c r="BS218"/>
  <c r="BE219"/>
  <c r="BI219"/>
  <c r="BM219"/>
  <c r="BQ219"/>
  <c r="BU219"/>
  <c r="BC220"/>
  <c r="BG220"/>
  <c r="BK220"/>
  <c r="BO220"/>
  <c r="BS220"/>
  <c r="BE221"/>
  <c r="BI221"/>
  <c r="BM221"/>
  <c r="BQ221"/>
  <c r="BU221"/>
  <c r="BC222"/>
  <c r="BG222"/>
  <c r="BK222"/>
  <c r="BO222"/>
  <c r="BS222"/>
  <c r="BE223"/>
  <c r="BI223"/>
  <c r="BM223"/>
  <c r="BQ223"/>
  <c r="BU223"/>
  <c r="BC224"/>
  <c r="BK224"/>
  <c r="BO224"/>
  <c r="BS224"/>
  <c r="BI225"/>
  <c r="BM225"/>
  <c r="BQ225"/>
  <c r="BU225"/>
  <c r="BG226"/>
  <c r="BK226"/>
  <c r="BO226"/>
  <c r="BS226"/>
  <c r="BE227"/>
  <c r="BI227"/>
  <c r="BM227"/>
  <c r="BQ227"/>
  <c r="BU227"/>
  <c r="BC228"/>
  <c r="BG228"/>
  <c r="BK228"/>
  <c r="BO228"/>
  <c r="BS228"/>
  <c r="BE229"/>
  <c r="BM229"/>
  <c r="BU229"/>
  <c r="BC230"/>
  <c r="BG230"/>
  <c r="BS230"/>
  <c r="BE231"/>
  <c r="BI231"/>
  <c r="BQ231"/>
  <c r="BU231"/>
  <c r="BC232"/>
  <c r="BK232"/>
  <c r="BO232"/>
  <c r="BS232"/>
  <c r="BI233"/>
  <c r="BM233"/>
  <c r="BQ233"/>
  <c r="BU233"/>
  <c r="BG234"/>
  <c r="BK234"/>
  <c r="BO234"/>
  <c r="BS234"/>
  <c r="BE235"/>
  <c r="BI235"/>
  <c r="BM235"/>
  <c r="BQ235"/>
  <c r="BU235"/>
  <c r="BC236"/>
  <c r="BG236"/>
  <c r="BK236"/>
  <c r="BO236"/>
  <c r="BS236"/>
  <c r="BE237"/>
  <c r="BI237"/>
  <c r="BM237"/>
  <c r="BQ237"/>
  <c r="BU237"/>
  <c r="BC238"/>
  <c r="BG238"/>
  <c r="BK238"/>
  <c r="BO238"/>
  <c r="BS238"/>
  <c r="BE239"/>
  <c r="BI239"/>
  <c r="BM239"/>
  <c r="BQ239"/>
  <c r="BU239"/>
  <c r="BC240"/>
  <c r="BK240"/>
  <c r="BO240"/>
  <c r="BS240"/>
  <c r="BI241"/>
  <c r="BM241"/>
  <c r="BQ241"/>
  <c r="BU241"/>
  <c r="BG242"/>
  <c r="BK242"/>
  <c r="BO242"/>
  <c r="BS242"/>
  <c r="BE243"/>
  <c r="BI243"/>
  <c r="BM243"/>
  <c r="BQ243"/>
  <c r="BU243"/>
  <c r="BC244"/>
  <c r="BG244"/>
  <c r="BK244"/>
  <c r="BO244"/>
  <c r="BS244"/>
  <c r="BE245"/>
  <c r="BM245"/>
  <c r="BQ245"/>
  <c r="BU245"/>
  <c r="BC246"/>
  <c r="BG246"/>
  <c r="BO246"/>
  <c r="BS246"/>
  <c r="BE247"/>
  <c r="BI247"/>
  <c r="BM247"/>
  <c r="BQ247"/>
  <c r="BU247"/>
  <c r="BC248"/>
  <c r="BK248"/>
  <c r="BO248"/>
  <c r="BS248"/>
  <c r="BI249"/>
  <c r="BM249"/>
  <c r="BQ249"/>
  <c r="BU249"/>
  <c r="BG250"/>
  <c r="BK250"/>
  <c r="BO250"/>
  <c r="BS250"/>
  <c r="BE251"/>
  <c r="BI251"/>
  <c r="BM251"/>
  <c r="BQ251"/>
  <c r="BU251"/>
  <c r="BC252"/>
  <c r="BG252"/>
  <c r="BK252"/>
  <c r="BO252"/>
  <c r="BS252"/>
  <c r="BE253"/>
  <c r="BI253"/>
  <c r="BM253"/>
  <c r="BQ253"/>
  <c r="BU253"/>
  <c r="BC254"/>
  <c r="BG254"/>
  <c r="BK254"/>
  <c r="BO254"/>
  <c r="BS254"/>
  <c r="BE255"/>
  <c r="BI255"/>
  <c r="BM255"/>
  <c r="BQ255"/>
  <c r="BU255"/>
  <c r="BC256"/>
  <c r="BK256"/>
  <c r="BO256"/>
  <c r="BS256"/>
  <c r="BI257"/>
  <c r="BM257"/>
  <c r="BQ257"/>
  <c r="BU257"/>
  <c r="BG258"/>
  <c r="BK258"/>
  <c r="BO258"/>
  <c r="BS258"/>
  <c r="BE259"/>
  <c r="BI259"/>
  <c r="BM259"/>
  <c r="BQ259"/>
  <c r="BU259"/>
  <c r="BC260"/>
  <c r="BG260"/>
  <c r="BK260"/>
  <c r="BO260"/>
  <c r="BS260"/>
  <c r="BE261"/>
  <c r="BM261"/>
  <c r="BQ261"/>
  <c r="BU261"/>
  <c r="BC262"/>
  <c r="BG262"/>
  <c r="BS262"/>
  <c r="BE263"/>
  <c r="BI263"/>
  <c r="BQ263"/>
  <c r="BU263"/>
  <c r="BC264"/>
  <c r="BK264"/>
  <c r="BO264"/>
  <c r="BS264"/>
  <c r="BI265"/>
  <c r="BM265"/>
  <c r="BQ265"/>
  <c r="BU265"/>
  <c r="BG266"/>
  <c r="BK266"/>
  <c r="BO266"/>
  <c r="BS266"/>
  <c r="BE267"/>
  <c r="BI267"/>
  <c r="BM267"/>
  <c r="BQ267"/>
  <c r="BU267"/>
  <c r="BC268"/>
  <c r="BG268"/>
  <c r="BK268"/>
  <c r="BO268"/>
  <c r="BS268"/>
  <c r="BE269"/>
  <c r="BI269"/>
  <c r="BM269"/>
  <c r="BQ269"/>
  <c r="BU269"/>
  <c r="BC270"/>
  <c r="BG270"/>
  <c r="BK270"/>
  <c r="BO270"/>
  <c r="BS270"/>
  <c r="BE271"/>
  <c r="BI271"/>
  <c r="BM271"/>
  <c r="BQ271"/>
  <c r="BU271"/>
  <c r="BC272"/>
  <c r="BK272"/>
  <c r="BO272"/>
  <c r="BS272"/>
  <c r="BI273"/>
  <c r="BM273"/>
  <c r="BQ273"/>
  <c r="BU273"/>
  <c r="BG274"/>
  <c r="BK274"/>
  <c r="BO274"/>
  <c r="BS274"/>
  <c r="BE275"/>
  <c r="BI275"/>
  <c r="BM275"/>
  <c r="BQ275"/>
  <c r="BU275"/>
  <c r="BC276"/>
  <c r="BG276"/>
  <c r="BK276"/>
  <c r="BO276"/>
  <c r="BS276"/>
  <c r="BE277"/>
  <c r="BM277"/>
  <c r="BQ277"/>
  <c r="BU277"/>
  <c r="BC278"/>
  <c r="BG278"/>
  <c r="BO278"/>
  <c r="BS278"/>
  <c r="BE279"/>
  <c r="BI279"/>
  <c r="BM279"/>
  <c r="BQ279"/>
  <c r="BU279"/>
  <c r="BC280"/>
  <c r="BK280"/>
  <c r="BO280"/>
  <c r="BS280"/>
  <c r="BI281"/>
  <c r="BM281"/>
  <c r="BQ281"/>
  <c r="BU281"/>
  <c r="BG282"/>
  <c r="BK282"/>
  <c r="BO282"/>
  <c r="BS282"/>
  <c r="BE283"/>
  <c r="BI283"/>
  <c r="BM283"/>
  <c r="BQ283"/>
  <c r="BU283"/>
  <c r="BC284"/>
  <c r="BG284"/>
  <c r="BK284"/>
  <c r="BO284"/>
  <c r="BS284"/>
  <c r="BE285"/>
  <c r="BI285"/>
  <c r="BM285"/>
  <c r="BQ285"/>
  <c r="BU285"/>
  <c r="BC286"/>
  <c r="BG286"/>
  <c r="BK286"/>
  <c r="BO286"/>
  <c r="BS286"/>
  <c r="BE287"/>
  <c r="BI287"/>
  <c r="BM287"/>
  <c r="BQ287"/>
  <c r="BU287"/>
  <c r="BC288"/>
  <c r="BK288"/>
  <c r="BO288"/>
  <c r="BS288"/>
  <c r="BI289"/>
  <c r="BM289"/>
  <c r="BQ289"/>
  <c r="BU289"/>
  <c r="BG290"/>
  <c r="BK290"/>
  <c r="BO290"/>
  <c r="BS290"/>
  <c r="BE291"/>
  <c r="BI291"/>
  <c r="BM291"/>
  <c r="BQ291"/>
  <c r="BU291"/>
  <c r="BC292"/>
  <c r="BG292"/>
  <c r="BK292"/>
  <c r="BO292"/>
  <c r="BS292"/>
  <c r="BE293"/>
  <c r="BM293"/>
  <c r="BU293"/>
  <c r="BC294"/>
  <c r="BG294"/>
  <c r="BS294"/>
  <c r="BE295"/>
  <c r="BI295"/>
  <c r="BQ295"/>
  <c r="BU295"/>
  <c r="BC296"/>
  <c r="BK296"/>
  <c r="BO296"/>
  <c r="BS296"/>
  <c r="BI297"/>
  <c r="BM297"/>
  <c r="BQ297"/>
  <c r="BU297"/>
  <c r="BG298"/>
  <c r="BK298"/>
  <c r="BO298"/>
  <c r="BS298"/>
  <c r="BE299"/>
  <c r="BI299"/>
  <c r="BM299"/>
  <c r="BQ299"/>
  <c r="BU299"/>
  <c r="BC300"/>
  <c r="BG300"/>
  <c r="BK300"/>
  <c r="BO300"/>
  <c r="BS300"/>
  <c r="BE301"/>
  <c r="BI301"/>
  <c r="BM301"/>
  <c r="BQ301"/>
  <c r="BU301"/>
  <c r="BC302"/>
  <c r="BG302"/>
  <c r="BK302"/>
  <c r="BO302"/>
  <c r="BS302"/>
  <c r="BE303"/>
  <c r="BI303"/>
  <c r="BM303"/>
  <c r="BQ303"/>
  <c r="BU303"/>
  <c r="BC304"/>
  <c r="BK304"/>
  <c r="BO304"/>
  <c r="BS304"/>
  <c r="BI305"/>
  <c r="BM305"/>
  <c r="BQ305"/>
  <c r="BU305"/>
  <c r="BG306"/>
  <c r="BK306"/>
  <c r="BO306"/>
  <c r="BS306"/>
  <c r="BE307"/>
  <c r="BI307"/>
  <c r="BM307"/>
  <c r="BQ307"/>
  <c r="BU307"/>
  <c r="BC308"/>
  <c r="BG308"/>
  <c r="BK308"/>
  <c r="BO308"/>
  <c r="BS308"/>
  <c r="BE309"/>
  <c r="BM309"/>
  <c r="BQ309"/>
  <c r="BU309"/>
  <c r="BC310"/>
  <c r="BG310"/>
  <c r="BO310"/>
  <c r="BS310"/>
  <c r="BE311"/>
  <c r="BI311"/>
  <c r="BM311"/>
  <c r="BQ311"/>
  <c r="BU311"/>
  <c r="BC312"/>
  <c r="BK312"/>
  <c r="BO312"/>
  <c r="BS312"/>
  <c r="BI313"/>
  <c r="BM313"/>
  <c r="BQ313"/>
  <c r="BU313"/>
  <c r="BG314"/>
  <c r="BK314"/>
  <c r="BO314"/>
  <c r="BS314"/>
  <c r="BE315"/>
  <c r="BI315"/>
  <c r="BM315"/>
  <c r="BQ315"/>
  <c r="BU315"/>
  <c r="BC316"/>
  <c r="BG316"/>
  <c r="BK316"/>
  <c r="BO316"/>
  <c r="BS316"/>
  <c r="BE317"/>
  <c r="BI317"/>
  <c r="BM317"/>
  <c r="BQ317"/>
  <c r="BU317"/>
  <c r="BC318"/>
  <c r="BG318"/>
  <c r="BK318"/>
  <c r="BO318"/>
  <c r="BS318"/>
  <c r="BE319"/>
  <c r="BI319"/>
  <c r="BM319"/>
  <c r="BQ319"/>
  <c r="BU319"/>
  <c r="BC320"/>
  <c r="BK320"/>
  <c r="BO320"/>
  <c r="BS320"/>
  <c r="BI321"/>
  <c r="BM321"/>
  <c r="BQ321"/>
  <c r="BU321"/>
  <c r="BG322"/>
  <c r="BK322"/>
  <c r="BO322"/>
  <c r="BS322"/>
  <c r="BE323"/>
  <c r="BI323"/>
  <c r="BM323"/>
  <c r="BQ323"/>
  <c r="BU323"/>
  <c r="BC324"/>
  <c r="BG324"/>
  <c r="BK324"/>
  <c r="BO324"/>
  <c r="BS324"/>
  <c r="BE325"/>
  <c r="BM325"/>
  <c r="BQ325"/>
  <c r="BU325"/>
  <c r="BC326"/>
  <c r="BG326"/>
  <c r="BS326"/>
  <c r="BE327"/>
  <c r="BI327"/>
  <c r="BQ327"/>
  <c r="BU327"/>
  <c r="BC328"/>
  <c r="BK328"/>
  <c r="BO328"/>
  <c r="BS328"/>
  <c r="BI329"/>
  <c r="BM329"/>
  <c r="BQ329"/>
  <c r="BU329"/>
  <c r="BG330"/>
  <c r="BK330"/>
  <c r="BO330"/>
  <c r="BS330"/>
  <c r="BE331"/>
  <c r="BI331"/>
  <c r="BM331"/>
  <c r="BQ331"/>
  <c r="BU331"/>
  <c r="BC332"/>
  <c r="BG332"/>
  <c r="BK332"/>
  <c r="BO332"/>
  <c r="BS332"/>
  <c r="BE333"/>
  <c r="BI333"/>
  <c r="BM333"/>
  <c r="BQ333"/>
  <c r="BU333"/>
  <c r="BC334"/>
  <c r="BG334"/>
  <c r="BK334"/>
  <c r="BO334"/>
  <c r="BS334"/>
  <c r="BE335"/>
  <c r="BI335"/>
  <c r="BM335"/>
  <c r="BQ335"/>
  <c r="BU335"/>
  <c r="BC336"/>
  <c r="BK336"/>
  <c r="BO336"/>
  <c r="BS336"/>
  <c r="BI337"/>
  <c r="BM337"/>
  <c r="BQ337"/>
  <c r="BU337"/>
  <c r="BG338"/>
  <c r="BK338"/>
  <c r="BO338"/>
  <c r="BS338"/>
  <c r="BE339"/>
  <c r="BI339"/>
  <c r="BM339"/>
  <c r="BQ339"/>
  <c r="BU339"/>
  <c r="BC340"/>
  <c r="BR386"/>
  <c r="BS501"/>
  <c r="BR372"/>
  <c r="BL373"/>
  <c r="BT373"/>
  <c r="BB374"/>
  <c r="BF374"/>
  <c r="BR374"/>
  <c r="BD375"/>
  <c r="BH375"/>
  <c r="BP375"/>
  <c r="BT375"/>
  <c r="BJ376"/>
  <c r="BN376"/>
  <c r="BR376"/>
  <c r="BL377"/>
  <c r="BP377"/>
  <c r="BT377"/>
  <c r="BB378"/>
  <c r="BF378"/>
  <c r="BJ378"/>
  <c r="BN378"/>
  <c r="BR378"/>
  <c r="BD379"/>
  <c r="BH379"/>
  <c r="BL379"/>
  <c r="BP379"/>
  <c r="BT379"/>
  <c r="BJ380"/>
  <c r="BN380"/>
  <c r="BR380"/>
  <c r="BL381"/>
  <c r="BP381"/>
  <c r="BT381"/>
  <c r="BB382"/>
  <c r="BF382"/>
  <c r="BN382"/>
  <c r="BR382"/>
  <c r="BD383"/>
  <c r="BH383"/>
  <c r="BL383"/>
  <c r="BP383"/>
  <c r="BT383"/>
  <c r="BJ384"/>
  <c r="BN384"/>
  <c r="BL385"/>
  <c r="BP385"/>
  <c r="BT385"/>
  <c r="BB386"/>
  <c r="BF386"/>
  <c r="BJ386"/>
  <c r="BN386"/>
  <c r="CR4" s="1"/>
  <c r="CR5" s="1"/>
  <c r="CR6" s="1"/>
  <c r="CR7" s="1"/>
  <c r="CR8" s="1"/>
  <c r="CR9" s="1"/>
  <c r="CR10" s="1"/>
  <c r="CR11" s="1"/>
  <c r="CR12" s="1"/>
  <c r="CR13" s="1"/>
  <c r="CR14" s="1"/>
  <c r="CR15" s="1"/>
  <c r="CR16" s="1"/>
  <c r="CR17" s="1"/>
  <c r="CR18" s="1"/>
  <c r="CR19" s="1"/>
  <c r="CR20" s="1"/>
  <c r="CR21" s="1"/>
  <c r="CR22" s="1"/>
  <c r="CR23" s="1"/>
  <c r="CR24" s="1"/>
  <c r="CR25" s="1"/>
  <c r="CR26" s="1"/>
  <c r="CR27" s="1"/>
  <c r="CR28" s="1"/>
  <c r="CR29" s="1"/>
  <c r="CR30" s="1"/>
  <c r="CR31" s="1"/>
  <c r="CR32" s="1"/>
  <c r="CR33" s="1"/>
  <c r="CR34" s="1"/>
  <c r="CR35" s="1"/>
  <c r="CR36" s="1"/>
  <c r="CR37" s="1"/>
  <c r="CR38" s="1"/>
  <c r="CR39" s="1"/>
  <c r="CR40" s="1"/>
  <c r="CR41" s="1"/>
  <c r="CR42" s="1"/>
  <c r="CR43" s="1"/>
  <c r="CR44" s="1"/>
  <c r="CR45" s="1"/>
  <c r="CR46" s="1"/>
  <c r="CR47" s="1"/>
  <c r="CR48" s="1"/>
  <c r="CR49" s="1"/>
  <c r="CR50" s="1"/>
  <c r="CR51" s="1"/>
  <c r="CR52" s="1"/>
  <c r="CR53" s="1"/>
  <c r="CR54" s="1"/>
  <c r="CR55" s="1"/>
  <c r="CR56" s="1"/>
  <c r="CR57" s="1"/>
  <c r="CR58" s="1"/>
  <c r="CR59" s="1"/>
  <c r="CR60" s="1"/>
  <c r="CR61" s="1"/>
  <c r="CR62" s="1"/>
  <c r="CR63" s="1"/>
  <c r="CR64" s="1"/>
  <c r="CR65" s="1"/>
  <c r="CR66" s="1"/>
  <c r="CR67" s="1"/>
  <c r="CR68" s="1"/>
  <c r="CR69" s="1"/>
  <c r="CR70" s="1"/>
  <c r="CR71" s="1"/>
  <c r="CR72" s="1"/>
  <c r="CR73" s="1"/>
  <c r="CR74" s="1"/>
  <c r="CR75" s="1"/>
  <c r="CR76" s="1"/>
  <c r="CR77" s="1"/>
  <c r="CR78" s="1"/>
  <c r="CR79" s="1"/>
  <c r="CR80" s="1"/>
  <c r="CR81" s="1"/>
  <c r="CR82" s="1"/>
  <c r="CR83" s="1"/>
  <c r="CR84" s="1"/>
  <c r="CR85" s="1"/>
  <c r="CR86" s="1"/>
  <c r="CR87" s="1"/>
  <c r="CR88" s="1"/>
  <c r="CR89" s="1"/>
  <c r="CR90" s="1"/>
  <c r="CR91" s="1"/>
  <c r="CR92" s="1"/>
  <c r="CR93" s="1"/>
  <c r="CR94" s="1"/>
  <c r="CR95" s="1"/>
  <c r="CR96" s="1"/>
  <c r="CR97" s="1"/>
  <c r="CR98" s="1"/>
  <c r="CR99" s="1"/>
  <c r="CR100" s="1"/>
  <c r="CR101" s="1"/>
  <c r="CR102" s="1"/>
  <c r="CR103" s="1"/>
  <c r="CR104" s="1"/>
  <c r="CR105" s="1"/>
  <c r="CR106" s="1"/>
  <c r="CR107" s="1"/>
  <c r="CR108" s="1"/>
  <c r="CR109" s="1"/>
  <c r="CR110" s="1"/>
  <c r="CR111" s="1"/>
  <c r="CR112" s="1"/>
  <c r="CR113" s="1"/>
  <c r="CR114" s="1"/>
  <c r="CR115" s="1"/>
  <c r="CR116" s="1"/>
  <c r="CR117" s="1"/>
  <c r="CR118" s="1"/>
  <c r="CR119" s="1"/>
  <c r="CR120" s="1"/>
  <c r="CR121" s="1"/>
  <c r="CR122" s="1"/>
  <c r="CR123" s="1"/>
  <c r="CR124" s="1"/>
  <c r="CR125" s="1"/>
  <c r="CR126" s="1"/>
  <c r="CR127" s="1"/>
  <c r="CR128" s="1"/>
  <c r="CR129" s="1"/>
  <c r="CR130" s="1"/>
  <c r="CR131" s="1"/>
  <c r="CR132" s="1"/>
  <c r="CR133" s="1"/>
  <c r="CR134" s="1"/>
  <c r="CR135" s="1"/>
  <c r="CR136" s="1"/>
  <c r="CR137" s="1"/>
  <c r="CR138" s="1"/>
  <c r="CR139" s="1"/>
  <c r="CR140" s="1"/>
  <c r="CR141" s="1"/>
  <c r="CR142" s="1"/>
  <c r="CR143" s="1"/>
  <c r="CR144" s="1"/>
  <c r="CR145" s="1"/>
  <c r="CR146" s="1"/>
  <c r="CR147" s="1"/>
  <c r="CR148" s="1"/>
  <c r="CR149" s="1"/>
  <c r="CR150" s="1"/>
  <c r="CR151" s="1"/>
  <c r="CR152" s="1"/>
  <c r="CR153" s="1"/>
  <c r="CR154" s="1"/>
  <c r="CR155" s="1"/>
  <c r="CR156" s="1"/>
  <c r="CR157" s="1"/>
  <c r="CR158" s="1"/>
  <c r="CR159" s="1"/>
  <c r="CR160" s="1"/>
  <c r="CR161" s="1"/>
  <c r="CR162" s="1"/>
  <c r="CR163" s="1"/>
  <c r="CR164" s="1"/>
  <c r="CR165" s="1"/>
  <c r="CR166" s="1"/>
  <c r="CR167" s="1"/>
  <c r="CR168" s="1"/>
  <c r="CR169" s="1"/>
  <c r="CR170" s="1"/>
  <c r="CR171" s="1"/>
  <c r="CR172" s="1"/>
  <c r="CR173" s="1"/>
  <c r="CR174" s="1"/>
  <c r="CR175" s="1"/>
  <c r="CR176" s="1"/>
  <c r="CR177" s="1"/>
  <c r="CR178" s="1"/>
  <c r="CR179" s="1"/>
  <c r="CR180" s="1"/>
  <c r="CR181" s="1"/>
  <c r="CR182" s="1"/>
  <c r="CR183" s="1"/>
  <c r="CR184" s="1"/>
  <c r="CR185" s="1"/>
  <c r="CR186" s="1"/>
  <c r="CR187" s="1"/>
  <c r="CR188" s="1"/>
  <c r="CR189" s="1"/>
  <c r="CR190" s="1"/>
  <c r="CR191" s="1"/>
  <c r="CR192" s="1"/>
  <c r="CR193" s="1"/>
  <c r="CR194" s="1"/>
  <c r="CR195" s="1"/>
  <c r="CR196" s="1"/>
  <c r="CR197" s="1"/>
  <c r="CR198" s="1"/>
  <c r="CR199" s="1"/>
  <c r="CR200" s="1"/>
  <c r="CR201" s="1"/>
  <c r="CR202" s="1"/>
  <c r="CR203" s="1"/>
  <c r="CR204" s="1"/>
  <c r="CR205" s="1"/>
  <c r="CR206" s="1"/>
  <c r="CR207" s="1"/>
  <c r="CR208" s="1"/>
  <c r="CR209" s="1"/>
  <c r="CR210" s="1"/>
  <c r="CR211" s="1"/>
  <c r="CR212" s="1"/>
  <c r="CR213" s="1"/>
  <c r="CR214" s="1"/>
  <c r="CR215" s="1"/>
  <c r="CR216" s="1"/>
  <c r="CR217" s="1"/>
  <c r="CR218" s="1"/>
  <c r="CR219" s="1"/>
  <c r="CR220" s="1"/>
  <c r="CR221" s="1"/>
  <c r="CR222" s="1"/>
  <c r="CR223" s="1"/>
  <c r="CR224" s="1"/>
  <c r="CR225" s="1"/>
  <c r="CR226" s="1"/>
  <c r="CR227" s="1"/>
  <c r="CR228" s="1"/>
  <c r="CR229" s="1"/>
  <c r="CR230" s="1"/>
  <c r="CR231" s="1"/>
  <c r="CR232" s="1"/>
  <c r="CR233" s="1"/>
  <c r="CR234" s="1"/>
  <c r="CR235" s="1"/>
  <c r="CR236" s="1"/>
  <c r="CR237" s="1"/>
  <c r="CR238" s="1"/>
  <c r="CR239" s="1"/>
  <c r="CR240" s="1"/>
  <c r="CR241" s="1"/>
  <c r="CR242" s="1"/>
  <c r="CR243" s="1"/>
  <c r="CR244" s="1"/>
  <c r="CR245" s="1"/>
  <c r="CR246" s="1"/>
  <c r="CR247" s="1"/>
  <c r="CR248" s="1"/>
  <c r="CR249" s="1"/>
  <c r="CR250" s="1"/>
  <c r="CR251" s="1"/>
  <c r="CR252" s="1"/>
  <c r="CR253" s="1"/>
  <c r="CR254" s="1"/>
  <c r="CR255" s="1"/>
  <c r="CR256" s="1"/>
  <c r="CR257" s="1"/>
  <c r="CR258" s="1"/>
  <c r="CR259" s="1"/>
  <c r="CR260" s="1"/>
  <c r="CR261" s="1"/>
  <c r="CR262" s="1"/>
  <c r="CR263" s="1"/>
  <c r="CR264" s="1"/>
  <c r="CR265" s="1"/>
  <c r="CR266" s="1"/>
  <c r="CR267" s="1"/>
  <c r="CR268" s="1"/>
  <c r="CR269" s="1"/>
  <c r="CR270" s="1"/>
  <c r="CR271" s="1"/>
  <c r="CR272" s="1"/>
  <c r="CR273" s="1"/>
  <c r="CR274" s="1"/>
  <c r="CR275" s="1"/>
  <c r="CR276" s="1"/>
  <c r="CR277" s="1"/>
  <c r="CR278" s="1"/>
  <c r="CR279" s="1"/>
  <c r="CR280" s="1"/>
  <c r="CR281" s="1"/>
  <c r="CR282" s="1"/>
  <c r="CR283" s="1"/>
  <c r="CR284" s="1"/>
  <c r="CR285" s="1"/>
  <c r="CR286" s="1"/>
  <c r="CR287" s="1"/>
  <c r="CR288" s="1"/>
  <c r="CR289" s="1"/>
  <c r="CR290" s="1"/>
  <c r="CR291" s="1"/>
  <c r="CR292" s="1"/>
  <c r="CR293" s="1"/>
  <c r="CR294" s="1"/>
  <c r="CR295" s="1"/>
  <c r="CR296" s="1"/>
  <c r="CR297" s="1"/>
  <c r="CR298" s="1"/>
  <c r="CR299" s="1"/>
  <c r="CR300" s="1"/>
  <c r="CR301" s="1"/>
  <c r="CR302" s="1"/>
  <c r="CR303" s="1"/>
  <c r="CR304" s="1"/>
  <c r="CR305" s="1"/>
  <c r="CR306" s="1"/>
  <c r="CR307" s="1"/>
  <c r="CR308" s="1"/>
  <c r="CR309" s="1"/>
  <c r="CR310" s="1"/>
  <c r="CR311" s="1"/>
  <c r="CR312" s="1"/>
  <c r="CR313" s="1"/>
  <c r="CR314" s="1"/>
  <c r="CR315" s="1"/>
  <c r="CR316" s="1"/>
  <c r="CR317" s="1"/>
  <c r="CR318" s="1"/>
  <c r="CR319" s="1"/>
  <c r="CR320" s="1"/>
  <c r="CR321" s="1"/>
  <c r="CR322" s="1"/>
  <c r="CR323" s="1"/>
  <c r="CR324" s="1"/>
  <c r="CR325" s="1"/>
  <c r="CR326" s="1"/>
  <c r="CR327" s="1"/>
  <c r="CR328" s="1"/>
  <c r="CR329" s="1"/>
  <c r="CR330" s="1"/>
  <c r="CR331" s="1"/>
  <c r="CR332" s="1"/>
  <c r="CR333" s="1"/>
  <c r="CR334" s="1"/>
  <c r="CR335" s="1"/>
  <c r="CR336" s="1"/>
  <c r="CR337" s="1"/>
  <c r="CR338" s="1"/>
  <c r="CR339" s="1"/>
  <c r="CR340" s="1"/>
  <c r="CR341" s="1"/>
  <c r="CR342" s="1"/>
  <c r="CR343" s="1"/>
  <c r="CR344" s="1"/>
  <c r="CR345" s="1"/>
  <c r="CR346" s="1"/>
  <c r="CR347" s="1"/>
  <c r="CR348" s="1"/>
  <c r="CR349" s="1"/>
  <c r="CR350" s="1"/>
  <c r="CR351" s="1"/>
  <c r="CR352" s="1"/>
  <c r="CR353" s="1"/>
  <c r="CR354" s="1"/>
  <c r="CR355" s="1"/>
  <c r="CR356" s="1"/>
  <c r="CR357" s="1"/>
  <c r="CR358" s="1"/>
  <c r="CR359" s="1"/>
  <c r="CR360" s="1"/>
  <c r="CR361" s="1"/>
  <c r="CR362" s="1"/>
  <c r="CR363" s="1"/>
  <c r="CR364" s="1"/>
  <c r="CR365" s="1"/>
  <c r="CR366" s="1"/>
  <c r="CR367" s="1"/>
  <c r="CR368" s="1"/>
  <c r="CR369" s="1"/>
  <c r="CR370" s="1"/>
  <c r="CR371" s="1"/>
  <c r="CR372" s="1"/>
  <c r="CR373" s="1"/>
  <c r="CR374" s="1"/>
  <c r="CR375" s="1"/>
  <c r="CR376" s="1"/>
  <c r="CR377" s="1"/>
  <c r="CR378" s="1"/>
  <c r="CR379" s="1"/>
  <c r="CR380" s="1"/>
  <c r="CR381" s="1"/>
  <c r="CR382" s="1"/>
  <c r="CR383" s="1"/>
  <c r="CR384" s="1"/>
  <c r="CR385" s="1"/>
  <c r="CR386" s="1"/>
  <c r="CR387" s="1"/>
  <c r="CR388" s="1"/>
  <c r="CR389" s="1"/>
  <c r="CR390" s="1"/>
  <c r="CR391" s="1"/>
  <c r="CR392" s="1"/>
  <c r="CR393" s="1"/>
  <c r="CR394" s="1"/>
  <c r="CR395" s="1"/>
  <c r="CR396" s="1"/>
  <c r="CR397" s="1"/>
  <c r="CR398" s="1"/>
  <c r="CR399" s="1"/>
  <c r="CR400" s="1"/>
  <c r="CR401" s="1"/>
  <c r="CR402" s="1"/>
  <c r="CR403" s="1"/>
  <c r="CR404" s="1"/>
  <c r="CR405" s="1"/>
  <c r="CR406" s="1"/>
  <c r="CR407" s="1"/>
  <c r="CR408" s="1"/>
  <c r="CR409" s="1"/>
  <c r="CR410" s="1"/>
  <c r="CR411" s="1"/>
  <c r="CR412" s="1"/>
  <c r="CR413" s="1"/>
  <c r="CR414" s="1"/>
  <c r="CR415" s="1"/>
  <c r="CR416" s="1"/>
  <c r="CR417" s="1"/>
  <c r="CR418" s="1"/>
  <c r="CR419" s="1"/>
  <c r="CR420" s="1"/>
  <c r="CR421" s="1"/>
  <c r="CR422" s="1"/>
  <c r="CR423" s="1"/>
  <c r="CR424" s="1"/>
  <c r="CR425" s="1"/>
  <c r="CR426" s="1"/>
  <c r="CR427" s="1"/>
  <c r="CR428" s="1"/>
  <c r="CR429" s="1"/>
  <c r="CR430" s="1"/>
  <c r="CR431" s="1"/>
  <c r="CR432" s="1"/>
  <c r="CR433" s="1"/>
  <c r="CR434" s="1"/>
  <c r="CR435" s="1"/>
  <c r="CR436" s="1"/>
  <c r="CR437" s="1"/>
  <c r="CR438" s="1"/>
  <c r="CR439" s="1"/>
  <c r="CR440" s="1"/>
  <c r="CR441" s="1"/>
  <c r="CR442" s="1"/>
  <c r="CR443" s="1"/>
  <c r="CR444" s="1"/>
  <c r="CR445" s="1"/>
  <c r="CR446" s="1"/>
  <c r="CR447" s="1"/>
  <c r="CR448" s="1"/>
  <c r="CR449" s="1"/>
  <c r="CR450" s="1"/>
  <c r="CR451" s="1"/>
  <c r="CR452" s="1"/>
  <c r="CR453" s="1"/>
  <c r="CR454" s="1"/>
  <c r="CR455" s="1"/>
  <c r="CR456" s="1"/>
  <c r="CR457" s="1"/>
  <c r="CR458" s="1"/>
  <c r="CR459" s="1"/>
  <c r="CR460" s="1"/>
  <c r="CR461" s="1"/>
  <c r="CR462" s="1"/>
  <c r="CR463" s="1"/>
  <c r="CR464" s="1"/>
  <c r="CR465" s="1"/>
  <c r="CR466" s="1"/>
  <c r="CR467" s="1"/>
  <c r="CR468" s="1"/>
  <c r="CR469" s="1"/>
  <c r="CR470" s="1"/>
  <c r="CR471" s="1"/>
  <c r="CR472" s="1"/>
  <c r="CR473" s="1"/>
  <c r="CR474" s="1"/>
  <c r="CR475" s="1"/>
  <c r="CR476" s="1"/>
  <c r="CR477" s="1"/>
  <c r="CR478" s="1"/>
  <c r="CR479" s="1"/>
  <c r="CR480" s="1"/>
  <c r="CR481" s="1"/>
  <c r="CR482" s="1"/>
  <c r="CR483" s="1"/>
  <c r="CR484" s="1"/>
  <c r="CR485" s="1"/>
  <c r="CR486" s="1"/>
  <c r="CR487" s="1"/>
  <c r="CR488" s="1"/>
  <c r="CR489" s="1"/>
  <c r="CR490" s="1"/>
  <c r="CR491" s="1"/>
  <c r="CR492" s="1"/>
  <c r="CR493" s="1"/>
  <c r="CR494" s="1"/>
  <c r="CR495" s="1"/>
  <c r="CR496" s="1"/>
  <c r="CR497" s="1"/>
  <c r="CR498" s="1"/>
  <c r="CR499" s="1"/>
  <c r="CR500" s="1"/>
  <c r="CR501" s="1"/>
  <c r="CR502" s="1"/>
  <c r="CR503" s="1"/>
  <c r="BD387"/>
  <c r="BH387"/>
  <c r="BL387"/>
  <c r="BP387"/>
  <c r="BT387"/>
  <c r="BJ388"/>
  <c r="BN388"/>
  <c r="BR388"/>
  <c r="BL389"/>
  <c r="BP389"/>
  <c r="BT389"/>
  <c r="BB390"/>
  <c r="BF390"/>
  <c r="BR390"/>
  <c r="BD391"/>
  <c r="BH391"/>
  <c r="BP391"/>
  <c r="BT391"/>
  <c r="BJ392"/>
  <c r="BN392"/>
  <c r="BR392"/>
  <c r="BL393"/>
  <c r="BP393"/>
  <c r="BT393"/>
  <c r="BB394"/>
  <c r="BF394"/>
  <c r="BJ394"/>
  <c r="BN394"/>
  <c r="BR394"/>
  <c r="BD395"/>
  <c r="BH395"/>
  <c r="BL395"/>
  <c r="BP395"/>
  <c r="BT395"/>
  <c r="BJ396"/>
  <c r="BN396"/>
  <c r="BR396"/>
  <c r="BL397"/>
  <c r="BP397"/>
  <c r="BT397"/>
  <c r="BB398"/>
  <c r="BF398"/>
  <c r="BN398"/>
  <c r="BR398"/>
  <c r="BD399"/>
  <c r="BH399"/>
  <c r="BL399"/>
  <c r="BP399"/>
  <c r="BT399"/>
  <c r="BJ400"/>
  <c r="BN400"/>
  <c r="BR400"/>
  <c r="BL401"/>
  <c r="BP401"/>
  <c r="BT401"/>
  <c r="BB402"/>
  <c r="BF402"/>
  <c r="BJ402"/>
  <c r="BN402"/>
  <c r="BR402"/>
  <c r="BD403"/>
  <c r="BH403"/>
  <c r="BL403"/>
  <c r="BP403"/>
  <c r="BT403"/>
  <c r="BJ404"/>
  <c r="BN404"/>
  <c r="BR404"/>
  <c r="BL405"/>
  <c r="BT405"/>
  <c r="BB406"/>
  <c r="BF406"/>
  <c r="BR406"/>
  <c r="BD407"/>
  <c r="BH407"/>
  <c r="BP407"/>
  <c r="BT407"/>
  <c r="BJ408"/>
  <c r="BN408"/>
  <c r="BR408"/>
  <c r="BL409"/>
  <c r="BP409"/>
  <c r="BT409"/>
  <c r="BB410"/>
  <c r="BF410"/>
  <c r="BJ410"/>
  <c r="BN410"/>
  <c r="BR410"/>
  <c r="BD411"/>
  <c r="BH411"/>
  <c r="BL411"/>
  <c r="BP411"/>
  <c r="BT411"/>
  <c r="BJ412"/>
  <c r="BN412"/>
  <c r="BR412"/>
  <c r="BL413"/>
  <c r="BP413"/>
  <c r="BT413"/>
  <c r="BB414"/>
  <c r="BF414"/>
  <c r="BN414"/>
  <c r="BR414"/>
  <c r="BD415"/>
  <c r="BH415"/>
  <c r="BL415"/>
  <c r="BP415"/>
  <c r="BT415"/>
  <c r="BJ416"/>
  <c r="BN416"/>
  <c r="BR416"/>
  <c r="BL417"/>
  <c r="BP417"/>
  <c r="BT417"/>
  <c r="BB418"/>
  <c r="BF418"/>
  <c r="BJ418"/>
  <c r="BN418"/>
  <c r="BR418"/>
  <c r="BD419"/>
  <c r="BH419"/>
  <c r="BL419"/>
  <c r="BP419"/>
  <c r="BT419"/>
  <c r="BJ420"/>
  <c r="BN420"/>
  <c r="BR420"/>
  <c r="BL421"/>
  <c r="BP421"/>
  <c r="BT421"/>
  <c r="BB422"/>
  <c r="BF422"/>
  <c r="BR422"/>
  <c r="BD423"/>
  <c r="BH423"/>
  <c r="BP423"/>
  <c r="BT423"/>
  <c r="BJ424"/>
  <c r="BN424"/>
  <c r="BR424"/>
  <c r="BL425"/>
  <c r="BP425"/>
  <c r="BT425"/>
  <c r="BB426"/>
  <c r="BF426"/>
  <c r="BJ426"/>
  <c r="BN426"/>
  <c r="BR426"/>
  <c r="BD427"/>
  <c r="BH427"/>
  <c r="BL427"/>
  <c r="BP427"/>
  <c r="BT427"/>
  <c r="BJ428"/>
  <c r="BN428"/>
  <c r="BR428"/>
  <c r="BL429"/>
  <c r="BP429"/>
  <c r="BT429"/>
  <c r="BB430"/>
  <c r="BF430"/>
  <c r="BN430"/>
  <c r="BR430"/>
  <c r="BD431"/>
  <c r="BH431"/>
  <c r="BL431"/>
  <c r="BP431"/>
  <c r="BT431"/>
  <c r="BJ432"/>
  <c r="BN432"/>
  <c r="BR432"/>
  <c r="BL433"/>
  <c r="BP433"/>
  <c r="BT433"/>
  <c r="BB434"/>
  <c r="BF434"/>
  <c r="BJ434"/>
  <c r="BN434"/>
  <c r="BR434"/>
  <c r="BD435"/>
  <c r="BH435"/>
  <c r="BL435"/>
  <c r="BP435"/>
  <c r="BT435"/>
  <c r="BJ436"/>
  <c r="BN436"/>
  <c r="BR436"/>
  <c r="BL437"/>
  <c r="BT437"/>
  <c r="BB438"/>
  <c r="BF438"/>
  <c r="BR438"/>
  <c r="BD439"/>
  <c r="BH439"/>
  <c r="BP439"/>
  <c r="BT439"/>
  <c r="BJ440"/>
  <c r="BN440"/>
  <c r="BR440"/>
  <c r="BL441"/>
  <c r="BP441"/>
  <c r="BT441"/>
  <c r="BB442"/>
  <c r="BF442"/>
  <c r="BJ442"/>
  <c r="BN442"/>
  <c r="BR442"/>
  <c r="BD443"/>
  <c r="BH443"/>
  <c r="BL443"/>
  <c r="BP443"/>
  <c r="BT443"/>
  <c r="BJ444"/>
  <c r="BN444"/>
  <c r="BR444"/>
  <c r="BL445"/>
  <c r="BP445"/>
  <c r="BT445"/>
  <c r="BB446"/>
  <c r="BF446"/>
  <c r="BN446"/>
  <c r="BR446"/>
  <c r="BD447"/>
  <c r="BH447"/>
  <c r="BL447"/>
  <c r="BP447"/>
  <c r="BT447"/>
  <c r="BJ448"/>
  <c r="BN448"/>
  <c r="BR448"/>
  <c r="BL449"/>
  <c r="BP449"/>
  <c r="BT449"/>
  <c r="BB450"/>
  <c r="BF450"/>
  <c r="BJ450"/>
  <c r="BN450"/>
  <c r="BR450"/>
  <c r="BD451"/>
  <c r="BH451"/>
  <c r="BL451"/>
  <c r="BP451"/>
  <c r="BT451"/>
  <c r="BJ452"/>
  <c r="BN452"/>
  <c r="BR452"/>
  <c r="BL453"/>
  <c r="BP453"/>
  <c r="BT453"/>
  <c r="BB454"/>
  <c r="BF454"/>
  <c r="BR454"/>
  <c r="BD455"/>
  <c r="BH455"/>
  <c r="BP455"/>
  <c r="BT455"/>
  <c r="BJ456"/>
  <c r="BN456"/>
  <c r="BR456"/>
  <c r="BL457"/>
  <c r="BP457"/>
  <c r="BT457"/>
  <c r="BB458"/>
  <c r="BF458"/>
  <c r="BJ458"/>
  <c r="BN458"/>
  <c r="BR458"/>
  <c r="BD459"/>
  <c r="BH459"/>
  <c r="BL459"/>
  <c r="BP459"/>
  <c r="BT459"/>
  <c r="BJ460"/>
  <c r="BN460"/>
  <c r="BR460"/>
  <c r="BL461"/>
  <c r="BP461"/>
  <c r="BT461"/>
  <c r="BB462"/>
  <c r="BF462"/>
  <c r="BN462"/>
  <c r="BR462"/>
  <c r="BD463"/>
  <c r="BH463"/>
  <c r="BL463"/>
  <c r="BP463"/>
  <c r="BT463"/>
  <c r="BJ464"/>
  <c r="BN464"/>
  <c r="BR464"/>
  <c r="BL465"/>
  <c r="BP465"/>
  <c r="BT465"/>
  <c r="BB466"/>
  <c r="BF466"/>
  <c r="BJ466"/>
  <c r="BN466"/>
  <c r="BR466"/>
  <c r="BD467"/>
  <c r="BH467"/>
  <c r="BL467"/>
  <c r="BP467"/>
  <c r="BT467"/>
  <c r="BJ468"/>
  <c r="BN468"/>
  <c r="BR468"/>
  <c r="BL469"/>
  <c r="BT469"/>
  <c r="BB470"/>
  <c r="BF470"/>
  <c r="BD471"/>
  <c r="BH471"/>
  <c r="BP471"/>
  <c r="BT471"/>
  <c r="BJ472"/>
  <c r="BN472"/>
  <c r="BR472"/>
  <c r="BL473"/>
  <c r="BP473"/>
  <c r="BT473"/>
  <c r="BB474"/>
  <c r="BF474"/>
  <c r="BJ474"/>
  <c r="BN474"/>
  <c r="BR474"/>
  <c r="BD475"/>
  <c r="BH475"/>
  <c r="BL475"/>
  <c r="BP475"/>
  <c r="BT475"/>
  <c r="BJ476"/>
  <c r="BN476"/>
  <c r="BR476"/>
  <c r="BL477"/>
  <c r="BP477"/>
  <c r="BT477"/>
  <c r="BB478"/>
  <c r="BF478"/>
  <c r="BN478"/>
  <c r="BR478"/>
  <c r="BD479"/>
  <c r="BH479"/>
  <c r="BL479"/>
  <c r="BP479"/>
  <c r="BJ480"/>
  <c r="BN480"/>
  <c r="BR480"/>
  <c r="BL481"/>
  <c r="BP481"/>
  <c r="BT481"/>
  <c r="BB482"/>
  <c r="BF482"/>
  <c r="BJ482"/>
  <c r="BN482"/>
  <c r="BR482"/>
  <c r="BD483"/>
  <c r="BH483"/>
  <c r="BL483"/>
  <c r="BP483"/>
  <c r="BT483"/>
  <c r="BJ484"/>
  <c r="BN484"/>
  <c r="BR484"/>
  <c r="BL485"/>
  <c r="BP485"/>
  <c r="BB486"/>
  <c r="BF486"/>
  <c r="BR486"/>
  <c r="BD487"/>
  <c r="BH487"/>
  <c r="BP487"/>
  <c r="BT487"/>
  <c r="BJ488"/>
  <c r="BN488"/>
  <c r="BR488"/>
  <c r="BL489"/>
  <c r="BP489"/>
  <c r="BT489"/>
  <c r="BB490"/>
  <c r="BF490"/>
  <c r="BJ490"/>
  <c r="BN490"/>
  <c r="BR490"/>
  <c r="BD491"/>
  <c r="BH491"/>
  <c r="BL491"/>
  <c r="BP491"/>
  <c r="BT491"/>
  <c r="BJ492"/>
  <c r="BN492"/>
  <c r="BR492"/>
  <c r="BL493"/>
  <c r="BP493"/>
  <c r="BT493"/>
  <c r="BB494"/>
  <c r="BF494"/>
  <c r="BN494"/>
  <c r="BR494"/>
  <c r="BD495"/>
  <c r="BH495"/>
  <c r="BL495"/>
  <c r="BP495"/>
  <c r="BT495"/>
  <c r="BJ496"/>
  <c r="BN496"/>
  <c r="BR496"/>
  <c r="BL497"/>
  <c r="BP497"/>
  <c r="BT497"/>
  <c r="BB498"/>
  <c r="BF498"/>
  <c r="BJ498"/>
  <c r="BN498"/>
  <c r="BR498"/>
  <c r="BD499"/>
  <c r="BH499"/>
  <c r="BL499"/>
  <c r="BP499"/>
  <c r="BT499"/>
  <c r="BJ500"/>
  <c r="BN500"/>
  <c r="BR500"/>
  <c r="BL501"/>
  <c r="BT501"/>
  <c r="BB502"/>
  <c r="BF502"/>
  <c r="BR502"/>
  <c r="BD503"/>
  <c r="BH503"/>
  <c r="BP503"/>
  <c r="BT503"/>
  <c r="BK339"/>
  <c r="BO339"/>
  <c r="BS339"/>
  <c r="BI340"/>
  <c r="BM340"/>
  <c r="BQ340"/>
  <c r="BU340"/>
  <c r="BO341"/>
  <c r="BS341"/>
  <c r="BE342"/>
  <c r="BQ342"/>
  <c r="BU342"/>
  <c r="BC343"/>
  <c r="BG343"/>
  <c r="BK343"/>
  <c r="BS343"/>
  <c r="BI344"/>
  <c r="BM344"/>
  <c r="BQ344"/>
  <c r="BU344"/>
  <c r="BK345"/>
  <c r="BO345"/>
  <c r="BS345"/>
  <c r="BE346"/>
  <c r="BI346"/>
  <c r="BM346"/>
  <c r="BQ346"/>
  <c r="BU346"/>
  <c r="BC347"/>
  <c r="BG347"/>
  <c r="BK347"/>
  <c r="BO347"/>
  <c r="BS347"/>
  <c r="BI348"/>
  <c r="BM348"/>
  <c r="BQ348"/>
  <c r="BU348"/>
  <c r="BO349"/>
  <c r="BS349"/>
  <c r="BE350"/>
  <c r="BM350"/>
  <c r="BQ350"/>
  <c r="BU350"/>
  <c r="BC351"/>
  <c r="BG351"/>
  <c r="BK351"/>
  <c r="BO351"/>
  <c r="BS351"/>
  <c r="BI352"/>
  <c r="BM352"/>
  <c r="BQ352"/>
  <c r="BU352"/>
  <c r="BK353"/>
  <c r="BO353"/>
  <c r="BS353"/>
  <c r="BE354"/>
  <c r="BI354"/>
  <c r="BM354"/>
  <c r="BQ354"/>
  <c r="BU354"/>
  <c r="BC355"/>
  <c r="BG355"/>
  <c r="BK355"/>
  <c r="BO355"/>
  <c r="BS355"/>
  <c r="BI356"/>
  <c r="BM356"/>
  <c r="BQ356"/>
  <c r="BU356"/>
  <c r="BO357"/>
  <c r="BS357"/>
  <c r="BE358"/>
  <c r="BU358"/>
  <c r="BC359"/>
  <c r="BG359"/>
  <c r="BK359"/>
  <c r="BS359"/>
  <c r="BI360"/>
  <c r="BM360"/>
  <c r="BQ360"/>
  <c r="BU360"/>
  <c r="BK361"/>
  <c r="BO361"/>
  <c r="BS361"/>
  <c r="BE362"/>
  <c r="BI362"/>
  <c r="BM362"/>
  <c r="BQ362"/>
  <c r="BU362"/>
  <c r="BC363"/>
  <c r="BG363"/>
  <c r="BK363"/>
  <c r="BO363"/>
  <c r="BS363"/>
  <c r="BI364"/>
  <c r="BM364"/>
  <c r="BQ364"/>
  <c r="BU364"/>
  <c r="BO365"/>
  <c r="BS365"/>
  <c r="BE366"/>
  <c r="BM366"/>
  <c r="BQ366"/>
  <c r="BU366"/>
  <c r="BC367"/>
  <c r="BG367"/>
  <c r="BK367"/>
  <c r="BO367"/>
  <c r="BS367"/>
  <c r="BI368"/>
  <c r="BM368"/>
  <c r="BQ368"/>
  <c r="BU368"/>
  <c r="BK369"/>
  <c r="BO369"/>
  <c r="BS369"/>
  <c r="BE370"/>
  <c r="BI370"/>
  <c r="BM370"/>
  <c r="BQ370"/>
  <c r="BU370"/>
  <c r="BC371"/>
  <c r="BG371"/>
  <c r="BK371"/>
  <c r="BO371"/>
  <c r="BS371"/>
  <c r="BI372"/>
  <c r="BM372"/>
  <c r="BQ372"/>
  <c r="BU372"/>
  <c r="BO373"/>
  <c r="BS373"/>
  <c r="BE374"/>
  <c r="BQ374"/>
  <c r="BU374"/>
  <c r="BC375"/>
  <c r="BG375"/>
  <c r="BK375"/>
  <c r="BS375"/>
  <c r="BI376"/>
  <c r="BM376"/>
  <c r="BQ376"/>
  <c r="BU376"/>
  <c r="BK377"/>
  <c r="BO377"/>
  <c r="BS377"/>
  <c r="BE378"/>
  <c r="BI378"/>
  <c r="BM378"/>
  <c r="BQ378"/>
  <c r="BU378"/>
  <c r="BC379"/>
  <c r="BG379"/>
  <c r="BK379"/>
  <c r="BO379"/>
  <c r="BS379"/>
  <c r="BI380"/>
  <c r="BM380"/>
  <c r="BQ380"/>
  <c r="BU380"/>
  <c r="BO381"/>
  <c r="BS381"/>
  <c r="BE382"/>
  <c r="BM382"/>
  <c r="BQ382"/>
  <c r="BU382"/>
  <c r="BC383"/>
  <c r="BG383"/>
  <c r="BK383"/>
  <c r="BO383"/>
  <c r="BS383"/>
  <c r="BI384"/>
  <c r="BM384"/>
  <c r="BQ384"/>
  <c r="BU384"/>
  <c r="BK385"/>
  <c r="BO385"/>
  <c r="BS385"/>
  <c r="BE386"/>
  <c r="BI386"/>
  <c r="BM386"/>
  <c r="BQ386"/>
  <c r="BU386"/>
  <c r="BC387"/>
  <c r="BG387"/>
  <c r="BK387"/>
  <c r="BO387"/>
  <c r="BS387"/>
  <c r="BI388"/>
  <c r="BM388"/>
  <c r="BQ388"/>
  <c r="BU388"/>
  <c r="BO389"/>
  <c r="BS389"/>
  <c r="BE390"/>
  <c r="BU390"/>
  <c r="BC391"/>
  <c r="BG391"/>
  <c r="BK391"/>
  <c r="BS391"/>
  <c r="BI392"/>
  <c r="BM392"/>
  <c r="BQ392"/>
  <c r="BU392"/>
  <c r="BK393"/>
  <c r="BO393"/>
  <c r="BS393"/>
  <c r="BE394"/>
  <c r="BI394"/>
  <c r="BM394"/>
  <c r="BQ394"/>
  <c r="BU394"/>
  <c r="BC395"/>
  <c r="BG395"/>
  <c r="BK395"/>
  <c r="BO395"/>
  <c r="BS395"/>
  <c r="BI396"/>
  <c r="BM396"/>
  <c r="BQ396"/>
  <c r="BU396"/>
  <c r="BO397"/>
  <c r="BS397"/>
  <c r="BE398"/>
  <c r="BM398"/>
  <c r="BQ398"/>
  <c r="BU398"/>
  <c r="BC399"/>
  <c r="BG399"/>
  <c r="BK399"/>
  <c r="BO399"/>
  <c r="BS399"/>
  <c r="BI400"/>
  <c r="BM400"/>
  <c r="BQ400"/>
  <c r="BU400"/>
  <c r="BK401"/>
  <c r="BO401"/>
  <c r="BS401"/>
  <c r="BE402"/>
  <c r="BI402"/>
  <c r="BM402"/>
  <c r="BQ402"/>
  <c r="BU402"/>
  <c r="BC403"/>
  <c r="BG403"/>
  <c r="BK403"/>
  <c r="BO403"/>
  <c r="BS403"/>
  <c r="BI404"/>
  <c r="BM404"/>
  <c r="BQ404"/>
  <c r="BU404"/>
  <c r="BO405"/>
  <c r="BS405"/>
  <c r="BE406"/>
  <c r="BQ406"/>
  <c r="BU406"/>
  <c r="BC407"/>
  <c r="BG407"/>
  <c r="BK407"/>
  <c r="BS407"/>
  <c r="BI408"/>
  <c r="BM408"/>
  <c r="BQ408"/>
  <c r="BU408"/>
  <c r="BK409"/>
  <c r="BO409"/>
  <c r="BS409"/>
  <c r="BE410"/>
  <c r="BI410"/>
  <c r="BM410"/>
  <c r="BQ410"/>
  <c r="BU410"/>
  <c r="BC411"/>
  <c r="BG411"/>
  <c r="BK411"/>
  <c r="BO411"/>
  <c r="BS411"/>
  <c r="BI412"/>
  <c r="BM412"/>
  <c r="BQ412"/>
  <c r="BU412"/>
  <c r="BO413"/>
  <c r="BS413"/>
  <c r="BE414"/>
  <c r="BM414"/>
  <c r="BQ414"/>
  <c r="BU414"/>
  <c r="BC415"/>
  <c r="BG415"/>
  <c r="BK415"/>
  <c r="BO415"/>
  <c r="BS415"/>
  <c r="BI416"/>
  <c r="BM416"/>
  <c r="BQ416"/>
  <c r="BU416"/>
  <c r="BK417"/>
  <c r="BO417"/>
  <c r="BS417"/>
  <c r="BE418"/>
  <c r="BI418"/>
  <c r="BM418"/>
  <c r="BQ418"/>
  <c r="BU418"/>
  <c r="BC419"/>
  <c r="BG419"/>
  <c r="BK419"/>
  <c r="BO419"/>
  <c r="BS419"/>
  <c r="BI420"/>
  <c r="BM420"/>
  <c r="BQ420"/>
  <c r="BU420"/>
  <c r="BO421"/>
  <c r="BS421"/>
  <c r="BE422"/>
  <c r="BU422"/>
  <c r="BC423"/>
  <c r="BG423"/>
  <c r="BK423"/>
  <c r="BS423"/>
  <c r="BI424"/>
  <c r="BM424"/>
  <c r="BQ424"/>
  <c r="BU424"/>
  <c r="BK425"/>
  <c r="BO425"/>
  <c r="BS425"/>
  <c r="BE426"/>
  <c r="BI426"/>
  <c r="BM426"/>
  <c r="BQ426"/>
  <c r="BU426"/>
  <c r="BC427"/>
  <c r="BG427"/>
  <c r="BK427"/>
  <c r="BO427"/>
  <c r="BS427"/>
  <c r="BI428"/>
  <c r="BM428"/>
  <c r="BQ428"/>
  <c r="BU428"/>
  <c r="BO429"/>
  <c r="BS429"/>
  <c r="BE430"/>
  <c r="BM430"/>
  <c r="BQ430"/>
  <c r="BU430"/>
  <c r="BC431"/>
  <c r="BG431"/>
  <c r="BK431"/>
  <c r="BO431"/>
  <c r="BS431"/>
  <c r="BI432"/>
  <c r="BM432"/>
  <c r="BQ432"/>
  <c r="BU432"/>
  <c r="BK433"/>
  <c r="BO433"/>
  <c r="BS433"/>
  <c r="BE434"/>
  <c r="BI434"/>
  <c r="BM434"/>
  <c r="BQ434"/>
  <c r="BU434"/>
  <c r="BC435"/>
  <c r="BG435"/>
  <c r="BK435"/>
  <c r="BO435"/>
  <c r="BS435"/>
  <c r="BI436"/>
  <c r="BM436"/>
  <c r="BQ436"/>
  <c r="BU436"/>
  <c r="BO437"/>
  <c r="BS437"/>
  <c r="BE438"/>
  <c r="BQ438"/>
  <c r="BU438"/>
  <c r="BC439"/>
  <c r="BG439"/>
  <c r="BK439"/>
  <c r="BS439"/>
  <c r="BI440"/>
  <c r="BM440"/>
  <c r="BQ440"/>
  <c r="BU440"/>
  <c r="BK441"/>
  <c r="BO441"/>
  <c r="BS441"/>
  <c r="BE442"/>
  <c r="BI442"/>
  <c r="BM442"/>
  <c r="BQ442"/>
  <c r="BU442"/>
  <c r="BC443"/>
  <c r="BG443"/>
  <c r="BK443"/>
  <c r="BO443"/>
  <c r="BS443"/>
  <c r="BI444"/>
  <c r="BM444"/>
  <c r="BQ444"/>
  <c r="BU444"/>
  <c r="BO445"/>
  <c r="BS445"/>
  <c r="BE446"/>
  <c r="BM446"/>
  <c r="BQ446"/>
  <c r="BU446"/>
  <c r="BC447"/>
  <c r="BG447"/>
  <c r="BK447"/>
  <c r="BO447"/>
  <c r="BS447"/>
  <c r="BI448"/>
  <c r="BM448"/>
  <c r="BQ448"/>
  <c r="BU448"/>
  <c r="BK449"/>
  <c r="BO449"/>
  <c r="BS449"/>
  <c r="BE450"/>
  <c r="BI450"/>
  <c r="BM450"/>
  <c r="BQ450"/>
  <c r="BU450"/>
  <c r="BC451"/>
  <c r="BG451"/>
  <c r="BK451"/>
  <c r="BO451"/>
  <c r="BS451"/>
  <c r="BI452"/>
  <c r="BM452"/>
  <c r="BQ452"/>
  <c r="BU452"/>
  <c r="BO453"/>
  <c r="BS453"/>
  <c r="BE454"/>
  <c r="BU454"/>
  <c r="BC455"/>
  <c r="BG455"/>
  <c r="BK455"/>
  <c r="BS455"/>
  <c r="BI456"/>
  <c r="BM456"/>
  <c r="BQ456"/>
  <c r="BU456"/>
  <c r="BK457"/>
  <c r="BO457"/>
  <c r="BS457"/>
  <c r="BE458"/>
  <c r="BI458"/>
  <c r="BM458"/>
  <c r="BQ458"/>
  <c r="BU458"/>
  <c r="BC459"/>
  <c r="BG459"/>
  <c r="BK459"/>
  <c r="BO459"/>
  <c r="BS459"/>
  <c r="BI460"/>
  <c r="BM460"/>
  <c r="BQ460"/>
  <c r="BU460"/>
  <c r="BO461"/>
  <c r="BS461"/>
  <c r="BE462"/>
  <c r="BM462"/>
  <c r="BQ462"/>
  <c r="BU462"/>
  <c r="BC463"/>
  <c r="BG463"/>
  <c r="BK463"/>
  <c r="BO463"/>
  <c r="BS463"/>
  <c r="BI464"/>
  <c r="BM464"/>
  <c r="BQ464"/>
  <c r="BU464"/>
  <c r="BK465"/>
  <c r="BO465"/>
  <c r="BS465"/>
  <c r="BE466"/>
  <c r="BI466"/>
  <c r="BM466"/>
  <c r="BQ466"/>
  <c r="BU466"/>
  <c r="BC467"/>
  <c r="BG467"/>
  <c r="BK467"/>
  <c r="BO467"/>
  <c r="BS467"/>
  <c r="BI468"/>
  <c r="BM468"/>
  <c r="BQ468"/>
  <c r="BU468"/>
  <c r="BO469"/>
  <c r="BS469"/>
  <c r="BE470"/>
  <c r="BQ470"/>
  <c r="BU470"/>
  <c r="BC471"/>
  <c r="BG471"/>
  <c r="BK471"/>
  <c r="BS471"/>
  <c r="BI472"/>
  <c r="BM472"/>
  <c r="BQ472"/>
  <c r="BU472"/>
  <c r="BK473"/>
  <c r="BO473"/>
  <c r="BS473"/>
  <c r="BE474"/>
  <c r="BI474"/>
  <c r="BM474"/>
  <c r="BQ474"/>
  <c r="BU474"/>
  <c r="BC475"/>
  <c r="BG475"/>
  <c r="BK475"/>
  <c r="BO475"/>
  <c r="BS475"/>
  <c r="BI476"/>
  <c r="BM476"/>
  <c r="BQ476"/>
  <c r="BU476"/>
  <c r="BO477"/>
  <c r="BS477"/>
  <c r="BE478"/>
  <c r="BM478"/>
  <c r="BQ478"/>
  <c r="BU478"/>
  <c r="BC479"/>
  <c r="BG479"/>
  <c r="BK479"/>
  <c r="BO479"/>
  <c r="BS479"/>
  <c r="BI480"/>
  <c r="BM480"/>
  <c r="BQ480"/>
  <c r="BU480"/>
  <c r="BK481"/>
  <c r="BO481"/>
  <c r="BS481"/>
  <c r="BE482"/>
  <c r="BI482"/>
  <c r="BM482"/>
  <c r="BQ482"/>
  <c r="BU482"/>
  <c r="BC483"/>
  <c r="BG483"/>
  <c r="BK483"/>
  <c r="BO483"/>
  <c r="BS483"/>
  <c r="BI484"/>
  <c r="BM484"/>
  <c r="BQ484"/>
  <c r="BU484"/>
  <c r="BO485"/>
  <c r="BS485"/>
  <c r="BE486"/>
  <c r="BU486"/>
  <c r="BC487"/>
  <c r="BG487"/>
  <c r="BK487"/>
  <c r="BS487"/>
  <c r="BI488"/>
  <c r="BM488"/>
  <c r="BQ488"/>
  <c r="BU488"/>
  <c r="BK489"/>
  <c r="BO489"/>
  <c r="BS489"/>
  <c r="BE490"/>
  <c r="BI490"/>
  <c r="BM490"/>
  <c r="BQ490"/>
  <c r="BU490"/>
  <c r="BC491"/>
  <c r="BG491"/>
  <c r="BK491"/>
  <c r="BO491"/>
  <c r="BS491"/>
  <c r="BI492"/>
  <c r="BM492"/>
  <c r="BQ492"/>
  <c r="BU492"/>
  <c r="BO493"/>
  <c r="BS493"/>
  <c r="BE494"/>
  <c r="BM494"/>
  <c r="BQ494"/>
  <c r="BU494"/>
  <c r="BC495"/>
  <c r="BG495"/>
  <c r="BK495"/>
  <c r="BO495"/>
  <c r="BI496"/>
  <c r="BM496"/>
  <c r="BQ496"/>
  <c r="BU496"/>
  <c r="BK497"/>
  <c r="BO497"/>
  <c r="BS497"/>
  <c r="BE498"/>
  <c r="BI498"/>
  <c r="BM498"/>
  <c r="BQ498"/>
  <c r="BU498"/>
  <c r="BC499"/>
  <c r="BG499"/>
  <c r="BK499"/>
  <c r="BO499"/>
  <c r="BS499"/>
  <c r="BI500"/>
  <c r="BM500"/>
  <c r="BQ500"/>
  <c r="BU500"/>
  <c r="BO501"/>
  <c r="BE502"/>
  <c r="BQ502"/>
  <c r="BU502"/>
  <c r="BC503"/>
  <c r="BG503"/>
  <c r="BK503"/>
  <c r="BS503"/>
  <c r="ED4" l="1"/>
  <c r="EH4"/>
  <c r="EL4"/>
  <c r="EP4"/>
  <c r="EB4"/>
  <c r="EF4"/>
  <c r="EN4"/>
  <c r="EI4"/>
  <c r="EQ4"/>
  <c r="EC4"/>
  <c r="EG4"/>
  <c r="EK4"/>
  <c r="EO4"/>
  <c r="ES4"/>
  <c r="EJ4"/>
  <c r="ER4"/>
  <c r="EE4"/>
  <c r="EM4"/>
  <c r="CG4"/>
  <c r="CG5" s="1"/>
  <c r="CG6" s="1"/>
  <c r="CG7" s="1"/>
  <c r="CG8" s="1"/>
  <c r="CG9" s="1"/>
  <c r="CG10" s="1"/>
  <c r="CG11" s="1"/>
  <c r="CG12" s="1"/>
  <c r="CG13" s="1"/>
  <c r="CG14" s="1"/>
  <c r="CG15" s="1"/>
  <c r="CG16" s="1"/>
  <c r="CG17" s="1"/>
  <c r="CG18" s="1"/>
  <c r="CG19" s="1"/>
  <c r="CG20" s="1"/>
  <c r="CG21" s="1"/>
  <c r="CG22" s="1"/>
  <c r="CG23" s="1"/>
  <c r="CG24" s="1"/>
  <c r="CG25" s="1"/>
  <c r="CG26" s="1"/>
  <c r="CG27" s="1"/>
  <c r="CG28" s="1"/>
  <c r="CG29" s="1"/>
  <c r="CG30" s="1"/>
  <c r="CG31" s="1"/>
  <c r="CG32" s="1"/>
  <c r="CG33" s="1"/>
  <c r="CG34" s="1"/>
  <c r="CG35" s="1"/>
  <c r="CG36" s="1"/>
  <c r="CG37" s="1"/>
  <c r="CG38" s="1"/>
  <c r="CG39" s="1"/>
  <c r="CG40" s="1"/>
  <c r="CG41" s="1"/>
  <c r="CG42" s="1"/>
  <c r="CG43" s="1"/>
  <c r="CG44" s="1"/>
  <c r="CG45" s="1"/>
  <c r="CG46" s="1"/>
  <c r="CG47" s="1"/>
  <c r="CG48" s="1"/>
  <c r="CG49" s="1"/>
  <c r="CG50" s="1"/>
  <c r="CG51" s="1"/>
  <c r="CG52" s="1"/>
  <c r="CG53" s="1"/>
  <c r="CG54" s="1"/>
  <c r="CG55" s="1"/>
  <c r="CG56" s="1"/>
  <c r="CG57" s="1"/>
  <c r="CG58" s="1"/>
  <c r="CG59" s="1"/>
  <c r="CG60" s="1"/>
  <c r="CG61" s="1"/>
  <c r="CG62" s="1"/>
  <c r="CG63" s="1"/>
  <c r="CG64" s="1"/>
  <c r="CG65" s="1"/>
  <c r="CG66" s="1"/>
  <c r="CG67" s="1"/>
  <c r="CG68" s="1"/>
  <c r="CG69" s="1"/>
  <c r="CG70" s="1"/>
  <c r="CG71" s="1"/>
  <c r="CG72" s="1"/>
  <c r="CG73" s="1"/>
  <c r="CG74" s="1"/>
  <c r="CG75" s="1"/>
  <c r="CG76" s="1"/>
  <c r="CG77" s="1"/>
  <c r="CG78" s="1"/>
  <c r="CG79" s="1"/>
  <c r="CG80" s="1"/>
  <c r="CG81" s="1"/>
  <c r="CG82" s="1"/>
  <c r="CG83" s="1"/>
  <c r="CG84" s="1"/>
  <c r="CG85" s="1"/>
  <c r="CG86" s="1"/>
  <c r="CG87" s="1"/>
  <c r="CG88" s="1"/>
  <c r="CG89" s="1"/>
  <c r="CG90" s="1"/>
  <c r="CG91" s="1"/>
  <c r="CG92" s="1"/>
  <c r="CG93" s="1"/>
  <c r="CG94" s="1"/>
  <c r="CG95" s="1"/>
  <c r="CG96" s="1"/>
  <c r="CG97" s="1"/>
  <c r="CG98" s="1"/>
  <c r="CG99" s="1"/>
  <c r="CG100" s="1"/>
  <c r="CG101" s="1"/>
  <c r="CG102" s="1"/>
  <c r="CG103" s="1"/>
  <c r="CG104" s="1"/>
  <c r="CG105" s="1"/>
  <c r="CG106" s="1"/>
  <c r="CG107" s="1"/>
  <c r="CG108" s="1"/>
  <c r="CG109" s="1"/>
  <c r="CG110" s="1"/>
  <c r="CG111" s="1"/>
  <c r="CG112" s="1"/>
  <c r="CG113" s="1"/>
  <c r="CG114" s="1"/>
  <c r="CG115" s="1"/>
  <c r="CG116" s="1"/>
  <c r="CG117" s="1"/>
  <c r="CG118" s="1"/>
  <c r="CG119" s="1"/>
  <c r="CG120" s="1"/>
  <c r="CG121" s="1"/>
  <c r="CG122" s="1"/>
  <c r="CG123" s="1"/>
  <c r="CG124" s="1"/>
  <c r="CG125" s="1"/>
  <c r="CG126" s="1"/>
  <c r="CG127" s="1"/>
  <c r="CG128" s="1"/>
  <c r="CG129" s="1"/>
  <c r="CG130" s="1"/>
  <c r="CG131" s="1"/>
  <c r="CG132" s="1"/>
  <c r="CG133" s="1"/>
  <c r="CG134" s="1"/>
  <c r="CG135" s="1"/>
  <c r="CG136" s="1"/>
  <c r="CG137" s="1"/>
  <c r="CG138" s="1"/>
  <c r="CG139" s="1"/>
  <c r="CG140" s="1"/>
  <c r="CG141" s="1"/>
  <c r="CG142" s="1"/>
  <c r="CG143" s="1"/>
  <c r="CG144" s="1"/>
  <c r="CG145" s="1"/>
  <c r="CG146" s="1"/>
  <c r="CG147" s="1"/>
  <c r="CG148" s="1"/>
  <c r="CG149" s="1"/>
  <c r="CG150" s="1"/>
  <c r="CG151" s="1"/>
  <c r="CG152" s="1"/>
  <c r="CG153" s="1"/>
  <c r="CG154" s="1"/>
  <c r="CG155" s="1"/>
  <c r="CG156" s="1"/>
  <c r="CG157" s="1"/>
  <c r="CG158" s="1"/>
  <c r="CG159" s="1"/>
  <c r="CG160" s="1"/>
  <c r="CG161" s="1"/>
  <c r="CG162" s="1"/>
  <c r="CG163" s="1"/>
  <c r="CG164" s="1"/>
  <c r="CG165" s="1"/>
  <c r="CG166" s="1"/>
  <c r="CG167" s="1"/>
  <c r="CG168" s="1"/>
  <c r="CG169" s="1"/>
  <c r="CG170" s="1"/>
  <c r="CG171" s="1"/>
  <c r="CG172" s="1"/>
  <c r="CG173" s="1"/>
  <c r="CG174" s="1"/>
  <c r="CG175" s="1"/>
  <c r="CG176" s="1"/>
  <c r="CG177" s="1"/>
  <c r="CG178" s="1"/>
  <c r="CG179" s="1"/>
  <c r="CG180" s="1"/>
  <c r="CG181" s="1"/>
  <c r="CG182" s="1"/>
  <c r="CG183" s="1"/>
  <c r="CG184" s="1"/>
  <c r="CG185" s="1"/>
  <c r="CG186" s="1"/>
  <c r="CG187" s="1"/>
  <c r="CG188" s="1"/>
  <c r="CG189" s="1"/>
  <c r="CG190" s="1"/>
  <c r="CG191" s="1"/>
  <c r="CG192" s="1"/>
  <c r="CG193" s="1"/>
  <c r="CG194" s="1"/>
  <c r="CG195" s="1"/>
  <c r="CG196" s="1"/>
  <c r="CG197" s="1"/>
  <c r="CG198" s="1"/>
  <c r="CG199" s="1"/>
  <c r="CG200" s="1"/>
  <c r="CG201" s="1"/>
  <c r="CG202" s="1"/>
  <c r="CG203" s="1"/>
  <c r="CG204" s="1"/>
  <c r="CG205" s="1"/>
  <c r="CG206" s="1"/>
  <c r="CG207" s="1"/>
  <c r="CG208" s="1"/>
  <c r="CG209" s="1"/>
  <c r="CG210" s="1"/>
  <c r="CG211" s="1"/>
  <c r="CG212" s="1"/>
  <c r="CG213" s="1"/>
  <c r="CG214" s="1"/>
  <c r="CG215" s="1"/>
  <c r="CG216" s="1"/>
  <c r="CG217" s="1"/>
  <c r="CG218" s="1"/>
  <c r="CG219" s="1"/>
  <c r="CG220" s="1"/>
  <c r="CG221" s="1"/>
  <c r="CG222" s="1"/>
  <c r="CG223" s="1"/>
  <c r="CG224" s="1"/>
  <c r="CG225" s="1"/>
  <c r="CG226" s="1"/>
  <c r="CG227" s="1"/>
  <c r="CG228" s="1"/>
  <c r="CG229" s="1"/>
  <c r="CG230" s="1"/>
  <c r="CG231" s="1"/>
  <c r="CG232" s="1"/>
  <c r="CG233" s="1"/>
  <c r="CG234" s="1"/>
  <c r="CG235" s="1"/>
  <c r="CG236" s="1"/>
  <c r="CG237" s="1"/>
  <c r="CG238" s="1"/>
  <c r="CG239" s="1"/>
  <c r="CG240" s="1"/>
  <c r="CG241" s="1"/>
  <c r="CG242" s="1"/>
  <c r="CG243" s="1"/>
  <c r="CG244" s="1"/>
  <c r="CG245" s="1"/>
  <c r="CG246" s="1"/>
  <c r="CG247" s="1"/>
  <c r="CG248" s="1"/>
  <c r="CG249" s="1"/>
  <c r="CG250" s="1"/>
  <c r="CG251" s="1"/>
  <c r="CG252" s="1"/>
  <c r="CG253" s="1"/>
  <c r="CG254" s="1"/>
  <c r="CG255" s="1"/>
  <c r="CG256" s="1"/>
  <c r="CG257" s="1"/>
  <c r="CG258" s="1"/>
  <c r="CG259" s="1"/>
  <c r="CG260" s="1"/>
  <c r="CG261" s="1"/>
  <c r="CG262" s="1"/>
  <c r="CG263" s="1"/>
  <c r="CG264" s="1"/>
  <c r="CG265" s="1"/>
  <c r="CG266" s="1"/>
  <c r="CG267" s="1"/>
  <c r="CG268" s="1"/>
  <c r="CG269" s="1"/>
  <c r="CG270" s="1"/>
  <c r="CG271" s="1"/>
  <c r="CG272" s="1"/>
  <c r="CG273" s="1"/>
  <c r="CG274" s="1"/>
  <c r="CG275" s="1"/>
  <c r="CG276" s="1"/>
  <c r="CG277" s="1"/>
  <c r="CG278" s="1"/>
  <c r="CG279" s="1"/>
  <c r="CG280" s="1"/>
  <c r="CG281" s="1"/>
  <c r="CG282" s="1"/>
  <c r="CG283" s="1"/>
  <c r="CG284" s="1"/>
  <c r="CG285" s="1"/>
  <c r="CG286" s="1"/>
  <c r="CG287" s="1"/>
  <c r="CG288" s="1"/>
  <c r="CG289" s="1"/>
  <c r="CG290" s="1"/>
  <c r="CG291" s="1"/>
  <c r="CG292" s="1"/>
  <c r="CG293" s="1"/>
  <c r="CG294" s="1"/>
  <c r="CG295" s="1"/>
  <c r="CG296" s="1"/>
  <c r="CG297" s="1"/>
  <c r="CG298" s="1"/>
  <c r="CG299" s="1"/>
  <c r="CG300" s="1"/>
  <c r="CG301" s="1"/>
  <c r="CG302" s="1"/>
  <c r="CG303" s="1"/>
  <c r="CG304" s="1"/>
  <c r="CG305" s="1"/>
  <c r="CG306" s="1"/>
  <c r="CG307" s="1"/>
  <c r="CG308" s="1"/>
  <c r="CG309" s="1"/>
  <c r="CG310" s="1"/>
  <c r="CG311" s="1"/>
  <c r="CG312" s="1"/>
  <c r="CG313" s="1"/>
  <c r="CG314" s="1"/>
  <c r="CG315" s="1"/>
  <c r="CG316" s="1"/>
  <c r="CG317" s="1"/>
  <c r="CG318" s="1"/>
  <c r="CG319" s="1"/>
  <c r="CG320" s="1"/>
  <c r="CG321" s="1"/>
  <c r="CG322" s="1"/>
  <c r="CG323" s="1"/>
  <c r="CG324" s="1"/>
  <c r="CG325" s="1"/>
  <c r="CG326" s="1"/>
  <c r="CG327" s="1"/>
  <c r="CG328" s="1"/>
  <c r="CG329" s="1"/>
  <c r="CG330" s="1"/>
  <c r="CG331" s="1"/>
  <c r="CG332" s="1"/>
  <c r="CG333" s="1"/>
  <c r="CG334" s="1"/>
  <c r="CG335" s="1"/>
  <c r="CG336" s="1"/>
  <c r="CG337" s="1"/>
  <c r="CG338" s="1"/>
  <c r="CG339" s="1"/>
  <c r="CG340" s="1"/>
  <c r="CG341" s="1"/>
  <c r="CG342" s="1"/>
  <c r="CG343" s="1"/>
  <c r="CG344" s="1"/>
  <c r="CG345" s="1"/>
  <c r="CG346" s="1"/>
  <c r="CG347" s="1"/>
  <c r="CG348" s="1"/>
  <c r="CG349" s="1"/>
  <c r="CG350" s="1"/>
  <c r="CG351" s="1"/>
  <c r="CG352" s="1"/>
  <c r="CG353" s="1"/>
  <c r="CG354" s="1"/>
  <c r="CG355" s="1"/>
  <c r="CG356" s="1"/>
  <c r="CG357" s="1"/>
  <c r="CG358" s="1"/>
  <c r="CG359" s="1"/>
  <c r="CG360" s="1"/>
  <c r="CG361" s="1"/>
  <c r="CG362" s="1"/>
  <c r="CG363" s="1"/>
  <c r="CG364" s="1"/>
  <c r="CG365" s="1"/>
  <c r="CG366" s="1"/>
  <c r="CG367" s="1"/>
  <c r="CG368" s="1"/>
  <c r="CG369" s="1"/>
  <c r="CG370" s="1"/>
  <c r="CG371" s="1"/>
  <c r="CG372" s="1"/>
  <c r="CG373" s="1"/>
  <c r="CG374" s="1"/>
  <c r="CG375" s="1"/>
  <c r="CG376" s="1"/>
  <c r="CG377" s="1"/>
  <c r="CG378" s="1"/>
  <c r="CG379" s="1"/>
  <c r="CG380" s="1"/>
  <c r="CG381" s="1"/>
  <c r="CG382" s="1"/>
  <c r="CG383" s="1"/>
  <c r="CG384" s="1"/>
  <c r="CG385" s="1"/>
  <c r="CG386" s="1"/>
  <c r="CG387" s="1"/>
  <c r="CG388" s="1"/>
  <c r="CG389" s="1"/>
  <c r="CG390" s="1"/>
  <c r="CG391" s="1"/>
  <c r="CG392" s="1"/>
  <c r="CG393" s="1"/>
  <c r="CG394" s="1"/>
  <c r="CG395" s="1"/>
  <c r="CG396" s="1"/>
  <c r="CG397" s="1"/>
  <c r="CG398" s="1"/>
  <c r="CG399" s="1"/>
  <c r="CG400" s="1"/>
  <c r="CG401" s="1"/>
  <c r="CG402" s="1"/>
  <c r="CG403" s="1"/>
  <c r="CG404" s="1"/>
  <c r="CG405" s="1"/>
  <c r="CG406" s="1"/>
  <c r="CG407" s="1"/>
  <c r="CG408" s="1"/>
  <c r="CG409" s="1"/>
  <c r="CG410" s="1"/>
  <c r="CG411" s="1"/>
  <c r="CG412" s="1"/>
  <c r="CG413" s="1"/>
  <c r="CG414" s="1"/>
  <c r="CG415" s="1"/>
  <c r="CG416" s="1"/>
  <c r="CG417" s="1"/>
  <c r="CG418" s="1"/>
  <c r="CG419" s="1"/>
  <c r="CG420" s="1"/>
  <c r="CG421" s="1"/>
  <c r="CG422" s="1"/>
  <c r="CG423" s="1"/>
  <c r="CG424" s="1"/>
  <c r="CG425" s="1"/>
  <c r="CG426" s="1"/>
  <c r="CG427" s="1"/>
  <c r="CG428" s="1"/>
  <c r="CG429" s="1"/>
  <c r="CG430" s="1"/>
  <c r="CG431" s="1"/>
  <c r="CG432" s="1"/>
  <c r="CG433" s="1"/>
  <c r="CG434" s="1"/>
  <c r="CG435" s="1"/>
  <c r="CG436" s="1"/>
  <c r="CG437" s="1"/>
  <c r="CG438" s="1"/>
  <c r="CG439" s="1"/>
  <c r="CG440" s="1"/>
  <c r="CG441" s="1"/>
  <c r="CG442" s="1"/>
  <c r="CG443" s="1"/>
  <c r="CG444" s="1"/>
  <c r="CG445" s="1"/>
  <c r="CG446" s="1"/>
  <c r="CG447" s="1"/>
  <c r="CG448" s="1"/>
  <c r="CG449" s="1"/>
  <c r="CG450" s="1"/>
  <c r="CG451" s="1"/>
  <c r="CG452" s="1"/>
  <c r="CG453" s="1"/>
  <c r="CG454" s="1"/>
  <c r="CG455" s="1"/>
  <c r="CG456" s="1"/>
  <c r="CG457" s="1"/>
  <c r="CG458" s="1"/>
  <c r="CG459" s="1"/>
  <c r="CG460" s="1"/>
  <c r="CG461" s="1"/>
  <c r="CG462" s="1"/>
  <c r="CG463" s="1"/>
  <c r="CG464" s="1"/>
  <c r="CG465" s="1"/>
  <c r="CG466" s="1"/>
  <c r="CG467" s="1"/>
  <c r="CG468" s="1"/>
  <c r="CG469" s="1"/>
  <c r="CG470" s="1"/>
  <c r="CG471" s="1"/>
  <c r="CG472" s="1"/>
  <c r="CG473" s="1"/>
  <c r="CG474" s="1"/>
  <c r="CG475" s="1"/>
  <c r="CG476" s="1"/>
  <c r="CG477" s="1"/>
  <c r="CG478" s="1"/>
  <c r="CG479" s="1"/>
  <c r="CG480" s="1"/>
  <c r="CG481" s="1"/>
  <c r="CG482" s="1"/>
  <c r="CG483" s="1"/>
  <c r="CG484" s="1"/>
  <c r="CG485" s="1"/>
  <c r="CG486" s="1"/>
  <c r="CG487" s="1"/>
  <c r="CG488" s="1"/>
  <c r="CG489" s="1"/>
  <c r="CG490" s="1"/>
  <c r="CG491" s="1"/>
  <c r="CG492" s="1"/>
  <c r="CG493" s="1"/>
  <c r="CG494" s="1"/>
  <c r="CG495" s="1"/>
  <c r="CG496" s="1"/>
  <c r="CG497" s="1"/>
  <c r="CG498" s="1"/>
  <c r="CG499" s="1"/>
  <c r="CG500" s="1"/>
  <c r="CG501" s="1"/>
  <c r="CG502" s="1"/>
  <c r="CG503" s="1"/>
  <c r="DT4"/>
  <c r="DT5" s="1"/>
  <c r="DT6" s="1"/>
  <c r="DT7" s="1"/>
  <c r="DT8" s="1"/>
  <c r="DT9" s="1"/>
  <c r="DT10" s="1"/>
  <c r="DT11" s="1"/>
  <c r="DT12" s="1"/>
  <c r="DT13" s="1"/>
  <c r="DT14" s="1"/>
  <c r="DT15" s="1"/>
  <c r="DT16" s="1"/>
  <c r="DT17" s="1"/>
  <c r="DT18" s="1"/>
  <c r="DT19" s="1"/>
  <c r="DT20" s="1"/>
  <c r="DT21" s="1"/>
  <c r="DT22" s="1"/>
  <c r="DT23" s="1"/>
  <c r="DT24" s="1"/>
  <c r="DT25" s="1"/>
  <c r="DT26" s="1"/>
  <c r="DT27" s="1"/>
  <c r="DT28" s="1"/>
  <c r="DT29" s="1"/>
  <c r="DT30" s="1"/>
  <c r="DT31" s="1"/>
  <c r="DT32" s="1"/>
  <c r="DT33" s="1"/>
  <c r="DT34" s="1"/>
  <c r="DT35" s="1"/>
  <c r="DT36" s="1"/>
  <c r="DT37" s="1"/>
  <c r="DT38" s="1"/>
  <c r="DT39" s="1"/>
  <c r="DT40" s="1"/>
  <c r="DT41" s="1"/>
  <c r="DT42" s="1"/>
  <c r="DT43" s="1"/>
  <c r="DT44" s="1"/>
  <c r="DT45" s="1"/>
  <c r="DT46" s="1"/>
  <c r="DT47" s="1"/>
  <c r="DT48" s="1"/>
  <c r="DT49" s="1"/>
  <c r="DT50" s="1"/>
  <c r="DT51" s="1"/>
  <c r="DT52" s="1"/>
  <c r="DT53" s="1"/>
  <c r="DT54" s="1"/>
  <c r="DT55" s="1"/>
  <c r="DT56" s="1"/>
  <c r="DT57" s="1"/>
  <c r="DT58" s="1"/>
  <c r="DT59" s="1"/>
  <c r="DT60" s="1"/>
  <c r="DT61" s="1"/>
  <c r="DT62" s="1"/>
  <c r="DT63" s="1"/>
  <c r="DT64" s="1"/>
  <c r="DT65" s="1"/>
  <c r="DT66" s="1"/>
  <c r="DT67" s="1"/>
  <c r="DT68" s="1"/>
  <c r="DT69" s="1"/>
  <c r="DT70" s="1"/>
  <c r="DT71" s="1"/>
  <c r="DT72" s="1"/>
  <c r="DT73" s="1"/>
  <c r="DT74" s="1"/>
  <c r="DT75" s="1"/>
  <c r="DT76" s="1"/>
  <c r="DT77" s="1"/>
  <c r="DT78" s="1"/>
  <c r="DT79" s="1"/>
  <c r="DT80" s="1"/>
  <c r="DT81" s="1"/>
  <c r="DT82" s="1"/>
  <c r="DT83" s="1"/>
  <c r="DT84" s="1"/>
  <c r="DT85" s="1"/>
  <c r="DT86" s="1"/>
  <c r="DT87" s="1"/>
  <c r="DT88" s="1"/>
  <c r="DT89" s="1"/>
  <c r="DT90" s="1"/>
  <c r="DT91" s="1"/>
  <c r="DT92" s="1"/>
  <c r="DT93" s="1"/>
  <c r="DT94" s="1"/>
  <c r="DT95" s="1"/>
  <c r="DT96" s="1"/>
  <c r="DT97" s="1"/>
  <c r="DT98" s="1"/>
  <c r="DT99" s="1"/>
  <c r="DT100" s="1"/>
  <c r="DT101" s="1"/>
  <c r="DT102" s="1"/>
  <c r="DT103" s="1"/>
  <c r="DT104" s="1"/>
  <c r="DT105" s="1"/>
  <c r="DT106" s="1"/>
  <c r="DT107" s="1"/>
  <c r="DT108" s="1"/>
  <c r="DT109" s="1"/>
  <c r="DT110" s="1"/>
  <c r="DT111" s="1"/>
  <c r="DT112" s="1"/>
  <c r="DT113" s="1"/>
  <c r="DT114" s="1"/>
  <c r="DT115" s="1"/>
  <c r="DT116" s="1"/>
  <c r="DT117" s="1"/>
  <c r="DT118" s="1"/>
  <c r="DT119" s="1"/>
  <c r="DT120" s="1"/>
  <c r="DT121" s="1"/>
  <c r="DT122" s="1"/>
  <c r="DT123" s="1"/>
  <c r="DT124" s="1"/>
  <c r="DT125" s="1"/>
  <c r="DT126" s="1"/>
  <c r="DT127" s="1"/>
  <c r="DT128" s="1"/>
  <c r="DT129" s="1"/>
  <c r="DT130" s="1"/>
  <c r="DT131" s="1"/>
  <c r="DT132" s="1"/>
  <c r="DT133" s="1"/>
  <c r="DT134" s="1"/>
  <c r="DT135" s="1"/>
  <c r="DT136" s="1"/>
  <c r="DT137" s="1"/>
  <c r="DT138" s="1"/>
  <c r="DT139" s="1"/>
  <c r="DT140" s="1"/>
  <c r="DT141" s="1"/>
  <c r="DT142" s="1"/>
  <c r="DT143" s="1"/>
  <c r="DT144" s="1"/>
  <c r="DT145" s="1"/>
  <c r="DT146" s="1"/>
  <c r="DT147" s="1"/>
  <c r="DT148" s="1"/>
  <c r="DT149" s="1"/>
  <c r="DT150" s="1"/>
  <c r="DT151" s="1"/>
  <c r="DT152" s="1"/>
  <c r="DT153" s="1"/>
  <c r="DT154" s="1"/>
  <c r="DT155" s="1"/>
  <c r="DT156" s="1"/>
  <c r="DT157" s="1"/>
  <c r="DT158" s="1"/>
  <c r="DT159" s="1"/>
  <c r="DT160" s="1"/>
  <c r="DT161" s="1"/>
  <c r="DT162" s="1"/>
  <c r="DT163" s="1"/>
  <c r="DT164" s="1"/>
  <c r="DT165" s="1"/>
  <c r="DT166" s="1"/>
  <c r="DT167" s="1"/>
  <c r="DT168" s="1"/>
  <c r="DT169" s="1"/>
  <c r="DT170" s="1"/>
  <c r="DT171" s="1"/>
  <c r="DT172" s="1"/>
  <c r="DT173" s="1"/>
  <c r="DT174" s="1"/>
  <c r="DT175" s="1"/>
  <c r="DT176" s="1"/>
  <c r="DT177" s="1"/>
  <c r="DT178" s="1"/>
  <c r="DT179" s="1"/>
  <c r="DT180" s="1"/>
  <c r="DT181" s="1"/>
  <c r="DT182" s="1"/>
  <c r="DT183" s="1"/>
  <c r="DT184" s="1"/>
  <c r="DT185" s="1"/>
  <c r="DT186" s="1"/>
  <c r="DT187" s="1"/>
  <c r="DT188" s="1"/>
  <c r="DT189" s="1"/>
  <c r="DT190" s="1"/>
  <c r="DT191" s="1"/>
  <c r="DT192" s="1"/>
  <c r="DT193" s="1"/>
  <c r="DT194" s="1"/>
  <c r="DT195" s="1"/>
  <c r="DT196" s="1"/>
  <c r="DT197" s="1"/>
  <c r="DT198" s="1"/>
  <c r="DT199" s="1"/>
  <c r="DT200" s="1"/>
  <c r="DT201" s="1"/>
  <c r="DT202" s="1"/>
  <c r="DT203" s="1"/>
  <c r="DT204" s="1"/>
  <c r="DT205" s="1"/>
  <c r="DT206" s="1"/>
  <c r="DT207" s="1"/>
  <c r="DT208" s="1"/>
  <c r="DT209" s="1"/>
  <c r="DT210" s="1"/>
  <c r="DT211" s="1"/>
  <c r="DT212" s="1"/>
  <c r="DT213" s="1"/>
  <c r="DT214" s="1"/>
  <c r="DT215" s="1"/>
  <c r="DT216" s="1"/>
  <c r="DT217" s="1"/>
  <c r="DT218" s="1"/>
  <c r="DT219" s="1"/>
  <c r="DT220" s="1"/>
  <c r="DT221" s="1"/>
  <c r="DT222" s="1"/>
  <c r="DT223" s="1"/>
  <c r="DT224" s="1"/>
  <c r="DT225" s="1"/>
  <c r="DT226" s="1"/>
  <c r="DT227" s="1"/>
  <c r="DT228" s="1"/>
  <c r="DT229" s="1"/>
  <c r="DT230" s="1"/>
  <c r="DT231" s="1"/>
  <c r="DT232" s="1"/>
  <c r="DT233" s="1"/>
  <c r="DT234" s="1"/>
  <c r="DT235" s="1"/>
  <c r="DT236" s="1"/>
  <c r="DT237" s="1"/>
  <c r="DT238" s="1"/>
  <c r="DT239" s="1"/>
  <c r="DT240" s="1"/>
  <c r="DT241" s="1"/>
  <c r="DT242" s="1"/>
  <c r="DT243" s="1"/>
  <c r="DT244" s="1"/>
  <c r="DT245" s="1"/>
  <c r="DT246" s="1"/>
  <c r="DT247" s="1"/>
  <c r="DT248" s="1"/>
  <c r="DT249" s="1"/>
  <c r="DT250" s="1"/>
  <c r="DT251" s="1"/>
  <c r="DT252" s="1"/>
  <c r="DT253" s="1"/>
  <c r="DT254" s="1"/>
  <c r="DT255" s="1"/>
  <c r="DT256" s="1"/>
  <c r="DT257" s="1"/>
  <c r="DT258" s="1"/>
  <c r="DT259" s="1"/>
  <c r="DT260" s="1"/>
  <c r="DT261" s="1"/>
  <c r="DT262" s="1"/>
  <c r="DT263" s="1"/>
  <c r="DT264" s="1"/>
  <c r="DT265" s="1"/>
  <c r="DT266" s="1"/>
  <c r="DT267" s="1"/>
  <c r="DT268" s="1"/>
  <c r="DT269" s="1"/>
  <c r="DT270" s="1"/>
  <c r="DT271" s="1"/>
  <c r="DT272" s="1"/>
  <c r="DT273" s="1"/>
  <c r="DT274" s="1"/>
  <c r="DT275" s="1"/>
  <c r="DT276" s="1"/>
  <c r="DT277" s="1"/>
  <c r="DT278" s="1"/>
  <c r="DT279" s="1"/>
  <c r="DT280" s="1"/>
  <c r="DT281" s="1"/>
  <c r="DT282" s="1"/>
  <c r="DT283" s="1"/>
  <c r="DT284" s="1"/>
  <c r="DT285" s="1"/>
  <c r="DT286" s="1"/>
  <c r="DT287" s="1"/>
  <c r="DT288" s="1"/>
  <c r="DT289" s="1"/>
  <c r="DT290" s="1"/>
  <c r="DT291" s="1"/>
  <c r="DT292" s="1"/>
  <c r="DT293" s="1"/>
  <c r="DT294" s="1"/>
  <c r="DT295" s="1"/>
  <c r="DT296" s="1"/>
  <c r="DT297" s="1"/>
  <c r="DT298" s="1"/>
  <c r="DT299" s="1"/>
  <c r="DT300" s="1"/>
  <c r="DT301" s="1"/>
  <c r="DT302" s="1"/>
  <c r="DT303" s="1"/>
  <c r="DT304" s="1"/>
  <c r="DT305" s="1"/>
  <c r="DT306" s="1"/>
  <c r="DT307" s="1"/>
  <c r="DT308" s="1"/>
  <c r="DT309" s="1"/>
  <c r="DT310" s="1"/>
  <c r="DT311" s="1"/>
  <c r="DT312" s="1"/>
  <c r="DT313" s="1"/>
  <c r="DT314" s="1"/>
  <c r="DT315" s="1"/>
  <c r="DT316" s="1"/>
  <c r="DT317" s="1"/>
  <c r="DT318" s="1"/>
  <c r="DT319" s="1"/>
  <c r="DT320" s="1"/>
  <c r="DT321" s="1"/>
  <c r="DT322" s="1"/>
  <c r="DT323" s="1"/>
  <c r="DT324" s="1"/>
  <c r="DT325" s="1"/>
  <c r="DT326" s="1"/>
  <c r="DT327" s="1"/>
  <c r="DT328" s="1"/>
  <c r="DT329" s="1"/>
  <c r="DT330" s="1"/>
  <c r="DT331" s="1"/>
  <c r="DT332" s="1"/>
  <c r="DT333" s="1"/>
  <c r="DT334" s="1"/>
  <c r="DT335" s="1"/>
  <c r="DT336" s="1"/>
  <c r="DT337" s="1"/>
  <c r="DT338" s="1"/>
  <c r="DT339" s="1"/>
  <c r="DT340" s="1"/>
  <c r="DT341" s="1"/>
  <c r="DT342" s="1"/>
  <c r="DT343" s="1"/>
  <c r="DT344" s="1"/>
  <c r="DT345" s="1"/>
  <c r="DT346" s="1"/>
  <c r="DT347" s="1"/>
  <c r="DT348" s="1"/>
  <c r="DT349" s="1"/>
  <c r="DT350" s="1"/>
  <c r="DT351" s="1"/>
  <c r="DT352" s="1"/>
  <c r="DT353" s="1"/>
  <c r="DT354" s="1"/>
  <c r="DT355" s="1"/>
  <c r="DT356" s="1"/>
  <c r="DT357" s="1"/>
  <c r="DT358" s="1"/>
  <c r="DT359" s="1"/>
  <c r="DT360" s="1"/>
  <c r="DT361" s="1"/>
  <c r="DT362" s="1"/>
  <c r="DT363" s="1"/>
  <c r="DT364" s="1"/>
  <c r="DT365" s="1"/>
  <c r="DT366" s="1"/>
  <c r="DT367" s="1"/>
  <c r="DT368" s="1"/>
  <c r="DT369" s="1"/>
  <c r="DT370" s="1"/>
  <c r="DT371" s="1"/>
  <c r="DT372" s="1"/>
  <c r="DT373" s="1"/>
  <c r="DT374" s="1"/>
  <c r="DT375" s="1"/>
  <c r="DT376" s="1"/>
  <c r="DT377" s="1"/>
  <c r="DT378" s="1"/>
  <c r="DT379" s="1"/>
  <c r="DT380" s="1"/>
  <c r="DT381" s="1"/>
  <c r="DT382" s="1"/>
  <c r="DT383" s="1"/>
  <c r="DT384" s="1"/>
  <c r="DT385" s="1"/>
  <c r="DT386" s="1"/>
  <c r="DT387" s="1"/>
  <c r="DT388" s="1"/>
  <c r="DT389" s="1"/>
  <c r="DT390" s="1"/>
  <c r="DT391" s="1"/>
  <c r="DT392" s="1"/>
  <c r="DT393" s="1"/>
  <c r="DT394" s="1"/>
  <c r="DT395" s="1"/>
  <c r="DT396" s="1"/>
  <c r="DT397" s="1"/>
  <c r="DT398" s="1"/>
  <c r="DT399" s="1"/>
  <c r="DT400" s="1"/>
  <c r="DT401" s="1"/>
  <c r="DT402" s="1"/>
  <c r="DT403" s="1"/>
  <c r="DT404" s="1"/>
  <c r="DT405" s="1"/>
  <c r="DT406" s="1"/>
  <c r="DT407" s="1"/>
  <c r="DT408" s="1"/>
  <c r="DT409" s="1"/>
  <c r="DT410" s="1"/>
  <c r="DT411" s="1"/>
  <c r="DT412" s="1"/>
  <c r="DT413" s="1"/>
  <c r="DT414" s="1"/>
  <c r="DT415" s="1"/>
  <c r="DT416" s="1"/>
  <c r="DT417" s="1"/>
  <c r="DT418" s="1"/>
  <c r="DT419" s="1"/>
  <c r="DT420" s="1"/>
  <c r="DT421" s="1"/>
  <c r="DT422" s="1"/>
  <c r="DT423" s="1"/>
  <c r="DT424" s="1"/>
  <c r="DT425" s="1"/>
  <c r="DT426" s="1"/>
  <c r="DT427" s="1"/>
  <c r="DT428" s="1"/>
  <c r="DT429" s="1"/>
  <c r="DT430" s="1"/>
  <c r="DT431" s="1"/>
  <c r="DT432" s="1"/>
  <c r="DT433" s="1"/>
  <c r="DT434" s="1"/>
  <c r="DT435" s="1"/>
  <c r="DT436" s="1"/>
  <c r="DT437" s="1"/>
  <c r="DT438" s="1"/>
  <c r="DT439" s="1"/>
  <c r="DT440" s="1"/>
  <c r="DT441" s="1"/>
  <c r="DT442" s="1"/>
  <c r="DT443" s="1"/>
  <c r="DT444" s="1"/>
  <c r="DT445" s="1"/>
  <c r="DT446" s="1"/>
  <c r="DT447" s="1"/>
  <c r="DT448" s="1"/>
  <c r="DT449" s="1"/>
  <c r="DT450" s="1"/>
  <c r="DT451" s="1"/>
  <c r="DT452" s="1"/>
  <c r="DT453" s="1"/>
  <c r="DT454" s="1"/>
  <c r="DT455" s="1"/>
  <c r="DT456" s="1"/>
  <c r="DT457" s="1"/>
  <c r="DT458" s="1"/>
  <c r="DT459" s="1"/>
  <c r="DT460" s="1"/>
  <c r="DT461" s="1"/>
  <c r="DT462" s="1"/>
  <c r="DT463" s="1"/>
  <c r="DT464" s="1"/>
  <c r="DT465" s="1"/>
  <c r="DT466" s="1"/>
  <c r="DT467" s="1"/>
  <c r="DT468" s="1"/>
  <c r="DT469" s="1"/>
  <c r="DT470" s="1"/>
  <c r="DT471" s="1"/>
  <c r="DT472" s="1"/>
  <c r="DT473" s="1"/>
  <c r="DT474" s="1"/>
  <c r="DT475" s="1"/>
  <c r="DT476" s="1"/>
  <c r="DT477" s="1"/>
  <c r="DT478" s="1"/>
  <c r="DT479" s="1"/>
  <c r="DT480" s="1"/>
  <c r="DT481" s="1"/>
  <c r="DT482" s="1"/>
  <c r="DT483" s="1"/>
  <c r="DT484" s="1"/>
  <c r="DT485" s="1"/>
  <c r="DT486" s="1"/>
  <c r="DT487" s="1"/>
  <c r="DT488" s="1"/>
  <c r="DT489" s="1"/>
  <c r="DT490" s="1"/>
  <c r="DT491" s="1"/>
  <c r="DT492" s="1"/>
  <c r="DT493" s="1"/>
  <c r="DT494" s="1"/>
  <c r="DT495" s="1"/>
  <c r="DT496" s="1"/>
  <c r="DT497" s="1"/>
  <c r="DT498" s="1"/>
  <c r="DT499" s="1"/>
  <c r="DT500" s="1"/>
  <c r="DT501" s="1"/>
  <c r="DT502" s="1"/>
  <c r="DT503" s="1"/>
  <c r="CX4"/>
  <c r="CX5" s="1"/>
  <c r="CX6" s="1"/>
  <c r="CX7" s="1"/>
  <c r="CX8" s="1"/>
  <c r="CX9" s="1"/>
  <c r="CX10" s="1"/>
  <c r="CX11" s="1"/>
  <c r="CX12" s="1"/>
  <c r="CX13" s="1"/>
  <c r="CX14" s="1"/>
  <c r="CX15" s="1"/>
  <c r="CX16" s="1"/>
  <c r="CX17" s="1"/>
  <c r="CX18" s="1"/>
  <c r="CX19" s="1"/>
  <c r="CX20" s="1"/>
  <c r="CX21" s="1"/>
  <c r="CX22" s="1"/>
  <c r="CX23" s="1"/>
  <c r="CX24" s="1"/>
  <c r="CX25" s="1"/>
  <c r="CX26" s="1"/>
  <c r="CX27" s="1"/>
  <c r="CX28" s="1"/>
  <c r="CX29" s="1"/>
  <c r="CX30" s="1"/>
  <c r="CX31" s="1"/>
  <c r="CX32" s="1"/>
  <c r="CX33" s="1"/>
  <c r="CX34" s="1"/>
  <c r="CX35" s="1"/>
  <c r="CX36" s="1"/>
  <c r="CX37" s="1"/>
  <c r="CX38" s="1"/>
  <c r="CX39" s="1"/>
  <c r="CX40" s="1"/>
  <c r="CX41" s="1"/>
  <c r="CX42" s="1"/>
  <c r="CX43" s="1"/>
  <c r="CX44" s="1"/>
  <c r="CX45" s="1"/>
  <c r="CX46" s="1"/>
  <c r="CX47" s="1"/>
  <c r="CX48" s="1"/>
  <c r="CX49" s="1"/>
  <c r="CX50" s="1"/>
  <c r="CX51" s="1"/>
  <c r="CX52" s="1"/>
  <c r="CX53" s="1"/>
  <c r="CX54" s="1"/>
  <c r="CX55" s="1"/>
  <c r="CX56" s="1"/>
  <c r="CX57" s="1"/>
  <c r="CX58" s="1"/>
  <c r="CX59" s="1"/>
  <c r="CX60" s="1"/>
  <c r="CX61" s="1"/>
  <c r="CX62" s="1"/>
  <c r="CX63" s="1"/>
  <c r="CX64" s="1"/>
  <c r="CX65" s="1"/>
  <c r="CX66" s="1"/>
  <c r="CX67" s="1"/>
  <c r="CX68" s="1"/>
  <c r="CX69" s="1"/>
  <c r="CX70" s="1"/>
  <c r="CX71" s="1"/>
  <c r="CX72" s="1"/>
  <c r="CX73" s="1"/>
  <c r="CX74" s="1"/>
  <c r="CX75" s="1"/>
  <c r="CX76" s="1"/>
  <c r="CX77" s="1"/>
  <c r="CX78" s="1"/>
  <c r="CX79" s="1"/>
  <c r="CX80" s="1"/>
  <c r="CX81" s="1"/>
  <c r="CX82" s="1"/>
  <c r="CX83" s="1"/>
  <c r="CX84" s="1"/>
  <c r="CX85" s="1"/>
  <c r="CX86" s="1"/>
  <c r="CX87" s="1"/>
  <c r="CX88" s="1"/>
  <c r="CX89" s="1"/>
  <c r="CX90" s="1"/>
  <c r="CX91" s="1"/>
  <c r="CX92" s="1"/>
  <c r="CX93" s="1"/>
  <c r="CX94" s="1"/>
  <c r="CX95" s="1"/>
  <c r="CX96" s="1"/>
  <c r="CX97" s="1"/>
  <c r="CX98" s="1"/>
  <c r="CX99" s="1"/>
  <c r="CX100" s="1"/>
  <c r="CX101" s="1"/>
  <c r="CX102" s="1"/>
  <c r="CX103" s="1"/>
  <c r="CX104" s="1"/>
  <c r="CX105" s="1"/>
  <c r="CX106" s="1"/>
  <c r="CX107" s="1"/>
  <c r="CX108" s="1"/>
  <c r="CX109" s="1"/>
  <c r="CX110" s="1"/>
  <c r="CX111" s="1"/>
  <c r="CX112" s="1"/>
  <c r="CX113" s="1"/>
  <c r="CX114" s="1"/>
  <c r="CX115" s="1"/>
  <c r="CX116" s="1"/>
  <c r="CX117" s="1"/>
  <c r="CX118" s="1"/>
  <c r="CX119" s="1"/>
  <c r="CX120" s="1"/>
  <c r="CX121" s="1"/>
  <c r="CX122" s="1"/>
  <c r="CX123" s="1"/>
  <c r="CX124" s="1"/>
  <c r="CX125" s="1"/>
  <c r="CX126" s="1"/>
  <c r="CX127" s="1"/>
  <c r="CX128" s="1"/>
  <c r="CX129" s="1"/>
  <c r="CX130" s="1"/>
  <c r="CX131" s="1"/>
  <c r="CX132" s="1"/>
  <c r="CX133" s="1"/>
  <c r="CX134" s="1"/>
  <c r="CX135" s="1"/>
  <c r="CX136" s="1"/>
  <c r="CX137" s="1"/>
  <c r="CX138" s="1"/>
  <c r="CX139" s="1"/>
  <c r="CX140" s="1"/>
  <c r="CX141" s="1"/>
  <c r="CX142" s="1"/>
  <c r="CX143" s="1"/>
  <c r="CX144" s="1"/>
  <c r="CX145" s="1"/>
  <c r="CX146" s="1"/>
  <c r="CX147" s="1"/>
  <c r="CX148" s="1"/>
  <c r="CX149" s="1"/>
  <c r="CX150" s="1"/>
  <c r="CX151" s="1"/>
  <c r="CX152" s="1"/>
  <c r="CX153" s="1"/>
  <c r="CX154" s="1"/>
  <c r="CX155" s="1"/>
  <c r="CX156" s="1"/>
  <c r="CX157" s="1"/>
  <c r="CX158" s="1"/>
  <c r="CX159" s="1"/>
  <c r="CX160" s="1"/>
  <c r="CX161" s="1"/>
  <c r="CX162" s="1"/>
  <c r="CX163" s="1"/>
  <c r="CX164" s="1"/>
  <c r="CX165" s="1"/>
  <c r="CX166" s="1"/>
  <c r="CX167" s="1"/>
  <c r="CX168" s="1"/>
  <c r="CX169" s="1"/>
  <c r="CX170" s="1"/>
  <c r="CX171" s="1"/>
  <c r="CX172" s="1"/>
  <c r="CX173" s="1"/>
  <c r="CX174" s="1"/>
  <c r="CX175" s="1"/>
  <c r="CX176" s="1"/>
  <c r="CX177" s="1"/>
  <c r="CX178" s="1"/>
  <c r="CX179" s="1"/>
  <c r="CX180" s="1"/>
  <c r="CX181" s="1"/>
  <c r="CX182" s="1"/>
  <c r="CX183" s="1"/>
  <c r="CX184" s="1"/>
  <c r="CX185" s="1"/>
  <c r="CX186" s="1"/>
  <c r="CX187" s="1"/>
  <c r="CX188" s="1"/>
  <c r="CX189" s="1"/>
  <c r="CX190" s="1"/>
  <c r="CX191" s="1"/>
  <c r="CX192" s="1"/>
  <c r="CX193" s="1"/>
  <c r="CX194" s="1"/>
  <c r="CX195" s="1"/>
  <c r="CX196" s="1"/>
  <c r="CX197" s="1"/>
  <c r="CX198" s="1"/>
  <c r="CX199" s="1"/>
  <c r="CX200" s="1"/>
  <c r="CX201" s="1"/>
  <c r="CX202" s="1"/>
  <c r="CX203" s="1"/>
  <c r="CX204" s="1"/>
  <c r="CX205" s="1"/>
  <c r="CX206" s="1"/>
  <c r="CX207" s="1"/>
  <c r="CX208" s="1"/>
  <c r="CX209" s="1"/>
  <c r="CX210" s="1"/>
  <c r="CX211" s="1"/>
  <c r="CX212" s="1"/>
  <c r="CX213" s="1"/>
  <c r="CX214" s="1"/>
  <c r="CX215" s="1"/>
  <c r="CX216" s="1"/>
  <c r="CX217" s="1"/>
  <c r="CX218" s="1"/>
  <c r="CX219" s="1"/>
  <c r="CX220" s="1"/>
  <c r="CX221" s="1"/>
  <c r="CX222" s="1"/>
  <c r="CX223" s="1"/>
  <c r="CX224" s="1"/>
  <c r="CX225" s="1"/>
  <c r="CX226" s="1"/>
  <c r="CX227" s="1"/>
  <c r="CX228" s="1"/>
  <c r="CX229" s="1"/>
  <c r="CX230" s="1"/>
  <c r="CX231" s="1"/>
  <c r="CX232" s="1"/>
  <c r="CX233" s="1"/>
  <c r="CX234" s="1"/>
  <c r="CX235" s="1"/>
  <c r="CX236" s="1"/>
  <c r="CX237" s="1"/>
  <c r="CX238" s="1"/>
  <c r="CX239" s="1"/>
  <c r="CX240" s="1"/>
  <c r="CX241" s="1"/>
  <c r="CX242" s="1"/>
  <c r="CX243" s="1"/>
  <c r="CX244" s="1"/>
  <c r="CX245" s="1"/>
  <c r="CX246" s="1"/>
  <c r="CX247" s="1"/>
  <c r="CX248" s="1"/>
  <c r="CX249" s="1"/>
  <c r="CX250" s="1"/>
  <c r="CX251" s="1"/>
  <c r="CX252" s="1"/>
  <c r="CX253" s="1"/>
  <c r="CX254" s="1"/>
  <c r="CX255" s="1"/>
  <c r="CX256" s="1"/>
  <c r="CX257" s="1"/>
  <c r="CX258" s="1"/>
  <c r="CX259" s="1"/>
  <c r="CX260" s="1"/>
  <c r="CX261" s="1"/>
  <c r="CX262" s="1"/>
  <c r="CX263" s="1"/>
  <c r="CX264" s="1"/>
  <c r="CX265" s="1"/>
  <c r="CX266" s="1"/>
  <c r="CX267" s="1"/>
  <c r="CX268" s="1"/>
  <c r="CX269" s="1"/>
  <c r="CX270" s="1"/>
  <c r="CX271" s="1"/>
  <c r="CX272" s="1"/>
  <c r="CX273" s="1"/>
  <c r="CX274" s="1"/>
  <c r="CX275" s="1"/>
  <c r="CX276" s="1"/>
  <c r="CX277" s="1"/>
  <c r="CX278" s="1"/>
  <c r="CX279" s="1"/>
  <c r="CX280" s="1"/>
  <c r="CX281" s="1"/>
  <c r="CX282" s="1"/>
  <c r="CX283" s="1"/>
  <c r="CX284" s="1"/>
  <c r="CX285" s="1"/>
  <c r="CX286" s="1"/>
  <c r="CX287" s="1"/>
  <c r="CX288" s="1"/>
  <c r="CX289" s="1"/>
  <c r="CX290" s="1"/>
  <c r="CX291" s="1"/>
  <c r="CX292" s="1"/>
  <c r="CX293" s="1"/>
  <c r="CX294" s="1"/>
  <c r="CX295" s="1"/>
  <c r="CX296" s="1"/>
  <c r="CX297" s="1"/>
  <c r="CX298" s="1"/>
  <c r="CX299" s="1"/>
  <c r="CX300" s="1"/>
  <c r="CX301" s="1"/>
  <c r="CX302" s="1"/>
  <c r="CX303" s="1"/>
  <c r="CX304" s="1"/>
  <c r="CX305" s="1"/>
  <c r="CX306" s="1"/>
  <c r="CX307" s="1"/>
  <c r="CX308" s="1"/>
  <c r="CX309" s="1"/>
  <c r="CX310" s="1"/>
  <c r="CX311" s="1"/>
  <c r="CX312" s="1"/>
  <c r="CX313" s="1"/>
  <c r="CX314" s="1"/>
  <c r="CX315" s="1"/>
  <c r="CX316" s="1"/>
  <c r="CX317" s="1"/>
  <c r="CX318" s="1"/>
  <c r="CX319" s="1"/>
  <c r="CX320" s="1"/>
  <c r="CX321" s="1"/>
  <c r="CX322" s="1"/>
  <c r="CX323" s="1"/>
  <c r="CX324" s="1"/>
  <c r="CX325" s="1"/>
  <c r="CX326" s="1"/>
  <c r="CX327" s="1"/>
  <c r="CX328" s="1"/>
  <c r="CX329" s="1"/>
  <c r="CX330" s="1"/>
  <c r="CX331" s="1"/>
  <c r="CX332" s="1"/>
  <c r="CX333" s="1"/>
  <c r="CX334" s="1"/>
  <c r="CX335" s="1"/>
  <c r="CX336" s="1"/>
  <c r="CX337" s="1"/>
  <c r="CX338" s="1"/>
  <c r="CX339" s="1"/>
  <c r="CX340" s="1"/>
  <c r="CX341" s="1"/>
  <c r="CX342" s="1"/>
  <c r="CX343" s="1"/>
  <c r="CX344" s="1"/>
  <c r="CX345" s="1"/>
  <c r="CX346" s="1"/>
  <c r="CX347" s="1"/>
  <c r="CX348" s="1"/>
  <c r="CX349" s="1"/>
  <c r="CX350" s="1"/>
  <c r="CX351" s="1"/>
  <c r="CX352" s="1"/>
  <c r="CX353" s="1"/>
  <c r="CX354" s="1"/>
  <c r="CX355" s="1"/>
  <c r="CX356" s="1"/>
  <c r="CX357" s="1"/>
  <c r="CX358" s="1"/>
  <c r="CX359" s="1"/>
  <c r="CX360" s="1"/>
  <c r="CX361" s="1"/>
  <c r="CX362" s="1"/>
  <c r="CX363" s="1"/>
  <c r="CX364" s="1"/>
  <c r="CX365" s="1"/>
  <c r="CX366" s="1"/>
  <c r="CX367" s="1"/>
  <c r="CX368" s="1"/>
  <c r="CX369" s="1"/>
  <c r="CX370" s="1"/>
  <c r="CX371" s="1"/>
  <c r="CX372" s="1"/>
  <c r="CX373" s="1"/>
  <c r="CX374" s="1"/>
  <c r="CX375" s="1"/>
  <c r="CX376" s="1"/>
  <c r="CX377" s="1"/>
  <c r="CX378" s="1"/>
  <c r="CX379" s="1"/>
  <c r="CX380" s="1"/>
  <c r="CX381" s="1"/>
  <c r="CX382" s="1"/>
  <c r="CX383" s="1"/>
  <c r="CX384" s="1"/>
  <c r="CX385" s="1"/>
  <c r="CX386" s="1"/>
  <c r="CX387" s="1"/>
  <c r="CX388" s="1"/>
  <c r="CX389" s="1"/>
  <c r="CX390" s="1"/>
  <c r="CX391" s="1"/>
  <c r="CX392" s="1"/>
  <c r="CX393" s="1"/>
  <c r="CX394" s="1"/>
  <c r="CX395" s="1"/>
  <c r="CX396" s="1"/>
  <c r="CX397" s="1"/>
  <c r="CX398" s="1"/>
  <c r="CX399" s="1"/>
  <c r="CX400" s="1"/>
  <c r="CX401" s="1"/>
  <c r="CX402" s="1"/>
  <c r="CX403" s="1"/>
  <c r="CX404" s="1"/>
  <c r="CX405" s="1"/>
  <c r="CX406" s="1"/>
  <c r="CX407" s="1"/>
  <c r="CX408" s="1"/>
  <c r="CX409" s="1"/>
  <c r="CX410" s="1"/>
  <c r="CX411" s="1"/>
  <c r="CX412" s="1"/>
  <c r="CX413" s="1"/>
  <c r="CX414" s="1"/>
  <c r="CX415" s="1"/>
  <c r="CX416" s="1"/>
  <c r="CX417" s="1"/>
  <c r="CX418" s="1"/>
  <c r="CX419" s="1"/>
  <c r="CX420" s="1"/>
  <c r="CX421" s="1"/>
  <c r="CX422" s="1"/>
  <c r="CX423" s="1"/>
  <c r="CX424" s="1"/>
  <c r="CX425" s="1"/>
  <c r="CX426" s="1"/>
  <c r="CX427" s="1"/>
  <c r="CX428" s="1"/>
  <c r="CX429" s="1"/>
  <c r="CX430" s="1"/>
  <c r="CX431" s="1"/>
  <c r="CX432" s="1"/>
  <c r="CX433" s="1"/>
  <c r="CX434" s="1"/>
  <c r="CX435" s="1"/>
  <c r="CX436" s="1"/>
  <c r="CX437" s="1"/>
  <c r="CX438" s="1"/>
  <c r="CX439" s="1"/>
  <c r="CX440" s="1"/>
  <c r="CX441" s="1"/>
  <c r="CX442" s="1"/>
  <c r="CX443" s="1"/>
  <c r="CX444" s="1"/>
  <c r="CX445" s="1"/>
  <c r="CX446" s="1"/>
  <c r="CX447" s="1"/>
  <c r="CX448" s="1"/>
  <c r="CX449" s="1"/>
  <c r="CX450" s="1"/>
  <c r="CX451" s="1"/>
  <c r="CX452" s="1"/>
  <c r="CX453" s="1"/>
  <c r="CX454" s="1"/>
  <c r="CX455" s="1"/>
  <c r="CX456" s="1"/>
  <c r="CX457" s="1"/>
  <c r="CX458" s="1"/>
  <c r="CX459" s="1"/>
  <c r="CX460" s="1"/>
  <c r="CX461" s="1"/>
  <c r="CX462" s="1"/>
  <c r="CX463" s="1"/>
  <c r="CX464" s="1"/>
  <c r="CX465" s="1"/>
  <c r="CX466" s="1"/>
  <c r="CX467" s="1"/>
  <c r="CX468" s="1"/>
  <c r="CX469" s="1"/>
  <c r="CX470" s="1"/>
  <c r="CX471" s="1"/>
  <c r="CX472" s="1"/>
  <c r="CX473" s="1"/>
  <c r="CX474" s="1"/>
  <c r="CX475" s="1"/>
  <c r="CX476" s="1"/>
  <c r="CX477" s="1"/>
  <c r="CX478" s="1"/>
  <c r="CX479" s="1"/>
  <c r="CX480" s="1"/>
  <c r="CX481" s="1"/>
  <c r="CX482" s="1"/>
  <c r="CX483" s="1"/>
  <c r="CX484" s="1"/>
  <c r="CX485" s="1"/>
  <c r="CX486" s="1"/>
  <c r="CX487" s="1"/>
  <c r="CX488" s="1"/>
  <c r="CX489" s="1"/>
  <c r="CX490" s="1"/>
  <c r="CX491" s="1"/>
  <c r="CX492" s="1"/>
  <c r="CX493" s="1"/>
  <c r="CX494" s="1"/>
  <c r="CX495" s="1"/>
  <c r="CX496" s="1"/>
  <c r="CX497" s="1"/>
  <c r="CX498" s="1"/>
  <c r="CX499" s="1"/>
  <c r="CX500" s="1"/>
  <c r="CX501" s="1"/>
  <c r="CX502" s="1"/>
  <c r="CX503" s="1"/>
  <c r="CS4"/>
  <c r="CS5" s="1"/>
  <c r="CS6" s="1"/>
  <c r="CS7" s="1"/>
  <c r="CS8" s="1"/>
  <c r="CS9" s="1"/>
  <c r="CS10" s="1"/>
  <c r="CS11" s="1"/>
  <c r="CS12" s="1"/>
  <c r="CS13" s="1"/>
  <c r="CS14" s="1"/>
  <c r="CS15" s="1"/>
  <c r="CS16" s="1"/>
  <c r="CS17" s="1"/>
  <c r="CS18" s="1"/>
  <c r="CS19" s="1"/>
  <c r="CS20" s="1"/>
  <c r="CS21" s="1"/>
  <c r="CS22" s="1"/>
  <c r="CS23" s="1"/>
  <c r="CS24" s="1"/>
  <c r="CS25" s="1"/>
  <c r="CS26" s="1"/>
  <c r="CS27" s="1"/>
  <c r="CS28" s="1"/>
  <c r="CS29" s="1"/>
  <c r="CS30" s="1"/>
  <c r="CS31" s="1"/>
  <c r="CS32" s="1"/>
  <c r="CS33" s="1"/>
  <c r="CS34" s="1"/>
  <c r="CS35" s="1"/>
  <c r="CS36" s="1"/>
  <c r="CS37" s="1"/>
  <c r="CS38" s="1"/>
  <c r="CS39" s="1"/>
  <c r="CS40" s="1"/>
  <c r="CS41" s="1"/>
  <c r="CS42" s="1"/>
  <c r="CS43" s="1"/>
  <c r="CS44" s="1"/>
  <c r="CS45" s="1"/>
  <c r="CS46" s="1"/>
  <c r="CS47" s="1"/>
  <c r="CS48" s="1"/>
  <c r="CS49" s="1"/>
  <c r="CS50" s="1"/>
  <c r="CS51" s="1"/>
  <c r="CS52" s="1"/>
  <c r="CS53" s="1"/>
  <c r="CS54" s="1"/>
  <c r="CS55" s="1"/>
  <c r="CS56" s="1"/>
  <c r="CS57" s="1"/>
  <c r="CS58" s="1"/>
  <c r="CS59" s="1"/>
  <c r="CS60" s="1"/>
  <c r="CS61" s="1"/>
  <c r="CS62" s="1"/>
  <c r="CS63" s="1"/>
  <c r="CS64" s="1"/>
  <c r="CS65" s="1"/>
  <c r="CS66" s="1"/>
  <c r="CS67" s="1"/>
  <c r="CS68" s="1"/>
  <c r="CS69" s="1"/>
  <c r="CS70" s="1"/>
  <c r="CS71" s="1"/>
  <c r="CS72" s="1"/>
  <c r="CS73" s="1"/>
  <c r="CS74" s="1"/>
  <c r="CS75" s="1"/>
  <c r="CS76" s="1"/>
  <c r="CS77" s="1"/>
  <c r="CS78" s="1"/>
  <c r="CS79" s="1"/>
  <c r="CS80" s="1"/>
  <c r="CS81" s="1"/>
  <c r="CS82" s="1"/>
  <c r="CS83" s="1"/>
  <c r="CS84" s="1"/>
  <c r="CS85" s="1"/>
  <c r="CS86" s="1"/>
  <c r="CS87" s="1"/>
  <c r="CS88" s="1"/>
  <c r="CS89" s="1"/>
  <c r="CS90" s="1"/>
  <c r="CS91" s="1"/>
  <c r="CS92" s="1"/>
  <c r="CS93" s="1"/>
  <c r="CS94" s="1"/>
  <c r="CS95" s="1"/>
  <c r="CS96" s="1"/>
  <c r="CS97" s="1"/>
  <c r="CS98" s="1"/>
  <c r="CS99" s="1"/>
  <c r="CS100" s="1"/>
  <c r="CS101" s="1"/>
  <c r="CS102" s="1"/>
  <c r="CS103" s="1"/>
  <c r="CS104" s="1"/>
  <c r="CS105" s="1"/>
  <c r="CS106" s="1"/>
  <c r="CS107" s="1"/>
  <c r="CS108" s="1"/>
  <c r="CS109" s="1"/>
  <c r="CS110" s="1"/>
  <c r="CS111" s="1"/>
  <c r="CS112" s="1"/>
  <c r="CS113" s="1"/>
  <c r="CS114" s="1"/>
  <c r="CS115" s="1"/>
  <c r="CS116" s="1"/>
  <c r="CS117" s="1"/>
  <c r="CS118" s="1"/>
  <c r="CS119" s="1"/>
  <c r="CS120" s="1"/>
  <c r="CS121" s="1"/>
  <c r="CS122" s="1"/>
  <c r="CS123" s="1"/>
  <c r="CS124" s="1"/>
  <c r="CS125" s="1"/>
  <c r="CS126" s="1"/>
  <c r="CS127" s="1"/>
  <c r="CS128" s="1"/>
  <c r="CS129" s="1"/>
  <c r="CS130" s="1"/>
  <c r="CS131" s="1"/>
  <c r="CS132" s="1"/>
  <c r="CS133" s="1"/>
  <c r="CS134" s="1"/>
  <c r="CS135" s="1"/>
  <c r="CS136" s="1"/>
  <c r="CS137" s="1"/>
  <c r="CS138" s="1"/>
  <c r="CS139" s="1"/>
  <c r="CS140" s="1"/>
  <c r="CS141" s="1"/>
  <c r="CS142" s="1"/>
  <c r="CS143" s="1"/>
  <c r="CS144" s="1"/>
  <c r="CS145" s="1"/>
  <c r="CS146" s="1"/>
  <c r="CS147" s="1"/>
  <c r="CS148" s="1"/>
  <c r="CS149" s="1"/>
  <c r="CS150" s="1"/>
  <c r="CS151" s="1"/>
  <c r="CS152" s="1"/>
  <c r="CS153" s="1"/>
  <c r="CS154" s="1"/>
  <c r="CS155" s="1"/>
  <c r="CS156" s="1"/>
  <c r="CS157" s="1"/>
  <c r="CS158" s="1"/>
  <c r="CS159" s="1"/>
  <c r="CS160" s="1"/>
  <c r="CS161" s="1"/>
  <c r="CS162" s="1"/>
  <c r="CS163" s="1"/>
  <c r="CS164" s="1"/>
  <c r="CS165" s="1"/>
  <c r="CS166" s="1"/>
  <c r="CS167" s="1"/>
  <c r="CS168" s="1"/>
  <c r="CS169" s="1"/>
  <c r="CS170" s="1"/>
  <c r="CS171" s="1"/>
  <c r="CS172" s="1"/>
  <c r="CS173" s="1"/>
  <c r="CS174" s="1"/>
  <c r="CS175" s="1"/>
  <c r="CS176" s="1"/>
  <c r="CS177" s="1"/>
  <c r="CS178" s="1"/>
  <c r="CS179" s="1"/>
  <c r="CS180" s="1"/>
  <c r="CS181" s="1"/>
  <c r="CS182" s="1"/>
  <c r="CS183" s="1"/>
  <c r="CS184" s="1"/>
  <c r="CS185" s="1"/>
  <c r="CS186" s="1"/>
  <c r="CS187" s="1"/>
  <c r="CS188" s="1"/>
  <c r="CS189" s="1"/>
  <c r="CS190" s="1"/>
  <c r="CS191" s="1"/>
  <c r="CS192" s="1"/>
  <c r="CS193" s="1"/>
  <c r="CS194" s="1"/>
  <c r="CS195" s="1"/>
  <c r="CS196" s="1"/>
  <c r="CS197" s="1"/>
  <c r="CS198" s="1"/>
  <c r="CS199" s="1"/>
  <c r="CS200" s="1"/>
  <c r="CS201" s="1"/>
  <c r="CS202" s="1"/>
  <c r="CS203" s="1"/>
  <c r="CS204" s="1"/>
  <c r="CS205" s="1"/>
  <c r="CS206" s="1"/>
  <c r="CS207" s="1"/>
  <c r="CS208" s="1"/>
  <c r="CS209" s="1"/>
  <c r="CS210" s="1"/>
  <c r="CS211" s="1"/>
  <c r="CS212" s="1"/>
  <c r="CS213" s="1"/>
  <c r="CS214" s="1"/>
  <c r="CS215" s="1"/>
  <c r="CS216" s="1"/>
  <c r="CS217" s="1"/>
  <c r="CS218" s="1"/>
  <c r="CS219" s="1"/>
  <c r="CS220" s="1"/>
  <c r="CS221" s="1"/>
  <c r="CS222" s="1"/>
  <c r="CS223" s="1"/>
  <c r="CS224" s="1"/>
  <c r="CS225" s="1"/>
  <c r="CS226" s="1"/>
  <c r="CS227" s="1"/>
  <c r="CS228" s="1"/>
  <c r="CS229" s="1"/>
  <c r="CS230" s="1"/>
  <c r="CS231" s="1"/>
  <c r="CS232" s="1"/>
  <c r="CS233" s="1"/>
  <c r="CS234" s="1"/>
  <c r="CS235" s="1"/>
  <c r="CS236" s="1"/>
  <c r="CS237" s="1"/>
  <c r="CS238" s="1"/>
  <c r="CS239" s="1"/>
  <c r="CS240" s="1"/>
  <c r="CS241" s="1"/>
  <c r="CS242" s="1"/>
  <c r="CS243" s="1"/>
  <c r="CS244" s="1"/>
  <c r="CS245" s="1"/>
  <c r="CS246" s="1"/>
  <c r="CS247" s="1"/>
  <c r="CS248" s="1"/>
  <c r="CS249" s="1"/>
  <c r="CS250" s="1"/>
  <c r="CS251" s="1"/>
  <c r="CS252" s="1"/>
  <c r="CS253" s="1"/>
  <c r="CS254" s="1"/>
  <c r="CS255" s="1"/>
  <c r="CS256" s="1"/>
  <c r="CS257" s="1"/>
  <c r="CS258" s="1"/>
  <c r="CS259" s="1"/>
  <c r="CS260" s="1"/>
  <c r="CS261" s="1"/>
  <c r="CS262" s="1"/>
  <c r="CS263" s="1"/>
  <c r="CS264" s="1"/>
  <c r="CS265" s="1"/>
  <c r="CS266" s="1"/>
  <c r="CS267" s="1"/>
  <c r="CS268" s="1"/>
  <c r="CS269" s="1"/>
  <c r="CS270" s="1"/>
  <c r="CS271" s="1"/>
  <c r="CS272" s="1"/>
  <c r="CS273" s="1"/>
  <c r="CS274" s="1"/>
  <c r="CS275" s="1"/>
  <c r="CS276" s="1"/>
  <c r="CS277" s="1"/>
  <c r="CS278" s="1"/>
  <c r="CS279" s="1"/>
  <c r="CS280" s="1"/>
  <c r="CS281" s="1"/>
  <c r="CS282" s="1"/>
  <c r="CS283" s="1"/>
  <c r="CS284" s="1"/>
  <c r="CS285" s="1"/>
  <c r="CS286" s="1"/>
  <c r="CS287" s="1"/>
  <c r="CS288" s="1"/>
  <c r="CS289" s="1"/>
  <c r="CS290" s="1"/>
  <c r="CS291" s="1"/>
  <c r="CS292" s="1"/>
  <c r="CS293" s="1"/>
  <c r="CS294" s="1"/>
  <c r="CS295" s="1"/>
  <c r="CS296" s="1"/>
  <c r="CS297" s="1"/>
  <c r="CS298" s="1"/>
  <c r="CS299" s="1"/>
  <c r="CS300" s="1"/>
  <c r="CS301" s="1"/>
  <c r="CS302" s="1"/>
  <c r="CS303" s="1"/>
  <c r="CS304" s="1"/>
  <c r="CS305" s="1"/>
  <c r="CS306" s="1"/>
  <c r="CS307" s="1"/>
  <c r="CS308" s="1"/>
  <c r="CS309" s="1"/>
  <c r="CS310" s="1"/>
  <c r="CS311" s="1"/>
  <c r="CS312" s="1"/>
  <c r="CS313" s="1"/>
  <c r="CS314" s="1"/>
  <c r="CS315" s="1"/>
  <c r="CS316" s="1"/>
  <c r="CS317" s="1"/>
  <c r="CS318" s="1"/>
  <c r="CS319" s="1"/>
  <c r="CS320" s="1"/>
  <c r="CS321" s="1"/>
  <c r="CS322" s="1"/>
  <c r="CS323" s="1"/>
  <c r="CS324" s="1"/>
  <c r="CS325" s="1"/>
  <c r="CS326" s="1"/>
  <c r="CS327" s="1"/>
  <c r="CS328" s="1"/>
  <c r="CS329" s="1"/>
  <c r="CS330" s="1"/>
  <c r="CS331" s="1"/>
  <c r="CS332" s="1"/>
  <c r="CS333" s="1"/>
  <c r="CS334" s="1"/>
  <c r="CS335" s="1"/>
  <c r="CS336" s="1"/>
  <c r="CS337" s="1"/>
  <c r="CS338" s="1"/>
  <c r="CS339" s="1"/>
  <c r="CS340" s="1"/>
  <c r="CS341" s="1"/>
  <c r="CS342" s="1"/>
  <c r="CS343" s="1"/>
  <c r="CS344" s="1"/>
  <c r="CS345" s="1"/>
  <c r="CS346" s="1"/>
  <c r="CS347" s="1"/>
  <c r="CS348" s="1"/>
  <c r="CS349" s="1"/>
  <c r="CS350" s="1"/>
  <c r="CS351" s="1"/>
  <c r="CS352" s="1"/>
  <c r="CS353" s="1"/>
  <c r="CS354" s="1"/>
  <c r="CS355" s="1"/>
  <c r="CS356" s="1"/>
  <c r="CS357" s="1"/>
  <c r="CS358" s="1"/>
  <c r="CS359" s="1"/>
  <c r="CS360" s="1"/>
  <c r="CS361" s="1"/>
  <c r="CS362" s="1"/>
  <c r="CS363" s="1"/>
  <c r="CS364" s="1"/>
  <c r="CS365" s="1"/>
  <c r="CS366" s="1"/>
  <c r="CS367" s="1"/>
  <c r="CS368" s="1"/>
  <c r="CS369" s="1"/>
  <c r="CS370" s="1"/>
  <c r="CS371" s="1"/>
  <c r="CS372" s="1"/>
  <c r="CS373" s="1"/>
  <c r="CS374" s="1"/>
  <c r="CS375" s="1"/>
  <c r="CS376" s="1"/>
  <c r="CS377" s="1"/>
  <c r="CS378" s="1"/>
  <c r="CS379" s="1"/>
  <c r="CS380" s="1"/>
  <c r="CS381" s="1"/>
  <c r="CS382" s="1"/>
  <c r="CS383" s="1"/>
  <c r="CS384" s="1"/>
  <c r="CS385" s="1"/>
  <c r="CS386" s="1"/>
  <c r="CS387" s="1"/>
  <c r="CS388" s="1"/>
  <c r="CS389" s="1"/>
  <c r="CS390" s="1"/>
  <c r="CS391" s="1"/>
  <c r="CS392" s="1"/>
  <c r="CS393" s="1"/>
  <c r="CS394" s="1"/>
  <c r="CS395" s="1"/>
  <c r="CS396" s="1"/>
  <c r="CS397" s="1"/>
  <c r="CS398" s="1"/>
  <c r="CS399" s="1"/>
  <c r="CS400" s="1"/>
  <c r="CS401" s="1"/>
  <c r="CS402" s="1"/>
  <c r="CS403" s="1"/>
  <c r="CS404" s="1"/>
  <c r="CS405" s="1"/>
  <c r="CS406" s="1"/>
  <c r="CS407" s="1"/>
  <c r="CS408" s="1"/>
  <c r="CS409" s="1"/>
  <c r="CS410" s="1"/>
  <c r="CS411" s="1"/>
  <c r="CS412" s="1"/>
  <c r="CS413" s="1"/>
  <c r="CS414" s="1"/>
  <c r="CS415" s="1"/>
  <c r="CS416" s="1"/>
  <c r="CS417" s="1"/>
  <c r="CS418" s="1"/>
  <c r="CS419" s="1"/>
  <c r="CS420" s="1"/>
  <c r="CS421" s="1"/>
  <c r="CS422" s="1"/>
  <c r="CS423" s="1"/>
  <c r="CS424" s="1"/>
  <c r="CS425" s="1"/>
  <c r="CS426" s="1"/>
  <c r="CS427" s="1"/>
  <c r="CS428" s="1"/>
  <c r="CS429" s="1"/>
  <c r="CS430" s="1"/>
  <c r="CS431" s="1"/>
  <c r="CS432" s="1"/>
  <c r="CS433" s="1"/>
  <c r="CS434" s="1"/>
  <c r="CS435" s="1"/>
  <c r="CS436" s="1"/>
  <c r="CS437" s="1"/>
  <c r="CS438" s="1"/>
  <c r="CS439" s="1"/>
  <c r="CS440" s="1"/>
  <c r="CS441" s="1"/>
  <c r="CS442" s="1"/>
  <c r="CS443" s="1"/>
  <c r="CS444" s="1"/>
  <c r="CS445" s="1"/>
  <c r="CS446" s="1"/>
  <c r="CS447" s="1"/>
  <c r="CS448" s="1"/>
  <c r="CS449" s="1"/>
  <c r="CS450" s="1"/>
  <c r="CS451" s="1"/>
  <c r="CS452" s="1"/>
  <c r="CS453" s="1"/>
  <c r="CS454" s="1"/>
  <c r="CS455" s="1"/>
  <c r="CS456" s="1"/>
  <c r="CS457" s="1"/>
  <c r="CS458" s="1"/>
  <c r="CS459" s="1"/>
  <c r="CS460" s="1"/>
  <c r="CS461" s="1"/>
  <c r="CS462" s="1"/>
  <c r="CS463" s="1"/>
  <c r="CS464" s="1"/>
  <c r="CS465" s="1"/>
  <c r="CS466" s="1"/>
  <c r="CS467" s="1"/>
  <c r="CS468" s="1"/>
  <c r="CS469" s="1"/>
  <c r="CS470" s="1"/>
  <c r="CS471" s="1"/>
  <c r="CS472" s="1"/>
  <c r="CS473" s="1"/>
  <c r="CS474" s="1"/>
  <c r="CS475" s="1"/>
  <c r="CS476" s="1"/>
  <c r="CS477" s="1"/>
  <c r="CS478" s="1"/>
  <c r="CS479" s="1"/>
  <c r="CS480" s="1"/>
  <c r="CS481" s="1"/>
  <c r="CS482" s="1"/>
  <c r="CS483" s="1"/>
  <c r="CS484" s="1"/>
  <c r="CS485" s="1"/>
  <c r="CS486" s="1"/>
  <c r="CS487" s="1"/>
  <c r="CS488" s="1"/>
  <c r="CS489" s="1"/>
  <c r="CS490" s="1"/>
  <c r="CS491" s="1"/>
  <c r="CS492" s="1"/>
  <c r="CS493" s="1"/>
  <c r="CS494" s="1"/>
  <c r="CS495" s="1"/>
  <c r="CS496" s="1"/>
  <c r="CS497" s="1"/>
  <c r="CS498" s="1"/>
  <c r="CS499" s="1"/>
  <c r="CS500" s="1"/>
  <c r="CS501" s="1"/>
  <c r="CS502" s="1"/>
  <c r="CS503" s="1"/>
  <c r="CU4"/>
  <c r="CU5" s="1"/>
  <c r="CU6" s="1"/>
  <c r="CU7" s="1"/>
  <c r="CU8" s="1"/>
  <c r="CU9" s="1"/>
  <c r="CU10" s="1"/>
  <c r="CU11" s="1"/>
  <c r="CU12" s="1"/>
  <c r="CU13" s="1"/>
  <c r="CU14" s="1"/>
  <c r="CU15" s="1"/>
  <c r="CU16" s="1"/>
  <c r="CU17" s="1"/>
  <c r="CU18" s="1"/>
  <c r="CU19" s="1"/>
  <c r="CU20" s="1"/>
  <c r="CU21" s="1"/>
  <c r="CU22" s="1"/>
  <c r="CU23" s="1"/>
  <c r="CU24" s="1"/>
  <c r="CU25" s="1"/>
  <c r="CU26" s="1"/>
  <c r="CU27" s="1"/>
  <c r="CU28" s="1"/>
  <c r="CU29" s="1"/>
  <c r="CU30" s="1"/>
  <c r="CU31" s="1"/>
  <c r="CU32" s="1"/>
  <c r="CU33" s="1"/>
  <c r="CU34" s="1"/>
  <c r="CU35" s="1"/>
  <c r="CU36" s="1"/>
  <c r="CU37" s="1"/>
  <c r="CU38" s="1"/>
  <c r="CU39" s="1"/>
  <c r="CU40" s="1"/>
  <c r="CU41" s="1"/>
  <c r="CU42" s="1"/>
  <c r="CU43" s="1"/>
  <c r="CU44" s="1"/>
  <c r="CU45" s="1"/>
  <c r="CU46" s="1"/>
  <c r="CU47" s="1"/>
  <c r="CU48" s="1"/>
  <c r="CU49" s="1"/>
  <c r="CU50" s="1"/>
  <c r="CU51" s="1"/>
  <c r="CU52" s="1"/>
  <c r="CU53" s="1"/>
  <c r="CU54" s="1"/>
  <c r="CU55" s="1"/>
  <c r="CU56" s="1"/>
  <c r="CU57" s="1"/>
  <c r="CU58" s="1"/>
  <c r="CU59" s="1"/>
  <c r="CU60" s="1"/>
  <c r="CU61" s="1"/>
  <c r="CU62" s="1"/>
  <c r="CU63" s="1"/>
  <c r="CU64" s="1"/>
  <c r="CU65" s="1"/>
  <c r="CU66" s="1"/>
  <c r="CU67" s="1"/>
  <c r="CU68" s="1"/>
  <c r="CU69" s="1"/>
  <c r="CU70" s="1"/>
  <c r="CU71" s="1"/>
  <c r="CU72" s="1"/>
  <c r="CU73" s="1"/>
  <c r="CU74" s="1"/>
  <c r="CU75" s="1"/>
  <c r="CU76" s="1"/>
  <c r="CU77" s="1"/>
  <c r="CU78" s="1"/>
  <c r="CU79" s="1"/>
  <c r="CU80" s="1"/>
  <c r="CU81" s="1"/>
  <c r="CU82" s="1"/>
  <c r="CU83" s="1"/>
  <c r="CU84" s="1"/>
  <c r="CU85" s="1"/>
  <c r="CU86" s="1"/>
  <c r="CU87" s="1"/>
  <c r="CU88" s="1"/>
  <c r="CU89" s="1"/>
  <c r="CU90" s="1"/>
  <c r="CU91" s="1"/>
  <c r="CU92" s="1"/>
  <c r="CU93" s="1"/>
  <c r="CU94" s="1"/>
  <c r="CU95" s="1"/>
  <c r="CU96" s="1"/>
  <c r="CU97" s="1"/>
  <c r="CU98" s="1"/>
  <c r="CU99" s="1"/>
  <c r="CU100" s="1"/>
  <c r="CU101" s="1"/>
  <c r="CU102" s="1"/>
  <c r="CU103" s="1"/>
  <c r="CU104" s="1"/>
  <c r="CU105" s="1"/>
  <c r="CU106" s="1"/>
  <c r="CU107" s="1"/>
  <c r="CU108" s="1"/>
  <c r="CU109" s="1"/>
  <c r="CU110" s="1"/>
  <c r="CU111" s="1"/>
  <c r="CU112" s="1"/>
  <c r="CU113" s="1"/>
  <c r="CU114" s="1"/>
  <c r="CU115" s="1"/>
  <c r="CU116" s="1"/>
  <c r="CU117" s="1"/>
  <c r="CU118" s="1"/>
  <c r="CU119" s="1"/>
  <c r="CU120" s="1"/>
  <c r="CU121" s="1"/>
  <c r="CU122" s="1"/>
  <c r="CU123" s="1"/>
  <c r="CU124" s="1"/>
  <c r="CU125" s="1"/>
  <c r="CU126" s="1"/>
  <c r="CU127" s="1"/>
  <c r="CU128" s="1"/>
  <c r="CU129" s="1"/>
  <c r="CU130" s="1"/>
  <c r="CU131" s="1"/>
  <c r="CU132" s="1"/>
  <c r="CU133" s="1"/>
  <c r="CU134" s="1"/>
  <c r="CU135" s="1"/>
  <c r="CU136" s="1"/>
  <c r="CU137" s="1"/>
  <c r="CU138" s="1"/>
  <c r="CU139" s="1"/>
  <c r="CU140" s="1"/>
  <c r="CU141" s="1"/>
  <c r="CU142" s="1"/>
  <c r="CU143" s="1"/>
  <c r="CU144" s="1"/>
  <c r="CU145" s="1"/>
  <c r="CU146" s="1"/>
  <c r="CU147" s="1"/>
  <c r="CU148" s="1"/>
  <c r="CU149" s="1"/>
  <c r="CU150" s="1"/>
  <c r="CU151" s="1"/>
  <c r="CU152" s="1"/>
  <c r="CU153" s="1"/>
  <c r="CU154" s="1"/>
  <c r="CU155" s="1"/>
  <c r="CU156" s="1"/>
  <c r="CU157" s="1"/>
  <c r="CU158" s="1"/>
  <c r="CU159" s="1"/>
  <c r="CU160" s="1"/>
  <c r="CU161" s="1"/>
  <c r="CU162" s="1"/>
  <c r="CU163" s="1"/>
  <c r="CU164" s="1"/>
  <c r="CU165" s="1"/>
  <c r="CU166" s="1"/>
  <c r="CU167" s="1"/>
  <c r="CU168" s="1"/>
  <c r="CU169" s="1"/>
  <c r="CU170" s="1"/>
  <c r="CU171" s="1"/>
  <c r="CU172" s="1"/>
  <c r="CU173" s="1"/>
  <c r="CU174" s="1"/>
  <c r="CU175" s="1"/>
  <c r="CU176" s="1"/>
  <c r="CU177" s="1"/>
  <c r="CU178" s="1"/>
  <c r="CU179" s="1"/>
  <c r="CU180" s="1"/>
  <c r="CU181" s="1"/>
  <c r="CU182" s="1"/>
  <c r="CU183" s="1"/>
  <c r="CU184" s="1"/>
  <c r="CU185" s="1"/>
  <c r="CU186" s="1"/>
  <c r="CU187" s="1"/>
  <c r="CU188" s="1"/>
  <c r="CU189" s="1"/>
  <c r="CU190" s="1"/>
  <c r="CU191" s="1"/>
  <c r="CU192" s="1"/>
  <c r="CU193" s="1"/>
  <c r="CU194" s="1"/>
  <c r="CU195" s="1"/>
  <c r="CU196" s="1"/>
  <c r="CU197" s="1"/>
  <c r="CU198" s="1"/>
  <c r="CU199" s="1"/>
  <c r="CU200" s="1"/>
  <c r="CU201" s="1"/>
  <c r="CU202" s="1"/>
  <c r="CU203" s="1"/>
  <c r="CU204" s="1"/>
  <c r="CU205" s="1"/>
  <c r="CU206" s="1"/>
  <c r="CU207" s="1"/>
  <c r="CU208" s="1"/>
  <c r="CU209" s="1"/>
  <c r="CU210" s="1"/>
  <c r="CU211" s="1"/>
  <c r="CU212" s="1"/>
  <c r="CU213" s="1"/>
  <c r="CU214" s="1"/>
  <c r="CU215" s="1"/>
  <c r="CU216" s="1"/>
  <c r="CU217" s="1"/>
  <c r="CU218" s="1"/>
  <c r="CU219" s="1"/>
  <c r="CU220" s="1"/>
  <c r="CU221" s="1"/>
  <c r="CU222" s="1"/>
  <c r="CU223" s="1"/>
  <c r="CU224" s="1"/>
  <c r="CU225" s="1"/>
  <c r="CU226" s="1"/>
  <c r="CU227" s="1"/>
  <c r="CU228" s="1"/>
  <c r="CU229" s="1"/>
  <c r="CU230" s="1"/>
  <c r="CU231" s="1"/>
  <c r="CU232" s="1"/>
  <c r="CU233" s="1"/>
  <c r="CU234" s="1"/>
  <c r="CU235" s="1"/>
  <c r="CU236" s="1"/>
  <c r="CU237" s="1"/>
  <c r="CU238" s="1"/>
  <c r="CU239" s="1"/>
  <c r="CU240" s="1"/>
  <c r="CU241" s="1"/>
  <c r="CU242" s="1"/>
  <c r="CU243" s="1"/>
  <c r="CU244" s="1"/>
  <c r="CU245" s="1"/>
  <c r="CU246" s="1"/>
  <c r="CU247" s="1"/>
  <c r="CU248" s="1"/>
  <c r="CU249" s="1"/>
  <c r="CU250" s="1"/>
  <c r="CU251" s="1"/>
  <c r="CU252" s="1"/>
  <c r="CU253" s="1"/>
  <c r="CU254" s="1"/>
  <c r="CU255" s="1"/>
  <c r="CU256" s="1"/>
  <c r="CU257" s="1"/>
  <c r="CU258" s="1"/>
  <c r="CU259" s="1"/>
  <c r="CU260" s="1"/>
  <c r="CU261" s="1"/>
  <c r="CU262" s="1"/>
  <c r="CU263" s="1"/>
  <c r="CU264" s="1"/>
  <c r="CU265" s="1"/>
  <c r="CU266" s="1"/>
  <c r="CU267" s="1"/>
  <c r="CU268" s="1"/>
  <c r="CU269" s="1"/>
  <c r="CU270" s="1"/>
  <c r="CU271" s="1"/>
  <c r="CU272" s="1"/>
  <c r="CU273" s="1"/>
  <c r="CU274" s="1"/>
  <c r="CU275" s="1"/>
  <c r="CU276" s="1"/>
  <c r="CU277" s="1"/>
  <c r="CU278" s="1"/>
  <c r="CU279" s="1"/>
  <c r="CU280" s="1"/>
  <c r="CU281" s="1"/>
  <c r="CU282" s="1"/>
  <c r="CU283" s="1"/>
  <c r="CU284" s="1"/>
  <c r="CU285" s="1"/>
  <c r="CU286" s="1"/>
  <c r="CU287" s="1"/>
  <c r="CU288" s="1"/>
  <c r="CU289" s="1"/>
  <c r="CU290" s="1"/>
  <c r="CU291" s="1"/>
  <c r="CU292" s="1"/>
  <c r="CU293" s="1"/>
  <c r="CU294" s="1"/>
  <c r="CU295" s="1"/>
  <c r="CU296" s="1"/>
  <c r="CU297" s="1"/>
  <c r="CU298" s="1"/>
  <c r="CU299" s="1"/>
  <c r="CU300" s="1"/>
  <c r="CU301" s="1"/>
  <c r="CU302" s="1"/>
  <c r="CU303" s="1"/>
  <c r="CU304" s="1"/>
  <c r="CU305" s="1"/>
  <c r="CU306" s="1"/>
  <c r="CU307" s="1"/>
  <c r="CU308" s="1"/>
  <c r="CU309" s="1"/>
  <c r="CU310" s="1"/>
  <c r="CU311" s="1"/>
  <c r="CU312" s="1"/>
  <c r="CU313" s="1"/>
  <c r="CU314" s="1"/>
  <c r="CU315" s="1"/>
  <c r="CU316" s="1"/>
  <c r="CU317" s="1"/>
  <c r="CU318" s="1"/>
  <c r="CU319" s="1"/>
  <c r="CU320" s="1"/>
  <c r="CU321" s="1"/>
  <c r="CU322" s="1"/>
  <c r="CU323" s="1"/>
  <c r="CU324" s="1"/>
  <c r="CU325" s="1"/>
  <c r="CU326" s="1"/>
  <c r="CU327" s="1"/>
  <c r="CU328" s="1"/>
  <c r="CU329" s="1"/>
  <c r="CU330" s="1"/>
  <c r="CU331" s="1"/>
  <c r="CU332" s="1"/>
  <c r="CU333" s="1"/>
  <c r="CU334" s="1"/>
  <c r="CU335" s="1"/>
  <c r="CU336" s="1"/>
  <c r="CU337" s="1"/>
  <c r="CU338" s="1"/>
  <c r="CU339" s="1"/>
  <c r="CU340" s="1"/>
  <c r="CU341" s="1"/>
  <c r="CU342" s="1"/>
  <c r="CU343" s="1"/>
  <c r="CU344" s="1"/>
  <c r="CU345" s="1"/>
  <c r="CU346" s="1"/>
  <c r="CU347" s="1"/>
  <c r="CU348" s="1"/>
  <c r="CU349" s="1"/>
  <c r="CU350" s="1"/>
  <c r="CU351" s="1"/>
  <c r="CU352" s="1"/>
  <c r="CU353" s="1"/>
  <c r="CU354" s="1"/>
  <c r="CU355" s="1"/>
  <c r="CU356" s="1"/>
  <c r="CU357" s="1"/>
  <c r="CU358" s="1"/>
  <c r="CU359" s="1"/>
  <c r="CU360" s="1"/>
  <c r="CU361" s="1"/>
  <c r="CU362" s="1"/>
  <c r="CU363" s="1"/>
  <c r="CU364" s="1"/>
  <c r="CU365" s="1"/>
  <c r="CU366" s="1"/>
  <c r="CU367" s="1"/>
  <c r="CU368" s="1"/>
  <c r="CU369" s="1"/>
  <c r="CU370" s="1"/>
  <c r="CU371" s="1"/>
  <c r="CU372" s="1"/>
  <c r="CU373" s="1"/>
  <c r="CU374" s="1"/>
  <c r="CU375" s="1"/>
  <c r="CU376" s="1"/>
  <c r="CU377" s="1"/>
  <c r="CU378" s="1"/>
  <c r="CU379" s="1"/>
  <c r="CU380" s="1"/>
  <c r="CU381" s="1"/>
  <c r="CU382" s="1"/>
  <c r="CU383" s="1"/>
  <c r="CU384" s="1"/>
  <c r="CU385" s="1"/>
  <c r="CU386" s="1"/>
  <c r="CU387" s="1"/>
  <c r="CU388" s="1"/>
  <c r="CU389" s="1"/>
  <c r="CU390" s="1"/>
  <c r="CU391" s="1"/>
  <c r="CU392" s="1"/>
  <c r="CU393" s="1"/>
  <c r="CU394" s="1"/>
  <c r="CU395" s="1"/>
  <c r="CU396" s="1"/>
  <c r="CU397" s="1"/>
  <c r="CU398" s="1"/>
  <c r="CU399" s="1"/>
  <c r="CU400" s="1"/>
  <c r="CU401" s="1"/>
  <c r="CU402" s="1"/>
  <c r="CU403" s="1"/>
  <c r="CU404" s="1"/>
  <c r="CU405" s="1"/>
  <c r="CU406" s="1"/>
  <c r="CU407" s="1"/>
  <c r="CU408" s="1"/>
  <c r="CU409" s="1"/>
  <c r="CU410" s="1"/>
  <c r="CU411" s="1"/>
  <c r="CU412" s="1"/>
  <c r="CU413" s="1"/>
  <c r="CU414" s="1"/>
  <c r="CU415" s="1"/>
  <c r="CU416" s="1"/>
  <c r="CU417" s="1"/>
  <c r="CU418" s="1"/>
  <c r="CU419" s="1"/>
  <c r="CU420" s="1"/>
  <c r="CU421" s="1"/>
  <c r="CU422" s="1"/>
  <c r="CU423" s="1"/>
  <c r="CU424" s="1"/>
  <c r="CU425" s="1"/>
  <c r="CU426" s="1"/>
  <c r="CU427" s="1"/>
  <c r="CU428" s="1"/>
  <c r="CU429" s="1"/>
  <c r="CU430" s="1"/>
  <c r="CU431" s="1"/>
  <c r="CU432" s="1"/>
  <c r="CU433" s="1"/>
  <c r="CU434" s="1"/>
  <c r="CU435" s="1"/>
  <c r="CU436" s="1"/>
  <c r="CU437" s="1"/>
  <c r="CU438" s="1"/>
  <c r="CU439" s="1"/>
  <c r="CU440" s="1"/>
  <c r="CU441" s="1"/>
  <c r="CU442" s="1"/>
  <c r="CU443" s="1"/>
  <c r="CU444" s="1"/>
  <c r="CU445" s="1"/>
  <c r="CU446" s="1"/>
  <c r="CU447" s="1"/>
  <c r="CU448" s="1"/>
  <c r="CU449" s="1"/>
  <c r="CU450" s="1"/>
  <c r="CU451" s="1"/>
  <c r="CU452" s="1"/>
  <c r="CU453" s="1"/>
  <c r="CU454" s="1"/>
  <c r="CU455" s="1"/>
  <c r="CU456" s="1"/>
  <c r="CU457" s="1"/>
  <c r="CU458" s="1"/>
  <c r="CU459" s="1"/>
  <c r="CU460" s="1"/>
  <c r="CU461" s="1"/>
  <c r="CU462" s="1"/>
  <c r="CU463" s="1"/>
  <c r="CU464" s="1"/>
  <c r="CU465" s="1"/>
  <c r="CU466" s="1"/>
  <c r="CU467" s="1"/>
  <c r="CU468" s="1"/>
  <c r="CU469" s="1"/>
  <c r="CU470" s="1"/>
  <c r="CU471" s="1"/>
  <c r="CU472" s="1"/>
  <c r="CU473" s="1"/>
  <c r="CU474" s="1"/>
  <c r="CU475" s="1"/>
  <c r="CU476" s="1"/>
  <c r="CU477" s="1"/>
  <c r="CU478" s="1"/>
  <c r="CU479" s="1"/>
  <c r="CU480" s="1"/>
  <c r="CU481" s="1"/>
  <c r="CU482" s="1"/>
  <c r="CU483" s="1"/>
  <c r="CU484" s="1"/>
  <c r="CU485" s="1"/>
  <c r="CU486" s="1"/>
  <c r="CU487" s="1"/>
  <c r="CU488" s="1"/>
  <c r="CU489" s="1"/>
  <c r="CU490" s="1"/>
  <c r="CU491" s="1"/>
  <c r="CU492" s="1"/>
  <c r="CU493" s="1"/>
  <c r="CU494" s="1"/>
  <c r="CU495" s="1"/>
  <c r="CU496" s="1"/>
  <c r="CU497" s="1"/>
  <c r="CU498" s="1"/>
  <c r="CU499" s="1"/>
  <c r="CU500" s="1"/>
  <c r="CU501" s="1"/>
  <c r="CU502" s="1"/>
  <c r="CU503" s="1"/>
  <c r="CL4"/>
  <c r="CL5" s="1"/>
  <c r="CL6" s="1"/>
  <c r="CL7" s="1"/>
  <c r="CL8" s="1"/>
  <c r="CL9" s="1"/>
  <c r="CL10" s="1"/>
  <c r="CL11" s="1"/>
  <c r="CL12" s="1"/>
  <c r="CL13" s="1"/>
  <c r="CL14" s="1"/>
  <c r="CL15" s="1"/>
  <c r="CL16" s="1"/>
  <c r="CL17" s="1"/>
  <c r="CL18" s="1"/>
  <c r="CL19" s="1"/>
  <c r="CL20" s="1"/>
  <c r="CL21" s="1"/>
  <c r="CL22" s="1"/>
  <c r="CL23" s="1"/>
  <c r="CL24" s="1"/>
  <c r="CL25" s="1"/>
  <c r="CL26" s="1"/>
  <c r="CL27" s="1"/>
  <c r="CL28" s="1"/>
  <c r="CL29" s="1"/>
  <c r="CL30" s="1"/>
  <c r="CL31" s="1"/>
  <c r="CL32" s="1"/>
  <c r="CL33" s="1"/>
  <c r="CL34" s="1"/>
  <c r="CL35" s="1"/>
  <c r="CL36" s="1"/>
  <c r="CL37" s="1"/>
  <c r="CL38" s="1"/>
  <c r="CL39" s="1"/>
  <c r="CL40" s="1"/>
  <c r="CL41" s="1"/>
  <c r="CL42" s="1"/>
  <c r="CL43" s="1"/>
  <c r="CL44" s="1"/>
  <c r="CL45" s="1"/>
  <c r="CL46" s="1"/>
  <c r="CL47" s="1"/>
  <c r="CL48" s="1"/>
  <c r="CL49" s="1"/>
  <c r="CL50" s="1"/>
  <c r="CL51" s="1"/>
  <c r="CL52" s="1"/>
  <c r="CL53" s="1"/>
  <c r="CL54" s="1"/>
  <c r="CL55" s="1"/>
  <c r="CL56" s="1"/>
  <c r="CL57" s="1"/>
  <c r="CL58" s="1"/>
  <c r="CL59" s="1"/>
  <c r="CL60" s="1"/>
  <c r="CL61" s="1"/>
  <c r="CL62" s="1"/>
  <c r="CL63" s="1"/>
  <c r="CL64" s="1"/>
  <c r="CL65" s="1"/>
  <c r="CL66" s="1"/>
  <c r="CL67" s="1"/>
  <c r="CL68" s="1"/>
  <c r="CL69" s="1"/>
  <c r="CL70" s="1"/>
  <c r="CL71" s="1"/>
  <c r="CL72" s="1"/>
  <c r="CL73" s="1"/>
  <c r="CL74" s="1"/>
  <c r="CL75" s="1"/>
  <c r="CL76" s="1"/>
  <c r="CL77" s="1"/>
  <c r="CL78" s="1"/>
  <c r="CL79" s="1"/>
  <c r="CL80" s="1"/>
  <c r="CL81" s="1"/>
  <c r="CL82" s="1"/>
  <c r="CL83" s="1"/>
  <c r="CL84" s="1"/>
  <c r="CL85" s="1"/>
  <c r="CL86" s="1"/>
  <c r="CL87" s="1"/>
  <c r="CL88" s="1"/>
  <c r="CL89" s="1"/>
  <c r="CL90" s="1"/>
  <c r="CL91" s="1"/>
  <c r="CL92" s="1"/>
  <c r="CL93" s="1"/>
  <c r="CL94" s="1"/>
  <c r="CL95" s="1"/>
  <c r="CL96" s="1"/>
  <c r="CL97" s="1"/>
  <c r="CL98" s="1"/>
  <c r="CL99" s="1"/>
  <c r="CL100" s="1"/>
  <c r="CL101" s="1"/>
  <c r="CL102" s="1"/>
  <c r="CL103" s="1"/>
  <c r="CL104" s="1"/>
  <c r="CL105" s="1"/>
  <c r="CL106" s="1"/>
  <c r="CL107" s="1"/>
  <c r="CL108" s="1"/>
  <c r="CL109" s="1"/>
  <c r="CL110" s="1"/>
  <c r="CL111" s="1"/>
  <c r="CL112" s="1"/>
  <c r="CL113" s="1"/>
  <c r="CL114" s="1"/>
  <c r="CL115" s="1"/>
  <c r="CL116" s="1"/>
  <c r="CL117" s="1"/>
  <c r="CL118" s="1"/>
  <c r="CL119" s="1"/>
  <c r="CL120" s="1"/>
  <c r="CL121" s="1"/>
  <c r="CL122" s="1"/>
  <c r="CL123" s="1"/>
  <c r="CL124" s="1"/>
  <c r="CL125" s="1"/>
  <c r="CL126" s="1"/>
  <c r="CL127" s="1"/>
  <c r="CL128" s="1"/>
  <c r="CL129" s="1"/>
  <c r="CL130" s="1"/>
  <c r="CL131" s="1"/>
  <c r="CL132" s="1"/>
  <c r="CL133" s="1"/>
  <c r="CL134" s="1"/>
  <c r="CL135" s="1"/>
  <c r="CL136" s="1"/>
  <c r="CL137" s="1"/>
  <c r="CL138" s="1"/>
  <c r="CL139" s="1"/>
  <c r="CL140" s="1"/>
  <c r="CL141" s="1"/>
  <c r="CL142" s="1"/>
  <c r="CL143" s="1"/>
  <c r="CL144" s="1"/>
  <c r="CL145" s="1"/>
  <c r="CL146" s="1"/>
  <c r="CL147" s="1"/>
  <c r="CL148" s="1"/>
  <c r="CL149" s="1"/>
  <c r="CL150" s="1"/>
  <c r="CL151" s="1"/>
  <c r="CL152" s="1"/>
  <c r="CL153" s="1"/>
  <c r="CL154" s="1"/>
  <c r="CL155" s="1"/>
  <c r="CL156" s="1"/>
  <c r="CL157" s="1"/>
  <c r="CL158" s="1"/>
  <c r="CL159" s="1"/>
  <c r="CL160" s="1"/>
  <c r="CL161" s="1"/>
  <c r="CL162" s="1"/>
  <c r="CL163" s="1"/>
  <c r="CL164" s="1"/>
  <c r="CL165" s="1"/>
  <c r="CL166" s="1"/>
  <c r="CL167" s="1"/>
  <c r="CL168" s="1"/>
  <c r="CL169" s="1"/>
  <c r="CL170" s="1"/>
  <c r="CL171" s="1"/>
  <c r="CL172" s="1"/>
  <c r="CL173" s="1"/>
  <c r="CL174" s="1"/>
  <c r="CL175" s="1"/>
  <c r="CL176" s="1"/>
  <c r="CL177" s="1"/>
  <c r="CL178" s="1"/>
  <c r="CL179" s="1"/>
  <c r="CL180" s="1"/>
  <c r="CL181" s="1"/>
  <c r="CL182" s="1"/>
  <c r="CL183" s="1"/>
  <c r="CL184" s="1"/>
  <c r="CL185" s="1"/>
  <c r="CL186" s="1"/>
  <c r="CL187" s="1"/>
  <c r="CL188" s="1"/>
  <c r="CL189" s="1"/>
  <c r="CL190" s="1"/>
  <c r="CL191" s="1"/>
  <c r="CL192" s="1"/>
  <c r="CL193" s="1"/>
  <c r="CL194" s="1"/>
  <c r="CL195" s="1"/>
  <c r="CL196" s="1"/>
  <c r="CL197" s="1"/>
  <c r="CL198" s="1"/>
  <c r="CL199" s="1"/>
  <c r="CL200" s="1"/>
  <c r="CL201" s="1"/>
  <c r="CL202" s="1"/>
  <c r="CL203" s="1"/>
  <c r="CL204" s="1"/>
  <c r="CL205" s="1"/>
  <c r="CL206" s="1"/>
  <c r="CL207" s="1"/>
  <c r="CL208" s="1"/>
  <c r="CL209" s="1"/>
  <c r="CL210" s="1"/>
  <c r="CL211" s="1"/>
  <c r="CL212" s="1"/>
  <c r="CL213" s="1"/>
  <c r="CL214" s="1"/>
  <c r="CL215" s="1"/>
  <c r="CL216" s="1"/>
  <c r="CL217" s="1"/>
  <c r="CL218" s="1"/>
  <c r="CL219" s="1"/>
  <c r="CL220" s="1"/>
  <c r="CL221" s="1"/>
  <c r="CL222" s="1"/>
  <c r="CL223" s="1"/>
  <c r="CL224" s="1"/>
  <c r="CL225" s="1"/>
  <c r="CL226" s="1"/>
  <c r="CL227" s="1"/>
  <c r="CL228" s="1"/>
  <c r="CL229" s="1"/>
  <c r="CL230" s="1"/>
  <c r="CL231" s="1"/>
  <c r="CL232" s="1"/>
  <c r="CL233" s="1"/>
  <c r="CL234" s="1"/>
  <c r="CL235" s="1"/>
  <c r="CL236" s="1"/>
  <c r="CL237" s="1"/>
  <c r="CL238" s="1"/>
  <c r="CL239" s="1"/>
  <c r="CL240" s="1"/>
  <c r="CL241" s="1"/>
  <c r="CL242" s="1"/>
  <c r="CL243" s="1"/>
  <c r="CL244" s="1"/>
  <c r="CL245" s="1"/>
  <c r="CL246" s="1"/>
  <c r="CL247" s="1"/>
  <c r="CL248" s="1"/>
  <c r="CL249" s="1"/>
  <c r="CL250" s="1"/>
  <c r="CL251" s="1"/>
  <c r="CL252" s="1"/>
  <c r="CL253" s="1"/>
  <c r="CL254" s="1"/>
  <c r="CL255" s="1"/>
  <c r="CL256" s="1"/>
  <c r="CL257" s="1"/>
  <c r="CL258" s="1"/>
  <c r="CL259" s="1"/>
  <c r="CL260" s="1"/>
  <c r="CL261" s="1"/>
  <c r="CL262" s="1"/>
  <c r="CL263" s="1"/>
  <c r="CL264" s="1"/>
  <c r="CL265" s="1"/>
  <c r="CL266" s="1"/>
  <c r="CL267" s="1"/>
  <c r="CL268" s="1"/>
  <c r="CL269" s="1"/>
  <c r="CL270" s="1"/>
  <c r="CL271" s="1"/>
  <c r="CL272" s="1"/>
  <c r="CL273" s="1"/>
  <c r="CL274" s="1"/>
  <c r="CL275" s="1"/>
  <c r="CL276" s="1"/>
  <c r="CL277" s="1"/>
  <c r="CL278" s="1"/>
  <c r="CL279" s="1"/>
  <c r="CL280" s="1"/>
  <c r="CL281" s="1"/>
  <c r="CL282" s="1"/>
  <c r="CL283" s="1"/>
  <c r="CL284" s="1"/>
  <c r="CL285" s="1"/>
  <c r="CL286" s="1"/>
  <c r="CL287" s="1"/>
  <c r="CL288" s="1"/>
  <c r="CL289" s="1"/>
  <c r="CL290" s="1"/>
  <c r="CL291" s="1"/>
  <c r="CL292" s="1"/>
  <c r="CL293" s="1"/>
  <c r="CL294" s="1"/>
  <c r="CL295" s="1"/>
  <c r="CL296" s="1"/>
  <c r="CL297" s="1"/>
  <c r="CL298" s="1"/>
  <c r="CL299" s="1"/>
  <c r="CL300" s="1"/>
  <c r="CL301" s="1"/>
  <c r="CL302" s="1"/>
  <c r="CL303" s="1"/>
  <c r="CL304" s="1"/>
  <c r="CL305" s="1"/>
  <c r="CL306" s="1"/>
  <c r="CL307" s="1"/>
  <c r="CL308" s="1"/>
  <c r="CL309" s="1"/>
  <c r="CL310" s="1"/>
  <c r="CL311" s="1"/>
  <c r="CL312" s="1"/>
  <c r="CL313" s="1"/>
  <c r="CL314" s="1"/>
  <c r="CL315" s="1"/>
  <c r="CL316" s="1"/>
  <c r="CL317" s="1"/>
  <c r="CL318" s="1"/>
  <c r="CL319" s="1"/>
  <c r="CL320" s="1"/>
  <c r="CL321" s="1"/>
  <c r="CL322" s="1"/>
  <c r="CL323" s="1"/>
  <c r="CL324" s="1"/>
  <c r="CL325" s="1"/>
  <c r="CL326" s="1"/>
  <c r="CL327" s="1"/>
  <c r="CL328" s="1"/>
  <c r="CL329" s="1"/>
  <c r="CL330" s="1"/>
  <c r="CL331" s="1"/>
  <c r="CL332" s="1"/>
  <c r="CL333" s="1"/>
  <c r="CL334" s="1"/>
  <c r="CL335" s="1"/>
  <c r="CL336" s="1"/>
  <c r="CL337" s="1"/>
  <c r="CL338" s="1"/>
  <c r="CL339" s="1"/>
  <c r="CL340" s="1"/>
  <c r="CL341" s="1"/>
  <c r="CL342" s="1"/>
  <c r="CL343" s="1"/>
  <c r="CL344" s="1"/>
  <c r="CL345" s="1"/>
  <c r="CL346" s="1"/>
  <c r="CL347" s="1"/>
  <c r="CL348" s="1"/>
  <c r="CL349" s="1"/>
  <c r="CL350" s="1"/>
  <c r="CL351" s="1"/>
  <c r="CL352" s="1"/>
  <c r="CL353" s="1"/>
  <c r="CL354" s="1"/>
  <c r="CL355" s="1"/>
  <c r="CL356" s="1"/>
  <c r="CL357" s="1"/>
  <c r="CL358" s="1"/>
  <c r="CL359" s="1"/>
  <c r="CL360" s="1"/>
  <c r="CL361" s="1"/>
  <c r="CL362" s="1"/>
  <c r="CL363" s="1"/>
  <c r="CL364" s="1"/>
  <c r="CL365" s="1"/>
  <c r="CL366" s="1"/>
  <c r="CL367" s="1"/>
  <c r="CL368" s="1"/>
  <c r="CL369" s="1"/>
  <c r="CL370" s="1"/>
  <c r="CL371" s="1"/>
  <c r="CL372" s="1"/>
  <c r="CL373" s="1"/>
  <c r="CL374" s="1"/>
  <c r="CL375" s="1"/>
  <c r="CL376" s="1"/>
  <c r="CL377" s="1"/>
  <c r="CL378" s="1"/>
  <c r="CL379" s="1"/>
  <c r="CL380" s="1"/>
  <c r="CL381" s="1"/>
  <c r="CL382" s="1"/>
  <c r="CL383" s="1"/>
  <c r="CL384" s="1"/>
  <c r="CL385" s="1"/>
  <c r="CL386" s="1"/>
  <c r="CL387" s="1"/>
  <c r="CL388" s="1"/>
  <c r="CL389" s="1"/>
  <c r="CL390" s="1"/>
  <c r="CL391" s="1"/>
  <c r="CL392" s="1"/>
  <c r="CL393" s="1"/>
  <c r="CL394" s="1"/>
  <c r="CL395" s="1"/>
  <c r="CL396" s="1"/>
  <c r="CL397" s="1"/>
  <c r="CL398" s="1"/>
  <c r="CL399" s="1"/>
  <c r="CL400" s="1"/>
  <c r="CL401" s="1"/>
  <c r="CL402" s="1"/>
  <c r="CL403" s="1"/>
  <c r="CL404" s="1"/>
  <c r="CL405" s="1"/>
  <c r="CL406" s="1"/>
  <c r="CL407" s="1"/>
  <c r="CL408" s="1"/>
  <c r="CL409" s="1"/>
  <c r="CL410" s="1"/>
  <c r="CL411" s="1"/>
  <c r="CL412" s="1"/>
  <c r="CL413" s="1"/>
  <c r="CL414" s="1"/>
  <c r="CL415" s="1"/>
  <c r="CL416" s="1"/>
  <c r="CL417" s="1"/>
  <c r="CL418" s="1"/>
  <c r="CL419" s="1"/>
  <c r="CL420" s="1"/>
  <c r="CL421" s="1"/>
  <c r="CL422" s="1"/>
  <c r="CL423" s="1"/>
  <c r="CL424" s="1"/>
  <c r="CL425" s="1"/>
  <c r="CL426" s="1"/>
  <c r="CL427" s="1"/>
  <c r="CL428" s="1"/>
  <c r="CL429" s="1"/>
  <c r="CL430" s="1"/>
  <c r="CL431" s="1"/>
  <c r="CL432" s="1"/>
  <c r="CL433" s="1"/>
  <c r="CL434" s="1"/>
  <c r="CL435" s="1"/>
  <c r="CL436" s="1"/>
  <c r="CL437" s="1"/>
  <c r="CL438" s="1"/>
  <c r="CL439" s="1"/>
  <c r="CL440" s="1"/>
  <c r="CL441" s="1"/>
  <c r="CL442" s="1"/>
  <c r="CL443" s="1"/>
  <c r="CL444" s="1"/>
  <c r="CL445" s="1"/>
  <c r="CL446" s="1"/>
  <c r="CL447" s="1"/>
  <c r="CL448" s="1"/>
  <c r="CL449" s="1"/>
  <c r="CL450" s="1"/>
  <c r="CL451" s="1"/>
  <c r="CL452" s="1"/>
  <c r="CL453" s="1"/>
  <c r="CL454" s="1"/>
  <c r="CL455" s="1"/>
  <c r="CL456" s="1"/>
  <c r="CL457" s="1"/>
  <c r="CL458" s="1"/>
  <c r="CL459" s="1"/>
  <c r="CL460" s="1"/>
  <c r="CL461" s="1"/>
  <c r="CL462" s="1"/>
  <c r="CL463" s="1"/>
  <c r="CL464" s="1"/>
  <c r="CL465" s="1"/>
  <c r="CL466" s="1"/>
  <c r="CL467" s="1"/>
  <c r="CL468" s="1"/>
  <c r="CL469" s="1"/>
  <c r="CL470" s="1"/>
  <c r="CL471" s="1"/>
  <c r="CL472" s="1"/>
  <c r="CL473" s="1"/>
  <c r="CL474" s="1"/>
  <c r="CL475" s="1"/>
  <c r="CL476" s="1"/>
  <c r="CL477" s="1"/>
  <c r="CL478" s="1"/>
  <c r="CL479" s="1"/>
  <c r="CL480" s="1"/>
  <c r="CL481" s="1"/>
  <c r="CL482" s="1"/>
  <c r="CL483" s="1"/>
  <c r="CL484" s="1"/>
  <c r="CL485" s="1"/>
  <c r="CL486" s="1"/>
  <c r="CL487" s="1"/>
  <c r="CL488" s="1"/>
  <c r="CL489" s="1"/>
  <c r="CL490" s="1"/>
  <c r="CL491" s="1"/>
  <c r="CL492" s="1"/>
  <c r="CL493" s="1"/>
  <c r="CL494" s="1"/>
  <c r="CL495" s="1"/>
  <c r="CL496" s="1"/>
  <c r="CL497" s="1"/>
  <c r="CL498" s="1"/>
  <c r="CL499" s="1"/>
  <c r="CL500" s="1"/>
  <c r="CL501" s="1"/>
  <c r="CL502" s="1"/>
  <c r="CL503" s="1"/>
  <c r="CQ4"/>
  <c r="CQ5" s="1"/>
  <c r="CQ6" s="1"/>
  <c r="CQ7" s="1"/>
  <c r="CQ8" s="1"/>
  <c r="CQ9" s="1"/>
  <c r="CQ10" s="1"/>
  <c r="CQ11" s="1"/>
  <c r="CQ12" s="1"/>
  <c r="CQ13" s="1"/>
  <c r="CQ14" s="1"/>
  <c r="CQ15" s="1"/>
  <c r="CQ16" s="1"/>
  <c r="CQ17" s="1"/>
  <c r="CQ18" s="1"/>
  <c r="CQ19" s="1"/>
  <c r="CQ20" s="1"/>
  <c r="CQ21" s="1"/>
  <c r="CQ22" s="1"/>
  <c r="CQ23" s="1"/>
  <c r="CQ24" s="1"/>
  <c r="CQ25" s="1"/>
  <c r="CQ26" s="1"/>
  <c r="CQ27" s="1"/>
  <c r="CQ28" s="1"/>
  <c r="CQ29" s="1"/>
  <c r="CQ30" s="1"/>
  <c r="CQ31" s="1"/>
  <c r="CQ32" s="1"/>
  <c r="CQ33" s="1"/>
  <c r="CQ34" s="1"/>
  <c r="CQ35" s="1"/>
  <c r="CQ36" s="1"/>
  <c r="CQ37" s="1"/>
  <c r="CQ38" s="1"/>
  <c r="CQ39" s="1"/>
  <c r="CQ40" s="1"/>
  <c r="CQ41" s="1"/>
  <c r="CQ42" s="1"/>
  <c r="CQ43" s="1"/>
  <c r="CQ44" s="1"/>
  <c r="CQ45" s="1"/>
  <c r="CQ46" s="1"/>
  <c r="CQ47" s="1"/>
  <c r="CQ48" s="1"/>
  <c r="CQ49" s="1"/>
  <c r="CQ50" s="1"/>
  <c r="CQ51" s="1"/>
  <c r="CQ52" s="1"/>
  <c r="CQ53" s="1"/>
  <c r="CQ54" s="1"/>
  <c r="CQ55" s="1"/>
  <c r="CQ56" s="1"/>
  <c r="CQ57" s="1"/>
  <c r="CQ58" s="1"/>
  <c r="CQ59" s="1"/>
  <c r="CQ60" s="1"/>
  <c r="CQ61" s="1"/>
  <c r="CQ62" s="1"/>
  <c r="CQ63" s="1"/>
  <c r="CQ64" s="1"/>
  <c r="CQ65" s="1"/>
  <c r="CQ66" s="1"/>
  <c r="CQ67" s="1"/>
  <c r="CQ68" s="1"/>
  <c r="CQ69" s="1"/>
  <c r="CQ70" s="1"/>
  <c r="CQ71" s="1"/>
  <c r="CQ72" s="1"/>
  <c r="CQ73" s="1"/>
  <c r="CQ74" s="1"/>
  <c r="CQ75" s="1"/>
  <c r="CQ76" s="1"/>
  <c r="CQ77" s="1"/>
  <c r="CQ78" s="1"/>
  <c r="CQ79" s="1"/>
  <c r="CQ80" s="1"/>
  <c r="CQ81" s="1"/>
  <c r="CQ82" s="1"/>
  <c r="CQ83" s="1"/>
  <c r="CQ84" s="1"/>
  <c r="CQ85" s="1"/>
  <c r="CQ86" s="1"/>
  <c r="CQ87" s="1"/>
  <c r="CQ88" s="1"/>
  <c r="CQ89" s="1"/>
  <c r="CQ90" s="1"/>
  <c r="CQ91" s="1"/>
  <c r="CQ92" s="1"/>
  <c r="CQ93" s="1"/>
  <c r="CQ94" s="1"/>
  <c r="CQ95" s="1"/>
  <c r="CQ96" s="1"/>
  <c r="CQ97" s="1"/>
  <c r="CQ98" s="1"/>
  <c r="CQ99" s="1"/>
  <c r="CQ100" s="1"/>
  <c r="CQ101" s="1"/>
  <c r="CQ102" s="1"/>
  <c r="CQ103" s="1"/>
  <c r="CQ104" s="1"/>
  <c r="CQ105" s="1"/>
  <c r="CQ106" s="1"/>
  <c r="CQ107" s="1"/>
  <c r="CQ108" s="1"/>
  <c r="CQ109" s="1"/>
  <c r="CQ110" s="1"/>
  <c r="CQ111" s="1"/>
  <c r="CQ112" s="1"/>
  <c r="CQ113" s="1"/>
  <c r="CQ114" s="1"/>
  <c r="CQ115" s="1"/>
  <c r="CQ116" s="1"/>
  <c r="CQ117" s="1"/>
  <c r="CQ118" s="1"/>
  <c r="CQ119" s="1"/>
  <c r="CQ120" s="1"/>
  <c r="CQ121" s="1"/>
  <c r="CQ122" s="1"/>
  <c r="CQ123" s="1"/>
  <c r="CQ124" s="1"/>
  <c r="CQ125" s="1"/>
  <c r="CQ126" s="1"/>
  <c r="CQ127" s="1"/>
  <c r="CQ128" s="1"/>
  <c r="CQ129" s="1"/>
  <c r="CQ130" s="1"/>
  <c r="CQ131" s="1"/>
  <c r="CQ132" s="1"/>
  <c r="CQ133" s="1"/>
  <c r="CQ134" s="1"/>
  <c r="CQ135" s="1"/>
  <c r="CQ136" s="1"/>
  <c r="CQ137" s="1"/>
  <c r="CQ138" s="1"/>
  <c r="CQ139" s="1"/>
  <c r="CQ140" s="1"/>
  <c r="CQ141" s="1"/>
  <c r="CQ142" s="1"/>
  <c r="CQ143" s="1"/>
  <c r="CQ144" s="1"/>
  <c r="CQ145" s="1"/>
  <c r="CQ146" s="1"/>
  <c r="CQ147" s="1"/>
  <c r="CQ148" s="1"/>
  <c r="CQ149" s="1"/>
  <c r="CQ150" s="1"/>
  <c r="CQ151" s="1"/>
  <c r="CQ152" s="1"/>
  <c r="CQ153" s="1"/>
  <c r="CQ154" s="1"/>
  <c r="CQ155" s="1"/>
  <c r="CQ156" s="1"/>
  <c r="CQ157" s="1"/>
  <c r="CQ158" s="1"/>
  <c r="CQ159" s="1"/>
  <c r="CQ160" s="1"/>
  <c r="CQ161" s="1"/>
  <c r="CQ162" s="1"/>
  <c r="CQ163" s="1"/>
  <c r="CQ164" s="1"/>
  <c r="CQ165" s="1"/>
  <c r="CQ166" s="1"/>
  <c r="CQ167" s="1"/>
  <c r="CQ168" s="1"/>
  <c r="CQ169" s="1"/>
  <c r="CQ170" s="1"/>
  <c r="CQ171" s="1"/>
  <c r="CQ172" s="1"/>
  <c r="CQ173" s="1"/>
  <c r="CQ174" s="1"/>
  <c r="CQ175" s="1"/>
  <c r="CQ176" s="1"/>
  <c r="CQ177" s="1"/>
  <c r="CQ178" s="1"/>
  <c r="CQ179" s="1"/>
  <c r="CQ180" s="1"/>
  <c r="CQ181" s="1"/>
  <c r="CQ182" s="1"/>
  <c r="CQ183" s="1"/>
  <c r="CQ184" s="1"/>
  <c r="CQ185" s="1"/>
  <c r="CQ186" s="1"/>
  <c r="CQ187" s="1"/>
  <c r="CQ188" s="1"/>
  <c r="CQ189" s="1"/>
  <c r="CQ190" s="1"/>
  <c r="CQ191" s="1"/>
  <c r="CQ192" s="1"/>
  <c r="CQ193" s="1"/>
  <c r="CQ194" s="1"/>
  <c r="CQ195" s="1"/>
  <c r="CQ196" s="1"/>
  <c r="CQ197" s="1"/>
  <c r="CQ198" s="1"/>
  <c r="CQ199" s="1"/>
  <c r="CQ200" s="1"/>
  <c r="CQ201" s="1"/>
  <c r="CQ202" s="1"/>
  <c r="CQ203" s="1"/>
  <c r="CQ204" s="1"/>
  <c r="CQ205" s="1"/>
  <c r="CQ206" s="1"/>
  <c r="CQ207" s="1"/>
  <c r="CQ208" s="1"/>
  <c r="CQ209" s="1"/>
  <c r="CQ210" s="1"/>
  <c r="CQ211" s="1"/>
  <c r="CQ212" s="1"/>
  <c r="CQ213" s="1"/>
  <c r="CQ214" s="1"/>
  <c r="CQ215" s="1"/>
  <c r="CQ216" s="1"/>
  <c r="CQ217" s="1"/>
  <c r="CQ218" s="1"/>
  <c r="CQ219" s="1"/>
  <c r="CQ220" s="1"/>
  <c r="CQ221" s="1"/>
  <c r="CQ222" s="1"/>
  <c r="CQ223" s="1"/>
  <c r="CQ224" s="1"/>
  <c r="CQ225" s="1"/>
  <c r="CQ226" s="1"/>
  <c r="CQ227" s="1"/>
  <c r="CQ228" s="1"/>
  <c r="CQ229" s="1"/>
  <c r="CQ230" s="1"/>
  <c r="CQ231" s="1"/>
  <c r="CQ232" s="1"/>
  <c r="CQ233" s="1"/>
  <c r="CQ234" s="1"/>
  <c r="CQ235" s="1"/>
  <c r="CQ236" s="1"/>
  <c r="CQ237" s="1"/>
  <c r="CQ238" s="1"/>
  <c r="CQ239" s="1"/>
  <c r="CQ240" s="1"/>
  <c r="CQ241" s="1"/>
  <c r="CQ242" s="1"/>
  <c r="CQ243" s="1"/>
  <c r="CQ244" s="1"/>
  <c r="CQ245" s="1"/>
  <c r="CQ246" s="1"/>
  <c r="CQ247" s="1"/>
  <c r="CQ248" s="1"/>
  <c r="CQ249" s="1"/>
  <c r="CQ250" s="1"/>
  <c r="CQ251" s="1"/>
  <c r="CQ252" s="1"/>
  <c r="CQ253" s="1"/>
  <c r="CQ254" s="1"/>
  <c r="CQ255" s="1"/>
  <c r="CQ256" s="1"/>
  <c r="CQ257" s="1"/>
  <c r="CQ258" s="1"/>
  <c r="CQ259" s="1"/>
  <c r="CQ260" s="1"/>
  <c r="CQ261" s="1"/>
  <c r="CQ262" s="1"/>
  <c r="CQ263" s="1"/>
  <c r="CQ264" s="1"/>
  <c r="CQ265" s="1"/>
  <c r="CQ266" s="1"/>
  <c r="CQ267" s="1"/>
  <c r="CQ268" s="1"/>
  <c r="CQ269" s="1"/>
  <c r="CQ270" s="1"/>
  <c r="CQ271" s="1"/>
  <c r="CQ272" s="1"/>
  <c r="CQ273" s="1"/>
  <c r="CQ274" s="1"/>
  <c r="CQ275" s="1"/>
  <c r="CQ276" s="1"/>
  <c r="CQ277" s="1"/>
  <c r="CQ278" s="1"/>
  <c r="CQ279" s="1"/>
  <c r="CQ280" s="1"/>
  <c r="CQ281" s="1"/>
  <c r="CQ282" s="1"/>
  <c r="CQ283" s="1"/>
  <c r="CQ284" s="1"/>
  <c r="CQ285" s="1"/>
  <c r="CQ286" s="1"/>
  <c r="CQ287" s="1"/>
  <c r="CQ288" s="1"/>
  <c r="CQ289" s="1"/>
  <c r="CQ290" s="1"/>
  <c r="CQ291" s="1"/>
  <c r="CQ292" s="1"/>
  <c r="CQ293" s="1"/>
  <c r="CQ294" s="1"/>
  <c r="CQ295" s="1"/>
  <c r="CQ296" s="1"/>
  <c r="CQ297" s="1"/>
  <c r="CQ298" s="1"/>
  <c r="CQ299" s="1"/>
  <c r="CQ300" s="1"/>
  <c r="CQ301" s="1"/>
  <c r="CQ302" s="1"/>
  <c r="CQ303" s="1"/>
  <c r="CQ304" s="1"/>
  <c r="CQ305" s="1"/>
  <c r="CQ306" s="1"/>
  <c r="CQ307" s="1"/>
  <c r="CQ308" s="1"/>
  <c r="CQ309" s="1"/>
  <c r="CQ310" s="1"/>
  <c r="CQ311" s="1"/>
  <c r="CQ312" s="1"/>
  <c r="CQ313" s="1"/>
  <c r="CQ314" s="1"/>
  <c r="CQ315" s="1"/>
  <c r="CQ316" s="1"/>
  <c r="CQ317" s="1"/>
  <c r="CQ318" s="1"/>
  <c r="CQ319" s="1"/>
  <c r="CQ320" s="1"/>
  <c r="CQ321" s="1"/>
  <c r="CQ322" s="1"/>
  <c r="CQ323" s="1"/>
  <c r="CQ324" s="1"/>
  <c r="CQ325" s="1"/>
  <c r="CQ326" s="1"/>
  <c r="CQ327" s="1"/>
  <c r="CQ328" s="1"/>
  <c r="CQ329" s="1"/>
  <c r="CQ330" s="1"/>
  <c r="CQ331" s="1"/>
  <c r="CQ332" s="1"/>
  <c r="CQ333" s="1"/>
  <c r="CQ334" s="1"/>
  <c r="CQ335" s="1"/>
  <c r="CQ336" s="1"/>
  <c r="CQ337" s="1"/>
  <c r="CQ338" s="1"/>
  <c r="CQ339" s="1"/>
  <c r="CQ340" s="1"/>
  <c r="CQ341" s="1"/>
  <c r="CQ342" s="1"/>
  <c r="CQ343" s="1"/>
  <c r="CQ344" s="1"/>
  <c r="CQ345" s="1"/>
  <c r="CQ346" s="1"/>
  <c r="CQ347" s="1"/>
  <c r="CQ348" s="1"/>
  <c r="CQ349" s="1"/>
  <c r="CQ350" s="1"/>
  <c r="CQ351" s="1"/>
  <c r="CQ352" s="1"/>
  <c r="CQ353" s="1"/>
  <c r="CQ354" s="1"/>
  <c r="CQ355" s="1"/>
  <c r="CQ356" s="1"/>
  <c r="CQ357" s="1"/>
  <c r="CQ358" s="1"/>
  <c r="CQ359" s="1"/>
  <c r="CQ360" s="1"/>
  <c r="CQ361" s="1"/>
  <c r="CQ362" s="1"/>
  <c r="CQ363" s="1"/>
  <c r="CQ364" s="1"/>
  <c r="CQ365" s="1"/>
  <c r="CQ366" s="1"/>
  <c r="CQ367" s="1"/>
  <c r="CQ368" s="1"/>
  <c r="CQ369" s="1"/>
  <c r="CQ370" s="1"/>
  <c r="CQ371" s="1"/>
  <c r="CQ372" s="1"/>
  <c r="CQ373" s="1"/>
  <c r="CQ374" s="1"/>
  <c r="CQ375" s="1"/>
  <c r="CQ376" s="1"/>
  <c r="CQ377" s="1"/>
  <c r="CQ378" s="1"/>
  <c r="CQ379" s="1"/>
  <c r="CQ380" s="1"/>
  <c r="CQ381" s="1"/>
  <c r="CQ382" s="1"/>
  <c r="CQ383" s="1"/>
  <c r="CQ384" s="1"/>
  <c r="CQ385" s="1"/>
  <c r="CQ386" s="1"/>
  <c r="CQ387" s="1"/>
  <c r="CQ388" s="1"/>
  <c r="CQ389" s="1"/>
  <c r="CQ390" s="1"/>
  <c r="CQ391" s="1"/>
  <c r="CQ392" s="1"/>
  <c r="CQ393" s="1"/>
  <c r="CQ394" s="1"/>
  <c r="CQ395" s="1"/>
  <c r="CQ396" s="1"/>
  <c r="CQ397" s="1"/>
  <c r="CQ398" s="1"/>
  <c r="CQ399" s="1"/>
  <c r="CQ400" s="1"/>
  <c r="CQ401" s="1"/>
  <c r="CQ402" s="1"/>
  <c r="CQ403" s="1"/>
  <c r="CQ404" s="1"/>
  <c r="CQ405" s="1"/>
  <c r="CQ406" s="1"/>
  <c r="CQ407" s="1"/>
  <c r="CQ408" s="1"/>
  <c r="CQ409" s="1"/>
  <c r="CQ410" s="1"/>
  <c r="CQ411" s="1"/>
  <c r="CQ412" s="1"/>
  <c r="CQ413" s="1"/>
  <c r="CQ414" s="1"/>
  <c r="CQ415" s="1"/>
  <c r="CQ416" s="1"/>
  <c r="CQ417" s="1"/>
  <c r="CQ418" s="1"/>
  <c r="CQ419" s="1"/>
  <c r="CQ420" s="1"/>
  <c r="CQ421" s="1"/>
  <c r="CQ422" s="1"/>
  <c r="CQ423" s="1"/>
  <c r="CQ424" s="1"/>
  <c r="CQ425" s="1"/>
  <c r="CQ426" s="1"/>
  <c r="CQ427" s="1"/>
  <c r="CQ428" s="1"/>
  <c r="CQ429" s="1"/>
  <c r="CQ430" s="1"/>
  <c r="CQ431" s="1"/>
  <c r="CQ432" s="1"/>
  <c r="CQ433" s="1"/>
  <c r="CQ434" s="1"/>
  <c r="CQ435" s="1"/>
  <c r="CQ436" s="1"/>
  <c r="CQ437" s="1"/>
  <c r="CQ438" s="1"/>
  <c r="CQ439" s="1"/>
  <c r="CQ440" s="1"/>
  <c r="CQ441" s="1"/>
  <c r="CQ442" s="1"/>
  <c r="CQ443" s="1"/>
  <c r="CQ444" s="1"/>
  <c r="CQ445" s="1"/>
  <c r="CQ446" s="1"/>
  <c r="CQ447" s="1"/>
  <c r="CQ448" s="1"/>
  <c r="CQ449" s="1"/>
  <c r="CQ450" s="1"/>
  <c r="CQ451" s="1"/>
  <c r="CQ452" s="1"/>
  <c r="CQ453" s="1"/>
  <c r="CQ454" s="1"/>
  <c r="CQ455" s="1"/>
  <c r="CQ456" s="1"/>
  <c r="CQ457" s="1"/>
  <c r="CQ458" s="1"/>
  <c r="CQ459" s="1"/>
  <c r="CQ460" s="1"/>
  <c r="CQ461" s="1"/>
  <c r="CQ462" s="1"/>
  <c r="CQ463" s="1"/>
  <c r="CQ464" s="1"/>
  <c r="CQ465" s="1"/>
  <c r="CQ466" s="1"/>
  <c r="CQ467" s="1"/>
  <c r="CQ468" s="1"/>
  <c r="CQ469" s="1"/>
  <c r="CQ470" s="1"/>
  <c r="CQ471" s="1"/>
  <c r="CQ472" s="1"/>
  <c r="CQ473" s="1"/>
  <c r="CQ474" s="1"/>
  <c r="CQ475" s="1"/>
  <c r="CQ476" s="1"/>
  <c r="CQ477" s="1"/>
  <c r="CQ478" s="1"/>
  <c r="CQ479" s="1"/>
  <c r="CQ480" s="1"/>
  <c r="CQ481" s="1"/>
  <c r="CQ482" s="1"/>
  <c r="CQ483" s="1"/>
  <c r="CQ484" s="1"/>
  <c r="CQ485" s="1"/>
  <c r="CQ486" s="1"/>
  <c r="CQ487" s="1"/>
  <c r="CQ488" s="1"/>
  <c r="CQ489" s="1"/>
  <c r="CQ490" s="1"/>
  <c r="CQ491" s="1"/>
  <c r="CQ492" s="1"/>
  <c r="CQ493" s="1"/>
  <c r="CQ494" s="1"/>
  <c r="CQ495" s="1"/>
  <c r="CQ496" s="1"/>
  <c r="CQ497" s="1"/>
  <c r="CQ498" s="1"/>
  <c r="CQ499" s="1"/>
  <c r="CQ500" s="1"/>
  <c r="CQ501" s="1"/>
  <c r="CQ502" s="1"/>
  <c r="CQ503" s="1"/>
  <c r="CW4"/>
  <c r="CW5" s="1"/>
  <c r="CW6" s="1"/>
  <c r="CW7" s="1"/>
  <c r="CW8" s="1"/>
  <c r="CW9" s="1"/>
  <c r="CW10" s="1"/>
  <c r="CW11" s="1"/>
  <c r="CW12" s="1"/>
  <c r="CW13" s="1"/>
  <c r="CW14" s="1"/>
  <c r="CW15" s="1"/>
  <c r="CW16" s="1"/>
  <c r="CW17" s="1"/>
  <c r="CW18" s="1"/>
  <c r="CW19" s="1"/>
  <c r="CW20" s="1"/>
  <c r="CW21" s="1"/>
  <c r="CW22" s="1"/>
  <c r="CW23" s="1"/>
  <c r="CW24" s="1"/>
  <c r="CW25" s="1"/>
  <c r="CW26" s="1"/>
  <c r="CW27" s="1"/>
  <c r="CW28" s="1"/>
  <c r="CW29" s="1"/>
  <c r="CW30" s="1"/>
  <c r="CW31" s="1"/>
  <c r="CW32" s="1"/>
  <c r="CW33" s="1"/>
  <c r="CW34" s="1"/>
  <c r="CW35" s="1"/>
  <c r="CW36" s="1"/>
  <c r="CW37" s="1"/>
  <c r="CW38" s="1"/>
  <c r="CW39" s="1"/>
  <c r="CW40" s="1"/>
  <c r="CW41" s="1"/>
  <c r="CW42" s="1"/>
  <c r="CW43" s="1"/>
  <c r="CW44" s="1"/>
  <c r="CW45" s="1"/>
  <c r="CW46" s="1"/>
  <c r="CW47" s="1"/>
  <c r="CW48" s="1"/>
  <c r="CW49" s="1"/>
  <c r="CW50" s="1"/>
  <c r="CW51" s="1"/>
  <c r="CW52" s="1"/>
  <c r="CW53" s="1"/>
  <c r="CW54" s="1"/>
  <c r="CW55" s="1"/>
  <c r="CW56" s="1"/>
  <c r="CW57" s="1"/>
  <c r="CW58" s="1"/>
  <c r="CW59" s="1"/>
  <c r="CW60" s="1"/>
  <c r="CW61" s="1"/>
  <c r="CW62" s="1"/>
  <c r="CW63" s="1"/>
  <c r="CW64" s="1"/>
  <c r="CW65" s="1"/>
  <c r="CW66" s="1"/>
  <c r="CW67" s="1"/>
  <c r="CW68" s="1"/>
  <c r="CW69" s="1"/>
  <c r="CW70" s="1"/>
  <c r="CW71" s="1"/>
  <c r="CW72" s="1"/>
  <c r="CW73" s="1"/>
  <c r="CW74" s="1"/>
  <c r="CW75" s="1"/>
  <c r="CW76" s="1"/>
  <c r="CW77" s="1"/>
  <c r="CW78" s="1"/>
  <c r="CW79" s="1"/>
  <c r="CW80" s="1"/>
  <c r="CW81" s="1"/>
  <c r="CW82" s="1"/>
  <c r="CW83" s="1"/>
  <c r="CW84" s="1"/>
  <c r="CW85" s="1"/>
  <c r="CW86" s="1"/>
  <c r="CW87" s="1"/>
  <c r="CW88" s="1"/>
  <c r="CW89" s="1"/>
  <c r="CW90" s="1"/>
  <c r="CW91" s="1"/>
  <c r="CW92" s="1"/>
  <c r="CW93" s="1"/>
  <c r="CW94" s="1"/>
  <c r="CW95" s="1"/>
  <c r="CW96" s="1"/>
  <c r="CW97" s="1"/>
  <c r="CW98" s="1"/>
  <c r="CW99" s="1"/>
  <c r="CW100" s="1"/>
  <c r="CW101" s="1"/>
  <c r="CW102" s="1"/>
  <c r="CW103" s="1"/>
  <c r="CW104" s="1"/>
  <c r="CW105" s="1"/>
  <c r="CW106" s="1"/>
  <c r="CW107" s="1"/>
  <c r="CW108" s="1"/>
  <c r="CW109" s="1"/>
  <c r="CW110" s="1"/>
  <c r="CW111" s="1"/>
  <c r="CW112" s="1"/>
  <c r="CW113" s="1"/>
  <c r="CW114" s="1"/>
  <c r="CW115" s="1"/>
  <c r="CW116" s="1"/>
  <c r="CW117" s="1"/>
  <c r="CW118" s="1"/>
  <c r="CW119" s="1"/>
  <c r="CW120" s="1"/>
  <c r="CW121" s="1"/>
  <c r="CW122" s="1"/>
  <c r="CW123" s="1"/>
  <c r="CW124" s="1"/>
  <c r="CW125" s="1"/>
  <c r="CW126" s="1"/>
  <c r="CW127" s="1"/>
  <c r="CW128" s="1"/>
  <c r="CW129" s="1"/>
  <c r="CW130" s="1"/>
  <c r="CW131" s="1"/>
  <c r="CW132" s="1"/>
  <c r="CW133" s="1"/>
  <c r="CW134" s="1"/>
  <c r="CW135" s="1"/>
  <c r="CW136" s="1"/>
  <c r="CW137" s="1"/>
  <c r="CW138" s="1"/>
  <c r="CW139" s="1"/>
  <c r="CW140" s="1"/>
  <c r="CW141" s="1"/>
  <c r="CW142" s="1"/>
  <c r="CW143" s="1"/>
  <c r="CW144" s="1"/>
  <c r="CW145" s="1"/>
  <c r="CW146" s="1"/>
  <c r="CW147" s="1"/>
  <c r="CW148" s="1"/>
  <c r="CW149" s="1"/>
  <c r="CW150" s="1"/>
  <c r="CW151" s="1"/>
  <c r="CW152" s="1"/>
  <c r="CW153" s="1"/>
  <c r="CW154" s="1"/>
  <c r="CW155" s="1"/>
  <c r="CW156" s="1"/>
  <c r="CW157" s="1"/>
  <c r="CW158" s="1"/>
  <c r="CW159" s="1"/>
  <c r="CW160" s="1"/>
  <c r="CW161" s="1"/>
  <c r="CW162" s="1"/>
  <c r="CW163" s="1"/>
  <c r="CW164" s="1"/>
  <c r="CW165" s="1"/>
  <c r="CW166" s="1"/>
  <c r="CW167" s="1"/>
  <c r="CW168" s="1"/>
  <c r="CW169" s="1"/>
  <c r="CW170" s="1"/>
  <c r="CW171" s="1"/>
  <c r="CW172" s="1"/>
  <c r="CW173" s="1"/>
  <c r="CW174" s="1"/>
  <c r="CW175" s="1"/>
  <c r="CW176" s="1"/>
  <c r="CW177" s="1"/>
  <c r="CW178" s="1"/>
  <c r="CW179" s="1"/>
  <c r="CW180" s="1"/>
  <c r="CW181" s="1"/>
  <c r="CW182" s="1"/>
  <c r="CW183" s="1"/>
  <c r="CW184" s="1"/>
  <c r="CW185" s="1"/>
  <c r="CW186" s="1"/>
  <c r="CW187" s="1"/>
  <c r="CW188" s="1"/>
  <c r="CW189" s="1"/>
  <c r="CW190" s="1"/>
  <c r="CW191" s="1"/>
  <c r="CW192" s="1"/>
  <c r="CW193" s="1"/>
  <c r="CW194" s="1"/>
  <c r="CW195" s="1"/>
  <c r="CW196" s="1"/>
  <c r="CW197" s="1"/>
  <c r="CW198" s="1"/>
  <c r="CW199" s="1"/>
  <c r="CW200" s="1"/>
  <c r="CW201" s="1"/>
  <c r="CW202" s="1"/>
  <c r="CW203" s="1"/>
  <c r="CW204" s="1"/>
  <c r="CW205" s="1"/>
  <c r="CW206" s="1"/>
  <c r="CW207" s="1"/>
  <c r="CW208" s="1"/>
  <c r="CW209" s="1"/>
  <c r="CW210" s="1"/>
  <c r="CW211" s="1"/>
  <c r="CW212" s="1"/>
  <c r="CW213" s="1"/>
  <c r="CW214" s="1"/>
  <c r="CW215" s="1"/>
  <c r="CW216" s="1"/>
  <c r="CW217" s="1"/>
  <c r="CW218" s="1"/>
  <c r="CW219" s="1"/>
  <c r="CW220" s="1"/>
  <c r="CW221" s="1"/>
  <c r="CW222" s="1"/>
  <c r="CW223" s="1"/>
  <c r="CW224" s="1"/>
  <c r="CW225" s="1"/>
  <c r="CW226" s="1"/>
  <c r="CW227" s="1"/>
  <c r="CW228" s="1"/>
  <c r="CW229" s="1"/>
  <c r="CW230" s="1"/>
  <c r="CW231" s="1"/>
  <c r="CW232" s="1"/>
  <c r="CW233" s="1"/>
  <c r="CW234" s="1"/>
  <c r="CW235" s="1"/>
  <c r="CW236" s="1"/>
  <c r="CW237" s="1"/>
  <c r="CW238" s="1"/>
  <c r="CW239" s="1"/>
  <c r="CW240" s="1"/>
  <c r="CW241" s="1"/>
  <c r="CW242" s="1"/>
  <c r="CW243" s="1"/>
  <c r="CW244" s="1"/>
  <c r="CW245" s="1"/>
  <c r="CW246" s="1"/>
  <c r="CW247" s="1"/>
  <c r="CW248" s="1"/>
  <c r="CW249" s="1"/>
  <c r="CW250" s="1"/>
  <c r="CW251" s="1"/>
  <c r="CW252" s="1"/>
  <c r="CW253" s="1"/>
  <c r="CW254" s="1"/>
  <c r="CW255" s="1"/>
  <c r="CW256" s="1"/>
  <c r="CW257" s="1"/>
  <c r="CW258" s="1"/>
  <c r="CW259" s="1"/>
  <c r="CW260" s="1"/>
  <c r="CW261" s="1"/>
  <c r="CW262" s="1"/>
  <c r="CW263" s="1"/>
  <c r="CW264" s="1"/>
  <c r="CW265" s="1"/>
  <c r="CW266" s="1"/>
  <c r="CW267" s="1"/>
  <c r="CW268" s="1"/>
  <c r="CW269" s="1"/>
  <c r="CW270" s="1"/>
  <c r="CW271" s="1"/>
  <c r="CW272" s="1"/>
  <c r="CW273" s="1"/>
  <c r="CW274" s="1"/>
  <c r="CW275" s="1"/>
  <c r="CW276" s="1"/>
  <c r="CW277" s="1"/>
  <c r="CW278" s="1"/>
  <c r="CW279" s="1"/>
  <c r="CW280" s="1"/>
  <c r="CW281" s="1"/>
  <c r="CW282" s="1"/>
  <c r="CW283" s="1"/>
  <c r="CW284" s="1"/>
  <c r="CW285" s="1"/>
  <c r="CW286" s="1"/>
  <c r="CW287" s="1"/>
  <c r="CW288" s="1"/>
  <c r="CW289" s="1"/>
  <c r="CW290" s="1"/>
  <c r="CW291" s="1"/>
  <c r="CW292" s="1"/>
  <c r="CW293" s="1"/>
  <c r="CW294" s="1"/>
  <c r="CW295" s="1"/>
  <c r="CW296" s="1"/>
  <c r="CW297" s="1"/>
  <c r="CW298" s="1"/>
  <c r="CW299" s="1"/>
  <c r="CW300" s="1"/>
  <c r="CW301" s="1"/>
  <c r="CW302" s="1"/>
  <c r="CW303" s="1"/>
  <c r="CW304" s="1"/>
  <c r="CW305" s="1"/>
  <c r="CW306" s="1"/>
  <c r="CW307" s="1"/>
  <c r="CW308" s="1"/>
  <c r="CW309" s="1"/>
  <c r="CW310" s="1"/>
  <c r="CW311" s="1"/>
  <c r="CW312" s="1"/>
  <c r="CW313" s="1"/>
  <c r="CW314" s="1"/>
  <c r="CW315" s="1"/>
  <c r="CW316" s="1"/>
  <c r="CW317" s="1"/>
  <c r="CW318" s="1"/>
  <c r="CW319" s="1"/>
  <c r="CW320" s="1"/>
  <c r="CW321" s="1"/>
  <c r="CW322" s="1"/>
  <c r="CW323" s="1"/>
  <c r="CW324" s="1"/>
  <c r="CW325" s="1"/>
  <c r="CW326" s="1"/>
  <c r="CW327" s="1"/>
  <c r="CW328" s="1"/>
  <c r="CW329" s="1"/>
  <c r="CW330" s="1"/>
  <c r="CW331" s="1"/>
  <c r="CW332" s="1"/>
  <c r="CW333" s="1"/>
  <c r="CW334" s="1"/>
  <c r="CW335" s="1"/>
  <c r="CW336" s="1"/>
  <c r="CW337" s="1"/>
  <c r="CW338" s="1"/>
  <c r="CW339" s="1"/>
  <c r="CW340" s="1"/>
  <c r="CW341" s="1"/>
  <c r="CW342" s="1"/>
  <c r="CW343" s="1"/>
  <c r="CW344" s="1"/>
  <c r="CW345" s="1"/>
  <c r="CW346" s="1"/>
  <c r="CW347" s="1"/>
  <c r="CW348" s="1"/>
  <c r="CW349" s="1"/>
  <c r="CW350" s="1"/>
  <c r="CW351" s="1"/>
  <c r="CW352" s="1"/>
  <c r="CW353" s="1"/>
  <c r="CW354" s="1"/>
  <c r="CW355" s="1"/>
  <c r="CW356" s="1"/>
  <c r="CW357" s="1"/>
  <c r="CW358" s="1"/>
  <c r="CW359" s="1"/>
  <c r="CW360" s="1"/>
  <c r="CW361" s="1"/>
  <c r="CW362" s="1"/>
  <c r="CW363" s="1"/>
  <c r="CW364" s="1"/>
  <c r="CW365" s="1"/>
  <c r="CW366" s="1"/>
  <c r="CW367" s="1"/>
  <c r="CW368" s="1"/>
  <c r="CW369" s="1"/>
  <c r="CW370" s="1"/>
  <c r="CW371" s="1"/>
  <c r="CW372" s="1"/>
  <c r="CW373" s="1"/>
  <c r="CW374" s="1"/>
  <c r="CW375" s="1"/>
  <c r="CW376" s="1"/>
  <c r="CW377" s="1"/>
  <c r="CW378" s="1"/>
  <c r="CW379" s="1"/>
  <c r="CW380" s="1"/>
  <c r="CW381" s="1"/>
  <c r="CW382" s="1"/>
  <c r="CW383" s="1"/>
  <c r="CW384" s="1"/>
  <c r="CW385" s="1"/>
  <c r="CW386" s="1"/>
  <c r="CW387" s="1"/>
  <c r="CW388" s="1"/>
  <c r="CW389" s="1"/>
  <c r="CW390" s="1"/>
  <c r="CW391" s="1"/>
  <c r="CW392" s="1"/>
  <c r="CW393" s="1"/>
  <c r="CW394" s="1"/>
  <c r="CW395" s="1"/>
  <c r="CW396" s="1"/>
  <c r="CW397" s="1"/>
  <c r="CW398" s="1"/>
  <c r="CW399" s="1"/>
  <c r="CW400" s="1"/>
  <c r="CW401" s="1"/>
  <c r="CW402" s="1"/>
  <c r="CW403" s="1"/>
  <c r="CW404" s="1"/>
  <c r="CW405" s="1"/>
  <c r="CW406" s="1"/>
  <c r="CW407" s="1"/>
  <c r="CW408" s="1"/>
  <c r="CW409" s="1"/>
  <c r="CW410" s="1"/>
  <c r="CW411" s="1"/>
  <c r="CW412" s="1"/>
  <c r="CW413" s="1"/>
  <c r="CW414" s="1"/>
  <c r="CW415" s="1"/>
  <c r="CW416" s="1"/>
  <c r="CW417" s="1"/>
  <c r="CW418" s="1"/>
  <c r="CW419" s="1"/>
  <c r="CW420" s="1"/>
  <c r="CW421" s="1"/>
  <c r="CW422" s="1"/>
  <c r="CW423" s="1"/>
  <c r="CW424" s="1"/>
  <c r="CW425" s="1"/>
  <c r="CW426" s="1"/>
  <c r="CW427" s="1"/>
  <c r="CW428" s="1"/>
  <c r="CW429" s="1"/>
  <c r="CW430" s="1"/>
  <c r="CW431" s="1"/>
  <c r="CW432" s="1"/>
  <c r="CW433" s="1"/>
  <c r="CW434" s="1"/>
  <c r="CW435" s="1"/>
  <c r="CW436" s="1"/>
  <c r="CW437" s="1"/>
  <c r="CW438" s="1"/>
  <c r="CW439" s="1"/>
  <c r="CW440" s="1"/>
  <c r="CW441" s="1"/>
  <c r="CW442" s="1"/>
  <c r="CW443" s="1"/>
  <c r="CW444" s="1"/>
  <c r="CW445" s="1"/>
  <c r="CW446" s="1"/>
  <c r="CW447" s="1"/>
  <c r="CW448" s="1"/>
  <c r="CW449" s="1"/>
  <c r="CW450" s="1"/>
  <c r="CW451" s="1"/>
  <c r="CW452" s="1"/>
  <c r="CW453" s="1"/>
  <c r="CW454" s="1"/>
  <c r="CW455" s="1"/>
  <c r="CW456" s="1"/>
  <c r="CW457" s="1"/>
  <c r="CW458" s="1"/>
  <c r="CW459" s="1"/>
  <c r="CW460" s="1"/>
  <c r="CW461" s="1"/>
  <c r="CW462" s="1"/>
  <c r="CW463" s="1"/>
  <c r="CW464" s="1"/>
  <c r="CW465" s="1"/>
  <c r="CW466" s="1"/>
  <c r="CW467" s="1"/>
  <c r="CW468" s="1"/>
  <c r="CW469" s="1"/>
  <c r="CW470" s="1"/>
  <c r="CW471" s="1"/>
  <c r="CW472" s="1"/>
  <c r="CW473" s="1"/>
  <c r="CW474" s="1"/>
  <c r="CW475" s="1"/>
  <c r="CW476" s="1"/>
  <c r="CW477" s="1"/>
  <c r="CW478" s="1"/>
  <c r="CW479" s="1"/>
  <c r="CW480" s="1"/>
  <c r="CW481" s="1"/>
  <c r="CW482" s="1"/>
  <c r="CW483" s="1"/>
  <c r="CW484" s="1"/>
  <c r="CW485" s="1"/>
  <c r="CW486" s="1"/>
  <c r="CW487" s="1"/>
  <c r="CW488" s="1"/>
  <c r="CW489" s="1"/>
  <c r="CW490" s="1"/>
  <c r="CW491" s="1"/>
  <c r="CW492" s="1"/>
  <c r="CW493" s="1"/>
  <c r="CW494" s="1"/>
  <c r="CW495" s="1"/>
  <c r="CW496" s="1"/>
  <c r="CW497" s="1"/>
  <c r="CW498" s="1"/>
  <c r="CW499" s="1"/>
  <c r="CW500" s="1"/>
  <c r="CW501" s="1"/>
  <c r="CW502" s="1"/>
  <c r="CW503" s="1"/>
  <c r="CF4"/>
  <c r="CF5" s="1"/>
  <c r="CF6" s="1"/>
  <c r="CF7" s="1"/>
  <c r="CF8" s="1"/>
  <c r="CF9" s="1"/>
  <c r="CF10" s="1"/>
  <c r="CF11" s="1"/>
  <c r="CF12" s="1"/>
  <c r="CF13" s="1"/>
  <c r="CF14" s="1"/>
  <c r="CF15" s="1"/>
  <c r="CF16" s="1"/>
  <c r="CF17" s="1"/>
  <c r="CF18" s="1"/>
  <c r="CF19" s="1"/>
  <c r="CF20" s="1"/>
  <c r="CF21" s="1"/>
  <c r="CF22" s="1"/>
  <c r="CF23" s="1"/>
  <c r="CF24" s="1"/>
  <c r="CF25" s="1"/>
  <c r="CF26" s="1"/>
  <c r="CF27" s="1"/>
  <c r="CF28" s="1"/>
  <c r="CF29" s="1"/>
  <c r="CF30" s="1"/>
  <c r="CF31" s="1"/>
  <c r="CF32" s="1"/>
  <c r="CF33" s="1"/>
  <c r="CF34" s="1"/>
  <c r="CF35" s="1"/>
  <c r="CF36" s="1"/>
  <c r="CF37" s="1"/>
  <c r="CF38" s="1"/>
  <c r="CF39" s="1"/>
  <c r="CF40" s="1"/>
  <c r="CF41" s="1"/>
  <c r="CF42" s="1"/>
  <c r="CF43" s="1"/>
  <c r="CF44" s="1"/>
  <c r="CF45" s="1"/>
  <c r="CF46" s="1"/>
  <c r="CF47" s="1"/>
  <c r="CF48" s="1"/>
  <c r="CF49" s="1"/>
  <c r="CF50" s="1"/>
  <c r="CF51" s="1"/>
  <c r="CF52" s="1"/>
  <c r="CF53" s="1"/>
  <c r="CF54" s="1"/>
  <c r="CF55" s="1"/>
  <c r="CF56" s="1"/>
  <c r="CF57" s="1"/>
  <c r="CF58" s="1"/>
  <c r="CF59" s="1"/>
  <c r="CF60" s="1"/>
  <c r="CF61" s="1"/>
  <c r="CF62" s="1"/>
  <c r="CF63" s="1"/>
  <c r="CF64" s="1"/>
  <c r="CF65" s="1"/>
  <c r="CF66" s="1"/>
  <c r="CF67" s="1"/>
  <c r="CF68" s="1"/>
  <c r="CF69" s="1"/>
  <c r="CF70" s="1"/>
  <c r="CF71" s="1"/>
  <c r="CF72" s="1"/>
  <c r="CF73" s="1"/>
  <c r="CF74" s="1"/>
  <c r="CF75" s="1"/>
  <c r="CF76" s="1"/>
  <c r="CF77" s="1"/>
  <c r="CF78" s="1"/>
  <c r="CF79" s="1"/>
  <c r="CF80" s="1"/>
  <c r="CF81" s="1"/>
  <c r="CF82" s="1"/>
  <c r="CF83" s="1"/>
  <c r="CF84" s="1"/>
  <c r="CF85" s="1"/>
  <c r="CF86" s="1"/>
  <c r="CF87" s="1"/>
  <c r="CF88" s="1"/>
  <c r="CF89" s="1"/>
  <c r="CF90" s="1"/>
  <c r="CF91" s="1"/>
  <c r="CF92" s="1"/>
  <c r="CF93" s="1"/>
  <c r="CF94" s="1"/>
  <c r="CF95" s="1"/>
  <c r="CF96" s="1"/>
  <c r="CF97" s="1"/>
  <c r="CF98" s="1"/>
  <c r="CF99" s="1"/>
  <c r="CF100" s="1"/>
  <c r="CF101" s="1"/>
  <c r="CF102" s="1"/>
  <c r="CF103" s="1"/>
  <c r="CF104" s="1"/>
  <c r="CF105" s="1"/>
  <c r="CF106" s="1"/>
  <c r="CF107" s="1"/>
  <c r="CF108" s="1"/>
  <c r="CF109" s="1"/>
  <c r="CF110" s="1"/>
  <c r="CF111" s="1"/>
  <c r="CF112" s="1"/>
  <c r="CF113" s="1"/>
  <c r="CF114" s="1"/>
  <c r="CF115" s="1"/>
  <c r="CF116" s="1"/>
  <c r="CF117" s="1"/>
  <c r="CF118" s="1"/>
  <c r="CF119" s="1"/>
  <c r="CF120" s="1"/>
  <c r="CF121" s="1"/>
  <c r="CF122" s="1"/>
  <c r="CF123" s="1"/>
  <c r="CF124" s="1"/>
  <c r="CF125" s="1"/>
  <c r="CF126" s="1"/>
  <c r="CF127" s="1"/>
  <c r="CF128" s="1"/>
  <c r="CF129" s="1"/>
  <c r="CF130" s="1"/>
  <c r="CF131" s="1"/>
  <c r="CF132" s="1"/>
  <c r="CF133" s="1"/>
  <c r="CF134" s="1"/>
  <c r="CF135" s="1"/>
  <c r="CF136" s="1"/>
  <c r="CF137" s="1"/>
  <c r="CF138" s="1"/>
  <c r="CF139" s="1"/>
  <c r="CF140" s="1"/>
  <c r="CF141" s="1"/>
  <c r="CF142" s="1"/>
  <c r="CF143" s="1"/>
  <c r="CF144" s="1"/>
  <c r="CF145" s="1"/>
  <c r="CF146" s="1"/>
  <c r="CF147" s="1"/>
  <c r="CF148" s="1"/>
  <c r="CF149" s="1"/>
  <c r="CF150" s="1"/>
  <c r="CF151" s="1"/>
  <c r="CF152" s="1"/>
  <c r="CF153" s="1"/>
  <c r="CF154" s="1"/>
  <c r="CF155" s="1"/>
  <c r="CF156" s="1"/>
  <c r="CF157" s="1"/>
  <c r="CF158" s="1"/>
  <c r="CF159" s="1"/>
  <c r="CF160" s="1"/>
  <c r="CF161" s="1"/>
  <c r="CF162" s="1"/>
  <c r="CF163" s="1"/>
  <c r="CF164" s="1"/>
  <c r="CF165" s="1"/>
  <c r="CF166" s="1"/>
  <c r="CF167" s="1"/>
  <c r="CF168" s="1"/>
  <c r="CF169" s="1"/>
  <c r="CF170" s="1"/>
  <c r="CF171" s="1"/>
  <c r="CF172" s="1"/>
  <c r="CF173" s="1"/>
  <c r="CF174" s="1"/>
  <c r="CF175" s="1"/>
  <c r="CF176" s="1"/>
  <c r="CF177" s="1"/>
  <c r="CF178" s="1"/>
  <c r="CF179" s="1"/>
  <c r="CF180" s="1"/>
  <c r="CF181" s="1"/>
  <c r="CF182" s="1"/>
  <c r="CF183" s="1"/>
  <c r="CF184" s="1"/>
  <c r="CF185" s="1"/>
  <c r="CF186" s="1"/>
  <c r="CF187" s="1"/>
  <c r="CF188" s="1"/>
  <c r="CF189" s="1"/>
  <c r="CF190" s="1"/>
  <c r="CF191" s="1"/>
  <c r="CF192" s="1"/>
  <c r="CF193" s="1"/>
  <c r="CF194" s="1"/>
  <c r="CF195" s="1"/>
  <c r="CF196" s="1"/>
  <c r="CF197" s="1"/>
  <c r="CF198" s="1"/>
  <c r="CF199" s="1"/>
  <c r="CF200" s="1"/>
  <c r="CF201" s="1"/>
  <c r="CF202" s="1"/>
  <c r="CF203" s="1"/>
  <c r="CF204" s="1"/>
  <c r="CF205" s="1"/>
  <c r="CF206" s="1"/>
  <c r="CF207" s="1"/>
  <c r="CF208" s="1"/>
  <c r="CF209" s="1"/>
  <c r="CF210" s="1"/>
  <c r="CF211" s="1"/>
  <c r="CF212" s="1"/>
  <c r="CF213" s="1"/>
  <c r="CF214" s="1"/>
  <c r="CF215" s="1"/>
  <c r="CF216" s="1"/>
  <c r="CF217" s="1"/>
  <c r="CF218" s="1"/>
  <c r="CF219" s="1"/>
  <c r="CF220" s="1"/>
  <c r="CF221" s="1"/>
  <c r="CF222" s="1"/>
  <c r="CF223" s="1"/>
  <c r="CF224" s="1"/>
  <c r="CF225" s="1"/>
  <c r="CF226" s="1"/>
  <c r="CF227" s="1"/>
  <c r="CF228" s="1"/>
  <c r="CF229" s="1"/>
  <c r="CF230" s="1"/>
  <c r="CF231" s="1"/>
  <c r="CF232" s="1"/>
  <c r="CF233" s="1"/>
  <c r="CF234" s="1"/>
  <c r="CF235" s="1"/>
  <c r="CF236" s="1"/>
  <c r="CF237" s="1"/>
  <c r="CF238" s="1"/>
  <c r="CF239" s="1"/>
  <c r="CF240" s="1"/>
  <c r="CF241" s="1"/>
  <c r="CF242" s="1"/>
  <c r="CF243" s="1"/>
  <c r="CF244" s="1"/>
  <c r="CF245" s="1"/>
  <c r="CF246" s="1"/>
  <c r="CF247" s="1"/>
  <c r="CF248" s="1"/>
  <c r="CF249" s="1"/>
  <c r="CF250" s="1"/>
  <c r="CF251" s="1"/>
  <c r="CF252" s="1"/>
  <c r="CF253" s="1"/>
  <c r="CF254" s="1"/>
  <c r="CF255" s="1"/>
  <c r="CF256" s="1"/>
  <c r="CF257" s="1"/>
  <c r="CF258" s="1"/>
  <c r="CF259" s="1"/>
  <c r="CF260" s="1"/>
  <c r="CF261" s="1"/>
  <c r="CF262" s="1"/>
  <c r="CF263" s="1"/>
  <c r="CF264" s="1"/>
  <c r="CF265" s="1"/>
  <c r="CF266" s="1"/>
  <c r="CF267" s="1"/>
  <c r="CF268" s="1"/>
  <c r="CF269" s="1"/>
  <c r="CF270" s="1"/>
  <c r="CF271" s="1"/>
  <c r="CF272" s="1"/>
  <c r="CF273" s="1"/>
  <c r="CF274" s="1"/>
  <c r="CF275" s="1"/>
  <c r="CF276" s="1"/>
  <c r="CF277" s="1"/>
  <c r="CF278" s="1"/>
  <c r="CF279" s="1"/>
  <c r="CF280" s="1"/>
  <c r="CF281" s="1"/>
  <c r="CF282" s="1"/>
  <c r="CF283" s="1"/>
  <c r="CF284" s="1"/>
  <c r="CF285" s="1"/>
  <c r="CF286" s="1"/>
  <c r="CF287" s="1"/>
  <c r="CF288" s="1"/>
  <c r="CF289" s="1"/>
  <c r="CF290" s="1"/>
  <c r="CF291" s="1"/>
  <c r="CF292" s="1"/>
  <c r="CF293" s="1"/>
  <c r="CF294" s="1"/>
  <c r="CF295" s="1"/>
  <c r="CF296" s="1"/>
  <c r="CF297" s="1"/>
  <c r="CF298" s="1"/>
  <c r="CF299" s="1"/>
  <c r="CF300" s="1"/>
  <c r="CF301" s="1"/>
  <c r="CF302" s="1"/>
  <c r="CF303" s="1"/>
  <c r="CF304" s="1"/>
  <c r="CF305" s="1"/>
  <c r="CF306" s="1"/>
  <c r="CF307" s="1"/>
  <c r="CF308" s="1"/>
  <c r="CF309" s="1"/>
  <c r="CF310" s="1"/>
  <c r="CF311" s="1"/>
  <c r="CF312" s="1"/>
  <c r="CF313" s="1"/>
  <c r="CF314" s="1"/>
  <c r="CF315" s="1"/>
  <c r="CF316" s="1"/>
  <c r="CF317" s="1"/>
  <c r="CF318" s="1"/>
  <c r="CF319" s="1"/>
  <c r="CF320" s="1"/>
  <c r="CF321" s="1"/>
  <c r="CF322" s="1"/>
  <c r="CF323" s="1"/>
  <c r="CF324" s="1"/>
  <c r="CF325" s="1"/>
  <c r="CF326" s="1"/>
  <c r="CF327" s="1"/>
  <c r="CF328" s="1"/>
  <c r="CF329" s="1"/>
  <c r="CF330" s="1"/>
  <c r="CF331" s="1"/>
  <c r="CF332" s="1"/>
  <c r="CF333" s="1"/>
  <c r="CF334" s="1"/>
  <c r="CF335" s="1"/>
  <c r="CF336" s="1"/>
  <c r="CF337" s="1"/>
  <c r="CF338" s="1"/>
  <c r="CF339" s="1"/>
  <c r="CF340" s="1"/>
  <c r="CF341" s="1"/>
  <c r="CF342" s="1"/>
  <c r="CF343" s="1"/>
  <c r="CF344" s="1"/>
  <c r="CF345" s="1"/>
  <c r="CF346" s="1"/>
  <c r="CF347" s="1"/>
  <c r="CF348" s="1"/>
  <c r="CF349" s="1"/>
  <c r="CF350" s="1"/>
  <c r="CF351" s="1"/>
  <c r="CF352" s="1"/>
  <c r="CF353" s="1"/>
  <c r="CF354" s="1"/>
  <c r="CF355" s="1"/>
  <c r="CF356" s="1"/>
  <c r="CF357" s="1"/>
  <c r="CF358" s="1"/>
  <c r="CF359" s="1"/>
  <c r="CF360" s="1"/>
  <c r="CF361" s="1"/>
  <c r="CF362" s="1"/>
  <c r="CF363" s="1"/>
  <c r="CF364" s="1"/>
  <c r="CF365" s="1"/>
  <c r="CF366" s="1"/>
  <c r="CF367" s="1"/>
  <c r="CF368" s="1"/>
  <c r="CF369" s="1"/>
  <c r="CF370" s="1"/>
  <c r="CF371" s="1"/>
  <c r="CF372" s="1"/>
  <c r="CF373" s="1"/>
  <c r="CF374" s="1"/>
  <c r="CF375" s="1"/>
  <c r="CF376" s="1"/>
  <c r="CF377" s="1"/>
  <c r="CF378" s="1"/>
  <c r="CF379" s="1"/>
  <c r="CF380" s="1"/>
  <c r="CF381" s="1"/>
  <c r="CF382" s="1"/>
  <c r="CF383" s="1"/>
  <c r="CF384" s="1"/>
  <c r="CF385" s="1"/>
  <c r="CF386" s="1"/>
  <c r="CF387" s="1"/>
  <c r="CF388" s="1"/>
  <c r="CF389" s="1"/>
  <c r="CF390" s="1"/>
  <c r="CF391" s="1"/>
  <c r="CF392" s="1"/>
  <c r="CF393" s="1"/>
  <c r="CF394" s="1"/>
  <c r="CF395" s="1"/>
  <c r="CF396" s="1"/>
  <c r="CF397" s="1"/>
  <c r="CF398" s="1"/>
  <c r="CF399" s="1"/>
  <c r="CF400" s="1"/>
  <c r="CF401" s="1"/>
  <c r="CF402" s="1"/>
  <c r="CF403" s="1"/>
  <c r="CF404" s="1"/>
  <c r="CF405" s="1"/>
  <c r="CF406" s="1"/>
  <c r="CF407" s="1"/>
  <c r="CF408" s="1"/>
  <c r="CF409" s="1"/>
  <c r="CF410" s="1"/>
  <c r="CF411" s="1"/>
  <c r="CF412" s="1"/>
  <c r="CF413" s="1"/>
  <c r="CF414" s="1"/>
  <c r="CF415" s="1"/>
  <c r="CF416" s="1"/>
  <c r="CF417" s="1"/>
  <c r="CF418" s="1"/>
  <c r="CF419" s="1"/>
  <c r="CF420" s="1"/>
  <c r="CF421" s="1"/>
  <c r="CF422" s="1"/>
  <c r="CF423" s="1"/>
  <c r="CF424" s="1"/>
  <c r="CF425" s="1"/>
  <c r="CF426" s="1"/>
  <c r="CF427" s="1"/>
  <c r="CF428" s="1"/>
  <c r="CF429" s="1"/>
  <c r="CF430" s="1"/>
  <c r="CF431" s="1"/>
  <c r="CF432" s="1"/>
  <c r="CF433" s="1"/>
  <c r="CF434" s="1"/>
  <c r="CF435" s="1"/>
  <c r="CF436" s="1"/>
  <c r="CF437" s="1"/>
  <c r="CF438" s="1"/>
  <c r="CF439" s="1"/>
  <c r="CF440" s="1"/>
  <c r="CF441" s="1"/>
  <c r="CF442" s="1"/>
  <c r="CF443" s="1"/>
  <c r="CF444" s="1"/>
  <c r="CF445" s="1"/>
  <c r="CF446" s="1"/>
  <c r="CF447" s="1"/>
  <c r="CF448" s="1"/>
  <c r="CF449" s="1"/>
  <c r="CF450" s="1"/>
  <c r="CF451" s="1"/>
  <c r="CF452" s="1"/>
  <c r="CF453" s="1"/>
  <c r="CF454" s="1"/>
  <c r="CF455" s="1"/>
  <c r="CF456" s="1"/>
  <c r="CF457" s="1"/>
  <c r="CF458" s="1"/>
  <c r="CF459" s="1"/>
  <c r="CF460" s="1"/>
  <c r="CF461" s="1"/>
  <c r="CF462" s="1"/>
  <c r="CF463" s="1"/>
  <c r="CF464" s="1"/>
  <c r="CF465" s="1"/>
  <c r="CF466" s="1"/>
  <c r="CF467" s="1"/>
  <c r="CF468" s="1"/>
  <c r="CF469" s="1"/>
  <c r="CF470" s="1"/>
  <c r="CF471" s="1"/>
  <c r="CF472" s="1"/>
  <c r="CF473" s="1"/>
  <c r="CF474" s="1"/>
  <c r="CF475" s="1"/>
  <c r="CF476" s="1"/>
  <c r="CF477" s="1"/>
  <c r="CF478" s="1"/>
  <c r="CF479" s="1"/>
  <c r="CF480" s="1"/>
  <c r="CF481" s="1"/>
  <c r="CF482" s="1"/>
  <c r="CF483" s="1"/>
  <c r="CF484" s="1"/>
  <c r="CF485" s="1"/>
  <c r="CF486" s="1"/>
  <c r="CF487" s="1"/>
  <c r="CF488" s="1"/>
  <c r="CF489" s="1"/>
  <c r="CF490" s="1"/>
  <c r="CF491" s="1"/>
  <c r="CF492" s="1"/>
  <c r="CF493" s="1"/>
  <c r="CF494" s="1"/>
  <c r="CF495" s="1"/>
  <c r="CF496" s="1"/>
  <c r="CF497" s="1"/>
  <c r="CF498" s="1"/>
  <c r="CF499" s="1"/>
  <c r="CF500" s="1"/>
  <c r="CF501" s="1"/>
  <c r="CF502" s="1"/>
  <c r="CF503" s="1"/>
  <c r="DY4"/>
  <c r="DY5" s="1"/>
  <c r="DY6" s="1"/>
  <c r="DY7" s="1"/>
  <c r="DY8" s="1"/>
  <c r="DY9" s="1"/>
  <c r="DY10" s="1"/>
  <c r="DY11" s="1"/>
  <c r="DY12" s="1"/>
  <c r="DY13" s="1"/>
  <c r="DY14" s="1"/>
  <c r="DY15" s="1"/>
  <c r="DY16" s="1"/>
  <c r="DY17" s="1"/>
  <c r="DY18" s="1"/>
  <c r="DY19" s="1"/>
  <c r="DY20" s="1"/>
  <c r="DY21" s="1"/>
  <c r="DY22" s="1"/>
  <c r="DY23" s="1"/>
  <c r="DY24" s="1"/>
  <c r="DY25" s="1"/>
  <c r="DY26" s="1"/>
  <c r="DY27" s="1"/>
  <c r="DY28" s="1"/>
  <c r="DY29" s="1"/>
  <c r="DY30" s="1"/>
  <c r="DY31" s="1"/>
  <c r="DY32" s="1"/>
  <c r="DY33" s="1"/>
  <c r="DY34" s="1"/>
  <c r="DY35" s="1"/>
  <c r="DY36" s="1"/>
  <c r="DY37" s="1"/>
  <c r="DY38" s="1"/>
  <c r="DY39" s="1"/>
  <c r="DY40" s="1"/>
  <c r="DY41" s="1"/>
  <c r="DY42" s="1"/>
  <c r="DY43" s="1"/>
  <c r="DY44" s="1"/>
  <c r="DY45" s="1"/>
  <c r="DY46" s="1"/>
  <c r="DY47" s="1"/>
  <c r="DY48" s="1"/>
  <c r="DY49" s="1"/>
  <c r="DY50" s="1"/>
  <c r="DY51" s="1"/>
  <c r="DY52" s="1"/>
  <c r="DY53" s="1"/>
  <c r="DY54" s="1"/>
  <c r="DY55" s="1"/>
  <c r="DY56" s="1"/>
  <c r="DY57" s="1"/>
  <c r="DY58" s="1"/>
  <c r="DY59" s="1"/>
  <c r="DY60" s="1"/>
  <c r="DY61" s="1"/>
  <c r="DY62" s="1"/>
  <c r="DY63" s="1"/>
  <c r="DY64" s="1"/>
  <c r="DY65" s="1"/>
  <c r="DY66" s="1"/>
  <c r="DY67" s="1"/>
  <c r="DY68" s="1"/>
  <c r="DY69" s="1"/>
  <c r="DY70" s="1"/>
  <c r="DY71" s="1"/>
  <c r="DY72" s="1"/>
  <c r="DY73" s="1"/>
  <c r="DY74" s="1"/>
  <c r="DY75" s="1"/>
  <c r="DY76" s="1"/>
  <c r="DY77" s="1"/>
  <c r="DY78" s="1"/>
  <c r="DY79" s="1"/>
  <c r="DY80" s="1"/>
  <c r="DY81" s="1"/>
  <c r="DY82" s="1"/>
  <c r="DY83" s="1"/>
  <c r="DY84" s="1"/>
  <c r="DY85" s="1"/>
  <c r="DY86" s="1"/>
  <c r="DY87" s="1"/>
  <c r="DY88" s="1"/>
  <c r="DY89" s="1"/>
  <c r="DY90" s="1"/>
  <c r="DY91" s="1"/>
  <c r="DY92" s="1"/>
  <c r="DY93" s="1"/>
  <c r="DY94" s="1"/>
  <c r="DY95" s="1"/>
  <c r="DY96" s="1"/>
  <c r="DY97" s="1"/>
  <c r="DY98" s="1"/>
  <c r="DY99" s="1"/>
  <c r="DY100" s="1"/>
  <c r="DY101" s="1"/>
  <c r="DY102" s="1"/>
  <c r="DY103" s="1"/>
  <c r="DY104" s="1"/>
  <c r="DY105" s="1"/>
  <c r="DY106" s="1"/>
  <c r="DY107" s="1"/>
  <c r="DY108" s="1"/>
  <c r="DY109" s="1"/>
  <c r="DY110" s="1"/>
  <c r="DY111" s="1"/>
  <c r="DY112" s="1"/>
  <c r="DY113" s="1"/>
  <c r="DY114" s="1"/>
  <c r="DY115" s="1"/>
  <c r="DY116" s="1"/>
  <c r="DY117" s="1"/>
  <c r="DY118" s="1"/>
  <c r="DY119" s="1"/>
  <c r="DY120" s="1"/>
  <c r="DY121" s="1"/>
  <c r="DY122" s="1"/>
  <c r="DY123" s="1"/>
  <c r="DY124" s="1"/>
  <c r="DY125" s="1"/>
  <c r="DY126" s="1"/>
  <c r="DY127" s="1"/>
  <c r="DY128" s="1"/>
  <c r="DY129" s="1"/>
  <c r="DY130" s="1"/>
  <c r="DY131" s="1"/>
  <c r="DY132" s="1"/>
  <c r="DY133" s="1"/>
  <c r="DY134" s="1"/>
  <c r="DY135" s="1"/>
  <c r="DY136" s="1"/>
  <c r="DY137" s="1"/>
  <c r="DY138" s="1"/>
  <c r="DY139" s="1"/>
  <c r="DY140" s="1"/>
  <c r="DY141" s="1"/>
  <c r="DY142" s="1"/>
  <c r="DY143" s="1"/>
  <c r="DY144" s="1"/>
  <c r="DY145" s="1"/>
  <c r="DY146" s="1"/>
  <c r="DY147" s="1"/>
  <c r="DY148" s="1"/>
  <c r="DY149" s="1"/>
  <c r="DY150" s="1"/>
  <c r="DY151" s="1"/>
  <c r="DY152" s="1"/>
  <c r="DY153" s="1"/>
  <c r="DY154" s="1"/>
  <c r="DY155" s="1"/>
  <c r="DY156" s="1"/>
  <c r="DY157" s="1"/>
  <c r="DY158" s="1"/>
  <c r="DY159" s="1"/>
  <c r="DY160" s="1"/>
  <c r="DY161" s="1"/>
  <c r="DY162" s="1"/>
  <c r="DY163" s="1"/>
  <c r="DY164" s="1"/>
  <c r="DY165" s="1"/>
  <c r="DY166" s="1"/>
  <c r="DY167" s="1"/>
  <c r="DY168" s="1"/>
  <c r="DY169" s="1"/>
  <c r="DY170" s="1"/>
  <c r="DY171" s="1"/>
  <c r="DY172" s="1"/>
  <c r="DY173" s="1"/>
  <c r="DY174" s="1"/>
  <c r="DY175" s="1"/>
  <c r="DY176" s="1"/>
  <c r="DY177" s="1"/>
  <c r="DY178" s="1"/>
  <c r="DY179" s="1"/>
  <c r="DY180" s="1"/>
  <c r="DY181" s="1"/>
  <c r="DY182" s="1"/>
  <c r="DY183" s="1"/>
  <c r="DY184" s="1"/>
  <c r="DY185" s="1"/>
  <c r="DY186" s="1"/>
  <c r="DY187" s="1"/>
  <c r="DY188" s="1"/>
  <c r="DY189" s="1"/>
  <c r="DY190" s="1"/>
  <c r="DY191" s="1"/>
  <c r="DY192" s="1"/>
  <c r="DY193" s="1"/>
  <c r="DY194" s="1"/>
  <c r="DY195" s="1"/>
  <c r="DY196" s="1"/>
  <c r="DY197" s="1"/>
  <c r="DY198" s="1"/>
  <c r="DY199" s="1"/>
  <c r="DY200" s="1"/>
  <c r="DY201" s="1"/>
  <c r="DY202" s="1"/>
  <c r="DY203" s="1"/>
  <c r="DY204" s="1"/>
  <c r="DY205" s="1"/>
  <c r="DY206" s="1"/>
  <c r="DY207" s="1"/>
  <c r="DY208" s="1"/>
  <c r="DY209" s="1"/>
  <c r="DY210" s="1"/>
  <c r="DY211" s="1"/>
  <c r="DY212" s="1"/>
  <c r="DY213" s="1"/>
  <c r="DY214" s="1"/>
  <c r="DY215" s="1"/>
  <c r="DY216" s="1"/>
  <c r="DY217" s="1"/>
  <c r="DY218" s="1"/>
  <c r="DY219" s="1"/>
  <c r="DY220" s="1"/>
  <c r="DY221" s="1"/>
  <c r="DY222" s="1"/>
  <c r="DY223" s="1"/>
  <c r="DY224" s="1"/>
  <c r="DY225" s="1"/>
  <c r="DY226" s="1"/>
  <c r="DY227" s="1"/>
  <c r="DY228" s="1"/>
  <c r="DY229" s="1"/>
  <c r="DY230" s="1"/>
  <c r="DY231" s="1"/>
  <c r="DY232" s="1"/>
  <c r="DY233" s="1"/>
  <c r="DY234" s="1"/>
  <c r="DY235" s="1"/>
  <c r="DY236" s="1"/>
  <c r="DY237" s="1"/>
  <c r="DY238" s="1"/>
  <c r="DY239" s="1"/>
  <c r="DY240" s="1"/>
  <c r="DY241" s="1"/>
  <c r="DY242" s="1"/>
  <c r="DY243" s="1"/>
  <c r="DY244" s="1"/>
  <c r="DY245" s="1"/>
  <c r="DY246" s="1"/>
  <c r="DY247" s="1"/>
  <c r="DY248" s="1"/>
  <c r="DY249" s="1"/>
  <c r="DY250" s="1"/>
  <c r="DY251" s="1"/>
  <c r="DY252" s="1"/>
  <c r="DY253" s="1"/>
  <c r="DY254" s="1"/>
  <c r="DY255" s="1"/>
  <c r="DY256" s="1"/>
  <c r="DY257" s="1"/>
  <c r="DY258" s="1"/>
  <c r="DY259" s="1"/>
  <c r="DY260" s="1"/>
  <c r="DY261" s="1"/>
  <c r="DY262" s="1"/>
  <c r="DY263" s="1"/>
  <c r="DY264" s="1"/>
  <c r="DY265" s="1"/>
  <c r="DY266" s="1"/>
  <c r="DY267" s="1"/>
  <c r="DY268" s="1"/>
  <c r="DY269" s="1"/>
  <c r="DY270" s="1"/>
  <c r="DY271" s="1"/>
  <c r="DY272" s="1"/>
  <c r="DY273" s="1"/>
  <c r="DY274" s="1"/>
  <c r="DY275" s="1"/>
  <c r="DY276" s="1"/>
  <c r="DY277" s="1"/>
  <c r="DY278" s="1"/>
  <c r="DY279" s="1"/>
  <c r="DY280" s="1"/>
  <c r="DY281" s="1"/>
  <c r="DY282" s="1"/>
  <c r="DY283" s="1"/>
  <c r="DY284" s="1"/>
  <c r="DY285" s="1"/>
  <c r="DY286" s="1"/>
  <c r="DY287" s="1"/>
  <c r="DY288" s="1"/>
  <c r="DY289" s="1"/>
  <c r="DY290" s="1"/>
  <c r="DY291" s="1"/>
  <c r="DY292" s="1"/>
  <c r="DY293" s="1"/>
  <c r="DY294" s="1"/>
  <c r="DY295" s="1"/>
  <c r="DY296" s="1"/>
  <c r="DY297" s="1"/>
  <c r="DY298" s="1"/>
  <c r="DY299" s="1"/>
  <c r="DY300" s="1"/>
  <c r="DY301" s="1"/>
  <c r="DY302" s="1"/>
  <c r="DY303" s="1"/>
  <c r="DY304" s="1"/>
  <c r="DY305" s="1"/>
  <c r="DY306" s="1"/>
  <c r="DY307" s="1"/>
  <c r="DY308" s="1"/>
  <c r="DY309" s="1"/>
  <c r="DY310" s="1"/>
  <c r="DY311" s="1"/>
  <c r="DY312" s="1"/>
  <c r="DY313" s="1"/>
  <c r="DY314" s="1"/>
  <c r="DY315" s="1"/>
  <c r="DY316" s="1"/>
  <c r="DY317" s="1"/>
  <c r="DY318" s="1"/>
  <c r="DY319" s="1"/>
  <c r="DY320" s="1"/>
  <c r="DY321" s="1"/>
  <c r="DY322" s="1"/>
  <c r="DY323" s="1"/>
  <c r="DY324" s="1"/>
  <c r="DY325" s="1"/>
  <c r="DY326" s="1"/>
  <c r="DY327" s="1"/>
  <c r="DY328" s="1"/>
  <c r="DY329" s="1"/>
  <c r="DY330" s="1"/>
  <c r="DY331" s="1"/>
  <c r="DY332" s="1"/>
  <c r="DY333" s="1"/>
  <c r="DY334" s="1"/>
  <c r="DY335" s="1"/>
  <c r="DY336" s="1"/>
  <c r="DY337" s="1"/>
  <c r="DY338" s="1"/>
  <c r="DY339" s="1"/>
  <c r="DY340" s="1"/>
  <c r="DY341" s="1"/>
  <c r="DY342" s="1"/>
  <c r="DY343" s="1"/>
  <c r="DY344" s="1"/>
  <c r="DY345" s="1"/>
  <c r="DY346" s="1"/>
  <c r="DY347" s="1"/>
  <c r="DY348" s="1"/>
  <c r="DY349" s="1"/>
  <c r="DY350" s="1"/>
  <c r="DY351" s="1"/>
  <c r="DY352" s="1"/>
  <c r="DY353" s="1"/>
  <c r="DY354" s="1"/>
  <c r="DY355" s="1"/>
  <c r="DY356" s="1"/>
  <c r="DY357" s="1"/>
  <c r="DY358" s="1"/>
  <c r="DY359" s="1"/>
  <c r="DY360" s="1"/>
  <c r="DY361" s="1"/>
  <c r="DY362" s="1"/>
  <c r="DY363" s="1"/>
  <c r="DY364" s="1"/>
  <c r="DY365" s="1"/>
  <c r="DY366" s="1"/>
  <c r="DY367" s="1"/>
  <c r="DY368" s="1"/>
  <c r="DY369" s="1"/>
  <c r="DY370" s="1"/>
  <c r="DY371" s="1"/>
  <c r="DY372" s="1"/>
  <c r="DY373" s="1"/>
  <c r="DY374" s="1"/>
  <c r="DY375" s="1"/>
  <c r="DY376" s="1"/>
  <c r="DY377" s="1"/>
  <c r="DY378" s="1"/>
  <c r="DY379" s="1"/>
  <c r="DY380" s="1"/>
  <c r="DY381" s="1"/>
  <c r="DY382" s="1"/>
  <c r="DY383" s="1"/>
  <c r="DY384" s="1"/>
  <c r="DY385" s="1"/>
  <c r="DY386" s="1"/>
  <c r="DY387" s="1"/>
  <c r="DY388" s="1"/>
  <c r="DY389" s="1"/>
  <c r="DY390" s="1"/>
  <c r="DY391" s="1"/>
  <c r="DY392" s="1"/>
  <c r="DY393" s="1"/>
  <c r="DY394" s="1"/>
  <c r="DY395" s="1"/>
  <c r="DY396" s="1"/>
  <c r="DY397" s="1"/>
  <c r="DY398" s="1"/>
  <c r="DY399" s="1"/>
  <c r="DY400" s="1"/>
  <c r="DY401" s="1"/>
  <c r="DY402" s="1"/>
  <c r="DY403" s="1"/>
  <c r="DY404" s="1"/>
  <c r="DY405" s="1"/>
  <c r="DY406" s="1"/>
  <c r="DY407" s="1"/>
  <c r="DY408" s="1"/>
  <c r="DY409" s="1"/>
  <c r="DY410" s="1"/>
  <c r="DY411" s="1"/>
  <c r="DY412" s="1"/>
  <c r="DY413" s="1"/>
  <c r="DY414" s="1"/>
  <c r="DY415" s="1"/>
  <c r="DY416" s="1"/>
  <c r="DY417" s="1"/>
  <c r="DY418" s="1"/>
  <c r="DY419" s="1"/>
  <c r="DY420" s="1"/>
  <c r="DY421" s="1"/>
  <c r="DY422" s="1"/>
  <c r="DY423" s="1"/>
  <c r="DY424" s="1"/>
  <c r="DY425" s="1"/>
  <c r="DY426" s="1"/>
  <c r="DY427" s="1"/>
  <c r="DY428" s="1"/>
  <c r="DY429" s="1"/>
  <c r="DY430" s="1"/>
  <c r="DY431" s="1"/>
  <c r="DY432" s="1"/>
  <c r="DY433" s="1"/>
  <c r="DY434" s="1"/>
  <c r="DY435" s="1"/>
  <c r="DY436" s="1"/>
  <c r="DY437" s="1"/>
  <c r="DY438" s="1"/>
  <c r="DY439" s="1"/>
  <c r="DY440" s="1"/>
  <c r="DY441" s="1"/>
  <c r="DY442" s="1"/>
  <c r="DY443" s="1"/>
  <c r="DY444" s="1"/>
  <c r="DY445" s="1"/>
  <c r="DY446" s="1"/>
  <c r="DY447" s="1"/>
  <c r="DY448" s="1"/>
  <c r="DY449" s="1"/>
  <c r="DY450" s="1"/>
  <c r="DY451" s="1"/>
  <c r="DY452" s="1"/>
  <c r="DY453" s="1"/>
  <c r="DY454" s="1"/>
  <c r="DY455" s="1"/>
  <c r="DY456" s="1"/>
  <c r="DY457" s="1"/>
  <c r="DY458" s="1"/>
  <c r="DY459" s="1"/>
  <c r="DY460" s="1"/>
  <c r="DY461" s="1"/>
  <c r="DY462" s="1"/>
  <c r="DY463" s="1"/>
  <c r="DY464" s="1"/>
  <c r="DY465" s="1"/>
  <c r="DY466" s="1"/>
  <c r="DY467" s="1"/>
  <c r="DY468" s="1"/>
  <c r="DY469" s="1"/>
  <c r="DY470" s="1"/>
  <c r="DY471" s="1"/>
  <c r="DY472" s="1"/>
  <c r="DY473" s="1"/>
  <c r="DY474" s="1"/>
  <c r="DY475" s="1"/>
  <c r="DY476" s="1"/>
  <c r="DY477" s="1"/>
  <c r="DY478" s="1"/>
  <c r="DY479" s="1"/>
  <c r="DY480" s="1"/>
  <c r="DY481" s="1"/>
  <c r="DY482" s="1"/>
  <c r="DY483" s="1"/>
  <c r="DY484" s="1"/>
  <c r="DY485" s="1"/>
  <c r="DY486" s="1"/>
  <c r="DY487" s="1"/>
  <c r="DY488" s="1"/>
  <c r="DY489" s="1"/>
  <c r="DY490" s="1"/>
  <c r="DY491" s="1"/>
  <c r="DY492" s="1"/>
  <c r="DY493" s="1"/>
  <c r="DY494" s="1"/>
  <c r="DY495" s="1"/>
  <c r="DY496" s="1"/>
  <c r="DY497" s="1"/>
  <c r="DY498" s="1"/>
  <c r="DY499" s="1"/>
  <c r="DY500" s="1"/>
  <c r="DY501" s="1"/>
  <c r="DY502" s="1"/>
  <c r="DY503" s="1"/>
  <c r="DV4"/>
  <c r="DV5" s="1"/>
  <c r="DV6" s="1"/>
  <c r="DV7" s="1"/>
  <c r="DV8" s="1"/>
  <c r="DV9" s="1"/>
  <c r="DV10" s="1"/>
  <c r="DV11" s="1"/>
  <c r="DV12" s="1"/>
  <c r="DV13" s="1"/>
  <c r="DV14" s="1"/>
  <c r="DV15" s="1"/>
  <c r="DV16" s="1"/>
  <c r="DV17" s="1"/>
  <c r="DV18" s="1"/>
  <c r="DV19" s="1"/>
  <c r="DV20" s="1"/>
  <c r="DV21" s="1"/>
  <c r="DV22" s="1"/>
  <c r="DV23" s="1"/>
  <c r="DV24" s="1"/>
  <c r="DV25" s="1"/>
  <c r="DV26" s="1"/>
  <c r="DV27" s="1"/>
  <c r="DV28" s="1"/>
  <c r="DV29" s="1"/>
  <c r="DV30" s="1"/>
  <c r="DV31" s="1"/>
  <c r="DV32" s="1"/>
  <c r="DV33" s="1"/>
  <c r="DV34" s="1"/>
  <c r="DV35" s="1"/>
  <c r="DV36" s="1"/>
  <c r="DV37" s="1"/>
  <c r="DV38" s="1"/>
  <c r="DV39" s="1"/>
  <c r="DV40" s="1"/>
  <c r="DV41" s="1"/>
  <c r="DV42" s="1"/>
  <c r="DV43" s="1"/>
  <c r="DV44" s="1"/>
  <c r="DV45" s="1"/>
  <c r="DV46" s="1"/>
  <c r="DV47" s="1"/>
  <c r="DV48" s="1"/>
  <c r="DV49" s="1"/>
  <c r="DV50" s="1"/>
  <c r="DV51" s="1"/>
  <c r="DV52" s="1"/>
  <c r="DV53" s="1"/>
  <c r="DV54" s="1"/>
  <c r="DV55" s="1"/>
  <c r="DV56" s="1"/>
  <c r="DV57" s="1"/>
  <c r="DV58" s="1"/>
  <c r="DV59" s="1"/>
  <c r="DV60" s="1"/>
  <c r="DV61" s="1"/>
  <c r="DV62" s="1"/>
  <c r="DV63" s="1"/>
  <c r="DV64" s="1"/>
  <c r="DV65" s="1"/>
  <c r="DV66" s="1"/>
  <c r="DV67" s="1"/>
  <c r="DV68" s="1"/>
  <c r="DV69" s="1"/>
  <c r="DV70" s="1"/>
  <c r="DV71" s="1"/>
  <c r="DV72" s="1"/>
  <c r="DV73" s="1"/>
  <c r="DV74" s="1"/>
  <c r="DV75" s="1"/>
  <c r="DV76" s="1"/>
  <c r="DV77" s="1"/>
  <c r="DV78" s="1"/>
  <c r="DV79" s="1"/>
  <c r="DV80" s="1"/>
  <c r="DV81" s="1"/>
  <c r="DV82" s="1"/>
  <c r="DV83" s="1"/>
  <c r="DV84" s="1"/>
  <c r="DV85" s="1"/>
  <c r="DV86" s="1"/>
  <c r="DV87" s="1"/>
  <c r="DV88" s="1"/>
  <c r="DV89" s="1"/>
  <c r="DV90" s="1"/>
  <c r="DV91" s="1"/>
  <c r="DV92" s="1"/>
  <c r="DV93" s="1"/>
  <c r="DV94" s="1"/>
  <c r="DV95" s="1"/>
  <c r="DV96" s="1"/>
  <c r="DV97" s="1"/>
  <c r="DV98" s="1"/>
  <c r="DV99" s="1"/>
  <c r="DV100" s="1"/>
  <c r="DV101" s="1"/>
  <c r="DV102" s="1"/>
  <c r="DV103" s="1"/>
  <c r="DV104" s="1"/>
  <c r="DV105" s="1"/>
  <c r="DV106" s="1"/>
  <c r="DV107" s="1"/>
  <c r="DV108" s="1"/>
  <c r="DV109" s="1"/>
  <c r="DV110" s="1"/>
  <c r="DV111" s="1"/>
  <c r="DV112" s="1"/>
  <c r="DV113" s="1"/>
  <c r="DV114" s="1"/>
  <c r="DV115" s="1"/>
  <c r="DV116" s="1"/>
  <c r="DV117" s="1"/>
  <c r="DV118" s="1"/>
  <c r="DV119" s="1"/>
  <c r="DV120" s="1"/>
  <c r="DV121" s="1"/>
  <c r="DV122" s="1"/>
  <c r="DV123" s="1"/>
  <c r="DV124" s="1"/>
  <c r="DV125" s="1"/>
  <c r="DV126" s="1"/>
  <c r="DV127" s="1"/>
  <c r="DV128" s="1"/>
  <c r="DV129" s="1"/>
  <c r="DV130" s="1"/>
  <c r="DV131" s="1"/>
  <c r="DV132" s="1"/>
  <c r="DV133" s="1"/>
  <c r="DV134" s="1"/>
  <c r="DV135" s="1"/>
  <c r="DV136" s="1"/>
  <c r="DV137" s="1"/>
  <c r="DV138" s="1"/>
  <c r="DV139" s="1"/>
  <c r="DV140" s="1"/>
  <c r="DV141" s="1"/>
  <c r="DV142" s="1"/>
  <c r="DV143" s="1"/>
  <c r="DV144" s="1"/>
  <c r="DV145" s="1"/>
  <c r="DV146" s="1"/>
  <c r="DV147" s="1"/>
  <c r="DV148" s="1"/>
  <c r="DV149" s="1"/>
  <c r="DV150" s="1"/>
  <c r="DV151" s="1"/>
  <c r="DV152" s="1"/>
  <c r="DV153" s="1"/>
  <c r="DV154" s="1"/>
  <c r="DV155" s="1"/>
  <c r="DV156" s="1"/>
  <c r="DV157" s="1"/>
  <c r="DV158" s="1"/>
  <c r="DV159" s="1"/>
  <c r="DV160" s="1"/>
  <c r="DV161" s="1"/>
  <c r="DV162" s="1"/>
  <c r="DV163" s="1"/>
  <c r="DV164" s="1"/>
  <c r="DV165" s="1"/>
  <c r="DV166" s="1"/>
  <c r="DV167" s="1"/>
  <c r="DV168" s="1"/>
  <c r="DV169" s="1"/>
  <c r="DV170" s="1"/>
  <c r="DV171" s="1"/>
  <c r="DV172" s="1"/>
  <c r="DV173" s="1"/>
  <c r="DV174" s="1"/>
  <c r="DV175" s="1"/>
  <c r="DV176" s="1"/>
  <c r="DV177" s="1"/>
  <c r="DV178" s="1"/>
  <c r="DV179" s="1"/>
  <c r="DV180" s="1"/>
  <c r="DV181" s="1"/>
  <c r="DV182" s="1"/>
  <c r="DV183" s="1"/>
  <c r="DV184" s="1"/>
  <c r="DV185" s="1"/>
  <c r="DV186" s="1"/>
  <c r="DV187" s="1"/>
  <c r="DV188" s="1"/>
  <c r="DV189" s="1"/>
  <c r="DV190" s="1"/>
  <c r="DV191" s="1"/>
  <c r="DV192" s="1"/>
  <c r="DV193" s="1"/>
  <c r="DV194" s="1"/>
  <c r="DV195" s="1"/>
  <c r="DV196" s="1"/>
  <c r="DV197" s="1"/>
  <c r="DV198" s="1"/>
  <c r="DV199" s="1"/>
  <c r="DV200" s="1"/>
  <c r="DV201" s="1"/>
  <c r="DV202" s="1"/>
  <c r="DV203" s="1"/>
  <c r="DV204" s="1"/>
  <c r="DV205" s="1"/>
  <c r="DV206" s="1"/>
  <c r="DV207" s="1"/>
  <c r="DV208" s="1"/>
  <c r="DV209" s="1"/>
  <c r="DV210" s="1"/>
  <c r="DV211" s="1"/>
  <c r="DV212" s="1"/>
  <c r="DV213" s="1"/>
  <c r="DV214" s="1"/>
  <c r="DV215" s="1"/>
  <c r="DV216" s="1"/>
  <c r="DV217" s="1"/>
  <c r="DV218" s="1"/>
  <c r="DV219" s="1"/>
  <c r="DV220" s="1"/>
  <c r="DV221" s="1"/>
  <c r="DV222" s="1"/>
  <c r="DV223" s="1"/>
  <c r="DV224" s="1"/>
  <c r="DV225" s="1"/>
  <c r="DV226" s="1"/>
  <c r="DV227" s="1"/>
  <c r="DV228" s="1"/>
  <c r="DV229" s="1"/>
  <c r="DV230" s="1"/>
  <c r="DV231" s="1"/>
  <c r="DV232" s="1"/>
  <c r="DV233" s="1"/>
  <c r="DV234" s="1"/>
  <c r="DV235" s="1"/>
  <c r="DV236" s="1"/>
  <c r="DV237" s="1"/>
  <c r="DV238" s="1"/>
  <c r="DV239" s="1"/>
  <c r="DV240" s="1"/>
  <c r="DV241" s="1"/>
  <c r="DV242" s="1"/>
  <c r="DV243" s="1"/>
  <c r="DV244" s="1"/>
  <c r="DV245" s="1"/>
  <c r="DV246" s="1"/>
  <c r="DV247" s="1"/>
  <c r="DV248" s="1"/>
  <c r="DV249" s="1"/>
  <c r="DV250" s="1"/>
  <c r="DV251" s="1"/>
  <c r="DV252" s="1"/>
  <c r="DV253" s="1"/>
  <c r="DV254" s="1"/>
  <c r="DV255" s="1"/>
  <c r="DV256" s="1"/>
  <c r="DV257" s="1"/>
  <c r="DV258" s="1"/>
  <c r="DV259" s="1"/>
  <c r="DV260" s="1"/>
  <c r="DV261" s="1"/>
  <c r="DV262" s="1"/>
  <c r="DV263" s="1"/>
  <c r="DV264" s="1"/>
  <c r="DV265" s="1"/>
  <c r="DV266" s="1"/>
  <c r="DV267" s="1"/>
  <c r="DV268" s="1"/>
  <c r="DV269" s="1"/>
  <c r="DV270" s="1"/>
  <c r="DV271" s="1"/>
  <c r="DV272" s="1"/>
  <c r="DV273" s="1"/>
  <c r="DV274" s="1"/>
  <c r="DV275" s="1"/>
  <c r="DV276" s="1"/>
  <c r="DV277" s="1"/>
  <c r="DV278" s="1"/>
  <c r="DV279" s="1"/>
  <c r="DV280" s="1"/>
  <c r="DV281" s="1"/>
  <c r="DV282" s="1"/>
  <c r="DV283" s="1"/>
  <c r="DV284" s="1"/>
  <c r="DV285" s="1"/>
  <c r="DV286" s="1"/>
  <c r="DV287" s="1"/>
  <c r="DV288" s="1"/>
  <c r="DV289" s="1"/>
  <c r="DV290" s="1"/>
  <c r="DV291" s="1"/>
  <c r="DV292" s="1"/>
  <c r="DV293" s="1"/>
  <c r="DV294" s="1"/>
  <c r="DV295" s="1"/>
  <c r="DV296" s="1"/>
  <c r="DV297" s="1"/>
  <c r="DV298" s="1"/>
  <c r="DV299" s="1"/>
  <c r="DV300" s="1"/>
  <c r="DV301" s="1"/>
  <c r="DV302" s="1"/>
  <c r="DV303" s="1"/>
  <c r="DV304" s="1"/>
  <c r="DV305" s="1"/>
  <c r="DV306" s="1"/>
  <c r="DV307" s="1"/>
  <c r="DV308" s="1"/>
  <c r="DV309" s="1"/>
  <c r="DV310" s="1"/>
  <c r="DV311" s="1"/>
  <c r="DV312" s="1"/>
  <c r="DV313" s="1"/>
  <c r="DV314" s="1"/>
  <c r="DV315" s="1"/>
  <c r="DV316" s="1"/>
  <c r="DV317" s="1"/>
  <c r="DV318" s="1"/>
  <c r="DV319" s="1"/>
  <c r="DV320" s="1"/>
  <c r="DV321" s="1"/>
  <c r="DV322" s="1"/>
  <c r="DV323" s="1"/>
  <c r="DV324" s="1"/>
  <c r="DV325" s="1"/>
  <c r="DV326" s="1"/>
  <c r="DV327" s="1"/>
  <c r="DV328" s="1"/>
  <c r="DV329" s="1"/>
  <c r="DV330" s="1"/>
  <c r="DV331" s="1"/>
  <c r="DV332" s="1"/>
  <c r="DV333" s="1"/>
  <c r="DV334" s="1"/>
  <c r="DV335" s="1"/>
  <c r="DV336" s="1"/>
  <c r="DV337" s="1"/>
  <c r="DV338" s="1"/>
  <c r="DV339" s="1"/>
  <c r="DV340" s="1"/>
  <c r="DV341" s="1"/>
  <c r="DV342" s="1"/>
  <c r="DV343" s="1"/>
  <c r="DV344" s="1"/>
  <c r="DV345" s="1"/>
  <c r="DV346" s="1"/>
  <c r="DV347" s="1"/>
  <c r="DV348" s="1"/>
  <c r="DV349" s="1"/>
  <c r="DV350" s="1"/>
  <c r="DV351" s="1"/>
  <c r="DV352" s="1"/>
  <c r="DV353" s="1"/>
  <c r="DV354" s="1"/>
  <c r="DV355" s="1"/>
  <c r="DV356" s="1"/>
  <c r="DV357" s="1"/>
  <c r="DV358" s="1"/>
  <c r="DV359" s="1"/>
  <c r="DV360" s="1"/>
  <c r="DV361" s="1"/>
  <c r="DV362" s="1"/>
  <c r="DV363" s="1"/>
  <c r="DV364" s="1"/>
  <c r="DV365" s="1"/>
  <c r="DV366" s="1"/>
  <c r="DV367" s="1"/>
  <c r="DV368" s="1"/>
  <c r="DV369" s="1"/>
  <c r="DV370" s="1"/>
  <c r="DV371" s="1"/>
  <c r="DV372" s="1"/>
  <c r="DV373" s="1"/>
  <c r="DV374" s="1"/>
  <c r="DV375" s="1"/>
  <c r="DV376" s="1"/>
  <c r="DV377" s="1"/>
  <c r="DV378" s="1"/>
  <c r="DV379" s="1"/>
  <c r="DV380" s="1"/>
  <c r="DV381" s="1"/>
  <c r="DV382" s="1"/>
  <c r="DV383" s="1"/>
  <c r="DV384" s="1"/>
  <c r="DV385" s="1"/>
  <c r="DV386" s="1"/>
  <c r="DV387" s="1"/>
  <c r="DV388" s="1"/>
  <c r="DV389" s="1"/>
  <c r="DV390" s="1"/>
  <c r="DV391" s="1"/>
  <c r="DV392" s="1"/>
  <c r="DV393" s="1"/>
  <c r="DV394" s="1"/>
  <c r="DV395" s="1"/>
  <c r="DV396" s="1"/>
  <c r="DV397" s="1"/>
  <c r="DV398" s="1"/>
  <c r="DV399" s="1"/>
  <c r="DV400" s="1"/>
  <c r="DV401" s="1"/>
  <c r="DV402" s="1"/>
  <c r="DV403" s="1"/>
  <c r="DV404" s="1"/>
  <c r="DV405" s="1"/>
  <c r="DV406" s="1"/>
  <c r="DV407" s="1"/>
  <c r="DV408" s="1"/>
  <c r="DV409" s="1"/>
  <c r="DV410" s="1"/>
  <c r="DV411" s="1"/>
  <c r="DV412" s="1"/>
  <c r="DV413" s="1"/>
  <c r="DV414" s="1"/>
  <c r="DV415" s="1"/>
  <c r="DV416" s="1"/>
  <c r="DV417" s="1"/>
  <c r="DV418" s="1"/>
  <c r="DV419" s="1"/>
  <c r="DV420" s="1"/>
  <c r="DV421" s="1"/>
  <c r="DV422" s="1"/>
  <c r="DV423" s="1"/>
  <c r="DV424" s="1"/>
  <c r="DV425" s="1"/>
  <c r="DV426" s="1"/>
  <c r="DV427" s="1"/>
  <c r="DV428" s="1"/>
  <c r="DV429" s="1"/>
  <c r="DV430" s="1"/>
  <c r="DV431" s="1"/>
  <c r="DV432" s="1"/>
  <c r="DV433" s="1"/>
  <c r="DV434" s="1"/>
  <c r="DV435" s="1"/>
  <c r="DV436" s="1"/>
  <c r="DV437" s="1"/>
  <c r="DV438" s="1"/>
  <c r="DV439" s="1"/>
  <c r="DV440" s="1"/>
  <c r="DV441" s="1"/>
  <c r="DV442" s="1"/>
  <c r="DV443" s="1"/>
  <c r="DV444" s="1"/>
  <c r="DV445" s="1"/>
  <c r="DV446" s="1"/>
  <c r="DV447" s="1"/>
  <c r="DV448" s="1"/>
  <c r="DV449" s="1"/>
  <c r="DV450" s="1"/>
  <c r="DV451" s="1"/>
  <c r="DV452" s="1"/>
  <c r="DV453" s="1"/>
  <c r="DV454" s="1"/>
  <c r="DV455" s="1"/>
  <c r="DV456" s="1"/>
  <c r="DV457" s="1"/>
  <c r="DV458" s="1"/>
  <c r="DV459" s="1"/>
  <c r="DV460" s="1"/>
  <c r="DV461" s="1"/>
  <c r="DV462" s="1"/>
  <c r="DV463" s="1"/>
  <c r="DV464" s="1"/>
  <c r="DV465" s="1"/>
  <c r="DV466" s="1"/>
  <c r="DV467" s="1"/>
  <c r="DV468" s="1"/>
  <c r="DV469" s="1"/>
  <c r="DV470" s="1"/>
  <c r="DV471" s="1"/>
  <c r="DV472" s="1"/>
  <c r="DV473" s="1"/>
  <c r="DV474" s="1"/>
  <c r="DV475" s="1"/>
  <c r="DV476" s="1"/>
  <c r="DV477" s="1"/>
  <c r="DV478" s="1"/>
  <c r="DV479" s="1"/>
  <c r="DV480" s="1"/>
  <c r="DV481" s="1"/>
  <c r="DV482" s="1"/>
  <c r="DV483" s="1"/>
  <c r="DV484" s="1"/>
  <c r="DV485" s="1"/>
  <c r="DV486" s="1"/>
  <c r="DV487" s="1"/>
  <c r="DV488" s="1"/>
  <c r="DV489" s="1"/>
  <c r="DV490" s="1"/>
  <c r="DV491" s="1"/>
  <c r="DV492" s="1"/>
  <c r="DV493" s="1"/>
  <c r="DV494" s="1"/>
  <c r="DV495" s="1"/>
  <c r="DV496" s="1"/>
  <c r="DV497" s="1"/>
  <c r="DV498" s="1"/>
  <c r="DV499" s="1"/>
  <c r="DV500" s="1"/>
  <c r="DV501" s="1"/>
  <c r="DV502" s="1"/>
  <c r="DV503" s="1"/>
  <c r="DP4"/>
  <c r="DP5" s="1"/>
  <c r="DP6" s="1"/>
  <c r="DP7" s="1"/>
  <c r="DP8" s="1"/>
  <c r="DP9" s="1"/>
  <c r="DP10" s="1"/>
  <c r="DP11" s="1"/>
  <c r="DP12" s="1"/>
  <c r="DP13" s="1"/>
  <c r="DP14" s="1"/>
  <c r="DP15" s="1"/>
  <c r="DP16" s="1"/>
  <c r="DP17" s="1"/>
  <c r="DP18" s="1"/>
  <c r="DP19" s="1"/>
  <c r="DP20" s="1"/>
  <c r="DP21" s="1"/>
  <c r="DP22" s="1"/>
  <c r="DP23" s="1"/>
  <c r="DP24" s="1"/>
  <c r="DP25" s="1"/>
  <c r="DP26" s="1"/>
  <c r="DP27" s="1"/>
  <c r="DP28" s="1"/>
  <c r="DP29" s="1"/>
  <c r="DP30" s="1"/>
  <c r="DP31" s="1"/>
  <c r="DP32" s="1"/>
  <c r="DP33" s="1"/>
  <c r="DP34" s="1"/>
  <c r="DP35" s="1"/>
  <c r="DP36" s="1"/>
  <c r="DP37" s="1"/>
  <c r="DP38" s="1"/>
  <c r="DP39" s="1"/>
  <c r="DP40" s="1"/>
  <c r="DP41" s="1"/>
  <c r="DP42" s="1"/>
  <c r="DP43" s="1"/>
  <c r="DP44" s="1"/>
  <c r="DP45" s="1"/>
  <c r="DP46" s="1"/>
  <c r="DP47" s="1"/>
  <c r="DP48" s="1"/>
  <c r="DP49" s="1"/>
  <c r="DP50" s="1"/>
  <c r="DP51" s="1"/>
  <c r="DP52" s="1"/>
  <c r="DP53" s="1"/>
  <c r="DP54" s="1"/>
  <c r="DP55" s="1"/>
  <c r="DP56" s="1"/>
  <c r="DP57" s="1"/>
  <c r="DP58" s="1"/>
  <c r="DP59" s="1"/>
  <c r="DP60" s="1"/>
  <c r="DP61" s="1"/>
  <c r="DP62" s="1"/>
  <c r="DP63" s="1"/>
  <c r="DP64" s="1"/>
  <c r="DP65" s="1"/>
  <c r="DP66" s="1"/>
  <c r="DP67" s="1"/>
  <c r="DP68" s="1"/>
  <c r="DP69" s="1"/>
  <c r="DP70" s="1"/>
  <c r="DP71" s="1"/>
  <c r="DP72" s="1"/>
  <c r="DP73" s="1"/>
  <c r="DP74" s="1"/>
  <c r="DP75" s="1"/>
  <c r="DP76" s="1"/>
  <c r="DP77" s="1"/>
  <c r="DP78" s="1"/>
  <c r="DP79" s="1"/>
  <c r="DP80" s="1"/>
  <c r="DP81" s="1"/>
  <c r="DP82" s="1"/>
  <c r="DP83" s="1"/>
  <c r="DP84" s="1"/>
  <c r="DP85" s="1"/>
  <c r="DP86" s="1"/>
  <c r="DP87" s="1"/>
  <c r="DP88" s="1"/>
  <c r="DP89" s="1"/>
  <c r="DP90" s="1"/>
  <c r="DP91" s="1"/>
  <c r="DP92" s="1"/>
  <c r="DP93" s="1"/>
  <c r="DP94" s="1"/>
  <c r="DP95" s="1"/>
  <c r="DP96" s="1"/>
  <c r="DP97" s="1"/>
  <c r="DP98" s="1"/>
  <c r="DP99" s="1"/>
  <c r="DP100" s="1"/>
  <c r="DP101" s="1"/>
  <c r="DP102" s="1"/>
  <c r="DP103" s="1"/>
  <c r="DP104" s="1"/>
  <c r="DP105" s="1"/>
  <c r="DP106" s="1"/>
  <c r="DP107" s="1"/>
  <c r="DP108" s="1"/>
  <c r="DP109" s="1"/>
  <c r="DP110" s="1"/>
  <c r="DP111" s="1"/>
  <c r="DP112" s="1"/>
  <c r="DP113" s="1"/>
  <c r="DP114" s="1"/>
  <c r="DP115" s="1"/>
  <c r="DP116" s="1"/>
  <c r="DP117" s="1"/>
  <c r="DP118" s="1"/>
  <c r="DP119" s="1"/>
  <c r="DP120" s="1"/>
  <c r="DP121" s="1"/>
  <c r="DP122" s="1"/>
  <c r="DP123" s="1"/>
  <c r="DP124" s="1"/>
  <c r="DP125" s="1"/>
  <c r="DP126" s="1"/>
  <c r="DP127" s="1"/>
  <c r="DP128" s="1"/>
  <c r="DP129" s="1"/>
  <c r="DP130" s="1"/>
  <c r="DP131" s="1"/>
  <c r="DP132" s="1"/>
  <c r="DP133" s="1"/>
  <c r="DP134" s="1"/>
  <c r="DP135" s="1"/>
  <c r="DP136" s="1"/>
  <c r="DP137" s="1"/>
  <c r="DP138" s="1"/>
  <c r="DP139" s="1"/>
  <c r="DP140" s="1"/>
  <c r="DP141" s="1"/>
  <c r="DP142" s="1"/>
  <c r="DP143" s="1"/>
  <c r="DP144" s="1"/>
  <c r="DP145" s="1"/>
  <c r="DP146" s="1"/>
  <c r="DP147" s="1"/>
  <c r="DP148" s="1"/>
  <c r="DP149" s="1"/>
  <c r="DP150" s="1"/>
  <c r="DP151" s="1"/>
  <c r="DP152" s="1"/>
  <c r="DP153" s="1"/>
  <c r="DP154" s="1"/>
  <c r="DP155" s="1"/>
  <c r="DP156" s="1"/>
  <c r="DP157" s="1"/>
  <c r="DP158" s="1"/>
  <c r="DP159" s="1"/>
  <c r="DP160" s="1"/>
  <c r="DP161" s="1"/>
  <c r="DP162" s="1"/>
  <c r="DP163" s="1"/>
  <c r="DP164" s="1"/>
  <c r="DP165" s="1"/>
  <c r="DP166" s="1"/>
  <c r="DP167" s="1"/>
  <c r="DP168" s="1"/>
  <c r="DP169" s="1"/>
  <c r="DP170" s="1"/>
  <c r="DP171" s="1"/>
  <c r="DP172" s="1"/>
  <c r="DP173" s="1"/>
  <c r="DP174" s="1"/>
  <c r="DP175" s="1"/>
  <c r="DP176" s="1"/>
  <c r="DP177" s="1"/>
  <c r="DP178" s="1"/>
  <c r="DP179" s="1"/>
  <c r="DP180" s="1"/>
  <c r="DP181" s="1"/>
  <c r="DP182" s="1"/>
  <c r="DP183" s="1"/>
  <c r="DP184" s="1"/>
  <c r="DP185" s="1"/>
  <c r="DP186" s="1"/>
  <c r="DP187" s="1"/>
  <c r="DP188" s="1"/>
  <c r="DP189" s="1"/>
  <c r="DP190" s="1"/>
  <c r="DP191" s="1"/>
  <c r="DP192" s="1"/>
  <c r="DP193" s="1"/>
  <c r="DP194" s="1"/>
  <c r="DP195" s="1"/>
  <c r="DP196" s="1"/>
  <c r="DP197" s="1"/>
  <c r="DP198" s="1"/>
  <c r="DP199" s="1"/>
  <c r="DP200" s="1"/>
  <c r="DP201" s="1"/>
  <c r="DP202" s="1"/>
  <c r="DP203" s="1"/>
  <c r="DP204" s="1"/>
  <c r="DP205" s="1"/>
  <c r="DP206" s="1"/>
  <c r="DP207" s="1"/>
  <c r="DP208" s="1"/>
  <c r="DP209" s="1"/>
  <c r="DP210" s="1"/>
  <c r="DP211" s="1"/>
  <c r="DP212" s="1"/>
  <c r="DP213" s="1"/>
  <c r="DP214" s="1"/>
  <c r="DP215" s="1"/>
  <c r="DP216" s="1"/>
  <c r="DP217" s="1"/>
  <c r="DP218" s="1"/>
  <c r="DP219" s="1"/>
  <c r="DP220" s="1"/>
  <c r="DP221" s="1"/>
  <c r="DP222" s="1"/>
  <c r="DP223" s="1"/>
  <c r="DP224" s="1"/>
  <c r="DP225" s="1"/>
  <c r="DP226" s="1"/>
  <c r="DP227" s="1"/>
  <c r="DP228" s="1"/>
  <c r="DP229" s="1"/>
  <c r="DP230" s="1"/>
  <c r="DP231" s="1"/>
  <c r="DP232" s="1"/>
  <c r="DP233" s="1"/>
  <c r="DP234" s="1"/>
  <c r="DP235" s="1"/>
  <c r="DP236" s="1"/>
  <c r="DP237" s="1"/>
  <c r="DP238" s="1"/>
  <c r="DP239" s="1"/>
  <c r="DP240" s="1"/>
  <c r="DP241" s="1"/>
  <c r="DP242" s="1"/>
  <c r="DP243" s="1"/>
  <c r="DP244" s="1"/>
  <c r="DP245" s="1"/>
  <c r="DP246" s="1"/>
  <c r="DP247" s="1"/>
  <c r="DP248" s="1"/>
  <c r="DP249" s="1"/>
  <c r="DP250" s="1"/>
  <c r="DP251" s="1"/>
  <c r="DP252" s="1"/>
  <c r="DP253" s="1"/>
  <c r="DP254" s="1"/>
  <c r="DP255" s="1"/>
  <c r="DP256" s="1"/>
  <c r="DP257" s="1"/>
  <c r="DP258" s="1"/>
  <c r="DP259" s="1"/>
  <c r="DP260" s="1"/>
  <c r="DP261" s="1"/>
  <c r="DP262" s="1"/>
  <c r="DP263" s="1"/>
  <c r="DP264" s="1"/>
  <c r="DP265" s="1"/>
  <c r="DP266" s="1"/>
  <c r="DP267" s="1"/>
  <c r="DP268" s="1"/>
  <c r="DP269" s="1"/>
  <c r="DP270" s="1"/>
  <c r="DP271" s="1"/>
  <c r="DP272" s="1"/>
  <c r="DP273" s="1"/>
  <c r="DP274" s="1"/>
  <c r="DP275" s="1"/>
  <c r="DP276" s="1"/>
  <c r="DP277" s="1"/>
  <c r="DP278" s="1"/>
  <c r="DP279" s="1"/>
  <c r="DP280" s="1"/>
  <c r="DP281" s="1"/>
  <c r="DP282" s="1"/>
  <c r="DP283" s="1"/>
  <c r="DP284" s="1"/>
  <c r="DP285" s="1"/>
  <c r="DP286" s="1"/>
  <c r="DP287" s="1"/>
  <c r="DP288" s="1"/>
  <c r="DP289" s="1"/>
  <c r="DP290" s="1"/>
  <c r="DP291" s="1"/>
  <c r="DP292" s="1"/>
  <c r="DP293" s="1"/>
  <c r="DP294" s="1"/>
  <c r="DP295" s="1"/>
  <c r="DP296" s="1"/>
  <c r="DP297" s="1"/>
  <c r="DP298" s="1"/>
  <c r="DP299" s="1"/>
  <c r="DP300" s="1"/>
  <c r="DP301" s="1"/>
  <c r="DP302" s="1"/>
  <c r="DP303" s="1"/>
  <c r="DP304" s="1"/>
  <c r="DP305" s="1"/>
  <c r="DP306" s="1"/>
  <c r="DP307" s="1"/>
  <c r="DP308" s="1"/>
  <c r="DP309" s="1"/>
  <c r="DP310" s="1"/>
  <c r="DP311" s="1"/>
  <c r="DP312" s="1"/>
  <c r="DP313" s="1"/>
  <c r="DP314" s="1"/>
  <c r="DP315" s="1"/>
  <c r="DP316" s="1"/>
  <c r="DP317" s="1"/>
  <c r="DP318" s="1"/>
  <c r="DP319" s="1"/>
  <c r="DP320" s="1"/>
  <c r="DP321" s="1"/>
  <c r="DP322" s="1"/>
  <c r="DP323" s="1"/>
  <c r="DP324" s="1"/>
  <c r="DP325" s="1"/>
  <c r="DP326" s="1"/>
  <c r="DP327" s="1"/>
  <c r="DP328" s="1"/>
  <c r="DP329" s="1"/>
  <c r="DP330" s="1"/>
  <c r="DP331" s="1"/>
  <c r="DP332" s="1"/>
  <c r="DP333" s="1"/>
  <c r="DP334" s="1"/>
  <c r="DP335" s="1"/>
  <c r="DP336" s="1"/>
  <c r="DP337" s="1"/>
  <c r="DP338" s="1"/>
  <c r="DP339" s="1"/>
  <c r="DP340" s="1"/>
  <c r="DP341" s="1"/>
  <c r="DP342" s="1"/>
  <c r="DP343" s="1"/>
  <c r="DP344" s="1"/>
  <c r="DP345" s="1"/>
  <c r="DP346" s="1"/>
  <c r="DP347" s="1"/>
  <c r="DP348" s="1"/>
  <c r="DP349" s="1"/>
  <c r="DP350" s="1"/>
  <c r="DP351" s="1"/>
  <c r="DP352" s="1"/>
  <c r="DP353" s="1"/>
  <c r="DP354" s="1"/>
  <c r="DP355" s="1"/>
  <c r="DP356" s="1"/>
  <c r="DP357" s="1"/>
  <c r="DP358" s="1"/>
  <c r="DP359" s="1"/>
  <c r="DP360" s="1"/>
  <c r="DP361" s="1"/>
  <c r="DP362" s="1"/>
  <c r="DP363" s="1"/>
  <c r="DP364" s="1"/>
  <c r="DP365" s="1"/>
  <c r="DP366" s="1"/>
  <c r="DP367" s="1"/>
  <c r="DP368" s="1"/>
  <c r="DP369" s="1"/>
  <c r="DP370" s="1"/>
  <c r="DP371" s="1"/>
  <c r="DP372" s="1"/>
  <c r="DP373" s="1"/>
  <c r="DP374" s="1"/>
  <c r="DP375" s="1"/>
  <c r="DP376" s="1"/>
  <c r="DP377" s="1"/>
  <c r="DP378" s="1"/>
  <c r="DP379" s="1"/>
  <c r="DP380" s="1"/>
  <c r="DP381" s="1"/>
  <c r="DP382" s="1"/>
  <c r="DP383" s="1"/>
  <c r="DP384" s="1"/>
  <c r="DP385" s="1"/>
  <c r="DP386" s="1"/>
  <c r="DP387" s="1"/>
  <c r="DP388" s="1"/>
  <c r="DP389" s="1"/>
  <c r="DP390" s="1"/>
  <c r="DP391" s="1"/>
  <c r="DP392" s="1"/>
  <c r="DP393" s="1"/>
  <c r="DP394" s="1"/>
  <c r="DP395" s="1"/>
  <c r="DP396" s="1"/>
  <c r="DP397" s="1"/>
  <c r="DP398" s="1"/>
  <c r="DP399" s="1"/>
  <c r="DP400" s="1"/>
  <c r="DP401" s="1"/>
  <c r="DP402" s="1"/>
  <c r="DP403" s="1"/>
  <c r="DP404" s="1"/>
  <c r="DP405" s="1"/>
  <c r="DP406" s="1"/>
  <c r="DP407" s="1"/>
  <c r="DP408" s="1"/>
  <c r="DP409" s="1"/>
  <c r="DP410" s="1"/>
  <c r="DP411" s="1"/>
  <c r="DP412" s="1"/>
  <c r="DP413" s="1"/>
  <c r="DP414" s="1"/>
  <c r="DP415" s="1"/>
  <c r="DP416" s="1"/>
  <c r="DP417" s="1"/>
  <c r="DP418" s="1"/>
  <c r="DP419" s="1"/>
  <c r="DP420" s="1"/>
  <c r="DP421" s="1"/>
  <c r="DP422" s="1"/>
  <c r="DP423" s="1"/>
  <c r="DP424" s="1"/>
  <c r="DP425" s="1"/>
  <c r="DP426" s="1"/>
  <c r="DP427" s="1"/>
  <c r="DP428" s="1"/>
  <c r="DP429" s="1"/>
  <c r="DP430" s="1"/>
  <c r="DP431" s="1"/>
  <c r="DP432" s="1"/>
  <c r="DP433" s="1"/>
  <c r="DP434" s="1"/>
  <c r="DP435" s="1"/>
  <c r="DP436" s="1"/>
  <c r="DP437" s="1"/>
  <c r="DP438" s="1"/>
  <c r="DP439" s="1"/>
  <c r="DP440" s="1"/>
  <c r="DP441" s="1"/>
  <c r="DP442" s="1"/>
  <c r="DP443" s="1"/>
  <c r="DP444" s="1"/>
  <c r="DP445" s="1"/>
  <c r="DP446" s="1"/>
  <c r="DP447" s="1"/>
  <c r="DP448" s="1"/>
  <c r="DP449" s="1"/>
  <c r="DP450" s="1"/>
  <c r="DP451" s="1"/>
  <c r="DP452" s="1"/>
  <c r="DP453" s="1"/>
  <c r="DP454" s="1"/>
  <c r="DP455" s="1"/>
  <c r="DP456" s="1"/>
  <c r="DP457" s="1"/>
  <c r="DP458" s="1"/>
  <c r="DP459" s="1"/>
  <c r="DP460" s="1"/>
  <c r="DP461" s="1"/>
  <c r="DP462" s="1"/>
  <c r="DP463" s="1"/>
  <c r="DP464" s="1"/>
  <c r="DP465" s="1"/>
  <c r="DP466" s="1"/>
  <c r="DP467" s="1"/>
  <c r="DP468" s="1"/>
  <c r="DP469" s="1"/>
  <c r="DP470" s="1"/>
  <c r="DP471" s="1"/>
  <c r="DP472" s="1"/>
  <c r="DP473" s="1"/>
  <c r="DP474" s="1"/>
  <c r="DP475" s="1"/>
  <c r="DP476" s="1"/>
  <c r="DP477" s="1"/>
  <c r="DP478" s="1"/>
  <c r="DP479" s="1"/>
  <c r="DP480" s="1"/>
  <c r="DP481" s="1"/>
  <c r="DP482" s="1"/>
  <c r="DP483" s="1"/>
  <c r="DP484" s="1"/>
  <c r="DP485" s="1"/>
  <c r="DP486" s="1"/>
  <c r="DP487" s="1"/>
  <c r="DP488" s="1"/>
  <c r="DP489" s="1"/>
  <c r="DP490" s="1"/>
  <c r="DP491" s="1"/>
  <c r="DP492" s="1"/>
  <c r="DP493" s="1"/>
  <c r="DP494" s="1"/>
  <c r="DP495" s="1"/>
  <c r="DP496" s="1"/>
  <c r="DP497" s="1"/>
  <c r="DP498" s="1"/>
  <c r="DP499" s="1"/>
  <c r="DP500" s="1"/>
  <c r="DP501" s="1"/>
  <c r="DP502" s="1"/>
  <c r="DP503" s="1"/>
  <c r="EA4"/>
  <c r="EA5" s="1"/>
  <c r="EA6" s="1"/>
  <c r="EA7" s="1"/>
  <c r="EA8" s="1"/>
  <c r="EA9" s="1"/>
  <c r="EA10" s="1"/>
  <c r="EA11" s="1"/>
  <c r="EA12" s="1"/>
  <c r="EA13" s="1"/>
  <c r="EA14" s="1"/>
  <c r="EA15" s="1"/>
  <c r="EA16" s="1"/>
  <c r="EA17" s="1"/>
  <c r="EA18" s="1"/>
  <c r="EA19" s="1"/>
  <c r="EA20" s="1"/>
  <c r="EA21" s="1"/>
  <c r="EA22" s="1"/>
  <c r="EA23" s="1"/>
  <c r="EA24" s="1"/>
  <c r="EA25" s="1"/>
  <c r="EA26" s="1"/>
  <c r="EA27" s="1"/>
  <c r="EA28" s="1"/>
  <c r="EA29" s="1"/>
  <c r="EA30" s="1"/>
  <c r="EA31" s="1"/>
  <c r="EA32" s="1"/>
  <c r="EA33" s="1"/>
  <c r="EA34" s="1"/>
  <c r="EA35" s="1"/>
  <c r="EA36" s="1"/>
  <c r="EA37" s="1"/>
  <c r="EA38" s="1"/>
  <c r="EA39" s="1"/>
  <c r="EA40" s="1"/>
  <c r="EA41" s="1"/>
  <c r="EA42" s="1"/>
  <c r="EA43" s="1"/>
  <c r="EA44" s="1"/>
  <c r="EA45" s="1"/>
  <c r="EA46" s="1"/>
  <c r="EA47" s="1"/>
  <c r="EA48" s="1"/>
  <c r="EA49" s="1"/>
  <c r="EA50" s="1"/>
  <c r="EA51" s="1"/>
  <c r="EA52" s="1"/>
  <c r="EA53" s="1"/>
  <c r="EA54" s="1"/>
  <c r="EA55" s="1"/>
  <c r="EA56" s="1"/>
  <c r="EA57" s="1"/>
  <c r="EA58" s="1"/>
  <c r="EA59" s="1"/>
  <c r="EA60" s="1"/>
  <c r="EA61" s="1"/>
  <c r="EA62" s="1"/>
  <c r="EA63" s="1"/>
  <c r="EA64" s="1"/>
  <c r="EA65" s="1"/>
  <c r="EA66" s="1"/>
  <c r="EA67" s="1"/>
  <c r="EA68" s="1"/>
  <c r="EA69" s="1"/>
  <c r="EA70" s="1"/>
  <c r="EA71" s="1"/>
  <c r="EA72" s="1"/>
  <c r="EA73" s="1"/>
  <c r="EA74" s="1"/>
  <c r="EA75" s="1"/>
  <c r="EA76" s="1"/>
  <c r="EA77" s="1"/>
  <c r="EA78" s="1"/>
  <c r="EA79" s="1"/>
  <c r="EA80" s="1"/>
  <c r="EA81" s="1"/>
  <c r="EA82" s="1"/>
  <c r="EA83" s="1"/>
  <c r="EA84" s="1"/>
  <c r="EA85" s="1"/>
  <c r="EA86" s="1"/>
  <c r="EA87" s="1"/>
  <c r="EA88" s="1"/>
  <c r="EA89" s="1"/>
  <c r="EA90" s="1"/>
  <c r="EA91" s="1"/>
  <c r="EA92" s="1"/>
  <c r="EA93" s="1"/>
  <c r="EA94" s="1"/>
  <c r="EA95" s="1"/>
  <c r="EA96" s="1"/>
  <c r="EA97" s="1"/>
  <c r="EA98" s="1"/>
  <c r="EA99" s="1"/>
  <c r="EA100" s="1"/>
  <c r="EA101" s="1"/>
  <c r="EA102" s="1"/>
  <c r="EA103" s="1"/>
  <c r="EA104" s="1"/>
  <c r="EA105" s="1"/>
  <c r="EA106" s="1"/>
  <c r="EA107" s="1"/>
  <c r="EA108" s="1"/>
  <c r="EA109" s="1"/>
  <c r="EA110" s="1"/>
  <c r="EA111" s="1"/>
  <c r="EA112" s="1"/>
  <c r="EA113" s="1"/>
  <c r="EA114" s="1"/>
  <c r="EA115" s="1"/>
  <c r="EA116" s="1"/>
  <c r="EA117" s="1"/>
  <c r="EA118" s="1"/>
  <c r="EA119" s="1"/>
  <c r="EA120" s="1"/>
  <c r="EA121" s="1"/>
  <c r="EA122" s="1"/>
  <c r="EA123" s="1"/>
  <c r="EA124" s="1"/>
  <c r="EA125" s="1"/>
  <c r="EA126" s="1"/>
  <c r="EA127" s="1"/>
  <c r="EA128" s="1"/>
  <c r="EA129" s="1"/>
  <c r="EA130" s="1"/>
  <c r="EA131" s="1"/>
  <c r="EA132" s="1"/>
  <c r="EA133" s="1"/>
  <c r="EA134" s="1"/>
  <c r="EA135" s="1"/>
  <c r="EA136" s="1"/>
  <c r="EA137" s="1"/>
  <c r="EA138" s="1"/>
  <c r="EA139" s="1"/>
  <c r="EA140" s="1"/>
  <c r="EA141" s="1"/>
  <c r="EA142" s="1"/>
  <c r="EA143" s="1"/>
  <c r="EA144" s="1"/>
  <c r="EA145" s="1"/>
  <c r="EA146" s="1"/>
  <c r="EA147" s="1"/>
  <c r="EA148" s="1"/>
  <c r="EA149" s="1"/>
  <c r="EA150" s="1"/>
  <c r="EA151" s="1"/>
  <c r="EA152" s="1"/>
  <c r="EA153" s="1"/>
  <c r="EA154" s="1"/>
  <c r="EA155" s="1"/>
  <c r="EA156" s="1"/>
  <c r="EA157" s="1"/>
  <c r="EA158" s="1"/>
  <c r="EA159" s="1"/>
  <c r="EA160" s="1"/>
  <c r="EA161" s="1"/>
  <c r="EA162" s="1"/>
  <c r="EA163" s="1"/>
  <c r="EA164" s="1"/>
  <c r="EA165" s="1"/>
  <c r="EA166" s="1"/>
  <c r="EA167" s="1"/>
  <c r="EA168" s="1"/>
  <c r="EA169" s="1"/>
  <c r="EA170" s="1"/>
  <c r="EA171" s="1"/>
  <c r="EA172" s="1"/>
  <c r="EA173" s="1"/>
  <c r="EA174" s="1"/>
  <c r="EA175" s="1"/>
  <c r="EA176" s="1"/>
  <c r="EA177" s="1"/>
  <c r="EA178" s="1"/>
  <c r="EA179" s="1"/>
  <c r="EA180" s="1"/>
  <c r="EA181" s="1"/>
  <c r="EA182" s="1"/>
  <c r="EA183" s="1"/>
  <c r="EA184" s="1"/>
  <c r="EA185" s="1"/>
  <c r="EA186" s="1"/>
  <c r="EA187" s="1"/>
  <c r="EA188" s="1"/>
  <c r="EA189" s="1"/>
  <c r="EA190" s="1"/>
  <c r="EA191" s="1"/>
  <c r="EA192" s="1"/>
  <c r="EA193" s="1"/>
  <c r="EA194" s="1"/>
  <c r="EA195" s="1"/>
  <c r="EA196" s="1"/>
  <c r="EA197" s="1"/>
  <c r="EA198" s="1"/>
  <c r="EA199" s="1"/>
  <c r="EA200" s="1"/>
  <c r="EA201" s="1"/>
  <c r="EA202" s="1"/>
  <c r="EA203" s="1"/>
  <c r="EA204" s="1"/>
  <c r="EA205" s="1"/>
  <c r="EA206" s="1"/>
  <c r="EA207" s="1"/>
  <c r="EA208" s="1"/>
  <c r="EA209" s="1"/>
  <c r="EA210" s="1"/>
  <c r="EA211" s="1"/>
  <c r="EA212" s="1"/>
  <c r="EA213" s="1"/>
  <c r="EA214" s="1"/>
  <c r="EA215" s="1"/>
  <c r="EA216" s="1"/>
  <c r="EA217" s="1"/>
  <c r="EA218" s="1"/>
  <c r="EA219" s="1"/>
  <c r="EA220" s="1"/>
  <c r="EA221" s="1"/>
  <c r="EA222" s="1"/>
  <c r="EA223" s="1"/>
  <c r="EA224" s="1"/>
  <c r="EA225" s="1"/>
  <c r="EA226" s="1"/>
  <c r="EA227" s="1"/>
  <c r="EA228" s="1"/>
  <c r="EA229" s="1"/>
  <c r="EA230" s="1"/>
  <c r="EA231" s="1"/>
  <c r="EA232" s="1"/>
  <c r="EA233" s="1"/>
  <c r="EA234" s="1"/>
  <c r="EA235" s="1"/>
  <c r="EA236" s="1"/>
  <c r="EA237" s="1"/>
  <c r="EA238" s="1"/>
  <c r="EA239" s="1"/>
  <c r="EA240" s="1"/>
  <c r="EA241" s="1"/>
  <c r="EA242" s="1"/>
  <c r="EA243" s="1"/>
  <c r="EA244" s="1"/>
  <c r="EA245" s="1"/>
  <c r="EA246" s="1"/>
  <c r="EA247" s="1"/>
  <c r="EA248" s="1"/>
  <c r="EA249" s="1"/>
  <c r="EA250" s="1"/>
  <c r="EA251" s="1"/>
  <c r="EA252" s="1"/>
  <c r="EA253" s="1"/>
  <c r="EA254" s="1"/>
  <c r="EA255" s="1"/>
  <c r="EA256" s="1"/>
  <c r="EA257" s="1"/>
  <c r="EA258" s="1"/>
  <c r="EA259" s="1"/>
  <c r="EA260" s="1"/>
  <c r="EA261" s="1"/>
  <c r="EA262" s="1"/>
  <c r="EA263" s="1"/>
  <c r="EA264" s="1"/>
  <c r="EA265" s="1"/>
  <c r="EA266" s="1"/>
  <c r="EA267" s="1"/>
  <c r="EA268" s="1"/>
  <c r="EA269" s="1"/>
  <c r="EA270" s="1"/>
  <c r="EA271" s="1"/>
  <c r="EA272" s="1"/>
  <c r="EA273" s="1"/>
  <c r="EA274" s="1"/>
  <c r="EA275" s="1"/>
  <c r="EA276" s="1"/>
  <c r="EA277" s="1"/>
  <c r="EA278" s="1"/>
  <c r="EA279" s="1"/>
  <c r="EA280" s="1"/>
  <c r="EA281" s="1"/>
  <c r="EA282" s="1"/>
  <c r="EA283" s="1"/>
  <c r="EA284" s="1"/>
  <c r="EA285" s="1"/>
  <c r="EA286" s="1"/>
  <c r="EA287" s="1"/>
  <c r="EA288" s="1"/>
  <c r="EA289" s="1"/>
  <c r="EA290" s="1"/>
  <c r="EA291" s="1"/>
  <c r="EA292" s="1"/>
  <c r="EA293" s="1"/>
  <c r="EA294" s="1"/>
  <c r="EA295" s="1"/>
  <c r="EA296" s="1"/>
  <c r="EA297" s="1"/>
  <c r="EA298" s="1"/>
  <c r="EA299" s="1"/>
  <c r="EA300" s="1"/>
  <c r="EA301" s="1"/>
  <c r="EA302" s="1"/>
  <c r="EA303" s="1"/>
  <c r="EA304" s="1"/>
  <c r="EA305" s="1"/>
  <c r="EA306" s="1"/>
  <c r="EA307" s="1"/>
  <c r="EA308" s="1"/>
  <c r="EA309" s="1"/>
  <c r="EA310" s="1"/>
  <c r="EA311" s="1"/>
  <c r="EA312" s="1"/>
  <c r="EA313" s="1"/>
  <c r="EA314" s="1"/>
  <c r="EA315" s="1"/>
  <c r="EA316" s="1"/>
  <c r="EA317" s="1"/>
  <c r="EA318" s="1"/>
  <c r="EA319" s="1"/>
  <c r="EA320" s="1"/>
  <c r="EA321" s="1"/>
  <c r="EA322" s="1"/>
  <c r="EA323" s="1"/>
  <c r="EA324" s="1"/>
  <c r="EA325" s="1"/>
  <c r="EA326" s="1"/>
  <c r="EA327" s="1"/>
  <c r="EA328" s="1"/>
  <c r="EA329" s="1"/>
  <c r="EA330" s="1"/>
  <c r="EA331" s="1"/>
  <c r="EA332" s="1"/>
  <c r="EA333" s="1"/>
  <c r="EA334" s="1"/>
  <c r="EA335" s="1"/>
  <c r="EA336" s="1"/>
  <c r="EA337" s="1"/>
  <c r="EA338" s="1"/>
  <c r="EA339" s="1"/>
  <c r="EA340" s="1"/>
  <c r="EA341" s="1"/>
  <c r="EA342" s="1"/>
  <c r="EA343" s="1"/>
  <c r="EA344" s="1"/>
  <c r="EA345" s="1"/>
  <c r="EA346" s="1"/>
  <c r="EA347" s="1"/>
  <c r="EA348" s="1"/>
  <c r="EA349" s="1"/>
  <c r="EA350" s="1"/>
  <c r="EA351" s="1"/>
  <c r="EA352" s="1"/>
  <c r="EA353" s="1"/>
  <c r="EA354" s="1"/>
  <c r="EA355" s="1"/>
  <c r="EA356" s="1"/>
  <c r="EA357" s="1"/>
  <c r="EA358" s="1"/>
  <c r="EA359" s="1"/>
  <c r="EA360" s="1"/>
  <c r="EA361" s="1"/>
  <c r="EA362" s="1"/>
  <c r="EA363" s="1"/>
  <c r="EA364" s="1"/>
  <c r="EA365" s="1"/>
  <c r="EA366" s="1"/>
  <c r="EA367" s="1"/>
  <c r="EA368" s="1"/>
  <c r="EA369" s="1"/>
  <c r="EA370" s="1"/>
  <c r="EA371" s="1"/>
  <c r="EA372" s="1"/>
  <c r="EA373" s="1"/>
  <c r="EA374" s="1"/>
  <c r="EA375" s="1"/>
  <c r="EA376" s="1"/>
  <c r="EA377" s="1"/>
  <c r="EA378" s="1"/>
  <c r="EA379" s="1"/>
  <c r="EA380" s="1"/>
  <c r="EA381" s="1"/>
  <c r="EA382" s="1"/>
  <c r="EA383" s="1"/>
  <c r="EA384" s="1"/>
  <c r="EA385" s="1"/>
  <c r="EA386" s="1"/>
  <c r="EA387" s="1"/>
  <c r="EA388" s="1"/>
  <c r="EA389" s="1"/>
  <c r="EA390" s="1"/>
  <c r="EA391" s="1"/>
  <c r="EA392" s="1"/>
  <c r="EA393" s="1"/>
  <c r="EA394" s="1"/>
  <c r="EA395" s="1"/>
  <c r="EA396" s="1"/>
  <c r="EA397" s="1"/>
  <c r="EA398" s="1"/>
  <c r="EA399" s="1"/>
  <c r="EA400" s="1"/>
  <c r="EA401" s="1"/>
  <c r="EA402" s="1"/>
  <c r="EA403" s="1"/>
  <c r="EA404" s="1"/>
  <c r="EA405" s="1"/>
  <c r="EA406" s="1"/>
  <c r="EA407" s="1"/>
  <c r="EA408" s="1"/>
  <c r="EA409" s="1"/>
  <c r="EA410" s="1"/>
  <c r="EA411" s="1"/>
  <c r="EA412" s="1"/>
  <c r="EA413" s="1"/>
  <c r="EA414" s="1"/>
  <c r="EA415" s="1"/>
  <c r="EA416" s="1"/>
  <c r="EA417" s="1"/>
  <c r="EA418" s="1"/>
  <c r="EA419" s="1"/>
  <c r="EA420" s="1"/>
  <c r="EA421" s="1"/>
  <c r="EA422" s="1"/>
  <c r="EA423" s="1"/>
  <c r="EA424" s="1"/>
  <c r="EA425" s="1"/>
  <c r="EA426" s="1"/>
  <c r="EA427" s="1"/>
  <c r="EA428" s="1"/>
  <c r="EA429" s="1"/>
  <c r="EA430" s="1"/>
  <c r="EA431" s="1"/>
  <c r="EA432" s="1"/>
  <c r="EA433" s="1"/>
  <c r="EA434" s="1"/>
  <c r="EA435" s="1"/>
  <c r="EA436" s="1"/>
  <c r="EA437" s="1"/>
  <c r="EA438" s="1"/>
  <c r="EA439" s="1"/>
  <c r="EA440" s="1"/>
  <c r="EA441" s="1"/>
  <c r="EA442" s="1"/>
  <c r="EA443" s="1"/>
  <c r="EA444" s="1"/>
  <c r="EA445" s="1"/>
  <c r="EA446" s="1"/>
  <c r="EA447" s="1"/>
  <c r="EA448" s="1"/>
  <c r="EA449" s="1"/>
  <c r="EA450" s="1"/>
  <c r="EA451" s="1"/>
  <c r="EA452" s="1"/>
  <c r="EA453" s="1"/>
  <c r="EA454" s="1"/>
  <c r="EA455" s="1"/>
  <c r="EA456" s="1"/>
  <c r="EA457" s="1"/>
  <c r="EA458" s="1"/>
  <c r="EA459" s="1"/>
  <c r="EA460" s="1"/>
  <c r="EA461" s="1"/>
  <c r="EA462" s="1"/>
  <c r="EA463" s="1"/>
  <c r="EA464" s="1"/>
  <c r="EA465" s="1"/>
  <c r="EA466" s="1"/>
  <c r="EA467" s="1"/>
  <c r="EA468" s="1"/>
  <c r="EA469" s="1"/>
  <c r="EA470" s="1"/>
  <c r="EA471" s="1"/>
  <c r="EA472" s="1"/>
  <c r="EA473" s="1"/>
  <c r="EA474" s="1"/>
  <c r="EA475" s="1"/>
  <c r="EA476" s="1"/>
  <c r="EA477" s="1"/>
  <c r="EA478" s="1"/>
  <c r="EA479" s="1"/>
  <c r="EA480" s="1"/>
  <c r="EA481" s="1"/>
  <c r="EA482" s="1"/>
  <c r="EA483" s="1"/>
  <c r="EA484" s="1"/>
  <c r="EA485" s="1"/>
  <c r="EA486" s="1"/>
  <c r="EA487" s="1"/>
  <c r="EA488" s="1"/>
  <c r="EA489" s="1"/>
  <c r="EA490" s="1"/>
  <c r="EA491" s="1"/>
  <c r="EA492" s="1"/>
  <c r="EA493" s="1"/>
  <c r="EA494" s="1"/>
  <c r="EA495" s="1"/>
  <c r="EA496" s="1"/>
  <c r="EA497" s="1"/>
  <c r="EA498" s="1"/>
  <c r="EA499" s="1"/>
  <c r="EA500" s="1"/>
  <c r="EA501" s="1"/>
  <c r="EA502" s="1"/>
  <c r="EA503" s="1"/>
  <c r="CP4"/>
  <c r="CP5" s="1"/>
  <c r="CP6" s="1"/>
  <c r="CP7" s="1"/>
  <c r="CP8" s="1"/>
  <c r="CP9" s="1"/>
  <c r="CP10" s="1"/>
  <c r="CP11" s="1"/>
  <c r="CP12" s="1"/>
  <c r="CP13" s="1"/>
  <c r="CP14" s="1"/>
  <c r="CP15" s="1"/>
  <c r="CP16" s="1"/>
  <c r="CP17" s="1"/>
  <c r="CP18" s="1"/>
  <c r="CP19" s="1"/>
  <c r="CP20" s="1"/>
  <c r="CP21" s="1"/>
  <c r="CP22" s="1"/>
  <c r="CP23" s="1"/>
  <c r="CP24" s="1"/>
  <c r="CP25" s="1"/>
  <c r="CP26" s="1"/>
  <c r="CP27" s="1"/>
  <c r="CP28" s="1"/>
  <c r="CP29" s="1"/>
  <c r="CP30" s="1"/>
  <c r="CP31" s="1"/>
  <c r="CP32" s="1"/>
  <c r="CP33" s="1"/>
  <c r="CP34" s="1"/>
  <c r="CP35" s="1"/>
  <c r="CP36" s="1"/>
  <c r="CP37" s="1"/>
  <c r="CP38" s="1"/>
  <c r="CP39" s="1"/>
  <c r="CP40" s="1"/>
  <c r="CP41" s="1"/>
  <c r="CP42" s="1"/>
  <c r="CP43" s="1"/>
  <c r="CP44" s="1"/>
  <c r="CP45" s="1"/>
  <c r="CP46" s="1"/>
  <c r="CP47" s="1"/>
  <c r="CP48" s="1"/>
  <c r="CP49" s="1"/>
  <c r="CP50" s="1"/>
  <c r="CP51" s="1"/>
  <c r="CP52" s="1"/>
  <c r="CP53" s="1"/>
  <c r="CP54" s="1"/>
  <c r="CP55" s="1"/>
  <c r="CP56" s="1"/>
  <c r="CP57" s="1"/>
  <c r="CP58" s="1"/>
  <c r="CP59" s="1"/>
  <c r="CP60" s="1"/>
  <c r="CP61" s="1"/>
  <c r="CP62" s="1"/>
  <c r="CP63" s="1"/>
  <c r="CP64" s="1"/>
  <c r="CP65" s="1"/>
  <c r="CP66" s="1"/>
  <c r="CP67" s="1"/>
  <c r="CP68" s="1"/>
  <c r="CP69" s="1"/>
  <c r="CP70" s="1"/>
  <c r="CP71" s="1"/>
  <c r="CP72" s="1"/>
  <c r="CP73" s="1"/>
  <c r="CP74" s="1"/>
  <c r="CP75" s="1"/>
  <c r="CP76" s="1"/>
  <c r="CP77" s="1"/>
  <c r="CP78" s="1"/>
  <c r="CP79" s="1"/>
  <c r="CP80" s="1"/>
  <c r="CP81" s="1"/>
  <c r="CP82" s="1"/>
  <c r="CP83" s="1"/>
  <c r="CP84" s="1"/>
  <c r="CP85" s="1"/>
  <c r="CP86" s="1"/>
  <c r="CP87" s="1"/>
  <c r="CP88" s="1"/>
  <c r="CP89" s="1"/>
  <c r="CP90" s="1"/>
  <c r="CP91" s="1"/>
  <c r="CP92" s="1"/>
  <c r="CP93" s="1"/>
  <c r="CP94" s="1"/>
  <c r="CP95" s="1"/>
  <c r="CP96" s="1"/>
  <c r="CP97" s="1"/>
  <c r="CP98" s="1"/>
  <c r="CP99" s="1"/>
  <c r="CP100" s="1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CP117" s="1"/>
  <c r="CP118" s="1"/>
  <c r="CP119" s="1"/>
  <c r="CP120" s="1"/>
  <c r="CP121" s="1"/>
  <c r="CP122" s="1"/>
  <c r="CP123" s="1"/>
  <c r="CP124" s="1"/>
  <c r="CP125" s="1"/>
  <c r="CP126" s="1"/>
  <c r="CP127" s="1"/>
  <c r="CP128" s="1"/>
  <c r="CP129" s="1"/>
  <c r="CP130" s="1"/>
  <c r="CP131" s="1"/>
  <c r="CP132" s="1"/>
  <c r="CP133" s="1"/>
  <c r="CP134" s="1"/>
  <c r="CP135" s="1"/>
  <c r="CP136" s="1"/>
  <c r="CP137" s="1"/>
  <c r="CP138" s="1"/>
  <c r="CP139" s="1"/>
  <c r="CP140" s="1"/>
  <c r="CP141" s="1"/>
  <c r="CP142" s="1"/>
  <c r="CP143" s="1"/>
  <c r="CP144" s="1"/>
  <c r="CP145" s="1"/>
  <c r="CP146" s="1"/>
  <c r="CP147" s="1"/>
  <c r="CP148" s="1"/>
  <c r="CP149" s="1"/>
  <c r="CP150" s="1"/>
  <c r="CP151" s="1"/>
  <c r="CP152" s="1"/>
  <c r="CP153" s="1"/>
  <c r="CP154" s="1"/>
  <c r="CP155" s="1"/>
  <c r="CP156" s="1"/>
  <c r="CP157" s="1"/>
  <c r="CP158" s="1"/>
  <c r="CP159" s="1"/>
  <c r="CP160" s="1"/>
  <c r="CP161" s="1"/>
  <c r="CP162" s="1"/>
  <c r="CP163" s="1"/>
  <c r="CP164" s="1"/>
  <c r="CP165" s="1"/>
  <c r="CP166" s="1"/>
  <c r="CP167" s="1"/>
  <c r="CP168" s="1"/>
  <c r="CP169" s="1"/>
  <c r="CP170" s="1"/>
  <c r="CP171" s="1"/>
  <c r="CP172" s="1"/>
  <c r="CP173" s="1"/>
  <c r="CP174" s="1"/>
  <c r="CP175" s="1"/>
  <c r="CP176" s="1"/>
  <c r="CP177" s="1"/>
  <c r="CP178" s="1"/>
  <c r="CP179" s="1"/>
  <c r="CP180" s="1"/>
  <c r="CP181" s="1"/>
  <c r="CP182" s="1"/>
  <c r="CP183" s="1"/>
  <c r="CP184" s="1"/>
  <c r="CP185" s="1"/>
  <c r="CP186" s="1"/>
  <c r="CP187" s="1"/>
  <c r="CP188" s="1"/>
  <c r="CP189" s="1"/>
  <c r="CP190" s="1"/>
  <c r="CP191" s="1"/>
  <c r="CP192" s="1"/>
  <c r="CP193" s="1"/>
  <c r="CP194" s="1"/>
  <c r="CP195" s="1"/>
  <c r="CP196" s="1"/>
  <c r="CP197" s="1"/>
  <c r="CP198" s="1"/>
  <c r="CP199" s="1"/>
  <c r="CP200" s="1"/>
  <c r="CP201" s="1"/>
  <c r="CP202" s="1"/>
  <c r="CP203" s="1"/>
  <c r="CP204" s="1"/>
  <c r="CP205" s="1"/>
  <c r="CP206" s="1"/>
  <c r="CP207" s="1"/>
  <c r="CP208" s="1"/>
  <c r="CP209" s="1"/>
  <c r="CP210" s="1"/>
  <c r="CP211" s="1"/>
  <c r="CP212" s="1"/>
  <c r="CP213" s="1"/>
  <c r="CP214" s="1"/>
  <c r="CP215" s="1"/>
  <c r="CP216" s="1"/>
  <c r="CP217" s="1"/>
  <c r="CP218" s="1"/>
  <c r="CP219" s="1"/>
  <c r="CP220" s="1"/>
  <c r="CP221" s="1"/>
  <c r="CP222" s="1"/>
  <c r="CP223" s="1"/>
  <c r="CP224" s="1"/>
  <c r="CP225" s="1"/>
  <c r="CP226" s="1"/>
  <c r="CP227" s="1"/>
  <c r="CP228" s="1"/>
  <c r="CP229" s="1"/>
  <c r="CP230" s="1"/>
  <c r="CP231" s="1"/>
  <c r="CP232" s="1"/>
  <c r="CP233" s="1"/>
  <c r="CP234" s="1"/>
  <c r="CP235" s="1"/>
  <c r="CP236" s="1"/>
  <c r="CP237" s="1"/>
  <c r="CP238" s="1"/>
  <c r="CP239" s="1"/>
  <c r="CP240" s="1"/>
  <c r="CP241" s="1"/>
  <c r="CP242" s="1"/>
  <c r="CP243" s="1"/>
  <c r="CP244" s="1"/>
  <c r="CP245" s="1"/>
  <c r="CP246" s="1"/>
  <c r="CP247" s="1"/>
  <c r="CP248" s="1"/>
  <c r="CP249" s="1"/>
  <c r="CP250" s="1"/>
  <c r="CP251" s="1"/>
  <c r="CP252" s="1"/>
  <c r="CP253" s="1"/>
  <c r="CP254" s="1"/>
  <c r="CP255" s="1"/>
  <c r="CP256" s="1"/>
  <c r="CP257" s="1"/>
  <c r="CP258" s="1"/>
  <c r="CP259" s="1"/>
  <c r="CP260" s="1"/>
  <c r="CP261" s="1"/>
  <c r="CP262" s="1"/>
  <c r="CP263" s="1"/>
  <c r="CP264" s="1"/>
  <c r="CP265" s="1"/>
  <c r="CP266" s="1"/>
  <c r="CP267" s="1"/>
  <c r="CP268" s="1"/>
  <c r="CP269" s="1"/>
  <c r="CP270" s="1"/>
  <c r="CP271" s="1"/>
  <c r="CP272" s="1"/>
  <c r="CP273" s="1"/>
  <c r="CP274" s="1"/>
  <c r="CP275" s="1"/>
  <c r="CP276" s="1"/>
  <c r="CP277" s="1"/>
  <c r="CP278" s="1"/>
  <c r="CP279" s="1"/>
  <c r="CP280" s="1"/>
  <c r="CP281" s="1"/>
  <c r="CP282" s="1"/>
  <c r="CP283" s="1"/>
  <c r="CP284" s="1"/>
  <c r="CP285" s="1"/>
  <c r="CP286" s="1"/>
  <c r="CP287" s="1"/>
  <c r="CP288" s="1"/>
  <c r="CP289" s="1"/>
  <c r="CP290" s="1"/>
  <c r="CP291" s="1"/>
  <c r="CP292" s="1"/>
  <c r="CP293" s="1"/>
  <c r="CP294" s="1"/>
  <c r="CP295" s="1"/>
  <c r="CP296" s="1"/>
  <c r="CP297" s="1"/>
  <c r="CP298" s="1"/>
  <c r="CP299" s="1"/>
  <c r="CP300" s="1"/>
  <c r="CP301" s="1"/>
  <c r="CP302" s="1"/>
  <c r="CP303" s="1"/>
  <c r="CP304" s="1"/>
  <c r="CP305" s="1"/>
  <c r="CP306" s="1"/>
  <c r="CP307" s="1"/>
  <c r="CP308" s="1"/>
  <c r="CP309" s="1"/>
  <c r="CP310" s="1"/>
  <c r="CP311" s="1"/>
  <c r="CP312" s="1"/>
  <c r="CP313" s="1"/>
  <c r="CP314" s="1"/>
  <c r="CP315" s="1"/>
  <c r="CP316" s="1"/>
  <c r="CP317" s="1"/>
  <c r="CP318" s="1"/>
  <c r="CP319" s="1"/>
  <c r="CP320" s="1"/>
  <c r="CP321" s="1"/>
  <c r="CP322" s="1"/>
  <c r="CP323" s="1"/>
  <c r="CP324" s="1"/>
  <c r="CP325" s="1"/>
  <c r="CP326" s="1"/>
  <c r="CP327" s="1"/>
  <c r="CP328" s="1"/>
  <c r="CP329" s="1"/>
  <c r="CP330" s="1"/>
  <c r="CP331" s="1"/>
  <c r="CP332" s="1"/>
  <c r="CP333" s="1"/>
  <c r="CP334" s="1"/>
  <c r="CP335" s="1"/>
  <c r="CP336" s="1"/>
  <c r="CP337" s="1"/>
  <c r="CP338" s="1"/>
  <c r="CP339" s="1"/>
  <c r="CP340" s="1"/>
  <c r="CP341" s="1"/>
  <c r="CP342" s="1"/>
  <c r="CP343" s="1"/>
  <c r="CP344" s="1"/>
  <c r="CP345" s="1"/>
  <c r="CP346" s="1"/>
  <c r="CP347" s="1"/>
  <c r="CP348" s="1"/>
  <c r="CP349" s="1"/>
  <c r="CP350" s="1"/>
  <c r="CP351" s="1"/>
  <c r="CP352" s="1"/>
  <c r="CP353" s="1"/>
  <c r="CP354" s="1"/>
  <c r="CP355" s="1"/>
  <c r="CP356" s="1"/>
  <c r="CP357" s="1"/>
  <c r="CP358" s="1"/>
  <c r="CP359" s="1"/>
  <c r="CP360" s="1"/>
  <c r="CP361" s="1"/>
  <c r="CP362" s="1"/>
  <c r="CP363" s="1"/>
  <c r="CP364" s="1"/>
  <c r="CP365" s="1"/>
  <c r="CP366" s="1"/>
  <c r="CP367" s="1"/>
  <c r="CP368" s="1"/>
  <c r="CP369" s="1"/>
  <c r="CP370" s="1"/>
  <c r="CP371" s="1"/>
  <c r="CP372" s="1"/>
  <c r="CP373" s="1"/>
  <c r="CP374" s="1"/>
  <c r="CP375" s="1"/>
  <c r="CP376" s="1"/>
  <c r="CP377" s="1"/>
  <c r="CP378" s="1"/>
  <c r="CP379" s="1"/>
  <c r="CP380" s="1"/>
  <c r="CP381" s="1"/>
  <c r="CP382" s="1"/>
  <c r="CP383" s="1"/>
  <c r="CP384" s="1"/>
  <c r="CP385" s="1"/>
  <c r="CP386" s="1"/>
  <c r="CP387" s="1"/>
  <c r="CP388" s="1"/>
  <c r="CP389" s="1"/>
  <c r="CP390" s="1"/>
  <c r="CP391" s="1"/>
  <c r="CP392" s="1"/>
  <c r="CP393" s="1"/>
  <c r="CP394" s="1"/>
  <c r="CP395" s="1"/>
  <c r="CP396" s="1"/>
  <c r="CP397" s="1"/>
  <c r="CP398" s="1"/>
  <c r="CP399" s="1"/>
  <c r="CP400" s="1"/>
  <c r="CP401" s="1"/>
  <c r="CP402" s="1"/>
  <c r="CP403" s="1"/>
  <c r="CP404" s="1"/>
  <c r="CP405" s="1"/>
  <c r="CP406" s="1"/>
  <c r="CP407" s="1"/>
  <c r="CP408" s="1"/>
  <c r="CP409" s="1"/>
  <c r="CP410" s="1"/>
  <c r="CP411" s="1"/>
  <c r="CP412" s="1"/>
  <c r="CP413" s="1"/>
  <c r="CP414" s="1"/>
  <c r="CP415" s="1"/>
  <c r="CP416" s="1"/>
  <c r="CP417" s="1"/>
  <c r="CP418" s="1"/>
  <c r="CP419" s="1"/>
  <c r="CP420" s="1"/>
  <c r="CP421" s="1"/>
  <c r="CP422" s="1"/>
  <c r="CP423" s="1"/>
  <c r="CP424" s="1"/>
  <c r="CP425" s="1"/>
  <c r="CP426" s="1"/>
  <c r="CP427" s="1"/>
  <c r="CP428" s="1"/>
  <c r="CP429" s="1"/>
  <c r="CP430" s="1"/>
  <c r="CP431" s="1"/>
  <c r="CP432" s="1"/>
  <c r="CP433" s="1"/>
  <c r="CP434" s="1"/>
  <c r="CP435" s="1"/>
  <c r="CP436" s="1"/>
  <c r="CP437" s="1"/>
  <c r="CP438" s="1"/>
  <c r="CP439" s="1"/>
  <c r="CP440" s="1"/>
  <c r="CP441" s="1"/>
  <c r="CP442" s="1"/>
  <c r="CP443" s="1"/>
  <c r="CP444" s="1"/>
  <c r="CP445" s="1"/>
  <c r="CP446" s="1"/>
  <c r="CP447" s="1"/>
  <c r="CP448" s="1"/>
  <c r="CP449" s="1"/>
  <c r="CP450" s="1"/>
  <c r="CP451" s="1"/>
  <c r="CP452" s="1"/>
  <c r="CP453" s="1"/>
  <c r="CP454" s="1"/>
  <c r="CP455" s="1"/>
  <c r="CP456" s="1"/>
  <c r="CP457" s="1"/>
  <c r="CP458" s="1"/>
  <c r="CP459" s="1"/>
  <c r="CP460" s="1"/>
  <c r="CP461" s="1"/>
  <c r="CP462" s="1"/>
  <c r="CP463" s="1"/>
  <c r="CP464" s="1"/>
  <c r="CP465" s="1"/>
  <c r="CP466" s="1"/>
  <c r="CP467" s="1"/>
  <c r="CP468" s="1"/>
  <c r="CP469" s="1"/>
  <c r="CP470" s="1"/>
  <c r="CP471" s="1"/>
  <c r="CP472" s="1"/>
  <c r="CP473" s="1"/>
  <c r="CP474" s="1"/>
  <c r="CP475" s="1"/>
  <c r="CP476" s="1"/>
  <c r="CP477" s="1"/>
  <c r="CP478" s="1"/>
  <c r="CP479" s="1"/>
  <c r="CP480" s="1"/>
  <c r="CP481" s="1"/>
  <c r="CP482" s="1"/>
  <c r="CP483" s="1"/>
  <c r="CP484" s="1"/>
  <c r="CP485" s="1"/>
  <c r="CP486" s="1"/>
  <c r="CP487" s="1"/>
  <c r="CP488" s="1"/>
  <c r="CP489" s="1"/>
  <c r="CP490" s="1"/>
  <c r="CP491" s="1"/>
  <c r="CP492" s="1"/>
  <c r="CP493" s="1"/>
  <c r="CP494" s="1"/>
  <c r="CP495" s="1"/>
  <c r="CP496" s="1"/>
  <c r="CP497" s="1"/>
  <c r="CP498" s="1"/>
  <c r="CP499" s="1"/>
  <c r="CP500" s="1"/>
  <c r="CP501" s="1"/>
  <c r="CP502" s="1"/>
  <c r="CP503" s="1"/>
  <c r="CO4"/>
  <c r="CO5" s="1"/>
  <c r="CO6" s="1"/>
  <c r="CO7" s="1"/>
  <c r="CO8" s="1"/>
  <c r="CO9" s="1"/>
  <c r="CO10" s="1"/>
  <c r="CO11" s="1"/>
  <c r="CO12" s="1"/>
  <c r="CO13" s="1"/>
  <c r="CO14" s="1"/>
  <c r="CO15" s="1"/>
  <c r="CO16" s="1"/>
  <c r="CO17" s="1"/>
  <c r="CO18" s="1"/>
  <c r="CO19" s="1"/>
  <c r="CO20" s="1"/>
  <c r="CO21" s="1"/>
  <c r="CO22" s="1"/>
  <c r="CO23" s="1"/>
  <c r="CO24" s="1"/>
  <c r="CO25" s="1"/>
  <c r="CO26" s="1"/>
  <c r="CO27" s="1"/>
  <c r="CO28" s="1"/>
  <c r="CO29" s="1"/>
  <c r="CO30" s="1"/>
  <c r="CO31" s="1"/>
  <c r="CO32" s="1"/>
  <c r="CO33" s="1"/>
  <c r="CO34" s="1"/>
  <c r="CO35" s="1"/>
  <c r="CO36" s="1"/>
  <c r="CO37" s="1"/>
  <c r="CO38" s="1"/>
  <c r="CO39" s="1"/>
  <c r="CO40" s="1"/>
  <c r="CO41" s="1"/>
  <c r="CO42" s="1"/>
  <c r="CO43" s="1"/>
  <c r="CO44" s="1"/>
  <c r="CO45" s="1"/>
  <c r="CO46" s="1"/>
  <c r="CO47" s="1"/>
  <c r="CO48" s="1"/>
  <c r="CO49" s="1"/>
  <c r="CO50" s="1"/>
  <c r="CO51" s="1"/>
  <c r="CO52" s="1"/>
  <c r="CO53" s="1"/>
  <c r="CO54" s="1"/>
  <c r="CO55" s="1"/>
  <c r="CO56" s="1"/>
  <c r="CO57" s="1"/>
  <c r="CO58" s="1"/>
  <c r="CO59" s="1"/>
  <c r="CO60" s="1"/>
  <c r="CO61" s="1"/>
  <c r="CO62" s="1"/>
  <c r="CO63" s="1"/>
  <c r="CO64" s="1"/>
  <c r="CO65" s="1"/>
  <c r="CO66" s="1"/>
  <c r="CO67" s="1"/>
  <c r="CO68" s="1"/>
  <c r="CO69" s="1"/>
  <c r="CO70" s="1"/>
  <c r="CO71" s="1"/>
  <c r="CO72" s="1"/>
  <c r="CO73" s="1"/>
  <c r="CO74" s="1"/>
  <c r="CO75" s="1"/>
  <c r="CO76" s="1"/>
  <c r="CO77" s="1"/>
  <c r="CO78" s="1"/>
  <c r="CO79" s="1"/>
  <c r="CO80" s="1"/>
  <c r="CO81" s="1"/>
  <c r="CO82" s="1"/>
  <c r="CO83" s="1"/>
  <c r="CO84" s="1"/>
  <c r="CO85" s="1"/>
  <c r="CO86" s="1"/>
  <c r="CO87" s="1"/>
  <c r="CO88" s="1"/>
  <c r="CO89" s="1"/>
  <c r="CO90" s="1"/>
  <c r="CO91" s="1"/>
  <c r="CO92" s="1"/>
  <c r="CO93" s="1"/>
  <c r="CO94" s="1"/>
  <c r="CO95" s="1"/>
  <c r="CO96" s="1"/>
  <c r="CO97" s="1"/>
  <c r="CO98" s="1"/>
  <c r="CO99" s="1"/>
  <c r="CO100" s="1"/>
  <c r="CO101" s="1"/>
  <c r="CO102" s="1"/>
  <c r="CO103" s="1"/>
  <c r="CO104" s="1"/>
  <c r="CO105" s="1"/>
  <c r="CO106" s="1"/>
  <c r="CO107" s="1"/>
  <c r="CO108" s="1"/>
  <c r="CO109" s="1"/>
  <c r="CO110" s="1"/>
  <c r="CO111" s="1"/>
  <c r="CO112" s="1"/>
  <c r="CO113" s="1"/>
  <c r="CO114" s="1"/>
  <c r="CO115" s="1"/>
  <c r="CO116" s="1"/>
  <c r="CO117" s="1"/>
  <c r="CO118" s="1"/>
  <c r="CO119" s="1"/>
  <c r="CO120" s="1"/>
  <c r="CO121" s="1"/>
  <c r="CO122" s="1"/>
  <c r="CO123" s="1"/>
  <c r="CO124" s="1"/>
  <c r="CO125" s="1"/>
  <c r="CO126" s="1"/>
  <c r="CO127" s="1"/>
  <c r="CO128" s="1"/>
  <c r="CO129" s="1"/>
  <c r="CO130" s="1"/>
  <c r="CO131" s="1"/>
  <c r="CO132" s="1"/>
  <c r="CO133" s="1"/>
  <c r="CO134" s="1"/>
  <c r="CO135" s="1"/>
  <c r="CO136" s="1"/>
  <c r="CO137" s="1"/>
  <c r="CO138" s="1"/>
  <c r="CO139" s="1"/>
  <c r="CO140" s="1"/>
  <c r="CO141" s="1"/>
  <c r="CO142" s="1"/>
  <c r="CO143" s="1"/>
  <c r="CO144" s="1"/>
  <c r="CO145" s="1"/>
  <c r="CO146" s="1"/>
  <c r="CO147" s="1"/>
  <c r="CO148" s="1"/>
  <c r="CO149" s="1"/>
  <c r="CO150" s="1"/>
  <c r="CO151" s="1"/>
  <c r="CO152" s="1"/>
  <c r="CO153" s="1"/>
  <c r="CO154" s="1"/>
  <c r="CO155" s="1"/>
  <c r="CO156" s="1"/>
  <c r="CO157" s="1"/>
  <c r="CO158" s="1"/>
  <c r="CO159" s="1"/>
  <c r="CO160" s="1"/>
  <c r="CO161" s="1"/>
  <c r="CO162" s="1"/>
  <c r="CO163" s="1"/>
  <c r="CO164" s="1"/>
  <c r="CO165" s="1"/>
  <c r="CO166" s="1"/>
  <c r="CO167" s="1"/>
  <c r="CO168" s="1"/>
  <c r="CO169" s="1"/>
  <c r="CO170" s="1"/>
  <c r="CO171" s="1"/>
  <c r="CO172" s="1"/>
  <c r="CO173" s="1"/>
  <c r="CO174" s="1"/>
  <c r="CO175" s="1"/>
  <c r="CO176" s="1"/>
  <c r="CO177" s="1"/>
  <c r="CO178" s="1"/>
  <c r="CO179" s="1"/>
  <c r="CO180" s="1"/>
  <c r="CO181" s="1"/>
  <c r="CO182" s="1"/>
  <c r="CO183" s="1"/>
  <c r="CO184" s="1"/>
  <c r="CO185" s="1"/>
  <c r="CO186" s="1"/>
  <c r="CO187" s="1"/>
  <c r="CO188" s="1"/>
  <c r="CO189" s="1"/>
  <c r="CO190" s="1"/>
  <c r="CO191" s="1"/>
  <c r="CO192" s="1"/>
  <c r="CO193" s="1"/>
  <c r="CO194" s="1"/>
  <c r="CO195" s="1"/>
  <c r="CO196" s="1"/>
  <c r="CO197" s="1"/>
  <c r="CO198" s="1"/>
  <c r="CO199" s="1"/>
  <c r="CO200" s="1"/>
  <c r="CO201" s="1"/>
  <c r="CO202" s="1"/>
  <c r="CO203" s="1"/>
  <c r="CO204" s="1"/>
  <c r="CO205" s="1"/>
  <c r="CO206" s="1"/>
  <c r="CO207" s="1"/>
  <c r="CO208" s="1"/>
  <c r="CO209" s="1"/>
  <c r="CO210" s="1"/>
  <c r="CO211" s="1"/>
  <c r="CO212" s="1"/>
  <c r="CO213" s="1"/>
  <c r="CO214" s="1"/>
  <c r="CO215" s="1"/>
  <c r="CO216" s="1"/>
  <c r="CO217" s="1"/>
  <c r="CO218" s="1"/>
  <c r="CO219" s="1"/>
  <c r="CO220" s="1"/>
  <c r="CO221" s="1"/>
  <c r="CO222" s="1"/>
  <c r="CO223" s="1"/>
  <c r="CO224" s="1"/>
  <c r="CO225" s="1"/>
  <c r="CO226" s="1"/>
  <c r="CO227" s="1"/>
  <c r="CO228" s="1"/>
  <c r="CO229" s="1"/>
  <c r="CO230" s="1"/>
  <c r="CO231" s="1"/>
  <c r="CO232" s="1"/>
  <c r="CO233" s="1"/>
  <c r="CO234" s="1"/>
  <c r="CO235" s="1"/>
  <c r="CO236" s="1"/>
  <c r="CO237" s="1"/>
  <c r="CO238" s="1"/>
  <c r="CO239" s="1"/>
  <c r="CO240" s="1"/>
  <c r="CO241" s="1"/>
  <c r="CO242" s="1"/>
  <c r="CO243" s="1"/>
  <c r="CO244" s="1"/>
  <c r="CO245" s="1"/>
  <c r="CO246" s="1"/>
  <c r="CO247" s="1"/>
  <c r="CO248" s="1"/>
  <c r="CO249" s="1"/>
  <c r="CO250" s="1"/>
  <c r="CO251" s="1"/>
  <c r="CO252" s="1"/>
  <c r="CO253" s="1"/>
  <c r="CO254" s="1"/>
  <c r="CO255" s="1"/>
  <c r="CO256" s="1"/>
  <c r="CO257" s="1"/>
  <c r="CO258" s="1"/>
  <c r="CO259" s="1"/>
  <c r="CO260" s="1"/>
  <c r="CO261" s="1"/>
  <c r="CO262" s="1"/>
  <c r="CO263" s="1"/>
  <c r="CO264" s="1"/>
  <c r="CO265" s="1"/>
  <c r="CO266" s="1"/>
  <c r="CO267" s="1"/>
  <c r="CO268" s="1"/>
  <c r="CO269" s="1"/>
  <c r="CO270" s="1"/>
  <c r="CO271" s="1"/>
  <c r="CO272" s="1"/>
  <c r="CO273" s="1"/>
  <c r="CO274" s="1"/>
  <c r="CO275" s="1"/>
  <c r="CO276" s="1"/>
  <c r="CO277" s="1"/>
  <c r="CO278" s="1"/>
  <c r="CO279" s="1"/>
  <c r="CO280" s="1"/>
  <c r="CO281" s="1"/>
  <c r="CO282" s="1"/>
  <c r="CO283" s="1"/>
  <c r="CO284" s="1"/>
  <c r="CO285" s="1"/>
  <c r="CO286" s="1"/>
  <c r="CO287" s="1"/>
  <c r="CO288" s="1"/>
  <c r="CO289" s="1"/>
  <c r="CO290" s="1"/>
  <c r="CO291" s="1"/>
  <c r="CO292" s="1"/>
  <c r="CO293" s="1"/>
  <c r="CO294" s="1"/>
  <c r="CO295" s="1"/>
  <c r="CO296" s="1"/>
  <c r="CO297" s="1"/>
  <c r="CO298" s="1"/>
  <c r="CO299" s="1"/>
  <c r="CO300" s="1"/>
  <c r="CO301" s="1"/>
  <c r="CO302" s="1"/>
  <c r="CO303" s="1"/>
  <c r="CO304" s="1"/>
  <c r="CO305" s="1"/>
  <c r="CO306" s="1"/>
  <c r="CO307" s="1"/>
  <c r="CO308" s="1"/>
  <c r="CO309" s="1"/>
  <c r="CO310" s="1"/>
  <c r="CO311" s="1"/>
  <c r="CO312" s="1"/>
  <c r="CO313" s="1"/>
  <c r="CO314" s="1"/>
  <c r="CO315" s="1"/>
  <c r="CO316" s="1"/>
  <c r="CO317" s="1"/>
  <c r="CO318" s="1"/>
  <c r="CO319" s="1"/>
  <c r="CO320" s="1"/>
  <c r="CO321" s="1"/>
  <c r="CO322" s="1"/>
  <c r="CO323" s="1"/>
  <c r="CO324" s="1"/>
  <c r="CO325" s="1"/>
  <c r="CO326" s="1"/>
  <c r="CO327" s="1"/>
  <c r="CO328" s="1"/>
  <c r="CO329" s="1"/>
  <c r="CO330" s="1"/>
  <c r="CO331" s="1"/>
  <c r="CO332" s="1"/>
  <c r="CO333" s="1"/>
  <c r="CO334" s="1"/>
  <c r="CO335" s="1"/>
  <c r="CO336" s="1"/>
  <c r="CO337" s="1"/>
  <c r="CO338" s="1"/>
  <c r="CO339" s="1"/>
  <c r="CO340" s="1"/>
  <c r="CO341" s="1"/>
  <c r="CO342" s="1"/>
  <c r="CO343" s="1"/>
  <c r="CO344" s="1"/>
  <c r="CO345" s="1"/>
  <c r="CO346" s="1"/>
  <c r="CO347" s="1"/>
  <c r="CO348" s="1"/>
  <c r="CO349" s="1"/>
  <c r="CO350" s="1"/>
  <c r="CO351" s="1"/>
  <c r="CO352" s="1"/>
  <c r="CO353" s="1"/>
  <c r="CO354" s="1"/>
  <c r="CO355" s="1"/>
  <c r="CO356" s="1"/>
  <c r="CO357" s="1"/>
  <c r="CO358" s="1"/>
  <c r="CO359" s="1"/>
  <c r="CO360" s="1"/>
  <c r="CO361" s="1"/>
  <c r="CO362" s="1"/>
  <c r="CO363" s="1"/>
  <c r="CO364" s="1"/>
  <c r="CO365" s="1"/>
  <c r="CO366" s="1"/>
  <c r="CO367" s="1"/>
  <c r="CO368" s="1"/>
  <c r="CO369" s="1"/>
  <c r="CO370" s="1"/>
  <c r="CO371" s="1"/>
  <c r="CO372" s="1"/>
  <c r="CO373" s="1"/>
  <c r="CO374" s="1"/>
  <c r="CO375" s="1"/>
  <c r="CO376" s="1"/>
  <c r="CO377" s="1"/>
  <c r="CO378" s="1"/>
  <c r="CO379" s="1"/>
  <c r="CO380" s="1"/>
  <c r="CO381" s="1"/>
  <c r="CO382" s="1"/>
  <c r="CO383" s="1"/>
  <c r="CO384" s="1"/>
  <c r="CO385" s="1"/>
  <c r="CO386" s="1"/>
  <c r="CO387" s="1"/>
  <c r="CO388" s="1"/>
  <c r="CO389" s="1"/>
  <c r="CO390" s="1"/>
  <c r="CO391" s="1"/>
  <c r="CO392" s="1"/>
  <c r="CO393" s="1"/>
  <c r="CO394" s="1"/>
  <c r="CO395" s="1"/>
  <c r="CO396" s="1"/>
  <c r="CO397" s="1"/>
  <c r="CO398" s="1"/>
  <c r="CO399" s="1"/>
  <c r="CO400" s="1"/>
  <c r="CO401" s="1"/>
  <c r="CO402" s="1"/>
  <c r="CO403" s="1"/>
  <c r="CO404" s="1"/>
  <c r="CO405" s="1"/>
  <c r="CO406" s="1"/>
  <c r="CO407" s="1"/>
  <c r="CO408" s="1"/>
  <c r="CO409" s="1"/>
  <c r="CO410" s="1"/>
  <c r="CO411" s="1"/>
  <c r="CO412" s="1"/>
  <c r="CO413" s="1"/>
  <c r="CO414" s="1"/>
  <c r="CO415" s="1"/>
  <c r="CO416" s="1"/>
  <c r="CO417" s="1"/>
  <c r="CO418" s="1"/>
  <c r="CO419" s="1"/>
  <c r="CO420" s="1"/>
  <c r="CO421" s="1"/>
  <c r="CO422" s="1"/>
  <c r="CO423" s="1"/>
  <c r="CO424" s="1"/>
  <c r="CO425" s="1"/>
  <c r="CO426" s="1"/>
  <c r="CO427" s="1"/>
  <c r="CO428" s="1"/>
  <c r="CO429" s="1"/>
  <c r="CO430" s="1"/>
  <c r="CO431" s="1"/>
  <c r="CO432" s="1"/>
  <c r="CO433" s="1"/>
  <c r="CO434" s="1"/>
  <c r="CO435" s="1"/>
  <c r="CO436" s="1"/>
  <c r="CO437" s="1"/>
  <c r="CO438" s="1"/>
  <c r="CO439" s="1"/>
  <c r="CO440" s="1"/>
  <c r="CO441" s="1"/>
  <c r="CO442" s="1"/>
  <c r="CO443" s="1"/>
  <c r="CO444" s="1"/>
  <c r="CO445" s="1"/>
  <c r="CO446" s="1"/>
  <c r="CO447" s="1"/>
  <c r="CO448" s="1"/>
  <c r="CO449" s="1"/>
  <c r="CO450" s="1"/>
  <c r="CO451" s="1"/>
  <c r="CO452" s="1"/>
  <c r="CO453" s="1"/>
  <c r="CO454" s="1"/>
  <c r="CO455" s="1"/>
  <c r="CO456" s="1"/>
  <c r="CO457" s="1"/>
  <c r="CO458" s="1"/>
  <c r="CO459" s="1"/>
  <c r="CO460" s="1"/>
  <c r="CO461" s="1"/>
  <c r="CO462" s="1"/>
  <c r="CO463" s="1"/>
  <c r="CO464" s="1"/>
  <c r="CO465" s="1"/>
  <c r="CO466" s="1"/>
  <c r="CO467" s="1"/>
  <c r="CO468" s="1"/>
  <c r="CO469" s="1"/>
  <c r="CO470" s="1"/>
  <c r="CO471" s="1"/>
  <c r="CO472" s="1"/>
  <c r="CO473" s="1"/>
  <c r="CO474" s="1"/>
  <c r="CO475" s="1"/>
  <c r="CO476" s="1"/>
  <c r="CO477" s="1"/>
  <c r="CO478" s="1"/>
  <c r="CO479" s="1"/>
  <c r="CO480" s="1"/>
  <c r="CO481" s="1"/>
  <c r="CO482" s="1"/>
  <c r="CO483" s="1"/>
  <c r="CO484" s="1"/>
  <c r="CO485" s="1"/>
  <c r="CO486" s="1"/>
  <c r="CO487" s="1"/>
  <c r="CO488" s="1"/>
  <c r="CO489" s="1"/>
  <c r="CO490" s="1"/>
  <c r="CO491" s="1"/>
  <c r="CO492" s="1"/>
  <c r="CO493" s="1"/>
  <c r="CO494" s="1"/>
  <c r="CO495" s="1"/>
  <c r="CO496" s="1"/>
  <c r="CO497" s="1"/>
  <c r="CO498" s="1"/>
  <c r="CO499" s="1"/>
  <c r="CO500" s="1"/>
  <c r="CO501" s="1"/>
  <c r="CO502" s="1"/>
  <c r="CO503" s="1"/>
  <c r="CH4"/>
  <c r="CH5" s="1"/>
  <c r="CH6" s="1"/>
  <c r="CH7" s="1"/>
  <c r="CH8" s="1"/>
  <c r="CH9" s="1"/>
  <c r="CH10" s="1"/>
  <c r="CH11" s="1"/>
  <c r="CH12" s="1"/>
  <c r="CH13" s="1"/>
  <c r="CH14" s="1"/>
  <c r="CH15" s="1"/>
  <c r="CH16" s="1"/>
  <c r="CH17" s="1"/>
  <c r="CH18" s="1"/>
  <c r="CH19" s="1"/>
  <c r="CH20" s="1"/>
  <c r="CH21" s="1"/>
  <c r="CH22" s="1"/>
  <c r="CH23" s="1"/>
  <c r="CH24" s="1"/>
  <c r="CH25" s="1"/>
  <c r="CH26" s="1"/>
  <c r="CH27" s="1"/>
  <c r="CH28" s="1"/>
  <c r="CH29" s="1"/>
  <c r="CH30" s="1"/>
  <c r="CH31" s="1"/>
  <c r="CH32" s="1"/>
  <c r="CH33" s="1"/>
  <c r="CH34" s="1"/>
  <c r="CH35" s="1"/>
  <c r="CH36" s="1"/>
  <c r="CH37" s="1"/>
  <c r="CH38" s="1"/>
  <c r="CH39" s="1"/>
  <c r="CH40" s="1"/>
  <c r="CH41" s="1"/>
  <c r="CH42" s="1"/>
  <c r="CH43" s="1"/>
  <c r="CH44" s="1"/>
  <c r="CH45" s="1"/>
  <c r="CH46" s="1"/>
  <c r="CH47" s="1"/>
  <c r="CH48" s="1"/>
  <c r="CH49" s="1"/>
  <c r="CH50" s="1"/>
  <c r="CH51" s="1"/>
  <c r="CH52" s="1"/>
  <c r="CH53" s="1"/>
  <c r="CH54" s="1"/>
  <c r="CH55" s="1"/>
  <c r="CH56" s="1"/>
  <c r="CH57" s="1"/>
  <c r="CH58" s="1"/>
  <c r="CH59" s="1"/>
  <c r="CH60" s="1"/>
  <c r="CH61" s="1"/>
  <c r="CH62" s="1"/>
  <c r="CH63" s="1"/>
  <c r="CH64" s="1"/>
  <c r="CH65" s="1"/>
  <c r="CH66" s="1"/>
  <c r="CH67" s="1"/>
  <c r="CH68" s="1"/>
  <c r="CH69" s="1"/>
  <c r="CH70" s="1"/>
  <c r="CH71" s="1"/>
  <c r="CH72" s="1"/>
  <c r="CH73" s="1"/>
  <c r="CH74" s="1"/>
  <c r="CH75" s="1"/>
  <c r="CH76" s="1"/>
  <c r="CH77" s="1"/>
  <c r="CH78" s="1"/>
  <c r="CH79" s="1"/>
  <c r="CH80" s="1"/>
  <c r="CH81" s="1"/>
  <c r="CH82" s="1"/>
  <c r="CH83" s="1"/>
  <c r="CH84" s="1"/>
  <c r="CH85" s="1"/>
  <c r="CH86" s="1"/>
  <c r="CH87" s="1"/>
  <c r="CH88" s="1"/>
  <c r="CH89" s="1"/>
  <c r="CH90" s="1"/>
  <c r="CH91" s="1"/>
  <c r="CH92" s="1"/>
  <c r="CH93" s="1"/>
  <c r="CH94" s="1"/>
  <c r="CH95" s="1"/>
  <c r="CH96" s="1"/>
  <c r="CH97" s="1"/>
  <c r="CH98" s="1"/>
  <c r="CH99" s="1"/>
  <c r="CH100" s="1"/>
  <c r="CH101" s="1"/>
  <c r="CH102" s="1"/>
  <c r="CH103" s="1"/>
  <c r="CH104" s="1"/>
  <c r="CH105" s="1"/>
  <c r="CH106" s="1"/>
  <c r="CH107" s="1"/>
  <c r="CH108" s="1"/>
  <c r="CH109" s="1"/>
  <c r="CH110" s="1"/>
  <c r="CH111" s="1"/>
  <c r="CH112" s="1"/>
  <c r="CH113" s="1"/>
  <c r="CH114" s="1"/>
  <c r="CH115" s="1"/>
  <c r="CH116" s="1"/>
  <c r="CH117" s="1"/>
  <c r="CH118" s="1"/>
  <c r="CH119" s="1"/>
  <c r="CH120" s="1"/>
  <c r="CH121" s="1"/>
  <c r="CH122" s="1"/>
  <c r="CH123" s="1"/>
  <c r="CH124" s="1"/>
  <c r="CH125" s="1"/>
  <c r="CH126" s="1"/>
  <c r="CH127" s="1"/>
  <c r="CH128" s="1"/>
  <c r="CH129" s="1"/>
  <c r="CH130" s="1"/>
  <c r="CH131" s="1"/>
  <c r="CH132" s="1"/>
  <c r="CH133" s="1"/>
  <c r="CH134" s="1"/>
  <c r="CH135" s="1"/>
  <c r="CH136" s="1"/>
  <c r="CH137" s="1"/>
  <c r="CH138" s="1"/>
  <c r="CH139" s="1"/>
  <c r="CH140" s="1"/>
  <c r="CH141" s="1"/>
  <c r="CH142" s="1"/>
  <c r="CH143" s="1"/>
  <c r="CH144" s="1"/>
  <c r="CH145" s="1"/>
  <c r="CH146" s="1"/>
  <c r="CH147" s="1"/>
  <c r="CH148" s="1"/>
  <c r="CH149" s="1"/>
  <c r="CH150" s="1"/>
  <c r="CH151" s="1"/>
  <c r="CH152" s="1"/>
  <c r="CH153" s="1"/>
  <c r="CH154" s="1"/>
  <c r="CH155" s="1"/>
  <c r="CH156" s="1"/>
  <c r="CH157" s="1"/>
  <c r="CH158" s="1"/>
  <c r="CH159" s="1"/>
  <c r="CH160" s="1"/>
  <c r="CH161" s="1"/>
  <c r="CH162" s="1"/>
  <c r="CH163" s="1"/>
  <c r="CH164" s="1"/>
  <c r="CH165" s="1"/>
  <c r="CH166" s="1"/>
  <c r="CH167" s="1"/>
  <c r="CH168" s="1"/>
  <c r="CH169" s="1"/>
  <c r="CH170" s="1"/>
  <c r="CH171" s="1"/>
  <c r="CH172" s="1"/>
  <c r="CH173" s="1"/>
  <c r="CH174" s="1"/>
  <c r="CH175" s="1"/>
  <c r="CH176" s="1"/>
  <c r="CH177" s="1"/>
  <c r="CH178" s="1"/>
  <c r="CH179" s="1"/>
  <c r="CH180" s="1"/>
  <c r="CH181" s="1"/>
  <c r="CH182" s="1"/>
  <c r="CH183" s="1"/>
  <c r="CH184" s="1"/>
  <c r="CH185" s="1"/>
  <c r="CH186" s="1"/>
  <c r="CH187" s="1"/>
  <c r="CH188" s="1"/>
  <c r="CH189" s="1"/>
  <c r="CH190" s="1"/>
  <c r="CH191" s="1"/>
  <c r="CH192" s="1"/>
  <c r="CH193" s="1"/>
  <c r="CH194" s="1"/>
  <c r="CH195" s="1"/>
  <c r="CH196" s="1"/>
  <c r="CH197" s="1"/>
  <c r="CH198" s="1"/>
  <c r="CH199" s="1"/>
  <c r="CH200" s="1"/>
  <c r="CH201" s="1"/>
  <c r="CH202" s="1"/>
  <c r="CH203" s="1"/>
  <c r="CH204" s="1"/>
  <c r="CH205" s="1"/>
  <c r="CH206" s="1"/>
  <c r="CH207" s="1"/>
  <c r="CH208" s="1"/>
  <c r="CH209" s="1"/>
  <c r="CH210" s="1"/>
  <c r="CH211" s="1"/>
  <c r="CH212" s="1"/>
  <c r="CH213" s="1"/>
  <c r="CH214" s="1"/>
  <c r="CH215" s="1"/>
  <c r="CH216" s="1"/>
  <c r="CH217" s="1"/>
  <c r="CH218" s="1"/>
  <c r="CH219" s="1"/>
  <c r="CH220" s="1"/>
  <c r="CH221" s="1"/>
  <c r="CH222" s="1"/>
  <c r="CH223" s="1"/>
  <c r="CH224" s="1"/>
  <c r="CH225" s="1"/>
  <c r="CH226" s="1"/>
  <c r="CH227" s="1"/>
  <c r="CH228" s="1"/>
  <c r="CH229" s="1"/>
  <c r="CH230" s="1"/>
  <c r="CH231" s="1"/>
  <c r="CH232" s="1"/>
  <c r="CH233" s="1"/>
  <c r="CH234" s="1"/>
  <c r="CH235" s="1"/>
  <c r="CH236" s="1"/>
  <c r="CH237" s="1"/>
  <c r="CH238" s="1"/>
  <c r="CH239" s="1"/>
  <c r="CH240" s="1"/>
  <c r="CH241" s="1"/>
  <c r="CH242" s="1"/>
  <c r="CH243" s="1"/>
  <c r="CH244" s="1"/>
  <c r="CH245" s="1"/>
  <c r="CH246" s="1"/>
  <c r="CH247" s="1"/>
  <c r="CH248" s="1"/>
  <c r="CH249" s="1"/>
  <c r="CH250" s="1"/>
  <c r="CH251" s="1"/>
  <c r="CH252" s="1"/>
  <c r="CH253" s="1"/>
  <c r="CH254" s="1"/>
  <c r="CH255" s="1"/>
  <c r="CH256" s="1"/>
  <c r="CH257" s="1"/>
  <c r="CH258" s="1"/>
  <c r="CH259" s="1"/>
  <c r="CH260" s="1"/>
  <c r="CH261" s="1"/>
  <c r="CH262" s="1"/>
  <c r="CH263" s="1"/>
  <c r="CH264" s="1"/>
  <c r="CH265" s="1"/>
  <c r="CH266" s="1"/>
  <c r="CH267" s="1"/>
  <c r="CH268" s="1"/>
  <c r="CH269" s="1"/>
  <c r="CH270" s="1"/>
  <c r="CH271" s="1"/>
  <c r="CH272" s="1"/>
  <c r="CH273" s="1"/>
  <c r="CH274" s="1"/>
  <c r="CH275" s="1"/>
  <c r="CH276" s="1"/>
  <c r="CH277" s="1"/>
  <c r="CH278" s="1"/>
  <c r="CH279" s="1"/>
  <c r="CH280" s="1"/>
  <c r="CH281" s="1"/>
  <c r="CH282" s="1"/>
  <c r="CH283" s="1"/>
  <c r="CH284" s="1"/>
  <c r="CH285" s="1"/>
  <c r="CH286" s="1"/>
  <c r="CH287" s="1"/>
  <c r="CH288" s="1"/>
  <c r="CH289" s="1"/>
  <c r="CH290" s="1"/>
  <c r="CH291" s="1"/>
  <c r="CH292" s="1"/>
  <c r="CH293" s="1"/>
  <c r="CH294" s="1"/>
  <c r="CH295" s="1"/>
  <c r="CH296" s="1"/>
  <c r="CH297" s="1"/>
  <c r="CH298" s="1"/>
  <c r="CH299" s="1"/>
  <c r="CH300" s="1"/>
  <c r="CH301" s="1"/>
  <c r="CH302" s="1"/>
  <c r="CH303" s="1"/>
  <c r="CH304" s="1"/>
  <c r="CH305" s="1"/>
  <c r="CH306" s="1"/>
  <c r="CH307" s="1"/>
  <c r="CH308" s="1"/>
  <c r="CH309" s="1"/>
  <c r="CH310" s="1"/>
  <c r="CH311" s="1"/>
  <c r="CH312" s="1"/>
  <c r="CH313" s="1"/>
  <c r="CH314" s="1"/>
  <c r="CH315" s="1"/>
  <c r="CH316" s="1"/>
  <c r="CH317" s="1"/>
  <c r="CH318" s="1"/>
  <c r="CH319" s="1"/>
  <c r="CH320" s="1"/>
  <c r="CH321" s="1"/>
  <c r="CH322" s="1"/>
  <c r="CH323" s="1"/>
  <c r="CH324" s="1"/>
  <c r="CH325" s="1"/>
  <c r="CH326" s="1"/>
  <c r="CH327" s="1"/>
  <c r="CH328" s="1"/>
  <c r="CH329" s="1"/>
  <c r="CH330" s="1"/>
  <c r="CH331" s="1"/>
  <c r="CH332" s="1"/>
  <c r="CH333" s="1"/>
  <c r="CH334" s="1"/>
  <c r="CH335" s="1"/>
  <c r="CH336" s="1"/>
  <c r="CH337" s="1"/>
  <c r="CH338" s="1"/>
  <c r="CH339" s="1"/>
  <c r="CH340" s="1"/>
  <c r="CH341" s="1"/>
  <c r="CH342" s="1"/>
  <c r="CH343" s="1"/>
  <c r="CH344" s="1"/>
  <c r="CH345" s="1"/>
  <c r="CH346" s="1"/>
  <c r="CH347" s="1"/>
  <c r="CH348" s="1"/>
  <c r="CH349" s="1"/>
  <c r="CH350" s="1"/>
  <c r="CH351" s="1"/>
  <c r="CH352" s="1"/>
  <c r="CH353" s="1"/>
  <c r="CH354" s="1"/>
  <c r="CH355" s="1"/>
  <c r="CH356" s="1"/>
  <c r="CH357" s="1"/>
  <c r="CH358" s="1"/>
  <c r="CH359" s="1"/>
  <c r="CH360" s="1"/>
  <c r="CH361" s="1"/>
  <c r="CH362" s="1"/>
  <c r="CH363" s="1"/>
  <c r="CH364" s="1"/>
  <c r="CH365" s="1"/>
  <c r="CH366" s="1"/>
  <c r="CH367" s="1"/>
  <c r="CH368" s="1"/>
  <c r="CH369" s="1"/>
  <c r="CH370" s="1"/>
  <c r="CH371" s="1"/>
  <c r="CH372" s="1"/>
  <c r="CH373" s="1"/>
  <c r="CH374" s="1"/>
  <c r="CH375" s="1"/>
  <c r="CH376" s="1"/>
  <c r="CH377" s="1"/>
  <c r="CH378" s="1"/>
  <c r="CH379" s="1"/>
  <c r="CH380" s="1"/>
  <c r="CH381" s="1"/>
  <c r="CH382" s="1"/>
  <c r="CH383" s="1"/>
  <c r="CH384" s="1"/>
  <c r="CH385" s="1"/>
  <c r="CH386" s="1"/>
  <c r="CH387" s="1"/>
  <c r="CH388" s="1"/>
  <c r="CH389" s="1"/>
  <c r="CH390" s="1"/>
  <c r="CH391" s="1"/>
  <c r="CH392" s="1"/>
  <c r="CH393" s="1"/>
  <c r="CH394" s="1"/>
  <c r="CH395" s="1"/>
  <c r="CH396" s="1"/>
  <c r="CH397" s="1"/>
  <c r="CH398" s="1"/>
  <c r="CH399" s="1"/>
  <c r="CH400" s="1"/>
  <c r="CH401" s="1"/>
  <c r="CH402" s="1"/>
  <c r="CH403" s="1"/>
  <c r="CH404" s="1"/>
  <c r="CH405" s="1"/>
  <c r="CH406" s="1"/>
  <c r="CH407" s="1"/>
  <c r="CH408" s="1"/>
  <c r="CH409" s="1"/>
  <c r="CH410" s="1"/>
  <c r="CH411" s="1"/>
  <c r="CH412" s="1"/>
  <c r="CH413" s="1"/>
  <c r="CH414" s="1"/>
  <c r="CH415" s="1"/>
  <c r="CH416" s="1"/>
  <c r="CH417" s="1"/>
  <c r="CH418" s="1"/>
  <c r="CH419" s="1"/>
  <c r="CH420" s="1"/>
  <c r="CH421" s="1"/>
  <c r="CH422" s="1"/>
  <c r="CH423" s="1"/>
  <c r="CH424" s="1"/>
  <c r="CH425" s="1"/>
  <c r="CH426" s="1"/>
  <c r="CH427" s="1"/>
  <c r="CH428" s="1"/>
  <c r="CH429" s="1"/>
  <c r="CH430" s="1"/>
  <c r="CH431" s="1"/>
  <c r="CH432" s="1"/>
  <c r="CH433" s="1"/>
  <c r="CH434" s="1"/>
  <c r="CH435" s="1"/>
  <c r="CH436" s="1"/>
  <c r="CH437" s="1"/>
  <c r="CH438" s="1"/>
  <c r="CH439" s="1"/>
  <c r="CH440" s="1"/>
  <c r="CH441" s="1"/>
  <c r="CH442" s="1"/>
  <c r="CH443" s="1"/>
  <c r="CH444" s="1"/>
  <c r="CH445" s="1"/>
  <c r="CH446" s="1"/>
  <c r="CH447" s="1"/>
  <c r="CH448" s="1"/>
  <c r="CH449" s="1"/>
  <c r="CH450" s="1"/>
  <c r="CH451" s="1"/>
  <c r="CH452" s="1"/>
  <c r="CH453" s="1"/>
  <c r="CH454" s="1"/>
  <c r="CH455" s="1"/>
  <c r="CH456" s="1"/>
  <c r="CH457" s="1"/>
  <c r="CH458" s="1"/>
  <c r="CH459" s="1"/>
  <c r="CH460" s="1"/>
  <c r="CH461" s="1"/>
  <c r="CH462" s="1"/>
  <c r="CH463" s="1"/>
  <c r="CH464" s="1"/>
  <c r="CH465" s="1"/>
  <c r="CH466" s="1"/>
  <c r="CH467" s="1"/>
  <c r="CH468" s="1"/>
  <c r="CH469" s="1"/>
  <c r="CH470" s="1"/>
  <c r="CH471" s="1"/>
  <c r="CH472" s="1"/>
  <c r="CH473" s="1"/>
  <c r="CH474" s="1"/>
  <c r="CH475" s="1"/>
  <c r="CH476" s="1"/>
  <c r="CH477" s="1"/>
  <c r="CH478" s="1"/>
  <c r="CH479" s="1"/>
  <c r="CH480" s="1"/>
  <c r="CH481" s="1"/>
  <c r="CH482" s="1"/>
  <c r="CH483" s="1"/>
  <c r="CH484" s="1"/>
  <c r="CH485" s="1"/>
  <c r="CH486" s="1"/>
  <c r="CH487" s="1"/>
  <c r="CH488" s="1"/>
  <c r="CH489" s="1"/>
  <c r="CH490" s="1"/>
  <c r="CH491" s="1"/>
  <c r="CH492" s="1"/>
  <c r="CH493" s="1"/>
  <c r="CH494" s="1"/>
  <c r="CH495" s="1"/>
  <c r="CH496" s="1"/>
  <c r="CH497" s="1"/>
  <c r="CH498" s="1"/>
  <c r="CH499" s="1"/>
  <c r="CH500" s="1"/>
  <c r="CH501" s="1"/>
  <c r="CH502" s="1"/>
  <c r="CH503" s="1"/>
  <c r="DJ4"/>
  <c r="DJ5" s="1"/>
  <c r="DJ6" s="1"/>
  <c r="DJ7" s="1"/>
  <c r="DJ8" s="1"/>
  <c r="DJ9" s="1"/>
  <c r="DJ10" s="1"/>
  <c r="DJ11" s="1"/>
  <c r="DJ12" s="1"/>
  <c r="DJ13" s="1"/>
  <c r="DJ14" s="1"/>
  <c r="DJ15" s="1"/>
  <c r="DJ16" s="1"/>
  <c r="DJ17" s="1"/>
  <c r="DJ18" s="1"/>
  <c r="DJ19" s="1"/>
  <c r="DJ20" s="1"/>
  <c r="DJ21" s="1"/>
  <c r="DJ22" s="1"/>
  <c r="DJ23" s="1"/>
  <c r="DJ24" s="1"/>
  <c r="DJ25" s="1"/>
  <c r="DJ26" s="1"/>
  <c r="DJ27" s="1"/>
  <c r="DJ28" s="1"/>
  <c r="DJ29" s="1"/>
  <c r="DJ30" s="1"/>
  <c r="DJ31" s="1"/>
  <c r="DJ32" s="1"/>
  <c r="DJ33" s="1"/>
  <c r="DJ34" s="1"/>
  <c r="DJ35" s="1"/>
  <c r="DJ36" s="1"/>
  <c r="DJ37" s="1"/>
  <c r="DJ38" s="1"/>
  <c r="DJ39" s="1"/>
  <c r="DJ40" s="1"/>
  <c r="DJ41" s="1"/>
  <c r="DJ42" s="1"/>
  <c r="DJ43" s="1"/>
  <c r="DJ44" s="1"/>
  <c r="DJ45" s="1"/>
  <c r="DJ46" s="1"/>
  <c r="DJ47" s="1"/>
  <c r="DJ48" s="1"/>
  <c r="DJ49" s="1"/>
  <c r="DJ50" s="1"/>
  <c r="DJ51" s="1"/>
  <c r="DJ52" s="1"/>
  <c r="DJ53" s="1"/>
  <c r="DJ54" s="1"/>
  <c r="DJ55" s="1"/>
  <c r="DJ56" s="1"/>
  <c r="DJ57" s="1"/>
  <c r="DJ58" s="1"/>
  <c r="DJ59" s="1"/>
  <c r="DJ60" s="1"/>
  <c r="DJ61" s="1"/>
  <c r="DJ62" s="1"/>
  <c r="DJ63" s="1"/>
  <c r="DJ64" s="1"/>
  <c r="DJ65" s="1"/>
  <c r="DJ66" s="1"/>
  <c r="DJ67" s="1"/>
  <c r="DJ68" s="1"/>
  <c r="DJ69" s="1"/>
  <c r="DJ70" s="1"/>
  <c r="DJ71" s="1"/>
  <c r="DJ72" s="1"/>
  <c r="DJ73" s="1"/>
  <c r="DJ74" s="1"/>
  <c r="DJ75" s="1"/>
  <c r="DJ76" s="1"/>
  <c r="DJ77" s="1"/>
  <c r="DJ78" s="1"/>
  <c r="DJ79" s="1"/>
  <c r="DJ80" s="1"/>
  <c r="DJ81" s="1"/>
  <c r="DJ82" s="1"/>
  <c r="DJ83" s="1"/>
  <c r="DJ84" s="1"/>
  <c r="DJ85" s="1"/>
  <c r="DJ86" s="1"/>
  <c r="DJ87" s="1"/>
  <c r="DJ88" s="1"/>
  <c r="DJ89" s="1"/>
  <c r="DJ90" s="1"/>
  <c r="DJ91" s="1"/>
  <c r="DJ92" s="1"/>
  <c r="DJ93" s="1"/>
  <c r="DJ94" s="1"/>
  <c r="DJ95" s="1"/>
  <c r="DJ96" s="1"/>
  <c r="DJ97" s="1"/>
  <c r="DJ98" s="1"/>
  <c r="DJ99" s="1"/>
  <c r="DJ100" s="1"/>
  <c r="DJ101" s="1"/>
  <c r="DJ102" s="1"/>
  <c r="DJ103" s="1"/>
  <c r="DJ104" s="1"/>
  <c r="DJ105" s="1"/>
  <c r="DJ106" s="1"/>
  <c r="DJ107" s="1"/>
  <c r="DJ108" s="1"/>
  <c r="DJ109" s="1"/>
  <c r="DJ110" s="1"/>
  <c r="DJ111" s="1"/>
  <c r="DJ112" s="1"/>
  <c r="DJ113" s="1"/>
  <c r="DJ114" s="1"/>
  <c r="DJ115" s="1"/>
  <c r="DJ116" s="1"/>
  <c r="DJ117" s="1"/>
  <c r="DJ118" s="1"/>
  <c r="DJ119" s="1"/>
  <c r="DJ120" s="1"/>
  <c r="DJ121" s="1"/>
  <c r="DJ122" s="1"/>
  <c r="DJ123" s="1"/>
  <c r="DJ124" s="1"/>
  <c r="DJ125" s="1"/>
  <c r="DJ126" s="1"/>
  <c r="DJ127" s="1"/>
  <c r="DJ128" s="1"/>
  <c r="DJ129" s="1"/>
  <c r="DJ130" s="1"/>
  <c r="DJ131" s="1"/>
  <c r="DJ132" s="1"/>
  <c r="DJ133" s="1"/>
  <c r="DJ134" s="1"/>
  <c r="DJ135" s="1"/>
  <c r="DJ136" s="1"/>
  <c r="DJ137" s="1"/>
  <c r="DJ138" s="1"/>
  <c r="DJ139" s="1"/>
  <c r="DJ140" s="1"/>
  <c r="DJ141" s="1"/>
  <c r="DJ142" s="1"/>
  <c r="DJ143" s="1"/>
  <c r="DJ144" s="1"/>
  <c r="DJ145" s="1"/>
  <c r="DJ146" s="1"/>
  <c r="DJ147" s="1"/>
  <c r="DJ148" s="1"/>
  <c r="DJ149" s="1"/>
  <c r="DJ150" s="1"/>
  <c r="DJ151" s="1"/>
  <c r="DJ152" s="1"/>
  <c r="DJ153" s="1"/>
  <c r="DJ154" s="1"/>
  <c r="DJ155" s="1"/>
  <c r="DJ156" s="1"/>
  <c r="DJ157" s="1"/>
  <c r="DJ158" s="1"/>
  <c r="DJ159" s="1"/>
  <c r="DJ160" s="1"/>
  <c r="DJ161" s="1"/>
  <c r="DJ162" s="1"/>
  <c r="DJ163" s="1"/>
  <c r="DJ164" s="1"/>
  <c r="DJ165" s="1"/>
  <c r="DJ166" s="1"/>
  <c r="DJ167" s="1"/>
  <c r="DJ168" s="1"/>
  <c r="DJ169" s="1"/>
  <c r="DJ170" s="1"/>
  <c r="DJ171" s="1"/>
  <c r="DJ172" s="1"/>
  <c r="DJ173" s="1"/>
  <c r="DJ174" s="1"/>
  <c r="DJ175" s="1"/>
  <c r="DJ176" s="1"/>
  <c r="DJ177" s="1"/>
  <c r="DJ178" s="1"/>
  <c r="DJ179" s="1"/>
  <c r="DJ180" s="1"/>
  <c r="DJ181" s="1"/>
  <c r="DJ182" s="1"/>
  <c r="DJ183" s="1"/>
  <c r="DJ184" s="1"/>
  <c r="DJ185" s="1"/>
  <c r="DJ186" s="1"/>
  <c r="DJ187" s="1"/>
  <c r="DJ188" s="1"/>
  <c r="DJ189" s="1"/>
  <c r="DJ190" s="1"/>
  <c r="DJ191" s="1"/>
  <c r="DJ192" s="1"/>
  <c r="DJ193" s="1"/>
  <c r="DJ194" s="1"/>
  <c r="DJ195" s="1"/>
  <c r="DJ196" s="1"/>
  <c r="DJ197" s="1"/>
  <c r="DJ198" s="1"/>
  <c r="DJ199" s="1"/>
  <c r="DJ200" s="1"/>
  <c r="DJ201" s="1"/>
  <c r="DJ202" s="1"/>
  <c r="DJ203" s="1"/>
  <c r="DJ204" s="1"/>
  <c r="DJ205" s="1"/>
  <c r="DJ206" s="1"/>
  <c r="DJ207" s="1"/>
  <c r="DJ208" s="1"/>
  <c r="DJ209" s="1"/>
  <c r="DJ210" s="1"/>
  <c r="DJ211" s="1"/>
  <c r="DJ212" s="1"/>
  <c r="DJ213" s="1"/>
  <c r="DJ214" s="1"/>
  <c r="DJ215" s="1"/>
  <c r="DJ216" s="1"/>
  <c r="DJ217" s="1"/>
  <c r="DJ218" s="1"/>
  <c r="DJ219" s="1"/>
  <c r="DJ220" s="1"/>
  <c r="DJ221" s="1"/>
  <c r="DJ222" s="1"/>
  <c r="DJ223" s="1"/>
  <c r="DJ224" s="1"/>
  <c r="DJ225" s="1"/>
  <c r="DJ226" s="1"/>
  <c r="DJ227" s="1"/>
  <c r="DJ228" s="1"/>
  <c r="DJ229" s="1"/>
  <c r="DJ230" s="1"/>
  <c r="DJ231" s="1"/>
  <c r="DJ232" s="1"/>
  <c r="DJ233" s="1"/>
  <c r="DJ234" s="1"/>
  <c r="DJ235" s="1"/>
  <c r="DJ236" s="1"/>
  <c r="DJ237" s="1"/>
  <c r="DJ238" s="1"/>
  <c r="DJ239" s="1"/>
  <c r="DJ240" s="1"/>
  <c r="DJ241" s="1"/>
  <c r="DJ242" s="1"/>
  <c r="DJ243" s="1"/>
  <c r="DJ244" s="1"/>
  <c r="DJ245" s="1"/>
  <c r="DJ246" s="1"/>
  <c r="DJ247" s="1"/>
  <c r="DJ248" s="1"/>
  <c r="DJ249" s="1"/>
  <c r="DJ250" s="1"/>
  <c r="DJ251" s="1"/>
  <c r="DJ252" s="1"/>
  <c r="DJ253" s="1"/>
  <c r="DJ254" s="1"/>
  <c r="DJ255" s="1"/>
  <c r="DJ256" s="1"/>
  <c r="DJ257" s="1"/>
  <c r="DJ258" s="1"/>
  <c r="DJ259" s="1"/>
  <c r="DJ260" s="1"/>
  <c r="DJ261" s="1"/>
  <c r="DJ262" s="1"/>
  <c r="DJ263" s="1"/>
  <c r="DJ264" s="1"/>
  <c r="DJ265" s="1"/>
  <c r="DJ266" s="1"/>
  <c r="DJ267" s="1"/>
  <c r="DJ268" s="1"/>
  <c r="DJ269" s="1"/>
  <c r="DJ270" s="1"/>
  <c r="DJ271" s="1"/>
  <c r="DJ272" s="1"/>
  <c r="DJ273" s="1"/>
  <c r="DJ274" s="1"/>
  <c r="DJ275" s="1"/>
  <c r="DJ276" s="1"/>
  <c r="DJ277" s="1"/>
  <c r="DJ278" s="1"/>
  <c r="DJ279" s="1"/>
  <c r="DJ280" s="1"/>
  <c r="DJ281" s="1"/>
  <c r="DJ282" s="1"/>
  <c r="DJ283" s="1"/>
  <c r="DJ284" s="1"/>
  <c r="DJ285" s="1"/>
  <c r="DJ286" s="1"/>
  <c r="DJ287" s="1"/>
  <c r="DJ288" s="1"/>
  <c r="DJ289" s="1"/>
  <c r="DJ290" s="1"/>
  <c r="DJ291" s="1"/>
  <c r="DJ292" s="1"/>
  <c r="DJ293" s="1"/>
  <c r="DJ294" s="1"/>
  <c r="DJ295" s="1"/>
  <c r="DJ296" s="1"/>
  <c r="DJ297" s="1"/>
  <c r="DJ298" s="1"/>
  <c r="DJ299" s="1"/>
  <c r="DJ300" s="1"/>
  <c r="DJ301" s="1"/>
  <c r="DJ302" s="1"/>
  <c r="DJ303" s="1"/>
  <c r="DJ304" s="1"/>
  <c r="DJ305" s="1"/>
  <c r="DJ306" s="1"/>
  <c r="DJ307" s="1"/>
  <c r="DJ308" s="1"/>
  <c r="DJ309" s="1"/>
  <c r="DJ310" s="1"/>
  <c r="DJ311" s="1"/>
  <c r="DJ312" s="1"/>
  <c r="DJ313" s="1"/>
  <c r="DJ314" s="1"/>
  <c r="DJ315" s="1"/>
  <c r="DJ316" s="1"/>
  <c r="DJ317" s="1"/>
  <c r="DJ318" s="1"/>
  <c r="DJ319" s="1"/>
  <c r="DJ320" s="1"/>
  <c r="DJ321" s="1"/>
  <c r="DJ322" s="1"/>
  <c r="DJ323" s="1"/>
  <c r="DJ324" s="1"/>
  <c r="DJ325" s="1"/>
  <c r="DJ326" s="1"/>
  <c r="DJ327" s="1"/>
  <c r="DJ328" s="1"/>
  <c r="DJ329" s="1"/>
  <c r="DJ330" s="1"/>
  <c r="DJ331" s="1"/>
  <c r="DJ332" s="1"/>
  <c r="DJ333" s="1"/>
  <c r="DJ334" s="1"/>
  <c r="DJ335" s="1"/>
  <c r="DJ336" s="1"/>
  <c r="DJ337" s="1"/>
  <c r="DJ338" s="1"/>
  <c r="DJ339" s="1"/>
  <c r="DJ340" s="1"/>
  <c r="DJ341" s="1"/>
  <c r="DJ342" s="1"/>
  <c r="DJ343" s="1"/>
  <c r="DJ344" s="1"/>
  <c r="DJ345" s="1"/>
  <c r="DJ346" s="1"/>
  <c r="DJ347" s="1"/>
  <c r="DJ348" s="1"/>
  <c r="DJ349" s="1"/>
  <c r="DJ350" s="1"/>
  <c r="DJ351" s="1"/>
  <c r="DJ352" s="1"/>
  <c r="DJ353" s="1"/>
  <c r="DJ354" s="1"/>
  <c r="DJ355" s="1"/>
  <c r="DJ356" s="1"/>
  <c r="DJ357" s="1"/>
  <c r="DJ358" s="1"/>
  <c r="DJ359" s="1"/>
  <c r="DJ360" s="1"/>
  <c r="DJ361" s="1"/>
  <c r="DJ362" s="1"/>
  <c r="DJ363" s="1"/>
  <c r="DJ364" s="1"/>
  <c r="DJ365" s="1"/>
  <c r="DJ366" s="1"/>
  <c r="DJ367" s="1"/>
  <c r="DJ368" s="1"/>
  <c r="DJ369" s="1"/>
  <c r="DJ370" s="1"/>
  <c r="DJ371" s="1"/>
  <c r="DJ372" s="1"/>
  <c r="DJ373" s="1"/>
  <c r="DJ374" s="1"/>
  <c r="DJ375" s="1"/>
  <c r="DJ376" s="1"/>
  <c r="DJ377" s="1"/>
  <c r="DJ378" s="1"/>
  <c r="DJ379" s="1"/>
  <c r="DJ380" s="1"/>
  <c r="DJ381" s="1"/>
  <c r="DJ382" s="1"/>
  <c r="DJ383" s="1"/>
  <c r="DJ384" s="1"/>
  <c r="DJ385" s="1"/>
  <c r="DJ386" s="1"/>
  <c r="DJ387" s="1"/>
  <c r="DJ388" s="1"/>
  <c r="DJ389" s="1"/>
  <c r="DJ390" s="1"/>
  <c r="DJ391" s="1"/>
  <c r="DJ392" s="1"/>
  <c r="DJ393" s="1"/>
  <c r="DJ394" s="1"/>
  <c r="DJ395" s="1"/>
  <c r="DJ396" s="1"/>
  <c r="DJ397" s="1"/>
  <c r="DJ398" s="1"/>
  <c r="DJ399" s="1"/>
  <c r="DJ400" s="1"/>
  <c r="DJ401" s="1"/>
  <c r="DJ402" s="1"/>
  <c r="DJ403" s="1"/>
  <c r="DJ404" s="1"/>
  <c r="DJ405" s="1"/>
  <c r="DJ406" s="1"/>
  <c r="DJ407" s="1"/>
  <c r="DJ408" s="1"/>
  <c r="DJ409" s="1"/>
  <c r="DJ410" s="1"/>
  <c r="DJ411" s="1"/>
  <c r="DJ412" s="1"/>
  <c r="DJ413" s="1"/>
  <c r="DJ414" s="1"/>
  <c r="DJ415" s="1"/>
  <c r="DJ416" s="1"/>
  <c r="DJ417" s="1"/>
  <c r="DJ418" s="1"/>
  <c r="DJ419" s="1"/>
  <c r="DJ420" s="1"/>
  <c r="DJ421" s="1"/>
  <c r="DJ422" s="1"/>
  <c r="DJ423" s="1"/>
  <c r="DJ424" s="1"/>
  <c r="DJ425" s="1"/>
  <c r="DJ426" s="1"/>
  <c r="DJ427" s="1"/>
  <c r="DJ428" s="1"/>
  <c r="DJ429" s="1"/>
  <c r="DJ430" s="1"/>
  <c r="DJ431" s="1"/>
  <c r="DJ432" s="1"/>
  <c r="DJ433" s="1"/>
  <c r="DJ434" s="1"/>
  <c r="DJ435" s="1"/>
  <c r="DJ436" s="1"/>
  <c r="DJ437" s="1"/>
  <c r="DJ438" s="1"/>
  <c r="DJ439" s="1"/>
  <c r="DJ440" s="1"/>
  <c r="DJ441" s="1"/>
  <c r="DJ442" s="1"/>
  <c r="DJ443" s="1"/>
  <c r="DJ444" s="1"/>
  <c r="DJ445" s="1"/>
  <c r="DJ446" s="1"/>
  <c r="DJ447" s="1"/>
  <c r="DJ448" s="1"/>
  <c r="DJ449" s="1"/>
  <c r="DJ450" s="1"/>
  <c r="DJ451" s="1"/>
  <c r="DJ452" s="1"/>
  <c r="DJ453" s="1"/>
  <c r="DJ454" s="1"/>
  <c r="DJ455" s="1"/>
  <c r="DJ456" s="1"/>
  <c r="DJ457" s="1"/>
  <c r="DJ458" s="1"/>
  <c r="DJ459" s="1"/>
  <c r="DJ460" s="1"/>
  <c r="DJ461" s="1"/>
  <c r="DJ462" s="1"/>
  <c r="DJ463" s="1"/>
  <c r="DJ464" s="1"/>
  <c r="DJ465" s="1"/>
  <c r="DJ466" s="1"/>
  <c r="DJ467" s="1"/>
  <c r="DJ468" s="1"/>
  <c r="DJ469" s="1"/>
  <c r="DJ470" s="1"/>
  <c r="DJ471" s="1"/>
  <c r="DJ472" s="1"/>
  <c r="DJ473" s="1"/>
  <c r="DJ474" s="1"/>
  <c r="DJ475" s="1"/>
  <c r="DJ476" s="1"/>
  <c r="DJ477" s="1"/>
  <c r="DJ478" s="1"/>
  <c r="DJ479" s="1"/>
  <c r="DJ480" s="1"/>
  <c r="DJ481" s="1"/>
  <c r="DJ482" s="1"/>
  <c r="DJ483" s="1"/>
  <c r="DJ484" s="1"/>
  <c r="DJ485" s="1"/>
  <c r="DJ486" s="1"/>
  <c r="DJ487" s="1"/>
  <c r="DJ488" s="1"/>
  <c r="DJ489" s="1"/>
  <c r="DJ490" s="1"/>
  <c r="DJ491" s="1"/>
  <c r="DJ492" s="1"/>
  <c r="DJ493" s="1"/>
  <c r="DJ494" s="1"/>
  <c r="DJ495" s="1"/>
  <c r="DJ496" s="1"/>
  <c r="DJ497" s="1"/>
  <c r="DJ498" s="1"/>
  <c r="DJ499" s="1"/>
  <c r="DJ500" s="1"/>
  <c r="DJ501" s="1"/>
  <c r="DJ502" s="1"/>
  <c r="DJ503" s="1"/>
  <c r="DR4"/>
  <c r="DR5" s="1"/>
  <c r="DR6" s="1"/>
  <c r="DR7" s="1"/>
  <c r="DR8" s="1"/>
  <c r="DR9" s="1"/>
  <c r="DR10" s="1"/>
  <c r="DR11" s="1"/>
  <c r="DR12" s="1"/>
  <c r="DR13" s="1"/>
  <c r="DR14" s="1"/>
  <c r="DR15" s="1"/>
  <c r="DR16" s="1"/>
  <c r="DR17" s="1"/>
  <c r="DR18" s="1"/>
  <c r="DR19" s="1"/>
  <c r="DR20" s="1"/>
  <c r="DR21" s="1"/>
  <c r="DR22" s="1"/>
  <c r="DR23" s="1"/>
  <c r="DR24" s="1"/>
  <c r="DR25" s="1"/>
  <c r="DR26" s="1"/>
  <c r="DR27" s="1"/>
  <c r="DR28" s="1"/>
  <c r="DR29" s="1"/>
  <c r="DR30" s="1"/>
  <c r="DR31" s="1"/>
  <c r="DR32" s="1"/>
  <c r="DR33" s="1"/>
  <c r="DR34" s="1"/>
  <c r="DR35" s="1"/>
  <c r="DR36" s="1"/>
  <c r="DR37" s="1"/>
  <c r="DR38" s="1"/>
  <c r="DR39" s="1"/>
  <c r="DR40" s="1"/>
  <c r="DR41" s="1"/>
  <c r="DR42" s="1"/>
  <c r="DR43" s="1"/>
  <c r="DR44" s="1"/>
  <c r="DR45" s="1"/>
  <c r="DR46" s="1"/>
  <c r="DR47" s="1"/>
  <c r="DR48" s="1"/>
  <c r="DR49" s="1"/>
  <c r="DR50" s="1"/>
  <c r="DR51" s="1"/>
  <c r="DR52" s="1"/>
  <c r="DR53" s="1"/>
  <c r="DR54" s="1"/>
  <c r="DR55" s="1"/>
  <c r="DR56" s="1"/>
  <c r="DR57" s="1"/>
  <c r="DR58" s="1"/>
  <c r="DR59" s="1"/>
  <c r="DR60" s="1"/>
  <c r="DR61" s="1"/>
  <c r="DR62" s="1"/>
  <c r="DR63" s="1"/>
  <c r="DR64" s="1"/>
  <c r="DR65" s="1"/>
  <c r="DR66" s="1"/>
  <c r="DR67" s="1"/>
  <c r="DR68" s="1"/>
  <c r="DR69" s="1"/>
  <c r="DR70" s="1"/>
  <c r="DR71" s="1"/>
  <c r="DR72" s="1"/>
  <c r="DR73" s="1"/>
  <c r="DR74" s="1"/>
  <c r="DR75" s="1"/>
  <c r="DR76" s="1"/>
  <c r="DR77" s="1"/>
  <c r="DR78" s="1"/>
  <c r="DR79" s="1"/>
  <c r="DR80" s="1"/>
  <c r="DR81" s="1"/>
  <c r="DR82" s="1"/>
  <c r="DR83" s="1"/>
  <c r="DR84" s="1"/>
  <c r="DR85" s="1"/>
  <c r="DR86" s="1"/>
  <c r="DR87" s="1"/>
  <c r="DR88" s="1"/>
  <c r="DR89" s="1"/>
  <c r="DR90" s="1"/>
  <c r="DR91" s="1"/>
  <c r="DR92" s="1"/>
  <c r="DR93" s="1"/>
  <c r="DR94" s="1"/>
  <c r="DR95" s="1"/>
  <c r="DR96" s="1"/>
  <c r="DR97" s="1"/>
  <c r="DR98" s="1"/>
  <c r="DR99" s="1"/>
  <c r="DR100" s="1"/>
  <c r="DR101" s="1"/>
  <c r="DR102" s="1"/>
  <c r="DR103" s="1"/>
  <c r="DR104" s="1"/>
  <c r="DR105" s="1"/>
  <c r="DR106" s="1"/>
  <c r="DR107" s="1"/>
  <c r="DR108" s="1"/>
  <c r="DR109" s="1"/>
  <c r="DR110" s="1"/>
  <c r="DR111" s="1"/>
  <c r="DR112" s="1"/>
  <c r="DR113" s="1"/>
  <c r="DR114" s="1"/>
  <c r="DR115" s="1"/>
  <c r="DR116" s="1"/>
  <c r="DR117" s="1"/>
  <c r="DR118" s="1"/>
  <c r="DR119" s="1"/>
  <c r="DR120" s="1"/>
  <c r="DR121" s="1"/>
  <c r="DR122" s="1"/>
  <c r="DR123" s="1"/>
  <c r="DR124" s="1"/>
  <c r="DR125" s="1"/>
  <c r="DR126" s="1"/>
  <c r="DR127" s="1"/>
  <c r="DR128" s="1"/>
  <c r="DR129" s="1"/>
  <c r="DR130" s="1"/>
  <c r="DR131" s="1"/>
  <c r="DR132" s="1"/>
  <c r="DR133" s="1"/>
  <c r="DR134" s="1"/>
  <c r="DR135" s="1"/>
  <c r="DR136" s="1"/>
  <c r="DR137" s="1"/>
  <c r="DR138" s="1"/>
  <c r="DR139" s="1"/>
  <c r="DR140" s="1"/>
  <c r="DR141" s="1"/>
  <c r="DR142" s="1"/>
  <c r="DR143" s="1"/>
  <c r="DR144" s="1"/>
  <c r="DR145" s="1"/>
  <c r="DR146" s="1"/>
  <c r="DR147" s="1"/>
  <c r="DR148" s="1"/>
  <c r="DR149" s="1"/>
  <c r="DR150" s="1"/>
  <c r="DR151" s="1"/>
  <c r="DR152" s="1"/>
  <c r="DR153" s="1"/>
  <c r="DR154" s="1"/>
  <c r="DR155" s="1"/>
  <c r="DR156" s="1"/>
  <c r="DR157" s="1"/>
  <c r="DR158" s="1"/>
  <c r="DR159" s="1"/>
  <c r="DR160" s="1"/>
  <c r="DR161" s="1"/>
  <c r="DR162" s="1"/>
  <c r="DR163" s="1"/>
  <c r="DR164" s="1"/>
  <c r="DR165" s="1"/>
  <c r="DR166" s="1"/>
  <c r="DR167" s="1"/>
  <c r="DR168" s="1"/>
  <c r="DR169" s="1"/>
  <c r="DR170" s="1"/>
  <c r="DR171" s="1"/>
  <c r="DR172" s="1"/>
  <c r="DR173" s="1"/>
  <c r="DR174" s="1"/>
  <c r="DR175" s="1"/>
  <c r="DR176" s="1"/>
  <c r="DR177" s="1"/>
  <c r="DR178" s="1"/>
  <c r="DR179" s="1"/>
  <c r="DR180" s="1"/>
  <c r="DR181" s="1"/>
  <c r="DR182" s="1"/>
  <c r="DR183" s="1"/>
  <c r="DR184" s="1"/>
  <c r="DR185" s="1"/>
  <c r="DR186" s="1"/>
  <c r="DR187" s="1"/>
  <c r="DR188" s="1"/>
  <c r="DR189" s="1"/>
  <c r="DR190" s="1"/>
  <c r="DR191" s="1"/>
  <c r="DR192" s="1"/>
  <c r="DR193" s="1"/>
  <c r="DR194" s="1"/>
  <c r="DR195" s="1"/>
  <c r="DR196" s="1"/>
  <c r="DR197" s="1"/>
  <c r="DR198" s="1"/>
  <c r="DR199" s="1"/>
  <c r="DR200" s="1"/>
  <c r="DR201" s="1"/>
  <c r="DR202" s="1"/>
  <c r="DR203" s="1"/>
  <c r="DR204" s="1"/>
  <c r="DR205" s="1"/>
  <c r="DR206" s="1"/>
  <c r="DR207" s="1"/>
  <c r="DR208" s="1"/>
  <c r="DR209" s="1"/>
  <c r="DR210" s="1"/>
  <c r="DR211" s="1"/>
  <c r="DR212" s="1"/>
  <c r="DR213" s="1"/>
  <c r="DR214" s="1"/>
  <c r="DR215" s="1"/>
  <c r="DR216" s="1"/>
  <c r="DR217" s="1"/>
  <c r="DR218" s="1"/>
  <c r="DR219" s="1"/>
  <c r="DR220" s="1"/>
  <c r="DR221" s="1"/>
  <c r="DR222" s="1"/>
  <c r="DR223" s="1"/>
  <c r="DR224" s="1"/>
  <c r="DR225" s="1"/>
  <c r="DR226" s="1"/>
  <c r="DR227" s="1"/>
  <c r="DR228" s="1"/>
  <c r="DR229" s="1"/>
  <c r="DR230" s="1"/>
  <c r="DR231" s="1"/>
  <c r="DR232" s="1"/>
  <c r="DR233" s="1"/>
  <c r="DR234" s="1"/>
  <c r="DR235" s="1"/>
  <c r="DR236" s="1"/>
  <c r="DR237" s="1"/>
  <c r="DR238" s="1"/>
  <c r="DR239" s="1"/>
  <c r="DR240" s="1"/>
  <c r="DR241" s="1"/>
  <c r="DR242" s="1"/>
  <c r="DR243" s="1"/>
  <c r="DR244" s="1"/>
  <c r="DR245" s="1"/>
  <c r="DR246" s="1"/>
  <c r="DR247" s="1"/>
  <c r="DR248" s="1"/>
  <c r="DR249" s="1"/>
  <c r="DR250" s="1"/>
  <c r="DR251" s="1"/>
  <c r="DR252" s="1"/>
  <c r="DR253" s="1"/>
  <c r="DR254" s="1"/>
  <c r="DR255" s="1"/>
  <c r="DR256" s="1"/>
  <c r="DR257" s="1"/>
  <c r="DR258" s="1"/>
  <c r="DR259" s="1"/>
  <c r="DR260" s="1"/>
  <c r="DR261" s="1"/>
  <c r="DR262" s="1"/>
  <c r="DR263" s="1"/>
  <c r="DR264" s="1"/>
  <c r="DR265" s="1"/>
  <c r="DR266" s="1"/>
  <c r="DR267" s="1"/>
  <c r="DR268" s="1"/>
  <c r="DR269" s="1"/>
  <c r="DR270" s="1"/>
  <c r="DR271" s="1"/>
  <c r="DR272" s="1"/>
  <c r="DR273" s="1"/>
  <c r="DR274" s="1"/>
  <c r="DR275" s="1"/>
  <c r="DR276" s="1"/>
  <c r="DR277" s="1"/>
  <c r="DR278" s="1"/>
  <c r="DR279" s="1"/>
  <c r="DR280" s="1"/>
  <c r="DR281" s="1"/>
  <c r="DR282" s="1"/>
  <c r="DR283" s="1"/>
  <c r="DR284" s="1"/>
  <c r="DR285" s="1"/>
  <c r="DR286" s="1"/>
  <c r="DR287" s="1"/>
  <c r="DR288" s="1"/>
  <c r="DR289" s="1"/>
  <c r="DR290" s="1"/>
  <c r="DR291" s="1"/>
  <c r="DR292" s="1"/>
  <c r="DR293" s="1"/>
  <c r="DR294" s="1"/>
  <c r="DR295" s="1"/>
  <c r="DR296" s="1"/>
  <c r="DR297" s="1"/>
  <c r="DR298" s="1"/>
  <c r="DR299" s="1"/>
  <c r="DR300" s="1"/>
  <c r="DR301" s="1"/>
  <c r="DR302" s="1"/>
  <c r="DR303" s="1"/>
  <c r="DR304" s="1"/>
  <c r="DR305" s="1"/>
  <c r="DR306" s="1"/>
  <c r="DR307" s="1"/>
  <c r="DR308" s="1"/>
  <c r="DR309" s="1"/>
  <c r="DR310" s="1"/>
  <c r="DR311" s="1"/>
  <c r="DR312" s="1"/>
  <c r="DR313" s="1"/>
  <c r="DR314" s="1"/>
  <c r="DR315" s="1"/>
  <c r="DR316" s="1"/>
  <c r="DR317" s="1"/>
  <c r="DR318" s="1"/>
  <c r="DR319" s="1"/>
  <c r="DR320" s="1"/>
  <c r="DR321" s="1"/>
  <c r="DR322" s="1"/>
  <c r="DR323" s="1"/>
  <c r="DR324" s="1"/>
  <c r="DR325" s="1"/>
  <c r="DR326" s="1"/>
  <c r="DR327" s="1"/>
  <c r="DR328" s="1"/>
  <c r="DR329" s="1"/>
  <c r="DR330" s="1"/>
  <c r="DR331" s="1"/>
  <c r="DR332" s="1"/>
  <c r="DR333" s="1"/>
  <c r="DR334" s="1"/>
  <c r="DR335" s="1"/>
  <c r="DR336" s="1"/>
  <c r="DR337" s="1"/>
  <c r="DR338" s="1"/>
  <c r="DR339" s="1"/>
  <c r="DR340" s="1"/>
  <c r="DR341" s="1"/>
  <c r="DR342" s="1"/>
  <c r="DR343" s="1"/>
  <c r="DR344" s="1"/>
  <c r="DR345" s="1"/>
  <c r="DR346" s="1"/>
  <c r="DR347" s="1"/>
  <c r="DR348" s="1"/>
  <c r="DR349" s="1"/>
  <c r="DR350" s="1"/>
  <c r="DR351" s="1"/>
  <c r="DR352" s="1"/>
  <c r="DR353" s="1"/>
  <c r="DR354" s="1"/>
  <c r="DR355" s="1"/>
  <c r="DR356" s="1"/>
  <c r="DR357" s="1"/>
  <c r="DR358" s="1"/>
  <c r="DR359" s="1"/>
  <c r="DR360" s="1"/>
  <c r="DR361" s="1"/>
  <c r="DR362" s="1"/>
  <c r="DR363" s="1"/>
  <c r="DR364" s="1"/>
  <c r="DR365" s="1"/>
  <c r="DR366" s="1"/>
  <c r="DR367" s="1"/>
  <c r="DR368" s="1"/>
  <c r="DR369" s="1"/>
  <c r="DR370" s="1"/>
  <c r="DR371" s="1"/>
  <c r="DR372" s="1"/>
  <c r="DR373" s="1"/>
  <c r="DR374" s="1"/>
  <c r="DR375" s="1"/>
  <c r="DR376" s="1"/>
  <c r="DR377" s="1"/>
  <c r="DR378" s="1"/>
  <c r="DR379" s="1"/>
  <c r="DR380" s="1"/>
  <c r="DR381" s="1"/>
  <c r="DR382" s="1"/>
  <c r="DR383" s="1"/>
  <c r="DR384" s="1"/>
  <c r="DR385" s="1"/>
  <c r="DR386" s="1"/>
  <c r="DR387" s="1"/>
  <c r="DR388" s="1"/>
  <c r="DR389" s="1"/>
  <c r="DR390" s="1"/>
  <c r="DR391" s="1"/>
  <c r="DR392" s="1"/>
  <c r="DR393" s="1"/>
  <c r="DR394" s="1"/>
  <c r="DR395" s="1"/>
  <c r="DR396" s="1"/>
  <c r="DR397" s="1"/>
  <c r="DR398" s="1"/>
  <c r="DR399" s="1"/>
  <c r="DR400" s="1"/>
  <c r="DR401" s="1"/>
  <c r="DR402" s="1"/>
  <c r="DR403" s="1"/>
  <c r="DR404" s="1"/>
  <c r="DR405" s="1"/>
  <c r="DR406" s="1"/>
  <c r="DR407" s="1"/>
  <c r="DR408" s="1"/>
  <c r="DR409" s="1"/>
  <c r="DR410" s="1"/>
  <c r="DR411" s="1"/>
  <c r="DR412" s="1"/>
  <c r="DR413" s="1"/>
  <c r="DR414" s="1"/>
  <c r="DR415" s="1"/>
  <c r="DR416" s="1"/>
  <c r="DR417" s="1"/>
  <c r="DR418" s="1"/>
  <c r="DR419" s="1"/>
  <c r="DR420" s="1"/>
  <c r="DR421" s="1"/>
  <c r="DR422" s="1"/>
  <c r="DR423" s="1"/>
  <c r="DR424" s="1"/>
  <c r="DR425" s="1"/>
  <c r="DR426" s="1"/>
  <c r="DR427" s="1"/>
  <c r="DR428" s="1"/>
  <c r="DR429" s="1"/>
  <c r="DR430" s="1"/>
  <c r="DR431" s="1"/>
  <c r="DR432" s="1"/>
  <c r="DR433" s="1"/>
  <c r="DR434" s="1"/>
  <c r="DR435" s="1"/>
  <c r="DR436" s="1"/>
  <c r="DR437" s="1"/>
  <c r="DR438" s="1"/>
  <c r="DR439" s="1"/>
  <c r="DR440" s="1"/>
  <c r="DR441" s="1"/>
  <c r="DR442" s="1"/>
  <c r="DR443" s="1"/>
  <c r="DR444" s="1"/>
  <c r="DR445" s="1"/>
  <c r="DR446" s="1"/>
  <c r="DR447" s="1"/>
  <c r="DR448" s="1"/>
  <c r="DR449" s="1"/>
  <c r="DR450" s="1"/>
  <c r="DR451" s="1"/>
  <c r="DR452" s="1"/>
  <c r="DR453" s="1"/>
  <c r="DR454" s="1"/>
  <c r="DR455" s="1"/>
  <c r="DR456" s="1"/>
  <c r="DR457" s="1"/>
  <c r="DR458" s="1"/>
  <c r="DR459" s="1"/>
  <c r="DR460" s="1"/>
  <c r="DR461" s="1"/>
  <c r="DR462" s="1"/>
  <c r="DR463" s="1"/>
  <c r="DR464" s="1"/>
  <c r="DR465" s="1"/>
  <c r="DR466" s="1"/>
  <c r="DR467" s="1"/>
  <c r="DR468" s="1"/>
  <c r="DR469" s="1"/>
  <c r="DR470" s="1"/>
  <c r="DR471" s="1"/>
  <c r="DR472" s="1"/>
  <c r="DR473" s="1"/>
  <c r="DR474" s="1"/>
  <c r="DR475" s="1"/>
  <c r="DR476" s="1"/>
  <c r="DR477" s="1"/>
  <c r="DR478" s="1"/>
  <c r="DR479" s="1"/>
  <c r="DR480" s="1"/>
  <c r="DR481" s="1"/>
  <c r="DR482" s="1"/>
  <c r="DR483" s="1"/>
  <c r="DR484" s="1"/>
  <c r="DR485" s="1"/>
  <c r="DR486" s="1"/>
  <c r="DR487" s="1"/>
  <c r="DR488" s="1"/>
  <c r="DR489" s="1"/>
  <c r="DR490" s="1"/>
  <c r="DR491" s="1"/>
  <c r="DR492" s="1"/>
  <c r="DR493" s="1"/>
  <c r="DR494" s="1"/>
  <c r="DR495" s="1"/>
  <c r="DR496" s="1"/>
  <c r="DR497" s="1"/>
  <c r="DR498" s="1"/>
  <c r="DR499" s="1"/>
  <c r="DR500" s="1"/>
  <c r="DR501" s="1"/>
  <c r="DR502" s="1"/>
  <c r="DR503" s="1"/>
  <c r="CK4"/>
  <c r="CK5" s="1"/>
  <c r="CK6" s="1"/>
  <c r="CK7" s="1"/>
  <c r="CK8" s="1"/>
  <c r="CK9" s="1"/>
  <c r="CK10" s="1"/>
  <c r="CK11" s="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CK32" s="1"/>
  <c r="CK33" s="1"/>
  <c r="CK34" s="1"/>
  <c r="CK35" s="1"/>
  <c r="CK36" s="1"/>
  <c r="CK37" s="1"/>
  <c r="CK38" s="1"/>
  <c r="CK39" s="1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CK65" s="1"/>
  <c r="CK66" s="1"/>
  <c r="CK67" s="1"/>
  <c r="CK68" s="1"/>
  <c r="CK69" s="1"/>
  <c r="CK70" s="1"/>
  <c r="CK71" s="1"/>
  <c r="CK72" s="1"/>
  <c r="CK73" s="1"/>
  <c r="CK74" s="1"/>
  <c r="CK75" s="1"/>
  <c r="CK76" s="1"/>
  <c r="CK77" s="1"/>
  <c r="CK78" s="1"/>
  <c r="CK79" s="1"/>
  <c r="CK80" s="1"/>
  <c r="CK81" s="1"/>
  <c r="CK82" s="1"/>
  <c r="CK83" s="1"/>
  <c r="CK84" s="1"/>
  <c r="CK85" s="1"/>
  <c r="CK86" s="1"/>
  <c r="CK87" s="1"/>
  <c r="CK88" s="1"/>
  <c r="CK89" s="1"/>
  <c r="CK90" s="1"/>
  <c r="CK91" s="1"/>
  <c r="CK92" s="1"/>
  <c r="CK93" s="1"/>
  <c r="CK94" s="1"/>
  <c r="CK95" s="1"/>
  <c r="CK96" s="1"/>
  <c r="CK97" s="1"/>
  <c r="CK98" s="1"/>
  <c r="CK99" s="1"/>
  <c r="CK100" s="1"/>
  <c r="CK101" s="1"/>
  <c r="CK102" s="1"/>
  <c r="CK103" s="1"/>
  <c r="CK104" s="1"/>
  <c r="CK105" s="1"/>
  <c r="CK106" s="1"/>
  <c r="CK107" s="1"/>
  <c r="CK108" s="1"/>
  <c r="CK109" s="1"/>
  <c r="CK110" s="1"/>
  <c r="CK111" s="1"/>
  <c r="CK112" s="1"/>
  <c r="CK113" s="1"/>
  <c r="CK114" s="1"/>
  <c r="CK115" s="1"/>
  <c r="CK116" s="1"/>
  <c r="CK117" s="1"/>
  <c r="CK118" s="1"/>
  <c r="CK119" s="1"/>
  <c r="CK120" s="1"/>
  <c r="CK121" s="1"/>
  <c r="CK122" s="1"/>
  <c r="CK123" s="1"/>
  <c r="CK124" s="1"/>
  <c r="CK125" s="1"/>
  <c r="CK126" s="1"/>
  <c r="CK127" s="1"/>
  <c r="CK128" s="1"/>
  <c r="CK129" s="1"/>
  <c r="CK130" s="1"/>
  <c r="CK131" s="1"/>
  <c r="CK132" s="1"/>
  <c r="CK133" s="1"/>
  <c r="CK134" s="1"/>
  <c r="CK135" s="1"/>
  <c r="CK136" s="1"/>
  <c r="CK137" s="1"/>
  <c r="CK138" s="1"/>
  <c r="CK139" s="1"/>
  <c r="CK140" s="1"/>
  <c r="CK141" s="1"/>
  <c r="CK142" s="1"/>
  <c r="CK143" s="1"/>
  <c r="CK144" s="1"/>
  <c r="CK145" s="1"/>
  <c r="CK146" s="1"/>
  <c r="CK147" s="1"/>
  <c r="CK148" s="1"/>
  <c r="CK149" s="1"/>
  <c r="CK150" s="1"/>
  <c r="CK151" s="1"/>
  <c r="CK152" s="1"/>
  <c r="CK153" s="1"/>
  <c r="CK154" s="1"/>
  <c r="CK155" s="1"/>
  <c r="CK156" s="1"/>
  <c r="CK157" s="1"/>
  <c r="CK158" s="1"/>
  <c r="CK159" s="1"/>
  <c r="CK160" s="1"/>
  <c r="CK161" s="1"/>
  <c r="CK162" s="1"/>
  <c r="CK163" s="1"/>
  <c r="CK164" s="1"/>
  <c r="CK165" s="1"/>
  <c r="CK166" s="1"/>
  <c r="CK167" s="1"/>
  <c r="CK168" s="1"/>
  <c r="CK169" s="1"/>
  <c r="CK170" s="1"/>
  <c r="CK171" s="1"/>
  <c r="CK172" s="1"/>
  <c r="CK173" s="1"/>
  <c r="CK174" s="1"/>
  <c r="CK175" s="1"/>
  <c r="CK176" s="1"/>
  <c r="CK177" s="1"/>
  <c r="CK178" s="1"/>
  <c r="CK179" s="1"/>
  <c r="CK180" s="1"/>
  <c r="CK181" s="1"/>
  <c r="CK182" s="1"/>
  <c r="CK183" s="1"/>
  <c r="CK184" s="1"/>
  <c r="CK185" s="1"/>
  <c r="CK186" s="1"/>
  <c r="CK187" s="1"/>
  <c r="CK188" s="1"/>
  <c r="CK189" s="1"/>
  <c r="CK190" s="1"/>
  <c r="CK191" s="1"/>
  <c r="CK192" s="1"/>
  <c r="CK193" s="1"/>
  <c r="CK194" s="1"/>
  <c r="CK195" s="1"/>
  <c r="CK196" s="1"/>
  <c r="CK197" s="1"/>
  <c r="CK198" s="1"/>
  <c r="CK199" s="1"/>
  <c r="CK200" s="1"/>
  <c r="CK201" s="1"/>
  <c r="CK202" s="1"/>
  <c r="CK203" s="1"/>
  <c r="CK204" s="1"/>
  <c r="CK205" s="1"/>
  <c r="CK206" s="1"/>
  <c r="CK207" s="1"/>
  <c r="CK208" s="1"/>
  <c r="CK209" s="1"/>
  <c r="CK210" s="1"/>
  <c r="CK211" s="1"/>
  <c r="CK212" s="1"/>
  <c r="CK213" s="1"/>
  <c r="CK214" s="1"/>
  <c r="CK215" s="1"/>
  <c r="CK216" s="1"/>
  <c r="CK217" s="1"/>
  <c r="CK218" s="1"/>
  <c r="CK219" s="1"/>
  <c r="CK220" s="1"/>
  <c r="CK221" s="1"/>
  <c r="CK222" s="1"/>
  <c r="CK223" s="1"/>
  <c r="CK224" s="1"/>
  <c r="CK225" s="1"/>
  <c r="CK226" s="1"/>
  <c r="CK227" s="1"/>
  <c r="CK228" s="1"/>
  <c r="CK229" s="1"/>
  <c r="CK230" s="1"/>
  <c r="CK231" s="1"/>
  <c r="CK232" s="1"/>
  <c r="CK233" s="1"/>
  <c r="CK234" s="1"/>
  <c r="CK235" s="1"/>
  <c r="CK236" s="1"/>
  <c r="CK237" s="1"/>
  <c r="CK238" s="1"/>
  <c r="CK239" s="1"/>
  <c r="CK240" s="1"/>
  <c r="CK241" s="1"/>
  <c r="CK242" s="1"/>
  <c r="CK243" s="1"/>
  <c r="CK244" s="1"/>
  <c r="CK245" s="1"/>
  <c r="CK246" s="1"/>
  <c r="CK247" s="1"/>
  <c r="CK248" s="1"/>
  <c r="CK249" s="1"/>
  <c r="CK250" s="1"/>
  <c r="CK251" s="1"/>
  <c r="CK252" s="1"/>
  <c r="CK253" s="1"/>
  <c r="CK254" s="1"/>
  <c r="CK255" s="1"/>
  <c r="CK256" s="1"/>
  <c r="CK257" s="1"/>
  <c r="CK258" s="1"/>
  <c r="CK259" s="1"/>
  <c r="CK260" s="1"/>
  <c r="CK261" s="1"/>
  <c r="CK262" s="1"/>
  <c r="CK263" s="1"/>
  <c r="CK264" s="1"/>
  <c r="CK265" s="1"/>
  <c r="CK266" s="1"/>
  <c r="CK267" s="1"/>
  <c r="CK268" s="1"/>
  <c r="CK269" s="1"/>
  <c r="CK270" s="1"/>
  <c r="CK271" s="1"/>
  <c r="CK272" s="1"/>
  <c r="CK273" s="1"/>
  <c r="CK274" s="1"/>
  <c r="CK275" s="1"/>
  <c r="CK276" s="1"/>
  <c r="CK277" s="1"/>
  <c r="CK278" s="1"/>
  <c r="CK279" s="1"/>
  <c r="CK280" s="1"/>
  <c r="CK281" s="1"/>
  <c r="CK282" s="1"/>
  <c r="CK283" s="1"/>
  <c r="CK284" s="1"/>
  <c r="CK285" s="1"/>
  <c r="CK286" s="1"/>
  <c r="CK287" s="1"/>
  <c r="CK288" s="1"/>
  <c r="CK289" s="1"/>
  <c r="CK290" s="1"/>
  <c r="CK291" s="1"/>
  <c r="CK292" s="1"/>
  <c r="CK293" s="1"/>
  <c r="CK294" s="1"/>
  <c r="CK295" s="1"/>
  <c r="CK296" s="1"/>
  <c r="CK297" s="1"/>
  <c r="CK298" s="1"/>
  <c r="CK299" s="1"/>
  <c r="CK300" s="1"/>
  <c r="CK301" s="1"/>
  <c r="CK302" s="1"/>
  <c r="CK303" s="1"/>
  <c r="CK304" s="1"/>
  <c r="CK305" s="1"/>
  <c r="CK306" s="1"/>
  <c r="CK307" s="1"/>
  <c r="CK308" s="1"/>
  <c r="CK309" s="1"/>
  <c r="CK310" s="1"/>
  <c r="CK311" s="1"/>
  <c r="CK312" s="1"/>
  <c r="CK313" s="1"/>
  <c r="CK314" s="1"/>
  <c r="CK315" s="1"/>
  <c r="CK316" s="1"/>
  <c r="CK317" s="1"/>
  <c r="CK318" s="1"/>
  <c r="CK319" s="1"/>
  <c r="CK320" s="1"/>
  <c r="CK321" s="1"/>
  <c r="CK322" s="1"/>
  <c r="CK323" s="1"/>
  <c r="CK324" s="1"/>
  <c r="CK325" s="1"/>
  <c r="CK326" s="1"/>
  <c r="CK327" s="1"/>
  <c r="CK328" s="1"/>
  <c r="CK329" s="1"/>
  <c r="CK330" s="1"/>
  <c r="CK331" s="1"/>
  <c r="CK332" s="1"/>
  <c r="CK333" s="1"/>
  <c r="CK334" s="1"/>
  <c r="CK335" s="1"/>
  <c r="CK336" s="1"/>
  <c r="CK337" s="1"/>
  <c r="CK338" s="1"/>
  <c r="CK339" s="1"/>
  <c r="CK340" s="1"/>
  <c r="CK341" s="1"/>
  <c r="CK342" s="1"/>
  <c r="CK343" s="1"/>
  <c r="CK344" s="1"/>
  <c r="CK345" s="1"/>
  <c r="CK346" s="1"/>
  <c r="CK347" s="1"/>
  <c r="CK348" s="1"/>
  <c r="CK349" s="1"/>
  <c r="CK350" s="1"/>
  <c r="CK351" s="1"/>
  <c r="CK352" s="1"/>
  <c r="CK353" s="1"/>
  <c r="CK354" s="1"/>
  <c r="CK355" s="1"/>
  <c r="CK356" s="1"/>
  <c r="CK357" s="1"/>
  <c r="CK358" s="1"/>
  <c r="CK359" s="1"/>
  <c r="CK360" s="1"/>
  <c r="CK361" s="1"/>
  <c r="CK362" s="1"/>
  <c r="CK363" s="1"/>
  <c r="CK364" s="1"/>
  <c r="CK365" s="1"/>
  <c r="CK366" s="1"/>
  <c r="CK367" s="1"/>
  <c r="CK368" s="1"/>
  <c r="CK369" s="1"/>
  <c r="CK370" s="1"/>
  <c r="CK371" s="1"/>
  <c r="CK372" s="1"/>
  <c r="CK373" s="1"/>
  <c r="CK374" s="1"/>
  <c r="CK375" s="1"/>
  <c r="CK376" s="1"/>
  <c r="CK377" s="1"/>
  <c r="CK378" s="1"/>
  <c r="CK379" s="1"/>
  <c r="CK380" s="1"/>
  <c r="CK381" s="1"/>
  <c r="CK382" s="1"/>
  <c r="CK383" s="1"/>
  <c r="CK384" s="1"/>
  <c r="CK385" s="1"/>
  <c r="CK386" s="1"/>
  <c r="CK387" s="1"/>
  <c r="CK388" s="1"/>
  <c r="CK389" s="1"/>
  <c r="CK390" s="1"/>
  <c r="CK391" s="1"/>
  <c r="CK392" s="1"/>
  <c r="CK393" s="1"/>
  <c r="CK394" s="1"/>
  <c r="CK395" s="1"/>
  <c r="CK396" s="1"/>
  <c r="CK397" s="1"/>
  <c r="CK398" s="1"/>
  <c r="CK399" s="1"/>
  <c r="CK400" s="1"/>
  <c r="CK401" s="1"/>
  <c r="CK402" s="1"/>
  <c r="CK403" s="1"/>
  <c r="CK404" s="1"/>
  <c r="CK405" s="1"/>
  <c r="CK406" s="1"/>
  <c r="CK407" s="1"/>
  <c r="CK408" s="1"/>
  <c r="CK409" s="1"/>
  <c r="CK410" s="1"/>
  <c r="CK411" s="1"/>
  <c r="CK412" s="1"/>
  <c r="CK413" s="1"/>
  <c r="CK414" s="1"/>
  <c r="CK415" s="1"/>
  <c r="CK416" s="1"/>
  <c r="CK417" s="1"/>
  <c r="CK418" s="1"/>
  <c r="CK419" s="1"/>
  <c r="CK420" s="1"/>
  <c r="CK421" s="1"/>
  <c r="CK422" s="1"/>
  <c r="CK423" s="1"/>
  <c r="CK424" s="1"/>
  <c r="CK425" s="1"/>
  <c r="CK426" s="1"/>
  <c r="CK427" s="1"/>
  <c r="CK428" s="1"/>
  <c r="CK429" s="1"/>
  <c r="CK430" s="1"/>
  <c r="CK431" s="1"/>
  <c r="CK432" s="1"/>
  <c r="CK433" s="1"/>
  <c r="CK434" s="1"/>
  <c r="CK435" s="1"/>
  <c r="CK436" s="1"/>
  <c r="CK437" s="1"/>
  <c r="CK438" s="1"/>
  <c r="CK439" s="1"/>
  <c r="CK440" s="1"/>
  <c r="CK441" s="1"/>
  <c r="CK442" s="1"/>
  <c r="CK443" s="1"/>
  <c r="CK444" s="1"/>
  <c r="CK445" s="1"/>
  <c r="CK446" s="1"/>
  <c r="CK447" s="1"/>
  <c r="CK448" s="1"/>
  <c r="CK449" s="1"/>
  <c r="CK450" s="1"/>
  <c r="CK451" s="1"/>
  <c r="CK452" s="1"/>
  <c r="CK453" s="1"/>
  <c r="CK454" s="1"/>
  <c r="CK455" s="1"/>
  <c r="CK456" s="1"/>
  <c r="CK457" s="1"/>
  <c r="CK458" s="1"/>
  <c r="CK459" s="1"/>
  <c r="CK460" s="1"/>
  <c r="CK461" s="1"/>
  <c r="CK462" s="1"/>
  <c r="CK463" s="1"/>
  <c r="CK464" s="1"/>
  <c r="CK465" s="1"/>
  <c r="CK466" s="1"/>
  <c r="CK467" s="1"/>
  <c r="CK468" s="1"/>
  <c r="CK469" s="1"/>
  <c r="CK470" s="1"/>
  <c r="CK471" s="1"/>
  <c r="CK472" s="1"/>
  <c r="CK473" s="1"/>
  <c r="CK474" s="1"/>
  <c r="CK475" s="1"/>
  <c r="CK476" s="1"/>
  <c r="CK477" s="1"/>
  <c r="CK478" s="1"/>
  <c r="CK479" s="1"/>
  <c r="CK480" s="1"/>
  <c r="CK481" s="1"/>
  <c r="CK482" s="1"/>
  <c r="CK483" s="1"/>
  <c r="CK484" s="1"/>
  <c r="CK485" s="1"/>
  <c r="CK486" s="1"/>
  <c r="CK487" s="1"/>
  <c r="CK488" s="1"/>
  <c r="CK489" s="1"/>
  <c r="CK490" s="1"/>
  <c r="CK491" s="1"/>
  <c r="CK492" s="1"/>
  <c r="CK493" s="1"/>
  <c r="CK494" s="1"/>
  <c r="CK495" s="1"/>
  <c r="CK496" s="1"/>
  <c r="CK497" s="1"/>
  <c r="CK498" s="1"/>
  <c r="CK499" s="1"/>
  <c r="CK500" s="1"/>
  <c r="CK501" s="1"/>
  <c r="CK502" s="1"/>
  <c r="CK503" s="1"/>
  <c r="DL4"/>
  <c r="DL5" s="1"/>
  <c r="DL6" s="1"/>
  <c r="DL7" s="1"/>
  <c r="DL8" s="1"/>
  <c r="DL9" s="1"/>
  <c r="DL10" s="1"/>
  <c r="DL11" s="1"/>
  <c r="DL12" s="1"/>
  <c r="DL13" s="1"/>
  <c r="DL14" s="1"/>
  <c r="DL15" s="1"/>
  <c r="DL16" s="1"/>
  <c r="DL17" s="1"/>
  <c r="DL18" s="1"/>
  <c r="DL19" s="1"/>
  <c r="DL20" s="1"/>
  <c r="DL21" s="1"/>
  <c r="DL22" s="1"/>
  <c r="DL23" s="1"/>
  <c r="DL24" s="1"/>
  <c r="DL25" s="1"/>
  <c r="DL26" s="1"/>
  <c r="DL27" s="1"/>
  <c r="DL28" s="1"/>
  <c r="DL29" s="1"/>
  <c r="DL30" s="1"/>
  <c r="DL31" s="1"/>
  <c r="DL32" s="1"/>
  <c r="DL33" s="1"/>
  <c r="DL34" s="1"/>
  <c r="DL35" s="1"/>
  <c r="DL36" s="1"/>
  <c r="DL37" s="1"/>
  <c r="DL38" s="1"/>
  <c r="DL39" s="1"/>
  <c r="DL40" s="1"/>
  <c r="DL41" s="1"/>
  <c r="DL42" s="1"/>
  <c r="DL43" s="1"/>
  <c r="DL44" s="1"/>
  <c r="DL45" s="1"/>
  <c r="DL46" s="1"/>
  <c r="DL47" s="1"/>
  <c r="DL48" s="1"/>
  <c r="DL49" s="1"/>
  <c r="DL50" s="1"/>
  <c r="DL51" s="1"/>
  <c r="DL52" s="1"/>
  <c r="DL53" s="1"/>
  <c r="DL54" s="1"/>
  <c r="DL55" s="1"/>
  <c r="DL56" s="1"/>
  <c r="DL57" s="1"/>
  <c r="DL58" s="1"/>
  <c r="DL59" s="1"/>
  <c r="DL60" s="1"/>
  <c r="DL61" s="1"/>
  <c r="DL62" s="1"/>
  <c r="DL63" s="1"/>
  <c r="DL64" s="1"/>
  <c r="DL65" s="1"/>
  <c r="DL66" s="1"/>
  <c r="DL67" s="1"/>
  <c r="DL68" s="1"/>
  <c r="DL69" s="1"/>
  <c r="DL70" s="1"/>
  <c r="DL71" s="1"/>
  <c r="DL72" s="1"/>
  <c r="DL73" s="1"/>
  <c r="DL74" s="1"/>
  <c r="DL75" s="1"/>
  <c r="DL76" s="1"/>
  <c r="DL77" s="1"/>
  <c r="DL78" s="1"/>
  <c r="DL79" s="1"/>
  <c r="DL80" s="1"/>
  <c r="DL81" s="1"/>
  <c r="DL82" s="1"/>
  <c r="DL83" s="1"/>
  <c r="DL84" s="1"/>
  <c r="DL85" s="1"/>
  <c r="DL86" s="1"/>
  <c r="DL87" s="1"/>
  <c r="DL88" s="1"/>
  <c r="DL89" s="1"/>
  <c r="DL90" s="1"/>
  <c r="DL91" s="1"/>
  <c r="DL92" s="1"/>
  <c r="DL93" s="1"/>
  <c r="DL94" s="1"/>
  <c r="DL95" s="1"/>
  <c r="DL96" s="1"/>
  <c r="DL97" s="1"/>
  <c r="DL98" s="1"/>
  <c r="DL99" s="1"/>
  <c r="DL100" s="1"/>
  <c r="DL101" s="1"/>
  <c r="DL102" s="1"/>
  <c r="DL103" s="1"/>
  <c r="DL104" s="1"/>
  <c r="DL105" s="1"/>
  <c r="DL106" s="1"/>
  <c r="DL107" s="1"/>
  <c r="DL108" s="1"/>
  <c r="DL109" s="1"/>
  <c r="DL110" s="1"/>
  <c r="DL111" s="1"/>
  <c r="DL112" s="1"/>
  <c r="DL113" s="1"/>
  <c r="DL114" s="1"/>
  <c r="DL115" s="1"/>
  <c r="DL116" s="1"/>
  <c r="DL117" s="1"/>
  <c r="DL118" s="1"/>
  <c r="DL119" s="1"/>
  <c r="DL120" s="1"/>
  <c r="DL121" s="1"/>
  <c r="DL122" s="1"/>
  <c r="DL123" s="1"/>
  <c r="DL124" s="1"/>
  <c r="DL125" s="1"/>
  <c r="DL126" s="1"/>
  <c r="DL127" s="1"/>
  <c r="DL128" s="1"/>
  <c r="DL129" s="1"/>
  <c r="DL130" s="1"/>
  <c r="DL131" s="1"/>
  <c r="DL132" s="1"/>
  <c r="DL133" s="1"/>
  <c r="DL134" s="1"/>
  <c r="DL135" s="1"/>
  <c r="DL136" s="1"/>
  <c r="DL137" s="1"/>
  <c r="DL138" s="1"/>
  <c r="DL139" s="1"/>
  <c r="DL140" s="1"/>
  <c r="DL141" s="1"/>
  <c r="DL142" s="1"/>
  <c r="DL143" s="1"/>
  <c r="DL144" s="1"/>
  <c r="DL145" s="1"/>
  <c r="DL146" s="1"/>
  <c r="DL147" s="1"/>
  <c r="DL148" s="1"/>
  <c r="DL149" s="1"/>
  <c r="DL150" s="1"/>
  <c r="DL151" s="1"/>
  <c r="DL152" s="1"/>
  <c r="DL153" s="1"/>
  <c r="DL154" s="1"/>
  <c r="DL155" s="1"/>
  <c r="DL156" s="1"/>
  <c r="DL157" s="1"/>
  <c r="DL158" s="1"/>
  <c r="DL159" s="1"/>
  <c r="DL160" s="1"/>
  <c r="DL161" s="1"/>
  <c r="DL162" s="1"/>
  <c r="DL163" s="1"/>
  <c r="DL164" s="1"/>
  <c r="DL165" s="1"/>
  <c r="DL166" s="1"/>
  <c r="DL167" s="1"/>
  <c r="DL168" s="1"/>
  <c r="DL169" s="1"/>
  <c r="DL170" s="1"/>
  <c r="DL171" s="1"/>
  <c r="DL172" s="1"/>
  <c r="DL173" s="1"/>
  <c r="DL174" s="1"/>
  <c r="DL175" s="1"/>
  <c r="DL176" s="1"/>
  <c r="DL177" s="1"/>
  <c r="DL178" s="1"/>
  <c r="DL179" s="1"/>
  <c r="DL180" s="1"/>
  <c r="DL181" s="1"/>
  <c r="DL182" s="1"/>
  <c r="DL183" s="1"/>
  <c r="DL184" s="1"/>
  <c r="DL185" s="1"/>
  <c r="DL186" s="1"/>
  <c r="DL187" s="1"/>
  <c r="DL188" s="1"/>
  <c r="DL189" s="1"/>
  <c r="DL190" s="1"/>
  <c r="DL191" s="1"/>
  <c r="DL192" s="1"/>
  <c r="DL193" s="1"/>
  <c r="DL194" s="1"/>
  <c r="DL195" s="1"/>
  <c r="DL196" s="1"/>
  <c r="DL197" s="1"/>
  <c r="DL198" s="1"/>
  <c r="DL199" s="1"/>
  <c r="DL200" s="1"/>
  <c r="DL201" s="1"/>
  <c r="DL202" s="1"/>
  <c r="DL203" s="1"/>
  <c r="DL204" s="1"/>
  <c r="DL205" s="1"/>
  <c r="DL206" s="1"/>
  <c r="DL207" s="1"/>
  <c r="DL208" s="1"/>
  <c r="DL209" s="1"/>
  <c r="DL210" s="1"/>
  <c r="DL211" s="1"/>
  <c r="DL212" s="1"/>
  <c r="DL213" s="1"/>
  <c r="DL214" s="1"/>
  <c r="DL215" s="1"/>
  <c r="DL216" s="1"/>
  <c r="DL217" s="1"/>
  <c r="DL218" s="1"/>
  <c r="DL219" s="1"/>
  <c r="DL220" s="1"/>
  <c r="DL221" s="1"/>
  <c r="DL222" s="1"/>
  <c r="DL223" s="1"/>
  <c r="DL224" s="1"/>
  <c r="DL225" s="1"/>
  <c r="DL226" s="1"/>
  <c r="DL227" s="1"/>
  <c r="DL228" s="1"/>
  <c r="DL229" s="1"/>
  <c r="DL230" s="1"/>
  <c r="DL231" s="1"/>
  <c r="DL232" s="1"/>
  <c r="DL233" s="1"/>
  <c r="DL234" s="1"/>
  <c r="DL235" s="1"/>
  <c r="DL236" s="1"/>
  <c r="DL237" s="1"/>
  <c r="DL238" s="1"/>
  <c r="DL239" s="1"/>
  <c r="DL240" s="1"/>
  <c r="DL241" s="1"/>
  <c r="DL242" s="1"/>
  <c r="DL243" s="1"/>
  <c r="DL244" s="1"/>
  <c r="DL245" s="1"/>
  <c r="DL246" s="1"/>
  <c r="DL247" s="1"/>
  <c r="DL248" s="1"/>
  <c r="DL249" s="1"/>
  <c r="DL250" s="1"/>
  <c r="DL251" s="1"/>
  <c r="DL252" s="1"/>
  <c r="DL253" s="1"/>
  <c r="DL254" s="1"/>
  <c r="DL255" s="1"/>
  <c r="DL256" s="1"/>
  <c r="DL257" s="1"/>
  <c r="DL258" s="1"/>
  <c r="DL259" s="1"/>
  <c r="DL260" s="1"/>
  <c r="DL261" s="1"/>
  <c r="DL262" s="1"/>
  <c r="DL263" s="1"/>
  <c r="DL264" s="1"/>
  <c r="DL265" s="1"/>
  <c r="DL266" s="1"/>
  <c r="DL267" s="1"/>
  <c r="DL268" s="1"/>
  <c r="DL269" s="1"/>
  <c r="DL270" s="1"/>
  <c r="DL271" s="1"/>
  <c r="DL272" s="1"/>
  <c r="DL273" s="1"/>
  <c r="DL274" s="1"/>
  <c r="DL275" s="1"/>
  <c r="DL276" s="1"/>
  <c r="DL277" s="1"/>
  <c r="DL278" s="1"/>
  <c r="DL279" s="1"/>
  <c r="DL280" s="1"/>
  <c r="DL281" s="1"/>
  <c r="DL282" s="1"/>
  <c r="DL283" s="1"/>
  <c r="DL284" s="1"/>
  <c r="DL285" s="1"/>
  <c r="DL286" s="1"/>
  <c r="DL287" s="1"/>
  <c r="DL288" s="1"/>
  <c r="DL289" s="1"/>
  <c r="DL290" s="1"/>
  <c r="DL291" s="1"/>
  <c r="DL292" s="1"/>
  <c r="DL293" s="1"/>
  <c r="DL294" s="1"/>
  <c r="DL295" s="1"/>
  <c r="DL296" s="1"/>
  <c r="DL297" s="1"/>
  <c r="DL298" s="1"/>
  <c r="DL299" s="1"/>
  <c r="DL300" s="1"/>
  <c r="DL301" s="1"/>
  <c r="DL302" s="1"/>
  <c r="DL303" s="1"/>
  <c r="DL304" s="1"/>
  <c r="DL305" s="1"/>
  <c r="DL306" s="1"/>
  <c r="DL307" s="1"/>
  <c r="DL308" s="1"/>
  <c r="DL309" s="1"/>
  <c r="DL310" s="1"/>
  <c r="DL311" s="1"/>
  <c r="DL312" s="1"/>
  <c r="DL313" s="1"/>
  <c r="DL314" s="1"/>
  <c r="DL315" s="1"/>
  <c r="DL316" s="1"/>
  <c r="DL317" s="1"/>
  <c r="DL318" s="1"/>
  <c r="DL319" s="1"/>
  <c r="DL320" s="1"/>
  <c r="DL321" s="1"/>
  <c r="DL322" s="1"/>
  <c r="DL323" s="1"/>
  <c r="DL324" s="1"/>
  <c r="DL325" s="1"/>
  <c r="DL326" s="1"/>
  <c r="DL327" s="1"/>
  <c r="DL328" s="1"/>
  <c r="DL329" s="1"/>
  <c r="DL330" s="1"/>
  <c r="DL331" s="1"/>
  <c r="DL332" s="1"/>
  <c r="DL333" s="1"/>
  <c r="DL334" s="1"/>
  <c r="DL335" s="1"/>
  <c r="DL336" s="1"/>
  <c r="DL337" s="1"/>
  <c r="DL338" s="1"/>
  <c r="DL339" s="1"/>
  <c r="DL340" s="1"/>
  <c r="DL341" s="1"/>
  <c r="DL342" s="1"/>
  <c r="DL343" s="1"/>
  <c r="DL344" s="1"/>
  <c r="DL345" s="1"/>
  <c r="DL346" s="1"/>
  <c r="DL347" s="1"/>
  <c r="DL348" s="1"/>
  <c r="DL349" s="1"/>
  <c r="DL350" s="1"/>
  <c r="DL351" s="1"/>
  <c r="DL352" s="1"/>
  <c r="DL353" s="1"/>
  <c r="DL354" s="1"/>
  <c r="DL355" s="1"/>
  <c r="DL356" s="1"/>
  <c r="DL357" s="1"/>
  <c r="DL358" s="1"/>
  <c r="DL359" s="1"/>
  <c r="DL360" s="1"/>
  <c r="DL361" s="1"/>
  <c r="DL362" s="1"/>
  <c r="DL363" s="1"/>
  <c r="DL364" s="1"/>
  <c r="DL365" s="1"/>
  <c r="DL366" s="1"/>
  <c r="DL367" s="1"/>
  <c r="DL368" s="1"/>
  <c r="DL369" s="1"/>
  <c r="DL370" s="1"/>
  <c r="DL371" s="1"/>
  <c r="DL372" s="1"/>
  <c r="DL373" s="1"/>
  <c r="DL374" s="1"/>
  <c r="DL375" s="1"/>
  <c r="DL376" s="1"/>
  <c r="DL377" s="1"/>
  <c r="DL378" s="1"/>
  <c r="DL379" s="1"/>
  <c r="DL380" s="1"/>
  <c r="DL381" s="1"/>
  <c r="DL382" s="1"/>
  <c r="DL383" s="1"/>
  <c r="DL384" s="1"/>
  <c r="DL385" s="1"/>
  <c r="DL386" s="1"/>
  <c r="DL387" s="1"/>
  <c r="DL388" s="1"/>
  <c r="DL389" s="1"/>
  <c r="DL390" s="1"/>
  <c r="DL391" s="1"/>
  <c r="DL392" s="1"/>
  <c r="DL393" s="1"/>
  <c r="DL394" s="1"/>
  <c r="DL395" s="1"/>
  <c r="DL396" s="1"/>
  <c r="DL397" s="1"/>
  <c r="DL398" s="1"/>
  <c r="DL399" s="1"/>
  <c r="DL400" s="1"/>
  <c r="DL401" s="1"/>
  <c r="DL402" s="1"/>
  <c r="DL403" s="1"/>
  <c r="DL404" s="1"/>
  <c r="DL405" s="1"/>
  <c r="DL406" s="1"/>
  <c r="DL407" s="1"/>
  <c r="DL408" s="1"/>
  <c r="DL409" s="1"/>
  <c r="DL410" s="1"/>
  <c r="DL411" s="1"/>
  <c r="DL412" s="1"/>
  <c r="DL413" s="1"/>
  <c r="DL414" s="1"/>
  <c r="DL415" s="1"/>
  <c r="DL416" s="1"/>
  <c r="DL417" s="1"/>
  <c r="DL418" s="1"/>
  <c r="DL419" s="1"/>
  <c r="DL420" s="1"/>
  <c r="DL421" s="1"/>
  <c r="DL422" s="1"/>
  <c r="DL423" s="1"/>
  <c r="DL424" s="1"/>
  <c r="DL425" s="1"/>
  <c r="DL426" s="1"/>
  <c r="DL427" s="1"/>
  <c r="DL428" s="1"/>
  <c r="DL429" s="1"/>
  <c r="DL430" s="1"/>
  <c r="DL431" s="1"/>
  <c r="DL432" s="1"/>
  <c r="DL433" s="1"/>
  <c r="DL434" s="1"/>
  <c r="DL435" s="1"/>
  <c r="DL436" s="1"/>
  <c r="DL437" s="1"/>
  <c r="DL438" s="1"/>
  <c r="DL439" s="1"/>
  <c r="DL440" s="1"/>
  <c r="DL441" s="1"/>
  <c r="DL442" s="1"/>
  <c r="DL443" s="1"/>
  <c r="DL444" s="1"/>
  <c r="DL445" s="1"/>
  <c r="DL446" s="1"/>
  <c r="DL447" s="1"/>
  <c r="DL448" s="1"/>
  <c r="DL449" s="1"/>
  <c r="DL450" s="1"/>
  <c r="DL451" s="1"/>
  <c r="DL452" s="1"/>
  <c r="DL453" s="1"/>
  <c r="DL454" s="1"/>
  <c r="DL455" s="1"/>
  <c r="DL456" s="1"/>
  <c r="DL457" s="1"/>
  <c r="DL458" s="1"/>
  <c r="DL459" s="1"/>
  <c r="DL460" s="1"/>
  <c r="DL461" s="1"/>
  <c r="DL462" s="1"/>
  <c r="DL463" s="1"/>
  <c r="DL464" s="1"/>
  <c r="DL465" s="1"/>
  <c r="DL466" s="1"/>
  <c r="DL467" s="1"/>
  <c r="DL468" s="1"/>
  <c r="DL469" s="1"/>
  <c r="DL470" s="1"/>
  <c r="DL471" s="1"/>
  <c r="DL472" s="1"/>
  <c r="DL473" s="1"/>
  <c r="DL474" s="1"/>
  <c r="DL475" s="1"/>
  <c r="DL476" s="1"/>
  <c r="DL477" s="1"/>
  <c r="DL478" s="1"/>
  <c r="DL479" s="1"/>
  <c r="DL480" s="1"/>
  <c r="DL481" s="1"/>
  <c r="DL482" s="1"/>
  <c r="DL483" s="1"/>
  <c r="DL484" s="1"/>
  <c r="DL485" s="1"/>
  <c r="DL486" s="1"/>
  <c r="DL487" s="1"/>
  <c r="DL488" s="1"/>
  <c r="DL489" s="1"/>
  <c r="DL490" s="1"/>
  <c r="DL491" s="1"/>
  <c r="DL492" s="1"/>
  <c r="DL493" s="1"/>
  <c r="DL494" s="1"/>
  <c r="DL495" s="1"/>
  <c r="DL496" s="1"/>
  <c r="DL497" s="1"/>
  <c r="DL498" s="1"/>
  <c r="DL499" s="1"/>
  <c r="DL500" s="1"/>
  <c r="DL501" s="1"/>
  <c r="DL502" s="1"/>
  <c r="DL503" s="1"/>
  <c r="DZ4"/>
  <c r="DZ5" s="1"/>
  <c r="DZ6" s="1"/>
  <c r="DZ7" s="1"/>
  <c r="DZ8" s="1"/>
  <c r="DZ9" s="1"/>
  <c r="DZ10" s="1"/>
  <c r="DZ11" s="1"/>
  <c r="DZ12" s="1"/>
  <c r="DZ13" s="1"/>
  <c r="DZ14" s="1"/>
  <c r="DZ15" s="1"/>
  <c r="DZ16" s="1"/>
  <c r="DZ17" s="1"/>
  <c r="DZ18" s="1"/>
  <c r="DZ19" s="1"/>
  <c r="DZ20" s="1"/>
  <c r="DZ21" s="1"/>
  <c r="DZ22" s="1"/>
  <c r="DZ23" s="1"/>
  <c r="DZ24" s="1"/>
  <c r="DZ25" s="1"/>
  <c r="DZ26" s="1"/>
  <c r="DZ27" s="1"/>
  <c r="DZ28" s="1"/>
  <c r="DZ29" s="1"/>
  <c r="DZ30" s="1"/>
  <c r="DZ31" s="1"/>
  <c r="DZ32" s="1"/>
  <c r="DZ33" s="1"/>
  <c r="DZ34" s="1"/>
  <c r="DZ35" s="1"/>
  <c r="DZ36" s="1"/>
  <c r="DZ37" s="1"/>
  <c r="DZ38" s="1"/>
  <c r="DZ39" s="1"/>
  <c r="DZ40" s="1"/>
  <c r="DZ41" s="1"/>
  <c r="DZ42" s="1"/>
  <c r="DZ43" s="1"/>
  <c r="DZ44" s="1"/>
  <c r="DZ45" s="1"/>
  <c r="DZ46" s="1"/>
  <c r="DZ47" s="1"/>
  <c r="DZ48" s="1"/>
  <c r="DZ49" s="1"/>
  <c r="DZ50" s="1"/>
  <c r="DZ51" s="1"/>
  <c r="DZ52" s="1"/>
  <c r="DZ53" s="1"/>
  <c r="DZ54" s="1"/>
  <c r="DZ55" s="1"/>
  <c r="DZ56" s="1"/>
  <c r="DZ57" s="1"/>
  <c r="DZ58" s="1"/>
  <c r="DZ59" s="1"/>
  <c r="DZ60" s="1"/>
  <c r="DZ61" s="1"/>
  <c r="DZ62" s="1"/>
  <c r="DZ63" s="1"/>
  <c r="DZ64" s="1"/>
  <c r="DZ65" s="1"/>
  <c r="DZ66" s="1"/>
  <c r="DZ67" s="1"/>
  <c r="DZ68" s="1"/>
  <c r="DZ69" s="1"/>
  <c r="DZ70" s="1"/>
  <c r="DZ71" s="1"/>
  <c r="DZ72" s="1"/>
  <c r="DZ73" s="1"/>
  <c r="DZ74" s="1"/>
  <c r="DZ75" s="1"/>
  <c r="DZ76" s="1"/>
  <c r="DZ77" s="1"/>
  <c r="DZ78" s="1"/>
  <c r="DZ79" s="1"/>
  <c r="DZ80" s="1"/>
  <c r="DZ81" s="1"/>
  <c r="DZ82" s="1"/>
  <c r="DZ83" s="1"/>
  <c r="DZ84" s="1"/>
  <c r="DZ85" s="1"/>
  <c r="DZ86" s="1"/>
  <c r="DZ87" s="1"/>
  <c r="DZ88" s="1"/>
  <c r="DZ89" s="1"/>
  <c r="DZ90" s="1"/>
  <c r="DZ91" s="1"/>
  <c r="DZ92" s="1"/>
  <c r="DZ93" s="1"/>
  <c r="DZ94" s="1"/>
  <c r="DZ95" s="1"/>
  <c r="DZ96" s="1"/>
  <c r="DZ97" s="1"/>
  <c r="DZ98" s="1"/>
  <c r="DZ99" s="1"/>
  <c r="DZ100" s="1"/>
  <c r="DZ101" s="1"/>
  <c r="DZ102" s="1"/>
  <c r="DZ103" s="1"/>
  <c r="DZ104" s="1"/>
  <c r="DZ105" s="1"/>
  <c r="DZ106" s="1"/>
  <c r="DZ107" s="1"/>
  <c r="DZ108" s="1"/>
  <c r="DZ109" s="1"/>
  <c r="DZ110" s="1"/>
  <c r="DZ111" s="1"/>
  <c r="DZ112" s="1"/>
  <c r="DZ113" s="1"/>
  <c r="DZ114" s="1"/>
  <c r="DZ115" s="1"/>
  <c r="DZ116" s="1"/>
  <c r="DZ117" s="1"/>
  <c r="DZ118" s="1"/>
  <c r="DZ119" s="1"/>
  <c r="DZ120" s="1"/>
  <c r="DZ121" s="1"/>
  <c r="DZ122" s="1"/>
  <c r="DZ123" s="1"/>
  <c r="DZ124" s="1"/>
  <c r="DZ125" s="1"/>
  <c r="DZ126" s="1"/>
  <c r="DZ127" s="1"/>
  <c r="DZ128" s="1"/>
  <c r="DZ129" s="1"/>
  <c r="DZ130" s="1"/>
  <c r="DZ131" s="1"/>
  <c r="DZ132" s="1"/>
  <c r="DZ133" s="1"/>
  <c r="DZ134" s="1"/>
  <c r="DZ135" s="1"/>
  <c r="DZ136" s="1"/>
  <c r="DZ137" s="1"/>
  <c r="DZ138" s="1"/>
  <c r="DZ139" s="1"/>
  <c r="DZ140" s="1"/>
  <c r="DZ141" s="1"/>
  <c r="DZ142" s="1"/>
  <c r="DZ143" s="1"/>
  <c r="DZ144" s="1"/>
  <c r="DZ145" s="1"/>
  <c r="DZ146" s="1"/>
  <c r="DZ147" s="1"/>
  <c r="DZ148" s="1"/>
  <c r="DZ149" s="1"/>
  <c r="DZ150" s="1"/>
  <c r="DZ151" s="1"/>
  <c r="DZ152" s="1"/>
  <c r="DZ153" s="1"/>
  <c r="DZ154" s="1"/>
  <c r="DZ155" s="1"/>
  <c r="DZ156" s="1"/>
  <c r="DZ157" s="1"/>
  <c r="DZ158" s="1"/>
  <c r="DZ159" s="1"/>
  <c r="DZ160" s="1"/>
  <c r="DZ161" s="1"/>
  <c r="DZ162" s="1"/>
  <c r="DZ163" s="1"/>
  <c r="DZ164" s="1"/>
  <c r="DZ165" s="1"/>
  <c r="DZ166" s="1"/>
  <c r="DZ167" s="1"/>
  <c r="DZ168" s="1"/>
  <c r="DZ169" s="1"/>
  <c r="DZ170" s="1"/>
  <c r="DZ171" s="1"/>
  <c r="DZ172" s="1"/>
  <c r="DZ173" s="1"/>
  <c r="DZ174" s="1"/>
  <c r="DZ175" s="1"/>
  <c r="DZ176" s="1"/>
  <c r="DZ177" s="1"/>
  <c r="DZ178" s="1"/>
  <c r="DZ179" s="1"/>
  <c r="DZ180" s="1"/>
  <c r="DZ181" s="1"/>
  <c r="DZ182" s="1"/>
  <c r="DZ183" s="1"/>
  <c r="DZ184" s="1"/>
  <c r="DZ185" s="1"/>
  <c r="DZ186" s="1"/>
  <c r="DZ187" s="1"/>
  <c r="DZ188" s="1"/>
  <c r="DZ189" s="1"/>
  <c r="DZ190" s="1"/>
  <c r="DZ191" s="1"/>
  <c r="DZ192" s="1"/>
  <c r="DZ193" s="1"/>
  <c r="DZ194" s="1"/>
  <c r="DZ195" s="1"/>
  <c r="DZ196" s="1"/>
  <c r="DZ197" s="1"/>
  <c r="DZ198" s="1"/>
  <c r="DZ199" s="1"/>
  <c r="DZ200" s="1"/>
  <c r="DZ201" s="1"/>
  <c r="DZ202" s="1"/>
  <c r="DZ203" s="1"/>
  <c r="DZ204" s="1"/>
  <c r="DZ205" s="1"/>
  <c r="DZ206" s="1"/>
  <c r="DZ207" s="1"/>
  <c r="DZ208" s="1"/>
  <c r="DZ209" s="1"/>
  <c r="DZ210" s="1"/>
  <c r="DZ211" s="1"/>
  <c r="DZ212" s="1"/>
  <c r="DZ213" s="1"/>
  <c r="DZ214" s="1"/>
  <c r="DZ215" s="1"/>
  <c r="DZ216" s="1"/>
  <c r="DZ217" s="1"/>
  <c r="DZ218" s="1"/>
  <c r="DZ219" s="1"/>
  <c r="DZ220" s="1"/>
  <c r="DZ221" s="1"/>
  <c r="DZ222" s="1"/>
  <c r="DZ223" s="1"/>
  <c r="DZ224" s="1"/>
  <c r="DZ225" s="1"/>
  <c r="DZ226" s="1"/>
  <c r="DZ227" s="1"/>
  <c r="DZ228" s="1"/>
  <c r="DZ229" s="1"/>
  <c r="DZ230" s="1"/>
  <c r="DZ231" s="1"/>
  <c r="DZ232" s="1"/>
  <c r="DZ233" s="1"/>
  <c r="DZ234" s="1"/>
  <c r="DZ235" s="1"/>
  <c r="DZ236" s="1"/>
  <c r="DZ237" s="1"/>
  <c r="DZ238" s="1"/>
  <c r="DZ239" s="1"/>
  <c r="DZ240" s="1"/>
  <c r="DZ241" s="1"/>
  <c r="DZ242" s="1"/>
  <c r="DZ243" s="1"/>
  <c r="DZ244" s="1"/>
  <c r="DZ245" s="1"/>
  <c r="DZ246" s="1"/>
  <c r="DZ247" s="1"/>
  <c r="DZ248" s="1"/>
  <c r="DZ249" s="1"/>
  <c r="DZ250" s="1"/>
  <c r="DZ251" s="1"/>
  <c r="DZ252" s="1"/>
  <c r="DZ253" s="1"/>
  <c r="DZ254" s="1"/>
  <c r="DZ255" s="1"/>
  <c r="DZ256" s="1"/>
  <c r="DZ257" s="1"/>
  <c r="DZ258" s="1"/>
  <c r="DZ259" s="1"/>
  <c r="DZ260" s="1"/>
  <c r="DZ261" s="1"/>
  <c r="DZ262" s="1"/>
  <c r="DZ263" s="1"/>
  <c r="DZ264" s="1"/>
  <c r="DZ265" s="1"/>
  <c r="DZ266" s="1"/>
  <c r="DZ267" s="1"/>
  <c r="DZ268" s="1"/>
  <c r="DZ269" s="1"/>
  <c r="DZ270" s="1"/>
  <c r="DZ271" s="1"/>
  <c r="DZ272" s="1"/>
  <c r="DZ273" s="1"/>
  <c r="DZ274" s="1"/>
  <c r="DZ275" s="1"/>
  <c r="DZ276" s="1"/>
  <c r="DZ277" s="1"/>
  <c r="DZ278" s="1"/>
  <c r="DZ279" s="1"/>
  <c r="DZ280" s="1"/>
  <c r="DZ281" s="1"/>
  <c r="DZ282" s="1"/>
  <c r="DZ283" s="1"/>
  <c r="DZ284" s="1"/>
  <c r="DZ285" s="1"/>
  <c r="DZ286" s="1"/>
  <c r="DZ287" s="1"/>
  <c r="DZ288" s="1"/>
  <c r="DZ289" s="1"/>
  <c r="DZ290" s="1"/>
  <c r="DZ291" s="1"/>
  <c r="DZ292" s="1"/>
  <c r="DZ293" s="1"/>
  <c r="DZ294" s="1"/>
  <c r="DZ295" s="1"/>
  <c r="DZ296" s="1"/>
  <c r="DZ297" s="1"/>
  <c r="DZ298" s="1"/>
  <c r="DZ299" s="1"/>
  <c r="DZ300" s="1"/>
  <c r="DZ301" s="1"/>
  <c r="DZ302" s="1"/>
  <c r="DZ303" s="1"/>
  <c r="DZ304" s="1"/>
  <c r="DZ305" s="1"/>
  <c r="DZ306" s="1"/>
  <c r="DZ307" s="1"/>
  <c r="DZ308" s="1"/>
  <c r="DZ309" s="1"/>
  <c r="DZ310" s="1"/>
  <c r="DZ311" s="1"/>
  <c r="DZ312" s="1"/>
  <c r="DZ313" s="1"/>
  <c r="DZ314" s="1"/>
  <c r="DZ315" s="1"/>
  <c r="DZ316" s="1"/>
  <c r="DZ317" s="1"/>
  <c r="DZ318" s="1"/>
  <c r="DZ319" s="1"/>
  <c r="DZ320" s="1"/>
  <c r="DZ321" s="1"/>
  <c r="DZ322" s="1"/>
  <c r="DZ323" s="1"/>
  <c r="DZ324" s="1"/>
  <c r="DZ325" s="1"/>
  <c r="DZ326" s="1"/>
  <c r="DZ327" s="1"/>
  <c r="DZ328" s="1"/>
  <c r="DZ329" s="1"/>
  <c r="DZ330" s="1"/>
  <c r="DZ331" s="1"/>
  <c r="DZ332" s="1"/>
  <c r="DZ333" s="1"/>
  <c r="DZ334" s="1"/>
  <c r="DZ335" s="1"/>
  <c r="DZ336" s="1"/>
  <c r="DZ337" s="1"/>
  <c r="DZ338" s="1"/>
  <c r="DZ339" s="1"/>
  <c r="DZ340" s="1"/>
  <c r="DZ341" s="1"/>
  <c r="DZ342" s="1"/>
  <c r="DZ343" s="1"/>
  <c r="DZ344" s="1"/>
  <c r="DZ345" s="1"/>
  <c r="DZ346" s="1"/>
  <c r="DZ347" s="1"/>
  <c r="DZ348" s="1"/>
  <c r="DZ349" s="1"/>
  <c r="DZ350" s="1"/>
  <c r="DZ351" s="1"/>
  <c r="DZ352" s="1"/>
  <c r="DZ353" s="1"/>
  <c r="DZ354" s="1"/>
  <c r="DZ355" s="1"/>
  <c r="DZ356" s="1"/>
  <c r="DZ357" s="1"/>
  <c r="DZ358" s="1"/>
  <c r="DZ359" s="1"/>
  <c r="DZ360" s="1"/>
  <c r="DZ361" s="1"/>
  <c r="DZ362" s="1"/>
  <c r="DZ363" s="1"/>
  <c r="DZ364" s="1"/>
  <c r="DZ365" s="1"/>
  <c r="DZ366" s="1"/>
  <c r="DZ367" s="1"/>
  <c r="DZ368" s="1"/>
  <c r="DZ369" s="1"/>
  <c r="DZ370" s="1"/>
  <c r="DZ371" s="1"/>
  <c r="DZ372" s="1"/>
  <c r="DZ373" s="1"/>
  <c r="DZ374" s="1"/>
  <c r="DZ375" s="1"/>
  <c r="DZ376" s="1"/>
  <c r="DZ377" s="1"/>
  <c r="DZ378" s="1"/>
  <c r="DZ379" s="1"/>
  <c r="DZ380" s="1"/>
  <c r="DZ381" s="1"/>
  <c r="DZ382" s="1"/>
  <c r="DZ383" s="1"/>
  <c r="DZ384" s="1"/>
  <c r="DZ385" s="1"/>
  <c r="DZ386" s="1"/>
  <c r="DZ387" s="1"/>
  <c r="DZ388" s="1"/>
  <c r="DZ389" s="1"/>
  <c r="DZ390" s="1"/>
  <c r="DZ391" s="1"/>
  <c r="DZ392" s="1"/>
  <c r="DZ393" s="1"/>
  <c r="DZ394" s="1"/>
  <c r="DZ395" s="1"/>
  <c r="DZ396" s="1"/>
  <c r="DZ397" s="1"/>
  <c r="DZ398" s="1"/>
  <c r="DZ399" s="1"/>
  <c r="DZ400" s="1"/>
  <c r="DZ401" s="1"/>
  <c r="DZ402" s="1"/>
  <c r="DZ403" s="1"/>
  <c r="DZ404" s="1"/>
  <c r="DZ405" s="1"/>
  <c r="DZ406" s="1"/>
  <c r="DZ407" s="1"/>
  <c r="DZ408" s="1"/>
  <c r="DZ409" s="1"/>
  <c r="DZ410" s="1"/>
  <c r="DZ411" s="1"/>
  <c r="DZ412" s="1"/>
  <c r="DZ413" s="1"/>
  <c r="DZ414" s="1"/>
  <c r="DZ415" s="1"/>
  <c r="DZ416" s="1"/>
  <c r="DZ417" s="1"/>
  <c r="DZ418" s="1"/>
  <c r="DZ419" s="1"/>
  <c r="DZ420" s="1"/>
  <c r="DZ421" s="1"/>
  <c r="DZ422" s="1"/>
  <c r="DZ423" s="1"/>
  <c r="DZ424" s="1"/>
  <c r="DZ425" s="1"/>
  <c r="DZ426" s="1"/>
  <c r="DZ427" s="1"/>
  <c r="DZ428" s="1"/>
  <c r="DZ429" s="1"/>
  <c r="DZ430" s="1"/>
  <c r="DZ431" s="1"/>
  <c r="DZ432" s="1"/>
  <c r="DZ433" s="1"/>
  <c r="DZ434" s="1"/>
  <c r="DZ435" s="1"/>
  <c r="DZ436" s="1"/>
  <c r="DZ437" s="1"/>
  <c r="DZ438" s="1"/>
  <c r="DZ439" s="1"/>
  <c r="DZ440" s="1"/>
  <c r="DZ441" s="1"/>
  <c r="DZ442" s="1"/>
  <c r="DZ443" s="1"/>
  <c r="DZ444" s="1"/>
  <c r="DZ445" s="1"/>
  <c r="DZ446" s="1"/>
  <c r="DZ447" s="1"/>
  <c r="DZ448" s="1"/>
  <c r="DZ449" s="1"/>
  <c r="DZ450" s="1"/>
  <c r="DZ451" s="1"/>
  <c r="DZ452" s="1"/>
  <c r="DZ453" s="1"/>
  <c r="DZ454" s="1"/>
  <c r="DZ455" s="1"/>
  <c r="DZ456" s="1"/>
  <c r="DZ457" s="1"/>
  <c r="DZ458" s="1"/>
  <c r="DZ459" s="1"/>
  <c r="DZ460" s="1"/>
  <c r="DZ461" s="1"/>
  <c r="DZ462" s="1"/>
  <c r="DZ463" s="1"/>
  <c r="DZ464" s="1"/>
  <c r="DZ465" s="1"/>
  <c r="DZ466" s="1"/>
  <c r="DZ467" s="1"/>
  <c r="DZ468" s="1"/>
  <c r="DZ469" s="1"/>
  <c r="DZ470" s="1"/>
  <c r="DZ471" s="1"/>
  <c r="DZ472" s="1"/>
  <c r="DZ473" s="1"/>
  <c r="DZ474" s="1"/>
  <c r="DZ475" s="1"/>
  <c r="DZ476" s="1"/>
  <c r="DZ477" s="1"/>
  <c r="DZ478" s="1"/>
  <c r="DZ479" s="1"/>
  <c r="DZ480" s="1"/>
  <c r="DZ481" s="1"/>
  <c r="DZ482" s="1"/>
  <c r="DZ483" s="1"/>
  <c r="DZ484" s="1"/>
  <c r="DZ485" s="1"/>
  <c r="DZ486" s="1"/>
  <c r="DZ487" s="1"/>
  <c r="DZ488" s="1"/>
  <c r="DZ489" s="1"/>
  <c r="DZ490" s="1"/>
  <c r="DZ491" s="1"/>
  <c r="DZ492" s="1"/>
  <c r="DZ493" s="1"/>
  <c r="DZ494" s="1"/>
  <c r="DZ495" s="1"/>
  <c r="DZ496" s="1"/>
  <c r="DZ497" s="1"/>
  <c r="DZ498" s="1"/>
  <c r="DZ499" s="1"/>
  <c r="DZ500" s="1"/>
  <c r="DZ501" s="1"/>
  <c r="DZ502" s="1"/>
  <c r="DZ503" s="1"/>
  <c r="DX4"/>
  <c r="DX5" s="1"/>
  <c r="DX6" s="1"/>
  <c r="DX7" s="1"/>
  <c r="DX8" s="1"/>
  <c r="DX9" s="1"/>
  <c r="DX10" s="1"/>
  <c r="DX11" s="1"/>
  <c r="DX12" s="1"/>
  <c r="DX13" s="1"/>
  <c r="DX14" s="1"/>
  <c r="DX15" s="1"/>
  <c r="DX16" s="1"/>
  <c r="DX17" s="1"/>
  <c r="DX18" s="1"/>
  <c r="DX19" s="1"/>
  <c r="DX20" s="1"/>
  <c r="DX21" s="1"/>
  <c r="DX22" s="1"/>
  <c r="DX23" s="1"/>
  <c r="DX24" s="1"/>
  <c r="DX25" s="1"/>
  <c r="DX26" s="1"/>
  <c r="DX27" s="1"/>
  <c r="DX28" s="1"/>
  <c r="DX29" s="1"/>
  <c r="DX30" s="1"/>
  <c r="DX31" s="1"/>
  <c r="DX32" s="1"/>
  <c r="DX33" s="1"/>
  <c r="DX34" s="1"/>
  <c r="DX35" s="1"/>
  <c r="DX36" s="1"/>
  <c r="DX37" s="1"/>
  <c r="DX38" s="1"/>
  <c r="DX39" s="1"/>
  <c r="DX40" s="1"/>
  <c r="DX41" s="1"/>
  <c r="DX42" s="1"/>
  <c r="DX43" s="1"/>
  <c r="DX44" s="1"/>
  <c r="DX45" s="1"/>
  <c r="DX46" s="1"/>
  <c r="DX47" s="1"/>
  <c r="DX48" s="1"/>
  <c r="DX49" s="1"/>
  <c r="DX50" s="1"/>
  <c r="DX51" s="1"/>
  <c r="DX52" s="1"/>
  <c r="DX53" s="1"/>
  <c r="DX54" s="1"/>
  <c r="DX55" s="1"/>
  <c r="DX56" s="1"/>
  <c r="DX57" s="1"/>
  <c r="DX58" s="1"/>
  <c r="DX59" s="1"/>
  <c r="DX60" s="1"/>
  <c r="DX61" s="1"/>
  <c r="DX62" s="1"/>
  <c r="DX63" s="1"/>
  <c r="DX64" s="1"/>
  <c r="DX65" s="1"/>
  <c r="DX66" s="1"/>
  <c r="DX67" s="1"/>
  <c r="DX68" s="1"/>
  <c r="DX69" s="1"/>
  <c r="DX70" s="1"/>
  <c r="DX71" s="1"/>
  <c r="DX72" s="1"/>
  <c r="DX73" s="1"/>
  <c r="DX74" s="1"/>
  <c r="DX75" s="1"/>
  <c r="DX76" s="1"/>
  <c r="DX77" s="1"/>
  <c r="DX78" s="1"/>
  <c r="DX79" s="1"/>
  <c r="DX80" s="1"/>
  <c r="DX81" s="1"/>
  <c r="DX82" s="1"/>
  <c r="DX83" s="1"/>
  <c r="DX84" s="1"/>
  <c r="DX85" s="1"/>
  <c r="DX86" s="1"/>
  <c r="DX87" s="1"/>
  <c r="DX88" s="1"/>
  <c r="DX89" s="1"/>
  <c r="DX90" s="1"/>
  <c r="DX91" s="1"/>
  <c r="DX92" s="1"/>
  <c r="DX93" s="1"/>
  <c r="DX94" s="1"/>
  <c r="DX95" s="1"/>
  <c r="DX96" s="1"/>
  <c r="DX97" s="1"/>
  <c r="DX98" s="1"/>
  <c r="DX99" s="1"/>
  <c r="DX100" s="1"/>
  <c r="DX101" s="1"/>
  <c r="DX102" s="1"/>
  <c r="DX103" s="1"/>
  <c r="DX104" s="1"/>
  <c r="DX105" s="1"/>
  <c r="DX106" s="1"/>
  <c r="DX107" s="1"/>
  <c r="DX108" s="1"/>
  <c r="DX109" s="1"/>
  <c r="DX110" s="1"/>
  <c r="DX111" s="1"/>
  <c r="DX112" s="1"/>
  <c r="DX113" s="1"/>
  <c r="DX114" s="1"/>
  <c r="DX115" s="1"/>
  <c r="DX116" s="1"/>
  <c r="DX117" s="1"/>
  <c r="DX118" s="1"/>
  <c r="DX119" s="1"/>
  <c r="DX120" s="1"/>
  <c r="DX121" s="1"/>
  <c r="DX122" s="1"/>
  <c r="DX123" s="1"/>
  <c r="DX124" s="1"/>
  <c r="DX125" s="1"/>
  <c r="DX126" s="1"/>
  <c r="DX127" s="1"/>
  <c r="DX128" s="1"/>
  <c r="DX129" s="1"/>
  <c r="DX130" s="1"/>
  <c r="DX131" s="1"/>
  <c r="DX132" s="1"/>
  <c r="DX133" s="1"/>
  <c r="DX134" s="1"/>
  <c r="DX135" s="1"/>
  <c r="DX136" s="1"/>
  <c r="DX137" s="1"/>
  <c r="DX138" s="1"/>
  <c r="DX139" s="1"/>
  <c r="DX140" s="1"/>
  <c r="DX141" s="1"/>
  <c r="DX142" s="1"/>
  <c r="DX143" s="1"/>
  <c r="DX144" s="1"/>
  <c r="DX145" s="1"/>
  <c r="DX146" s="1"/>
  <c r="DX147" s="1"/>
  <c r="DX148" s="1"/>
  <c r="DX149" s="1"/>
  <c r="DX150" s="1"/>
  <c r="DX151" s="1"/>
  <c r="DX152" s="1"/>
  <c r="DX153" s="1"/>
  <c r="DX154" s="1"/>
  <c r="DX155" s="1"/>
  <c r="DX156" s="1"/>
  <c r="DX157" s="1"/>
  <c r="DX158" s="1"/>
  <c r="DX159" s="1"/>
  <c r="DX160" s="1"/>
  <c r="DX161" s="1"/>
  <c r="DX162" s="1"/>
  <c r="DX163" s="1"/>
  <c r="DX164" s="1"/>
  <c r="DX165" s="1"/>
  <c r="DX166" s="1"/>
  <c r="DX167" s="1"/>
  <c r="DX168" s="1"/>
  <c r="DX169" s="1"/>
  <c r="DX170" s="1"/>
  <c r="DX171" s="1"/>
  <c r="DX172" s="1"/>
  <c r="DX173" s="1"/>
  <c r="DX174" s="1"/>
  <c r="DX175" s="1"/>
  <c r="DX176" s="1"/>
  <c r="DX177" s="1"/>
  <c r="DX178" s="1"/>
  <c r="DX179" s="1"/>
  <c r="DX180" s="1"/>
  <c r="DX181" s="1"/>
  <c r="DX182" s="1"/>
  <c r="DX183" s="1"/>
  <c r="DX184" s="1"/>
  <c r="DX185" s="1"/>
  <c r="DX186" s="1"/>
  <c r="DX187" s="1"/>
  <c r="DX188" s="1"/>
  <c r="DX189" s="1"/>
  <c r="DX190" s="1"/>
  <c r="DX191" s="1"/>
  <c r="DX192" s="1"/>
  <c r="DX193" s="1"/>
  <c r="DX194" s="1"/>
  <c r="DX195" s="1"/>
  <c r="DX196" s="1"/>
  <c r="DX197" s="1"/>
  <c r="DX198" s="1"/>
  <c r="DX199" s="1"/>
  <c r="DX200" s="1"/>
  <c r="DX201" s="1"/>
  <c r="DX202" s="1"/>
  <c r="DX203" s="1"/>
  <c r="DX204" s="1"/>
  <c r="DX205" s="1"/>
  <c r="DX206" s="1"/>
  <c r="DX207" s="1"/>
  <c r="DX208" s="1"/>
  <c r="DX209" s="1"/>
  <c r="DX210" s="1"/>
  <c r="DX211" s="1"/>
  <c r="DX212" s="1"/>
  <c r="DX213" s="1"/>
  <c r="DX214" s="1"/>
  <c r="DX215" s="1"/>
  <c r="DX216" s="1"/>
  <c r="DX217" s="1"/>
  <c r="DX218" s="1"/>
  <c r="DX219" s="1"/>
  <c r="DX220" s="1"/>
  <c r="DX221" s="1"/>
  <c r="DX222" s="1"/>
  <c r="DX223" s="1"/>
  <c r="DX224" s="1"/>
  <c r="DX225" s="1"/>
  <c r="DX226" s="1"/>
  <c r="DX227" s="1"/>
  <c r="DX228" s="1"/>
  <c r="DX229" s="1"/>
  <c r="DX230" s="1"/>
  <c r="DX231" s="1"/>
  <c r="DX232" s="1"/>
  <c r="DX233" s="1"/>
  <c r="DX234" s="1"/>
  <c r="DX235" s="1"/>
  <c r="DX236" s="1"/>
  <c r="DX237" s="1"/>
  <c r="DX238" s="1"/>
  <c r="DX239" s="1"/>
  <c r="DX240" s="1"/>
  <c r="DX241" s="1"/>
  <c r="DX242" s="1"/>
  <c r="DX243" s="1"/>
  <c r="DX244" s="1"/>
  <c r="DX245" s="1"/>
  <c r="DX246" s="1"/>
  <c r="DX247" s="1"/>
  <c r="DX248" s="1"/>
  <c r="DX249" s="1"/>
  <c r="DX250" s="1"/>
  <c r="DX251" s="1"/>
  <c r="DX252" s="1"/>
  <c r="DX253" s="1"/>
  <c r="DX254" s="1"/>
  <c r="DX255" s="1"/>
  <c r="DX256" s="1"/>
  <c r="DX257" s="1"/>
  <c r="DX258" s="1"/>
  <c r="DX259" s="1"/>
  <c r="DX260" s="1"/>
  <c r="DX261" s="1"/>
  <c r="DX262" s="1"/>
  <c r="DX263" s="1"/>
  <c r="DX264" s="1"/>
  <c r="DX265" s="1"/>
  <c r="DX266" s="1"/>
  <c r="DX267" s="1"/>
  <c r="DX268" s="1"/>
  <c r="DX269" s="1"/>
  <c r="DX270" s="1"/>
  <c r="DX271" s="1"/>
  <c r="DX272" s="1"/>
  <c r="DX273" s="1"/>
  <c r="DX274" s="1"/>
  <c r="DX275" s="1"/>
  <c r="DX276" s="1"/>
  <c r="DX277" s="1"/>
  <c r="DX278" s="1"/>
  <c r="DX279" s="1"/>
  <c r="DX280" s="1"/>
  <c r="DX281" s="1"/>
  <c r="DX282" s="1"/>
  <c r="DX283" s="1"/>
  <c r="DX284" s="1"/>
  <c r="DX285" s="1"/>
  <c r="DX286" s="1"/>
  <c r="DX287" s="1"/>
  <c r="DX288" s="1"/>
  <c r="DX289" s="1"/>
  <c r="DX290" s="1"/>
  <c r="DX291" s="1"/>
  <c r="DX292" s="1"/>
  <c r="DX293" s="1"/>
  <c r="DX294" s="1"/>
  <c r="DX295" s="1"/>
  <c r="DX296" s="1"/>
  <c r="DX297" s="1"/>
  <c r="DX298" s="1"/>
  <c r="DX299" s="1"/>
  <c r="DX300" s="1"/>
  <c r="DX301" s="1"/>
  <c r="DX302" s="1"/>
  <c r="DX303" s="1"/>
  <c r="DX304" s="1"/>
  <c r="DX305" s="1"/>
  <c r="DX306" s="1"/>
  <c r="DX307" s="1"/>
  <c r="DX308" s="1"/>
  <c r="DX309" s="1"/>
  <c r="DX310" s="1"/>
  <c r="DX311" s="1"/>
  <c r="DX312" s="1"/>
  <c r="DX313" s="1"/>
  <c r="DX314" s="1"/>
  <c r="DX315" s="1"/>
  <c r="DX316" s="1"/>
  <c r="DX317" s="1"/>
  <c r="DX318" s="1"/>
  <c r="DX319" s="1"/>
  <c r="DX320" s="1"/>
  <c r="DX321" s="1"/>
  <c r="DX322" s="1"/>
  <c r="DX323" s="1"/>
  <c r="DX324" s="1"/>
  <c r="DX325" s="1"/>
  <c r="DX326" s="1"/>
  <c r="DX327" s="1"/>
  <c r="DX328" s="1"/>
  <c r="DX329" s="1"/>
  <c r="DX330" s="1"/>
  <c r="DX331" s="1"/>
  <c r="DX332" s="1"/>
  <c r="DX333" s="1"/>
  <c r="DX334" s="1"/>
  <c r="DX335" s="1"/>
  <c r="DX336" s="1"/>
  <c r="DX337" s="1"/>
  <c r="DX338" s="1"/>
  <c r="DX339" s="1"/>
  <c r="DX340" s="1"/>
  <c r="DX341" s="1"/>
  <c r="DX342" s="1"/>
  <c r="DX343" s="1"/>
  <c r="DX344" s="1"/>
  <c r="DX345" s="1"/>
  <c r="DX346" s="1"/>
  <c r="DX347" s="1"/>
  <c r="DX348" s="1"/>
  <c r="DX349" s="1"/>
  <c r="DX350" s="1"/>
  <c r="DX351" s="1"/>
  <c r="DX352" s="1"/>
  <c r="DX353" s="1"/>
  <c r="DX354" s="1"/>
  <c r="DX355" s="1"/>
  <c r="DX356" s="1"/>
  <c r="DX357" s="1"/>
  <c r="DX358" s="1"/>
  <c r="DX359" s="1"/>
  <c r="DX360" s="1"/>
  <c r="DX361" s="1"/>
  <c r="DX362" s="1"/>
  <c r="DX363" s="1"/>
  <c r="DX364" s="1"/>
  <c r="DX365" s="1"/>
  <c r="DX366" s="1"/>
  <c r="DX367" s="1"/>
  <c r="DX368" s="1"/>
  <c r="DX369" s="1"/>
  <c r="DX370" s="1"/>
  <c r="DX371" s="1"/>
  <c r="DX372" s="1"/>
  <c r="DX373" s="1"/>
  <c r="DX374" s="1"/>
  <c r="DX375" s="1"/>
  <c r="DX376" s="1"/>
  <c r="DX377" s="1"/>
  <c r="DX378" s="1"/>
  <c r="DX379" s="1"/>
  <c r="DX380" s="1"/>
  <c r="DX381" s="1"/>
  <c r="DX382" s="1"/>
  <c r="DX383" s="1"/>
  <c r="DX384" s="1"/>
  <c r="DX385" s="1"/>
  <c r="DX386" s="1"/>
  <c r="DX387" s="1"/>
  <c r="DX388" s="1"/>
  <c r="DX389" s="1"/>
  <c r="DX390" s="1"/>
  <c r="DX391" s="1"/>
  <c r="DX392" s="1"/>
  <c r="DX393" s="1"/>
  <c r="DX394" s="1"/>
  <c r="DX395" s="1"/>
  <c r="DX396" s="1"/>
  <c r="DX397" s="1"/>
  <c r="DX398" s="1"/>
  <c r="DX399" s="1"/>
  <c r="DX400" s="1"/>
  <c r="DX401" s="1"/>
  <c r="DX402" s="1"/>
  <c r="DX403" s="1"/>
  <c r="DX404" s="1"/>
  <c r="DX405" s="1"/>
  <c r="DX406" s="1"/>
  <c r="DX407" s="1"/>
  <c r="DX408" s="1"/>
  <c r="DX409" s="1"/>
  <c r="DX410" s="1"/>
  <c r="DX411" s="1"/>
  <c r="DX412" s="1"/>
  <c r="DX413" s="1"/>
  <c r="DX414" s="1"/>
  <c r="DX415" s="1"/>
  <c r="DX416" s="1"/>
  <c r="DX417" s="1"/>
  <c r="DX418" s="1"/>
  <c r="DX419" s="1"/>
  <c r="DX420" s="1"/>
  <c r="DX421" s="1"/>
  <c r="DX422" s="1"/>
  <c r="DX423" s="1"/>
  <c r="DX424" s="1"/>
  <c r="DX425" s="1"/>
  <c r="DX426" s="1"/>
  <c r="DX427" s="1"/>
  <c r="DX428" s="1"/>
  <c r="DX429" s="1"/>
  <c r="DX430" s="1"/>
  <c r="DX431" s="1"/>
  <c r="DX432" s="1"/>
  <c r="DX433" s="1"/>
  <c r="DX434" s="1"/>
  <c r="DX435" s="1"/>
  <c r="DX436" s="1"/>
  <c r="DX437" s="1"/>
  <c r="DX438" s="1"/>
  <c r="DX439" s="1"/>
  <c r="DX440" s="1"/>
  <c r="DX441" s="1"/>
  <c r="DX442" s="1"/>
  <c r="DX443" s="1"/>
  <c r="DX444" s="1"/>
  <c r="DX445" s="1"/>
  <c r="DX446" s="1"/>
  <c r="DX447" s="1"/>
  <c r="DX448" s="1"/>
  <c r="DX449" s="1"/>
  <c r="DX450" s="1"/>
  <c r="DX451" s="1"/>
  <c r="DX452" s="1"/>
  <c r="DX453" s="1"/>
  <c r="DX454" s="1"/>
  <c r="DX455" s="1"/>
  <c r="DX456" s="1"/>
  <c r="DX457" s="1"/>
  <c r="DX458" s="1"/>
  <c r="DX459" s="1"/>
  <c r="DX460" s="1"/>
  <c r="DX461" s="1"/>
  <c r="DX462" s="1"/>
  <c r="DX463" s="1"/>
  <c r="DX464" s="1"/>
  <c r="DX465" s="1"/>
  <c r="DX466" s="1"/>
  <c r="DX467" s="1"/>
  <c r="DX468" s="1"/>
  <c r="DX469" s="1"/>
  <c r="DX470" s="1"/>
  <c r="DX471" s="1"/>
  <c r="DX472" s="1"/>
  <c r="DX473" s="1"/>
  <c r="DX474" s="1"/>
  <c r="DX475" s="1"/>
  <c r="DX476" s="1"/>
  <c r="DX477" s="1"/>
  <c r="DX478" s="1"/>
  <c r="DX479" s="1"/>
  <c r="DX480" s="1"/>
  <c r="DX481" s="1"/>
  <c r="DX482" s="1"/>
  <c r="DX483" s="1"/>
  <c r="DX484" s="1"/>
  <c r="DX485" s="1"/>
  <c r="DX486" s="1"/>
  <c r="DX487" s="1"/>
  <c r="DX488" s="1"/>
  <c r="DX489" s="1"/>
  <c r="DX490" s="1"/>
  <c r="DX491" s="1"/>
  <c r="DX492" s="1"/>
  <c r="DX493" s="1"/>
  <c r="DX494" s="1"/>
  <c r="DX495" s="1"/>
  <c r="DX496" s="1"/>
  <c r="DX497" s="1"/>
  <c r="DX498" s="1"/>
  <c r="DX499" s="1"/>
  <c r="DX500" s="1"/>
  <c r="DX501" s="1"/>
  <c r="DX502" s="1"/>
  <c r="DX503" s="1"/>
  <c r="DM4"/>
  <c r="DM5" s="1"/>
  <c r="DM6" s="1"/>
  <c r="DM7" s="1"/>
  <c r="DM8" s="1"/>
  <c r="DM9" s="1"/>
  <c r="DM10" s="1"/>
  <c r="DM11" s="1"/>
  <c r="DM12" s="1"/>
  <c r="DM13" s="1"/>
  <c r="DM14" s="1"/>
  <c r="DM15" s="1"/>
  <c r="DM16" s="1"/>
  <c r="DM17" s="1"/>
  <c r="DM18" s="1"/>
  <c r="DM19" s="1"/>
  <c r="DM20" s="1"/>
  <c r="DM21" s="1"/>
  <c r="DM22" s="1"/>
  <c r="DM23" s="1"/>
  <c r="DM24" s="1"/>
  <c r="DM25" s="1"/>
  <c r="DM26" s="1"/>
  <c r="DM27" s="1"/>
  <c r="DM28" s="1"/>
  <c r="DM29" s="1"/>
  <c r="DM30" s="1"/>
  <c r="DM31" s="1"/>
  <c r="DM32" s="1"/>
  <c r="DM33" s="1"/>
  <c r="DM34" s="1"/>
  <c r="DM35" s="1"/>
  <c r="DM36" s="1"/>
  <c r="DM37" s="1"/>
  <c r="DM38" s="1"/>
  <c r="DM39" s="1"/>
  <c r="DM40" s="1"/>
  <c r="DM41" s="1"/>
  <c r="DM42" s="1"/>
  <c r="DM43" s="1"/>
  <c r="DM44" s="1"/>
  <c r="DM45" s="1"/>
  <c r="DM46" s="1"/>
  <c r="DM47" s="1"/>
  <c r="DM48" s="1"/>
  <c r="DM49" s="1"/>
  <c r="DM50" s="1"/>
  <c r="DM51" s="1"/>
  <c r="DM52" s="1"/>
  <c r="DM53" s="1"/>
  <c r="DM54" s="1"/>
  <c r="DM55" s="1"/>
  <c r="DM56" s="1"/>
  <c r="DM57" s="1"/>
  <c r="DM58" s="1"/>
  <c r="DM59" s="1"/>
  <c r="DM60" s="1"/>
  <c r="DM61" s="1"/>
  <c r="DM62" s="1"/>
  <c r="DM63" s="1"/>
  <c r="DM64" s="1"/>
  <c r="DM65" s="1"/>
  <c r="DM66" s="1"/>
  <c r="DM67" s="1"/>
  <c r="DM68" s="1"/>
  <c r="DM69" s="1"/>
  <c r="DM70" s="1"/>
  <c r="DM71" s="1"/>
  <c r="DM72" s="1"/>
  <c r="DM73" s="1"/>
  <c r="DM74" s="1"/>
  <c r="DM75" s="1"/>
  <c r="DM76" s="1"/>
  <c r="DM77" s="1"/>
  <c r="DM78" s="1"/>
  <c r="DM79" s="1"/>
  <c r="DM80" s="1"/>
  <c r="DM81" s="1"/>
  <c r="DM82" s="1"/>
  <c r="DM83" s="1"/>
  <c r="DM84" s="1"/>
  <c r="DM85" s="1"/>
  <c r="DM86" s="1"/>
  <c r="DM87" s="1"/>
  <c r="DM88" s="1"/>
  <c r="DM89" s="1"/>
  <c r="DM90" s="1"/>
  <c r="DM91" s="1"/>
  <c r="DM92" s="1"/>
  <c r="DM93" s="1"/>
  <c r="DM94" s="1"/>
  <c r="DM95" s="1"/>
  <c r="DM96" s="1"/>
  <c r="DM97" s="1"/>
  <c r="DM98" s="1"/>
  <c r="DM99" s="1"/>
  <c r="DM100" s="1"/>
  <c r="DM101" s="1"/>
  <c r="DM102" s="1"/>
  <c r="DM103" s="1"/>
  <c r="DM104" s="1"/>
  <c r="DM105" s="1"/>
  <c r="DM106" s="1"/>
  <c r="DM107" s="1"/>
  <c r="DM108" s="1"/>
  <c r="DM109" s="1"/>
  <c r="DM110" s="1"/>
  <c r="DM111" s="1"/>
  <c r="DM112" s="1"/>
  <c r="DM113" s="1"/>
  <c r="DM114" s="1"/>
  <c r="DM115" s="1"/>
  <c r="DM116" s="1"/>
  <c r="DM117" s="1"/>
  <c r="DM118" s="1"/>
  <c r="DM119" s="1"/>
  <c r="DM120" s="1"/>
  <c r="DM121" s="1"/>
  <c r="DM122" s="1"/>
  <c r="DM123" s="1"/>
  <c r="DM124" s="1"/>
  <c r="DM125" s="1"/>
  <c r="DM126" s="1"/>
  <c r="DM127" s="1"/>
  <c r="DM128" s="1"/>
  <c r="DM129" s="1"/>
  <c r="DM130" s="1"/>
  <c r="DM131" s="1"/>
  <c r="DM132" s="1"/>
  <c r="DM133" s="1"/>
  <c r="DM134" s="1"/>
  <c r="DM135" s="1"/>
  <c r="DM136" s="1"/>
  <c r="DM137" s="1"/>
  <c r="DM138" s="1"/>
  <c r="DM139" s="1"/>
  <c r="DM140" s="1"/>
  <c r="DM141" s="1"/>
  <c r="DM142" s="1"/>
  <c r="DM143" s="1"/>
  <c r="DM144" s="1"/>
  <c r="DM145" s="1"/>
  <c r="DM146" s="1"/>
  <c r="DM147" s="1"/>
  <c r="DM148" s="1"/>
  <c r="DM149" s="1"/>
  <c r="DM150" s="1"/>
  <c r="DM151" s="1"/>
  <c r="DM152" s="1"/>
  <c r="DM153" s="1"/>
  <c r="DM154" s="1"/>
  <c r="DM155" s="1"/>
  <c r="DM156" s="1"/>
  <c r="DM157" s="1"/>
  <c r="DM158" s="1"/>
  <c r="DM159" s="1"/>
  <c r="DM160" s="1"/>
  <c r="DM161" s="1"/>
  <c r="DM162" s="1"/>
  <c r="DM163" s="1"/>
  <c r="DM164" s="1"/>
  <c r="DM165" s="1"/>
  <c r="DM166" s="1"/>
  <c r="DM167" s="1"/>
  <c r="DM168" s="1"/>
  <c r="DM169" s="1"/>
  <c r="DM170" s="1"/>
  <c r="DM171" s="1"/>
  <c r="DM172" s="1"/>
  <c r="DM173" s="1"/>
  <c r="DM174" s="1"/>
  <c r="DM175" s="1"/>
  <c r="DM176" s="1"/>
  <c r="DM177" s="1"/>
  <c r="DM178" s="1"/>
  <c r="DM179" s="1"/>
  <c r="DM180" s="1"/>
  <c r="DM181" s="1"/>
  <c r="DM182" s="1"/>
  <c r="DM183" s="1"/>
  <c r="DM184" s="1"/>
  <c r="DM185" s="1"/>
  <c r="DM186" s="1"/>
  <c r="DM187" s="1"/>
  <c r="DM188" s="1"/>
  <c r="DM189" s="1"/>
  <c r="DM190" s="1"/>
  <c r="DM191" s="1"/>
  <c r="DM192" s="1"/>
  <c r="DM193" s="1"/>
  <c r="DM194" s="1"/>
  <c r="DM195" s="1"/>
  <c r="DM196" s="1"/>
  <c r="DM197" s="1"/>
  <c r="DM198" s="1"/>
  <c r="DM199" s="1"/>
  <c r="DM200" s="1"/>
  <c r="DM201" s="1"/>
  <c r="DM202" s="1"/>
  <c r="DM203" s="1"/>
  <c r="DM204" s="1"/>
  <c r="DM205" s="1"/>
  <c r="DM206" s="1"/>
  <c r="DM207" s="1"/>
  <c r="DM208" s="1"/>
  <c r="DM209" s="1"/>
  <c r="DM210" s="1"/>
  <c r="DM211" s="1"/>
  <c r="DM212" s="1"/>
  <c r="DM213" s="1"/>
  <c r="DM214" s="1"/>
  <c r="DM215" s="1"/>
  <c r="DM216" s="1"/>
  <c r="DM217" s="1"/>
  <c r="DM218" s="1"/>
  <c r="DM219" s="1"/>
  <c r="DM220" s="1"/>
  <c r="DM221" s="1"/>
  <c r="DM222" s="1"/>
  <c r="DM223" s="1"/>
  <c r="DM224" s="1"/>
  <c r="DM225" s="1"/>
  <c r="DM226" s="1"/>
  <c r="DM227" s="1"/>
  <c r="DM228" s="1"/>
  <c r="DM229" s="1"/>
  <c r="DM230" s="1"/>
  <c r="DM231" s="1"/>
  <c r="DM232" s="1"/>
  <c r="DM233" s="1"/>
  <c r="DM234" s="1"/>
  <c r="DM235" s="1"/>
  <c r="DM236" s="1"/>
  <c r="DM237" s="1"/>
  <c r="DM238" s="1"/>
  <c r="DM239" s="1"/>
  <c r="DM240" s="1"/>
  <c r="DM241" s="1"/>
  <c r="DM242" s="1"/>
  <c r="DM243" s="1"/>
  <c r="DM244" s="1"/>
  <c r="DM245" s="1"/>
  <c r="DM246" s="1"/>
  <c r="DM247" s="1"/>
  <c r="DM248" s="1"/>
  <c r="DM249" s="1"/>
  <c r="DM250" s="1"/>
  <c r="DM251" s="1"/>
  <c r="DM252" s="1"/>
  <c r="DM253" s="1"/>
  <c r="DM254" s="1"/>
  <c r="DM255" s="1"/>
  <c r="DM256" s="1"/>
  <c r="DM257" s="1"/>
  <c r="DM258" s="1"/>
  <c r="DM259" s="1"/>
  <c r="DM260" s="1"/>
  <c r="DM261" s="1"/>
  <c r="DM262" s="1"/>
  <c r="DM263" s="1"/>
  <c r="DM264" s="1"/>
  <c r="DM265" s="1"/>
  <c r="DM266" s="1"/>
  <c r="DM267" s="1"/>
  <c r="DM268" s="1"/>
  <c r="DM269" s="1"/>
  <c r="DM270" s="1"/>
  <c r="DM271" s="1"/>
  <c r="DM272" s="1"/>
  <c r="DM273" s="1"/>
  <c r="DM274" s="1"/>
  <c r="DM275" s="1"/>
  <c r="DM276" s="1"/>
  <c r="DM277" s="1"/>
  <c r="DM278" s="1"/>
  <c r="DM279" s="1"/>
  <c r="DM280" s="1"/>
  <c r="DM281" s="1"/>
  <c r="DM282" s="1"/>
  <c r="DM283" s="1"/>
  <c r="DM284" s="1"/>
  <c r="DM285" s="1"/>
  <c r="DM286" s="1"/>
  <c r="DM287" s="1"/>
  <c r="DM288" s="1"/>
  <c r="DM289" s="1"/>
  <c r="DM290" s="1"/>
  <c r="DM291" s="1"/>
  <c r="DM292" s="1"/>
  <c r="DM293" s="1"/>
  <c r="DM294" s="1"/>
  <c r="DM295" s="1"/>
  <c r="DM296" s="1"/>
  <c r="DM297" s="1"/>
  <c r="DM298" s="1"/>
  <c r="DM299" s="1"/>
  <c r="DM300" s="1"/>
  <c r="DM301" s="1"/>
  <c r="DM302" s="1"/>
  <c r="DM303" s="1"/>
  <c r="DM304" s="1"/>
  <c r="DM305" s="1"/>
  <c r="DM306" s="1"/>
  <c r="DM307" s="1"/>
  <c r="DM308" s="1"/>
  <c r="DM309" s="1"/>
  <c r="DM310" s="1"/>
  <c r="DM311" s="1"/>
  <c r="DM312" s="1"/>
  <c r="DM313" s="1"/>
  <c r="DM314" s="1"/>
  <c r="DM315" s="1"/>
  <c r="DM316" s="1"/>
  <c r="DM317" s="1"/>
  <c r="DM318" s="1"/>
  <c r="DM319" s="1"/>
  <c r="DM320" s="1"/>
  <c r="DM321" s="1"/>
  <c r="DM322" s="1"/>
  <c r="DM323" s="1"/>
  <c r="DM324" s="1"/>
  <c r="DM325" s="1"/>
  <c r="DM326" s="1"/>
  <c r="DM327" s="1"/>
  <c r="DM328" s="1"/>
  <c r="DM329" s="1"/>
  <c r="DM330" s="1"/>
  <c r="DM331" s="1"/>
  <c r="DM332" s="1"/>
  <c r="DM333" s="1"/>
  <c r="DM334" s="1"/>
  <c r="DM335" s="1"/>
  <c r="DM336" s="1"/>
  <c r="DM337" s="1"/>
  <c r="DM338" s="1"/>
  <c r="DM339" s="1"/>
  <c r="DM340" s="1"/>
  <c r="DM341" s="1"/>
  <c r="DM342" s="1"/>
  <c r="DM343" s="1"/>
  <c r="DM344" s="1"/>
  <c r="DM345" s="1"/>
  <c r="DM346" s="1"/>
  <c r="DM347" s="1"/>
  <c r="DM348" s="1"/>
  <c r="DM349" s="1"/>
  <c r="DM350" s="1"/>
  <c r="DM351" s="1"/>
  <c r="DM352" s="1"/>
  <c r="DM353" s="1"/>
  <c r="DM354" s="1"/>
  <c r="DM355" s="1"/>
  <c r="DM356" s="1"/>
  <c r="DM357" s="1"/>
  <c r="DM358" s="1"/>
  <c r="DM359" s="1"/>
  <c r="DM360" s="1"/>
  <c r="DM361" s="1"/>
  <c r="DM362" s="1"/>
  <c r="DM363" s="1"/>
  <c r="DM364" s="1"/>
  <c r="DM365" s="1"/>
  <c r="DM366" s="1"/>
  <c r="DM367" s="1"/>
  <c r="DM368" s="1"/>
  <c r="DM369" s="1"/>
  <c r="DM370" s="1"/>
  <c r="DM371" s="1"/>
  <c r="DM372" s="1"/>
  <c r="DM373" s="1"/>
  <c r="DM374" s="1"/>
  <c r="DM375" s="1"/>
  <c r="DM376" s="1"/>
  <c r="DM377" s="1"/>
  <c r="DM378" s="1"/>
  <c r="DM379" s="1"/>
  <c r="DM380" s="1"/>
  <c r="DM381" s="1"/>
  <c r="DM382" s="1"/>
  <c r="DM383" s="1"/>
  <c r="DM384" s="1"/>
  <c r="DM385" s="1"/>
  <c r="DM386" s="1"/>
  <c r="DM387" s="1"/>
  <c r="DM388" s="1"/>
  <c r="DM389" s="1"/>
  <c r="DM390" s="1"/>
  <c r="DM391" s="1"/>
  <c r="DM392" s="1"/>
  <c r="DM393" s="1"/>
  <c r="DM394" s="1"/>
  <c r="DM395" s="1"/>
  <c r="DM396" s="1"/>
  <c r="DM397" s="1"/>
  <c r="DM398" s="1"/>
  <c r="DM399" s="1"/>
  <c r="DM400" s="1"/>
  <c r="DM401" s="1"/>
  <c r="DM402" s="1"/>
  <c r="DM403" s="1"/>
  <c r="DM404" s="1"/>
  <c r="DM405" s="1"/>
  <c r="DM406" s="1"/>
  <c r="DM407" s="1"/>
  <c r="DM408" s="1"/>
  <c r="DM409" s="1"/>
  <c r="DM410" s="1"/>
  <c r="DM411" s="1"/>
  <c r="DM412" s="1"/>
  <c r="DM413" s="1"/>
  <c r="DM414" s="1"/>
  <c r="DM415" s="1"/>
  <c r="DM416" s="1"/>
  <c r="DM417" s="1"/>
  <c r="DM418" s="1"/>
  <c r="DM419" s="1"/>
  <c r="DM420" s="1"/>
  <c r="DM421" s="1"/>
  <c r="DM422" s="1"/>
  <c r="DM423" s="1"/>
  <c r="DM424" s="1"/>
  <c r="DM425" s="1"/>
  <c r="DM426" s="1"/>
  <c r="DM427" s="1"/>
  <c r="DM428" s="1"/>
  <c r="DM429" s="1"/>
  <c r="DM430" s="1"/>
  <c r="DM431" s="1"/>
  <c r="DM432" s="1"/>
  <c r="DM433" s="1"/>
  <c r="DM434" s="1"/>
  <c r="DM435" s="1"/>
  <c r="DM436" s="1"/>
  <c r="DM437" s="1"/>
  <c r="DM438" s="1"/>
  <c r="DM439" s="1"/>
  <c r="DM440" s="1"/>
  <c r="DM441" s="1"/>
  <c r="DM442" s="1"/>
  <c r="DM443" s="1"/>
  <c r="DM444" s="1"/>
  <c r="DM445" s="1"/>
  <c r="DM446" s="1"/>
  <c r="DM447" s="1"/>
  <c r="DM448" s="1"/>
  <c r="DM449" s="1"/>
  <c r="DM450" s="1"/>
  <c r="DM451" s="1"/>
  <c r="DM452" s="1"/>
  <c r="DM453" s="1"/>
  <c r="DM454" s="1"/>
  <c r="DM455" s="1"/>
  <c r="DM456" s="1"/>
  <c r="DM457" s="1"/>
  <c r="DM458" s="1"/>
  <c r="DM459" s="1"/>
  <c r="DM460" s="1"/>
  <c r="DM461" s="1"/>
  <c r="DM462" s="1"/>
  <c r="DM463" s="1"/>
  <c r="DM464" s="1"/>
  <c r="DM465" s="1"/>
  <c r="DM466" s="1"/>
  <c r="DM467" s="1"/>
  <c r="DM468" s="1"/>
  <c r="DM469" s="1"/>
  <c r="DM470" s="1"/>
  <c r="DM471" s="1"/>
  <c r="DM472" s="1"/>
  <c r="DM473" s="1"/>
  <c r="DM474" s="1"/>
  <c r="DM475" s="1"/>
  <c r="DM476" s="1"/>
  <c r="DM477" s="1"/>
  <c r="DM478" s="1"/>
  <c r="DM479" s="1"/>
  <c r="DM480" s="1"/>
  <c r="DM481" s="1"/>
  <c r="DM482" s="1"/>
  <c r="DM483" s="1"/>
  <c r="DM484" s="1"/>
  <c r="DM485" s="1"/>
  <c r="DM486" s="1"/>
  <c r="DM487" s="1"/>
  <c r="DM488" s="1"/>
  <c r="DM489" s="1"/>
  <c r="DM490" s="1"/>
  <c r="DM491" s="1"/>
  <c r="DM492" s="1"/>
  <c r="DM493" s="1"/>
  <c r="DM494" s="1"/>
  <c r="DM495" s="1"/>
  <c r="DM496" s="1"/>
  <c r="DM497" s="1"/>
  <c r="DM498" s="1"/>
  <c r="DM499" s="1"/>
  <c r="DM500" s="1"/>
  <c r="DM501" s="1"/>
  <c r="DM502" s="1"/>
  <c r="DM503" s="1"/>
  <c r="CT4"/>
  <c r="CT5" s="1"/>
  <c r="CT6" s="1"/>
  <c r="CT7" s="1"/>
  <c r="CT8" s="1"/>
  <c r="CT9" s="1"/>
  <c r="CT10" s="1"/>
  <c r="CT11" s="1"/>
  <c r="CT12" s="1"/>
  <c r="CT13" s="1"/>
  <c r="CT14" s="1"/>
  <c r="CT15" s="1"/>
  <c r="CT16" s="1"/>
  <c r="CT17" s="1"/>
  <c r="CT18" s="1"/>
  <c r="CT19" s="1"/>
  <c r="CT20" s="1"/>
  <c r="CT21" s="1"/>
  <c r="CT22" s="1"/>
  <c r="CT23" s="1"/>
  <c r="CT24" s="1"/>
  <c r="CT25" s="1"/>
  <c r="CT26" s="1"/>
  <c r="CT27" s="1"/>
  <c r="CT28" s="1"/>
  <c r="CT29" s="1"/>
  <c r="CT30" s="1"/>
  <c r="CT31" s="1"/>
  <c r="CT32" s="1"/>
  <c r="CT33" s="1"/>
  <c r="CT34" s="1"/>
  <c r="CT35" s="1"/>
  <c r="CT36" s="1"/>
  <c r="CT37" s="1"/>
  <c r="CT38" s="1"/>
  <c r="CT39" s="1"/>
  <c r="CT40" s="1"/>
  <c r="CT41" s="1"/>
  <c r="CT42" s="1"/>
  <c r="CT43" s="1"/>
  <c r="CT44" s="1"/>
  <c r="CT45" s="1"/>
  <c r="CT46" s="1"/>
  <c r="CT47" s="1"/>
  <c r="CT48" s="1"/>
  <c r="CT49" s="1"/>
  <c r="CT50" s="1"/>
  <c r="CT51" s="1"/>
  <c r="CT52" s="1"/>
  <c r="CT53" s="1"/>
  <c r="CT54" s="1"/>
  <c r="CT55" s="1"/>
  <c r="CT56" s="1"/>
  <c r="CT57" s="1"/>
  <c r="CT58" s="1"/>
  <c r="CT59" s="1"/>
  <c r="CT60" s="1"/>
  <c r="CT61" s="1"/>
  <c r="CT62" s="1"/>
  <c r="CT63" s="1"/>
  <c r="CT64" s="1"/>
  <c r="CT65" s="1"/>
  <c r="CT66" s="1"/>
  <c r="CT67" s="1"/>
  <c r="CT68" s="1"/>
  <c r="CT69" s="1"/>
  <c r="CT70" s="1"/>
  <c r="CT71" s="1"/>
  <c r="CT72" s="1"/>
  <c r="CT73" s="1"/>
  <c r="CT74" s="1"/>
  <c r="CT75" s="1"/>
  <c r="CT76" s="1"/>
  <c r="CT77" s="1"/>
  <c r="CT78" s="1"/>
  <c r="CT79" s="1"/>
  <c r="CT80" s="1"/>
  <c r="CT81" s="1"/>
  <c r="CT82" s="1"/>
  <c r="CT83" s="1"/>
  <c r="CT84" s="1"/>
  <c r="CT85" s="1"/>
  <c r="CT86" s="1"/>
  <c r="CT87" s="1"/>
  <c r="CT88" s="1"/>
  <c r="CT89" s="1"/>
  <c r="CT90" s="1"/>
  <c r="CT91" s="1"/>
  <c r="CT92" s="1"/>
  <c r="CT93" s="1"/>
  <c r="CT94" s="1"/>
  <c r="CT95" s="1"/>
  <c r="CT96" s="1"/>
  <c r="CT97" s="1"/>
  <c r="CT98" s="1"/>
  <c r="CT99" s="1"/>
  <c r="CT100" s="1"/>
  <c r="CT101" s="1"/>
  <c r="CT102" s="1"/>
  <c r="CT103" s="1"/>
  <c r="CT104" s="1"/>
  <c r="CT105" s="1"/>
  <c r="CT106" s="1"/>
  <c r="CT107" s="1"/>
  <c r="CT108" s="1"/>
  <c r="CT109" s="1"/>
  <c r="CT110" s="1"/>
  <c r="CT111" s="1"/>
  <c r="CT112" s="1"/>
  <c r="CT113" s="1"/>
  <c r="CT114" s="1"/>
  <c r="CT115" s="1"/>
  <c r="CT116" s="1"/>
  <c r="CT117" s="1"/>
  <c r="CT118" s="1"/>
  <c r="CT119" s="1"/>
  <c r="CT120" s="1"/>
  <c r="CT121" s="1"/>
  <c r="CT122" s="1"/>
  <c r="CT123" s="1"/>
  <c r="CT124" s="1"/>
  <c r="CT125" s="1"/>
  <c r="CT126" s="1"/>
  <c r="CT127" s="1"/>
  <c r="CT128" s="1"/>
  <c r="CT129" s="1"/>
  <c r="CT130" s="1"/>
  <c r="CT131" s="1"/>
  <c r="CT132" s="1"/>
  <c r="CT133" s="1"/>
  <c r="CT134" s="1"/>
  <c r="CT135" s="1"/>
  <c r="CT136" s="1"/>
  <c r="CT137" s="1"/>
  <c r="CT138" s="1"/>
  <c r="CT139" s="1"/>
  <c r="CT140" s="1"/>
  <c r="CT141" s="1"/>
  <c r="CT142" s="1"/>
  <c r="CT143" s="1"/>
  <c r="CT144" s="1"/>
  <c r="CT145" s="1"/>
  <c r="CT146" s="1"/>
  <c r="CT147" s="1"/>
  <c r="CT148" s="1"/>
  <c r="CT149" s="1"/>
  <c r="CT150" s="1"/>
  <c r="CT151" s="1"/>
  <c r="CT152" s="1"/>
  <c r="CT153" s="1"/>
  <c r="CT154" s="1"/>
  <c r="CT155" s="1"/>
  <c r="CT156" s="1"/>
  <c r="CT157" s="1"/>
  <c r="CT158" s="1"/>
  <c r="CT159" s="1"/>
  <c r="CT160" s="1"/>
  <c r="CT161" s="1"/>
  <c r="CT162" s="1"/>
  <c r="CT163" s="1"/>
  <c r="CT164" s="1"/>
  <c r="CT165" s="1"/>
  <c r="CT166" s="1"/>
  <c r="CT167" s="1"/>
  <c r="CT168" s="1"/>
  <c r="CT169" s="1"/>
  <c r="CT170" s="1"/>
  <c r="CT171" s="1"/>
  <c r="CT172" s="1"/>
  <c r="CT173" s="1"/>
  <c r="CT174" s="1"/>
  <c r="CT175" s="1"/>
  <c r="CT176" s="1"/>
  <c r="CT177" s="1"/>
  <c r="CT178" s="1"/>
  <c r="CT179" s="1"/>
  <c r="CT180" s="1"/>
  <c r="CT181" s="1"/>
  <c r="CT182" s="1"/>
  <c r="CT183" s="1"/>
  <c r="CT184" s="1"/>
  <c r="CT185" s="1"/>
  <c r="CT186" s="1"/>
  <c r="CT187" s="1"/>
  <c r="CT188" s="1"/>
  <c r="CT189" s="1"/>
  <c r="CT190" s="1"/>
  <c r="CT191" s="1"/>
  <c r="CT192" s="1"/>
  <c r="CT193" s="1"/>
  <c r="CT194" s="1"/>
  <c r="CT195" s="1"/>
  <c r="CT196" s="1"/>
  <c r="CT197" s="1"/>
  <c r="CT198" s="1"/>
  <c r="CT199" s="1"/>
  <c r="CT200" s="1"/>
  <c r="CT201" s="1"/>
  <c r="CT202" s="1"/>
  <c r="CT203" s="1"/>
  <c r="CT204" s="1"/>
  <c r="CT205" s="1"/>
  <c r="CT206" s="1"/>
  <c r="CT207" s="1"/>
  <c r="CT208" s="1"/>
  <c r="CT209" s="1"/>
  <c r="CT210" s="1"/>
  <c r="CT211" s="1"/>
  <c r="CT212" s="1"/>
  <c r="CT213" s="1"/>
  <c r="CT214" s="1"/>
  <c r="CT215" s="1"/>
  <c r="CT216" s="1"/>
  <c r="CT217" s="1"/>
  <c r="CT218" s="1"/>
  <c r="CT219" s="1"/>
  <c r="CT220" s="1"/>
  <c r="CT221" s="1"/>
  <c r="CT222" s="1"/>
  <c r="CT223" s="1"/>
  <c r="CT224" s="1"/>
  <c r="CT225" s="1"/>
  <c r="CT226" s="1"/>
  <c r="CT227" s="1"/>
  <c r="CT228" s="1"/>
  <c r="CT229" s="1"/>
  <c r="CT230" s="1"/>
  <c r="CT231" s="1"/>
  <c r="CT232" s="1"/>
  <c r="CT233" s="1"/>
  <c r="CT234" s="1"/>
  <c r="CT235" s="1"/>
  <c r="CT236" s="1"/>
  <c r="CT237" s="1"/>
  <c r="CT238" s="1"/>
  <c r="CT239" s="1"/>
  <c r="CT240" s="1"/>
  <c r="CT241" s="1"/>
  <c r="CT242" s="1"/>
  <c r="CT243" s="1"/>
  <c r="CT244" s="1"/>
  <c r="CT245" s="1"/>
  <c r="CT246" s="1"/>
  <c r="CT247" s="1"/>
  <c r="CT248" s="1"/>
  <c r="CT249" s="1"/>
  <c r="CT250" s="1"/>
  <c r="CT251" s="1"/>
  <c r="CT252" s="1"/>
  <c r="CT253" s="1"/>
  <c r="CT254" s="1"/>
  <c r="CT255" s="1"/>
  <c r="CT256" s="1"/>
  <c r="CT257" s="1"/>
  <c r="CT258" s="1"/>
  <c r="CT259" s="1"/>
  <c r="CT260" s="1"/>
  <c r="CT261" s="1"/>
  <c r="CT262" s="1"/>
  <c r="CT263" s="1"/>
  <c r="CT264" s="1"/>
  <c r="CT265" s="1"/>
  <c r="CT266" s="1"/>
  <c r="CT267" s="1"/>
  <c r="CT268" s="1"/>
  <c r="CT269" s="1"/>
  <c r="CT270" s="1"/>
  <c r="CT271" s="1"/>
  <c r="CT272" s="1"/>
  <c r="CT273" s="1"/>
  <c r="CT274" s="1"/>
  <c r="CT275" s="1"/>
  <c r="CT276" s="1"/>
  <c r="CT277" s="1"/>
  <c r="CT278" s="1"/>
  <c r="CT279" s="1"/>
  <c r="CT280" s="1"/>
  <c r="CT281" s="1"/>
  <c r="CT282" s="1"/>
  <c r="CT283" s="1"/>
  <c r="CT284" s="1"/>
  <c r="CT285" s="1"/>
  <c r="CT286" s="1"/>
  <c r="CT287" s="1"/>
  <c r="CT288" s="1"/>
  <c r="CT289" s="1"/>
  <c r="CT290" s="1"/>
  <c r="CT291" s="1"/>
  <c r="CT292" s="1"/>
  <c r="CT293" s="1"/>
  <c r="CT294" s="1"/>
  <c r="CT295" s="1"/>
  <c r="CT296" s="1"/>
  <c r="CT297" s="1"/>
  <c r="CT298" s="1"/>
  <c r="CT299" s="1"/>
  <c r="CT300" s="1"/>
  <c r="CT301" s="1"/>
  <c r="CT302" s="1"/>
  <c r="CT303" s="1"/>
  <c r="CT304" s="1"/>
  <c r="CT305" s="1"/>
  <c r="CT306" s="1"/>
  <c r="CT307" s="1"/>
  <c r="CT308" s="1"/>
  <c r="CT309" s="1"/>
  <c r="CT310" s="1"/>
  <c r="CT311" s="1"/>
  <c r="CT312" s="1"/>
  <c r="CT313" s="1"/>
  <c r="CT314" s="1"/>
  <c r="CT315" s="1"/>
  <c r="CT316" s="1"/>
  <c r="CT317" s="1"/>
  <c r="CT318" s="1"/>
  <c r="CT319" s="1"/>
  <c r="CT320" s="1"/>
  <c r="CT321" s="1"/>
  <c r="CT322" s="1"/>
  <c r="CT323" s="1"/>
  <c r="CT324" s="1"/>
  <c r="CT325" s="1"/>
  <c r="CT326" s="1"/>
  <c r="CT327" s="1"/>
  <c r="CT328" s="1"/>
  <c r="CT329" s="1"/>
  <c r="CT330" s="1"/>
  <c r="CT331" s="1"/>
  <c r="CT332" s="1"/>
  <c r="CT333" s="1"/>
  <c r="CT334" s="1"/>
  <c r="CT335" s="1"/>
  <c r="CT336" s="1"/>
  <c r="CT337" s="1"/>
  <c r="CT338" s="1"/>
  <c r="CT339" s="1"/>
  <c r="CT340" s="1"/>
  <c r="CT341" s="1"/>
  <c r="CT342" s="1"/>
  <c r="CT343" s="1"/>
  <c r="CT344" s="1"/>
  <c r="CT345" s="1"/>
  <c r="CT346" s="1"/>
  <c r="CT347" s="1"/>
  <c r="CT348" s="1"/>
  <c r="CT349" s="1"/>
  <c r="CT350" s="1"/>
  <c r="CT351" s="1"/>
  <c r="CT352" s="1"/>
  <c r="CT353" s="1"/>
  <c r="CT354" s="1"/>
  <c r="CT355" s="1"/>
  <c r="CT356" s="1"/>
  <c r="CT357" s="1"/>
  <c r="CT358" s="1"/>
  <c r="CT359" s="1"/>
  <c r="CT360" s="1"/>
  <c r="CT361" s="1"/>
  <c r="CT362" s="1"/>
  <c r="CT363" s="1"/>
  <c r="CT364" s="1"/>
  <c r="CT365" s="1"/>
  <c r="CT366" s="1"/>
  <c r="CT367" s="1"/>
  <c r="CT368" s="1"/>
  <c r="CT369" s="1"/>
  <c r="CT370" s="1"/>
  <c r="CT371" s="1"/>
  <c r="CT372" s="1"/>
  <c r="CT373" s="1"/>
  <c r="CT374" s="1"/>
  <c r="CT375" s="1"/>
  <c r="CT376" s="1"/>
  <c r="CT377" s="1"/>
  <c r="CT378" s="1"/>
  <c r="CT379" s="1"/>
  <c r="CT380" s="1"/>
  <c r="CT381" s="1"/>
  <c r="CT382" s="1"/>
  <c r="CT383" s="1"/>
  <c r="CT384" s="1"/>
  <c r="CT385" s="1"/>
  <c r="CT386" s="1"/>
  <c r="CT387" s="1"/>
  <c r="CT388" s="1"/>
  <c r="CT389" s="1"/>
  <c r="CT390" s="1"/>
  <c r="CT391" s="1"/>
  <c r="CT392" s="1"/>
  <c r="CT393" s="1"/>
  <c r="CT394" s="1"/>
  <c r="CT395" s="1"/>
  <c r="CT396" s="1"/>
  <c r="CT397" s="1"/>
  <c r="CT398" s="1"/>
  <c r="CT399" s="1"/>
  <c r="CT400" s="1"/>
  <c r="CT401" s="1"/>
  <c r="CT402" s="1"/>
  <c r="CT403" s="1"/>
  <c r="CT404" s="1"/>
  <c r="CT405" s="1"/>
  <c r="CT406" s="1"/>
  <c r="CT407" s="1"/>
  <c r="CT408" s="1"/>
  <c r="CT409" s="1"/>
  <c r="CT410" s="1"/>
  <c r="CT411" s="1"/>
  <c r="CT412" s="1"/>
  <c r="CT413" s="1"/>
  <c r="CT414" s="1"/>
  <c r="CT415" s="1"/>
  <c r="CT416" s="1"/>
  <c r="CT417" s="1"/>
  <c r="CT418" s="1"/>
  <c r="CT419" s="1"/>
  <c r="CT420" s="1"/>
  <c r="CT421" s="1"/>
  <c r="CT422" s="1"/>
  <c r="CT423" s="1"/>
  <c r="CT424" s="1"/>
  <c r="CT425" s="1"/>
  <c r="CT426" s="1"/>
  <c r="CT427" s="1"/>
  <c r="CT428" s="1"/>
  <c r="CT429" s="1"/>
  <c r="CT430" s="1"/>
  <c r="CT431" s="1"/>
  <c r="CT432" s="1"/>
  <c r="CT433" s="1"/>
  <c r="CT434" s="1"/>
  <c r="CT435" s="1"/>
  <c r="CT436" s="1"/>
  <c r="CT437" s="1"/>
  <c r="CT438" s="1"/>
  <c r="CT439" s="1"/>
  <c r="CT440" s="1"/>
  <c r="CT441" s="1"/>
  <c r="CT442" s="1"/>
  <c r="CT443" s="1"/>
  <c r="CT444" s="1"/>
  <c r="CT445" s="1"/>
  <c r="CT446" s="1"/>
  <c r="CT447" s="1"/>
  <c r="CT448" s="1"/>
  <c r="CT449" s="1"/>
  <c r="CT450" s="1"/>
  <c r="CT451" s="1"/>
  <c r="CT452" s="1"/>
  <c r="CT453" s="1"/>
  <c r="CT454" s="1"/>
  <c r="CT455" s="1"/>
  <c r="CT456" s="1"/>
  <c r="CT457" s="1"/>
  <c r="CT458" s="1"/>
  <c r="CT459" s="1"/>
  <c r="CT460" s="1"/>
  <c r="CT461" s="1"/>
  <c r="CT462" s="1"/>
  <c r="CT463" s="1"/>
  <c r="CT464" s="1"/>
  <c r="CT465" s="1"/>
  <c r="CT466" s="1"/>
  <c r="CT467" s="1"/>
  <c r="CT468" s="1"/>
  <c r="CT469" s="1"/>
  <c r="CT470" s="1"/>
  <c r="CT471" s="1"/>
  <c r="CT472" s="1"/>
  <c r="CT473" s="1"/>
  <c r="CT474" s="1"/>
  <c r="CT475" s="1"/>
  <c r="CT476" s="1"/>
  <c r="CT477" s="1"/>
  <c r="CT478" s="1"/>
  <c r="CT479" s="1"/>
  <c r="CT480" s="1"/>
  <c r="CT481" s="1"/>
  <c r="CT482" s="1"/>
  <c r="CT483" s="1"/>
  <c r="CT484" s="1"/>
  <c r="CT485" s="1"/>
  <c r="CT486" s="1"/>
  <c r="CT487" s="1"/>
  <c r="CT488" s="1"/>
  <c r="CT489" s="1"/>
  <c r="CT490" s="1"/>
  <c r="CT491" s="1"/>
  <c r="CT492" s="1"/>
  <c r="CT493" s="1"/>
  <c r="CT494" s="1"/>
  <c r="CT495" s="1"/>
  <c r="CT496" s="1"/>
  <c r="CT497" s="1"/>
  <c r="CT498" s="1"/>
  <c r="CT499" s="1"/>
  <c r="CT500" s="1"/>
  <c r="CT501" s="1"/>
  <c r="CT502" s="1"/>
  <c r="CT503" s="1"/>
</calcChain>
</file>

<file path=xl/comments1.xml><?xml version="1.0" encoding="utf-8"?>
<comments xmlns="http://schemas.openxmlformats.org/spreadsheetml/2006/main">
  <authors>
    <author>Marek</author>
  </authors>
  <commentList>
    <comment ref="AA2" authorId="0">
      <text>
        <r>
          <rPr>
            <b/>
            <sz val="9"/>
            <color indexed="81"/>
            <rFont val="Tahoma"/>
            <family val="2"/>
          </rPr>
          <t>Marek:</t>
        </r>
        <r>
          <rPr>
            <sz val="9"/>
            <color indexed="81"/>
            <rFont val="Tahoma"/>
            <family val="2"/>
          </rPr>
          <t xml:space="preserve">
u dluhopisů se jedná o procenta z nominálu</t>
        </r>
      </text>
    </comment>
    <comment ref="BN2" authorId="0">
      <text>
        <r>
          <rPr>
            <b/>
            <sz val="9"/>
            <color indexed="81"/>
            <rFont val="Tahoma"/>
            <family val="2"/>
          </rPr>
          <t>Marek:</t>
        </r>
        <r>
          <rPr>
            <sz val="9"/>
            <color indexed="81"/>
            <rFont val="Tahoma"/>
            <family val="2"/>
          </rPr>
          <t xml:space="preserve">
u dluhopisů se jedná o procenta z nominálu</t>
        </r>
      </text>
    </comment>
    <comment ref="CR2" authorId="0">
      <text>
        <r>
          <rPr>
            <b/>
            <sz val="9"/>
            <color indexed="81"/>
            <rFont val="Tahoma"/>
            <family val="2"/>
          </rPr>
          <t>Marek:</t>
        </r>
        <r>
          <rPr>
            <sz val="9"/>
            <color indexed="81"/>
            <rFont val="Tahoma"/>
            <family val="2"/>
          </rPr>
          <t xml:space="preserve">
u dluhopisů se jedná o procenta z nominálu</t>
        </r>
      </text>
    </comment>
  </commentList>
</comments>
</file>

<file path=xl/sharedStrings.xml><?xml version="1.0" encoding="utf-8"?>
<sst xmlns="http://schemas.openxmlformats.org/spreadsheetml/2006/main" count="353" uniqueCount="238">
  <si>
    <t>Den</t>
  </si>
  <si>
    <t>Datum</t>
  </si>
  <si>
    <t>Accenture</t>
  </si>
  <si>
    <t>CZK</t>
  </si>
  <si>
    <t>Coca Cola</t>
  </si>
  <si>
    <t>Boeing</t>
  </si>
  <si>
    <t>GSK</t>
  </si>
  <si>
    <t>NIKE</t>
  </si>
  <si>
    <t>Gen. Electric</t>
  </si>
  <si>
    <t>BMW</t>
  </si>
  <si>
    <t>Deutche B.</t>
  </si>
  <si>
    <t>Siemens</t>
  </si>
  <si>
    <t>HOCHTIEF</t>
  </si>
  <si>
    <t>Linde</t>
  </si>
  <si>
    <t>Bayer</t>
  </si>
  <si>
    <t>Hungarian Oil</t>
  </si>
  <si>
    <t>Lotyšsko</t>
  </si>
  <si>
    <t>Legal &amp; G.</t>
  </si>
  <si>
    <t>G. Sachs</t>
  </si>
  <si>
    <t>Peru</t>
  </si>
  <si>
    <t>Turecko</t>
  </si>
  <si>
    <t>Zlato</t>
  </si>
  <si>
    <t>Benzín</t>
  </si>
  <si>
    <t>F 14D</t>
  </si>
  <si>
    <t>F 1M</t>
  </si>
  <si>
    <t>F 3M</t>
  </si>
  <si>
    <t>F 6M</t>
  </si>
  <si>
    <t>O 12M</t>
  </si>
  <si>
    <t>CZK/USD</t>
  </si>
  <si>
    <t>CZK/EUR</t>
  </si>
  <si>
    <t>15.12.2006</t>
  </si>
  <si>
    <t>18.12.2006</t>
  </si>
  <si>
    <t>22.12.2006</t>
  </si>
  <si>
    <t>Returns</t>
  </si>
  <si>
    <t>lambda</t>
  </si>
  <si>
    <t>Variances</t>
  </si>
  <si>
    <t>ACC/Cola</t>
  </si>
  <si>
    <t>ACC/Boe</t>
  </si>
  <si>
    <t>ACC/GSK</t>
  </si>
  <si>
    <t>ACC/NIKE</t>
  </si>
  <si>
    <t>ACC/GEN</t>
  </si>
  <si>
    <t>ACC/BMW</t>
  </si>
  <si>
    <t>ACC/Deut</t>
  </si>
  <si>
    <t>ACC/Siem</t>
  </si>
  <si>
    <t>ACC/HOCH</t>
  </si>
  <si>
    <t>ACC/Lind</t>
  </si>
  <si>
    <t>ACC/Bay</t>
  </si>
  <si>
    <t>ACC/H. Oil</t>
  </si>
  <si>
    <t>ACC/Lot</t>
  </si>
  <si>
    <t>ACC/Legal</t>
  </si>
  <si>
    <t>ACC/Sachs</t>
  </si>
  <si>
    <t>ACC/Peru</t>
  </si>
  <si>
    <t>ACC/Tur</t>
  </si>
  <si>
    <t>ACC/Zlato</t>
  </si>
  <si>
    <t>ACC/Benz</t>
  </si>
  <si>
    <t>Kovariance</t>
  </si>
  <si>
    <t>CO/Boe</t>
  </si>
  <si>
    <t>CO/GSK</t>
  </si>
  <si>
    <t>CO/NIKE</t>
  </si>
  <si>
    <t>CO/G. EL</t>
  </si>
  <si>
    <t>CO/BMW</t>
  </si>
  <si>
    <t>CO/Deutch</t>
  </si>
  <si>
    <t>CO/Sie</t>
  </si>
  <si>
    <t>CO/HOCH</t>
  </si>
  <si>
    <t>CO/Linde</t>
  </si>
  <si>
    <t>CO/Bay</t>
  </si>
  <si>
    <t>CO/H. Oil</t>
  </si>
  <si>
    <t>CO/Lot</t>
  </si>
  <si>
    <t>CO/Legal</t>
  </si>
  <si>
    <t>CO/Sachs</t>
  </si>
  <si>
    <t>CO/Peru</t>
  </si>
  <si>
    <t>CO/Tur</t>
  </si>
  <si>
    <t>CO/Zlato</t>
  </si>
  <si>
    <t>CO/Ben</t>
  </si>
  <si>
    <t>BO/GSK</t>
  </si>
  <si>
    <t>BO/NIKE</t>
  </si>
  <si>
    <t>BO/G. EL.</t>
  </si>
  <si>
    <t>BO/BMW</t>
  </si>
  <si>
    <t>BO/D. B.</t>
  </si>
  <si>
    <t>BO/Sie</t>
  </si>
  <si>
    <t>BO/HOCH</t>
  </si>
  <si>
    <t>BO/Lin</t>
  </si>
  <si>
    <t>BO/Bay</t>
  </si>
  <si>
    <t>BO/H. Oil</t>
  </si>
  <si>
    <t>BO/Lot</t>
  </si>
  <si>
    <t>BO/Legal</t>
  </si>
  <si>
    <t>BO/Sachs</t>
  </si>
  <si>
    <t>BO/Peru</t>
  </si>
  <si>
    <t>BO/Tur</t>
  </si>
  <si>
    <t>BO/Zlato</t>
  </si>
  <si>
    <t>BO/Ben</t>
  </si>
  <si>
    <t>GSK/NI</t>
  </si>
  <si>
    <t>GSK/E. L.</t>
  </si>
  <si>
    <t>GSK/BMW</t>
  </si>
  <si>
    <t>GSK/D. B.</t>
  </si>
  <si>
    <t>GSK/Sie</t>
  </si>
  <si>
    <t>GSK/HOCH</t>
  </si>
  <si>
    <t>GSK/Lin</t>
  </si>
  <si>
    <t>GSK/Bay</t>
  </si>
  <si>
    <t>GSK/H. O.</t>
  </si>
  <si>
    <t>GSK/Lot</t>
  </si>
  <si>
    <t>GSK/Legal</t>
  </si>
  <si>
    <t>GSK/Sachs</t>
  </si>
  <si>
    <t>GSK/Peru</t>
  </si>
  <si>
    <t>GSK/Tur</t>
  </si>
  <si>
    <t>GSK/Zlato</t>
  </si>
  <si>
    <t>GSK/Ben</t>
  </si>
  <si>
    <t>NI/G.E.</t>
  </si>
  <si>
    <t>NI/BMW</t>
  </si>
  <si>
    <t>NI/D.B.</t>
  </si>
  <si>
    <t>NI/Sie</t>
  </si>
  <si>
    <t>NI/HOCH</t>
  </si>
  <si>
    <t>NI/Lin</t>
  </si>
  <si>
    <t>NI/Bay</t>
  </si>
  <si>
    <t>NI/H.O.</t>
  </si>
  <si>
    <t>NI/Lot</t>
  </si>
  <si>
    <t>NI/Legal</t>
  </si>
  <si>
    <t>NI/Sachs</t>
  </si>
  <si>
    <t>NI/Peru</t>
  </si>
  <si>
    <t>NI/Tur</t>
  </si>
  <si>
    <t>NI/Zlato</t>
  </si>
  <si>
    <t>NI/Ben</t>
  </si>
  <si>
    <t>G.E./BMW</t>
  </si>
  <si>
    <t>G.E./D. B.</t>
  </si>
  <si>
    <t>G.E./Sie</t>
  </si>
  <si>
    <t>G.E./HOCH</t>
  </si>
  <si>
    <t>G.E./Lin</t>
  </si>
  <si>
    <t>G.E./Bay</t>
  </si>
  <si>
    <t>G.E./H. O.</t>
  </si>
  <si>
    <t>G.E./Lot</t>
  </si>
  <si>
    <t>G.E./Legal</t>
  </si>
  <si>
    <t>G.E./Sachs</t>
  </si>
  <si>
    <t>G.E./Peru</t>
  </si>
  <si>
    <t>G.E./Tur</t>
  </si>
  <si>
    <t>G.E./Zlato</t>
  </si>
  <si>
    <t>G.E./Ben</t>
  </si>
  <si>
    <t>BMW/D.B.</t>
  </si>
  <si>
    <t>BMW/Sie</t>
  </si>
  <si>
    <t>BMW/HOCH</t>
  </si>
  <si>
    <t>BMW/Lin</t>
  </si>
  <si>
    <t>BMW/Bay</t>
  </si>
  <si>
    <t>BMW/H. O.</t>
  </si>
  <si>
    <t>BMW/Lot</t>
  </si>
  <si>
    <t>BMW/Legal</t>
  </si>
  <si>
    <t>BMW/Sachs</t>
  </si>
  <si>
    <t>BMW/Peru</t>
  </si>
  <si>
    <t>BMW/Tur</t>
  </si>
  <si>
    <t>BMW/Zlato</t>
  </si>
  <si>
    <t>BMW/Ben</t>
  </si>
  <si>
    <t>D.B./Sie</t>
  </si>
  <si>
    <t>D.B./HOCH</t>
  </si>
  <si>
    <t>D.B./Lin</t>
  </si>
  <si>
    <t>D.B./Bay</t>
  </si>
  <si>
    <t>D.B./H. O.</t>
  </si>
  <si>
    <t>D.B./Lot</t>
  </si>
  <si>
    <t>D.B./Legal</t>
  </si>
  <si>
    <t>D.B./Sachs</t>
  </si>
  <si>
    <t>D.B./Peru</t>
  </si>
  <si>
    <t>D.B./Tur</t>
  </si>
  <si>
    <t>D.B./Zlato</t>
  </si>
  <si>
    <t>D.B./Ben</t>
  </si>
  <si>
    <t>Sie/HOCH</t>
  </si>
  <si>
    <t>Sie/Lin</t>
  </si>
  <si>
    <t>Sie/Bay</t>
  </si>
  <si>
    <t>Sie/H.O.</t>
  </si>
  <si>
    <t>Sie/Lot</t>
  </si>
  <si>
    <t>Sie/Legal</t>
  </si>
  <si>
    <t>Sie/Sachs</t>
  </si>
  <si>
    <t>Sie/Peru</t>
  </si>
  <si>
    <t>Sie/Tur</t>
  </si>
  <si>
    <t>Sie/Zlato</t>
  </si>
  <si>
    <t>Sie/Ben</t>
  </si>
  <si>
    <t>HOCH/Lin</t>
  </si>
  <si>
    <t>HOCH/Bay</t>
  </si>
  <si>
    <t>HOCH/H.O.</t>
  </si>
  <si>
    <t>HOCH/Lot</t>
  </si>
  <si>
    <t>HOCH/Legal</t>
  </si>
  <si>
    <t>HOCH/Sachs</t>
  </si>
  <si>
    <t>HOCH/Peru</t>
  </si>
  <si>
    <t>HOCH/Tur</t>
  </si>
  <si>
    <t>HOCH/Zlato</t>
  </si>
  <si>
    <t>HOCH/Ben</t>
  </si>
  <si>
    <t>Lin/Bay</t>
  </si>
  <si>
    <t>Lin/H. O.</t>
  </si>
  <si>
    <t>Lin/Lot</t>
  </si>
  <si>
    <t>Lin/Legal</t>
  </si>
  <si>
    <t>Lin/Sachs</t>
  </si>
  <si>
    <t>Lin/Peru</t>
  </si>
  <si>
    <t>Lin/Tur</t>
  </si>
  <si>
    <t>Lin/Zlato</t>
  </si>
  <si>
    <t>Lin/Ben</t>
  </si>
  <si>
    <t>Bay/H.O.</t>
  </si>
  <si>
    <t>Bay/Lot</t>
  </si>
  <si>
    <t>Bay/Legal</t>
  </si>
  <si>
    <t>Bay/Sachs</t>
  </si>
  <si>
    <t>Bay/Peru</t>
  </si>
  <si>
    <t>Bay/Tur</t>
  </si>
  <si>
    <t>Bay/Zlato</t>
  </si>
  <si>
    <t>Bay/Ben</t>
  </si>
  <si>
    <t>H.O./Lot</t>
  </si>
  <si>
    <t>H.O./Legal</t>
  </si>
  <si>
    <t>H.O./Sachs</t>
  </si>
  <si>
    <t>H.O./Peru</t>
  </si>
  <si>
    <t>H.O./Tur</t>
  </si>
  <si>
    <t>H.O./Zlato</t>
  </si>
  <si>
    <t>H.O./Ben</t>
  </si>
  <si>
    <t>Lot/Legal</t>
  </si>
  <si>
    <t>Lot/Sachs</t>
  </si>
  <si>
    <t>Lot/Peru</t>
  </si>
  <si>
    <t>Lot/Tur</t>
  </si>
  <si>
    <t>Lot/Zlato</t>
  </si>
  <si>
    <t>Lot/Ben</t>
  </si>
  <si>
    <t>Legal/Sachs</t>
  </si>
  <si>
    <t>Legal/Peru</t>
  </si>
  <si>
    <t>Legal/Tur</t>
  </si>
  <si>
    <t>Legal/Zlato</t>
  </si>
  <si>
    <t>Legal/Ben</t>
  </si>
  <si>
    <t>Sachs/Peru</t>
  </si>
  <si>
    <t>Sachs/Tur</t>
  </si>
  <si>
    <t>Sachs/Zlato</t>
  </si>
  <si>
    <t>Sachs/Ben</t>
  </si>
  <si>
    <t>Peru/Tur</t>
  </si>
  <si>
    <t>Peru/Zlato</t>
  </si>
  <si>
    <t>Peru/Ben</t>
  </si>
  <si>
    <t>Tur/Zlato</t>
  </si>
  <si>
    <t>Tur/Ben</t>
  </si>
  <si>
    <t>Zlato/Ben</t>
  </si>
  <si>
    <t>variance-covariance</t>
  </si>
  <si>
    <t>Gen. Eletric</t>
  </si>
  <si>
    <t>Deutche Bank</t>
  </si>
  <si>
    <t>Legal &amp; General</t>
  </si>
  <si>
    <t>Goldman Sachs</t>
  </si>
  <si>
    <t>Směrodatná odchylka</t>
  </si>
  <si>
    <t>Rozptyl portfolia</t>
  </si>
  <si>
    <t>Směrodatná odchylka portfolia</t>
  </si>
  <si>
    <t>1-denní 99% VaR</t>
  </si>
  <si>
    <t>10-denní VaR</t>
  </si>
  <si>
    <t>Tržní hodnota</t>
  </si>
</sst>
</file>

<file path=xl/styles.xml><?xml version="1.0" encoding="utf-8"?>
<styleSheet xmlns="http://schemas.openxmlformats.org/spreadsheetml/2006/main">
  <numFmts count="4">
    <numFmt numFmtId="164" formatCode="[$-1010405]dd\.mm\.yyyy"/>
    <numFmt numFmtId="165" formatCode="[$-1010405]#\ ###\ ###\ ###\ ###\ ###\ ##0.00"/>
    <numFmt numFmtId="166" formatCode="[$-1010405]#\ ###\ ###\ ###\ ###\ ###\ ##0.0000"/>
    <numFmt numFmtId="167" formatCode="0.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>
      <alignment wrapText="1"/>
    </xf>
  </cellStyleXfs>
  <cellXfs count="49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 vertical="center"/>
    </xf>
    <xf numFmtId="165" fontId="3" fillId="0" borderId="0" xfId="1" applyNumberFormat="1" applyFont="1" applyFill="1" applyBorder="1" applyAlignment="1">
      <alignment horizontal="right" vertical="top"/>
    </xf>
    <xf numFmtId="0" fontId="0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horizontal="right" vertical="top" wrapText="1"/>
    </xf>
    <xf numFmtId="0" fontId="0" fillId="0" borderId="0" xfId="0" applyFont="1" applyBorder="1" applyAlignment="1">
      <alignment horizontal="right" vertical="center"/>
    </xf>
    <xf numFmtId="165" fontId="3" fillId="0" borderId="0" xfId="0" applyNumberFormat="1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right" wrapText="1"/>
    </xf>
    <xf numFmtId="2" fontId="4" fillId="0" borderId="0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 wrapText="1"/>
    </xf>
    <xf numFmtId="166" fontId="0" fillId="0" borderId="0" xfId="0" applyNumberFormat="1" applyFont="1" applyBorder="1" applyAlignment="1">
      <alignment horizontal="right" vertical="center"/>
    </xf>
    <xf numFmtId="166" fontId="3" fillId="0" borderId="0" xfId="0" applyNumberFormat="1" applyFont="1" applyFill="1" applyBorder="1" applyAlignment="1">
      <alignment horizontal="right" vertical="top" wrapText="1"/>
    </xf>
    <xf numFmtId="0" fontId="0" fillId="0" borderId="0" xfId="0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top" wrapText="1"/>
    </xf>
    <xf numFmtId="165" fontId="3" fillId="0" borderId="0" xfId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0" fillId="2" borderId="0" xfId="0" applyFill="1"/>
    <xf numFmtId="0" fontId="0" fillId="2" borderId="0" xfId="0" applyFill="1" applyAlignment="1">
      <alignment horizontal="center"/>
    </xf>
    <xf numFmtId="16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1" xfId="0" applyFill="1" applyBorder="1" applyAlignment="1">
      <alignment horizontal="center"/>
    </xf>
    <xf numFmtId="0" fontId="0" fillId="0" borderId="0" xfId="0" applyFill="1" applyBorder="1" applyAlignment="1"/>
    <xf numFmtId="0" fontId="0" fillId="3" borderId="1" xfId="0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67" fontId="0" fillId="3" borderId="13" xfId="0" applyNumberFormat="1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Q755"/>
  <sheetViews>
    <sheetView tabSelected="1" zoomScale="90" zoomScaleNormal="90" workbookViewId="0">
      <pane xSplit="2" ySplit="2" topLeftCell="KQ3" activePane="bottomRight" state="frozen"/>
      <selection pane="topRight" activeCell="C1" sqref="C1"/>
      <selection pane="bottomLeft" activeCell="A3" sqref="A3"/>
      <selection pane="bottomRight" activeCell="KR10" sqref="KR10"/>
    </sheetView>
  </sheetViews>
  <sheetFormatPr defaultRowHeight="15"/>
  <cols>
    <col min="2" max="2" width="12.42578125" customWidth="1"/>
    <col min="3" max="3" width="10" bestFit="1" customWidth="1"/>
    <col min="4" max="4" width="12.42578125" customWidth="1"/>
    <col min="13" max="13" width="12.28515625" bestFit="1" customWidth="1"/>
    <col min="17" max="17" width="10.5703125" bestFit="1" customWidth="1"/>
    <col min="21" max="21" width="9.7109375" bestFit="1" customWidth="1"/>
    <col min="27" max="27" width="13.140625" bestFit="1" customWidth="1"/>
    <col min="31" max="31" width="10" bestFit="1" customWidth="1"/>
    <col min="43" max="50" width="10.140625" hidden="1" customWidth="1"/>
    <col min="51" max="52" width="11.140625" bestFit="1" customWidth="1"/>
    <col min="54" max="54" width="10" bestFit="1" customWidth="1"/>
    <col min="59" max="59" width="12.140625" bestFit="1" customWidth="1"/>
    <col min="61" max="61" width="10.5703125" bestFit="1" customWidth="1"/>
    <col min="63" max="63" width="9.7109375" bestFit="1" customWidth="1"/>
    <col min="66" max="66" width="13.140625" bestFit="1" customWidth="1"/>
    <col min="74" max="81" width="0" hidden="1" customWidth="1"/>
    <col min="84" max="84" width="12" bestFit="1" customWidth="1"/>
    <col min="85" max="85" width="9.42578125" bestFit="1" customWidth="1"/>
    <col min="89" max="89" width="12.140625" bestFit="1" customWidth="1"/>
    <col min="96" max="96" width="13.140625" bestFit="1" customWidth="1"/>
    <col min="98" max="98" width="10" bestFit="1" customWidth="1"/>
    <col min="104" max="111" width="0" hidden="1" customWidth="1"/>
    <col min="118" max="118" width="10.140625" bestFit="1" customWidth="1"/>
    <col min="120" max="120" width="9.85546875" bestFit="1" customWidth="1"/>
    <col min="121" max="121" width="10.5703125" bestFit="1" customWidth="1"/>
    <col min="124" max="124" width="12" bestFit="1" customWidth="1"/>
    <col min="125" max="125" width="12.7109375" bestFit="1" customWidth="1"/>
    <col min="126" max="131" width="12" bestFit="1" customWidth="1"/>
    <col min="137" max="137" width="10.7109375" bestFit="1" customWidth="1"/>
    <col min="140" max="140" width="11" bestFit="1" customWidth="1"/>
    <col min="141" max="145" width="12" bestFit="1" customWidth="1"/>
    <col min="146" max="146" width="11" bestFit="1" customWidth="1"/>
    <col min="147" max="148" width="12" bestFit="1" customWidth="1"/>
    <col min="149" max="149" width="12.7109375" bestFit="1" customWidth="1"/>
    <col min="159" max="160" width="12.7109375" bestFit="1" customWidth="1"/>
    <col min="161" max="163" width="12" bestFit="1" customWidth="1"/>
    <col min="164" max="164" width="11" bestFit="1" customWidth="1"/>
    <col min="165" max="165" width="12.7109375" bestFit="1" customWidth="1"/>
    <col min="166" max="166" width="12" bestFit="1" customWidth="1"/>
    <col min="169" max="169" width="10" bestFit="1" customWidth="1"/>
    <col min="172" max="172" width="10.42578125" bestFit="1" customWidth="1"/>
    <col min="175" max="175" width="12.7109375" bestFit="1" customWidth="1"/>
    <col min="176" max="176" width="11" bestFit="1" customWidth="1"/>
    <col min="177" max="181" width="12" bestFit="1" customWidth="1"/>
    <col min="182" max="182" width="10.7109375" bestFit="1" customWidth="1"/>
    <col min="190" max="191" width="12.7109375" bestFit="1" customWidth="1"/>
    <col min="192" max="192" width="12" bestFit="1" customWidth="1"/>
    <col min="193" max="193" width="11" bestFit="1" customWidth="1"/>
    <col min="194" max="194" width="12" bestFit="1" customWidth="1"/>
    <col min="195" max="195" width="10" bestFit="1" customWidth="1"/>
    <col min="196" max="197" width="12.7109375" bestFit="1" customWidth="1"/>
    <col min="198" max="198" width="10" bestFit="1" customWidth="1"/>
    <col min="201" max="201" width="10.42578125" bestFit="1" customWidth="1"/>
    <col min="204" max="204" width="12.7109375" bestFit="1" customWidth="1"/>
    <col min="205" max="209" width="12" bestFit="1" customWidth="1"/>
    <col min="210" max="211" width="12.7109375" bestFit="1" customWidth="1"/>
    <col min="214" max="214" width="11.7109375" bestFit="1" customWidth="1"/>
    <col min="216" max="216" width="9.7109375" bestFit="1" customWidth="1"/>
    <col min="217" max="217" width="12" bestFit="1" customWidth="1"/>
    <col min="218" max="220" width="12.7109375" bestFit="1" customWidth="1"/>
    <col min="221" max="221" width="12" bestFit="1" customWidth="1"/>
    <col min="222" max="223" width="12.7109375" bestFit="1" customWidth="1"/>
    <col min="224" max="224" width="10" bestFit="1" customWidth="1"/>
    <col min="226" max="226" width="10.5703125" bestFit="1" customWidth="1"/>
    <col min="229" max="229" width="12" bestFit="1" customWidth="1"/>
    <col min="230" max="230" width="12.7109375" bestFit="1" customWidth="1"/>
    <col min="231" max="231" width="12" bestFit="1" customWidth="1"/>
    <col min="232" max="232" width="12.7109375" bestFit="1" customWidth="1"/>
    <col min="233" max="233" width="11" bestFit="1" customWidth="1"/>
    <col min="234" max="234" width="12.7109375" bestFit="1" customWidth="1"/>
    <col min="235" max="235" width="12" bestFit="1" customWidth="1"/>
    <col min="237" max="237" width="9.7109375" bestFit="1" customWidth="1"/>
    <col min="240" max="240" width="12.7109375" bestFit="1" customWidth="1"/>
    <col min="242" max="242" width="12.7109375" bestFit="1" customWidth="1"/>
    <col min="244" max="246" width="12.7109375" bestFit="1" customWidth="1"/>
    <col min="248" max="248" width="9.5703125" bestFit="1" customWidth="1"/>
    <col min="249" max="249" width="10.140625" bestFit="1" customWidth="1"/>
    <col min="250" max="250" width="11" bestFit="1" customWidth="1"/>
    <col min="251" max="251" width="12.7109375" bestFit="1" customWidth="1"/>
    <col min="252" max="252" width="12" bestFit="1" customWidth="1"/>
    <col min="253" max="253" width="12.7109375" bestFit="1" customWidth="1"/>
    <col min="254" max="254" width="12" bestFit="1" customWidth="1"/>
    <col min="255" max="255" width="12.7109375" bestFit="1" customWidth="1"/>
    <col min="256" max="256" width="11.42578125" bestFit="1" customWidth="1"/>
    <col min="257" max="257" width="10.42578125" bestFit="1" customWidth="1"/>
    <col min="259" max="259" width="12" bestFit="1" customWidth="1"/>
    <col min="260" max="260" width="12.7109375" bestFit="1" customWidth="1"/>
    <col min="261" max="261" width="12" bestFit="1" customWidth="1"/>
    <col min="262" max="262" width="12.7109375" bestFit="1" customWidth="1"/>
    <col min="263" max="263" width="11.7109375" bestFit="1" customWidth="1"/>
    <col min="264" max="264" width="12.7109375" bestFit="1" customWidth="1"/>
    <col min="265" max="265" width="12" bestFit="1" customWidth="1"/>
    <col min="267" max="267" width="12" bestFit="1" customWidth="1"/>
    <col min="268" max="268" width="11.7109375" bestFit="1" customWidth="1"/>
    <col min="269" max="272" width="12.7109375" bestFit="1" customWidth="1"/>
    <col min="273" max="276" width="12" bestFit="1" customWidth="1"/>
    <col min="277" max="277" width="10.5703125" bestFit="1" customWidth="1"/>
    <col min="278" max="278" width="12" bestFit="1" customWidth="1"/>
    <col min="279" max="279" width="11" bestFit="1" customWidth="1"/>
    <col min="280" max="280" width="12" bestFit="1" customWidth="1"/>
    <col min="281" max="281" width="11" bestFit="1" customWidth="1"/>
    <col min="282" max="282" width="12" bestFit="1" customWidth="1"/>
    <col min="283" max="283" width="11" bestFit="1" customWidth="1"/>
    <col min="284" max="284" width="12" bestFit="1" customWidth="1"/>
    <col min="285" max="285" width="11" bestFit="1" customWidth="1"/>
    <col min="286" max="286" width="12" bestFit="1" customWidth="1"/>
    <col min="287" max="287" width="12.7109375" bestFit="1" customWidth="1"/>
    <col min="288" max="288" width="12" bestFit="1" customWidth="1"/>
    <col min="289" max="289" width="11.28515625" bestFit="1" customWidth="1"/>
    <col min="290" max="292" width="12" bestFit="1" customWidth="1"/>
    <col min="293" max="293" width="10.85546875" bestFit="1" customWidth="1"/>
    <col min="294" max="295" width="12" bestFit="1" customWidth="1"/>
    <col min="296" max="296" width="12.7109375" bestFit="1" customWidth="1"/>
    <col min="298" max="298" width="12" bestFit="1" customWidth="1"/>
    <col min="299" max="299" width="12.7109375" bestFit="1" customWidth="1"/>
    <col min="300" max="300" width="12" bestFit="1" customWidth="1"/>
    <col min="301" max="301" width="12.7109375" bestFit="1" customWidth="1"/>
    <col min="302" max="302" width="12" bestFit="1" customWidth="1"/>
    <col min="303" max="303" width="9.85546875" customWidth="1"/>
    <col min="304" max="304" width="9" bestFit="1" customWidth="1"/>
    <col min="305" max="305" width="10.5703125" customWidth="1"/>
    <col min="307" max="307" width="15" bestFit="1" customWidth="1"/>
    <col min="312" max="312" width="11.140625" bestFit="1" customWidth="1"/>
    <col min="314" max="314" width="13.28515625" bestFit="1" customWidth="1"/>
    <col min="319" max="319" width="13.42578125" bestFit="1" customWidth="1"/>
    <col min="322" max="322" width="14.7109375" bestFit="1" customWidth="1"/>
    <col min="329" max="329" width="15" bestFit="1" customWidth="1"/>
  </cols>
  <sheetData>
    <row r="1" spans="1:329">
      <c r="BI1" s="29" t="s">
        <v>33</v>
      </c>
      <c r="CE1" s="29" t="s">
        <v>34</v>
      </c>
      <c r="CK1" s="28" t="s">
        <v>35</v>
      </c>
      <c r="DJ1" s="28" t="s">
        <v>55</v>
      </c>
      <c r="DK1" s="28"/>
    </row>
    <row r="2" spans="1:329">
      <c r="A2" s="1" t="s">
        <v>0</v>
      </c>
      <c r="B2" s="1" t="s">
        <v>1</v>
      </c>
      <c r="C2" s="2" t="s">
        <v>2</v>
      </c>
      <c r="D2" s="1" t="s">
        <v>3</v>
      </c>
      <c r="E2" s="2" t="s">
        <v>4</v>
      </c>
      <c r="F2" s="1" t="s">
        <v>3</v>
      </c>
      <c r="G2" s="1" t="s">
        <v>5</v>
      </c>
      <c r="H2" s="1" t="s">
        <v>3</v>
      </c>
      <c r="I2" s="3" t="s">
        <v>6</v>
      </c>
      <c r="J2" s="1" t="s">
        <v>3</v>
      </c>
      <c r="K2" s="1" t="s">
        <v>7</v>
      </c>
      <c r="L2" s="1" t="s">
        <v>3</v>
      </c>
      <c r="M2" s="1" t="s">
        <v>8</v>
      </c>
      <c r="N2" s="1" t="s">
        <v>3</v>
      </c>
      <c r="O2" s="3" t="s">
        <v>9</v>
      </c>
      <c r="P2" s="1" t="s">
        <v>3</v>
      </c>
      <c r="Q2" s="3" t="s">
        <v>10</v>
      </c>
      <c r="R2" s="1" t="s">
        <v>3</v>
      </c>
      <c r="S2" s="3" t="s">
        <v>11</v>
      </c>
      <c r="T2" s="1" t="s">
        <v>3</v>
      </c>
      <c r="U2" s="3" t="s">
        <v>12</v>
      </c>
      <c r="V2" s="1" t="s">
        <v>3</v>
      </c>
      <c r="W2" s="3" t="s">
        <v>13</v>
      </c>
      <c r="X2" s="1" t="s">
        <v>3</v>
      </c>
      <c r="Y2" s="3" t="s">
        <v>14</v>
      </c>
      <c r="Z2" s="1" t="s">
        <v>3</v>
      </c>
      <c r="AA2" s="3" t="s">
        <v>15</v>
      </c>
      <c r="AB2" s="1" t="s">
        <v>3</v>
      </c>
      <c r="AC2" s="3" t="s">
        <v>16</v>
      </c>
      <c r="AD2" s="1" t="s">
        <v>3</v>
      </c>
      <c r="AE2" s="3" t="s">
        <v>17</v>
      </c>
      <c r="AF2" s="1" t="s">
        <v>3</v>
      </c>
      <c r="AG2" s="3" t="s">
        <v>18</v>
      </c>
      <c r="AH2" s="1" t="s">
        <v>3</v>
      </c>
      <c r="AI2" s="3" t="s">
        <v>19</v>
      </c>
      <c r="AJ2" s="1" t="s">
        <v>3</v>
      </c>
      <c r="AK2" s="3" t="s">
        <v>20</v>
      </c>
      <c r="AL2" s="1" t="s">
        <v>3</v>
      </c>
      <c r="AM2" s="4" t="s">
        <v>21</v>
      </c>
      <c r="AN2" s="1" t="s">
        <v>3</v>
      </c>
      <c r="AO2" s="3" t="s">
        <v>22</v>
      </c>
      <c r="AP2" s="1" t="s">
        <v>3</v>
      </c>
      <c r="AQ2" s="1" t="s">
        <v>23</v>
      </c>
      <c r="AR2" s="1" t="s">
        <v>24</v>
      </c>
      <c r="AS2" s="1" t="s">
        <v>24</v>
      </c>
      <c r="AT2" s="1" t="s">
        <v>25</v>
      </c>
      <c r="AU2" s="1" t="s">
        <v>26</v>
      </c>
      <c r="AV2" s="1" t="s">
        <v>26</v>
      </c>
      <c r="AW2" s="1" t="s">
        <v>27</v>
      </c>
      <c r="AX2" s="1" t="s">
        <v>27</v>
      </c>
      <c r="AY2" s="3" t="s">
        <v>28</v>
      </c>
      <c r="AZ2" s="3" t="s">
        <v>29</v>
      </c>
      <c r="BB2" s="2" t="s">
        <v>2</v>
      </c>
      <c r="BC2" s="2" t="s">
        <v>4</v>
      </c>
      <c r="BD2" s="1" t="s">
        <v>5</v>
      </c>
      <c r="BE2" s="3" t="s">
        <v>6</v>
      </c>
      <c r="BF2" s="1" t="s">
        <v>7</v>
      </c>
      <c r="BG2" s="1" t="s">
        <v>8</v>
      </c>
      <c r="BH2" s="3" t="s">
        <v>9</v>
      </c>
      <c r="BI2" s="3" t="s">
        <v>10</v>
      </c>
      <c r="BJ2" s="3" t="s">
        <v>11</v>
      </c>
      <c r="BK2" s="3" t="s">
        <v>12</v>
      </c>
      <c r="BL2" s="3" t="s">
        <v>13</v>
      </c>
      <c r="BM2" s="3" t="s">
        <v>14</v>
      </c>
      <c r="BN2" s="3" t="s">
        <v>15</v>
      </c>
      <c r="BO2" s="3" t="s">
        <v>16</v>
      </c>
      <c r="BP2" s="3" t="s">
        <v>17</v>
      </c>
      <c r="BQ2" s="3" t="s">
        <v>18</v>
      </c>
      <c r="BR2" s="3" t="s">
        <v>19</v>
      </c>
      <c r="BS2" s="3" t="s">
        <v>20</v>
      </c>
      <c r="BT2" s="4" t="s">
        <v>21</v>
      </c>
      <c r="BU2" s="3" t="s">
        <v>22</v>
      </c>
      <c r="BV2" s="1" t="s">
        <v>23</v>
      </c>
      <c r="BW2" s="1" t="s">
        <v>24</v>
      </c>
      <c r="BX2" s="1" t="s">
        <v>24</v>
      </c>
      <c r="BY2" s="1" t="s">
        <v>25</v>
      </c>
      <c r="BZ2" s="1" t="s">
        <v>26</v>
      </c>
      <c r="CA2" s="1" t="s">
        <v>26</v>
      </c>
      <c r="CB2" s="1" t="s">
        <v>27</v>
      </c>
      <c r="CC2" s="1" t="s">
        <v>27</v>
      </c>
      <c r="CE2" s="29">
        <v>0.94</v>
      </c>
      <c r="CF2" s="2" t="s">
        <v>2</v>
      </c>
      <c r="CG2" s="2" t="s">
        <v>4</v>
      </c>
      <c r="CH2" s="1" t="s">
        <v>5</v>
      </c>
      <c r="CI2" s="3" t="s">
        <v>6</v>
      </c>
      <c r="CJ2" s="1" t="s">
        <v>7</v>
      </c>
      <c r="CK2" s="1" t="s">
        <v>8</v>
      </c>
      <c r="CL2" s="3" t="s">
        <v>9</v>
      </c>
      <c r="CM2" s="3" t="s">
        <v>10</v>
      </c>
      <c r="CN2" s="3" t="s">
        <v>11</v>
      </c>
      <c r="CO2" s="3" t="s">
        <v>12</v>
      </c>
      <c r="CP2" s="3" t="s">
        <v>13</v>
      </c>
      <c r="CQ2" s="3" t="s">
        <v>14</v>
      </c>
      <c r="CR2" s="3" t="s">
        <v>15</v>
      </c>
      <c r="CS2" s="3" t="s">
        <v>16</v>
      </c>
      <c r="CT2" s="3" t="s">
        <v>17</v>
      </c>
      <c r="CU2" s="3" t="s">
        <v>18</v>
      </c>
      <c r="CV2" s="3" t="s">
        <v>19</v>
      </c>
      <c r="CW2" s="3" t="s">
        <v>20</v>
      </c>
      <c r="CX2" s="4" t="s">
        <v>21</v>
      </c>
      <c r="CY2" s="3" t="s">
        <v>22</v>
      </c>
      <c r="CZ2" s="1" t="s">
        <v>23</v>
      </c>
      <c r="DA2" s="1" t="s">
        <v>24</v>
      </c>
      <c r="DB2" s="1" t="s">
        <v>24</v>
      </c>
      <c r="DC2" s="1" t="s">
        <v>25</v>
      </c>
      <c r="DD2" s="1" t="s">
        <v>26</v>
      </c>
      <c r="DE2" s="1" t="s">
        <v>26</v>
      </c>
      <c r="DF2" s="1" t="s">
        <v>27</v>
      </c>
      <c r="DG2" s="1" t="s">
        <v>27</v>
      </c>
      <c r="DI2" s="30" t="s">
        <v>36</v>
      </c>
      <c r="DJ2" s="30" t="s">
        <v>37</v>
      </c>
      <c r="DK2" s="30" t="s">
        <v>38</v>
      </c>
      <c r="DL2" s="30" t="s">
        <v>39</v>
      </c>
      <c r="DM2" s="30" t="s">
        <v>40</v>
      </c>
      <c r="DN2" s="30" t="s">
        <v>41</v>
      </c>
      <c r="DO2" s="30" t="s">
        <v>42</v>
      </c>
      <c r="DP2" s="30" t="s">
        <v>43</v>
      </c>
      <c r="DQ2" s="30" t="s">
        <v>44</v>
      </c>
      <c r="DR2" s="30" t="s">
        <v>45</v>
      </c>
      <c r="DS2" s="30" t="s">
        <v>46</v>
      </c>
      <c r="DT2" s="30" t="s">
        <v>47</v>
      </c>
      <c r="DU2" s="30" t="s">
        <v>48</v>
      </c>
      <c r="DV2" s="30" t="s">
        <v>49</v>
      </c>
      <c r="DW2" s="30" t="s">
        <v>50</v>
      </c>
      <c r="DX2" s="30" t="s">
        <v>51</v>
      </c>
      <c r="DY2" s="30" t="s">
        <v>52</v>
      </c>
      <c r="DZ2" s="30" t="s">
        <v>53</v>
      </c>
      <c r="EA2" s="30" t="s">
        <v>54</v>
      </c>
      <c r="EB2" s="30" t="s">
        <v>56</v>
      </c>
      <c r="EC2" s="30" t="s">
        <v>57</v>
      </c>
      <c r="ED2" s="30" t="s">
        <v>58</v>
      </c>
      <c r="EE2" s="30" t="s">
        <v>59</v>
      </c>
      <c r="EF2" s="30" t="s">
        <v>60</v>
      </c>
      <c r="EG2" s="30" t="s">
        <v>61</v>
      </c>
      <c r="EH2" s="30" t="s">
        <v>62</v>
      </c>
      <c r="EI2" s="30" t="s">
        <v>63</v>
      </c>
      <c r="EJ2" s="30" t="s">
        <v>64</v>
      </c>
      <c r="EK2" s="30" t="s">
        <v>65</v>
      </c>
      <c r="EL2" s="30" t="s">
        <v>66</v>
      </c>
      <c r="EM2" s="30" t="s">
        <v>67</v>
      </c>
      <c r="EN2" s="30" t="s">
        <v>68</v>
      </c>
      <c r="EO2" s="30" t="s">
        <v>69</v>
      </c>
      <c r="EP2" s="30" t="s">
        <v>70</v>
      </c>
      <c r="EQ2" s="30" t="s">
        <v>71</v>
      </c>
      <c r="ER2" s="30" t="s">
        <v>72</v>
      </c>
      <c r="ES2" s="30" t="s">
        <v>73</v>
      </c>
      <c r="ET2" s="30" t="s">
        <v>74</v>
      </c>
      <c r="EU2" s="30" t="s">
        <v>75</v>
      </c>
      <c r="EV2" s="30" t="s">
        <v>76</v>
      </c>
      <c r="EW2" s="30" t="s">
        <v>77</v>
      </c>
      <c r="EX2" s="30" t="s">
        <v>78</v>
      </c>
      <c r="EY2" s="30" t="s">
        <v>79</v>
      </c>
      <c r="EZ2" s="30" t="s">
        <v>80</v>
      </c>
      <c r="FA2" s="30" t="s">
        <v>81</v>
      </c>
      <c r="FB2" s="30" t="s">
        <v>82</v>
      </c>
      <c r="FC2" s="30" t="s">
        <v>83</v>
      </c>
      <c r="FD2" s="30" t="s">
        <v>84</v>
      </c>
      <c r="FE2" s="30" t="s">
        <v>85</v>
      </c>
      <c r="FF2" s="30" t="s">
        <v>86</v>
      </c>
      <c r="FG2" s="30" t="s">
        <v>87</v>
      </c>
      <c r="FH2" s="30" t="s">
        <v>88</v>
      </c>
      <c r="FI2" s="30" t="s">
        <v>89</v>
      </c>
      <c r="FJ2" s="30" t="s">
        <v>90</v>
      </c>
      <c r="FK2" s="30" t="s">
        <v>91</v>
      </c>
      <c r="FL2" s="30" t="s">
        <v>92</v>
      </c>
      <c r="FM2" s="30" t="s">
        <v>93</v>
      </c>
      <c r="FN2" s="30" t="s">
        <v>94</v>
      </c>
      <c r="FO2" s="30" t="s">
        <v>95</v>
      </c>
      <c r="FP2" s="30" t="s">
        <v>96</v>
      </c>
      <c r="FQ2" s="30" t="s">
        <v>97</v>
      </c>
      <c r="FR2" s="30" t="s">
        <v>98</v>
      </c>
      <c r="FS2" s="30" t="s">
        <v>99</v>
      </c>
      <c r="FT2" s="30" t="s">
        <v>100</v>
      </c>
      <c r="FU2" s="30" t="s">
        <v>101</v>
      </c>
      <c r="FV2" s="30" t="s">
        <v>102</v>
      </c>
      <c r="FW2" s="30" t="s">
        <v>103</v>
      </c>
      <c r="FX2" s="30" t="s">
        <v>104</v>
      </c>
      <c r="FY2" s="30" t="s">
        <v>105</v>
      </c>
      <c r="FZ2" s="30" t="s">
        <v>106</v>
      </c>
      <c r="GA2" s="30" t="s">
        <v>107</v>
      </c>
      <c r="GB2" s="30" t="s">
        <v>108</v>
      </c>
      <c r="GC2" s="30" t="s">
        <v>109</v>
      </c>
      <c r="GD2" s="30" t="s">
        <v>110</v>
      </c>
      <c r="GE2" s="30" t="s">
        <v>111</v>
      </c>
      <c r="GF2" s="30" t="s">
        <v>112</v>
      </c>
      <c r="GG2" s="30" t="s">
        <v>113</v>
      </c>
      <c r="GH2" s="30" t="s">
        <v>114</v>
      </c>
      <c r="GI2" s="30" t="s">
        <v>115</v>
      </c>
      <c r="GJ2" s="30" t="s">
        <v>116</v>
      </c>
      <c r="GK2" s="30" t="s">
        <v>117</v>
      </c>
      <c r="GL2" s="30" t="s">
        <v>118</v>
      </c>
      <c r="GM2" s="30" t="s">
        <v>119</v>
      </c>
      <c r="GN2" s="30" t="s">
        <v>120</v>
      </c>
      <c r="GO2" s="30" t="s">
        <v>121</v>
      </c>
      <c r="GP2" s="30" t="s">
        <v>122</v>
      </c>
      <c r="GQ2" s="30" t="s">
        <v>123</v>
      </c>
      <c r="GR2" s="30" t="s">
        <v>124</v>
      </c>
      <c r="GS2" s="30" t="s">
        <v>125</v>
      </c>
      <c r="GT2" s="30" t="s">
        <v>126</v>
      </c>
      <c r="GU2" s="30" t="s">
        <v>127</v>
      </c>
      <c r="GV2" s="30" t="s">
        <v>128</v>
      </c>
      <c r="GW2" s="30" t="s">
        <v>129</v>
      </c>
      <c r="GX2" s="30" t="s">
        <v>130</v>
      </c>
      <c r="GY2" s="30" t="s">
        <v>131</v>
      </c>
      <c r="GZ2" s="30" t="s">
        <v>132</v>
      </c>
      <c r="HA2" s="30" t="s">
        <v>133</v>
      </c>
      <c r="HB2" s="30" t="s">
        <v>134</v>
      </c>
      <c r="HC2" s="30" t="s">
        <v>135</v>
      </c>
      <c r="HD2" s="30" t="s">
        <v>136</v>
      </c>
      <c r="HE2" s="30" t="s">
        <v>137</v>
      </c>
      <c r="HF2" s="30" t="s">
        <v>138</v>
      </c>
      <c r="HG2" s="30" t="s">
        <v>139</v>
      </c>
      <c r="HH2" s="30" t="s">
        <v>140</v>
      </c>
      <c r="HI2" s="30" t="s">
        <v>141</v>
      </c>
      <c r="HJ2" s="30" t="s">
        <v>142</v>
      </c>
      <c r="HK2" s="30" t="s">
        <v>143</v>
      </c>
      <c r="HL2" s="30" t="s">
        <v>144</v>
      </c>
      <c r="HM2" s="30" t="s">
        <v>145</v>
      </c>
      <c r="HN2" s="30" t="s">
        <v>146</v>
      </c>
      <c r="HO2" s="30" t="s">
        <v>147</v>
      </c>
      <c r="HP2" s="30" t="s">
        <v>148</v>
      </c>
      <c r="HQ2" s="30" t="s">
        <v>149</v>
      </c>
      <c r="HR2" s="30" t="s">
        <v>150</v>
      </c>
      <c r="HS2" s="30" t="s">
        <v>151</v>
      </c>
      <c r="HT2" s="30" t="s">
        <v>152</v>
      </c>
      <c r="HU2" s="30" t="s">
        <v>153</v>
      </c>
      <c r="HV2" s="30" t="s">
        <v>154</v>
      </c>
      <c r="HW2" s="30" t="s">
        <v>155</v>
      </c>
      <c r="HX2" s="30" t="s">
        <v>156</v>
      </c>
      <c r="HY2" s="30" t="s">
        <v>157</v>
      </c>
      <c r="HZ2" s="30" t="s">
        <v>158</v>
      </c>
      <c r="IA2" s="30" t="s">
        <v>159</v>
      </c>
      <c r="IB2" s="30" t="s">
        <v>160</v>
      </c>
      <c r="IC2" s="30" t="s">
        <v>161</v>
      </c>
      <c r="ID2" s="30" t="s">
        <v>162</v>
      </c>
      <c r="IE2" s="30" t="s">
        <v>163</v>
      </c>
      <c r="IF2" s="30" t="s">
        <v>164</v>
      </c>
      <c r="IG2" s="30" t="s">
        <v>165</v>
      </c>
      <c r="IH2" s="30" t="s">
        <v>166</v>
      </c>
      <c r="II2" s="30" t="s">
        <v>167</v>
      </c>
      <c r="IJ2" s="30" t="s">
        <v>168</v>
      </c>
      <c r="IK2" s="30" t="s">
        <v>169</v>
      </c>
      <c r="IL2" s="30" t="s">
        <v>170</v>
      </c>
      <c r="IM2" s="30" t="s">
        <v>171</v>
      </c>
      <c r="IN2" s="30" t="s">
        <v>172</v>
      </c>
      <c r="IO2" s="30" t="s">
        <v>173</v>
      </c>
      <c r="IP2" s="30" t="s">
        <v>174</v>
      </c>
      <c r="IQ2" s="30" t="s">
        <v>175</v>
      </c>
      <c r="IR2" s="30" t="s">
        <v>176</v>
      </c>
      <c r="IS2" s="30" t="s">
        <v>177</v>
      </c>
      <c r="IT2" s="30" t="s">
        <v>178</v>
      </c>
      <c r="IU2" s="30" t="s">
        <v>179</v>
      </c>
      <c r="IV2" s="30" t="s">
        <v>180</v>
      </c>
      <c r="IW2" s="30" t="s">
        <v>181</v>
      </c>
      <c r="IX2" s="30" t="s">
        <v>182</v>
      </c>
      <c r="IY2" s="30" t="s">
        <v>183</v>
      </c>
      <c r="IZ2" s="30" t="s">
        <v>184</v>
      </c>
      <c r="JA2" s="30" t="s">
        <v>185</v>
      </c>
      <c r="JB2" s="30" t="s">
        <v>186</v>
      </c>
      <c r="JC2" s="30" t="s">
        <v>187</v>
      </c>
      <c r="JD2" s="30" t="s">
        <v>188</v>
      </c>
      <c r="JE2" s="30" t="s">
        <v>189</v>
      </c>
      <c r="JF2" s="30" t="s">
        <v>190</v>
      </c>
      <c r="JG2" s="30" t="s">
        <v>191</v>
      </c>
      <c r="JH2" s="30" t="s">
        <v>192</v>
      </c>
      <c r="JI2" s="30" t="s">
        <v>193</v>
      </c>
      <c r="JJ2" s="30" t="s">
        <v>194</v>
      </c>
      <c r="JK2" s="30" t="s">
        <v>195</v>
      </c>
      <c r="JL2" s="30" t="s">
        <v>196</v>
      </c>
      <c r="JM2" s="30" t="s">
        <v>197</v>
      </c>
      <c r="JN2" s="30" t="s">
        <v>198</v>
      </c>
      <c r="JO2" s="30" t="s">
        <v>199</v>
      </c>
      <c r="JP2" s="30" t="s">
        <v>200</v>
      </c>
      <c r="JQ2" s="30" t="s">
        <v>201</v>
      </c>
      <c r="JR2" s="30" t="s">
        <v>202</v>
      </c>
      <c r="JS2" s="30" t="s">
        <v>203</v>
      </c>
      <c r="JT2" s="30" t="s">
        <v>204</v>
      </c>
      <c r="JU2" s="30" t="s">
        <v>205</v>
      </c>
      <c r="JV2" s="30" t="s">
        <v>206</v>
      </c>
      <c r="JW2" s="30" t="s">
        <v>207</v>
      </c>
      <c r="JX2" s="30" t="s">
        <v>208</v>
      </c>
      <c r="JY2" s="30" t="s">
        <v>209</v>
      </c>
      <c r="JZ2" s="30" t="s">
        <v>210</v>
      </c>
      <c r="KA2" s="30" t="s">
        <v>211</v>
      </c>
      <c r="KB2" s="30" t="s">
        <v>212</v>
      </c>
      <c r="KC2" s="30" t="s">
        <v>213</v>
      </c>
      <c r="KD2" s="30" t="s">
        <v>214</v>
      </c>
      <c r="KE2" s="30" t="s">
        <v>215</v>
      </c>
      <c r="KF2" s="30" t="s">
        <v>216</v>
      </c>
      <c r="KG2" s="30" t="s">
        <v>217</v>
      </c>
      <c r="KH2" s="30" t="s">
        <v>218</v>
      </c>
      <c r="KI2" s="30" t="s">
        <v>219</v>
      </c>
      <c r="KJ2" s="30" t="s">
        <v>220</v>
      </c>
      <c r="KK2" s="30" t="s">
        <v>221</v>
      </c>
      <c r="KL2" s="30" t="s">
        <v>222</v>
      </c>
      <c r="KM2" s="30" t="s">
        <v>223</v>
      </c>
      <c r="KN2" s="30" t="s">
        <v>224</v>
      </c>
      <c r="KO2" s="30" t="s">
        <v>225</v>
      </c>
      <c r="KP2" s="30" t="s">
        <v>226</v>
      </c>
    </row>
    <row r="3" spans="1:329">
      <c r="A3" s="5">
        <v>0</v>
      </c>
      <c r="B3" s="6" t="s">
        <v>30</v>
      </c>
      <c r="C3" s="7">
        <v>34.799999999999997</v>
      </c>
      <c r="D3" s="8">
        <f t="shared" ref="D3:D66" si="0">C3*AY3</f>
        <v>734.59320000000002</v>
      </c>
      <c r="E3" s="9">
        <v>48.93</v>
      </c>
      <c r="F3" s="10">
        <f>E3*AY3</f>
        <v>1032.86337</v>
      </c>
      <c r="G3" s="9">
        <v>90.7</v>
      </c>
      <c r="H3" s="10">
        <f>G3*AY3</f>
        <v>1914.5863000000002</v>
      </c>
      <c r="I3" s="9">
        <v>51.93</v>
      </c>
      <c r="J3" s="10">
        <f>I3*AY3</f>
        <v>1096.19037</v>
      </c>
      <c r="K3" s="9">
        <v>24.012499999999999</v>
      </c>
      <c r="L3" s="10">
        <f>K3*AY3</f>
        <v>506.8798625</v>
      </c>
      <c r="M3" s="9">
        <v>37.36</v>
      </c>
      <c r="N3" s="10">
        <f>M3*AY3</f>
        <v>788.63224000000002</v>
      </c>
      <c r="O3" s="11">
        <v>43.22</v>
      </c>
      <c r="P3" s="10">
        <f>O3*AZ3</f>
        <v>1193.6067399999999</v>
      </c>
      <c r="Q3" s="9">
        <v>101.73</v>
      </c>
      <c r="R3" s="10">
        <f>Q3*AZ3</f>
        <v>2809.47741</v>
      </c>
      <c r="S3" s="9">
        <v>74.239999999999995</v>
      </c>
      <c r="T3" s="10">
        <f>S3*AZ3</f>
        <v>2050.2860799999999</v>
      </c>
      <c r="U3" s="9">
        <v>54.18</v>
      </c>
      <c r="V3" s="10">
        <f>U3*AZ3</f>
        <v>1496.2890599999998</v>
      </c>
      <c r="W3" s="9">
        <v>77.8</v>
      </c>
      <c r="X3" s="10">
        <f>W3*AZ3</f>
        <v>2148.6025999999997</v>
      </c>
      <c r="Y3" s="9">
        <v>40.29</v>
      </c>
      <c r="Z3" s="10">
        <f>Y3*AZ3</f>
        <v>1112.6889299999998</v>
      </c>
      <c r="AA3" s="12">
        <v>91.269000000000005</v>
      </c>
      <c r="AB3" s="10">
        <f>AA3*AZ3</f>
        <v>2520.575973</v>
      </c>
      <c r="AC3" s="12">
        <v>101.65900000000001</v>
      </c>
      <c r="AD3" s="10">
        <f>AC3*AZ3</f>
        <v>2807.516603</v>
      </c>
      <c r="AE3" s="13">
        <v>96.46</v>
      </c>
      <c r="AF3" s="10">
        <f>AE3*AZ3</f>
        <v>2663.9358199999997</v>
      </c>
      <c r="AG3" s="14">
        <v>97.6</v>
      </c>
      <c r="AH3" s="10">
        <f>AG3*AY3</f>
        <v>2060.2384000000002</v>
      </c>
      <c r="AI3" s="13">
        <v>112.55</v>
      </c>
      <c r="AJ3" s="10">
        <f>AI3*AY3</f>
        <v>2375.8179500000001</v>
      </c>
      <c r="AK3" s="13">
        <v>154.25</v>
      </c>
      <c r="AL3" s="10">
        <f>AK3*AY3</f>
        <v>3256.0632500000002</v>
      </c>
      <c r="AM3" s="15">
        <v>615.9</v>
      </c>
      <c r="AN3" s="10">
        <f>AM3*AY3</f>
        <v>13001.033100000001</v>
      </c>
      <c r="AO3" s="16">
        <v>171.3</v>
      </c>
      <c r="AP3" s="10">
        <f>AO3*AZ3</f>
        <v>4730.7920999999997</v>
      </c>
      <c r="AQ3" s="17">
        <f ca="1">RAND()+19</f>
        <v>19.769246721560023</v>
      </c>
      <c r="AR3" s="17">
        <v>19.360800000000001</v>
      </c>
      <c r="AS3" s="17">
        <v>26.8843</v>
      </c>
      <c r="AT3" s="17">
        <v>19.296800000000001</v>
      </c>
      <c r="AU3" s="17">
        <v>19.202200000000001</v>
      </c>
      <c r="AV3" s="17">
        <v>26.806799999999999</v>
      </c>
      <c r="AW3" s="17">
        <f ca="1">RAND()+19</f>
        <v>19.484941742187125</v>
      </c>
      <c r="AX3" s="17">
        <v>26.7</v>
      </c>
      <c r="AY3" s="18">
        <v>21.109000000000002</v>
      </c>
      <c r="AZ3" s="18">
        <v>27.616999999999997</v>
      </c>
    </row>
    <row r="4" spans="1:329">
      <c r="A4" s="5">
        <v>1</v>
      </c>
      <c r="B4" s="6" t="s">
        <v>31</v>
      </c>
      <c r="C4" s="7">
        <v>34.57</v>
      </c>
      <c r="D4" s="8">
        <f t="shared" si="0"/>
        <v>730.94808</v>
      </c>
      <c r="E4" s="9">
        <v>48.9</v>
      </c>
      <c r="F4" s="10">
        <f t="shared" ref="F4:F14" si="1">E4*AY4</f>
        <v>1033.9415999999999</v>
      </c>
      <c r="G4" s="9">
        <v>89.56</v>
      </c>
      <c r="H4" s="10">
        <f t="shared" ref="H4:H14" si="2">G4*AY4</f>
        <v>1893.6566399999999</v>
      </c>
      <c r="I4" s="9">
        <v>52.29</v>
      </c>
      <c r="J4" s="10">
        <f t="shared" ref="J4:J14" si="3">I4*AY4</f>
        <v>1105.6197599999998</v>
      </c>
      <c r="K4" s="9">
        <v>24.045000000000002</v>
      </c>
      <c r="L4" s="10">
        <f t="shared" ref="L4:L14" si="4">K4*AY4</f>
        <v>508.40748000000002</v>
      </c>
      <c r="M4" s="9">
        <v>38</v>
      </c>
      <c r="N4" s="10">
        <f t="shared" ref="N4:N14" si="5">M4*AY4</f>
        <v>803.47199999999998</v>
      </c>
      <c r="O4" s="11">
        <v>43.26</v>
      </c>
      <c r="P4" s="10">
        <f t="shared" ref="P4:P67" si="6">O4*AZ4</f>
        <v>1199.0590500000001</v>
      </c>
      <c r="Q4" s="9">
        <v>101.2</v>
      </c>
      <c r="R4" s="10">
        <f t="shared" ref="R4:R67" si="7">Q4*AZ4</f>
        <v>2805.011</v>
      </c>
      <c r="S4" s="9">
        <v>73.349999999999994</v>
      </c>
      <c r="T4" s="10">
        <f t="shared" ref="T4:T67" si="8">S4*AZ4</f>
        <v>2033.0786249999999</v>
      </c>
      <c r="U4" s="9">
        <v>54.49</v>
      </c>
      <c r="V4" s="10">
        <f t="shared" ref="V4:V67" si="9">U4*AZ4</f>
        <v>1510.326575</v>
      </c>
      <c r="W4" s="9">
        <v>79.08</v>
      </c>
      <c r="X4" s="10">
        <f t="shared" ref="X4:X67" si="10">W4*AZ4</f>
        <v>2191.8998999999999</v>
      </c>
      <c r="Y4" s="9">
        <v>40.729999999999997</v>
      </c>
      <c r="Z4" s="10">
        <f t="shared" ref="Z4:Z67" si="11">Y4*AZ4</f>
        <v>1128.933775</v>
      </c>
      <c r="AA4" s="12">
        <v>91.085999999999999</v>
      </c>
      <c r="AB4" s="10">
        <f t="shared" ref="AB4:AB67" si="12">AA4*AZ4</f>
        <v>2524.6762050000002</v>
      </c>
      <c r="AC4" s="12">
        <v>101.492</v>
      </c>
      <c r="AD4" s="10">
        <f t="shared" ref="AD4:AD67" si="13">AC4*AZ4</f>
        <v>2813.1045100000001</v>
      </c>
      <c r="AE4" s="13">
        <v>96.39</v>
      </c>
      <c r="AF4" s="10">
        <f t="shared" ref="AF4:AF67" si="14">AE4*AZ4</f>
        <v>2671.6898249999999</v>
      </c>
      <c r="AG4" s="14">
        <v>97.77</v>
      </c>
      <c r="AH4" s="10">
        <f t="shared" ref="AH4:AH67" si="15">AG4*AY4</f>
        <v>2067.2488799999996</v>
      </c>
      <c r="AI4" s="13">
        <v>112.85</v>
      </c>
      <c r="AJ4" s="10">
        <f t="shared" ref="AJ4:AJ67" si="16">AI4*AY4</f>
        <v>2386.1003999999998</v>
      </c>
      <c r="AK4" s="13">
        <v>154.69999999999999</v>
      </c>
      <c r="AL4" s="10">
        <f t="shared" ref="AL4:AL67" si="17">AK4*AY4</f>
        <v>3270.9767999999995</v>
      </c>
      <c r="AM4" s="15">
        <v>616</v>
      </c>
      <c r="AN4" s="10">
        <f t="shared" ref="AN4:AN67" si="18">AM4*AY4</f>
        <v>13024.704</v>
      </c>
      <c r="AO4" s="16">
        <v>168.02</v>
      </c>
      <c r="AP4" s="10">
        <f t="shared" ref="AP4:AP67" si="19">AO4*AZ4</f>
        <v>4657.0943500000003</v>
      </c>
      <c r="AQ4" s="17">
        <f t="shared" ref="AQ4:AQ67" ca="1" si="20">RAND()+19</f>
        <v>19.768698801944598</v>
      </c>
      <c r="AR4" s="17">
        <v>19.360800000000001</v>
      </c>
      <c r="AS4" s="17">
        <v>26.8843</v>
      </c>
      <c r="AT4" s="17">
        <v>19.296800000000001</v>
      </c>
      <c r="AU4" s="17">
        <v>19.202200000000001</v>
      </c>
      <c r="AV4" s="17">
        <v>26.806799999999999</v>
      </c>
      <c r="AW4" s="17">
        <f t="shared" ref="AW4:AW67" ca="1" si="21">RAND()+19</f>
        <v>19.912590961399999</v>
      </c>
      <c r="AX4" s="17">
        <v>26.7</v>
      </c>
      <c r="AY4" s="18">
        <v>21.143999999999998</v>
      </c>
      <c r="AZ4" s="18">
        <v>27.717500000000001</v>
      </c>
      <c r="BB4">
        <f>(D4-D3)/D3</f>
        <v>-4.9620933055193267E-3</v>
      </c>
      <c r="BC4">
        <f>(F4-F3)/F3</f>
        <v>1.0439231667203461E-3</v>
      </c>
      <c r="BD4">
        <f>(H4-H3)/H3</f>
        <v>-1.0931687957863397E-2</v>
      </c>
      <c r="BE4">
        <f>(J4-J3)/J3</f>
        <v>8.6019639088781488E-3</v>
      </c>
      <c r="BF4">
        <f>(L4-L3)/L3</f>
        <v>3.0137664030794268E-3</v>
      </c>
      <c r="BG4">
        <f>(N4-N3)/N3</f>
        <v>1.8817085134637604E-2</v>
      </c>
      <c r="BH4">
        <f>(P4-P3)/P3</f>
        <v>4.5679282943728392E-3</v>
      </c>
      <c r="BI4">
        <f>(R4-R3)/R3</f>
        <v>-1.5897654076528049E-3</v>
      </c>
      <c r="BJ4">
        <f>(T4-T3)/T3</f>
        <v>-8.3927092749905337E-3</v>
      </c>
      <c r="BK4">
        <f>(V4-V3)/V3</f>
        <v>9.3815529199954284E-3</v>
      </c>
      <c r="BL4">
        <f>(X4-X3)/X3</f>
        <v>2.0151376527236906E-2</v>
      </c>
      <c r="BM4">
        <f>(Z4-Z3)/Z3</f>
        <v>1.4599628487361847E-2</v>
      </c>
      <c r="BN4">
        <f>(AB4-AB3)/AB3</f>
        <v>1.6267043897590279E-3</v>
      </c>
      <c r="BO4">
        <f>(AD4-AD3)/AD3</f>
        <v>1.9903380069165298E-3</v>
      </c>
      <c r="BP4">
        <f>(AF4-AF3)/AF3</f>
        <v>2.910732661720144E-3</v>
      </c>
      <c r="BQ4">
        <f>(AH4-AH3)/AH3</f>
        <v>3.4027518368745387E-3</v>
      </c>
      <c r="BR4">
        <f>(AJ4-AJ3)/AJ3</f>
        <v>4.327962081437973E-3</v>
      </c>
      <c r="BS4">
        <f>(AL4-AL3)/AL3</f>
        <v>4.5802396498284556E-3</v>
      </c>
      <c r="BT4">
        <f>(AN4-AN3)/AN3</f>
        <v>1.820693772404838E-3</v>
      </c>
      <c r="BU4">
        <f>(AP4-AP3)/AP3</f>
        <v>-1.5578310871027151E-2</v>
      </c>
      <c r="CF4">
        <f>VARP(BB4:BB503)</f>
        <v>5.5588620049640042E-4</v>
      </c>
      <c r="CG4">
        <f t="shared" ref="CG4:CY4" si="22">VARP(BC4:BC503)</f>
        <v>3.4213372785663764E-4</v>
      </c>
      <c r="CH4">
        <f t="shared" si="22"/>
        <v>5.0356011850908775E-4</v>
      </c>
      <c r="CI4">
        <f t="shared" si="22"/>
        <v>3.7561475427314023E-4</v>
      </c>
      <c r="CJ4">
        <f t="shared" si="22"/>
        <v>5.8990400468673953E-4</v>
      </c>
      <c r="CK4">
        <f t="shared" si="22"/>
        <v>7.0066998285858088E-4</v>
      </c>
      <c r="CL4">
        <f t="shared" si="22"/>
        <v>6.6566941366680179E-4</v>
      </c>
      <c r="CM4">
        <f t="shared" si="22"/>
        <v>1.1753662833117406E-3</v>
      </c>
      <c r="CN4">
        <f t="shared" si="22"/>
        <v>7.9253247010731243E-4</v>
      </c>
      <c r="CO4">
        <f t="shared" si="22"/>
        <v>1.3113219399850746E-3</v>
      </c>
      <c r="CP4">
        <f t="shared" si="22"/>
        <v>4.8087156254822747E-4</v>
      </c>
      <c r="CQ4">
        <f t="shared" si="22"/>
        <v>4.7545029652734232E-4</v>
      </c>
      <c r="CR4">
        <f t="shared" si="22"/>
        <v>1.6201358864390746E-4</v>
      </c>
      <c r="CS4">
        <f t="shared" si="22"/>
        <v>1.7139453644986221E-4</v>
      </c>
      <c r="CT4">
        <f t="shared" si="22"/>
        <v>2.0835167373463106E-4</v>
      </c>
      <c r="CU4">
        <f t="shared" si="22"/>
        <v>3.5596378451402633E-4</v>
      </c>
      <c r="CV4">
        <f t="shared" si="22"/>
        <v>1.7522143793018781E-4</v>
      </c>
      <c r="CW4">
        <f t="shared" si="22"/>
        <v>2.2137556938284231E-4</v>
      </c>
      <c r="CX4">
        <f t="shared" si="22"/>
        <v>2.3530927230038746E-4</v>
      </c>
      <c r="CY4">
        <f t="shared" si="22"/>
        <v>6.823741254817975E-4</v>
      </c>
      <c r="DI4">
        <f>COVAR($BB$4:$BB$503,BC4:BC503)</f>
        <v>2.1891026138150507E-4</v>
      </c>
      <c r="DJ4">
        <f t="shared" ref="DJ4:DK4" si="23">COVAR($BB$4:$BB$503,BD4:BD503)</f>
        <v>2.6919847442622569E-4</v>
      </c>
      <c r="DK4">
        <f t="shared" si="23"/>
        <v>2.1497270908406554E-4</v>
      </c>
      <c r="DL4">
        <f t="shared" ref="DL4" si="24">COVAR($BB$4:$BB$503,BF4:BF503)</f>
        <v>2.9203601337782003E-4</v>
      </c>
      <c r="DM4">
        <f t="shared" ref="DM4" si="25">COVAR($BB$4:$BB$503,BG4:BG503)</f>
        <v>2.933471780001635E-4</v>
      </c>
      <c r="DN4">
        <f t="shared" ref="DN4" si="26">COVAR($BB$4:$BB$503,BH4:BH503)</f>
        <v>2.5249030958869877E-4</v>
      </c>
      <c r="DO4">
        <f t="shared" ref="DO4" si="27">COVAR($BB$4:$BB$503,BI4:BI503)</f>
        <v>3.0520853673342236E-4</v>
      </c>
      <c r="DP4">
        <f t="shared" ref="DP4" si="28">COVAR($BB$4:$BB$503,BJ4:BJ503)</f>
        <v>2.9629487368077644E-4</v>
      </c>
      <c r="DQ4">
        <f t="shared" ref="DQ4" si="29">COVAR($BB$4:$BB$503,BK4:BK503)</f>
        <v>2.8651610551321975E-4</v>
      </c>
      <c r="DR4">
        <f t="shared" ref="DR4" si="30">COVAR($BB$4:$BB$503,BL4:BL503)</f>
        <v>1.7688884014591577E-4</v>
      </c>
      <c r="DS4">
        <f t="shared" ref="DS4" si="31">COVAR($BB$4:$BB$503,BM4:BM503)</f>
        <v>1.9543727743022513E-4</v>
      </c>
      <c r="DT4">
        <f t="shared" ref="DT4" si="32">COVAR($BB$4:$BB$503,BN4:BN503)</f>
        <v>6.3256958656166916E-6</v>
      </c>
      <c r="DU4">
        <f t="shared" ref="DU4" si="33">COVAR($BB$4:$BB$503,BO4:BO503)</f>
        <v>-1.7918329707682567E-5</v>
      </c>
      <c r="DV4">
        <f t="shared" ref="DV4" si="34">COVAR($BB$4:$BB$503,BP4:BP503)</f>
        <v>3.8222626681813248E-5</v>
      </c>
      <c r="DW4">
        <f t="shared" ref="DW4" si="35">COVAR($BB$4:$BB$503,BQ4:BQ503)</f>
        <v>4.4996160501985354E-5</v>
      </c>
      <c r="DX4">
        <f t="shared" ref="DX4" si="36">COVAR($BB$4:$BB$503,BR4:BR503)</f>
        <v>7.1164989747324352E-5</v>
      </c>
      <c r="DY4">
        <f t="shared" ref="DY4" si="37">COVAR($BB$4:$BB$503,BS4:BS503)</f>
        <v>5.7393933312481672E-5</v>
      </c>
      <c r="DZ4">
        <f t="shared" ref="DZ4" si="38">COVAR($BB$4:$BB$503,BT4:BT503)</f>
        <v>9.8372300772796981E-6</v>
      </c>
      <c r="EA4">
        <f t="shared" ref="EA4" si="39">COVAR($BB$4:$BB$503,BU4:BU503)</f>
        <v>1.8385524302794889E-5</v>
      </c>
      <c r="EB4">
        <f>COVAR($BC$4:$BC$503,BD4:BD503)</f>
        <v>2.0732558910402396E-4</v>
      </c>
      <c r="EC4">
        <f t="shared" ref="EC4:ES4" si="40">COVAR($BC$4:$BC$503,BE4:BE503)</f>
        <v>2.0096210791489683E-4</v>
      </c>
      <c r="ED4">
        <f t="shared" si="40"/>
        <v>2.2197936137897031E-4</v>
      </c>
      <c r="EE4">
        <f t="shared" si="40"/>
        <v>2.2652590437194603E-4</v>
      </c>
      <c r="EF4">
        <f t="shared" si="40"/>
        <v>1.2883459197655491E-4</v>
      </c>
      <c r="EG4">
        <f t="shared" si="40"/>
        <v>1.5678309218457163E-4</v>
      </c>
      <c r="EH4">
        <f t="shared" si="40"/>
        <v>1.344870262205022E-4</v>
      </c>
      <c r="EI4">
        <f t="shared" si="40"/>
        <v>1.3147650085158904E-4</v>
      </c>
      <c r="EJ4">
        <f t="shared" si="40"/>
        <v>6.4434888665604781E-5</v>
      </c>
      <c r="EK4">
        <f t="shared" si="40"/>
        <v>8.664124016973768E-5</v>
      </c>
      <c r="EL4">
        <f t="shared" si="40"/>
        <v>2.6702142177115851E-5</v>
      </c>
      <c r="EM4">
        <f t="shared" si="40"/>
        <v>1.177931243245082E-5</v>
      </c>
      <c r="EN4">
        <f t="shared" si="40"/>
        <v>7.4290147740564799E-5</v>
      </c>
      <c r="EO4">
        <f t="shared" si="40"/>
        <v>1.0204972021906887E-4</v>
      </c>
      <c r="EP4">
        <f t="shared" si="40"/>
        <v>1.0175097815045998E-4</v>
      </c>
      <c r="EQ4">
        <f t="shared" si="40"/>
        <v>6.6326605969936015E-5</v>
      </c>
      <c r="ER4">
        <f t="shared" si="40"/>
        <v>1.2134158256295648E-5</v>
      </c>
      <c r="ES4">
        <f t="shared" si="40"/>
        <v>-2.8076430258969061E-5</v>
      </c>
      <c r="ET4">
        <f>COVAR($BD$4:$BD$503,BE4:BE503)</f>
        <v>1.9026517213465365E-4</v>
      </c>
      <c r="EU4">
        <f t="shared" ref="EU4:FJ4" si="41">COVAR($BD$4:$BD$503,BF4:BF503)</f>
        <v>2.9765291503075893E-4</v>
      </c>
      <c r="EV4">
        <f t="shared" si="41"/>
        <v>2.9937030521050929E-4</v>
      </c>
      <c r="EW4">
        <f t="shared" si="41"/>
        <v>2.2547210774599968E-4</v>
      </c>
      <c r="EX4">
        <f t="shared" si="41"/>
        <v>2.7716315904711687E-4</v>
      </c>
      <c r="EY4">
        <f t="shared" si="41"/>
        <v>2.751275444950723E-4</v>
      </c>
      <c r="EZ4">
        <f t="shared" si="41"/>
        <v>2.5353520258418379E-4</v>
      </c>
      <c r="FA4">
        <f t="shared" si="41"/>
        <v>1.8545158143597624E-4</v>
      </c>
      <c r="FB4">
        <f t="shared" si="41"/>
        <v>1.6432058667428112E-4</v>
      </c>
      <c r="FC4">
        <f t="shared" si="41"/>
        <v>-2.5814852790514933E-5</v>
      </c>
      <c r="FD4">
        <f t="shared" si="41"/>
        <v>-1.1245963851327115E-5</v>
      </c>
      <c r="FE4">
        <f t="shared" si="41"/>
        <v>4.2139293185364005E-5</v>
      </c>
      <c r="FF4">
        <f t="shared" si="41"/>
        <v>7.5902591327254053E-6</v>
      </c>
      <c r="FG4">
        <f t="shared" si="41"/>
        <v>2.9747049780500755E-5</v>
      </c>
      <c r="FH4">
        <f t="shared" si="41"/>
        <v>2.9400190402510147E-5</v>
      </c>
      <c r="FI4">
        <f t="shared" si="41"/>
        <v>-1.9851217567695966E-5</v>
      </c>
      <c r="FJ4">
        <f t="shared" si="41"/>
        <v>3.4772126229002957E-5</v>
      </c>
      <c r="FK4">
        <f>COVAR($BE$4:$BE$503,BF4:BF503)</f>
        <v>2.0577019254606677E-4</v>
      </c>
      <c r="FL4">
        <f t="shared" ref="FL4:FZ4" si="42">COVAR($BE$4:$BE$503,BG4:BG503)</f>
        <v>2.5745125756232651E-4</v>
      </c>
      <c r="FM4">
        <f t="shared" si="42"/>
        <v>1.8496917861637351E-4</v>
      </c>
      <c r="FN4">
        <f t="shared" si="42"/>
        <v>2.3828964038380169E-4</v>
      </c>
      <c r="FO4">
        <f t="shared" si="42"/>
        <v>1.6204816572884135E-4</v>
      </c>
      <c r="FP4">
        <f t="shared" si="42"/>
        <v>1.5198025222012127E-4</v>
      </c>
      <c r="FQ4">
        <f t="shared" si="42"/>
        <v>1.0918860830182326E-4</v>
      </c>
      <c r="FR4">
        <f t="shared" si="42"/>
        <v>1.1087741168781709E-4</v>
      </c>
      <c r="FS4">
        <f t="shared" si="42"/>
        <v>-3.9338139534104599E-6</v>
      </c>
      <c r="FT4">
        <f t="shared" si="42"/>
        <v>1.8083807562112653E-5</v>
      </c>
      <c r="FU4">
        <f t="shared" si="42"/>
        <v>5.7663314415066018E-5</v>
      </c>
      <c r="FV4">
        <f t="shared" si="42"/>
        <v>8.0375072472332404E-5</v>
      </c>
      <c r="FW4">
        <f t="shared" si="42"/>
        <v>8.242290185722916E-5</v>
      </c>
      <c r="FX4">
        <f t="shared" si="42"/>
        <v>6.7984567292726051E-5</v>
      </c>
      <c r="FY4">
        <f t="shared" si="42"/>
        <v>1.8451930752152951E-6</v>
      </c>
      <c r="FZ4">
        <f t="shared" si="42"/>
        <v>-1.6776385162349995E-5</v>
      </c>
      <c r="GA4">
        <f>COVAR($BF$4:$BF$503,BG4:BG503)</f>
        <v>3.8454303195633959E-4</v>
      </c>
      <c r="GB4">
        <f t="shared" ref="GB4:GO4" si="43">COVAR($BF$4:$BF$503,BH4:BH503)</f>
        <v>2.0623590560356063E-4</v>
      </c>
      <c r="GC4">
        <f t="shared" si="43"/>
        <v>2.2102532988810725E-4</v>
      </c>
      <c r="GD4">
        <f t="shared" si="43"/>
        <v>2.372942382212168E-4</v>
      </c>
      <c r="GE4">
        <f t="shared" si="43"/>
        <v>1.4338091987961885E-4</v>
      </c>
      <c r="GF4">
        <f t="shared" si="43"/>
        <v>1.4565410477410107E-4</v>
      </c>
      <c r="GG4">
        <f t="shared" si="43"/>
        <v>1.0741109101662285E-4</v>
      </c>
      <c r="GH4">
        <f t="shared" si="43"/>
        <v>-3.5923631230040055E-5</v>
      </c>
      <c r="GI4">
        <f t="shared" si="43"/>
        <v>-3.5860864595327053E-5</v>
      </c>
      <c r="GJ4">
        <f t="shared" si="43"/>
        <v>5.0543021813358527E-5</v>
      </c>
      <c r="GK4">
        <f t="shared" si="43"/>
        <v>1.2251767937784181E-5</v>
      </c>
      <c r="GL4">
        <f t="shared" si="43"/>
        <v>6.1402346173644565E-5</v>
      </c>
      <c r="GM4">
        <f t="shared" si="43"/>
        <v>8.2672136879087448E-5</v>
      </c>
      <c r="GN4">
        <f t="shared" si="43"/>
        <v>-3.3013637349745799E-5</v>
      </c>
      <c r="GO4">
        <f t="shared" si="43"/>
        <v>-2.0954935591480767E-5</v>
      </c>
      <c r="GP4">
        <f>COVAR($BG$4:$BG$503,BH4:BH503)</f>
        <v>2.5151899404841991E-4</v>
      </c>
      <c r="GQ4">
        <f t="shared" ref="GQ4:HC4" si="44">COVAR($BG$4:$BG$503,BI4:BI503)</f>
        <v>3.1353614621252874E-4</v>
      </c>
      <c r="GR4">
        <f t="shared" si="44"/>
        <v>2.266506136882968E-4</v>
      </c>
      <c r="GS4">
        <f t="shared" si="44"/>
        <v>2.3287251361630337E-4</v>
      </c>
      <c r="GT4">
        <f t="shared" si="44"/>
        <v>1.6625845630561874E-4</v>
      </c>
      <c r="GU4">
        <f t="shared" si="44"/>
        <v>1.1471132209524009E-4</v>
      </c>
      <c r="GV4">
        <f t="shared" si="44"/>
        <v>-2.9963144958310317E-5</v>
      </c>
      <c r="GW4">
        <f t="shared" si="44"/>
        <v>-1.2701380758475561E-6</v>
      </c>
      <c r="GX4">
        <f t="shared" si="44"/>
        <v>3.9225487050638364E-5</v>
      </c>
      <c r="GY4">
        <f t="shared" si="44"/>
        <v>3.8817080534273692E-5</v>
      </c>
      <c r="GZ4">
        <f t="shared" si="44"/>
        <v>7.4162648866462404E-5</v>
      </c>
      <c r="HA4">
        <f t="shared" si="44"/>
        <v>8.2024604314150695E-5</v>
      </c>
      <c r="HB4">
        <f t="shared" si="44"/>
        <v>-2.9886395517226184E-5</v>
      </c>
      <c r="HC4">
        <f t="shared" si="44"/>
        <v>-1.5435266241158169E-5</v>
      </c>
      <c r="HD4">
        <f>COVAR($BH$4:$BH$503,BI4:BI503)</f>
        <v>6.2922385453351615E-4</v>
      </c>
      <c r="HE4">
        <f t="shared" ref="HE4:HP4" si="45">COVAR($BH$4:$BH$503,BJ4:BJ503)</f>
        <v>4.4102047663237444E-4</v>
      </c>
      <c r="HF4">
        <f t="shared" si="45"/>
        <v>5.3086791623508202E-4</v>
      </c>
      <c r="HG4">
        <f t="shared" si="45"/>
        <v>3.092546155285008E-4</v>
      </c>
      <c r="HH4">
        <f t="shared" si="45"/>
        <v>2.9298842323864318E-4</v>
      </c>
      <c r="HI4">
        <f t="shared" si="45"/>
        <v>2.0497670228340122E-6</v>
      </c>
      <c r="HJ4">
        <f t="shared" si="45"/>
        <v>-4.6876737077467505E-5</v>
      </c>
      <c r="HK4">
        <f t="shared" si="45"/>
        <v>-1.8654435668355754E-6</v>
      </c>
      <c r="HL4">
        <f t="shared" si="45"/>
        <v>-4.3968827827900376E-5</v>
      </c>
      <c r="HM4">
        <f t="shared" si="45"/>
        <v>2.7398677634903276E-5</v>
      </c>
      <c r="HN4">
        <f t="shared" si="45"/>
        <v>-3.2953203439763782E-5</v>
      </c>
      <c r="HO4">
        <f t="shared" si="45"/>
        <v>-1.7050376229266458E-5</v>
      </c>
      <c r="HP4">
        <f t="shared" si="45"/>
        <v>1.2228917694414047E-4</v>
      </c>
      <c r="HQ4">
        <f>COVAR($BI$4:$BI$503,BJ4:BJ503)</f>
        <v>5.8306812250394065E-4</v>
      </c>
      <c r="HR4">
        <f t="shared" ref="HR4:IB4" si="46">COVAR($BI$4:$BI$503,BK4:BK503)</f>
        <v>7.2469846413831575E-4</v>
      </c>
      <c r="HS4">
        <f t="shared" si="46"/>
        <v>3.9310373609365874E-4</v>
      </c>
      <c r="HT4">
        <f t="shared" si="46"/>
        <v>3.6970003305976688E-4</v>
      </c>
      <c r="HU4">
        <f t="shared" si="46"/>
        <v>1.9267866338362543E-5</v>
      </c>
      <c r="HV4">
        <f t="shared" si="46"/>
        <v>-6.712247144350142E-6</v>
      </c>
      <c r="HW4">
        <f t="shared" si="46"/>
        <v>1.0535290468773754E-5</v>
      </c>
      <c r="HX4">
        <f t="shared" si="46"/>
        <v>-3.4710522746330094E-5</v>
      </c>
      <c r="HY4">
        <f t="shared" si="46"/>
        <v>3.5617942883748666E-5</v>
      </c>
      <c r="HZ4">
        <f t="shared" si="46"/>
        <v>-5.32018069435991E-5</v>
      </c>
      <c r="IA4">
        <f t="shared" si="46"/>
        <v>1.6635162969550214E-5</v>
      </c>
      <c r="IB4">
        <f t="shared" si="46"/>
        <v>2.2180167434527495E-4</v>
      </c>
      <c r="IC4">
        <f>COVAR($BJ$4:$BJ$503,BK4:BK503)</f>
        <v>6.1166995342589673E-4</v>
      </c>
      <c r="ID4">
        <f t="shared" ref="ID4:IM4" si="47">COVAR($BJ$4:$BJ$503,BL4:BL503)</f>
        <v>3.7102355567674865E-4</v>
      </c>
      <c r="IE4">
        <f t="shared" si="47"/>
        <v>3.7604303047325408E-4</v>
      </c>
      <c r="IF4">
        <f t="shared" si="47"/>
        <v>-6.5047661752603455E-6</v>
      </c>
      <c r="IG4">
        <f t="shared" si="47"/>
        <v>-1.1201848644280102E-4</v>
      </c>
      <c r="IH4">
        <f t="shared" si="47"/>
        <v>-3.4838831621551353E-6</v>
      </c>
      <c r="II4">
        <f t="shared" si="47"/>
        <v>-1.2704071940017192E-4</v>
      </c>
      <c r="IJ4">
        <f t="shared" si="47"/>
        <v>-3.491692224164834E-5</v>
      </c>
      <c r="IK4">
        <f t="shared" si="47"/>
        <v>-5.4709567296310114E-5</v>
      </c>
      <c r="IL4">
        <f t="shared" si="47"/>
        <v>-1.974698607810982E-6</v>
      </c>
      <c r="IM4">
        <f t="shared" si="47"/>
        <v>1.9780253023633695E-4</v>
      </c>
      <c r="IN4">
        <f>COVAR($BK$4:$BK$503,BL4:BL503)</f>
        <v>4.4151301882933402E-4</v>
      </c>
      <c r="IO4">
        <f t="shared" ref="IO4:IW4" si="48">COVAR($BK$4:$BK$503,BM4:BM503)</f>
        <v>3.5724765185641774E-4</v>
      </c>
      <c r="IP4">
        <f t="shared" si="48"/>
        <v>7.6410037684371328E-6</v>
      </c>
      <c r="IQ4">
        <f t="shared" si="48"/>
        <v>-7.5160903869157789E-5</v>
      </c>
      <c r="IR4">
        <f t="shared" si="48"/>
        <v>3.9729720724676038E-5</v>
      </c>
      <c r="IS4">
        <f t="shared" si="48"/>
        <v>-6.9318004903620305E-5</v>
      </c>
      <c r="IT4">
        <f t="shared" si="48"/>
        <v>2.7655043518601389E-6</v>
      </c>
      <c r="IU4">
        <f t="shared" si="48"/>
        <v>-8.9026223484882928E-5</v>
      </c>
      <c r="IV4">
        <f t="shared" si="48"/>
        <v>3.3944816462029467E-5</v>
      </c>
      <c r="IW4">
        <f t="shared" si="48"/>
        <v>2.1983445779665594E-4</v>
      </c>
      <c r="IX4">
        <f>COVAR($BL$4:$BL$503,BM4:BM503)</f>
        <v>2.8726988722510072E-4</v>
      </c>
      <c r="IY4">
        <f t="shared" ref="IY4:JF4" si="49">COVAR($BL$4:$BL$503,BN4:BN503)</f>
        <v>2.456695222376775E-6</v>
      </c>
      <c r="IZ4">
        <f t="shared" si="49"/>
        <v>-6.5571393339937972E-5</v>
      </c>
      <c r="JA4">
        <f t="shared" si="49"/>
        <v>6.5481898476746833E-6</v>
      </c>
      <c r="JB4">
        <f t="shared" si="49"/>
        <v>-7.4169870642983165E-5</v>
      </c>
      <c r="JC4">
        <f t="shared" si="49"/>
        <v>-1.7754121986390214E-5</v>
      </c>
      <c r="JD4">
        <f t="shared" si="49"/>
        <v>-3.2255339445885675E-5</v>
      </c>
      <c r="JE4">
        <f t="shared" si="49"/>
        <v>6.0160830167291752E-6</v>
      </c>
      <c r="JF4">
        <f t="shared" si="49"/>
        <v>1.2997047041787409E-4</v>
      </c>
      <c r="JG4">
        <f>COVAR($BM$4:$BM$503,BN4:BN503)</f>
        <v>1.8170453342129528E-6</v>
      </c>
      <c r="JH4">
        <f t="shared" ref="JH4:JN4" si="50">COVAR($BM$4:$BM$503,BO4:BO503)</f>
        <v>-6.4856886541280603E-5</v>
      </c>
      <c r="JI4">
        <f t="shared" si="50"/>
        <v>-1.4574472259225883E-5</v>
      </c>
      <c r="JJ4">
        <f t="shared" si="50"/>
        <v>-7.9118570524582354E-5</v>
      </c>
      <c r="JK4">
        <f t="shared" si="50"/>
        <v>-2.2591808774671083E-5</v>
      </c>
      <c r="JL4">
        <f t="shared" si="50"/>
        <v>-3.682802063134616E-5</v>
      </c>
      <c r="JM4">
        <f t="shared" si="50"/>
        <v>8.9402973702193597E-6</v>
      </c>
      <c r="JN4">
        <f t="shared" si="50"/>
        <v>9.5384655851715053E-5</v>
      </c>
      <c r="JO4">
        <f>COVAR($BN$4:$BN$503,BO4:BO503)</f>
        <v>2.9654234760329406E-5</v>
      </c>
      <c r="JP4">
        <f t="shared" ref="JP4:JU4" si="51">COVAR($BN$4:$BN$503,BP4:BP503)</f>
        <v>5.2632756967069437E-5</v>
      </c>
      <c r="JQ4">
        <f t="shared" si="51"/>
        <v>4.3327550180259018E-5</v>
      </c>
      <c r="JR4">
        <f t="shared" si="51"/>
        <v>5.1812707944787114E-5</v>
      </c>
      <c r="JS4">
        <f t="shared" si="51"/>
        <v>3.1064849500705321E-5</v>
      </c>
      <c r="JT4">
        <f t="shared" si="51"/>
        <v>5.4852731313905988E-5</v>
      </c>
      <c r="JU4">
        <f t="shared" si="51"/>
        <v>2.6806919228570138E-5</v>
      </c>
      <c r="JV4">
        <f>COVAR($BO$4:$BO$503,BP4:BP503)</f>
        <v>6.5087564005432752E-5</v>
      </c>
      <c r="JW4">
        <f t="shared" ref="JW4:KA4" si="52">COVAR($BO$4:$BO$503,BQ4:BQ503)</f>
        <v>8.3481489691057421E-5</v>
      </c>
      <c r="JX4">
        <f t="shared" si="52"/>
        <v>4.7435570283740738E-5</v>
      </c>
      <c r="JY4">
        <f t="shared" si="52"/>
        <v>3.9815943139635987E-5</v>
      </c>
      <c r="JZ4">
        <f t="shared" si="52"/>
        <v>3.0140837805169126E-5</v>
      </c>
      <c r="KA4">
        <f t="shared" si="52"/>
        <v>-3.1831003891363432E-6</v>
      </c>
      <c r="KB4">
        <f>COVAR($BP$4:$BP$503,BQ4:BQ503)</f>
        <v>7.1563997099079619E-5</v>
      </c>
      <c r="KC4">
        <f t="shared" ref="KC4:KF4" si="53">COVAR($BP$4:$BP$503,BR4:BR503)</f>
        <v>7.1954363099865776E-5</v>
      </c>
      <c r="KD4">
        <f t="shared" si="53"/>
        <v>4.7305827722069957E-5</v>
      </c>
      <c r="KE4">
        <f t="shared" si="53"/>
        <v>3.8214150854986235E-5</v>
      </c>
      <c r="KF4">
        <f t="shared" si="53"/>
        <v>3.0749850691068403E-5</v>
      </c>
      <c r="KG4">
        <f>COVAR($BQ$4:$BQ$503,BR4:BR503)</f>
        <v>1.5737750363285194E-4</v>
      </c>
      <c r="KH4">
        <f t="shared" ref="KH4:KJ4" si="54">COVAR($BQ$4:$BQ$503,BS4:BS503)</f>
        <v>1.0078785234109696E-4</v>
      </c>
      <c r="KI4">
        <f t="shared" si="54"/>
        <v>4.2590322262256069E-5</v>
      </c>
      <c r="KJ4">
        <f t="shared" si="54"/>
        <v>-8.963930723107237E-5</v>
      </c>
      <c r="KK4">
        <f>COVAR($BR$4:$BR$503,BS4:BS503)</f>
        <v>1.222428246887659E-4</v>
      </c>
      <c r="KL4">
        <f t="shared" ref="KL4:KM4" si="55">COVAR($BR$4:$BR$503,BT4:BT503)</f>
        <v>3.9475033524059062E-5</v>
      </c>
      <c r="KM4">
        <f t="shared" si="55"/>
        <v>-4.5587624665196701E-5</v>
      </c>
      <c r="KN4">
        <f>COVAR($BS$4:$BS$503,BT4:BT503)</f>
        <v>2.7153860365503473E-5</v>
      </c>
      <c r="KO4">
        <f>COVAR($BS$4:$BS$503,BU4:BU503)</f>
        <v>-9.9692274671453991E-5</v>
      </c>
      <c r="KP4">
        <f>COVAR($BT$4:$BT$503,BU4:BU503)</f>
        <v>9.2793668228103579E-5</v>
      </c>
      <c r="KU4" s="42" t="s">
        <v>2</v>
      </c>
      <c r="KV4" s="42" t="s">
        <v>4</v>
      </c>
      <c r="KW4" s="42" t="s">
        <v>5</v>
      </c>
      <c r="KX4" s="42" t="s">
        <v>6</v>
      </c>
      <c r="KY4" s="42" t="s">
        <v>7</v>
      </c>
      <c r="KZ4" s="42" t="s">
        <v>228</v>
      </c>
      <c r="LA4" s="42" t="s">
        <v>9</v>
      </c>
      <c r="LB4" s="42" t="s">
        <v>229</v>
      </c>
      <c r="LC4" s="42" t="s">
        <v>11</v>
      </c>
      <c r="LD4" s="42" t="s">
        <v>12</v>
      </c>
      <c r="LE4" s="42" t="s">
        <v>13</v>
      </c>
      <c r="LF4" s="42" t="s">
        <v>14</v>
      </c>
      <c r="LG4" s="42" t="s">
        <v>15</v>
      </c>
      <c r="LH4" s="42" t="s">
        <v>16</v>
      </c>
      <c r="LI4" s="42" t="s">
        <v>230</v>
      </c>
      <c r="LJ4" s="42" t="s">
        <v>231</v>
      </c>
      <c r="LK4" s="42" t="s">
        <v>19</v>
      </c>
      <c r="LL4" s="42" t="s">
        <v>20</v>
      </c>
      <c r="LM4" s="42" t="s">
        <v>21</v>
      </c>
      <c r="LN4" s="42" t="s">
        <v>22</v>
      </c>
    </row>
    <row r="5" spans="1:329">
      <c r="A5" s="5">
        <v>2</v>
      </c>
      <c r="B5" s="6">
        <v>39070</v>
      </c>
      <c r="C5" s="7">
        <v>34.61</v>
      </c>
      <c r="D5" s="8">
        <f t="shared" si="0"/>
        <v>725.87552999999991</v>
      </c>
      <c r="E5" s="9">
        <v>48.77</v>
      </c>
      <c r="F5" s="10">
        <f t="shared" si="1"/>
        <v>1022.85321</v>
      </c>
      <c r="G5" s="9">
        <v>90.17</v>
      </c>
      <c r="H5" s="10">
        <f t="shared" si="2"/>
        <v>1891.1354099999999</v>
      </c>
      <c r="I5" s="9">
        <v>52.42</v>
      </c>
      <c r="J5" s="10">
        <f t="shared" si="3"/>
        <v>1099.4046599999999</v>
      </c>
      <c r="K5" s="9">
        <v>24.047499999999999</v>
      </c>
      <c r="L5" s="10">
        <f t="shared" si="4"/>
        <v>504.34821749999998</v>
      </c>
      <c r="M5" s="9">
        <v>38.01</v>
      </c>
      <c r="N5" s="10">
        <f t="shared" si="5"/>
        <v>797.18372999999997</v>
      </c>
      <c r="O5" s="11">
        <v>43.09</v>
      </c>
      <c r="P5" s="10">
        <f t="shared" si="6"/>
        <v>1192.1494850000001</v>
      </c>
      <c r="Q5" s="9">
        <v>100.75</v>
      </c>
      <c r="R5" s="10">
        <f t="shared" si="7"/>
        <v>2787.3998750000001</v>
      </c>
      <c r="S5" s="9">
        <v>72.8</v>
      </c>
      <c r="T5" s="10">
        <f t="shared" si="8"/>
        <v>2014.1211999999998</v>
      </c>
      <c r="U5" s="9">
        <v>53.57</v>
      </c>
      <c r="V5" s="10">
        <f t="shared" si="9"/>
        <v>1482.0944050000001</v>
      </c>
      <c r="W5" s="9">
        <v>78.08</v>
      </c>
      <c r="X5" s="10">
        <f t="shared" si="10"/>
        <v>2160.2003199999999</v>
      </c>
      <c r="Y5" s="9">
        <v>40.229999999999997</v>
      </c>
      <c r="Z5" s="10">
        <f t="shared" si="11"/>
        <v>1113.023295</v>
      </c>
      <c r="AA5" s="12">
        <v>90.867000000000004</v>
      </c>
      <c r="AB5" s="10">
        <f t="shared" si="12"/>
        <v>2513.9718554999999</v>
      </c>
      <c r="AC5" s="12">
        <v>101.283</v>
      </c>
      <c r="AD5" s="10">
        <f t="shared" si="13"/>
        <v>2802.1461195000002</v>
      </c>
      <c r="AE5" s="13">
        <v>96.08</v>
      </c>
      <c r="AF5" s="10">
        <f t="shared" si="14"/>
        <v>2658.1973199999998</v>
      </c>
      <c r="AG5" s="14">
        <v>97.81</v>
      </c>
      <c r="AH5" s="10">
        <f t="shared" si="15"/>
        <v>2051.36913</v>
      </c>
      <c r="AI5" s="13">
        <v>112.85</v>
      </c>
      <c r="AJ5" s="10">
        <f t="shared" si="16"/>
        <v>2366.80305</v>
      </c>
      <c r="AK5" s="13">
        <v>154.30000000000001</v>
      </c>
      <c r="AL5" s="10">
        <f t="shared" si="17"/>
        <v>3236.1339000000003</v>
      </c>
      <c r="AM5" s="15">
        <v>622.79999999999995</v>
      </c>
      <c r="AN5" s="10">
        <f t="shared" si="18"/>
        <v>13061.984399999998</v>
      </c>
      <c r="AO5" s="16">
        <v>170</v>
      </c>
      <c r="AP5" s="10">
        <f t="shared" si="19"/>
        <v>4703.3050000000003</v>
      </c>
      <c r="AQ5" s="17">
        <f t="shared" ca="1" si="20"/>
        <v>19.457059924300022</v>
      </c>
      <c r="AR5" s="17">
        <v>19.360800000000001</v>
      </c>
      <c r="AS5" s="17">
        <v>26.8843</v>
      </c>
      <c r="AT5" s="17">
        <v>19.296800000000001</v>
      </c>
      <c r="AU5" s="17">
        <v>19.202200000000001</v>
      </c>
      <c r="AV5" s="17">
        <v>26.806799999999999</v>
      </c>
      <c r="AW5" s="17">
        <f t="shared" ca="1" si="21"/>
        <v>19.304173467058483</v>
      </c>
      <c r="AX5" s="17">
        <v>26.7</v>
      </c>
      <c r="AY5" s="18">
        <v>20.972999999999999</v>
      </c>
      <c r="AZ5" s="18">
        <v>27.666499999999999</v>
      </c>
      <c r="BB5">
        <f t="shared" ref="BB5:BB68" si="56">(D5-D4)/D4</f>
        <v>-6.939685784522605E-3</v>
      </c>
      <c r="BC5">
        <f t="shared" ref="BC5:BC68" si="57">(F5-F4)/F4</f>
        <v>-1.0724387141401306E-2</v>
      </c>
      <c r="BD5">
        <f t="shared" ref="BD5:BD68" si="58">(H5-H4)/H4</f>
        <v>-1.3314082113640515E-3</v>
      </c>
      <c r="BE5">
        <f t="shared" ref="BE5:BE68" si="59">(J5-J4)/J4</f>
        <v>-5.621372034812307E-3</v>
      </c>
      <c r="BF5">
        <f t="shared" ref="BF5:BF68" si="60">(L5-L4)/L4</f>
        <v>-7.9842698223087614E-3</v>
      </c>
      <c r="BG5">
        <f t="shared" ref="BG5:BG68" si="61">(N5-N4)/N4</f>
        <v>-7.8263710496445562E-3</v>
      </c>
      <c r="BH5">
        <f t="shared" ref="BH5:BH68" si="62">(P5-P4)/P4</f>
        <v>-5.7624893452911507E-3</v>
      </c>
      <c r="BI5">
        <f t="shared" ref="BI5:BI68" si="63">(R5-R4)/R4</f>
        <v>-6.2784513144511387E-3</v>
      </c>
      <c r="BJ5">
        <f t="shared" ref="BJ5:BJ68" si="64">(T5-T4)/T4</f>
        <v>-9.3244918159523012E-3</v>
      </c>
      <c r="BK5">
        <f t="shared" ref="BK5:BK68" si="65">(V5-V4)/V4</f>
        <v>-1.8692758551242465E-2</v>
      </c>
      <c r="BL5">
        <f t="shared" ref="BL5:BL68" si="66">(X5-X4)/X4</f>
        <v>-1.4462147655556703E-2</v>
      </c>
      <c r="BM5">
        <f t="shared" ref="BM5:BM68" si="67">(Z5-Z4)/Z4</f>
        <v>-1.4093368762928549E-2</v>
      </c>
      <c r="BN5">
        <f t="shared" ref="BN5:BN68" si="68">(AB5-AB4)/AB4</f>
        <v>-4.2398900416619019E-3</v>
      </c>
      <c r="BO5">
        <f t="shared" ref="BO5:BO68" si="69">(AD5-AD4)/AD4</f>
        <v>-3.8954793400121312E-3</v>
      </c>
      <c r="BP5">
        <f t="shared" ref="BP5:BP68" si="70">(AF5-AF4)/AF4</f>
        <v>-5.0501764365555287E-3</v>
      </c>
      <c r="BQ5">
        <f t="shared" ref="BQ5:BQ68" si="71">(AH5-AH4)/AH4</f>
        <v>-7.681585973334573E-3</v>
      </c>
      <c r="BR5">
        <f t="shared" ref="BR5:BR68" si="72">(AJ5-AJ4)/AJ4</f>
        <v>-8.0874006810441948E-3</v>
      </c>
      <c r="BS5">
        <f t="shared" ref="BS5:BS68" si="73">(AL5-AL4)/AL4</f>
        <v>-1.0652139140821542E-2</v>
      </c>
      <c r="BT5">
        <f t="shared" ref="BT5:BT68" si="74">(AN5-AN4)/AN4</f>
        <v>2.8622838568920896E-3</v>
      </c>
      <c r="BU5">
        <f t="shared" ref="BU5:BU68" si="75">(AP5-AP4)/AP4</f>
        <v>9.9226355592301856E-3</v>
      </c>
      <c r="CF5">
        <f>CF4*$CE$2+BB4*BB4*(1-$CE$2)</f>
        <v>5.2401037066497711E-4</v>
      </c>
      <c r="CG5">
        <f>CG4*$CE$2+BC4*BC4*(1-$CE$2)</f>
        <v>3.2167109071992028E-4</v>
      </c>
      <c r="CH5">
        <f t="shared" ref="CH5:CL20" si="76">CH4*$CE$2+BD4*BD4*(1-$CE$2)</f>
        <v>4.805166194950282E-4</v>
      </c>
      <c r="CI5">
        <f t="shared" si="76"/>
        <v>3.5751749600213033E-4</v>
      </c>
      <c r="CJ5">
        <f t="shared" si="76"/>
        <v>5.5505473168147488E-4</v>
      </c>
      <c r="CK5">
        <f t="shared" si="76"/>
        <v>6.79874745464918E-4</v>
      </c>
      <c r="CL5">
        <f t="shared" si="76"/>
        <v>6.269812069809456E-4</v>
      </c>
      <c r="CM5">
        <f t="shared" ref="CM5:CM68" si="77">CM4*$CE$2+BI4*BI4*(1-$CE$2)</f>
        <v>1.1049959475561183E-3</v>
      </c>
      <c r="CN5">
        <f t="shared" ref="CN5:CN68" si="78">CN4*$CE$2+BJ4*BJ4*(1-$CE$2)</f>
        <v>7.4920677603934442E-4</v>
      </c>
      <c r="CO5">
        <f t="shared" ref="CO5:CO68" si="79">CO4*$CE$2+BK4*BK4*(1-$CE$2)</f>
        <v>1.2379234356974106E-3</v>
      </c>
      <c r="CP5">
        <f t="shared" ref="CP5:CP68" si="80">CP4*$CE$2+BL4*BL4*(1-$CE$2)</f>
        <v>4.7638394735188231E-4</v>
      </c>
      <c r="CQ5">
        <f t="shared" ref="CQ5:CQ68" si="81">CQ4*$CE$2+BM4*BM4*(1-$CE$2)</f>
        <v>4.5971222785384097E-4</v>
      </c>
      <c r="CR5">
        <f t="shared" ref="CR5:CR68" si="82">CR4*$CE$2+BN4*BN4*(1-$CE$2)</f>
        <v>1.524515433555727E-4</v>
      </c>
      <c r="CS5">
        <f t="shared" ref="CS5:CS68" si="83">CS4*$CE$2+BO4*BO4*(1-$CE$2)</f>
        <v>1.6134855098577706E-4</v>
      </c>
      <c r="CT5">
        <f t="shared" ref="CT5:CT68" si="84">CT4*$CE$2+BP4*BP4*(1-$CE$2)</f>
        <v>1.9635891518823346E-4</v>
      </c>
      <c r="CU5">
        <f t="shared" ref="CU5:CU68" si="85">CU4*$CE$2+BQ4*BQ4*(1-$CE$2)</f>
        <v>3.3530068064698589E-4</v>
      </c>
      <c r="CV5">
        <f t="shared" ref="CV5:CV68" si="86">CV4*$CE$2+BR4*BR4*(1-$CE$2)</f>
        <v>1.6583202700107844E-4</v>
      </c>
      <c r="CW5">
        <f t="shared" ref="CW5:CW68" si="87">CW4*$CE$2+BS4*BS4*(1-$CE$2)</f>
        <v>2.093517509348634E-4</v>
      </c>
      <c r="CX5">
        <f t="shared" ref="CX5:CX68" si="88">CX4*$CE$2+BT4*BT4*(1-$CE$2)</f>
        <v>2.2138961151113663E-4</v>
      </c>
      <c r="CY5">
        <f t="shared" ref="CY5:CY68" si="89">CY4*$CE$2+BU4*BU4*(1-$CE$2)</f>
        <v>6.5599270412855135E-4</v>
      </c>
      <c r="DI5">
        <f>DI4*$CE$2+BB4*BC4*(1-$CE$2)</f>
        <v>2.0546484304919118E-4</v>
      </c>
      <c r="DJ5">
        <f>DJ4*$CE$2+BB4*BD4*(1-$CE$2)</f>
        <v>2.5630120929867655E-4</v>
      </c>
      <c r="DK5">
        <f>DK4*$CE$2+BB4*BE4*(1-$CE$2)</f>
        <v>1.9951332168742782E-4</v>
      </c>
      <c r="DL5">
        <f>DL4*$CE$2+BB4*BF4*(1-$CE$2)</f>
        <v>2.7361657716956368E-4</v>
      </c>
      <c r="DM5">
        <f>DM4*$CE$2+BB4*BG4*(1-$CE$2)</f>
        <v>2.7014401938959528E-4</v>
      </c>
      <c r="DN5">
        <f>DN4*$CE$2+BB4*BH4*(1-$CE$2)</f>
        <v>2.3598090182880085E-4</v>
      </c>
      <c r="DO5">
        <f>DO4*$CE$2+BB4*BI4*(1-$CE$2)</f>
        <v>2.8736933838661663E-4</v>
      </c>
      <c r="DP5">
        <f>DP4*$CE$2+BB4*BJ4*(1-$CE$2)</f>
        <v>2.8101590565044588E-4</v>
      </c>
      <c r="DQ5">
        <f>DQ4*$CE$2+BB4*BK4*(1-$CE$2)</f>
        <v>2.6653201072604547E-4</v>
      </c>
      <c r="DR5">
        <f>DR4*$CE$2+BB4*BL4*(1-$CE$2)</f>
        <v>1.602759291033927E-4</v>
      </c>
      <c r="DS5">
        <f>DS4*$CE$2+BB4*BM4*(1-$CE$2)</f>
        <v>1.7936435765759915E-4</v>
      </c>
      <c r="DT5">
        <f>DT4*$CE$2+BB4*BN4*(1-$CE$2)</f>
        <v>5.4618425759307587E-6</v>
      </c>
      <c r="DU5">
        <f>DU4*$CE$2+BB4*BO4*(1-$CE$2)</f>
        <v>-1.7435804499212082E-5</v>
      </c>
      <c r="DV5">
        <f>DV4*$CE$2+BB4*BP4*(1-$CE$2)</f>
        <v>3.5062669457611773E-5</v>
      </c>
      <c r="DW5">
        <f>DW4*$CE$2+BB4*BQ4*(1-$CE$2)</f>
        <v>4.1283304545260305E-5</v>
      </c>
      <c r="DX5">
        <f>DX4*$CE$2+BB4*BR4*(1-$CE$2)</f>
        <v>6.560654526223419E-5</v>
      </c>
      <c r="DY5">
        <f>DY4*$CE$2+BB4*BS4*(1-$CE$2)</f>
        <v>5.258664272348749E-5</v>
      </c>
      <c r="DZ5">
        <f>DZ4*$CE$2+BB4*BT4*(1-$CE$2)</f>
        <v>8.7049291298758697E-6</v>
      </c>
      <c r="EA5">
        <f>EA4*$CE$2+BB4*BU4*(1-$CE$2)</f>
        <v>2.1920454769692566E-5</v>
      </c>
      <c r="EB5">
        <f>EB4*$CE$2+BC4*BD4*(1-$CE$2)</f>
        <v>1.9420134321914822E-4</v>
      </c>
      <c r="EC5">
        <f>EC4*$CE$2+BC4*BE4*(1-$CE$2)</f>
        <v>1.8944316880422922E-4</v>
      </c>
      <c r="ED5">
        <f>ED4*$CE$2+BC4*BF4*(1-$CE$2)</f>
        <v>2.0884936813026755E-4</v>
      </c>
      <c r="EE5">
        <f>EE4*$CE$2+BC4*BG4*(1-$CE$2)</f>
        <v>2.1411296557576111E-4</v>
      </c>
      <c r="EF5">
        <f>EF4*$CE$2+BC4*BH4*(1-$CE$2)</f>
        <v>1.2139063042818641E-4</v>
      </c>
      <c r="EG5">
        <f>EG4*$CE$2+BC4*BI4*(1-$CE$2)</f>
        <v>1.4727653107717535E-4</v>
      </c>
      <c r="EH5">
        <f>EH4*$CE$2+BC4*BJ4*(1-$CE$2)</f>
        <v>1.2589212402864936E-4</v>
      </c>
      <c r="EI5">
        <f>EI4*$CE$2+BC4*BK4*(1-$CE$2)</f>
        <v>1.2417552802647345E-4</v>
      </c>
      <c r="EJ5">
        <f>EJ4*$CE$2+BC4*BL4*(1-$CE$2)</f>
        <v>6.1830984673553723E-5</v>
      </c>
      <c r="EK5">
        <f>EK4*$CE$2+BC4*BM4*(1-$CE$2)</f>
        <v>8.2357219183761457E-5</v>
      </c>
      <c r="EL5">
        <f>EL4*$CE$2+BC4*BN4*(1-$CE$2)</f>
        <v>2.5201902910361405E-5</v>
      </c>
      <c r="EM5">
        <f>EM4*$CE$2+BC4*BO4*(1-$CE$2)</f>
        <v>1.1197219283805222E-5</v>
      </c>
      <c r="EN5">
        <f>EN4*$CE$2+BC4*BP4*(1-$CE$2)</f>
        <v>7.0015053751592871E-5</v>
      </c>
      <c r="EO5">
        <f>EO4*$CE$2+BC4*BQ4*(1-$CE$2)</f>
        <v>9.6139869694311544E-5</v>
      </c>
      <c r="EP5">
        <f>EP4*$CE$2+BC4*BR4*(1-$CE$2)</f>
        <v>9.5917003054322389E-5</v>
      </c>
      <c r="EQ5">
        <f>EQ4*$CE$2+BC4*BS4*(1-$CE$2)</f>
        <v>6.2633894708515075E-5</v>
      </c>
      <c r="ER5">
        <f>ER4*$CE$2+BC4*BT4*(1-$CE$2)</f>
        <v>1.1520148625428921E-5</v>
      </c>
      <c r="ES5">
        <f>ES4*$CE$2+BC4*BU4*(1-$CE$2)</f>
        <v>-2.7367598020429117E-5</v>
      </c>
      <c r="ET5">
        <f>ET4*$CE$2+BD4*BE4*(1-$CE$2)</f>
        <v>1.732072226899749E-4</v>
      </c>
      <c r="EU5">
        <f>EU4*$CE$2+BD4*BF4*(1-$CE$2)</f>
        <v>2.7781700689513195E-4</v>
      </c>
      <c r="EV5">
        <f>EV4*$CE$2+BD4*BG4*(1-$CE$2)</f>
        <v>2.690659367197742E-4</v>
      </c>
      <c r="EW5">
        <f>EW4*$CE$2+BD4*BH4*(1-$CE$2)</f>
        <v>2.0894767127756093E-4</v>
      </c>
      <c r="EX5">
        <f>EX4*$CE$2+BD4*BI4*(1-$CE$2)</f>
        <v>2.6157609866604979E-4</v>
      </c>
      <c r="EY5">
        <f>EY4*$CE$2+BD4*BJ4*(1-$CE$2)</f>
        <v>2.6412468056028371E-4</v>
      </c>
      <c r="EZ5">
        <f>EZ4*$CE$2+BD4*BK4*(1-$CE$2)</f>
        <v>2.3216971788423842E-4</v>
      </c>
      <c r="FA5">
        <f>FA4*$CE$2+BD4*BL4*(1-$CE$2)</f>
        <v>1.6110717294278766E-4</v>
      </c>
      <c r="FB5">
        <f>FB4*$CE$2+BD4*BM4*(1-$CE$2)</f>
        <v>1.4488543649834987E-4</v>
      </c>
      <c r="FC5">
        <f>FC4*$CE$2+BD4*BN4*(1-$CE$2)</f>
        <v>-2.5332919110395974E-5</v>
      </c>
      <c r="FD5">
        <f>FD4*$CE$2+BD4*BO4*(1-$CE$2)</f>
        <v>-1.1876671261584726E-5</v>
      </c>
      <c r="FE5">
        <f>FE4*$CE$2+BD4*BP4*(1-$CE$2)</f>
        <v>3.7701782323041015E-5</v>
      </c>
      <c r="FF5">
        <f>FF4*$CE$2+BD4*BQ4*(1-$CE$2)</f>
        <v>4.902974308036341E-6</v>
      </c>
      <c r="FG5">
        <f>FG4*$CE$2+BD4*BR4*(1-$CE$2)</f>
        <v>2.5123510935606012E-5</v>
      </c>
      <c r="FH5">
        <f>FH4*$CE$2+BD4*BS4*(1-$CE$2)</f>
        <v>2.4631993940910041E-5</v>
      </c>
      <c r="FI5">
        <f>FI4*$CE$2+BD4*BT4*(1-$CE$2)</f>
        <v>-1.9854339884839501E-5</v>
      </c>
      <c r="FJ5">
        <f>FJ4*$CE$2+BD4*BU4*(1-$CE$2)</f>
        <v>4.290363265642238E-5</v>
      </c>
      <c r="FK5">
        <f>FK4*$CE$2+BE4*BF4*(1-$CE$2)</f>
        <v>1.9497943958304747E-4</v>
      </c>
      <c r="FL5">
        <f>FL4*$CE$2+BE4*BG4*(1-$CE$2)</f>
        <v>2.5171601534049333E-4</v>
      </c>
      <c r="FM5">
        <f>FM4*$CE$2+BE4*BH4*(1-$CE$2)</f>
        <v>1.762286171589834E-4</v>
      </c>
      <c r="FN5">
        <f>FN4*$CE$2+BE4*BI4*(1-$CE$2)</f>
        <v>2.2317175568116083E-4</v>
      </c>
      <c r="FO5">
        <f>FO4*$CE$2+BE4*BJ4*(1-$CE$2)</f>
        <v>1.4799364884824035E-4</v>
      </c>
      <c r="FP5">
        <f>FP4*$CE$2+BE4*BK4*(1-$CE$2)</f>
        <v>1.4770342386453584E-4</v>
      </c>
      <c r="FQ5">
        <f>FQ4*$CE$2+BE4*BL4*(1-$CE$2)</f>
        <v>1.1303777661980424E-4</v>
      </c>
      <c r="FR5">
        <f>FR4*$CE$2+BE4*BM4*(1-$CE$2)</f>
        <v>1.1175989562642701E-4</v>
      </c>
      <c r="FS5">
        <f>FS4*$CE$2+BE4*BN4*(1-$CE$2)</f>
        <v>-2.8582139691385828E-6</v>
      </c>
      <c r="FT5">
        <f>FT4*$CE$2+BE4*BO4*(1-$CE$2)</f>
        <v>1.802602805050376E-5</v>
      </c>
      <c r="FU5">
        <f>FU4*$CE$2+BE4*BP4*(1-$CE$2)</f>
        <v>5.5705796588432623E-5</v>
      </c>
      <c r="FV5">
        <f>FV4*$CE$2+BE4*BQ4*(1-$CE$2)</f>
        <v>7.730878903349227E-5</v>
      </c>
      <c r="FW5">
        <f>FW4*$CE$2+BE4*BR4*(1-$CE$2)</f>
        <v>7.971126616320676E-5</v>
      </c>
      <c r="FX5">
        <f>FX4*$CE$2+BE4*BS4*(1-$CE$2)</f>
        <v>6.6269436624872703E-5</v>
      </c>
      <c r="FY5">
        <f>FY4*$CE$2+BE4*BT4*(1-$CE$2)</f>
        <v>2.6741740178631154E-6</v>
      </c>
      <c r="FZ5">
        <f>FZ4*$CE$2+BE4*BU4*(1-$CE$2)</f>
        <v>-2.3810046125040582E-5</v>
      </c>
      <c r="GA5">
        <f>GA4*$CE$2+BF4*BG4*(1-$CE$2)</f>
        <v>3.6487306797791858E-4</v>
      </c>
      <c r="GB5">
        <f>GB4*$CE$2+BF4*BH4*(1-$CE$2)</f>
        <v>1.9468775139686238E-4</v>
      </c>
      <c r="GC5">
        <f>GC4*$CE$2+BF4*BI4*(1-$CE$2)</f>
        <v>2.074763392003591E-4</v>
      </c>
      <c r="GD5">
        <f>GD4*$CE$2+BF4*BJ4*(1-$CE$2)</f>
        <v>2.21538964013317E-4</v>
      </c>
      <c r="GE5">
        <f>GE4*$CE$2+BF4*BK4*(1-$CE$2)</f>
        <v>1.3647449322678134E-4</v>
      </c>
      <c r="GF5">
        <f>GF4*$CE$2+BF4*BL4*(1-$CE$2)</f>
        <v>1.4055875098087039E-4</v>
      </c>
      <c r="GG5">
        <f>GG4*$CE$2+BF4*BM4*(1-$CE$2)</f>
        <v>1.0360641774558462E-4</v>
      </c>
      <c r="GH5">
        <f>GH4*$CE$2+BF4*BN4*(1-$CE$2)</f>
        <v>-3.3474062933981795E-5</v>
      </c>
      <c r="GI5">
        <f>GI4*$CE$2+BF4*BO4*(1-$CE$2)</f>
        <v>-3.3349307890646405E-5</v>
      </c>
      <c r="GJ5">
        <f>GJ4*$CE$2+BF4*BP4*(1-$CE$2)</f>
        <v>4.80367766028113E-5</v>
      </c>
      <c r="GK5">
        <f>GK4*$CE$2+BF4*BQ4*(1-$CE$2)</f>
        <v>1.2131967811356487E-5</v>
      </c>
      <c r="GL5">
        <f>GL4*$CE$2+BF4*BR4*(1-$CE$2)</f>
        <v>5.8500813406116258E-5</v>
      </c>
      <c r="GM5">
        <f>GM4*$CE$2+BF4*BS4*(1-$CE$2)</f>
        <v>7.854003500882451E-5</v>
      </c>
      <c r="GN5">
        <f>GN4*$CE$2+BF4*BT4*(1-$CE$2)</f>
        <v>-3.0703590365466868E-5</v>
      </c>
      <c r="GO5">
        <f>GO4*$CE$2+BF4*BU4*(1-$CE$2)</f>
        <v>-2.2514602851181638E-5</v>
      </c>
      <c r="GP5">
        <f>GP4*$CE$2+BG4*BH4*(1-$CE$2)</f>
        <v>2.4158516014176272E-4</v>
      </c>
      <c r="GQ5">
        <f>GQ4*$CE$2+BG4*BI4*(1-$CE$2)</f>
        <v>2.9292909237858274E-4</v>
      </c>
      <c r="GR5">
        <f>GR4*$CE$2+BG4*BJ4*(1-$CE$2)</f>
        <v>2.0357599737073339E-4</v>
      </c>
      <c r="GS5">
        <f>GS4*$CE$2+BG4*BK4*(1-$CE$2)</f>
        <v>2.2949217159876488E-4</v>
      </c>
      <c r="GT5">
        <f>GT4*$CE$2+BG4*BL4*(1-$CE$2)</f>
        <v>1.7903435898887092E-4</v>
      </c>
      <c r="GU5">
        <f>GU4*$CE$2+BG4*BM4*(1-$CE$2)</f>
        <v>1.2431198990037179E-4</v>
      </c>
      <c r="GV5">
        <f>GV4*$CE$2+BG4*BN4*(1-$CE$2)</f>
        <v>-2.6328766161352636E-5</v>
      </c>
      <c r="GW5">
        <f>GW4*$CE$2+BG4*BO4*(1-$CE$2)</f>
        <v>1.0532117920744958E-6</v>
      </c>
      <c r="GX5">
        <f>GX4*$CE$2+BG4*BP4*(1-$CE$2)</f>
        <v>4.0158248085585553E-5</v>
      </c>
      <c r="GY5">
        <f>GY4*$CE$2+BG4*BQ4*(1-$CE$2)</f>
        <v>4.0329847962608035E-5</v>
      </c>
      <c r="GZ5">
        <f>GZ4*$CE$2+BG4*BR4*(1-$CE$2)</f>
        <v>7.4599267791228762E-5</v>
      </c>
      <c r="HA5">
        <f>HA4*$CE$2+BG4*BS4*(1-$CE$2)</f>
        <v>8.2274333620973531E-5</v>
      </c>
      <c r="HB5">
        <f>HB4*$CE$2+BG4*BT4*(1-$CE$2)</f>
        <v>-2.603760280302583E-5</v>
      </c>
      <c r="HC5">
        <f>HC4*$CE$2+BG4*BU4*(1-$CE$2)</f>
        <v>-3.2097454381526797E-5</v>
      </c>
      <c r="HD5">
        <f>HD4*$CE$2+BH4*BI4*(1-$CE$2)</f>
        <v>5.9103470719828316E-4</v>
      </c>
      <c r="HE5">
        <f>HE4*$CE$2+BH4*BJ4*(1-$CE$2)</f>
        <v>4.1225901038461146E-4</v>
      </c>
      <c r="HF5">
        <f>HF4*$CE$2+BH4*BK4*(1-$CE$2)</f>
        <v>5.0158709692268131E-4</v>
      </c>
      <c r="HG5">
        <f>HG4*$CE$2+BH4*BL4*(1-$CE$2)</f>
        <v>2.9622234117735033E-4</v>
      </c>
      <c r="HH5">
        <f>HH4*$CE$2+BH4*BM4*(1-$CE$2)</f>
        <v>2.7941052120760969E-4</v>
      </c>
      <c r="HI5">
        <f>HI4*$CE$2+BH4*BN4*(1-$CE$2)</f>
        <v>2.3726211419776178E-6</v>
      </c>
      <c r="HJ5">
        <f>HJ4*$CE$2+BH4*BO4*(1-$CE$2)</f>
        <v>-4.3518629574989871E-5</v>
      </c>
      <c r="HK5">
        <f>HK4*$CE$2+BH4*BP4*(1-$CE$2)</f>
        <v>-9.5575586785584327E-7</v>
      </c>
      <c r="HL5">
        <f>HL4*$CE$2+BH4*BQ4*(1-$CE$2)</f>
        <v>-4.0398086574563052E-5</v>
      </c>
      <c r="HM5">
        <f>HM4*$CE$2+BH4*BR4*(1-$CE$2)</f>
        <v>2.6940946203735473E-5</v>
      </c>
      <c r="HN5">
        <f>HN4*$CE$2+BH4*BS4*(1-$CE$2)</f>
        <v>-2.9720678855890365E-5</v>
      </c>
      <c r="HO5">
        <f>HO4*$CE$2+BH4*BT4*(1-$CE$2)</f>
        <v>-1.5528345739609079E-5</v>
      </c>
      <c r="HP5">
        <f>HP4*$CE$2+BH4*BU4*(1-$CE$2)</f>
        <v>1.1068218990711397E-4</v>
      </c>
      <c r="HQ5">
        <f>HQ4*$CE$2+BI4*BJ4*(1-$CE$2)</f>
        <v>5.4888458148661615E-4</v>
      </c>
      <c r="HR5">
        <f>HR4*$CE$2+BI4*BK4*(1-$CE$2)</f>
        <v>6.8032168819188044E-4</v>
      </c>
      <c r="HS5">
        <f>HS4*$CE$2+BI4*BL4*(1-$CE$2)</f>
        <v>3.6759535424886393E-4</v>
      </c>
      <c r="HT5">
        <f>HT4*$CE$2+BI4*BM4*(1-$CE$2)</f>
        <v>3.4612543201615345E-4</v>
      </c>
      <c r="HU5">
        <f>HU4*$CE$2+BI4*BN4*(1-$CE$2)</f>
        <v>1.7956629656021837E-5</v>
      </c>
      <c r="HV5">
        <f>HV4*$CE$2+BI4*BO4*(1-$CE$2)</f>
        <v>-6.4993625464650857E-6</v>
      </c>
      <c r="HW5">
        <f>HW4*$CE$2+BI4*BP4*(1-$CE$2)</f>
        <v>9.6255301148556568E-6</v>
      </c>
      <c r="HX5">
        <f>HX4*$CE$2+BI4*BQ4*(1-$CE$2)</f>
        <v>-3.2952466011215699E-5</v>
      </c>
      <c r="HY5">
        <f>HY4*$CE$2+BI4*BR4*(1-$CE$2)</f>
        <v>3.3068039646561556E-5</v>
      </c>
      <c r="HZ5">
        <f>HZ4*$CE$2+BI4*BS4*(1-$CE$2)</f>
        <v>-5.0446588920226575E-5</v>
      </c>
      <c r="IA5">
        <f>IA4*$CE$2+BI4*BT4*(1-$CE$2)</f>
        <v>1.5463384632739312E-5</v>
      </c>
      <c r="IB5">
        <f>IB4*$CE$2+BI4*BU4*(1-$CE$2)</f>
        <v>2.0997952546850367E-4</v>
      </c>
      <c r="IC5">
        <f>IC4*$CE$2+BJ4*BK4*(1-$CE$2)</f>
        <v>5.7024555744801531E-4</v>
      </c>
      <c r="ID5">
        <f>ID4*$CE$2+BJ4*BL4*(1-$CE$2)</f>
        <v>3.3861466365510564E-4</v>
      </c>
      <c r="IE5">
        <f>IE4*$CE$2+BJ4*BM4*(1-$CE$2)</f>
        <v>3.4612862239982094E-4</v>
      </c>
      <c r="IF5">
        <f>IF4*$CE$2+BJ4*BN4*(1-$CE$2)</f>
        <v>-6.9336276259206297E-6</v>
      </c>
      <c r="IG5">
        <f>IG4*$CE$2+BJ4*BO4*(1-$CE$2)</f>
        <v>-1.0629963695129383E-4</v>
      </c>
      <c r="IH5">
        <f>IH4*$CE$2+BJ4*BP4*(1-$CE$2)</f>
        <v>-4.7405861528480203E-6</v>
      </c>
      <c r="II5">
        <f>II4*$CE$2+BJ4*BQ4*(1-$CE$2)</f>
        <v>-1.2113177465027129E-4</v>
      </c>
      <c r="IJ5">
        <f>IJ4*$CE$2+BJ4*BR4*(1-$CE$2)</f>
        <v>-3.5001306557310948E-5</v>
      </c>
      <c r="IK5">
        <f>IK4*$CE$2+BJ4*BS4*(1-$CE$2)</f>
        <v>-5.3733430445979189E-5</v>
      </c>
      <c r="IL5">
        <f>IL4*$CE$2+BJ4*BT4*(1-$CE$2)</f>
        <v>-2.7730499019770991E-6</v>
      </c>
      <c r="IM5">
        <f>IM4*$CE$2+BJ4*BU4*(1-$CE$2)</f>
        <v>1.9377903247031405E-4</v>
      </c>
      <c r="IN5">
        <f>IN4*$CE$2+BK4*BL4*(1-$CE$2)</f>
        <v>4.2636531001763559E-4</v>
      </c>
      <c r="IO5">
        <f>IO4*$CE$2+BK4*BM4*(1-$CE$2)</f>
        <v>3.4403082398102013E-4</v>
      </c>
      <c r="IP5">
        <f>IP4*$CE$2+BK4*BN4*(1-$CE$2)</f>
        <v>8.098204341393696E-6</v>
      </c>
      <c r="IQ5">
        <f>IQ4*$CE$2+BK4*BO4*(1-$CE$2)</f>
        <v>-6.9530901956574377E-5</v>
      </c>
      <c r="IR5">
        <f>IR4*$CE$2+BK4*BP4*(1-$CE$2)</f>
        <v>3.8984369031308676E-5</v>
      </c>
      <c r="IS5">
        <f>IS4*$CE$2+BK4*BQ4*(1-$CE$2)</f>
        <v>-6.3243538823528077E-5</v>
      </c>
      <c r="IT5">
        <f>IT4*$CE$2+BK4*BR4*(1-$CE$2)</f>
        <v>5.0357544089131675E-6</v>
      </c>
      <c r="IU5">
        <f>IU4*$CE$2+BK4*BS4*(1-$CE$2)</f>
        <v>-8.1106464436122325E-5</v>
      </c>
      <c r="IV5">
        <f>IV4*$CE$2+BK4*BT4*(1-$CE$2)</f>
        <v>3.2932983572923021E-5</v>
      </c>
      <c r="IW5">
        <f>IW4*$CE$2+BK4*BU4*(1-$CE$2)</f>
        <v>1.9787546545841571E-4</v>
      </c>
      <c r="IX5">
        <f>IX4*$CE$2+BL4*BM4*(1-$CE$2)</f>
        <v>2.8768585063999083E-4</v>
      </c>
      <c r="IY5">
        <f>IY4*$CE$2+BL4*BN4*(1-$CE$2)</f>
        <v>4.2761134684267688E-6</v>
      </c>
      <c r="IZ5">
        <f>IZ4*$CE$2+BL4*BO4*(1-$CE$2)</f>
        <v>-5.9230626703910975E-5</v>
      </c>
      <c r="JA5">
        <f>JA4*$CE$2+BL4*BP4*(1-$CE$2)</f>
        <v>9.6746146470011519E-6</v>
      </c>
      <c r="JB5">
        <f>JB4*$CE$2+BL4*BQ4*(1-$CE$2)</f>
        <v>-6.5605470394787825E-5</v>
      </c>
      <c r="JC5">
        <f>JC4*$CE$2+BL4*BR4*(1-$CE$2)</f>
        <v>-1.1456011057287163E-5</v>
      </c>
      <c r="JD5">
        <f>JD4*$CE$2+BL4*BS4*(1-$CE$2)</f>
        <v>-2.4782131053012153E-5</v>
      </c>
      <c r="JE5">
        <f>JE4*$CE$2+BL4*BT4*(1-$CE$2)</f>
        <v>7.8564871806369414E-6</v>
      </c>
      <c r="JF5">
        <f>JF4*$CE$2+BL4*BU4*(1-$CE$2)</f>
        <v>1.0333677771157666E-4</v>
      </c>
      <c r="JG5">
        <f>JG4*$CE$2+BM4*BN4*(1-$CE$2)</f>
        <v>3.1329793991147253E-6</v>
      </c>
      <c r="JH5">
        <f>JH4*$CE$2+BM4*BO4*(1-$CE$2)</f>
        <v>-5.9221981620888314E-5</v>
      </c>
      <c r="JI5">
        <f>JI4*$CE$2+BM4*BP4*(1-$CE$2)</f>
        <v>-1.1150266994443686E-5</v>
      </c>
      <c r="JJ5">
        <f>JJ4*$CE$2+BM4*BQ4*(1-$CE$2)</f>
        <v>-7.1390721533924018E-5</v>
      </c>
      <c r="JK5">
        <f>JK4*$CE$2+BM4*BR4*(1-$CE$2)</f>
        <v>-1.7445101938407791E-5</v>
      </c>
      <c r="JL5">
        <f>JL4*$CE$2+BM4*BS4*(1-$CE$2)</f>
        <v>-3.0606151557230604E-5</v>
      </c>
      <c r="JM5">
        <f>JM4*$CE$2+BM4*BT4*(1-$CE$2)</f>
        <v>9.9987666879880375E-6</v>
      </c>
      <c r="JN5">
        <f>JN4*$CE$2+BM4*BU4*(1-$CE$2)</f>
        <v>7.6015323429954527E-5</v>
      </c>
      <c r="JO5">
        <f>JO4*$CE$2+BN4*BO4*(1-$CE$2)</f>
        <v>2.806924216908696E-5</v>
      </c>
      <c r="JP5">
        <f>JP4*$CE$2+BN4*BP4*(1-$CE$2)</f>
        <v>4.9758885644939378E-5</v>
      </c>
      <c r="JQ5">
        <f>JQ4*$CE$2+BN4*BQ4*(1-$CE$2)</f>
        <v>4.1060013450461736E-5</v>
      </c>
      <c r="JR5">
        <f>JR4*$CE$2+BN4*BR4*(1-$CE$2)</f>
        <v>4.9126364363095031E-5</v>
      </c>
      <c r="JS5">
        <f>JS4*$CE$2+BN4*BS4*(1-$CE$2)</f>
        <v>2.9648000287334458E-5</v>
      </c>
      <c r="JT5">
        <f>JT4*$CE$2+BN4*BT4*(1-$CE$2)</f>
        <v>5.1739271268190298E-5</v>
      </c>
      <c r="JU5">
        <f>JU4*$CE$2+BN4*BU4*(1-$CE$2)</f>
        <v>2.3678025674120086E-5</v>
      </c>
      <c r="JV5">
        <f>JV4*$CE$2+BO4*BP4*(1-$CE$2)</f>
        <v>6.1529910675782478E-5</v>
      </c>
      <c r="JW5">
        <f>JW4*$CE$2+BO4*BQ4*(1-$CE$2)</f>
        <v>7.887895788813616E-5</v>
      </c>
      <c r="JX5">
        <f>JX4*$CE$2+BO4*BR4*(1-$CE$2)</f>
        <v>4.5106282512107063E-5</v>
      </c>
      <c r="JY5">
        <f>JY4*$CE$2+BO4*BS4*(1-$CE$2)</f>
        <v>3.7973960054608204E-5</v>
      </c>
      <c r="JZ5">
        <f>JZ4*$CE$2+BO4*BT4*(1-$CE$2)</f>
        <v>2.8549815297709391E-5</v>
      </c>
      <c r="KA5">
        <f>KA4*$CE$2+BO4*BU4*(1-$CE$2)</f>
        <v>-4.8524806183981414E-6</v>
      </c>
      <c r="KB5">
        <f>KB4*$CE$2+BP4*BQ4*(1-$CE$2)</f>
        <v>6.7864427327813976E-5</v>
      </c>
      <c r="KC5">
        <f>KC4*$CE$2+BP4*BR4*(1-$CE$2)</f>
        <v>6.8392953749221491E-5</v>
      </c>
      <c r="KD5">
        <f>KD4*$CE$2+BP4*BS4*(1-$CE$2)</f>
        <v>4.5267389247581438E-5</v>
      </c>
      <c r="KE5">
        <f>KE4*$CE$2+BP4*BT4*(1-$CE$2)</f>
        <v>3.6239274973506811E-5</v>
      </c>
      <c r="KF5">
        <f>KF4*$CE$2+BP4*BU4*(1-$CE$2)</f>
        <v>2.6184201753600573E-5</v>
      </c>
      <c r="KG5">
        <f>KG4*$CE$2+BQ4*BR4*(1-$CE$2)</f>
        <v>1.4881847227023301E-4</v>
      </c>
      <c r="KH5">
        <f>KH4*$CE$2+BQ4*BS4*(1-$CE$2)</f>
        <v>9.5675706333537904E-5</v>
      </c>
      <c r="KI5">
        <f>KI4*$CE$2+BQ4*BT4*(1-$CE$2)</f>
        <v>4.0406625071226901E-5</v>
      </c>
      <c r="KJ5">
        <f>KJ4*$CE$2+BQ4*BU4*(1-$CE$2)</f>
        <v>-8.7441496353115434E-5</v>
      </c>
      <c r="KK5">
        <f>KK4*$CE$2+BR4*BS4*(1-$CE$2)</f>
        <v>1.1609764141914132E-4</v>
      </c>
      <c r="KL5">
        <f>KL4*$CE$2+BR4*BT4*(1-$CE$2)</f>
        <v>3.7579325129148221E-5</v>
      </c>
      <c r="KM5">
        <f>KM4*$CE$2+BR4*BU4*(1-$CE$2)</f>
        <v>-4.6897707509844414E-5</v>
      </c>
      <c r="KN5">
        <f>KN4*$CE$2+BS4*BT4*(1-$CE$2)</f>
        <v>2.6024981571967126E-5</v>
      </c>
      <c r="KO5">
        <f>KO4*$CE$2+BS4*BU4*(1-$CE$2)</f>
        <v>-9.7991882018896685E-5</v>
      </c>
      <c r="KP5">
        <f>KP4*$CE$2+BT4*BU4*(1-$CE$2)</f>
        <v>8.5524248119169419E-5</v>
      </c>
      <c r="KR5" s="45" t="s">
        <v>237</v>
      </c>
      <c r="KS5" s="46"/>
      <c r="KU5" s="32">
        <v>2449</v>
      </c>
      <c r="KV5" s="32">
        <v>5871</v>
      </c>
      <c r="KW5" s="32">
        <v>1558</v>
      </c>
      <c r="KX5" s="32">
        <v>3026</v>
      </c>
      <c r="KY5" s="32">
        <v>666</v>
      </c>
      <c r="KZ5" s="32">
        <v>747</v>
      </c>
      <c r="LA5" s="32">
        <v>2584</v>
      </c>
      <c r="LB5" s="32">
        <v>2958</v>
      </c>
      <c r="LC5" s="32">
        <v>1823</v>
      </c>
      <c r="LD5" s="32">
        <v>2373</v>
      </c>
      <c r="LE5" s="32">
        <v>2015</v>
      </c>
      <c r="LF5" s="32">
        <v>5500</v>
      </c>
      <c r="LG5" s="32">
        <v>1085</v>
      </c>
      <c r="LH5" s="32">
        <v>2369</v>
      </c>
      <c r="LI5" s="32">
        <v>1044</v>
      </c>
      <c r="LJ5" s="32">
        <v>2429</v>
      </c>
      <c r="LK5" s="32">
        <v>1881</v>
      </c>
      <c r="LL5" s="32">
        <v>3229</v>
      </c>
      <c r="LM5" s="32">
        <v>3708</v>
      </c>
      <c r="LN5" s="32">
        <v>863</v>
      </c>
      <c r="LP5" s="45" t="s">
        <v>237</v>
      </c>
      <c r="LQ5" s="46"/>
    </row>
    <row r="6" spans="1:329">
      <c r="A6" s="5">
        <v>3</v>
      </c>
      <c r="B6" s="6">
        <v>39071</v>
      </c>
      <c r="C6" s="7">
        <v>35.08</v>
      </c>
      <c r="D6" s="8">
        <f t="shared" si="0"/>
        <v>730.96195999999998</v>
      </c>
      <c r="E6" s="9">
        <v>48.75</v>
      </c>
      <c r="F6" s="10">
        <f t="shared" si="1"/>
        <v>1015.80375</v>
      </c>
      <c r="G6" s="9">
        <v>90.1</v>
      </c>
      <c r="H6" s="10">
        <f t="shared" si="2"/>
        <v>1877.4136999999998</v>
      </c>
      <c r="I6" s="9">
        <v>52.29</v>
      </c>
      <c r="J6" s="10">
        <f t="shared" si="3"/>
        <v>1089.56673</v>
      </c>
      <c r="K6" s="9">
        <v>24.945</v>
      </c>
      <c r="L6" s="10">
        <f t="shared" si="4"/>
        <v>519.77896499999997</v>
      </c>
      <c r="M6" s="9">
        <v>38.15</v>
      </c>
      <c r="N6" s="10">
        <f t="shared" si="5"/>
        <v>794.93155000000002</v>
      </c>
      <c r="O6" s="11">
        <v>43.66</v>
      </c>
      <c r="P6" s="10">
        <f t="shared" si="6"/>
        <v>1199.4493499999999</v>
      </c>
      <c r="Q6" s="9">
        <v>101.3</v>
      </c>
      <c r="R6" s="10">
        <f t="shared" si="7"/>
        <v>2782.9642499999995</v>
      </c>
      <c r="S6" s="9">
        <v>72.89</v>
      </c>
      <c r="T6" s="10">
        <f t="shared" si="8"/>
        <v>2002.4705249999997</v>
      </c>
      <c r="U6" s="9">
        <v>52.65</v>
      </c>
      <c r="V6" s="10">
        <f t="shared" si="9"/>
        <v>1446.4271249999997</v>
      </c>
      <c r="W6" s="9">
        <v>78.75</v>
      </c>
      <c r="X6" s="10">
        <f t="shared" si="10"/>
        <v>2163.4593749999999</v>
      </c>
      <c r="Y6" s="9">
        <v>40.58</v>
      </c>
      <c r="Z6" s="10">
        <f t="shared" si="11"/>
        <v>1114.8340499999997</v>
      </c>
      <c r="AA6" s="12">
        <v>90.891000000000005</v>
      </c>
      <c r="AB6" s="10">
        <f t="shared" si="12"/>
        <v>2497.0029974999998</v>
      </c>
      <c r="AC6" s="12">
        <v>101.291</v>
      </c>
      <c r="AD6" s="10">
        <f t="shared" si="13"/>
        <v>2782.7169974999997</v>
      </c>
      <c r="AE6" s="13">
        <v>95.88</v>
      </c>
      <c r="AF6" s="10">
        <f t="shared" si="14"/>
        <v>2634.0632999999993</v>
      </c>
      <c r="AG6" s="14">
        <v>97.7</v>
      </c>
      <c r="AH6" s="10">
        <f t="shared" si="15"/>
        <v>2035.7749000000001</v>
      </c>
      <c r="AI6" s="13">
        <v>112.85</v>
      </c>
      <c r="AJ6" s="10">
        <f t="shared" si="16"/>
        <v>2351.4554499999999</v>
      </c>
      <c r="AK6" s="13">
        <v>154.69999999999999</v>
      </c>
      <c r="AL6" s="10">
        <f t="shared" si="17"/>
        <v>3223.4838999999997</v>
      </c>
      <c r="AM6" s="15">
        <v>620.79999999999995</v>
      </c>
      <c r="AN6" s="10">
        <f t="shared" si="18"/>
        <v>12935.6096</v>
      </c>
      <c r="AO6" s="16">
        <v>169.6</v>
      </c>
      <c r="AP6" s="10">
        <f t="shared" si="19"/>
        <v>4659.3359999999993</v>
      </c>
      <c r="AQ6" s="17">
        <f t="shared" ca="1" si="20"/>
        <v>19.091701932700499</v>
      </c>
      <c r="AR6" s="17">
        <v>19.360800000000001</v>
      </c>
      <c r="AS6" s="17">
        <v>26.8843</v>
      </c>
      <c r="AT6" s="17">
        <v>19.296800000000001</v>
      </c>
      <c r="AU6" s="17">
        <v>19.202200000000001</v>
      </c>
      <c r="AV6" s="17">
        <v>26.806799999999999</v>
      </c>
      <c r="AW6" s="17">
        <f t="shared" ca="1" si="21"/>
        <v>19.412684597222636</v>
      </c>
      <c r="AX6" s="17">
        <v>26.7</v>
      </c>
      <c r="AY6" s="18">
        <v>20.837</v>
      </c>
      <c r="AZ6" s="18">
        <v>27.472499999999997</v>
      </c>
      <c r="BB6">
        <f t="shared" si="56"/>
        <v>7.0073033044660768E-3</v>
      </c>
      <c r="BC6">
        <f t="shared" si="57"/>
        <v>-6.8919566669785916E-3</v>
      </c>
      <c r="BD6">
        <f t="shared" si="58"/>
        <v>-7.2558051250280545E-3</v>
      </c>
      <c r="BE6">
        <f t="shared" si="59"/>
        <v>-8.9484157725872437E-3</v>
      </c>
      <c r="BF6">
        <f t="shared" si="60"/>
        <v>3.0595423884887618E-2</v>
      </c>
      <c r="BG6">
        <f t="shared" si="61"/>
        <v>-2.8251705538445359E-3</v>
      </c>
      <c r="BH6">
        <f t="shared" si="62"/>
        <v>6.1232799173668445E-3</v>
      </c>
      <c r="BI6">
        <f t="shared" si="63"/>
        <v>-1.5913127641940959E-3</v>
      </c>
      <c r="BJ6">
        <f t="shared" si="64"/>
        <v>-5.7844954911353361E-3</v>
      </c>
      <c r="BK6">
        <f t="shared" si="65"/>
        <v>-2.4065457557678551E-2</v>
      </c>
      <c r="BL6">
        <f t="shared" si="66"/>
        <v>1.5086818429875936E-3</v>
      </c>
      <c r="BM6">
        <f t="shared" si="67"/>
        <v>1.6268796961700111E-3</v>
      </c>
      <c r="BN6">
        <f t="shared" si="68"/>
        <v>-6.749820195033676E-3</v>
      </c>
      <c r="BO6">
        <f t="shared" si="69"/>
        <v>-6.9336576935778386E-3</v>
      </c>
      <c r="BP6">
        <f t="shared" si="70"/>
        <v>-9.0790927439504086E-3</v>
      </c>
      <c r="BQ6">
        <f t="shared" si="71"/>
        <v>-7.6018644192037367E-3</v>
      </c>
      <c r="BR6">
        <f t="shared" si="72"/>
        <v>-6.4845277261240883E-3</v>
      </c>
      <c r="BS6">
        <f t="shared" si="73"/>
        <v>-3.9089853482269519E-3</v>
      </c>
      <c r="BT6">
        <f t="shared" si="74"/>
        <v>-9.6750077270033943E-3</v>
      </c>
      <c r="BU6">
        <f t="shared" si="75"/>
        <v>-9.3485325744345638E-3</v>
      </c>
      <c r="CF6">
        <f t="shared" ref="CF6:CF69" si="90">CF5*$CE$2+BB5*BB5*(1-$CE$2)</f>
        <v>4.9545930275235277E-4</v>
      </c>
      <c r="CG6">
        <f t="shared" ref="CG6:CK69" si="91">CG5*$CE$2+BC5*BC5*(1-$CE$2)</f>
        <v>3.0927157405024426E-4</v>
      </c>
      <c r="CH6">
        <f t="shared" si="76"/>
        <v>4.5179198119484374E-4</v>
      </c>
      <c r="CI6">
        <f t="shared" si="76"/>
        <v>3.3796243565522866E-4</v>
      </c>
      <c r="CJ6">
        <f t="shared" si="76"/>
        <v>5.2557636165631214E-4</v>
      </c>
      <c r="CK6">
        <f t="shared" si="76"/>
        <v>6.4275738576542577E-4</v>
      </c>
      <c r="CL6">
        <f t="shared" si="76"/>
        <v>5.9135471156936451E-4</v>
      </c>
      <c r="CM6">
        <f t="shared" si="77"/>
        <v>1.041061327757227E-3</v>
      </c>
      <c r="CN6">
        <f t="shared" si="78"/>
        <v>7.0947113833452942E-4</v>
      </c>
      <c r="CO6">
        <f t="shared" si="79"/>
        <v>1.1846131828908688E-3</v>
      </c>
      <c r="CP6">
        <f t="shared" si="80"/>
        <v>4.6035013339943684E-4</v>
      </c>
      <c r="CQ6">
        <f t="shared" si="81"/>
        <v>4.440468767678839E-4</v>
      </c>
      <c r="CR6">
        <f t="shared" si="82"/>
        <v>1.4438305080816135E-4</v>
      </c>
      <c r="CS6">
        <f t="shared" si="83"/>
        <v>1.5257812348393811E-4</v>
      </c>
      <c r="CT6">
        <f t="shared" si="84"/>
        <v>1.861076371993599E-4</v>
      </c>
      <c r="CU6">
        <f t="shared" si="85"/>
        <v>3.1872304559211058E-4</v>
      </c>
      <c r="CV6">
        <f t="shared" si="86"/>
        <v>1.5980646836755895E-4</v>
      </c>
      <c r="CW6">
        <f t="shared" si="87"/>
        <v>2.0359872997529691E-4</v>
      </c>
      <c r="CX6">
        <f t="shared" si="88"/>
        <v>2.0859779495311392E-4</v>
      </c>
      <c r="CY6">
        <f t="shared" si="89"/>
        <v>6.2254066366731618E-4</v>
      </c>
      <c r="DI6">
        <f t="shared" ref="DI6:DI69" si="92">DI5*$CE$2+BB5*BC5*(1-$CE$2)</f>
        <v>1.9760238508581367E-4</v>
      </c>
      <c r="DJ6">
        <f t="shared" ref="DJ6:DJ69" si="93">DJ5*$CE$2+BB5*BD5*(1-$CE$2)</f>
        <v>2.4147751001902393E-4</v>
      </c>
      <c r="DK6">
        <f t="shared" ref="DK6:DK69" si="94">DK5*$CE$2+BB5*BE5*(1-$CE$2)</f>
        <v>1.8988315572215214E-4</v>
      </c>
      <c r="DL6">
        <f t="shared" ref="DL6:DL69" si="95">DL5*$CE$2+BB5*BF5*(1-$CE$2)</f>
        <v>2.6052408196652996E-4</v>
      </c>
      <c r="DM6">
        <f t="shared" ref="DM6:DM69" si="96">DM5*$CE$2+BB5*BG5*(1-$CE$2)</f>
        <v>2.5719413158127661E-4</v>
      </c>
      <c r="DN6">
        <f t="shared" ref="DN6:DN69" si="97">DN5*$CE$2+BB5*BH5*(1-$CE$2)</f>
        <v>2.2422143964265158E-4</v>
      </c>
      <c r="DO6">
        <f t="shared" ref="DO6:DO69" si="98">DO5*$CE$2+BB5*BI5*(1-$CE$2)</f>
        <v>2.7274140684356243E-4</v>
      </c>
      <c r="DP6">
        <f t="shared" ref="DP6:DP69" si="99">DP5*$CE$2+BB5*BJ5*(1-$CE$2)</f>
        <v>2.6803749390960283E-4</v>
      </c>
      <c r="DQ6">
        <f t="shared" ref="DQ6:DQ69" si="100">DQ5*$CE$2+BB5*BK5*(1-$CE$2)</f>
        <v>2.5832340232997703E-4</v>
      </c>
      <c r="DR6">
        <f t="shared" ref="DR6:DR69" si="101">DR5*$CE$2+BB5*BL5*(1-$CE$2)</f>
        <v>1.5668113898712518E-4</v>
      </c>
      <c r="DS6">
        <f t="shared" ref="DS6:DS69" si="102">DS5*$CE$2+BB5*BM5*(1-$CE$2)</f>
        <v>1.74470709249751E-4</v>
      </c>
      <c r="DT6">
        <f t="shared" ref="DT6:DT69" si="103">DT5*$CE$2+BB5*BN5*(1-$CE$2)</f>
        <v>6.8995423003785173E-6</v>
      </c>
      <c r="DU6">
        <f t="shared" ref="DU6:DU69" si="104">DU5*$CE$2+BB5*BO5*(1-$CE$2)</f>
        <v>-1.4767652073272334E-5</v>
      </c>
      <c r="DV6">
        <f t="shared" ref="DV6:DV69" si="105">DV5*$CE$2+BB5*BP5*(1-$CE$2)</f>
        <v>3.5061707547720793E-5</v>
      </c>
      <c r="DW6">
        <f t="shared" ref="DW6:DW69" si="106">DW5*$CE$2+BB5*BQ5*(1-$CE$2)</f>
        <v>4.2004773851448978E-5</v>
      </c>
      <c r="DX6">
        <f t="shared" ref="DX6:DX69" si="107">DX5*$CE$2+BB5*BR5*(1-$CE$2)</f>
        <v>6.503759371889899E-5</v>
      </c>
      <c r="DY6">
        <f t="shared" ref="DY6:DY69" si="108">DY5*$CE$2+BB5*BS5*(1-$CE$2)</f>
        <v>5.3866794074297205E-5</v>
      </c>
      <c r="DZ6">
        <f t="shared" ref="DZ6:DZ69" si="109">DZ5*$CE$2+BB5*BT5*(1-$CE$2)</f>
        <v>6.9908323465067623E-6</v>
      </c>
      <c r="EA6">
        <f t="shared" ref="EA6:EA69" si="110">EA5*$CE$2+BB5*BU5*(1-$CE$2)</f>
        <v>1.6473629107387715E-5</v>
      </c>
      <c r="EB6">
        <f t="shared" ref="EB6:EB69" si="111">EB5*$CE$2+BC5*BD5*(1-$CE$2)</f>
        <v>1.8340597485211384E-4</v>
      </c>
      <c r="EC6">
        <f t="shared" ref="EC6:EC69" si="112">EC5*$CE$2+BC5*BE5*(1-$CE$2)</f>
        <v>1.816937248740059E-4</v>
      </c>
      <c r="ED6">
        <f t="shared" ref="ED6:ED69" si="113">ED5*$CE$2+BC5*BF5*(1-$CE$2)</f>
        <v>2.0145599007940229E-4</v>
      </c>
      <c r="EE6">
        <f t="shared" ref="EE6:EE69" si="114">EE5*$CE$2+BC5*BG5*(1-$CE$2)</f>
        <v>2.0630216962413405E-4</v>
      </c>
      <c r="EF6">
        <f t="shared" ref="EF6:EF69" si="115">EF5*$CE$2+BC5*BH5*(1-$CE$2)</f>
        <v>1.1781514260072136E-4</v>
      </c>
      <c r="EG6">
        <f t="shared" ref="EG6:EG69" si="116">EG5*$CE$2+BC5*BI5*(1-$CE$2)</f>
        <v>1.4247989176522166E-4</v>
      </c>
      <c r="EH6">
        <f t="shared" ref="EH6:EH69" si="117">EH5*$CE$2+BC5*BJ5*(1-$CE$2)</f>
        <v>1.2433856419479645E-4</v>
      </c>
      <c r="EI6">
        <f t="shared" ref="EI6:EI69" si="118">EI5*$CE$2+BC5*BK5*(1-$CE$2)</f>
        <v>1.2875309911154089E-4</v>
      </c>
      <c r="EJ6">
        <f t="shared" ref="EJ6:EJ69" si="119">EJ5*$CE$2+BC5*BL5*(1-$CE$2)</f>
        <v>6.7426985814398471E-5</v>
      </c>
      <c r="EK6">
        <f t="shared" ref="EK6:EK69" si="120">EK5*$CE$2+BC5*BM5*(1-$CE$2)</f>
        <v>8.6484350597146442E-5</v>
      </c>
      <c r="EL6">
        <f t="shared" ref="EL6:EL69" si="121">EL5*$CE$2+BC5*BN5*(1-$CE$2)</f>
        <v>2.6418002070364981E-5</v>
      </c>
      <c r="EM6">
        <f t="shared" ref="EM6:EM69" si="122">EM5*$CE$2+BC5*BO5*(1-$CE$2)</f>
        <v>1.3031983839394143E-5</v>
      </c>
      <c r="EN6">
        <f t="shared" ref="EN6:EN69" si="123">EN5*$CE$2+BC5*BP5*(1-$CE$2)</f>
        <v>6.9063753360777528E-5</v>
      </c>
      <c r="EO6">
        <f t="shared" ref="EO6:EO69" si="124">EO5*$CE$2+BC5*BQ5*(1-$CE$2)</f>
        <v>9.5314295622932725E-5</v>
      </c>
      <c r="EP6">
        <f t="shared" ref="EP6:EP69" si="125">EP5*$CE$2+BC5*BR5*(1-$CE$2)</f>
        <v>9.5365927823332073E-5</v>
      </c>
      <c r="EQ6">
        <f t="shared" ref="EQ6:EQ69" si="126">EQ5*$CE$2+BC5*BS5*(1-$CE$2)</f>
        <v>6.5730120867818815E-5</v>
      </c>
      <c r="ER6">
        <f t="shared" ref="ER6:ER69" si="127">ER5*$CE$2+BC5*BT5*(1-$CE$2)</f>
        <v>8.9871652965095399E-6</v>
      </c>
      <c r="ES6">
        <f t="shared" ref="ES6:ES69" si="128">ES5*$CE$2+BC5*BU5*(1-$CE$2)</f>
        <v>-3.2110393251216546E-5</v>
      </c>
      <c r="ET6">
        <f t="shared" ref="ET6:ET69" si="129">ET5*$CE$2+BD5*BE5*(1-$CE$2)</f>
        <v>1.6326384978175326E-4</v>
      </c>
      <c r="EU6">
        <f t="shared" ref="EU6:EU69" si="130">EU5*$CE$2+BD5*BF5*(1-$CE$2)</f>
        <v>2.6178580582561414E-4</v>
      </c>
      <c r="EV6">
        <f t="shared" ref="EV6:EV69" si="131">EV5*$CE$2+BD5*BG5*(1-$CE$2)</f>
        <v>2.5354718619742842E-4</v>
      </c>
      <c r="EW6">
        <f t="shared" ref="EW6:EW69" si="132">EW5*$CE$2+BD5*BH5*(1-$CE$2)</f>
        <v>1.9687114453884039E-4</v>
      </c>
      <c r="EX6">
        <f t="shared" ref="EX6:EX69" si="133">EX5*$CE$2+BD5*BI5*(1-$CE$2)</f>
        <v>2.4638308364416942E-4</v>
      </c>
      <c r="EY6">
        <f t="shared" ref="EY6:EY69" si="134">EY5*$CE$2+BD5*BJ5*(1-$CE$2)</f>
        <v>2.490220820249E-4</v>
      </c>
      <c r="EZ6">
        <f t="shared" ref="EZ6:EZ69" si="135">EZ5*$CE$2+BD5*BK5*(1-$CE$2)</f>
        <v>2.1973279634487428E-4</v>
      </c>
      <c r="FA6">
        <f t="shared" ref="FA6:FA69" si="136">FA5*$CE$2+BD5*BL5*(1-$CE$2)</f>
        <v>1.5259604389477447E-4</v>
      </c>
      <c r="FB6">
        <f t="shared" ref="FB6:FB69" si="137">FB5*$CE$2+BD5*BM5*(1-$CE$2)</f>
        <v>1.3731815192225355E-4</v>
      </c>
      <c r="FC6">
        <f t="shared" ref="FC6:FC69" si="138">FC5*$CE$2+BD5*BN5*(1-$CE$2)</f>
        <v>-2.3474242498767255E-5</v>
      </c>
      <c r="FD6">
        <f t="shared" ref="FD6:FD69" si="139">FD5*$CE$2+BD5*BO5*(1-$CE$2)</f>
        <v>-1.0852882595060171E-5</v>
      </c>
      <c r="FE6">
        <f t="shared" ref="FE6:FE69" si="140">FE5*$CE$2+BD5*BP5*(1-$CE$2)</f>
        <v>3.5843106166246586E-5</v>
      </c>
      <c r="FF6">
        <f t="shared" ref="FF6:FF69" si="141">FF5*$CE$2+BD5*BQ5*(1-$CE$2)</f>
        <v>5.2224354480259556E-6</v>
      </c>
      <c r="FG6">
        <f t="shared" ref="FG6:FG69" si="142">FG5*$CE$2+BD5*BR5*(1-$CE$2)</f>
        <v>2.4262158179989658E-5</v>
      </c>
      <c r="FH6">
        <f t="shared" ref="FH6:FH69" si="143">FH5*$CE$2+BD5*BS5*(1-$CE$2)</f>
        <v>2.400501503569637E-5</v>
      </c>
      <c r="FI6">
        <f t="shared" ref="FI6:FI69" si="144">FI5*$CE$2+BD5*BT5*(1-$CE$2)</f>
        <v>-1.8891731585568387E-5</v>
      </c>
      <c r="FJ6">
        <f t="shared" ref="FJ6:FJ69" si="145">FJ5*$CE$2+BD5*BU5*(1-$CE$2)</f>
        <v>3.9536749989321117E-5</v>
      </c>
      <c r="FK6">
        <f t="shared" ref="FK6:FK69" si="146">FK5*$CE$2+BE5*BF5*(1-$CE$2)</f>
        <v>1.8597362627391595E-4</v>
      </c>
      <c r="FL6">
        <f t="shared" ref="FL6:FL69" si="147">FL5*$CE$2+BE5*BG5*(1-$CE$2)</f>
        <v>2.3925275102121591E-4</v>
      </c>
      <c r="FM6">
        <f t="shared" ref="FM6:FM69" si="148">FM5*$CE$2+BE5*BH5*(1-$CE$2)</f>
        <v>1.675984859168358E-4</v>
      </c>
      <c r="FN6">
        <f t="shared" ref="FN6:FN69" si="149">FN5*$CE$2+BE5*BI5*(1-$CE$2)</f>
        <v>2.1189906097875033E-4</v>
      </c>
      <c r="FO6">
        <f t="shared" ref="FO6:FO69" si="150">FO5*$CE$2+BE5*BJ5*(1-$CE$2)</f>
        <v>1.4225901616932775E-4</v>
      </c>
      <c r="FP6">
        <f t="shared" ref="FP6:FP69" si="151">FP5*$CE$2+BE5*BK5*(1-$CE$2)</f>
        <v>1.4514595544307086E-4</v>
      </c>
      <c r="FQ6">
        <f t="shared" ref="FQ6:FQ69" si="152">FQ5*$CE$2+BE5*BL5*(1-$CE$2)</f>
        <v>1.1113333676627236E-4</v>
      </c>
      <c r="FR6">
        <f t="shared" ref="FR6:FR69" si="153">FR5*$CE$2+BE5*BM5*(1-$CE$2)</f>
        <v>1.0980774603125483E-4</v>
      </c>
      <c r="FS6">
        <f t="shared" ref="FS6:FS69" si="154">FS5*$CE$2+BE5*BN5*(1-$CE$2)</f>
        <v>-1.2566811723376223E-6</v>
      </c>
      <c r="FT6">
        <f t="shared" ref="FT6:FT69" si="155">FT5*$CE$2+BE5*BO5*(1-$CE$2)</f>
        <v>1.825834268492153E-5</v>
      </c>
      <c r="FU6">
        <f t="shared" ref="FU6:FU69" si="156">FU5*$CE$2+BE5*BP5*(1-$CE$2)</f>
        <v>5.4066784028605948E-5</v>
      </c>
      <c r="FV6">
        <f t="shared" ref="FV6:FV69" si="157">FV5*$CE$2+BE5*BQ5*(1-$CE$2)</f>
        <v>7.5261124845893291E-5</v>
      </c>
      <c r="FW6">
        <f t="shared" ref="FW6:FW69" si="158">FW5*$CE$2+BE5*BR5*(1-$CE$2)</f>
        <v>7.7656327474778987E-5</v>
      </c>
      <c r="FX6">
        <f t="shared" ref="FX6:FX69" si="159">FX5*$CE$2+BE5*BS5*(1-$CE$2)</f>
        <v>6.5886048652008975E-5</v>
      </c>
      <c r="FY6">
        <f t="shared" ref="FY6:FY69" si="160">FY5*$CE$2+BE5*BT5*(1-$CE$2)</f>
        <v>1.5483258310616533E-6</v>
      </c>
      <c r="FZ6">
        <f t="shared" ref="FZ6:FZ69" si="161">FZ5*$CE$2+BE5*BU5*(1-$CE$2)</f>
        <v>-2.5728172920195593E-5</v>
      </c>
      <c r="GA6">
        <f t="shared" ref="GA6:GA69" si="162">GA5*$CE$2+BF5*BG5*(1-$CE$2)</f>
        <v>3.4672995539063552E-4</v>
      </c>
      <c r="GB6">
        <f t="shared" ref="GB6:GB69" si="163">GB5*$CE$2+BF5*BH5*(1-$CE$2)</f>
        <v>1.8576704249990964E-4</v>
      </c>
      <c r="GC6">
        <f t="shared" ref="GC6:GC69" si="164">GC5*$CE$2+BF5*BI5*(1-$CE$2)</f>
        <v>1.9803548980998597E-4</v>
      </c>
      <c r="GD6">
        <f t="shared" ref="GD6:GD69" si="165">GD5*$CE$2+BF5*BJ5*(1-$CE$2)</f>
        <v>2.1271358168938634E-4</v>
      </c>
      <c r="GE6">
        <f t="shared" ref="GE6:GE69" si="166">GE5*$CE$2+BF5*BK5*(1-$CE$2)</f>
        <v>1.3724090531295783E-4</v>
      </c>
      <c r="GF6">
        <f t="shared" ref="GF6:GF69" si="167">GF5*$CE$2+BF5*BL5*(1-$CE$2)</f>
        <v>1.3905340726754023E-4</v>
      </c>
      <c r="GG6">
        <f t="shared" ref="GG6:GG69" si="168">GG5*$CE$2+BF5*BM5*(1-$CE$2)</f>
        <v>1.041415482153607E-4</v>
      </c>
      <c r="GH6">
        <f t="shared" ref="GH6:GH69" si="169">GH5*$CE$2+BF5*BN5*(1-$CE$2)</f>
        <v>-2.9434473591369967E-5</v>
      </c>
      <c r="GI6">
        <f t="shared" ref="GI6:GI69" si="170">GI5*$CE$2+BF5*BO5*(1-$CE$2)</f>
        <v>-2.9482195928934447E-5</v>
      </c>
      <c r="GJ6">
        <f t="shared" ref="GJ6:GJ69" si="171">GJ5*$CE$2+BF5*BP5*(1-$CE$2)</f>
        <v>4.7573888285826134E-5</v>
      </c>
      <c r="GK6">
        <f t="shared" ref="GK6:GK69" si="172">GK5*$CE$2+BF5*BQ5*(1-$CE$2)</f>
        <v>1.5083961047137031E-5</v>
      </c>
      <c r="GL6">
        <f t="shared" ref="GL6:GL69" si="173">GL5*$CE$2+BF5*BR5*(1-$CE$2)</f>
        <v>5.8865083953664109E-5</v>
      </c>
      <c r="GM6">
        <f t="shared" ref="GM6:GM69" si="174">GM5*$CE$2+BF5*BS5*(1-$CE$2)</f>
        <v>7.893060609340076E-5</v>
      </c>
      <c r="GN6">
        <f t="shared" ref="GN6:GN69" si="175">GN5*$CE$2+BF5*BT5*(1-$CE$2)</f>
        <v>-3.0232569740826757E-5</v>
      </c>
      <c r="GO6">
        <f t="shared" ref="GO6:GO69" si="176">GO5*$CE$2+BF5*BU5*(1-$CE$2)</f>
        <v>-2.5917226659310508E-5</v>
      </c>
      <c r="GP6">
        <f t="shared" ref="GP6:GP69" si="177">GP5*$CE$2+BG5*BH5*(1-$CE$2)</f>
        <v>2.2979601332040925E-4</v>
      </c>
      <c r="GQ6">
        <f t="shared" ref="GQ6:GQ69" si="178">GQ5*$CE$2+BG5*BI5*(1-$CE$2)</f>
        <v>2.7830159621210915E-4</v>
      </c>
      <c r="GR6">
        <f t="shared" ref="GR6:GR69" si="179">GR5*$CE$2+BG5*BJ5*(1-$CE$2)</f>
        <v>1.9574005349655039E-4</v>
      </c>
      <c r="GS6">
        <f t="shared" ref="GS6:GS69" si="180">GS5*$CE$2+BG5*BK5*(1-$CE$2)</f>
        <v>2.2450042916464534E-4</v>
      </c>
      <c r="GT6">
        <f t="shared" ref="GT6:GT69" si="181">GT5*$CE$2+BG5*BL5*(1-$CE$2)</f>
        <v>1.7508346547316669E-4</v>
      </c>
      <c r="GU6">
        <f t="shared" ref="GU6:GU69" si="182">GU5*$CE$2+BG5*BM5*(1-$CE$2)</f>
        <v>1.2347126650303844E-4</v>
      </c>
      <c r="GV6">
        <f t="shared" ref="GV6:GV69" si="183">GV5*$CE$2+BG5*BN5*(1-$CE$2)</f>
        <v>-2.2758063031127136E-5</v>
      </c>
      <c r="GW6">
        <f t="shared" ref="GW6:GW69" si="184">GW5*$CE$2+BG5*BO5*(1-$CE$2)</f>
        <v>2.8192670884195933E-6</v>
      </c>
      <c r="GX6">
        <f t="shared" ref="GX6:GX69" si="185">GX5*$CE$2+BG5*BP5*(1-$CE$2)</f>
        <v>4.0120226479969743E-5</v>
      </c>
      <c r="GY6">
        <f t="shared" ref="GY6:GY69" si="186">GY5*$CE$2+BG5*BQ5*(1-$CE$2)</f>
        <v>4.1517193609475236E-5</v>
      </c>
      <c r="GZ6">
        <f t="shared" ref="GZ6:GZ69" si="187">GZ5*$CE$2+BG5*BR5*(1-$CE$2)</f>
        <v>7.3921011637175042E-5</v>
      </c>
      <c r="HA6">
        <f t="shared" ref="HA6:HA69" si="188">HA5*$CE$2+BG5*BS5*(1-$CE$2)</f>
        <v>8.2339929207025803E-5</v>
      </c>
      <c r="HB6">
        <f t="shared" ref="HB6:HB69" si="189">HB5*$CE$2+BG5*BT5*(1-$CE$2)</f>
        <v>-2.5819424365650992E-5</v>
      </c>
      <c r="HC6">
        <f t="shared" ref="HC6:HC69" si="190">HC5*$CE$2+BG5*BU5*(1-$CE$2)</f>
        <v>-3.4831100779251154E-5</v>
      </c>
      <c r="HD6">
        <f t="shared" ref="HD6:HD69" si="191">HD5*$CE$2+BH5*BI5*(1-$CE$2)</f>
        <v>5.5774339529465332E-4</v>
      </c>
      <c r="HE6">
        <f t="shared" ref="HE6:HE69" si="192">HE5*$CE$2+BH5*BJ5*(1-$CE$2)</f>
        <v>3.9074740684591556E-4</v>
      </c>
      <c r="HF6">
        <f t="shared" ref="HF6:HF69" si="193">HF5*$CE$2+BH5*BK5*(1-$CE$2)</f>
        <v>4.7795488042645852E-4</v>
      </c>
      <c r="HG6">
        <f t="shared" ref="HG6:HG69" si="194">HG5*$CE$2+BH5*BL5*(1-$CE$2)</f>
        <v>2.8344927901321966E-4</v>
      </c>
      <c r="HH6">
        <f t="shared" ref="HH6:HH69" si="195">HH5*$CE$2+BH5*BM5*(1-$CE$2)</f>
        <v>2.6751866317529117E-4</v>
      </c>
      <c r="HI6">
        <f t="shared" ref="HI6:HI69" si="196">HI5*$CE$2+BH5*BN5*(1-$CE$2)</f>
        <v>3.6962031448759276E-6</v>
      </c>
      <c r="HJ6">
        <f t="shared" ref="HJ6:HJ69" si="197">HJ5*$CE$2+BH5*BO5*(1-$CE$2)</f>
        <v>-3.9560652308993171E-5</v>
      </c>
      <c r="HK6">
        <f t="shared" ref="HK6:HK69" si="198">HK5*$CE$2+BH5*BP5*(1-$CE$2)</f>
        <v>8.4768475866500878E-7</v>
      </c>
      <c r="HL6">
        <f t="shared" ref="HL6:HL69" si="199">HL5*$CE$2+BH5*BQ5*(1-$CE$2)</f>
        <v>-3.5318297940512556E-5</v>
      </c>
      <c r="HM6">
        <f t="shared" ref="HM6:HM69" si="200">HM5*$CE$2+BH5*BR5*(1-$CE$2)</f>
        <v>2.8120703046848401E-5</v>
      </c>
      <c r="HN6">
        <f t="shared" ref="HN6:HN69" si="201">HN5*$CE$2+BH5*BS5*(1-$CE$2)</f>
        <v>-2.425446782632436E-5</v>
      </c>
      <c r="HO6">
        <f t="shared" ref="HO6:HO69" si="202">HO5*$CE$2+BH5*BT5*(1-$CE$2)</f>
        <v>-1.5586277808944905E-5</v>
      </c>
      <c r="HP6">
        <f t="shared" ref="HP6:HP69" si="203">HP5*$CE$2+BH5*BU5*(1-$CE$2)</f>
        <v>1.0061051361145087E-4</v>
      </c>
      <c r="HQ6">
        <f t="shared" ref="HQ6:HQ69" si="204">HQ5*$CE$2+BI5*BJ5*(1-$CE$2)</f>
        <v>5.1946410867132636E-4</v>
      </c>
      <c r="HR6">
        <f t="shared" ref="HR6:HR69" si="205">HR5*$CE$2+BI5*BK5*(1-$CE$2)</f>
        <v>6.4654408137017349E-4</v>
      </c>
      <c r="HS6">
        <f t="shared" ref="HS6:HS69" si="206">HS5*$CE$2+BI5*BL5*(1-$CE$2)</f>
        <v>3.5098762639140108E-4</v>
      </c>
      <c r="HT6">
        <f t="shared" ref="HT6:HT69" si="207">HT5*$CE$2+BI5*BM5*(1-$CE$2)</f>
        <v>3.306669778732634E-4</v>
      </c>
      <c r="HU6">
        <f t="shared" ref="HU6:HU69" si="208">HU5*$CE$2+BI5*BN5*(1-$CE$2)</f>
        <v>1.8476428468972552E-5</v>
      </c>
      <c r="HV6">
        <f t="shared" ref="HV6:HV69" si="209">HV5*$CE$2+BI5*BO5*(1-$CE$2)</f>
        <v>-4.6419461507141939E-6</v>
      </c>
      <c r="HW6">
        <f t="shared" ref="HW6:HW69" si="210">HW5*$CE$2+BI5*BP5*(1-$CE$2)</f>
        <v>1.0950435521142452E-5</v>
      </c>
      <c r="HX6">
        <f t="shared" ref="HX6:HX69" si="211">HX5*$CE$2+BI5*BQ5*(1-$CE$2)</f>
        <v>-2.8081610237461641E-5</v>
      </c>
      <c r="HY6">
        <f t="shared" ref="HY6:HY69" si="212">HY5*$CE$2+BI5*BR5*(1-$CE$2)</f>
        <v>3.413053835395156E-5</v>
      </c>
      <c r="HZ6">
        <f t="shared" ref="HZ6:HZ69" si="213">HZ5*$CE$2+BI5*BS5*(1-$CE$2)</f>
        <v>-4.340705736558853E-5</v>
      </c>
      <c r="IA6">
        <f t="shared" ref="IA6:IA69" si="214">IA5*$CE$2+BI5*BT5*(1-$CE$2)</f>
        <v>1.3457338964156767E-5</v>
      </c>
      <c r="IB6">
        <f t="shared" ref="IB6:IB69" si="215">IB5*$CE$2+BI5*BU5*(1-$CE$2)</f>
        <v>1.9364282688421334E-4</v>
      </c>
      <c r="IC6">
        <f t="shared" ref="IC6:IC69" si="216">IC5*$CE$2+BJ5*BK5*(1-$CE$2)</f>
        <v>5.4648885244885231E-4</v>
      </c>
      <c r="ID6">
        <f t="shared" ref="ID6:ID69" si="217">ID5*$CE$2+BJ5*BL5*(1-$CE$2)</f>
        <v>3.2638891448311921E-4</v>
      </c>
      <c r="IE6">
        <f t="shared" ref="IE6:IE69" si="218">IE5*$CE$2+BJ5*BM5*(1-$CE$2)</f>
        <v>3.3324571515717916E-4</v>
      </c>
      <c r="IF6">
        <f t="shared" ref="IF6:IF69" si="219">IF5*$CE$2+BJ5*BN5*(1-$CE$2)</f>
        <v>-4.1455207687245455E-6</v>
      </c>
      <c r="IG6">
        <f t="shared" ref="IG6:IG69" si="220">IG5*$CE$2+BJ5*BO5*(1-$CE$2)</f>
        <v>-9.7742256820706927E-5</v>
      </c>
      <c r="IH6">
        <f t="shared" ref="IH6:IH69" si="221">IH5*$CE$2+BJ5*BP5*(1-$CE$2)</f>
        <v>-1.6307312525705057E-6</v>
      </c>
      <c r="II6">
        <f t="shared" ref="II6:II69" si="222">II5*$CE$2+BJ5*BQ5*(1-$CE$2)</f>
        <v>-1.0956625503874146E-4</v>
      </c>
      <c r="IJ6">
        <f t="shared" ref="IJ6:IJ69" si="223">IJ5*$CE$2+BJ5*BR5*(1-$CE$2)</f>
        <v>-2.8376574076108869E-5</v>
      </c>
      <c r="IK6">
        <f t="shared" ref="IK6:IK69" si="224">IK5*$CE$2+BJ5*BS5*(1-$CE$2)</f>
        <v>-4.454987756476189E-5</v>
      </c>
      <c r="IL6">
        <f t="shared" ref="IL6:IL69" si="225">IL5*$CE$2+BJ5*BT5*(1-$CE$2)</f>
        <v>-4.2080274517698351E-6</v>
      </c>
      <c r="IM6">
        <f t="shared" ref="IM6:IM69" si="226">IM5*$CE$2+BJ5*BU5*(1-$CE$2)</f>
        <v>1.7660087847821203E-4</v>
      </c>
      <c r="IN6">
        <f t="shared" ref="IN6:IN69" si="227">IN5*$CE$2+BK5*BL5*(1-$CE$2)</f>
        <v>4.1700363747204173E-4</v>
      </c>
      <c r="IO6">
        <f t="shared" ref="IO6:IO69" si="228">IO5*$CE$2+BK5*BM5*(1-$CE$2)</f>
        <v>3.3919561090970171E-4</v>
      </c>
      <c r="IP6">
        <f t="shared" ref="IP6:IP69" si="229">IP5*$CE$2+BK5*BN5*(1-$CE$2)</f>
        <v>1.2367626530866276E-5</v>
      </c>
      <c r="IQ6">
        <f t="shared" ref="IQ6:IQ69" si="230">IQ5*$CE$2+BK5*BO5*(1-$CE$2)</f>
        <v>-6.0990012554527896E-5</v>
      </c>
      <c r="IR6">
        <f t="shared" ref="IR6:IR69" si="231">IR5*$CE$2+BK5*BP5*(1-$CE$2)</f>
        <v>4.2309410615612554E-5</v>
      </c>
      <c r="IS6">
        <f t="shared" ref="IS6:IS69" si="232">IS5*$CE$2+BK5*BQ5*(1-$CE$2)</f>
        <v>-5.083352458070714E-5</v>
      </c>
      <c r="IT6">
        <f t="shared" ref="IT6:IT69" si="233">IT5*$CE$2+BK5*BR5*(1-$CE$2)</f>
        <v>1.3804158838653166E-5</v>
      </c>
      <c r="IU6">
        <f t="shared" ref="IU6:IU69" si="234">IU5*$CE$2+BK5*BS5*(1-$CE$2)</f>
        <v>-6.429300466913799E-5</v>
      </c>
      <c r="IV6">
        <f t="shared" ref="IV6:IV69" si="235">IV5*$CE$2+BK5*BT5*(1-$CE$2)</f>
        <v>2.7746765696027465E-5</v>
      </c>
      <c r="IW6">
        <f t="shared" ref="IW6:IW69" si="236">IW5*$CE$2+BK5*BU5*(1-$CE$2)</f>
        <v>1.74874051688871E-4</v>
      </c>
      <c r="IX6">
        <f t="shared" ref="IX6:IX69" si="237">IX5*$CE$2+BL5*BM5*(1-$CE$2)</f>
        <v>2.8265392240241238E-4</v>
      </c>
      <c r="IY6">
        <f t="shared" ref="IY6:IY69" si="238">IY5*$CE$2+BL5*BN5*(1-$CE$2)</f>
        <v>7.698621609871498E-6</v>
      </c>
      <c r="IZ6">
        <f t="shared" ref="IZ6:IZ69" si="239">IZ5*$CE$2+BL5*BO5*(1-$CE$2)</f>
        <v>-5.229656925741075E-5</v>
      </c>
      <c r="JA6">
        <f t="shared" ref="JA6:JA69" si="240">JA5*$CE$2+BL5*BP5*(1-$CE$2)</f>
        <v>1.3476321606905841E-5</v>
      </c>
      <c r="JB6">
        <f t="shared" ref="JB6:JB69" si="241">JB5*$CE$2+BL5*BQ5*(1-$CE$2)</f>
        <v>-5.5003608336587479E-5</v>
      </c>
      <c r="JC6">
        <f t="shared" ref="JC6:JC69" si="242">JC5*$CE$2+BL5*BR5*(1-$CE$2)</f>
        <v>-3.7509794259152678E-6</v>
      </c>
      <c r="JD6">
        <f t="shared" ref="JD6:JD69" si="243">JD5*$CE$2+BL5*BS5*(1-$CE$2)</f>
        <v>-1.4052034643705651E-5</v>
      </c>
      <c r="JE6">
        <f t="shared" ref="JE6:JE69" si="244">JE5*$CE$2+BL5*BT5*(1-$CE$2)</f>
        <v>4.9014116435693385E-6</v>
      </c>
      <c r="JF6">
        <f t="shared" ref="JF6:JF69" si="245">JF5*$CE$2+BL5*BU5*(1-$CE$2)</f>
        <v>8.8526413813490174E-5</v>
      </c>
      <c r="JG6">
        <f t="shared" ref="JG6:JG69" si="246">JG5*$CE$2+BM5*BN5*(1-$CE$2)</f>
        <v>6.5302606674524246E-6</v>
      </c>
      <c r="JH6">
        <f t="shared" ref="JH6:JH69" si="247">JH5*$CE$2+BM5*BO5*(1-$CE$2)</f>
        <v>-5.2374637112805381E-5</v>
      </c>
      <c r="JI6">
        <f t="shared" ref="JI6:JI69" si="248">JI5*$CE$2+BM5*BP5*(1-$CE$2)</f>
        <v>-6.2108110444832913E-6</v>
      </c>
      <c r="JJ6">
        <f t="shared" ref="JJ6:JJ69" si="249">JJ5*$CE$2+BM5*BQ5*(1-$CE$2)</f>
        <v>-6.0611712813507953E-5</v>
      </c>
      <c r="JK6">
        <f t="shared" ref="JK6:JK69" si="250">JK5*$CE$2+BM5*BR5*(1-$CE$2)</f>
        <v>-9.559672614212397E-6</v>
      </c>
      <c r="JL6">
        <f t="shared" ref="JL6:JL69" si="251">JL5*$CE$2+BM5*BS5*(1-$CE$2)</f>
        <v>-1.9762310962259385E-5</v>
      </c>
      <c r="JM6">
        <f t="shared" ref="JM6:JM69" si="252">JM5*$CE$2+BM5*BT5*(1-$CE$2)</f>
        <v>6.9784873727472954E-6</v>
      </c>
      <c r="JN6">
        <f t="shared" ref="JN6:JN69" si="253">JN5*$CE$2+BM5*BU5*(1-$CE$2)</f>
        <v>6.306380230197452E-5</v>
      </c>
      <c r="JO6">
        <f t="shared" ref="JO6:JO69" si="254">JO5*$CE$2+BN5*BO5*(1-$CE$2)</f>
        <v>2.7376071882614766E-5</v>
      </c>
      <c r="JP6">
        <f t="shared" ref="JP6:JP69" si="255">JP5*$CE$2+BN5*BP5*(1-$CE$2)</f>
        <v>4.8058084073162257E-5</v>
      </c>
      <c r="JQ6">
        <f t="shared" ref="JQ6:JQ69" si="256">JQ5*$CE$2+BN5*BQ5*(1-$CE$2)</f>
        <v>4.0550557435784696E-5</v>
      </c>
      <c r="JR6">
        <f t="shared" ref="JR6:JR69" si="257">JR5*$CE$2+BN5*BR5*(1-$CE$2)</f>
        <v>4.8236163877938662E-5</v>
      </c>
      <c r="JS6">
        <f t="shared" ref="JS6:JS69" si="258">JS5*$CE$2+BN5*BS5*(1-$CE$2)</f>
        <v>3.0578954190028366E-5</v>
      </c>
      <c r="JT6">
        <f t="shared" ref="JT6:JT69" si="259">JT5*$CE$2+BN5*BT5*(1-$CE$2)</f>
        <v>4.7906768862824094E-5</v>
      </c>
      <c r="JU6">
        <f t="shared" ref="JU6:JU69" si="260">JU5*$CE$2+BN5*BU5*(1-$CE$2)</f>
        <v>1.9733091111995656E-5</v>
      </c>
      <c r="JV6">
        <f t="shared" ref="JV6:JV69" si="261">JV5*$CE$2+BO5*BP5*(1-$CE$2)</f>
        <v>5.901848751355662E-5</v>
      </c>
      <c r="JW6">
        <f t="shared" ref="JW6:JW69" si="262">JW5*$CE$2+BO5*BQ5*(1-$CE$2)</f>
        <v>7.5941627982307089E-5</v>
      </c>
      <c r="JX6">
        <f t="shared" ref="JX6:JX69" si="263">JX5*$CE$2+BO5*BR5*(1-$CE$2)</f>
        <v>4.4290163697425099E-5</v>
      </c>
      <c r="JY6">
        <f t="shared" ref="JY6:JY69" si="264">JY5*$CE$2+BO5*BS5*(1-$CE$2)</f>
        <v>3.8185233728332005E-5</v>
      </c>
      <c r="JZ6">
        <f t="shared" ref="JZ6:JZ69" si="265">JZ5*$CE$2+BO5*BT5*(1-$CE$2)</f>
        <v>2.6167828322060419E-5</v>
      </c>
      <c r="KA6">
        <f t="shared" ref="KA6:KA69" si="266">KA5*$CE$2+BO5*BU5*(1-$CE$2)</f>
        <v>-6.8805370904613086E-6</v>
      </c>
      <c r="KB6">
        <f t="shared" ref="KB6:KB69" si="267">KB5*$CE$2+BP5*BQ5*(1-$CE$2)</f>
        <v>6.6120163556819723E-5</v>
      </c>
      <c r="KC6">
        <f t="shared" ref="KC6:KC69" si="268">KC5*$CE$2+BP5*BR5*(1-$CE$2)</f>
        <v>6.6739944545411747E-5</v>
      </c>
      <c r="KD6">
        <f t="shared" ref="KD6:KD69" si="269">KD5*$CE$2+BP5*BS5*(1-$CE$2)</f>
        <v>4.5779056817999819E-5</v>
      </c>
      <c r="KE6">
        <f t="shared" ref="KE6:KE69" si="270">KE5*$CE$2+BP5*BT5*(1-$CE$2)</f>
        <v>3.3197616165767816E-5</v>
      </c>
      <c r="KF6">
        <f t="shared" ref="KF6:KF69" si="271">KF5*$CE$2+BP5*BU5*(1-$CE$2)</f>
        <v>2.1606486030999399E-5</v>
      </c>
      <c r="KG6">
        <f t="shared" ref="KG6:KG69" si="272">KG5*$CE$2+BQ5*BR5*(1-$CE$2)</f>
        <v>1.4361680775195376E-4</v>
      </c>
      <c r="KH6">
        <f t="shared" ref="KH6:KH69" si="273">KH5*$CE$2+BQ5*BS5*(1-$CE$2)</f>
        <v>9.4844683310134212E-5</v>
      </c>
      <c r="KI6">
        <f t="shared" ref="KI6:KI69" si="274">KI5*$CE$2+BQ5*BT5*(1-$CE$2)</f>
        <v>3.6663014795345035E-5</v>
      </c>
      <c r="KJ6">
        <f t="shared" ref="KJ6:KJ69" si="275">KJ5*$CE$2+BQ5*BU5*(1-$CE$2)</f>
        <v>-8.6768301259746119E-5</v>
      </c>
      <c r="KK6">
        <f t="shared" ref="KK6:KK69" si="276">KK5*$CE$2+BR5*BS5*(1-$CE$2)</f>
        <v>1.1430066997451629E-4</v>
      </c>
      <c r="KL6">
        <f t="shared" ref="KL6:KL69" si="277">KL5*$CE$2+BR5*BT5*(1-$CE$2)</f>
        <v>3.3935659436585069E-5</v>
      </c>
      <c r="KM6">
        <f t="shared" ref="KM6:KM69" si="278">KM5*$CE$2+BR5*BU5*(1-$CE$2)</f>
        <v>-4.889874483402204E-5</v>
      </c>
      <c r="KN6">
        <f t="shared" ref="KN6:KN69" si="279">KN5*$CE$2+BS5*BT5*(1-$CE$2)</f>
        <v>2.2634115923400582E-5</v>
      </c>
      <c r="KO6">
        <f t="shared" ref="KO6:KO69" si="280">KO5*$CE$2+BS5*BU5*(1-$CE$2)</f>
        <v>-9.8454206774997897E-5</v>
      </c>
      <c r="KP6">
        <f t="shared" ref="KP6:KP69" si="281">KP5*$CE$2+BT5*BU5*(1-$CE$2)</f>
        <v>8.2096877206759726E-5</v>
      </c>
    </row>
    <row r="7" spans="1:329">
      <c r="A7" s="5">
        <v>4</v>
      </c>
      <c r="B7" s="6">
        <v>39072</v>
      </c>
      <c r="C7" s="7">
        <v>36.67</v>
      </c>
      <c r="D7" s="8">
        <f t="shared" si="0"/>
        <v>768.36484499999995</v>
      </c>
      <c r="E7" s="9">
        <v>48.66</v>
      </c>
      <c r="F7" s="10">
        <f t="shared" si="1"/>
        <v>1019.5973099999999</v>
      </c>
      <c r="G7" s="9">
        <v>89.94</v>
      </c>
      <c r="H7" s="10">
        <f t="shared" si="2"/>
        <v>1884.5577899999998</v>
      </c>
      <c r="I7" s="9">
        <v>52.14</v>
      </c>
      <c r="J7" s="10">
        <f t="shared" si="3"/>
        <v>1092.51549</v>
      </c>
      <c r="K7" s="9">
        <v>25.072500000000002</v>
      </c>
      <c r="L7" s="10">
        <f t="shared" si="4"/>
        <v>525.35662875000003</v>
      </c>
      <c r="M7" s="9">
        <v>37.770000000000003</v>
      </c>
      <c r="N7" s="10">
        <f t="shared" si="5"/>
        <v>791.41369499999996</v>
      </c>
      <c r="O7" s="11">
        <v>43.18</v>
      </c>
      <c r="P7" s="10">
        <f t="shared" si="6"/>
        <v>1191.9838999999999</v>
      </c>
      <c r="Q7" s="9">
        <v>101.4</v>
      </c>
      <c r="R7" s="10">
        <f t="shared" si="7"/>
        <v>2799.1470000000004</v>
      </c>
      <c r="S7" s="9">
        <v>73.349999999999994</v>
      </c>
      <c r="T7" s="10">
        <f t="shared" si="8"/>
        <v>2024.8267499999999</v>
      </c>
      <c r="U7" s="9">
        <v>54.3</v>
      </c>
      <c r="V7" s="10">
        <f t="shared" si="9"/>
        <v>1498.9514999999999</v>
      </c>
      <c r="W7" s="9">
        <v>78.709999999999994</v>
      </c>
      <c r="X7" s="10">
        <f t="shared" si="10"/>
        <v>2172.78955</v>
      </c>
      <c r="Y7" s="9">
        <v>40.520000000000003</v>
      </c>
      <c r="Z7" s="10">
        <f t="shared" si="11"/>
        <v>1118.5546000000002</v>
      </c>
      <c r="AA7" s="12">
        <v>90.816999999999993</v>
      </c>
      <c r="AB7" s="10">
        <f t="shared" si="12"/>
        <v>2507.0032849999998</v>
      </c>
      <c r="AC7" s="12">
        <v>101.202</v>
      </c>
      <c r="AD7" s="10">
        <f t="shared" si="13"/>
        <v>2793.6812100000002</v>
      </c>
      <c r="AE7" s="13">
        <v>95.91</v>
      </c>
      <c r="AF7" s="10">
        <f t="shared" si="14"/>
        <v>2647.59555</v>
      </c>
      <c r="AG7" s="14">
        <v>97.7</v>
      </c>
      <c r="AH7" s="10">
        <f t="shared" si="15"/>
        <v>2047.1569499999998</v>
      </c>
      <c r="AI7" s="13">
        <v>113.05</v>
      </c>
      <c r="AJ7" s="10">
        <f t="shared" si="16"/>
        <v>2368.7931749999998</v>
      </c>
      <c r="AK7" s="13">
        <v>154.6</v>
      </c>
      <c r="AL7" s="10">
        <f t="shared" si="17"/>
        <v>3239.4110999999998</v>
      </c>
      <c r="AM7" s="15">
        <v>618.29999999999995</v>
      </c>
      <c r="AN7" s="10">
        <f t="shared" si="18"/>
        <v>12955.549049999998</v>
      </c>
      <c r="AO7" s="16">
        <v>166.6</v>
      </c>
      <c r="AP7" s="10">
        <f t="shared" si="19"/>
        <v>4598.9929999999995</v>
      </c>
      <c r="AQ7" s="17">
        <f t="shared" ca="1" si="20"/>
        <v>19.070085006566167</v>
      </c>
      <c r="AR7" s="17">
        <v>19.360800000000001</v>
      </c>
      <c r="AS7" s="17">
        <v>26.8843</v>
      </c>
      <c r="AT7" s="17">
        <v>19.296800000000001</v>
      </c>
      <c r="AU7" s="17">
        <v>19.202200000000001</v>
      </c>
      <c r="AV7" s="17">
        <v>26.806799999999999</v>
      </c>
      <c r="AW7" s="17">
        <f t="shared" ca="1" si="21"/>
        <v>19.296902117011577</v>
      </c>
      <c r="AX7" s="17">
        <v>26.7</v>
      </c>
      <c r="AY7" s="18">
        <v>20.953499999999998</v>
      </c>
      <c r="AZ7" s="18">
        <v>27.605</v>
      </c>
      <c r="BB7">
        <f t="shared" si="56"/>
        <v>5.1169400114884189E-2</v>
      </c>
      <c r="BC7">
        <f t="shared" si="57"/>
        <v>3.7345402593757337E-3</v>
      </c>
      <c r="BD7">
        <f t="shared" si="58"/>
        <v>3.805282767458236E-3</v>
      </c>
      <c r="BE7">
        <f t="shared" si="59"/>
        <v>2.7063601694225677E-3</v>
      </c>
      <c r="BF7">
        <f t="shared" si="60"/>
        <v>1.0730837770628245E-2</v>
      </c>
      <c r="BG7">
        <f t="shared" si="61"/>
        <v>-4.4253558686909002E-3</v>
      </c>
      <c r="BH7">
        <f t="shared" si="62"/>
        <v>-6.2240644008852222E-3</v>
      </c>
      <c r="BI7">
        <f t="shared" si="63"/>
        <v>5.8149327645875626E-3</v>
      </c>
      <c r="BJ7">
        <f t="shared" si="64"/>
        <v>1.116432163214998E-2</v>
      </c>
      <c r="BK7">
        <f t="shared" si="65"/>
        <v>3.6313184461332748E-2</v>
      </c>
      <c r="BL7">
        <f t="shared" si="66"/>
        <v>4.3126185348407817E-3</v>
      </c>
      <c r="BM7">
        <f t="shared" si="67"/>
        <v>3.3373128493881746E-3</v>
      </c>
      <c r="BN7">
        <f t="shared" si="68"/>
        <v>4.0049160974225118E-3</v>
      </c>
      <c r="BO7">
        <f t="shared" si="69"/>
        <v>3.9401105142386969E-3</v>
      </c>
      <c r="BP7">
        <f t="shared" si="70"/>
        <v>5.1374050122488177E-3</v>
      </c>
      <c r="BQ7">
        <f t="shared" si="71"/>
        <v>5.5910159811871675E-3</v>
      </c>
      <c r="BR7">
        <f t="shared" si="72"/>
        <v>7.3731888052567035E-3</v>
      </c>
      <c r="BS7">
        <f t="shared" si="73"/>
        <v>4.9409894679480438E-3</v>
      </c>
      <c r="BT7">
        <f t="shared" si="74"/>
        <v>1.5414387583247745E-3</v>
      </c>
      <c r="BU7">
        <f t="shared" si="75"/>
        <v>-1.295098700759075E-2</v>
      </c>
      <c r="CF7">
        <f t="shared" si="90"/>
        <v>4.6867788256325845E-4</v>
      </c>
      <c r="CG7">
        <f t="shared" si="91"/>
        <v>2.9356522360920025E-4</v>
      </c>
      <c r="CH7">
        <f t="shared" si="76"/>
        <v>4.2784326480389611E-4</v>
      </c>
      <c r="CI7">
        <f t="shared" si="76"/>
        <v>3.2248913820626026E-4</v>
      </c>
      <c r="CJ7">
        <f t="shared" si="76"/>
        <v>5.5020657771869062E-4</v>
      </c>
      <c r="CK7">
        <f t="shared" si="76"/>
        <v>6.0467083793899876E-4</v>
      </c>
      <c r="CL7">
        <f t="shared" si="76"/>
        <v>5.5812310229198835E-4</v>
      </c>
      <c r="CM7">
        <f t="shared" si="77"/>
        <v>9.7874958467060241E-4</v>
      </c>
      <c r="CN7">
        <f t="shared" si="78"/>
        <v>6.6891049331967547E-4</v>
      </c>
      <c r="CO7">
        <f t="shared" si="79"/>
        <v>1.1482851667650425E-3</v>
      </c>
      <c r="CP7">
        <f t="shared" si="80"/>
        <v>4.3286569264967226E-4</v>
      </c>
      <c r="CQ7">
        <f t="shared" si="81"/>
        <v>4.1756286841455946E-4</v>
      </c>
      <c r="CR7">
        <f t="shared" si="82"/>
        <v>1.3845367211958874E-4</v>
      </c>
      <c r="CS7">
        <f t="shared" si="83"/>
        <v>1.4630797261560449E-4</v>
      </c>
      <c r="CT7">
        <f t="shared" si="84"/>
        <v>1.7988697447059347E-4</v>
      </c>
      <c r="CU7">
        <f t="shared" si="85"/>
        <v>3.0306696341546129E-4</v>
      </c>
      <c r="CV7">
        <f t="shared" si="86"/>
        <v>1.5274102625535772E-4</v>
      </c>
      <c r="CW7">
        <f t="shared" si="87"/>
        <v>1.9229961616393828E-4</v>
      </c>
      <c r="CX7">
        <f t="shared" si="88"/>
        <v>2.0169827372698158E-4</v>
      </c>
      <c r="CY7">
        <f t="shared" si="89"/>
        <v>5.9043192752499299E-4</v>
      </c>
      <c r="DI7">
        <f t="shared" si="92"/>
        <v>1.8284860013705948E-4</v>
      </c>
      <c r="DJ7">
        <f t="shared" si="93"/>
        <v>2.2393824178413221E-4</v>
      </c>
      <c r="DK7">
        <f t="shared" si="94"/>
        <v>1.7472791057404377E-4</v>
      </c>
      <c r="DL7">
        <f t="shared" si="95"/>
        <v>2.5775612194194492E-4</v>
      </c>
      <c r="DM7">
        <f t="shared" si="96"/>
        <v>2.405746740689419E-4</v>
      </c>
      <c r="DN7">
        <f t="shared" si="97"/>
        <v>2.1334261404004062E-4</v>
      </c>
      <c r="DO7">
        <f t="shared" si="98"/>
        <v>2.5570787376149006E-4</v>
      </c>
      <c r="DP7">
        <f t="shared" si="99"/>
        <v>2.4952322141284452E-4</v>
      </c>
      <c r="DQ7">
        <f t="shared" si="100"/>
        <v>2.3270596057413384E-4</v>
      </c>
      <c r="DR7">
        <f t="shared" si="101"/>
        <v>1.4791457812372296E-4</v>
      </c>
      <c r="DS7">
        <f t="shared" si="102"/>
        <v>1.6468646906302238E-4</v>
      </c>
      <c r="DT7">
        <f t="shared" si="103"/>
        <v>3.6476875209231231E-6</v>
      </c>
      <c r="DU7">
        <f t="shared" si="104"/>
        <v>-1.6796767496970674E-5</v>
      </c>
      <c r="DV7">
        <f t="shared" si="105"/>
        <v>2.9140807699683282E-5</v>
      </c>
      <c r="DW7">
        <f t="shared" si="106"/>
        <v>3.6288373240474669E-5</v>
      </c>
      <c r="DX7">
        <f t="shared" si="107"/>
        <v>5.8408994941974776E-5</v>
      </c>
      <c r="DY7">
        <f t="shared" si="108"/>
        <v>4.8991299672974958E-5</v>
      </c>
      <c r="DZ7">
        <f t="shared" si="109"/>
        <v>2.5036395887464098E-6</v>
      </c>
      <c r="EA7">
        <f t="shared" si="110"/>
        <v>1.1554731168899802E-5</v>
      </c>
      <c r="EB7">
        <f t="shared" si="111"/>
        <v>1.7540201803133108E-4</v>
      </c>
      <c r="EC7">
        <f t="shared" si="112"/>
        <v>1.7449242700613227E-4</v>
      </c>
      <c r="ED7">
        <f t="shared" si="113"/>
        <v>1.767168905372889E-4</v>
      </c>
      <c r="EE7">
        <f t="shared" si="114"/>
        <v>1.9509229662872121E-4</v>
      </c>
      <c r="EF7">
        <f t="shared" si="115"/>
        <v>1.0821415125366171E-4</v>
      </c>
      <c r="EG7">
        <f t="shared" si="116"/>
        <v>1.345891337761745E-4</v>
      </c>
      <c r="EH7">
        <f t="shared" si="117"/>
        <v>1.1927023987902292E-4</v>
      </c>
      <c r="EI7">
        <f t="shared" si="118"/>
        <v>1.3097939860436041E-4</v>
      </c>
      <c r="EJ7">
        <f t="shared" si="119"/>
        <v>6.2757500472366887E-5</v>
      </c>
      <c r="EK7">
        <f t="shared" si="120"/>
        <v>8.0622546499214184E-5</v>
      </c>
      <c r="EL7">
        <f t="shared" si="121"/>
        <v>2.7624090043787231E-5</v>
      </c>
      <c r="EM7">
        <f t="shared" si="122"/>
        <v>1.5117252911098568E-5</v>
      </c>
      <c r="EN7">
        <f t="shared" si="123"/>
        <v>6.8674290985138031E-5</v>
      </c>
      <c r="EO7">
        <f t="shared" si="124"/>
        <v>9.273894109548067E-5</v>
      </c>
      <c r="EP7">
        <f t="shared" si="125"/>
        <v>9.2325437199588254E-5</v>
      </c>
      <c r="EQ7">
        <f t="shared" si="126"/>
        <v>6.3402747073659744E-5</v>
      </c>
      <c r="ER7">
        <f t="shared" si="127"/>
        <v>1.2448719419150397E-5</v>
      </c>
      <c r="ES7">
        <f t="shared" si="128"/>
        <v>-2.6317988771973097E-5</v>
      </c>
      <c r="ET7">
        <f t="shared" si="129"/>
        <v>1.5736369645626529E-4</v>
      </c>
      <c r="EU7">
        <f t="shared" si="130"/>
        <v>2.3275899147049485E-4</v>
      </c>
      <c r="EV7">
        <f t="shared" si="131"/>
        <v>2.395642882446025E-4</v>
      </c>
      <c r="EW7">
        <f t="shared" si="132"/>
        <v>1.8239311631812526E-4</v>
      </c>
      <c r="EX7">
        <f t="shared" si="133"/>
        <v>2.3229287394411696E-4</v>
      </c>
      <c r="EY7">
        <f t="shared" si="134"/>
        <v>2.3659902742522289E-4</v>
      </c>
      <c r="EZ7">
        <f t="shared" si="135"/>
        <v>2.1702568478117076E-4</v>
      </c>
      <c r="FA7">
        <f t="shared" si="136"/>
        <v>1.4278347917418482E-4</v>
      </c>
      <c r="FB7">
        <f t="shared" si="137"/>
        <v>1.2837080348468186E-4</v>
      </c>
      <c r="FC7">
        <f t="shared" si="138"/>
        <v>-1.9127265150992622E-5</v>
      </c>
      <c r="FD7">
        <f t="shared" si="139"/>
        <v>-7.1831534976614204E-6</v>
      </c>
      <c r="FE7">
        <f t="shared" si="140"/>
        <v>3.7645087456001415E-5</v>
      </c>
      <c r="FF7">
        <f t="shared" si="141"/>
        <v>8.2185481299020136E-6</v>
      </c>
      <c r="FG7">
        <f t="shared" si="142"/>
        <v>2.5629456859706141E-5</v>
      </c>
      <c r="FH7">
        <f t="shared" si="143"/>
        <v>2.426648428895407E-5</v>
      </c>
      <c r="FI7">
        <f t="shared" si="144"/>
        <v>-1.3546229451417643E-5</v>
      </c>
      <c r="FJ7">
        <f t="shared" si="145"/>
        <v>4.1234412823866297E-5</v>
      </c>
      <c r="FK7">
        <f t="shared" si="146"/>
        <v>1.5838837427784974E-4</v>
      </c>
      <c r="FL7">
        <f t="shared" si="147"/>
        <v>2.2641443400459924E-4</v>
      </c>
      <c r="FM7">
        <f t="shared" si="148"/>
        <v>1.5425495748627372E-4</v>
      </c>
      <c r="FN7">
        <f t="shared" si="149"/>
        <v>2.0003950101431933E-4</v>
      </c>
      <c r="FO7">
        <f t="shared" si="150"/>
        <v>1.3682919944052821E-4</v>
      </c>
      <c r="FP7">
        <f t="shared" si="151"/>
        <v>1.4935806131550618E-4</v>
      </c>
      <c r="FQ7">
        <f t="shared" si="152"/>
        <v>1.0365531781631964E-4</v>
      </c>
      <c r="FR7">
        <f t="shared" si="153"/>
        <v>1.0234580151338096E-4</v>
      </c>
      <c r="FS7">
        <f t="shared" si="154"/>
        <v>2.4427315477246736E-6</v>
      </c>
      <c r="FT7">
        <f t="shared" si="155"/>
        <v>2.088555723584221E-5</v>
      </c>
      <c r="FU7">
        <f t="shared" si="156"/>
        <v>5.5697386789534482E-5</v>
      </c>
      <c r="FV7">
        <f t="shared" si="157"/>
        <v>7.482693596333203E-5</v>
      </c>
      <c r="FW7">
        <f t="shared" si="158"/>
        <v>7.6478522837225929E-5</v>
      </c>
      <c r="FX7">
        <f t="shared" si="159"/>
        <v>6.4031639301581628E-5</v>
      </c>
      <c r="FY7">
        <f t="shared" si="160"/>
        <v>6.6499857858511964E-6</v>
      </c>
      <c r="FZ7">
        <f t="shared" si="161"/>
        <v>-1.91652091646069E-5</v>
      </c>
      <c r="GA7">
        <f t="shared" si="162"/>
        <v>3.2073992062867882E-4</v>
      </c>
      <c r="GB7">
        <f t="shared" si="163"/>
        <v>1.8586168062817456E-4</v>
      </c>
      <c r="GC7">
        <f t="shared" si="164"/>
        <v>1.8323214710814974E-4</v>
      </c>
      <c r="GD7">
        <f t="shared" si="165"/>
        <v>1.8933202129733272E-4</v>
      </c>
      <c r="GE7">
        <f t="shared" si="166"/>
        <v>8.4828878496523446E-5</v>
      </c>
      <c r="GF7">
        <f t="shared" si="167"/>
        <v>1.3347972846110615E-4</v>
      </c>
      <c r="GG7">
        <f t="shared" si="168"/>
        <v>1.0087955975728137E-4</v>
      </c>
      <c r="GH7">
        <f t="shared" si="169"/>
        <v>-4.0059221776717586E-5</v>
      </c>
      <c r="GI7">
        <f t="shared" si="170"/>
        <v>-4.0441555945661964E-5</v>
      </c>
      <c r="GJ7">
        <f t="shared" si="171"/>
        <v>2.8052733529194341E-5</v>
      </c>
      <c r="GK7">
        <f t="shared" si="172"/>
        <v>2.2398753104979588E-7</v>
      </c>
      <c r="GL7">
        <f t="shared" si="173"/>
        <v>4.3429366447999875E-5</v>
      </c>
      <c r="GM7">
        <f t="shared" si="174"/>
        <v>6.7018945906467588E-5</v>
      </c>
      <c r="GN7">
        <f t="shared" si="175"/>
        <v>-4.6179273306211084E-5</v>
      </c>
      <c r="GO7">
        <f t="shared" si="176"/>
        <v>-4.1523532068742203E-5</v>
      </c>
      <c r="GP7">
        <f t="shared" si="177"/>
        <v>2.1497029391425514E-4</v>
      </c>
      <c r="GQ7">
        <f t="shared" si="178"/>
        <v>2.6187324423718406E-4</v>
      </c>
      <c r="GR7">
        <f t="shared" si="179"/>
        <v>1.8497618146658148E-4</v>
      </c>
      <c r="GS7">
        <f t="shared" si="180"/>
        <v>2.1510974473817155E-4</v>
      </c>
      <c r="GT7">
        <f t="shared" si="181"/>
        <v>1.6432272053370096E-4</v>
      </c>
      <c r="GU7">
        <f t="shared" si="182"/>
        <v>1.1578721775612011E-4</v>
      </c>
      <c r="GV7">
        <f t="shared" si="183"/>
        <v>-2.0248415653734247E-5</v>
      </c>
      <c r="GW7">
        <f t="shared" si="184"/>
        <v>3.8254369958944425E-6</v>
      </c>
      <c r="GX7">
        <f t="shared" si="185"/>
        <v>3.9252012019721498E-5</v>
      </c>
      <c r="GY7">
        <f t="shared" si="186"/>
        <v>4.0314755803593899E-5</v>
      </c>
      <c r="GZ7">
        <f t="shared" si="187"/>
        <v>7.0584944746190594E-5</v>
      </c>
      <c r="HA7">
        <f t="shared" si="188"/>
        <v>7.8062146472677492E-5</v>
      </c>
      <c r="HB7">
        <f t="shared" si="189"/>
        <v>-2.2630246087399029E-5</v>
      </c>
      <c r="HC7">
        <f t="shared" si="190"/>
        <v>-3.1156562795439142E-5</v>
      </c>
      <c r="HD7">
        <f t="shared" si="191"/>
        <v>5.2369414836749971E-4</v>
      </c>
      <c r="HE7">
        <f t="shared" si="192"/>
        <v>3.6517735733078253E-4</v>
      </c>
      <c r="HF7">
        <f t="shared" si="193"/>
        <v>4.4043601562296033E-4</v>
      </c>
      <c r="HG7">
        <f t="shared" si="194"/>
        <v>2.6699660714627816E-4</v>
      </c>
      <c r="HH7">
        <f t="shared" si="195"/>
        <v>2.5206525377106546E-4</v>
      </c>
      <c r="HI7">
        <f t="shared" si="196"/>
        <v>9.9456864941815757E-7</v>
      </c>
      <c r="HJ7">
        <f t="shared" si="197"/>
        <v>-3.973441678499246E-5</v>
      </c>
      <c r="HK7">
        <f t="shared" si="198"/>
        <v>-2.5388059028714493E-6</v>
      </c>
      <c r="HL7">
        <f t="shared" si="199"/>
        <v>-3.5992100688041154E-5</v>
      </c>
      <c r="HM7">
        <f t="shared" si="200"/>
        <v>2.4051066160098447E-5</v>
      </c>
      <c r="HN7">
        <f t="shared" si="201"/>
        <v>-2.423534844554966E-5</v>
      </c>
      <c r="HO7">
        <f t="shared" si="202"/>
        <v>-1.8205667971315948E-5</v>
      </c>
      <c r="HP7">
        <f t="shared" si="203"/>
        <v>9.1139261888570708E-5</v>
      </c>
      <c r="HQ7">
        <f t="shared" si="204"/>
        <v>4.888485586416148E-4</v>
      </c>
      <c r="HR7">
        <f t="shared" si="205"/>
        <v>6.1004917667522543E-4</v>
      </c>
      <c r="HS7">
        <f t="shared" si="206"/>
        <v>3.2978432172748576E-4</v>
      </c>
      <c r="HT7">
        <f t="shared" si="207"/>
        <v>3.1067162673528817E-4</v>
      </c>
      <c r="HU7">
        <f t="shared" si="208"/>
        <v>1.8012307262776528E-5</v>
      </c>
      <c r="HV7">
        <f t="shared" si="209"/>
        <v>-3.7014123022507613E-6</v>
      </c>
      <c r="HW7">
        <f t="shared" si="210"/>
        <v>1.1160269960118921E-5</v>
      </c>
      <c r="HX7">
        <f t="shared" si="211"/>
        <v>-2.5670896990296828E-5</v>
      </c>
      <c r="HY7">
        <f t="shared" si="212"/>
        <v>3.2701840757135574E-5</v>
      </c>
      <c r="HZ7">
        <f t="shared" si="213"/>
        <v>-4.0429408826872341E-5</v>
      </c>
      <c r="IA7">
        <f t="shared" si="214"/>
        <v>1.3573656423686781E-5</v>
      </c>
      <c r="IB7">
        <f t="shared" si="215"/>
        <v>1.8291684362389143E-4</v>
      </c>
      <c r="IC7">
        <f t="shared" si="216"/>
        <v>5.2205191314599116E-4</v>
      </c>
      <c r="ID7">
        <f t="shared" si="217"/>
        <v>3.0628196181503288E-4</v>
      </c>
      <c r="IE7">
        <f t="shared" si="218"/>
        <v>3.1268633155172147E-4</v>
      </c>
      <c r="IF7">
        <f t="shared" si="219"/>
        <v>-1.5541312535522785E-6</v>
      </c>
      <c r="IG7">
        <f t="shared" si="220"/>
        <v>-8.9471258711529885E-5</v>
      </c>
      <c r="IH7">
        <f t="shared" si="221"/>
        <v>1.6181908850425688E-6</v>
      </c>
      <c r="II7">
        <f t="shared" si="222"/>
        <v>-1.003539027089906E-4</v>
      </c>
      <c r="IJ7">
        <f t="shared" si="223"/>
        <v>-2.4423396347907924E-5</v>
      </c>
      <c r="IK7">
        <f t="shared" si="224"/>
        <v>-4.0520194423572197E-5</v>
      </c>
      <c r="IL7">
        <f t="shared" si="225"/>
        <v>-5.9764349025060148E-7</v>
      </c>
      <c r="IM7">
        <f t="shared" si="226"/>
        <v>1.6924941844105224E-4</v>
      </c>
      <c r="IN7">
        <f t="shared" si="227"/>
        <v>3.8980499209209169E-4</v>
      </c>
      <c r="IO7">
        <f t="shared" si="228"/>
        <v>3.1649477799834192E-4</v>
      </c>
      <c r="IP7">
        <f t="shared" si="229"/>
        <v>2.1371819624546977E-5</v>
      </c>
      <c r="IQ7">
        <f t="shared" si="230"/>
        <v>-4.7318913104600079E-5</v>
      </c>
      <c r="IR7">
        <f t="shared" si="231"/>
        <v>5.2880397244181758E-5</v>
      </c>
      <c r="IS7">
        <f t="shared" si="232"/>
        <v>-3.6806972373490245E-5</v>
      </c>
      <c r="IT7">
        <f t="shared" si="233"/>
        <v>2.2339096914811728E-5</v>
      </c>
      <c r="IU7">
        <f t="shared" si="234"/>
        <v>-5.4791133129509123E-5</v>
      </c>
      <c r="IV7">
        <f t="shared" si="235"/>
        <v>4.005196902373056E-5</v>
      </c>
      <c r="IW7">
        <f t="shared" si="236"/>
        <v>1.7788021142133657E-4</v>
      </c>
      <c r="IX7">
        <f t="shared" si="237"/>
        <v>2.6584195368976784E-4</v>
      </c>
      <c r="IY7">
        <f t="shared" si="238"/>
        <v>6.62570444297851E-6</v>
      </c>
      <c r="IZ7">
        <f t="shared" si="239"/>
        <v>-4.9786416110033631E-5</v>
      </c>
      <c r="JA7">
        <f t="shared" si="240"/>
        <v>1.1845894568075585E-5</v>
      </c>
      <c r="JB7">
        <f t="shared" si="241"/>
        <v>-5.2391519525718595E-5</v>
      </c>
      <c r="JC7">
        <f t="shared" si="242"/>
        <v>-4.1129060148055343E-6</v>
      </c>
      <c r="JD7">
        <f t="shared" si="243"/>
        <v>-1.3562757478245785E-5</v>
      </c>
      <c r="JE7">
        <f t="shared" si="244"/>
        <v>3.7315364356454958E-6</v>
      </c>
      <c r="JF7">
        <f t="shared" si="245"/>
        <v>8.2368591303463097E-5</v>
      </c>
      <c r="JG7">
        <f t="shared" si="246"/>
        <v>5.4795763017193626E-6</v>
      </c>
      <c r="JH7">
        <f t="shared" si="247"/>
        <v>-4.9908972501349541E-5</v>
      </c>
      <c r="JI7">
        <f t="shared" si="248"/>
        <v>-6.7243978805009381E-6</v>
      </c>
      <c r="JJ7">
        <f t="shared" si="249"/>
        <v>-5.7717049177295858E-5</v>
      </c>
      <c r="JK7">
        <f t="shared" si="250"/>
        <v>-9.6190650471726201E-6</v>
      </c>
      <c r="JL7">
        <f t="shared" si="251"/>
        <v>-1.8958139238263213E-5</v>
      </c>
      <c r="JM7">
        <f t="shared" si="252"/>
        <v>5.6153737125014689E-6</v>
      </c>
      <c r="JN7">
        <f t="shared" si="253"/>
        <v>5.8367437893796153E-5</v>
      </c>
      <c r="JO7">
        <f t="shared" si="254"/>
        <v>2.8541564133191621E-5</v>
      </c>
      <c r="JP7">
        <f t="shared" si="255"/>
        <v>4.8851533642114537E-5</v>
      </c>
      <c r="JQ7">
        <f t="shared" si="256"/>
        <v>4.119619706823657E-5</v>
      </c>
      <c r="JR7">
        <f t="shared" si="257"/>
        <v>4.7968157817325233E-5</v>
      </c>
      <c r="JS7">
        <f t="shared" si="258"/>
        <v>3.0327313833359846E-5</v>
      </c>
      <c r="JT7">
        <f t="shared" si="259"/>
        <v>4.8950636483624707E-5</v>
      </c>
      <c r="JU7">
        <f t="shared" si="260"/>
        <v>2.2335160483166834E-5</v>
      </c>
      <c r="JV7">
        <f t="shared" si="261"/>
        <v>5.9254457538031136E-5</v>
      </c>
      <c r="JW7">
        <f t="shared" si="262"/>
        <v>7.4547653846313521E-5</v>
      </c>
      <c r="JX7">
        <f t="shared" si="263"/>
        <v>4.4330443609027141E-5</v>
      </c>
      <c r="JY7">
        <f t="shared" si="264"/>
        <v>3.7520333684661093E-5</v>
      </c>
      <c r="JZ7">
        <f t="shared" si="265"/>
        <v>2.8622750128442521E-5</v>
      </c>
      <c r="KA7">
        <f t="shared" si="266"/>
        <v>-2.5785333765301519E-6</v>
      </c>
      <c r="KB7">
        <f t="shared" si="267"/>
        <v>6.6294035668743782E-5</v>
      </c>
      <c r="KC7">
        <f t="shared" si="268"/>
        <v>6.6267965590258949E-5</v>
      </c>
      <c r="KD7">
        <f t="shared" si="269"/>
        <v>4.5161715839597576E-5</v>
      </c>
      <c r="KE7">
        <f t="shared" si="270"/>
        <v>3.6476176742935792E-5</v>
      </c>
      <c r="KF7">
        <f t="shared" si="271"/>
        <v>2.5402668524927411E-5</v>
      </c>
      <c r="KG7">
        <f t="shared" si="272"/>
        <v>1.3795746932263029E-4</v>
      </c>
      <c r="KH7">
        <f t="shared" si="273"/>
        <v>9.0936936909558668E-5</v>
      </c>
      <c r="KI7">
        <f t="shared" si="274"/>
        <v>3.8876119727350035E-5</v>
      </c>
      <c r="KJ7">
        <f t="shared" si="275"/>
        <v>-7.7298226555199681E-5</v>
      </c>
      <c r="KK7">
        <f t="shared" si="276"/>
        <v>1.0896350520834075E-4</v>
      </c>
      <c r="KL7">
        <f t="shared" si="277"/>
        <v>3.5663791221763062E-5</v>
      </c>
      <c r="KM7">
        <f t="shared" si="278"/>
        <v>-4.2327571023330999E-5</v>
      </c>
      <c r="KN7">
        <f t="shared" si="279"/>
        <v>2.3545236774926877E-5</v>
      </c>
      <c r="KO7">
        <f t="shared" si="280"/>
        <v>-9.0354357756844788E-5</v>
      </c>
      <c r="KP7">
        <f t="shared" si="281"/>
        <v>8.2597892067981979E-5</v>
      </c>
      <c r="KR7" s="45" t="s">
        <v>227</v>
      </c>
      <c r="KS7" s="46"/>
      <c r="KU7" s="33">
        <f>CF504</f>
        <v>1.346900345295764E-3</v>
      </c>
      <c r="KV7" s="34">
        <f>DI504</f>
        <v>5.4336256658547714E-4</v>
      </c>
      <c r="KW7" s="34">
        <f t="shared" ref="KW7:LE7" si="282">DJ504</f>
        <v>5.644357096098654E-4</v>
      </c>
      <c r="KX7" s="34">
        <f t="shared" si="282"/>
        <v>5.3120377713987877E-4</v>
      </c>
      <c r="KY7" s="34">
        <f t="shared" si="282"/>
        <v>7.7246493101044164E-4</v>
      </c>
      <c r="KZ7" s="34">
        <f t="shared" si="282"/>
        <v>8.9775891658762852E-4</v>
      </c>
      <c r="LA7" s="34">
        <f t="shared" si="282"/>
        <v>3.9922279026668268E-4</v>
      </c>
      <c r="LB7" s="34">
        <f t="shared" si="282"/>
        <v>6.9944991051876194E-4</v>
      </c>
      <c r="LC7" s="34">
        <f t="shared" si="282"/>
        <v>5.183434356207967E-4</v>
      </c>
      <c r="LD7" s="34">
        <f t="shared" si="282"/>
        <v>1.2295667166354436E-4</v>
      </c>
      <c r="LE7" s="34">
        <f t="shared" si="282"/>
        <v>3.714661917423158E-5</v>
      </c>
      <c r="LF7" s="34">
        <f t="shared" ref="LF7" si="283">DS504</f>
        <v>3.3538534783826205E-4</v>
      </c>
      <c r="LG7" s="34">
        <f t="shared" ref="LG7" si="284">DT504</f>
        <v>-8.3550265323141304E-6</v>
      </c>
      <c r="LH7" s="34">
        <f t="shared" ref="LH7" si="285">DU504</f>
        <v>3.0231955811737296E-5</v>
      </c>
      <c r="LI7" s="34">
        <f t="shared" ref="LI7" si="286">DV504</f>
        <v>3.189093224327078E-5</v>
      </c>
      <c r="LJ7" s="34">
        <f t="shared" ref="LJ7" si="287">DW504</f>
        <v>3.0650994658226554E-4</v>
      </c>
      <c r="LK7" s="34">
        <f t="shared" ref="LK7" si="288">DX504</f>
        <v>3.0949404704654055E-4</v>
      </c>
      <c r="LL7" s="34">
        <f t="shared" ref="LL7" si="289">DY504</f>
        <v>3.108829801250689E-4</v>
      </c>
      <c r="LM7" s="34">
        <f t="shared" ref="LM7" si="290">DZ504</f>
        <v>2.4046535679220348E-4</v>
      </c>
      <c r="LN7" s="35">
        <f t="shared" ref="LN7" si="291">EA504</f>
        <v>9.1487796853961125E-5</v>
      </c>
      <c r="LP7" s="32">
        <v>2449</v>
      </c>
      <c r="LQ7" s="42" t="s">
        <v>2</v>
      </c>
    </row>
    <row r="8" spans="1:329">
      <c r="A8" s="5">
        <v>5</v>
      </c>
      <c r="B8" s="19" t="s">
        <v>32</v>
      </c>
      <c r="C8" s="7">
        <v>36.450000000000003</v>
      </c>
      <c r="D8" s="8">
        <f t="shared" si="0"/>
        <v>766.03319999999997</v>
      </c>
      <c r="E8" s="9">
        <v>48.38</v>
      </c>
      <c r="F8" s="10">
        <f t="shared" si="1"/>
        <v>1016.7540799999999</v>
      </c>
      <c r="G8" s="9">
        <v>88.76</v>
      </c>
      <c r="H8" s="10">
        <f t="shared" si="2"/>
        <v>1865.3801599999999</v>
      </c>
      <c r="I8" s="9">
        <v>52.39</v>
      </c>
      <c r="J8" s="10">
        <f t="shared" si="3"/>
        <v>1101.0282399999999</v>
      </c>
      <c r="K8" s="9">
        <v>24.984999999999999</v>
      </c>
      <c r="L8" s="10">
        <f t="shared" si="4"/>
        <v>525.08475999999996</v>
      </c>
      <c r="M8" s="9">
        <v>37.57</v>
      </c>
      <c r="N8" s="10">
        <f t="shared" si="5"/>
        <v>789.57111999999995</v>
      </c>
      <c r="O8" s="11">
        <v>42.58</v>
      </c>
      <c r="P8" s="10">
        <f t="shared" si="6"/>
        <v>1175.4209000000001</v>
      </c>
      <c r="Q8" s="9">
        <v>100.29</v>
      </c>
      <c r="R8" s="10">
        <f t="shared" si="7"/>
        <v>2768.5054500000001</v>
      </c>
      <c r="S8" s="9">
        <v>72.81</v>
      </c>
      <c r="T8" s="10">
        <f t="shared" si="8"/>
        <v>2009.9200500000002</v>
      </c>
      <c r="U8" s="9">
        <v>55.41</v>
      </c>
      <c r="V8" s="10">
        <f t="shared" si="9"/>
        <v>1529.5930499999999</v>
      </c>
      <c r="W8" s="9">
        <v>78.34</v>
      </c>
      <c r="X8" s="10">
        <f t="shared" si="10"/>
        <v>2162.5757000000003</v>
      </c>
      <c r="Y8" s="9">
        <v>40.29</v>
      </c>
      <c r="Z8" s="10">
        <f t="shared" si="11"/>
        <v>1112.2054499999999</v>
      </c>
      <c r="AA8" s="12">
        <v>90.813999999999993</v>
      </c>
      <c r="AB8" s="10">
        <f t="shared" si="12"/>
        <v>2506.92047</v>
      </c>
      <c r="AC8" s="12">
        <v>101.136</v>
      </c>
      <c r="AD8" s="10">
        <f t="shared" si="13"/>
        <v>2791.8592800000001</v>
      </c>
      <c r="AE8" s="13">
        <v>95.99</v>
      </c>
      <c r="AF8" s="10">
        <f t="shared" si="14"/>
        <v>2649.80395</v>
      </c>
      <c r="AG8" s="14">
        <v>97.77</v>
      </c>
      <c r="AH8" s="10">
        <f t="shared" si="15"/>
        <v>2054.7343199999996</v>
      </c>
      <c r="AI8" s="13">
        <v>113.15</v>
      </c>
      <c r="AJ8" s="10">
        <f t="shared" si="16"/>
        <v>2377.9603999999999</v>
      </c>
      <c r="AK8" s="13">
        <v>154.80000000000001</v>
      </c>
      <c r="AL8" s="10">
        <f t="shared" si="17"/>
        <v>3253.2768000000001</v>
      </c>
      <c r="AM8" s="20">
        <v>624.1</v>
      </c>
      <c r="AN8" s="10">
        <f t="shared" si="18"/>
        <v>13116.085599999999</v>
      </c>
      <c r="AO8" s="21">
        <v>163.30000000000001</v>
      </c>
      <c r="AP8" s="10">
        <f t="shared" si="19"/>
        <v>4507.8965000000007</v>
      </c>
      <c r="AQ8" s="17">
        <f t="shared" ca="1" si="20"/>
        <v>19.194060224025236</v>
      </c>
      <c r="AR8" s="17">
        <v>19.360800000000001</v>
      </c>
      <c r="AS8" s="17">
        <v>26.8843</v>
      </c>
      <c r="AT8" s="17">
        <v>19.296800000000001</v>
      </c>
      <c r="AU8" s="17">
        <v>19.202200000000001</v>
      </c>
      <c r="AV8" s="17">
        <v>26.806799999999999</v>
      </c>
      <c r="AW8" s="17">
        <f t="shared" ca="1" si="21"/>
        <v>19.005115196428367</v>
      </c>
      <c r="AX8" s="17">
        <v>26.7</v>
      </c>
      <c r="AY8" s="18">
        <v>21.015999999999998</v>
      </c>
      <c r="AZ8" s="18">
        <v>27.605</v>
      </c>
      <c r="BB8">
        <f t="shared" si="56"/>
        <v>-3.0345545025553329E-3</v>
      </c>
      <c r="BC8">
        <f t="shared" si="57"/>
        <v>-2.7885813076536548E-3</v>
      </c>
      <c r="BD8">
        <f t="shared" si="58"/>
        <v>-1.0176196294834721E-2</v>
      </c>
      <c r="BE8">
        <f t="shared" si="59"/>
        <v>7.7918803695862186E-3</v>
      </c>
      <c r="BF8">
        <f t="shared" si="60"/>
        <v>-5.1749370831569034E-4</v>
      </c>
      <c r="BG8">
        <f t="shared" si="61"/>
        <v>-2.3282071205502843E-3</v>
      </c>
      <c r="BH8">
        <f t="shared" si="62"/>
        <v>-1.3895321908290771E-2</v>
      </c>
      <c r="BI8">
        <f t="shared" si="63"/>
        <v>-1.0946745562130275E-2</v>
      </c>
      <c r="BJ8">
        <f t="shared" si="64"/>
        <v>-7.3619631901839372E-3</v>
      </c>
      <c r="BK8">
        <f t="shared" si="65"/>
        <v>2.0441988950276279E-2</v>
      </c>
      <c r="BL8">
        <f t="shared" si="66"/>
        <v>-4.7008004065555442E-3</v>
      </c>
      <c r="BM8">
        <f t="shared" si="67"/>
        <v>-5.6762092793684231E-3</v>
      </c>
      <c r="BN8">
        <f t="shared" si="68"/>
        <v>-3.3033462897817842E-5</v>
      </c>
      <c r="BO8">
        <f t="shared" si="69"/>
        <v>-6.5216102448570562E-4</v>
      </c>
      <c r="BP8">
        <f t="shared" si="70"/>
        <v>8.3411531644249186E-4</v>
      </c>
      <c r="BQ8">
        <f t="shared" si="71"/>
        <v>3.7014113646732104E-3</v>
      </c>
      <c r="BR8">
        <f t="shared" si="72"/>
        <v>3.8699980634654373E-3</v>
      </c>
      <c r="BS8">
        <f t="shared" si="73"/>
        <v>4.2803150239252713E-3</v>
      </c>
      <c r="BT8">
        <f t="shared" si="74"/>
        <v>1.2391335124465507E-2</v>
      </c>
      <c r="BU8">
        <f t="shared" si="75"/>
        <v>-1.9807923169267435E-2</v>
      </c>
      <c r="CF8">
        <f t="shared" si="90"/>
        <v>5.9765566009648973E-4</v>
      </c>
      <c r="CG8">
        <f t="shared" si="91"/>
        <v>2.7678811764958211E-4</v>
      </c>
      <c r="CH8">
        <f t="shared" si="76"/>
        <v>4.0304147953208123E-4</v>
      </c>
      <c r="CI8">
        <f t="shared" si="76"/>
        <v>3.0357925303588288E-4</v>
      </c>
      <c r="CJ8">
        <f t="shared" si="76"/>
        <v>5.2410323581114171E-4</v>
      </c>
      <c r="CK8">
        <f t="shared" si="76"/>
        <v>5.6956561413653217E-4</v>
      </c>
      <c r="CL8">
        <f t="shared" si="76"/>
        <v>5.2696005481445108E-4</v>
      </c>
      <c r="CM8">
        <f t="shared" si="77"/>
        <v>9.2205341617376661E-4</v>
      </c>
      <c r="CN8">
        <f t="shared" si="78"/>
        <v>6.3625438837086048E-4</v>
      </c>
      <c r="CO8">
        <f t="shared" si="79"/>
        <v>1.1585068987025066E-3</v>
      </c>
      <c r="CP8">
        <f t="shared" si="80"/>
        <v>4.0800967180831501E-4</v>
      </c>
      <c r="CQ8">
        <f t="shared" si="81"/>
        <v>3.9317735573296731E-4</v>
      </c>
      <c r="CR8">
        <f t="shared" si="82"/>
        <v>1.3110881296925705E-4</v>
      </c>
      <c r="CS8">
        <f t="shared" si="83"/>
        <v>1.3846096251053305E-4</v>
      </c>
      <c r="CT8">
        <f t="shared" si="84"/>
        <v>1.706773318179506E-4</v>
      </c>
      <c r="CU8">
        <f t="shared" si="85"/>
        <v>2.8675851319264698E-4</v>
      </c>
      <c r="CV8">
        <f t="shared" si="86"/>
        <v>1.4683839946951399E-4</v>
      </c>
      <c r="CW8">
        <f t="shared" si="87"/>
        <v>1.822264418094444E-4</v>
      </c>
      <c r="CX8">
        <f t="shared" si="88"/>
        <v>1.8973893931010263E-4</v>
      </c>
      <c r="CY8">
        <f t="shared" si="89"/>
        <v>5.6506969574174055E-4</v>
      </c>
      <c r="DI8">
        <f t="shared" si="92"/>
        <v>1.8334333521546434E-4</v>
      </c>
      <c r="DJ8">
        <f t="shared" si="93"/>
        <v>2.2218478946578493E-4</v>
      </c>
      <c r="DK8">
        <f t="shared" si="94"/>
        <v>1.725532055214513E-4</v>
      </c>
      <c r="DL8">
        <f t="shared" si="95"/>
        <v>2.7523618651261958E-4</v>
      </c>
      <c r="DM8">
        <f t="shared" si="96"/>
        <v>2.1255362531905764E-4</v>
      </c>
      <c r="DN8">
        <f t="shared" si="97"/>
        <v>1.81433158697456E-4</v>
      </c>
      <c r="DO8">
        <f t="shared" si="98"/>
        <v>2.5821819861214051E-4</v>
      </c>
      <c r="DP8">
        <f t="shared" si="99"/>
        <v>2.6882812656447823E-4</v>
      </c>
      <c r="DQ8">
        <f t="shared" si="100"/>
        <v>3.3023103484853774E-4</v>
      </c>
      <c r="DR8">
        <f t="shared" si="101"/>
        <v>1.5228014963742761E-4</v>
      </c>
      <c r="DS8">
        <f t="shared" si="102"/>
        <v>1.6505137870917431E-4</v>
      </c>
      <c r="DT8">
        <f t="shared" si="103"/>
        <v>1.5724575522600928E-5</v>
      </c>
      <c r="DU8">
        <f t="shared" si="104"/>
        <v>-3.6921759631559042E-6</v>
      </c>
      <c r="DV8">
        <f t="shared" si="105"/>
        <v>4.3165035195140575E-5</v>
      </c>
      <c r="DW8">
        <f t="shared" si="106"/>
        <v>5.1276406873450881E-5</v>
      </c>
      <c r="DX8">
        <f t="shared" si="107"/>
        <v>7.7541354131382213E-5</v>
      </c>
      <c r="DY8">
        <f t="shared" si="108"/>
        <v>6.1221469715528194E-5</v>
      </c>
      <c r="DZ8">
        <f t="shared" si="109"/>
        <v>7.0858910080602687E-6</v>
      </c>
      <c r="EA8">
        <f t="shared" si="110"/>
        <v>-2.8900206865678888E-5</v>
      </c>
      <c r="EB8">
        <f t="shared" si="111"/>
        <v>1.657305558510541E-4</v>
      </c>
      <c r="EC8">
        <f t="shared" si="112"/>
        <v>1.6462930204630912E-4</v>
      </c>
      <c r="ED8">
        <f t="shared" si="113"/>
        <v>1.6851836184532602E-4</v>
      </c>
      <c r="EE8">
        <f t="shared" si="114"/>
        <v>1.8239515865177649E-4</v>
      </c>
      <c r="EF8">
        <f t="shared" si="115"/>
        <v>1.003266610335188E-4</v>
      </c>
      <c r="EG8">
        <f t="shared" si="116"/>
        <v>1.2781675178049893E-4</v>
      </c>
      <c r="EH8">
        <f t="shared" si="117"/>
        <v>1.1461564200251456E-4</v>
      </c>
      <c r="EI8">
        <f t="shared" si="118"/>
        <v>1.3125741764711787E-4</v>
      </c>
      <c r="EJ8">
        <f t="shared" si="119"/>
        <v>5.995838929652645E-5</v>
      </c>
      <c r="EK8">
        <f t="shared" si="120"/>
        <v>7.6532993460911645E-5</v>
      </c>
      <c r="EL8">
        <f t="shared" si="121"/>
        <v>2.6864035865234772E-5</v>
      </c>
      <c r="EM8">
        <f t="shared" si="122"/>
        <v>1.5093087816941496E-5</v>
      </c>
      <c r="EN8">
        <f t="shared" si="123"/>
        <v>6.5704984276847465E-5</v>
      </c>
      <c r="EO8">
        <f t="shared" si="124"/>
        <v>8.8427397086105221E-5</v>
      </c>
      <c r="EP8">
        <f t="shared" si="125"/>
        <v>8.8438039193605537E-5</v>
      </c>
      <c r="EQ8">
        <f t="shared" si="126"/>
        <v>6.0705721694592361E-5</v>
      </c>
      <c r="ER8">
        <f t="shared" si="127"/>
        <v>1.2047190160020932E-5</v>
      </c>
      <c r="ES8">
        <f t="shared" si="128"/>
        <v>-2.7640868388364695E-5</v>
      </c>
      <c r="ET8">
        <f t="shared" si="129"/>
        <v>1.485397826118037E-4</v>
      </c>
      <c r="EU8">
        <f t="shared" si="130"/>
        <v>2.2124348430520286E-4</v>
      </c>
      <c r="EV8">
        <f t="shared" si="131"/>
        <v>2.2418004712430634E-4</v>
      </c>
      <c r="EW8">
        <f t="shared" si="132"/>
        <v>1.7002846983854339E-4</v>
      </c>
      <c r="EX8">
        <f t="shared" si="133"/>
        <v>2.1968294931405075E-4</v>
      </c>
      <c r="EY8">
        <f t="shared" si="134"/>
        <v>2.2495208982274042E-4</v>
      </c>
      <c r="EZ8">
        <f t="shared" si="135"/>
        <v>2.12295059798035E-4</v>
      </c>
      <c r="FA8">
        <f t="shared" si="136"/>
        <v>1.3520111440332877E-4</v>
      </c>
      <c r="FB8">
        <f t="shared" si="137"/>
        <v>1.2143052042012456E-4</v>
      </c>
      <c r="FC8">
        <f t="shared" si="138"/>
        <v>-1.7065238949294786E-5</v>
      </c>
      <c r="FD8">
        <f t="shared" si="139"/>
        <v>-5.8525702092989225E-6</v>
      </c>
      <c r="FE8">
        <f t="shared" si="140"/>
        <v>3.6559338934395165E-5</v>
      </c>
      <c r="FF8">
        <f t="shared" si="141"/>
        <v>9.0019590480556018E-6</v>
      </c>
      <c r="FG8">
        <f t="shared" si="142"/>
        <v>2.5775113546235331E-5</v>
      </c>
      <c r="FH8">
        <f t="shared" si="143"/>
        <v>2.3938606956211345E-5</v>
      </c>
      <c r="FI8">
        <f t="shared" si="144"/>
        <v>-1.2381519063683854E-5</v>
      </c>
      <c r="FJ8">
        <f t="shared" si="145"/>
        <v>3.5803417993540675E-5</v>
      </c>
      <c r="FK8">
        <f t="shared" si="146"/>
        <v>1.5062756253679657E-4</v>
      </c>
      <c r="FL8">
        <f t="shared" si="147"/>
        <v>2.1211097155281053E-4</v>
      </c>
      <c r="FM8">
        <f t="shared" si="148"/>
        <v>1.4398898643790868E-4</v>
      </c>
      <c r="FN8">
        <f t="shared" si="149"/>
        <v>1.8898136909877716E-4</v>
      </c>
      <c r="FO8">
        <f t="shared" si="150"/>
        <v>1.304323279971289E-4</v>
      </c>
      <c r="FP8">
        <f t="shared" si="151"/>
        <v>1.4629317099963852E-4</v>
      </c>
      <c r="FQ8">
        <f t="shared" si="152"/>
        <v>9.8136288689056855E-5</v>
      </c>
      <c r="FR8">
        <f t="shared" si="153"/>
        <v>9.6746971656687278E-5</v>
      </c>
      <c r="FS8">
        <f t="shared" si="154"/>
        <v>2.946492379337807E-6</v>
      </c>
      <c r="FT8">
        <f t="shared" si="155"/>
        <v>2.0272225291223196E-5</v>
      </c>
      <c r="FU8">
        <f t="shared" si="156"/>
        <v>5.3189763680122939E-5</v>
      </c>
      <c r="FV8">
        <f t="shared" si="157"/>
        <v>7.1245197983017499E-5</v>
      </c>
      <c r="FW8">
        <f t="shared" si="158"/>
        <v>7.3087081737243113E-5</v>
      </c>
      <c r="FX8">
        <f t="shared" si="159"/>
        <v>6.0992066769102184E-5</v>
      </c>
      <c r="FY8">
        <f t="shared" si="160"/>
        <v>6.5012879462481858E-6</v>
      </c>
      <c r="FZ8">
        <f t="shared" si="161"/>
        <v>-2.0118298738253654E-5</v>
      </c>
      <c r="GA8">
        <f t="shared" si="162"/>
        <v>2.986462588367049E-4</v>
      </c>
      <c r="GB8">
        <f t="shared" si="163"/>
        <v>1.7070261426889354E-4</v>
      </c>
      <c r="GC8">
        <f t="shared" si="164"/>
        <v>1.7598216429029476E-4</v>
      </c>
      <c r="GD8">
        <f t="shared" si="165"/>
        <v>1.8516025147471578E-4</v>
      </c>
      <c r="GE8">
        <f t="shared" si="166"/>
        <v>1.0311939927009966E-4</v>
      </c>
      <c r="GF8">
        <f t="shared" si="167"/>
        <v>1.2824762534527863E-4</v>
      </c>
      <c r="GG8">
        <f t="shared" si="168"/>
        <v>9.6975515938441546E-5</v>
      </c>
      <c r="GH8">
        <f t="shared" si="169"/>
        <v>-3.5077102174529413E-5</v>
      </c>
      <c r="GI8">
        <f t="shared" si="170"/>
        <v>-3.5478221385323717E-5</v>
      </c>
      <c r="GJ8">
        <f t="shared" si="171"/>
        <v>2.967728910234995E-5</v>
      </c>
      <c r="GK8">
        <f t="shared" si="172"/>
        <v>3.8103254072133753E-6</v>
      </c>
      <c r="GL8">
        <f t="shared" si="173"/>
        <v>4.5570834036405206E-5</v>
      </c>
      <c r="GM8">
        <f t="shared" si="174"/>
        <v>6.6179066536495529E-5</v>
      </c>
      <c r="GN8">
        <f t="shared" si="175"/>
        <v>-4.2416061152901904E-5</v>
      </c>
      <c r="GO8">
        <f t="shared" si="176"/>
        <v>-4.7370616577495903E-5</v>
      </c>
      <c r="GP8">
        <f t="shared" si="177"/>
        <v>2.0372469827481386E-4</v>
      </c>
      <c r="GQ8">
        <f t="shared" si="178"/>
        <v>2.446168607728044E-4</v>
      </c>
      <c r="GR8">
        <f t="shared" si="179"/>
        <v>1.7091324480329929E-4</v>
      </c>
      <c r="GS8">
        <f t="shared" si="180"/>
        <v>1.9256123421587239E-4</v>
      </c>
      <c r="GT8">
        <f t="shared" si="181"/>
        <v>1.5331826499712391E-4</v>
      </c>
      <c r="GU8">
        <f t="shared" si="182"/>
        <v>1.0795385687053105E-4</v>
      </c>
      <c r="GV8">
        <f t="shared" si="183"/>
        <v>-2.0096901451830793E-5</v>
      </c>
      <c r="GW8">
        <f t="shared" si="184"/>
        <v>2.5497273048921585E-6</v>
      </c>
      <c r="GX8">
        <f t="shared" si="185"/>
        <v>3.5532800573290364E-5</v>
      </c>
      <c r="GY8">
        <f t="shared" si="186"/>
        <v>3.6411336332320787E-5</v>
      </c>
      <c r="GZ8">
        <f t="shared" si="187"/>
        <v>6.4392109000400627E-5</v>
      </c>
      <c r="HA8">
        <f t="shared" si="188"/>
        <v>7.2066479479969411E-5</v>
      </c>
      <c r="HB8">
        <f t="shared" si="189"/>
        <v>-2.1681716225477897E-5</v>
      </c>
      <c r="HC8">
        <f t="shared" si="190"/>
        <v>-2.5848405446149911E-5</v>
      </c>
      <c r="HD8">
        <f t="shared" si="191"/>
        <v>4.9010094850463306E-4</v>
      </c>
      <c r="HE8">
        <f t="shared" si="192"/>
        <v>3.3909746848109372E-4</v>
      </c>
      <c r="HF8">
        <f t="shared" si="193"/>
        <v>4.0044891876426912E-4</v>
      </c>
      <c r="HG8">
        <f t="shared" si="194"/>
        <v>2.4936628978766343E-4</v>
      </c>
      <c r="HH8">
        <f t="shared" si="195"/>
        <v>2.356950395387719E-4</v>
      </c>
      <c r="HI8">
        <f t="shared" si="196"/>
        <v>-5.6071681217691097E-7</v>
      </c>
      <c r="HJ8">
        <f t="shared" si="197"/>
        <v>-3.8821761873126503E-5</v>
      </c>
      <c r="HK8">
        <f t="shared" si="198"/>
        <v>-4.3050099276791946E-6</v>
      </c>
      <c r="HL8">
        <f t="shared" si="199"/>
        <v>-3.5920505258755931E-5</v>
      </c>
      <c r="HM8">
        <f t="shared" si="200"/>
        <v>1.9854530072664314E-5</v>
      </c>
      <c r="HN8">
        <f t="shared" si="201"/>
        <v>-2.4626409737972935E-5</v>
      </c>
      <c r="HO8">
        <f t="shared" si="202"/>
        <v>-1.7688968739147027E-5</v>
      </c>
      <c r="HP8">
        <f t="shared" si="203"/>
        <v>9.0507372806672827E-5</v>
      </c>
      <c r="HQ8">
        <f t="shared" si="204"/>
        <v>4.6341283190230888E-4</v>
      </c>
      <c r="HR8">
        <f t="shared" si="205"/>
        <v>5.8611574964135486E-4</v>
      </c>
      <c r="HS8">
        <f t="shared" si="206"/>
        <v>3.1150191763300138E-4</v>
      </c>
      <c r="HT8">
        <f t="shared" si="207"/>
        <v>2.9319570412118605E-4</v>
      </c>
      <c r="HU8">
        <f t="shared" si="208"/>
        <v>1.8328867897069518E-5</v>
      </c>
      <c r="HV8">
        <f t="shared" si="209"/>
        <v>-2.1046389005951616E-6</v>
      </c>
      <c r="HW8">
        <f t="shared" si="210"/>
        <v>1.2283073646352709E-5</v>
      </c>
      <c r="HX8">
        <f t="shared" si="211"/>
        <v>-2.217996024989874E-5</v>
      </c>
      <c r="HY8">
        <f t="shared" si="212"/>
        <v>3.3312206141498086E-5</v>
      </c>
      <c r="HZ8">
        <f t="shared" si="213"/>
        <v>-3.6279753004460803E-5</v>
      </c>
      <c r="IA8">
        <f t="shared" si="214"/>
        <v>1.3297038802688849E-5</v>
      </c>
      <c r="IB8">
        <f t="shared" si="215"/>
        <v>1.674232858854067E-4</v>
      </c>
      <c r="IC8">
        <f t="shared" si="216"/>
        <v>5.1505352260606619E-4</v>
      </c>
      <c r="ID8">
        <f t="shared" si="217"/>
        <v>2.907938917301149E-4</v>
      </c>
      <c r="IE8">
        <f t="shared" si="218"/>
        <v>2.9616068170087875E-4</v>
      </c>
      <c r="IF8">
        <f t="shared" si="219"/>
        <v>1.22184690694485E-6</v>
      </c>
      <c r="IG8">
        <f t="shared" si="220"/>
        <v>-8.1463663526007483E-5</v>
      </c>
      <c r="IH8">
        <f t="shared" si="221"/>
        <v>4.96243794662193E-6</v>
      </c>
      <c r="II8">
        <f t="shared" si="222"/>
        <v>-9.0587474506583296E-5</v>
      </c>
      <c r="IJ8">
        <f t="shared" si="223"/>
        <v>-1.8018993490446234E-5</v>
      </c>
      <c r="IK8">
        <f t="shared" si="224"/>
        <v>-3.4779215022083608E-5</v>
      </c>
      <c r="IL8">
        <f t="shared" si="225"/>
        <v>4.7076220361641649E-7</v>
      </c>
      <c r="IM8">
        <f t="shared" si="226"/>
        <v>1.5041911427019676E-4</v>
      </c>
      <c r="IN8">
        <f t="shared" si="227"/>
        <v>3.7581298730858835E-4</v>
      </c>
      <c r="IO8">
        <f t="shared" si="228"/>
        <v>3.0477639874474196E-4</v>
      </c>
      <c r="IP8">
        <f t="shared" si="229"/>
        <v>2.8815385866946035E-5</v>
      </c>
      <c r="IQ8">
        <f t="shared" si="230"/>
        <v>-3.5895100724228879E-5</v>
      </c>
      <c r="IR8">
        <f t="shared" si="231"/>
        <v>6.0900905561272869E-5</v>
      </c>
      <c r="IS8">
        <f t="shared" si="232"/>
        <v>-2.2416898352014282E-5</v>
      </c>
      <c r="IT8">
        <f t="shared" si="233"/>
        <v>3.7063389009134252E-5</v>
      </c>
      <c r="IU8">
        <f t="shared" si="234"/>
        <v>-4.0738281423472581E-5</v>
      </c>
      <c r="IV8">
        <f t="shared" si="235"/>
        <v>4.1007323880320447E-5</v>
      </c>
      <c r="IW8">
        <f t="shared" si="236"/>
        <v>1.3898990392627834E-4</v>
      </c>
      <c r="IX8">
        <f t="shared" si="237"/>
        <v>2.507549899034318E-4</v>
      </c>
      <c r="IY8">
        <f t="shared" si="238"/>
        <v>7.2644626999333913E-6</v>
      </c>
      <c r="IZ8">
        <f t="shared" si="239"/>
        <v>-4.5779699525449999E-5</v>
      </c>
      <c r="JA8">
        <f t="shared" si="240"/>
        <v>1.2464480978599542E-5</v>
      </c>
      <c r="JB8">
        <f t="shared" si="241"/>
        <v>-4.7801313205231944E-5</v>
      </c>
      <c r="JC8">
        <f t="shared" si="242"/>
        <v>-1.9582666117713629E-6</v>
      </c>
      <c r="JD8">
        <f t="shared" si="243"/>
        <v>-1.1470475863955486E-5</v>
      </c>
      <c r="JE8">
        <f t="shared" si="244"/>
        <v>3.9065024910751695E-6</v>
      </c>
      <c r="JF8">
        <f t="shared" si="245"/>
        <v>7.4075315828450223E-5</v>
      </c>
      <c r="JG8">
        <f t="shared" si="246"/>
        <v>5.9527412007751827E-6</v>
      </c>
      <c r="JH8">
        <f t="shared" si="247"/>
        <v>-4.612547126443787E-5</v>
      </c>
      <c r="JI8">
        <f t="shared" si="248"/>
        <v>-5.2922263420775289E-6</v>
      </c>
      <c r="JJ8">
        <f t="shared" si="249"/>
        <v>-5.3134488058149067E-5</v>
      </c>
      <c r="JK8">
        <f t="shared" si="250"/>
        <v>-7.5655228798973674E-6</v>
      </c>
      <c r="JL8">
        <f t="shared" si="251"/>
        <v>-1.6831273225562938E-5</v>
      </c>
      <c r="JM8">
        <f t="shared" si="252"/>
        <v>5.5871070922335136E-6</v>
      </c>
      <c r="JN8">
        <f t="shared" si="253"/>
        <v>5.2272101899006862E-5</v>
      </c>
      <c r="JO8">
        <f t="shared" si="254"/>
        <v>2.7775859006646018E-5</v>
      </c>
      <c r="JP8">
        <f t="shared" si="255"/>
        <v>4.7154934185539726E-5</v>
      </c>
      <c r="JQ8">
        <f t="shared" si="256"/>
        <v>4.0067918238382555E-5</v>
      </c>
      <c r="JR8">
        <f t="shared" si="257"/>
        <v>4.6861808500416197E-5</v>
      </c>
      <c r="JS8">
        <f t="shared" si="258"/>
        <v>2.9694969898801068E-5</v>
      </c>
      <c r="JT8">
        <f t="shared" si="259"/>
        <v>4.6383998268391574E-5</v>
      </c>
      <c r="JU8">
        <f t="shared" si="260"/>
        <v>1.788299387352422E-5</v>
      </c>
      <c r="JV8">
        <f t="shared" si="261"/>
        <v>5.6913706696029111E-5</v>
      </c>
      <c r="JW8">
        <f t="shared" si="262"/>
        <v>7.1396547866699834E-5</v>
      </c>
      <c r="JX8">
        <f t="shared" si="263"/>
        <v>4.3413687716589052E-5</v>
      </c>
      <c r="JY8">
        <f t="shared" si="264"/>
        <v>3.6437196336785714E-5</v>
      </c>
      <c r="JZ8">
        <f t="shared" si="265"/>
        <v>2.7269791464259798E-5</v>
      </c>
      <c r="KA8">
        <f t="shared" si="266"/>
        <v>-5.4855205786409695E-6</v>
      </c>
      <c r="KB8">
        <f t="shared" si="267"/>
        <v>6.4039792340138001E-5</v>
      </c>
      <c r="KC8">
        <f t="shared" si="268"/>
        <v>6.4564631082306368E-5</v>
      </c>
      <c r="KD8">
        <f t="shared" si="269"/>
        <v>4.3975044732708015E-5</v>
      </c>
      <c r="KE8">
        <f t="shared" si="270"/>
        <v>3.4762745850545181E-5</v>
      </c>
      <c r="KF8">
        <f t="shared" si="271"/>
        <v>1.9886440479449799E-5</v>
      </c>
      <c r="KG8">
        <f t="shared" si="272"/>
        <v>1.321534381498225E-4</v>
      </c>
      <c r="KH8">
        <f t="shared" si="273"/>
        <v>8.7138229759675632E-5</v>
      </c>
      <c r="KI8">
        <f t="shared" si="274"/>
        <v>3.7060645067617934E-5</v>
      </c>
      <c r="KJ8">
        <f t="shared" si="275"/>
        <v>-7.700488348178294E-5</v>
      </c>
      <c r="KK8">
        <f t="shared" si="276"/>
        <v>1.0461154578975824E-4</v>
      </c>
      <c r="KL8">
        <f t="shared" si="277"/>
        <v>3.420588288826942E-5</v>
      </c>
      <c r="KM8">
        <f t="shared" si="278"/>
        <v>-4.551732110721473E-5</v>
      </c>
      <c r="KN8">
        <f t="shared" si="279"/>
        <v>2.2589496528653442E-5</v>
      </c>
      <c r="KO8">
        <f t="shared" si="280"/>
        <v>-8.8772537715676357E-5</v>
      </c>
      <c r="KP8">
        <f t="shared" si="281"/>
        <v>7.6444229343979397E-5</v>
      </c>
      <c r="KU8" s="36">
        <v>5.4336256658547714E-4</v>
      </c>
      <c r="KV8" s="37">
        <f>CG504</f>
        <v>7.111645156513837E-4</v>
      </c>
      <c r="KW8" s="37">
        <f>EB504</f>
        <v>4.4906272490230823E-4</v>
      </c>
      <c r="KX8" s="37">
        <f t="shared" ref="KX8:LG8" si="292">EC504</f>
        <v>4.3619522183450086E-4</v>
      </c>
      <c r="KY8" s="37">
        <f t="shared" si="292"/>
        <v>5.3836095414112721E-4</v>
      </c>
      <c r="KZ8" s="37">
        <f t="shared" si="292"/>
        <v>6.7008439150820166E-4</v>
      </c>
      <c r="LA8" s="37">
        <f t="shared" si="292"/>
        <v>5.5344653941963111E-5</v>
      </c>
      <c r="LB8" s="37">
        <f t="shared" si="292"/>
        <v>3.1815960925661845E-4</v>
      </c>
      <c r="LC8" s="37">
        <f t="shared" si="292"/>
        <v>2.3167196642053986E-5</v>
      </c>
      <c r="LD8" s="37">
        <f t="shared" si="292"/>
        <v>8.0247751318581004E-5</v>
      </c>
      <c r="LE8" s="37">
        <f t="shared" si="292"/>
        <v>-1.9713101503416829E-4</v>
      </c>
      <c r="LF8" s="37">
        <f t="shared" si="292"/>
        <v>-7.913552124273339E-5</v>
      </c>
      <c r="LG8" s="37">
        <f t="shared" si="292"/>
        <v>-3.0981420713611498E-5</v>
      </c>
      <c r="LH8" s="37">
        <f t="shared" ref="LH8" si="293">EM504</f>
        <v>1.7308269175979362E-4</v>
      </c>
      <c r="LI8" s="37">
        <f t="shared" ref="LI8" si="294">EN504</f>
        <v>1.9601878556302533E-4</v>
      </c>
      <c r="LJ8" s="37">
        <f t="shared" ref="LJ8" si="295">EO504</f>
        <v>2.0892412941764371E-4</v>
      </c>
      <c r="LK8" s="37">
        <f t="shared" ref="LK8" si="296">EP504</f>
        <v>2.3745916429719375E-4</v>
      </c>
      <c r="LL8" s="37">
        <f t="shared" ref="LL8" si="297">EQ504</f>
        <v>1.5800063236150248E-4</v>
      </c>
      <c r="LM8" s="37">
        <f t="shared" ref="LM8:LN8" si="298">ER504</f>
        <v>1.6693929058546623E-4</v>
      </c>
      <c r="LN8" s="38">
        <f t="shared" si="298"/>
        <v>-8.3036213263294322E-5</v>
      </c>
      <c r="LP8" s="32">
        <v>5871</v>
      </c>
      <c r="LQ8" s="42" t="s">
        <v>4</v>
      </c>
    </row>
    <row r="9" spans="1:329">
      <c r="A9" s="5">
        <v>6</v>
      </c>
      <c r="B9" s="6">
        <v>39078</v>
      </c>
      <c r="C9" s="7">
        <v>36.549999999999997</v>
      </c>
      <c r="D9" s="8">
        <f t="shared" si="0"/>
        <v>769.24957500000005</v>
      </c>
      <c r="E9" s="9">
        <v>48.69</v>
      </c>
      <c r="F9" s="10">
        <f t="shared" si="1"/>
        <v>1024.754085</v>
      </c>
      <c r="G9" s="9">
        <v>88.88</v>
      </c>
      <c r="H9" s="10">
        <f t="shared" si="2"/>
        <v>1870.61292</v>
      </c>
      <c r="I9" s="9">
        <v>52.64</v>
      </c>
      <c r="J9" s="10">
        <f t="shared" si="3"/>
        <v>1107.8877600000001</v>
      </c>
      <c r="K9" s="9">
        <v>24.88</v>
      </c>
      <c r="L9" s="10">
        <f t="shared" si="4"/>
        <v>523.63692000000003</v>
      </c>
      <c r="M9" s="9">
        <v>37.79</v>
      </c>
      <c r="N9" s="10">
        <f t="shared" si="5"/>
        <v>795.34723500000007</v>
      </c>
      <c r="O9" s="11">
        <v>43.49</v>
      </c>
      <c r="P9" s="10">
        <f t="shared" si="6"/>
        <v>1199.8891000000001</v>
      </c>
      <c r="Q9" s="9">
        <v>101.85</v>
      </c>
      <c r="R9" s="10">
        <f t="shared" si="7"/>
        <v>2810.0414999999998</v>
      </c>
      <c r="S9" s="9">
        <v>74.06</v>
      </c>
      <c r="T9" s="10">
        <f t="shared" si="8"/>
        <v>2043.3154</v>
      </c>
      <c r="U9" s="9">
        <v>56.5</v>
      </c>
      <c r="V9" s="10">
        <f t="shared" si="9"/>
        <v>1558.835</v>
      </c>
      <c r="W9" s="9">
        <v>79.62</v>
      </c>
      <c r="X9" s="10">
        <f t="shared" si="10"/>
        <v>2196.7157999999999</v>
      </c>
      <c r="Y9" s="9">
        <v>40.97</v>
      </c>
      <c r="Z9" s="10">
        <f t="shared" si="11"/>
        <v>1130.3623</v>
      </c>
      <c r="AA9" s="12">
        <v>90.533000000000001</v>
      </c>
      <c r="AB9" s="10">
        <f t="shared" si="12"/>
        <v>2497.8054700000002</v>
      </c>
      <c r="AC9" s="12">
        <v>100.89400000000001</v>
      </c>
      <c r="AD9" s="10">
        <f t="shared" si="13"/>
        <v>2783.6654600000002</v>
      </c>
      <c r="AE9" s="13">
        <v>95.77</v>
      </c>
      <c r="AF9" s="10">
        <f t="shared" si="14"/>
        <v>2642.2943</v>
      </c>
      <c r="AG9" s="14">
        <v>97.57</v>
      </c>
      <c r="AH9" s="10">
        <f t="shared" si="15"/>
        <v>2053.5070049999999</v>
      </c>
      <c r="AI9" s="13">
        <v>113.15</v>
      </c>
      <c r="AJ9" s="10">
        <f t="shared" si="16"/>
        <v>2381.4114750000003</v>
      </c>
      <c r="AK9" s="13">
        <v>154.75</v>
      </c>
      <c r="AL9" s="10">
        <f t="shared" si="17"/>
        <v>3256.9458750000003</v>
      </c>
      <c r="AM9" s="15">
        <v>628</v>
      </c>
      <c r="AN9" s="10">
        <f t="shared" si="18"/>
        <v>13217.202000000001</v>
      </c>
      <c r="AO9" s="16">
        <v>159.55000000000001</v>
      </c>
      <c r="AP9" s="10">
        <f t="shared" si="19"/>
        <v>4401.9845000000005</v>
      </c>
      <c r="AQ9" s="17">
        <f t="shared" ca="1" si="20"/>
        <v>19.821174232786703</v>
      </c>
      <c r="AR9" s="17">
        <v>19.360800000000001</v>
      </c>
      <c r="AS9" s="17">
        <v>26.8843</v>
      </c>
      <c r="AT9" s="17">
        <v>19.296800000000001</v>
      </c>
      <c r="AU9" s="17">
        <v>19.202200000000001</v>
      </c>
      <c r="AV9" s="17">
        <v>26.806799999999999</v>
      </c>
      <c r="AW9" s="17">
        <f t="shared" ca="1" si="21"/>
        <v>19.129018594322829</v>
      </c>
      <c r="AX9" s="17">
        <v>26.7</v>
      </c>
      <c r="AY9" s="18">
        <v>21.046500000000002</v>
      </c>
      <c r="AZ9" s="18">
        <v>27.59</v>
      </c>
      <c r="BB9">
        <f t="shared" si="56"/>
        <v>4.198740994515753E-3</v>
      </c>
      <c r="BC9">
        <f t="shared" si="57"/>
        <v>7.8681808682784949E-3</v>
      </c>
      <c r="BD9">
        <f t="shared" si="58"/>
        <v>2.8051976279195008E-3</v>
      </c>
      <c r="BE9">
        <f t="shared" si="59"/>
        <v>6.2301035984328639E-3</v>
      </c>
      <c r="BF9">
        <f t="shared" si="60"/>
        <v>-2.7573453093552524E-3</v>
      </c>
      <c r="BG9">
        <f t="shared" si="61"/>
        <v>7.3155094629095835E-3</v>
      </c>
      <c r="BH9">
        <f t="shared" si="62"/>
        <v>2.0816543248465314E-2</v>
      </c>
      <c r="BI9">
        <f t="shared" si="63"/>
        <v>1.5003058780324851E-2</v>
      </c>
      <c r="BJ9">
        <f t="shared" si="64"/>
        <v>1.6615262880729897E-2</v>
      </c>
      <c r="BK9">
        <f t="shared" si="65"/>
        <v>1.9117470493213922E-2</v>
      </c>
      <c r="BL9">
        <f t="shared" si="66"/>
        <v>1.5786776851325766E-2</v>
      </c>
      <c r="BM9">
        <f t="shared" si="67"/>
        <v>1.6325086340837548E-2</v>
      </c>
      <c r="BN9">
        <f t="shared" si="68"/>
        <v>-3.6359350482306212E-3</v>
      </c>
      <c r="BO9">
        <f t="shared" si="69"/>
        <v>-2.9348972058505611E-3</v>
      </c>
      <c r="BP9">
        <f t="shared" si="70"/>
        <v>-2.8340398541559894E-3</v>
      </c>
      <c r="BQ9">
        <f t="shared" si="71"/>
        <v>-5.9731079977270985E-4</v>
      </c>
      <c r="BR9">
        <f t="shared" si="72"/>
        <v>1.4512752188810213E-3</v>
      </c>
      <c r="BS9">
        <f t="shared" si="73"/>
        <v>1.1278090447146237E-3</v>
      </c>
      <c r="BT9">
        <f t="shared" si="74"/>
        <v>7.7093427935543994E-3</v>
      </c>
      <c r="BU9">
        <f t="shared" si="75"/>
        <v>-2.3494771896382324E-2</v>
      </c>
      <c r="CF9">
        <f t="shared" si="90"/>
        <v>5.6234883175243901E-4</v>
      </c>
      <c r="CG9">
        <f t="shared" si="91"/>
        <v>2.606474017331709E-4</v>
      </c>
      <c r="CH9">
        <f t="shared" si="76"/>
        <v>3.8507228902201685E-4</v>
      </c>
      <c r="CI9">
        <f t="shared" si="76"/>
        <v>2.8900730183536647E-4</v>
      </c>
      <c r="CJ9">
        <f t="shared" si="76"/>
        <v>4.9267310964676194E-4</v>
      </c>
      <c r="CK9">
        <f t="shared" si="76"/>
        <v>5.3571691019211102E-4</v>
      </c>
      <c r="CL9">
        <f t="shared" si="76"/>
        <v>5.0692724978168558E-4</v>
      </c>
      <c r="CM9">
        <f t="shared" si="77"/>
        <v>8.7392008550746172E-4</v>
      </c>
      <c r="CN9">
        <f t="shared" si="78"/>
        <v>6.0133103518942622E-4</v>
      </c>
      <c r="CO9">
        <f t="shared" si="79"/>
        <v>1.1140689795149491E-3</v>
      </c>
      <c r="CP9">
        <f t="shared" si="80"/>
        <v>3.8485494296755247E-4</v>
      </c>
      <c r="CQ9">
        <f t="shared" si="81"/>
        <v>3.7151987549598051E-4</v>
      </c>
      <c r="CR9">
        <f t="shared" si="82"/>
        <v>1.2324234966368188E-4</v>
      </c>
      <c r="CS9">
        <f t="shared" si="83"/>
        <v>1.3017882360001254E-4</v>
      </c>
      <c r="CT9">
        <f t="shared" si="84"/>
        <v>1.60478436810541E-4</v>
      </c>
      <c r="CU9">
        <f t="shared" si="85"/>
        <v>2.7037502916652006E-4</v>
      </c>
      <c r="CV9">
        <f t="shared" si="86"/>
        <v>1.3892670860201671E-4</v>
      </c>
      <c r="CW9">
        <f t="shared" si="87"/>
        <v>1.7239212110312015E-4</v>
      </c>
      <c r="CX9">
        <f t="shared" si="88"/>
        <v>1.8756731412150523E-4</v>
      </c>
      <c r="CY9">
        <f t="shared" si="89"/>
        <v>5.5470674321401222E-4</v>
      </c>
      <c r="DI9">
        <f t="shared" si="92"/>
        <v>1.7285046122030937E-4</v>
      </c>
      <c r="DJ9">
        <f t="shared" si="93"/>
        <v>2.1070651543496049E-4</v>
      </c>
      <c r="DK9">
        <f t="shared" si="94"/>
        <v>1.6078132005063021E-4</v>
      </c>
      <c r="DL9">
        <f t="shared" si="95"/>
        <v>2.5881623709361919E-4</v>
      </c>
      <c r="DM9">
        <f t="shared" si="96"/>
        <v>2.0022431208394702E-4</v>
      </c>
      <c r="DN9">
        <f t="shared" si="97"/>
        <v>1.7307713587528422E-4</v>
      </c>
      <c r="DO9">
        <f t="shared" si="98"/>
        <v>2.4471821645744544E-4</v>
      </c>
      <c r="DP9">
        <f t="shared" si="99"/>
        <v>2.5403885568339469E-4</v>
      </c>
      <c r="DQ9">
        <f t="shared" si="100"/>
        <v>3.0669523298101063E-4</v>
      </c>
      <c r="DR9">
        <f t="shared" si="101"/>
        <v>1.4399923076154156E-4</v>
      </c>
      <c r="DS9">
        <f t="shared" si="102"/>
        <v>1.5618178197219305E-4</v>
      </c>
      <c r="DT9">
        <f t="shared" si="103"/>
        <v>1.4787115501859166E-5</v>
      </c>
      <c r="DU9">
        <f t="shared" si="104"/>
        <v>-3.3519043149718977E-6</v>
      </c>
      <c r="DV9">
        <f t="shared" si="105"/>
        <v>4.0423262980082483E-5</v>
      </c>
      <c r="DW9">
        <f t="shared" si="106"/>
        <v>4.7525894389695114E-5</v>
      </c>
      <c r="DX9">
        <f t="shared" si="107"/>
        <v>7.2184249680597106E-5</v>
      </c>
      <c r="DY9">
        <f t="shared" si="108"/>
        <v>5.6768850578904032E-5</v>
      </c>
      <c r="DZ9">
        <f t="shared" si="109"/>
        <v>4.4046066398995187E-6</v>
      </c>
      <c r="EA9">
        <f t="shared" si="110"/>
        <v>-2.3559701107363913E-5</v>
      </c>
      <c r="EB9">
        <f t="shared" si="111"/>
        <v>1.5748935154623827E-4</v>
      </c>
      <c r="EC9">
        <f t="shared" si="112"/>
        <v>1.5344784640652448E-4</v>
      </c>
      <c r="ED9">
        <f t="shared" si="113"/>
        <v>1.5849384453151672E-4</v>
      </c>
      <c r="EE9">
        <f t="shared" si="114"/>
        <v>1.7184099282407266E-4</v>
      </c>
      <c r="EF9">
        <f t="shared" si="115"/>
        <v>9.6631955467745061E-5</v>
      </c>
      <c r="EG9">
        <f t="shared" si="116"/>
        <v>1.2197930007692082E-4</v>
      </c>
      <c r="EH9">
        <f t="shared" si="117"/>
        <v>1.0897046945875054E-4</v>
      </c>
      <c r="EI9">
        <f t="shared" si="118"/>
        <v>1.1996172369161061E-4</v>
      </c>
      <c r="EJ9">
        <f t="shared" si="119"/>
        <v>5.7147399787418746E-5</v>
      </c>
      <c r="EK9">
        <f t="shared" si="120"/>
        <v>7.2890728118943558E-5</v>
      </c>
      <c r="EL9">
        <f t="shared" si="121"/>
        <v>2.5257720703150522E-5</v>
      </c>
      <c r="EM9">
        <f t="shared" si="122"/>
        <v>1.4296618790472672E-5</v>
      </c>
      <c r="EN9">
        <f t="shared" si="123"/>
        <v>6.1623125317445063E-5</v>
      </c>
      <c r="EO9">
        <f t="shared" si="124"/>
        <v>8.2502452068331029E-5</v>
      </c>
      <c r="EP9">
        <f t="shared" si="125"/>
        <v>8.2484248586363061E-5</v>
      </c>
      <c r="EQ9">
        <f t="shared" si="126"/>
        <v>5.6347218004921591E-5</v>
      </c>
      <c r="ER9">
        <f t="shared" si="127"/>
        <v>9.2511040201222734E-6</v>
      </c>
      <c r="ES9">
        <f t="shared" si="128"/>
        <v>-2.2668256027467277E-5</v>
      </c>
      <c r="ET9">
        <f t="shared" si="129"/>
        <v>1.3486989340628873E-4</v>
      </c>
      <c r="EU9">
        <f t="shared" si="130"/>
        <v>2.0828484230032041E-4</v>
      </c>
      <c r="EV9">
        <f t="shared" si="131"/>
        <v>2.1215078185727302E-4</v>
      </c>
      <c r="EW9">
        <f t="shared" si="132"/>
        <v>1.6831085304735182E-4</v>
      </c>
      <c r="EX9">
        <f t="shared" si="133"/>
        <v>2.1318574625299859E-4</v>
      </c>
      <c r="EY9">
        <f t="shared" si="134"/>
        <v>2.1594997138569554E-4</v>
      </c>
      <c r="EZ9">
        <f t="shared" si="135"/>
        <v>1.8707605467726166E-4</v>
      </c>
      <c r="FA9">
        <f t="shared" si="136"/>
        <v>1.2995922359992592E-4</v>
      </c>
      <c r="FB9">
        <f t="shared" si="137"/>
        <v>1.1761042238516201E-4</v>
      </c>
      <c r="FC9">
        <f t="shared" si="138"/>
        <v>-1.6021155312172318E-5</v>
      </c>
      <c r="FD9">
        <f t="shared" si="139"/>
        <v>-5.1032248806805632E-6</v>
      </c>
      <c r="FE9">
        <f t="shared" si="140"/>
        <v>3.3856491326772632E-5</v>
      </c>
      <c r="FF9">
        <f t="shared" si="141"/>
        <v>6.2018641882814639E-6</v>
      </c>
      <c r="FG9">
        <f t="shared" si="142"/>
        <v>2.1865695136193936E-5</v>
      </c>
      <c r="FH9">
        <f t="shared" si="143"/>
        <v>1.9888850985607038E-5</v>
      </c>
      <c r="FI9">
        <f t="shared" si="144"/>
        <v>-1.9204427434761303E-5</v>
      </c>
      <c r="FJ9">
        <f t="shared" si="145"/>
        <v>4.5749371775736443E-5</v>
      </c>
      <c r="FK9">
        <f t="shared" si="146"/>
        <v>1.4134797384055621E-4</v>
      </c>
      <c r="FL9">
        <f t="shared" si="147"/>
        <v>1.9829584657810511E-4</v>
      </c>
      <c r="FM9">
        <f t="shared" si="148"/>
        <v>1.288534060912566E-4</v>
      </c>
      <c r="FN9">
        <f t="shared" si="149"/>
        <v>1.7252474304146542E-4</v>
      </c>
      <c r="FO9">
        <f t="shared" si="150"/>
        <v>1.1916457612950852E-4</v>
      </c>
      <c r="FP9">
        <f t="shared" si="151"/>
        <v>1.470724726846776E-4</v>
      </c>
      <c r="FQ9">
        <f t="shared" si="152"/>
        <v>9.0050426903162445E-5</v>
      </c>
      <c r="FR9">
        <f t="shared" si="153"/>
        <v>8.8288452737831605E-5</v>
      </c>
      <c r="FS9">
        <f t="shared" si="154"/>
        <v>2.7542592691119608E-6</v>
      </c>
      <c r="FT9">
        <f t="shared" si="155"/>
        <v>1.8750998132679836E-5</v>
      </c>
      <c r="FU9">
        <f t="shared" si="156"/>
        <v>5.0388337464925124E-5</v>
      </c>
      <c r="FV9">
        <f t="shared" si="157"/>
        <v>6.8700943377166088E-5</v>
      </c>
      <c r="FW9">
        <f t="shared" si="158"/>
        <v>7.0511130549471708E-5</v>
      </c>
      <c r="FX9">
        <f t="shared" si="159"/>
        <v>5.9333644919590153E-5</v>
      </c>
      <c r="FY9">
        <f t="shared" si="160"/>
        <v>1.1904318724030519E-5</v>
      </c>
      <c r="FZ9">
        <f t="shared" si="161"/>
        <v>-2.8171658876251659E-5</v>
      </c>
      <c r="GA9">
        <f t="shared" si="162"/>
        <v>2.8079977325869506E-4</v>
      </c>
      <c r="GB9">
        <f t="shared" si="163"/>
        <v>1.6089190191251361E-4</v>
      </c>
      <c r="GC9">
        <f t="shared" si="164"/>
        <v>1.6576312675017319E-4</v>
      </c>
      <c r="GD9">
        <f t="shared" si="165"/>
        <v>1.7427922256413913E-4</v>
      </c>
      <c r="GE9">
        <f t="shared" si="166"/>
        <v>9.6297519273860066E-5</v>
      </c>
      <c r="GF9">
        <f t="shared" si="167"/>
        <v>1.2069872590262833E-4</v>
      </c>
      <c r="GG9">
        <f t="shared" si="168"/>
        <v>9.1333229137484419E-5</v>
      </c>
      <c r="GH9">
        <f t="shared" si="169"/>
        <v>-3.2971450367504832E-5</v>
      </c>
      <c r="GI9">
        <f t="shared" si="170"/>
        <v>-3.3329278748585485E-5</v>
      </c>
      <c r="GJ9">
        <f t="shared" si="171"/>
        <v>2.7870752790512827E-5</v>
      </c>
      <c r="GK9">
        <f t="shared" si="172"/>
        <v>3.4667784571941777E-6</v>
      </c>
      <c r="GL9">
        <f t="shared" si="173"/>
        <v>4.2716422015278655E-5</v>
      </c>
      <c r="GM9">
        <f t="shared" si="174"/>
        <v>6.2075420378636365E-5</v>
      </c>
      <c r="GN9">
        <f t="shared" si="175"/>
        <v>-4.0255843761600316E-5</v>
      </c>
      <c r="GO9">
        <f t="shared" si="176"/>
        <v>-4.3913351045952355E-5</v>
      </c>
      <c r="GP9">
        <f t="shared" si="177"/>
        <v>1.9344228762287828E-4</v>
      </c>
      <c r="GQ9">
        <f t="shared" si="178"/>
        <v>2.3146902658431235E-4</v>
      </c>
      <c r="GR9">
        <f t="shared" si="179"/>
        <v>1.6168686062233826E-4</v>
      </c>
      <c r="GS9">
        <f t="shared" si="180"/>
        <v>1.7815196910898543E-4</v>
      </c>
      <c r="GT9">
        <f t="shared" si="181"/>
        <v>1.4477583531602618E-4</v>
      </c>
      <c r="GU9">
        <f t="shared" si="182"/>
        <v>1.0226954891001673E-4</v>
      </c>
      <c r="GV9">
        <f t="shared" si="183"/>
        <v>-1.8886472840108839E-5</v>
      </c>
      <c r="GW9">
        <f t="shared" si="184"/>
        <v>2.4878456230558082E-6</v>
      </c>
      <c r="GX9">
        <f t="shared" si="185"/>
        <v>3.3284312945746853E-5</v>
      </c>
      <c r="GY9">
        <f t="shared" si="186"/>
        <v>3.3709597014662464E-5</v>
      </c>
      <c r="GZ9">
        <f t="shared" si="187"/>
        <v>5.9987973037504025E-5</v>
      </c>
      <c r="HA9">
        <f t="shared" si="188"/>
        <v>6.7144563116157172E-5</v>
      </c>
      <c r="HB9">
        <f t="shared" si="189"/>
        <v>-2.2111788932143547E-5</v>
      </c>
      <c r="HC9">
        <f t="shared" si="190"/>
        <v>-2.1530484253420826E-5</v>
      </c>
      <c r="HD9">
        <f t="shared" si="191"/>
        <v>4.6982140480039225E-4</v>
      </c>
      <c r="HE9">
        <f t="shared" si="192"/>
        <v>3.2488943127650369E-4</v>
      </c>
      <c r="HF9">
        <f t="shared" si="193"/>
        <v>3.5937910262382421E-4</v>
      </c>
      <c r="HG9">
        <f t="shared" si="194"/>
        <v>2.383234604929464E-4</v>
      </c>
      <c r="HH9">
        <f t="shared" si="195"/>
        <v>2.2628570247578466E-4</v>
      </c>
      <c r="HI9">
        <f t="shared" si="196"/>
        <v>-4.9953316740365077E-7</v>
      </c>
      <c r="HJ9">
        <f t="shared" si="197"/>
        <v>-3.5948736918462736E-5</v>
      </c>
      <c r="HK9">
        <f t="shared" si="198"/>
        <v>-4.7421273818546977E-6</v>
      </c>
      <c r="HL9">
        <f t="shared" si="199"/>
        <v>-3.6851213088858987E-5</v>
      </c>
      <c r="HM9">
        <f t="shared" si="200"/>
        <v>1.5436766135725603E-5</v>
      </c>
      <c r="HN9">
        <f t="shared" si="201"/>
        <v>-2.671740646127466E-5</v>
      </c>
      <c r="HO9">
        <f t="shared" si="202"/>
        <v>-2.6958526040475727E-5</v>
      </c>
      <c r="HP9">
        <f t="shared" si="203"/>
        <v>1.015911785645722E-4</v>
      </c>
      <c r="HQ9">
        <f t="shared" si="204"/>
        <v>4.4044343426101311E-4</v>
      </c>
      <c r="HR9">
        <f t="shared" si="205"/>
        <v>5.3752240955352035E-4</v>
      </c>
      <c r="HS9">
        <f t="shared" si="206"/>
        <v>2.958993105343566E-4</v>
      </c>
      <c r="HT9">
        <f t="shared" si="207"/>
        <v>2.7933212299823381E-4</v>
      </c>
      <c r="HU9">
        <f t="shared" si="208"/>
        <v>1.7250832358048052E-5</v>
      </c>
      <c r="HV9">
        <f t="shared" si="209"/>
        <v>-1.5500181185244572E-6</v>
      </c>
      <c r="HW9">
        <f t="shared" si="210"/>
        <v>1.0998238339257242E-5</v>
      </c>
      <c r="HX9">
        <f t="shared" si="211"/>
        <v>-2.3280267140696117E-5</v>
      </c>
      <c r="HY9">
        <f t="shared" si="212"/>
        <v>2.8771640725406616E-5</v>
      </c>
      <c r="HZ9">
        <f t="shared" si="213"/>
        <v>-3.691429899375357E-5</v>
      </c>
      <c r="IA9">
        <f t="shared" si="214"/>
        <v>4.3605289075708019E-6</v>
      </c>
      <c r="IB9">
        <f t="shared" si="215"/>
        <v>1.7038782643517405E-4</v>
      </c>
      <c r="IC9">
        <f t="shared" si="216"/>
        <v>4.7512072103853735E-4</v>
      </c>
      <c r="ID9">
        <f t="shared" si="217"/>
        <v>2.7542268539975582E-4</v>
      </c>
      <c r="IE9">
        <f t="shared" si="218"/>
        <v>2.8089832342529546E-4</v>
      </c>
      <c r="IF9">
        <f t="shared" si="219"/>
        <v>1.1631275608020415E-6</v>
      </c>
      <c r="IG9">
        <f t="shared" si="220"/>
        <v>-7.6287772587066842E-5</v>
      </c>
      <c r="IH9">
        <f t="shared" si="221"/>
        <v>4.2962480944635191E-6</v>
      </c>
      <c r="II9">
        <f t="shared" si="222"/>
        <v>-8.6787205289295445E-5</v>
      </c>
      <c r="IJ9">
        <f t="shared" si="223"/>
        <v>-1.8647300878378401E-5</v>
      </c>
      <c r="IK9">
        <f t="shared" si="224"/>
        <v>-3.4583153419670337E-5</v>
      </c>
      <c r="IL9">
        <f t="shared" si="225"/>
        <v>-5.0309567124134752E-6</v>
      </c>
      <c r="IM9">
        <f t="shared" si="226"/>
        <v>1.5014347948875327E-4</v>
      </c>
      <c r="IN9">
        <f t="shared" si="227"/>
        <v>3.4749858547197728E-4</v>
      </c>
      <c r="IO9">
        <f t="shared" si="228"/>
        <v>2.7952783437795909E-4</v>
      </c>
      <c r="IP9">
        <f t="shared" si="229"/>
        <v>2.7045946533916478E-5</v>
      </c>
      <c r="IQ9">
        <f t="shared" si="230"/>
        <v>-3.4541282788155401E-5</v>
      </c>
      <c r="IR9">
        <f t="shared" si="231"/>
        <v>5.8269909792514912E-5</v>
      </c>
      <c r="IS9">
        <f t="shared" si="232"/>
        <v>-1.6532031837868811E-5</v>
      </c>
      <c r="IT9">
        <f t="shared" si="233"/>
        <v>3.9586213127643264E-5</v>
      </c>
      <c r="IU9">
        <f t="shared" si="234"/>
        <v>-3.3044095392697299E-5</v>
      </c>
      <c r="IV9">
        <f t="shared" si="235"/>
        <v>5.374509658911089E-5</v>
      </c>
      <c r="IW9">
        <f t="shared" si="236"/>
        <v>1.0635570889745645E-4</v>
      </c>
      <c r="IX9">
        <f t="shared" si="237"/>
        <v>2.3731065412251485E-4</v>
      </c>
      <c r="IY9">
        <f t="shared" si="238"/>
        <v>6.8379119608865872E-6</v>
      </c>
      <c r="IZ9">
        <f t="shared" si="239"/>
        <v>-4.2848976825380471E-5</v>
      </c>
      <c r="JA9">
        <f t="shared" si="240"/>
        <v>1.1481351542764744E-5</v>
      </c>
      <c r="JB9">
        <f t="shared" si="241"/>
        <v>-4.5977210175791129E-5</v>
      </c>
      <c r="JC9">
        <f t="shared" si="242"/>
        <v>-2.9322959232715317E-6</v>
      </c>
      <c r="JD9">
        <f t="shared" si="243"/>
        <v>-1.1989501708397381E-5</v>
      </c>
      <c r="JE9">
        <f t="shared" si="244"/>
        <v>1.7716075015944919E-7</v>
      </c>
      <c r="JF9">
        <f t="shared" si="245"/>
        <v>7.5217582475970012E-5</v>
      </c>
      <c r="JG9">
        <f t="shared" si="246"/>
        <v>5.6068270196464879E-6</v>
      </c>
      <c r="JH9">
        <f t="shared" si="247"/>
        <v>-4.3135834841041904E-5</v>
      </c>
      <c r="JI9">
        <f t="shared" si="248"/>
        <v>-5.2587695475081293E-6</v>
      </c>
      <c r="JJ9">
        <f t="shared" si="249"/>
        <v>-5.1207017906755193E-5</v>
      </c>
      <c r="JK9">
        <f t="shared" si="250"/>
        <v>-8.429606642242347E-6</v>
      </c>
      <c r="JL9">
        <f t="shared" si="251"/>
        <v>-1.7279154663474643E-5</v>
      </c>
      <c r="JM9">
        <f t="shared" si="252"/>
        <v>1.0317319816641997E-6</v>
      </c>
      <c r="JN9">
        <f t="shared" si="253"/>
        <v>5.5881810822971206E-5</v>
      </c>
      <c r="JO9">
        <f t="shared" si="254"/>
        <v>2.61106000544676E-5</v>
      </c>
      <c r="JP9">
        <f t="shared" si="255"/>
        <v>4.4323984911365852E-5</v>
      </c>
      <c r="JQ9">
        <f t="shared" si="256"/>
        <v>3.7656506917980533E-5</v>
      </c>
      <c r="JR9">
        <f t="shared" si="257"/>
        <v>4.4042429624144579E-5</v>
      </c>
      <c r="JS9">
        <f t="shared" si="258"/>
        <v>2.7904788087220973E-5</v>
      </c>
      <c r="JT9">
        <f t="shared" si="259"/>
        <v>4.3576398649742771E-5</v>
      </c>
      <c r="JU9">
        <f t="shared" si="260"/>
        <v>1.6849273698818456E-5</v>
      </c>
      <c r="JV9">
        <f t="shared" si="261"/>
        <v>5.346624564430874E-5</v>
      </c>
      <c r="JW9">
        <f t="shared" si="262"/>
        <v>6.6967920021040144E-5</v>
      </c>
      <c r="JX9">
        <f t="shared" si="263"/>
        <v>4.065743473948407E-5</v>
      </c>
      <c r="JY9">
        <f t="shared" si="264"/>
        <v>3.4083477278711092E-5</v>
      </c>
      <c r="JZ9">
        <f t="shared" si="265"/>
        <v>2.5148735227833182E-5</v>
      </c>
      <c r="KA9">
        <f t="shared" si="266"/>
        <v>-4.3813120159022942E-6</v>
      </c>
      <c r="KB9">
        <f t="shared" si="267"/>
        <v>6.0382649034433415E-5</v>
      </c>
      <c r="KC9">
        <f t="shared" si="268"/>
        <v>6.0884434696928344E-5</v>
      </c>
      <c r="KD9">
        <f t="shared" si="269"/>
        <v>4.1550758627984834E-5</v>
      </c>
      <c r="KE9">
        <f t="shared" si="270"/>
        <v>3.3297129244621776E-5</v>
      </c>
      <c r="KF9">
        <f t="shared" si="271"/>
        <v>1.7701928524538685E-5</v>
      </c>
      <c r="KG9">
        <f t="shared" si="272"/>
        <v>1.250836991496356E-4</v>
      </c>
      <c r="KH9">
        <f t="shared" si="273"/>
        <v>8.28605283745314E-5</v>
      </c>
      <c r="KI9">
        <f t="shared" si="274"/>
        <v>3.7588932082751117E-5</v>
      </c>
      <c r="KJ9">
        <f t="shared" si="275"/>
        <v>-7.6783626788633975E-5</v>
      </c>
      <c r="KK9">
        <f t="shared" si="276"/>
        <v>9.9328741693589516E-5</v>
      </c>
      <c r="KL9">
        <f t="shared" si="277"/>
        <v>3.5030796491099219E-5</v>
      </c>
      <c r="KM9">
        <f t="shared" si="278"/>
        <v>-4.7385679299162081E-5</v>
      </c>
      <c r="KN9">
        <f t="shared" si="279"/>
        <v>2.4416455810918796E-5</v>
      </c>
      <c r="KO9">
        <f t="shared" si="280"/>
        <v>-8.8533234520786147E-5</v>
      </c>
      <c r="KP9">
        <f t="shared" si="281"/>
        <v>5.713077873673716E-5</v>
      </c>
      <c r="KU9" s="36">
        <v>5.644357096098654E-4</v>
      </c>
      <c r="KV9" s="37">
        <v>4.4906272490230823E-4</v>
      </c>
      <c r="KW9" s="37">
        <f>CH504</f>
        <v>1.0916372715060875E-3</v>
      </c>
      <c r="KX9" s="37">
        <f>ET504</f>
        <v>4.3353556329112883E-4</v>
      </c>
      <c r="KY9" s="37">
        <f t="shared" ref="KY9:LN9" si="299">EU504</f>
        <v>7.6347881879707273E-4</v>
      </c>
      <c r="KZ9" s="37">
        <f t="shared" si="299"/>
        <v>9.7913311928357963E-4</v>
      </c>
      <c r="LA9" s="37">
        <f t="shared" si="299"/>
        <v>2.8627836141313678E-4</v>
      </c>
      <c r="LB9" s="37">
        <f t="shared" si="299"/>
        <v>9.357700023862244E-4</v>
      </c>
      <c r="LC9" s="37">
        <f t="shared" si="299"/>
        <v>4.4975581916626697E-4</v>
      </c>
      <c r="LD9" s="37">
        <f t="shared" si="299"/>
        <v>4.841085967945262E-4</v>
      </c>
      <c r="LE9" s="37">
        <f t="shared" si="299"/>
        <v>2.909752533257264E-4</v>
      </c>
      <c r="LF9" s="37">
        <f t="shared" si="299"/>
        <v>2.109668090792261E-4</v>
      </c>
      <c r="LG9" s="37">
        <f t="shared" si="299"/>
        <v>-2.0490739033566705E-4</v>
      </c>
      <c r="LH9" s="37">
        <f t="shared" si="299"/>
        <v>1.9622612211754517E-5</v>
      </c>
      <c r="LI9" s="37">
        <f t="shared" si="299"/>
        <v>1.2371928039117146E-4</v>
      </c>
      <c r="LJ9" s="37">
        <f t="shared" si="299"/>
        <v>-9.1691072431189884E-5</v>
      </c>
      <c r="LK9" s="37">
        <f t="shared" si="299"/>
        <v>1.4095840915724432E-5</v>
      </c>
      <c r="LL9" s="37">
        <f t="shared" si="299"/>
        <v>1.1411624478356089E-5</v>
      </c>
      <c r="LM9" s="37">
        <f t="shared" si="299"/>
        <v>6.7071002661959746E-5</v>
      </c>
      <c r="LN9" s="38">
        <f t="shared" si="299"/>
        <v>1.9019935496358682E-4</v>
      </c>
      <c r="LP9" s="32">
        <v>1558</v>
      </c>
      <c r="LQ9" s="42" t="s">
        <v>5</v>
      </c>
    </row>
    <row r="10" spans="1:329">
      <c r="A10" s="5">
        <v>7</v>
      </c>
      <c r="B10" s="6">
        <v>39079</v>
      </c>
      <c r="C10" s="7">
        <v>37.270000000000003</v>
      </c>
      <c r="D10" s="8">
        <f t="shared" si="0"/>
        <v>780.34062500000005</v>
      </c>
      <c r="E10" s="9">
        <v>48.54</v>
      </c>
      <c r="F10" s="10">
        <f t="shared" si="1"/>
        <v>1016.30625</v>
      </c>
      <c r="G10" s="9">
        <v>89</v>
      </c>
      <c r="H10" s="10">
        <f t="shared" si="2"/>
        <v>1863.4375</v>
      </c>
      <c r="I10" s="9">
        <v>52.54</v>
      </c>
      <c r="J10" s="10">
        <f t="shared" si="3"/>
        <v>1100.0562500000001</v>
      </c>
      <c r="K10" s="9">
        <v>24.8</v>
      </c>
      <c r="L10" s="10">
        <f t="shared" si="4"/>
        <v>519.25</v>
      </c>
      <c r="M10" s="9">
        <v>37.479999999999997</v>
      </c>
      <c r="N10" s="10">
        <f t="shared" si="5"/>
        <v>784.73749999999995</v>
      </c>
      <c r="O10" s="11">
        <v>43.7</v>
      </c>
      <c r="P10" s="10">
        <f t="shared" si="6"/>
        <v>1203.0173</v>
      </c>
      <c r="Q10" s="9">
        <v>101.85</v>
      </c>
      <c r="R10" s="10">
        <f t="shared" si="7"/>
        <v>2803.8286499999999</v>
      </c>
      <c r="S10" s="9">
        <v>75</v>
      </c>
      <c r="T10" s="10">
        <f t="shared" si="8"/>
        <v>2064.6750000000002</v>
      </c>
      <c r="U10" s="9">
        <v>56.08</v>
      </c>
      <c r="V10" s="10">
        <f t="shared" si="9"/>
        <v>1543.8263199999999</v>
      </c>
      <c r="W10" s="9">
        <v>79.510000000000005</v>
      </c>
      <c r="X10" s="10">
        <f t="shared" si="10"/>
        <v>2188.83079</v>
      </c>
      <c r="Y10" s="9">
        <v>40.81</v>
      </c>
      <c r="Z10" s="10">
        <f t="shared" si="11"/>
        <v>1123.45849</v>
      </c>
      <c r="AA10" s="12">
        <v>90.418000000000006</v>
      </c>
      <c r="AB10" s="10">
        <f t="shared" si="12"/>
        <v>2489.1171220000001</v>
      </c>
      <c r="AC10" s="12">
        <v>100.753</v>
      </c>
      <c r="AD10" s="10">
        <f t="shared" si="13"/>
        <v>2773.6293369999999</v>
      </c>
      <c r="AE10" s="13">
        <v>95.47</v>
      </c>
      <c r="AF10" s="10">
        <f t="shared" si="14"/>
        <v>2628.1936299999998</v>
      </c>
      <c r="AG10" s="14">
        <v>97.36</v>
      </c>
      <c r="AH10" s="10">
        <f t="shared" si="15"/>
        <v>2038.4749999999999</v>
      </c>
      <c r="AI10" s="14">
        <v>113.15</v>
      </c>
      <c r="AJ10" s="10">
        <f t="shared" si="16"/>
        <v>2369.078125</v>
      </c>
      <c r="AK10" s="13">
        <v>154.4</v>
      </c>
      <c r="AL10" s="10">
        <f t="shared" si="17"/>
        <v>3232.75</v>
      </c>
      <c r="AM10" s="15">
        <v>634.5</v>
      </c>
      <c r="AN10" s="10">
        <f t="shared" si="18"/>
        <v>13284.84375</v>
      </c>
      <c r="AO10" s="16">
        <v>159.80000000000001</v>
      </c>
      <c r="AP10" s="10">
        <f t="shared" si="19"/>
        <v>4399.1342000000004</v>
      </c>
      <c r="AQ10" s="17">
        <f t="shared" ca="1" si="20"/>
        <v>19.537675974265326</v>
      </c>
      <c r="AR10" s="17">
        <v>19.360800000000001</v>
      </c>
      <c r="AS10" s="17">
        <v>26.8843</v>
      </c>
      <c r="AT10" s="17">
        <v>19.296800000000001</v>
      </c>
      <c r="AU10" s="17">
        <v>19.202200000000001</v>
      </c>
      <c r="AV10" s="17">
        <v>26.806799999999999</v>
      </c>
      <c r="AW10" s="17">
        <f t="shared" ca="1" si="21"/>
        <v>19.96937261295912</v>
      </c>
      <c r="AX10" s="17">
        <v>26.7</v>
      </c>
      <c r="AY10" s="18">
        <v>20.9375</v>
      </c>
      <c r="AZ10" s="18">
        <v>27.529</v>
      </c>
      <c r="BB10">
        <f t="shared" si="56"/>
        <v>1.4418012515639017E-2</v>
      </c>
      <c r="BC10">
        <f t="shared" si="57"/>
        <v>-8.2437680646084508E-3</v>
      </c>
      <c r="BD10">
        <f t="shared" si="58"/>
        <v>-3.8358657332485603E-3</v>
      </c>
      <c r="BE10">
        <f t="shared" si="59"/>
        <v>-7.0688658930575963E-3</v>
      </c>
      <c r="BF10">
        <f t="shared" si="60"/>
        <v>-8.3777897097096054E-3</v>
      </c>
      <c r="BG10">
        <f t="shared" si="61"/>
        <v>-1.3339752164977493E-2</v>
      </c>
      <c r="BH10">
        <f t="shared" si="62"/>
        <v>2.6070742704470593E-3</v>
      </c>
      <c r="BI10">
        <f t="shared" si="63"/>
        <v>-2.2109459949256585E-3</v>
      </c>
      <c r="BJ10">
        <f t="shared" si="64"/>
        <v>1.0453403326769929E-2</v>
      </c>
      <c r="BK10">
        <f t="shared" si="65"/>
        <v>-9.628138962751118E-3</v>
      </c>
      <c r="BL10">
        <f t="shared" si="66"/>
        <v>-3.5894538565252572E-3</v>
      </c>
      <c r="BM10">
        <f t="shared" si="67"/>
        <v>-6.1076081535982058E-3</v>
      </c>
      <c r="BN10">
        <f t="shared" si="68"/>
        <v>-3.4783925747428729E-3</v>
      </c>
      <c r="BO10">
        <f t="shared" si="69"/>
        <v>-3.6053624777168144E-3</v>
      </c>
      <c r="BP10">
        <f t="shared" si="70"/>
        <v>-5.3365251554303638E-3</v>
      </c>
      <c r="BQ10">
        <f t="shared" si="71"/>
        <v>-7.320162513884401E-3</v>
      </c>
      <c r="BR10">
        <f t="shared" si="72"/>
        <v>-5.1790083861926193E-3</v>
      </c>
      <c r="BS10">
        <f t="shared" si="73"/>
        <v>-7.4290073979200958E-3</v>
      </c>
      <c r="BT10">
        <f t="shared" si="74"/>
        <v>5.1177056989821943E-3</v>
      </c>
      <c r="BU10">
        <f t="shared" si="75"/>
        <v>-6.4750341578896078E-4</v>
      </c>
      <c r="CF10">
        <f t="shared" si="90"/>
        <v>5.2966566740363433E-4</v>
      </c>
      <c r="CG10">
        <f t="shared" si="91"/>
        <v>2.4872305383973726E-4</v>
      </c>
      <c r="CH10">
        <f t="shared" si="76"/>
        <v>3.6244009970459696E-4</v>
      </c>
      <c r="CI10">
        <f t="shared" si="76"/>
        <v>2.7399571517607686E-4</v>
      </c>
      <c r="CJ10">
        <f t="shared" si="76"/>
        <v>4.6356890025725761E-4</v>
      </c>
      <c r="CK10">
        <f t="shared" si="76"/>
        <v>5.0678489630269952E-4</v>
      </c>
      <c r="CL10">
        <f t="shared" si="76"/>
        <v>5.0251132316369803E-4</v>
      </c>
      <c r="CM10">
        <f t="shared" si="77"/>
        <v>8.3499038674296694E-4</v>
      </c>
      <c r="CN10">
        <f t="shared" si="78"/>
        <v>5.8181519071380625E-4</v>
      </c>
      <c r="CO10">
        <f t="shared" si="79"/>
        <v>1.0691535014275865E-3</v>
      </c>
      <c r="CP10">
        <f t="shared" si="80"/>
        <v>3.767169857907126E-4</v>
      </c>
      <c r="CQ10">
        <f t="shared" si="81"/>
        <v>3.6521918960836971E-4</v>
      </c>
      <c r="CR10">
        <f t="shared" si="82"/>
        <v>1.1664101010435806E-4</v>
      </c>
      <c r="CS10">
        <f t="shared" si="83"/>
        <v>1.2288491148054634E-4</v>
      </c>
      <c r="CT10">
        <f t="shared" si="84"/>
        <v>1.5133163751560519E-4</v>
      </c>
      <c r="CU10">
        <f t="shared" si="85"/>
        <v>2.5417393422802036E-4</v>
      </c>
      <c r="CV10">
        <f t="shared" si="86"/>
        <v>1.3071747807155199E-4</v>
      </c>
      <c r="CW10">
        <f t="shared" si="87"/>
        <v>1.6212491103141335E-4</v>
      </c>
      <c r="CX10">
        <f t="shared" si="88"/>
        <v>1.7987931325272666E-4</v>
      </c>
      <c r="CY10">
        <f t="shared" si="89"/>
        <v>5.5454459700895369E-4</v>
      </c>
      <c r="DI10">
        <f t="shared" si="92"/>
        <v>1.6446162076092514E-4</v>
      </c>
      <c r="DJ10">
        <f t="shared" si="93"/>
        <v>1.9877082240554668E-4</v>
      </c>
      <c r="DK10">
        <f t="shared" si="94"/>
        <v>1.5270395633032159E-4</v>
      </c>
      <c r="DL10">
        <f t="shared" si="95"/>
        <v>2.4259262014081646E-4</v>
      </c>
      <c r="DM10">
        <f t="shared" si="96"/>
        <v>1.9005380912757137E-4</v>
      </c>
      <c r="DN10">
        <f t="shared" si="97"/>
        <v>1.6793670413285365E-4</v>
      </c>
      <c r="DO10">
        <f t="shared" si="98"/>
        <v>2.3381476094664347E-4</v>
      </c>
      <c r="DP10">
        <f t="shared" si="99"/>
        <v>2.4298231546590957E-4</v>
      </c>
      <c r="DQ10">
        <f t="shared" si="100"/>
        <v>2.9310967742642811E-4</v>
      </c>
      <c r="DR10">
        <f t="shared" si="101"/>
        <v>1.393363521440651E-4</v>
      </c>
      <c r="DS10">
        <f t="shared" si="102"/>
        <v>1.509235636093585E-4</v>
      </c>
      <c r="DT10">
        <f t="shared" si="103"/>
        <v>1.2983907599323463E-5</v>
      </c>
      <c r="DU10">
        <f t="shared" si="104"/>
        <v>-3.8901624488472538E-6</v>
      </c>
      <c r="DV10">
        <f t="shared" si="105"/>
        <v>3.728390324233336E-5</v>
      </c>
      <c r="DW10">
        <f t="shared" si="106"/>
        <v>4.4523863525825044E-5</v>
      </c>
      <c r="DX10">
        <f t="shared" si="107"/>
        <v>6.8218806425111709E-5</v>
      </c>
      <c r="DY10">
        <f t="shared" si="108"/>
        <v>5.3646842228371525E-5</v>
      </c>
      <c r="DZ10">
        <f t="shared" si="109"/>
        <v>6.0825022591898358E-6</v>
      </c>
      <c r="EA10">
        <f t="shared" si="110"/>
        <v>-2.8065026756010307E-5</v>
      </c>
      <c r="EB10">
        <f t="shared" si="111"/>
        <v>1.4936429859192815E-4</v>
      </c>
      <c r="EC10">
        <f t="shared" si="112"/>
        <v>1.4718215053856795E-4</v>
      </c>
      <c r="ED10">
        <f t="shared" si="113"/>
        <v>1.4768249636300731E-4</v>
      </c>
      <c r="EE10">
        <f t="shared" si="114"/>
        <v>1.6498411835049481E-4</v>
      </c>
      <c r="EF10">
        <f t="shared" si="115"/>
        <v>1.0066133777955636E-4</v>
      </c>
      <c r="EG10">
        <f t="shared" si="116"/>
        <v>1.2174334887596615E-4</v>
      </c>
      <c r="EH10">
        <f t="shared" si="117"/>
        <v>1.1027615490240012E-4</v>
      </c>
      <c r="EI10">
        <f t="shared" si="118"/>
        <v>1.2178920320518904E-4</v>
      </c>
      <c r="EJ10">
        <f t="shared" si="119"/>
        <v>6.1171348735776613E-5</v>
      </c>
      <c r="EK10">
        <f t="shared" si="120"/>
        <v>7.6224208353005307E-5</v>
      </c>
      <c r="EL10">
        <f t="shared" si="121"/>
        <v>2.2025765785874003E-5</v>
      </c>
      <c r="EM10">
        <f t="shared" si="122"/>
        <v>1.2053283540318065E-5</v>
      </c>
      <c r="EN10">
        <f t="shared" si="123"/>
        <v>5.6587813508773819E-5</v>
      </c>
      <c r="EO10">
        <f t="shared" si="124"/>
        <v>7.7270319979799896E-5</v>
      </c>
      <c r="EP10">
        <f t="shared" si="125"/>
        <v>7.8220327425889658E-5</v>
      </c>
      <c r="EQ10">
        <f t="shared" si="126"/>
        <v>5.3498813257547997E-5</v>
      </c>
      <c r="ER10">
        <f t="shared" si="127"/>
        <v>1.2335547987429664E-5</v>
      </c>
      <c r="ES10">
        <f t="shared" si="128"/>
        <v>-3.2399827550200207E-5</v>
      </c>
      <c r="ET10">
        <f t="shared" si="129"/>
        <v>1.2782630011207239E-4</v>
      </c>
      <c r="EU10">
        <f t="shared" si="130"/>
        <v>1.9532365785103166E-4</v>
      </c>
      <c r="EV10">
        <f t="shared" si="131"/>
        <v>2.0065302193337923E-4</v>
      </c>
      <c r="EW10">
        <f t="shared" si="132"/>
        <v>1.6171587292903542E-4</v>
      </c>
      <c r="EX10">
        <f t="shared" si="133"/>
        <v>2.0291979417194492E-4</v>
      </c>
      <c r="EY10">
        <f t="shared" si="134"/>
        <v>2.0578951886377075E-4</v>
      </c>
      <c r="EZ10">
        <f t="shared" si="135"/>
        <v>1.7906918836938903E-4</v>
      </c>
      <c r="FA10">
        <f t="shared" si="136"/>
        <v>1.2481877192248037E-4</v>
      </c>
      <c r="FB10">
        <f t="shared" si="137"/>
        <v>1.1330150265078619E-4</v>
      </c>
      <c r="FC10">
        <f t="shared" si="138"/>
        <v>-1.5671856975795932E-5</v>
      </c>
      <c r="FD10">
        <f t="shared" si="139"/>
        <v>-5.2910093886421039E-6</v>
      </c>
      <c r="FE10">
        <f t="shared" si="140"/>
        <v>3.1348099334587809E-5</v>
      </c>
      <c r="FF10">
        <f t="shared" si="141"/>
        <v>5.7292178466653891E-6</v>
      </c>
      <c r="FG10">
        <f t="shared" si="142"/>
        <v>2.0798020256110099E-5</v>
      </c>
      <c r="FH10">
        <f t="shared" si="143"/>
        <v>1.888534356188939E-5</v>
      </c>
      <c r="FI10">
        <f t="shared" si="144"/>
        <v>-1.6754587981637794E-5</v>
      </c>
      <c r="FJ10">
        <f t="shared" si="145"/>
        <v>3.9049960765657765E-5</v>
      </c>
      <c r="FK10">
        <f t="shared" si="146"/>
        <v>1.3183638259408668E-4</v>
      </c>
      <c r="FL10">
        <f t="shared" si="147"/>
        <v>1.8913267869317336E-4</v>
      </c>
      <c r="FM10">
        <f t="shared" si="148"/>
        <v>1.2890355498573302E-4</v>
      </c>
      <c r="FN10">
        <f t="shared" si="149"/>
        <v>1.6778149508866561E-4</v>
      </c>
      <c r="FO10">
        <f t="shared" si="150"/>
        <v>1.1822559010546661E-4</v>
      </c>
      <c r="FP10">
        <f t="shared" si="151"/>
        <v>1.4539435362635931E-4</v>
      </c>
      <c r="FQ10">
        <f t="shared" si="152"/>
        <v>9.054859660511877E-5</v>
      </c>
      <c r="FR10">
        <f t="shared" si="153"/>
        <v>8.9093564322968464E-5</v>
      </c>
      <c r="FS10">
        <f t="shared" si="154"/>
        <v>1.2298685913062562E-6</v>
      </c>
      <c r="FT10">
        <f t="shared" si="155"/>
        <v>1.6528855426127036E-5</v>
      </c>
      <c r="FU10">
        <f t="shared" si="156"/>
        <v>4.6305655503420849E-5</v>
      </c>
      <c r="FV10">
        <f t="shared" si="157"/>
        <v>6.4355608284753313E-5</v>
      </c>
      <c r="FW10">
        <f t="shared" si="158"/>
        <v>6.6822958414311433E-5</v>
      </c>
      <c r="FX10">
        <f t="shared" si="159"/>
        <v>5.6195208255684046E-5</v>
      </c>
      <c r="FY10">
        <f t="shared" si="160"/>
        <v>1.4071859857369234E-5</v>
      </c>
      <c r="FZ10">
        <f t="shared" si="161"/>
        <v>-3.5263851119837217E-5</v>
      </c>
      <c r="GA10">
        <f t="shared" si="162"/>
        <v>2.6274150372098749E-4</v>
      </c>
      <c r="GB10">
        <f t="shared" si="163"/>
        <v>1.4779448392477398E-4</v>
      </c>
      <c r="GC10">
        <f t="shared" si="164"/>
        <v>1.533352223199282E-4</v>
      </c>
      <c r="GD10">
        <f t="shared" si="165"/>
        <v>1.6107362818021769E-4</v>
      </c>
      <c r="GE10">
        <f t="shared" si="166"/>
        <v>8.7356860061956395E-5</v>
      </c>
      <c r="GF10">
        <f t="shared" si="167"/>
        <v>1.1084502664242015E-4</v>
      </c>
      <c r="GG10">
        <f t="shared" si="168"/>
        <v>8.3152401374431663E-5</v>
      </c>
      <c r="GH10">
        <f t="shared" si="169"/>
        <v>-3.0391631638432995E-5</v>
      </c>
      <c r="GI10">
        <f t="shared" si="170"/>
        <v>-3.084397052103084E-5</v>
      </c>
      <c r="GJ10">
        <f t="shared" si="171"/>
        <v>2.666737321298503E-5</v>
      </c>
      <c r="GK10">
        <f t="shared" si="172"/>
        <v>3.3575912776813578E-6</v>
      </c>
      <c r="GL10">
        <f t="shared" si="173"/>
        <v>3.9913336679320025E-5</v>
      </c>
      <c r="GM10">
        <f t="shared" si="174"/>
        <v>5.8164309617160646E-5</v>
      </c>
      <c r="GN10">
        <f t="shared" si="175"/>
        <v>-3.9115932347305433E-5</v>
      </c>
      <c r="GO10">
        <f t="shared" si="176"/>
        <v>-3.7391558038223522E-5</v>
      </c>
      <c r="GP10">
        <f t="shared" si="177"/>
        <v>1.9097276751265846E-4</v>
      </c>
      <c r="GQ10">
        <f t="shared" si="178"/>
        <v>2.2416618609805692E-4</v>
      </c>
      <c r="GR10">
        <f t="shared" si="179"/>
        <v>1.5927859575496056E-4</v>
      </c>
      <c r="GS10">
        <f t="shared" si="180"/>
        <v>1.7585409314044637E-4</v>
      </c>
      <c r="GT10">
        <f t="shared" si="181"/>
        <v>1.4301858412374755E-4</v>
      </c>
      <c r="GU10">
        <f t="shared" si="182"/>
        <v>1.0329895539196851E-4</v>
      </c>
      <c r="GV10">
        <f t="shared" si="183"/>
        <v>-1.9349207504813653E-5</v>
      </c>
      <c r="GW10">
        <f t="shared" si="184"/>
        <v>1.0503587887484579E-6</v>
      </c>
      <c r="GX10">
        <f t="shared" si="185"/>
        <v>3.0043307446721578E-5</v>
      </c>
      <c r="GY10">
        <f t="shared" si="186"/>
        <v>3.1424843225300595E-5</v>
      </c>
      <c r="GZ10">
        <f t="shared" si="187"/>
        <v>5.7025703711074395E-5</v>
      </c>
      <c r="HA10">
        <f t="shared" si="188"/>
        <v>6.3610919193525625E-5</v>
      </c>
      <c r="HB10">
        <f t="shared" si="189"/>
        <v>-1.7401215386671272E-5</v>
      </c>
      <c r="HC10">
        <f t="shared" si="190"/>
        <v>-3.0551228766428807E-5</v>
      </c>
      <c r="HD10">
        <f t="shared" si="191"/>
        <v>4.6037082982996271E-4</v>
      </c>
      <c r="HE10">
        <f t="shared" si="192"/>
        <v>3.2614840570039354E-4</v>
      </c>
      <c r="HF10">
        <f t="shared" si="193"/>
        <v>3.6169393554578955E-4</v>
      </c>
      <c r="HG10">
        <f t="shared" si="194"/>
        <v>2.4374162024813926E-4</v>
      </c>
      <c r="HH10">
        <f t="shared" si="195"/>
        <v>2.3309847227817612E-4</v>
      </c>
      <c r="HI10">
        <f t="shared" si="196"/>
        <v>-5.0108171281656481E-6</v>
      </c>
      <c r="HJ10">
        <f t="shared" si="197"/>
        <v>-3.7457477580278266E-5</v>
      </c>
      <c r="HK10">
        <f t="shared" si="198"/>
        <v>-7.9972945304581685E-6</v>
      </c>
      <c r="HL10">
        <f t="shared" si="199"/>
        <v>-3.5386177069302088E-5</v>
      </c>
      <c r="HM10">
        <f t="shared" si="200"/>
        <v>1.6323192169137831E-5</v>
      </c>
      <c r="HN10">
        <f t="shared" si="201"/>
        <v>-2.3705736928279437E-5</v>
      </c>
      <c r="HO10">
        <f t="shared" si="202"/>
        <v>-1.5712102417290999E-5</v>
      </c>
      <c r="HP10">
        <f t="shared" si="203"/>
        <v>6.6150911733065627E-5</v>
      </c>
      <c r="HQ10">
        <f t="shared" si="204"/>
        <v>4.2897361414436072E-4</v>
      </c>
      <c r="HR10">
        <f t="shared" si="205"/>
        <v>5.2248029699275794E-4</v>
      </c>
      <c r="HS10">
        <f t="shared" si="206"/>
        <v>2.9235634836543396E-4</v>
      </c>
      <c r="HT10">
        <f t="shared" si="207"/>
        <v>2.7726776941626761E-4</v>
      </c>
      <c r="HU10">
        <f t="shared" si="208"/>
        <v>1.2942773581562329E-5</v>
      </c>
      <c r="HV10">
        <f t="shared" si="209"/>
        <v>-4.0989631490282199E-6</v>
      </c>
      <c r="HW10">
        <f t="shared" si="210"/>
        <v>7.787188047840671E-6</v>
      </c>
      <c r="HX10">
        <f t="shared" si="211"/>
        <v>-2.242114045460112E-5</v>
      </c>
      <c r="HY10">
        <f t="shared" si="212"/>
        <v>2.8351756326800264E-5</v>
      </c>
      <c r="HZ10">
        <f t="shared" si="213"/>
        <v>-3.3684205930678222E-5</v>
      </c>
      <c r="IA10">
        <f t="shared" si="214"/>
        <v>1.1038720558478788E-5</v>
      </c>
      <c r="IB10">
        <f t="shared" si="215"/>
        <v>1.3901495022155869E-4</v>
      </c>
      <c r="IC10">
        <f t="shared" si="216"/>
        <v>4.656719856477859E-4</v>
      </c>
      <c r="ID10">
        <f t="shared" si="217"/>
        <v>2.7463541112122242E-4</v>
      </c>
      <c r="IE10">
        <f t="shared" si="218"/>
        <v>2.8031916008599547E-4</v>
      </c>
      <c r="IF10">
        <f t="shared" si="219"/>
        <v>-2.5313810914627503E-6</v>
      </c>
      <c r="IG10">
        <f t="shared" si="220"/>
        <v>-7.4636351548030427E-5</v>
      </c>
      <c r="IH10">
        <f t="shared" si="221"/>
        <v>1.213174177319674E-6</v>
      </c>
      <c r="II10">
        <f t="shared" si="222"/>
        <v>-8.217544152952108E-5</v>
      </c>
      <c r="IJ10">
        <f t="shared" si="223"/>
        <v>-1.6081663669235874E-5</v>
      </c>
      <c r="IK10">
        <f t="shared" si="224"/>
        <v>-3.1383833589058214E-5</v>
      </c>
      <c r="IL10">
        <f t="shared" si="225"/>
        <v>2.9564661194853575E-6</v>
      </c>
      <c r="IM10">
        <f t="shared" si="226"/>
        <v>1.1771256203655742E-4</v>
      </c>
      <c r="IN10">
        <f t="shared" si="227"/>
        <v>3.4475686478194906E-4</v>
      </c>
      <c r="IO10">
        <f t="shared" si="228"/>
        <v>2.8148182570048947E-4</v>
      </c>
      <c r="IP10">
        <f t="shared" si="229"/>
        <v>2.1252596881894011E-5</v>
      </c>
      <c r="IQ10">
        <f t="shared" si="230"/>
        <v>-3.5835274464873922E-5</v>
      </c>
      <c r="IR10">
        <f t="shared" si="231"/>
        <v>5.1522934807658852E-5</v>
      </c>
      <c r="IS10">
        <f t="shared" si="232"/>
        <v>-1.6225254222992651E-5</v>
      </c>
      <c r="IT10">
        <f t="shared" si="233"/>
        <v>3.8875723010454102E-5</v>
      </c>
      <c r="IU10">
        <f t="shared" si="234"/>
        <v>-2.9767798301076761E-5</v>
      </c>
      <c r="IV10">
        <f t="shared" si="235"/>
        <v>5.9363378796435103E-5</v>
      </c>
      <c r="IW10">
        <f t="shared" si="236"/>
        <v>7.3024729855176198E-5</v>
      </c>
      <c r="IX10">
        <f t="shared" si="237"/>
        <v>2.3853524458364967E-4</v>
      </c>
      <c r="IY10">
        <f t="shared" si="238"/>
        <v>2.9836555280935162E-6</v>
      </c>
      <c r="IZ10">
        <f t="shared" si="239"/>
        <v>-4.3057992252078182E-5</v>
      </c>
      <c r="JA10">
        <f t="shared" si="240"/>
        <v>8.1080491642793906E-6</v>
      </c>
      <c r="JB10">
        <f t="shared" si="241"/>
        <v>-4.3784354303657579E-5</v>
      </c>
      <c r="JC10">
        <f t="shared" si="242"/>
        <v>-1.3817006860552198E-6</v>
      </c>
      <c r="JD10">
        <f t="shared" si="243"/>
        <v>-1.0201863422704538E-5</v>
      </c>
      <c r="JE10">
        <f t="shared" si="244"/>
        <v>7.468871566283071E-6</v>
      </c>
      <c r="JF10">
        <f t="shared" si="245"/>
        <v>4.8450124261352522E-5</v>
      </c>
      <c r="JG10">
        <f t="shared" si="246"/>
        <v>1.709000182945161E-6</v>
      </c>
      <c r="JH10">
        <f t="shared" si="247"/>
        <v>-4.3422431767798989E-5</v>
      </c>
      <c r="JI10">
        <f t="shared" si="248"/>
        <v>-7.7192000934059134E-6</v>
      </c>
      <c r="JJ10">
        <f t="shared" si="249"/>
        <v>-4.8719665855066131E-5</v>
      </c>
      <c r="JK10">
        <f t="shared" si="250"/>
        <v>-6.502298648554769E-6</v>
      </c>
      <c r="JL10">
        <f t="shared" si="251"/>
        <v>-1.5137710581809538E-5</v>
      </c>
      <c r="JM10">
        <f t="shared" si="252"/>
        <v>8.5211692669177127E-6</v>
      </c>
      <c r="JN10">
        <f t="shared" si="253"/>
        <v>2.9515651387589407E-5</v>
      </c>
      <c r="JO10">
        <f t="shared" si="254"/>
        <v>2.5184229788021915E-5</v>
      </c>
      <c r="JP10">
        <f t="shared" si="255"/>
        <v>4.2282808906712385E-5</v>
      </c>
      <c r="JQ10">
        <f t="shared" si="256"/>
        <v>3.5527423499196514E-5</v>
      </c>
      <c r="JR10">
        <f t="shared" si="257"/>
        <v>4.1083279300718417E-5</v>
      </c>
      <c r="JS10">
        <f t="shared" si="258"/>
        <v>2.598446237598435E-5</v>
      </c>
      <c r="JT10">
        <f t="shared" si="259"/>
        <v>3.9279974551043686E-5</v>
      </c>
      <c r="JU10">
        <f t="shared" si="260"/>
        <v>2.0963845152183771E-5</v>
      </c>
      <c r="JV10">
        <f t="shared" si="261"/>
        <v>5.0757327844604107E-5</v>
      </c>
      <c r="JW10">
        <f t="shared" si="262"/>
        <v>6.3055027567614368E-5</v>
      </c>
      <c r="JX10">
        <f t="shared" si="263"/>
        <v>3.796242804002618E-5</v>
      </c>
      <c r="JY10">
        <f t="shared" si="264"/>
        <v>3.1839868425144463E-5</v>
      </c>
      <c r="JZ10">
        <f t="shared" si="265"/>
        <v>2.228224339673837E-5</v>
      </c>
      <c r="KA10">
        <f t="shared" si="266"/>
        <v>1.8851128499173988E-8</v>
      </c>
      <c r="KB10">
        <f t="shared" si="267"/>
        <v>5.6861258249079825E-5</v>
      </c>
      <c r="KC10">
        <f t="shared" si="268"/>
        <v>5.6984590306533169E-5</v>
      </c>
      <c r="KD10">
        <f t="shared" si="269"/>
        <v>3.8865937763469811E-5</v>
      </c>
      <c r="KE10">
        <f t="shared" si="270"/>
        <v>2.9988386406367459E-5</v>
      </c>
      <c r="KF10">
        <f t="shared" si="271"/>
        <v>2.0634920008185461E-5</v>
      </c>
      <c r="KG10">
        <f t="shared" si="272"/>
        <v>1.1752666545895664E-4</v>
      </c>
      <c r="KH10">
        <f t="shared" si="273"/>
        <v>7.7848477520710152E-5</v>
      </c>
      <c r="KI10">
        <f t="shared" si="274"/>
        <v>3.5057303735201649E-5</v>
      </c>
      <c r="KJ10">
        <f t="shared" si="275"/>
        <v>-7.13345883218016E-5</v>
      </c>
      <c r="KK10">
        <f t="shared" si="276"/>
        <v>9.3467222871067594E-5</v>
      </c>
      <c r="KL10">
        <f t="shared" si="277"/>
        <v>3.3600251390641936E-5</v>
      </c>
      <c r="KM10">
        <f t="shared" si="278"/>
        <v>-4.6588381354801269E-5</v>
      </c>
      <c r="KN10">
        <f t="shared" si="279"/>
        <v>2.3473148454146234E-5</v>
      </c>
      <c r="KO10">
        <f t="shared" si="280"/>
        <v>-8.4811097424433794E-5</v>
      </c>
      <c r="KP10">
        <f t="shared" si="281"/>
        <v>4.2835176988198151E-5</v>
      </c>
      <c r="KU10" s="36">
        <v>5.3120377713987877E-4</v>
      </c>
      <c r="KV10" s="37">
        <v>4.3619522183450086E-4</v>
      </c>
      <c r="KW10" s="37">
        <v>4.3353556329112883E-4</v>
      </c>
      <c r="KX10" s="37">
        <f>CI504</f>
        <v>8.1690873516091661E-4</v>
      </c>
      <c r="KY10" s="37">
        <f>FK504</f>
        <v>5.1241894888897873E-4</v>
      </c>
      <c r="KZ10" s="37">
        <f>FL504</f>
        <v>9.1669200224446068E-4</v>
      </c>
      <c r="LA10" s="37">
        <f t="shared" ref="LA10:LN10" si="300">FM504</f>
        <v>2.7938426681799053E-4</v>
      </c>
      <c r="LB10" s="37">
        <f t="shared" si="300"/>
        <v>8.3466799195410283E-4</v>
      </c>
      <c r="LC10" s="37">
        <f t="shared" si="300"/>
        <v>1.6484296395076974E-4</v>
      </c>
      <c r="LD10" s="37">
        <f t="shared" si="300"/>
        <v>2.5916373689821316E-5</v>
      </c>
      <c r="LE10" s="37">
        <f t="shared" si="300"/>
        <v>-3.4535018331658688E-5</v>
      </c>
      <c r="LF10" s="37">
        <f t="shared" si="300"/>
        <v>5.9529271847461729E-5</v>
      </c>
      <c r="LG10" s="37">
        <f t="shared" si="300"/>
        <v>-7.7970007178116338E-5</v>
      </c>
      <c r="LH10" s="37">
        <f t="shared" si="300"/>
        <v>1.6080595804569248E-4</v>
      </c>
      <c r="LI10" s="37">
        <f t="shared" si="300"/>
        <v>1.280916667161877E-4</v>
      </c>
      <c r="LJ10" s="37">
        <f t="shared" si="300"/>
        <v>2.6307010995766522E-4</v>
      </c>
      <c r="LK10" s="37">
        <f t="shared" si="300"/>
        <v>2.2000649260877972E-4</v>
      </c>
      <c r="LL10" s="37">
        <f t="shared" si="300"/>
        <v>1.5535534256799074E-4</v>
      </c>
      <c r="LM10" s="37">
        <f t="shared" si="300"/>
        <v>8.9140487793642424E-5</v>
      </c>
      <c r="LN10" s="38">
        <f t="shared" si="300"/>
        <v>-2.2434510724953826E-5</v>
      </c>
      <c r="LP10" s="32">
        <v>3026</v>
      </c>
      <c r="LQ10" s="42" t="s">
        <v>6</v>
      </c>
    </row>
    <row r="11" spans="1:329">
      <c r="A11" s="5">
        <v>8</v>
      </c>
      <c r="B11" s="6">
        <v>39080</v>
      </c>
      <c r="C11" s="7">
        <v>36.93</v>
      </c>
      <c r="D11" s="8">
        <f t="shared" si="0"/>
        <v>769.43655000000001</v>
      </c>
      <c r="E11" s="9">
        <v>48.25</v>
      </c>
      <c r="F11" s="10">
        <f t="shared" si="1"/>
        <v>1005.2887500000001</v>
      </c>
      <c r="G11" s="9">
        <v>88.84</v>
      </c>
      <c r="H11" s="10">
        <f t="shared" si="2"/>
        <v>1850.9814000000001</v>
      </c>
      <c r="I11" s="9">
        <v>52.76</v>
      </c>
      <c r="J11" s="10">
        <f t="shared" si="3"/>
        <v>1099.2546</v>
      </c>
      <c r="K11" s="9">
        <v>24.7575</v>
      </c>
      <c r="L11" s="10">
        <f t="shared" si="4"/>
        <v>515.82251250000002</v>
      </c>
      <c r="M11" s="9">
        <v>37.21</v>
      </c>
      <c r="N11" s="10">
        <f t="shared" si="5"/>
        <v>775.27035000000001</v>
      </c>
      <c r="O11" s="11">
        <v>43.51</v>
      </c>
      <c r="P11" s="10">
        <f t="shared" si="6"/>
        <v>1196.6990399999997</v>
      </c>
      <c r="Q11" s="9">
        <v>101.34</v>
      </c>
      <c r="R11" s="10">
        <f t="shared" si="7"/>
        <v>2787.2553599999997</v>
      </c>
      <c r="S11" s="9">
        <v>75.599999999999994</v>
      </c>
      <c r="T11" s="10">
        <f t="shared" si="8"/>
        <v>2079.3023999999996</v>
      </c>
      <c r="U11" s="9">
        <v>55.06</v>
      </c>
      <c r="V11" s="10">
        <f t="shared" si="9"/>
        <v>1514.37024</v>
      </c>
      <c r="W11" s="9">
        <v>78.52</v>
      </c>
      <c r="X11" s="10">
        <f t="shared" si="10"/>
        <v>2159.6140799999998</v>
      </c>
      <c r="Y11" s="9">
        <v>40.83</v>
      </c>
      <c r="Z11" s="10">
        <f t="shared" si="11"/>
        <v>1122.9883199999999</v>
      </c>
      <c r="AA11" s="12">
        <v>90.486999999999995</v>
      </c>
      <c r="AB11" s="10">
        <f t="shared" si="12"/>
        <v>2488.7544479999997</v>
      </c>
      <c r="AC11" s="12">
        <v>100.783</v>
      </c>
      <c r="AD11" s="10">
        <f t="shared" si="13"/>
        <v>2771.9356319999997</v>
      </c>
      <c r="AE11" s="13">
        <v>95.5</v>
      </c>
      <c r="AF11" s="10">
        <f t="shared" si="14"/>
        <v>2626.6319999999996</v>
      </c>
      <c r="AG11" s="14">
        <v>97.18</v>
      </c>
      <c r="AH11" s="10">
        <f t="shared" si="15"/>
        <v>2024.7453000000003</v>
      </c>
      <c r="AI11" s="14">
        <v>113.15</v>
      </c>
      <c r="AJ11" s="10">
        <f t="shared" si="16"/>
        <v>2357.4802500000001</v>
      </c>
      <c r="AK11" s="13">
        <v>154.1</v>
      </c>
      <c r="AL11" s="10">
        <f t="shared" si="17"/>
        <v>3210.6734999999999</v>
      </c>
      <c r="AM11" s="15">
        <v>636.5</v>
      </c>
      <c r="AN11" s="10">
        <f t="shared" si="18"/>
        <v>13261.477500000001</v>
      </c>
      <c r="AO11" s="16">
        <v>161.25</v>
      </c>
      <c r="AP11" s="10">
        <f t="shared" si="19"/>
        <v>4435.0199999999995</v>
      </c>
      <c r="AQ11" s="17">
        <f t="shared" ca="1" si="20"/>
        <v>19.378493170178768</v>
      </c>
      <c r="AR11" s="17">
        <v>19.360800000000001</v>
      </c>
      <c r="AS11" s="17">
        <v>26.8843</v>
      </c>
      <c r="AT11" s="17">
        <v>19.296800000000001</v>
      </c>
      <c r="AU11" s="17">
        <v>19.202200000000001</v>
      </c>
      <c r="AV11" s="17">
        <v>26.806799999999999</v>
      </c>
      <c r="AW11" s="17">
        <f t="shared" ca="1" si="21"/>
        <v>19.068634558745615</v>
      </c>
      <c r="AX11" s="17">
        <v>26.7</v>
      </c>
      <c r="AY11" s="18">
        <v>20.835000000000001</v>
      </c>
      <c r="AZ11" s="18">
        <v>27.503999999999998</v>
      </c>
      <c r="BB11">
        <f t="shared" si="56"/>
        <v>-1.3973481132037734E-2</v>
      </c>
      <c r="BC11">
        <f t="shared" si="57"/>
        <v>-1.0840728372968214E-2</v>
      </c>
      <c r="BD11">
        <f t="shared" si="58"/>
        <v>-6.6844742579237988E-3</v>
      </c>
      <c r="BE11">
        <f t="shared" si="59"/>
        <v>-7.2873546239122654E-4</v>
      </c>
      <c r="BF11">
        <f t="shared" si="60"/>
        <v>-6.6008425613865839E-3</v>
      </c>
      <c r="BG11">
        <f t="shared" si="61"/>
        <v>-1.2064097867121103E-2</v>
      </c>
      <c r="BH11">
        <f t="shared" si="62"/>
        <v>-5.2520109228688869E-3</v>
      </c>
      <c r="BI11">
        <f t="shared" si="63"/>
        <v>-5.9109496580685376E-3</v>
      </c>
      <c r="BJ11">
        <f t="shared" si="64"/>
        <v>7.0846016927600692E-3</v>
      </c>
      <c r="BK11">
        <f t="shared" si="65"/>
        <v>-1.9079918264380887E-2</v>
      </c>
      <c r="BL11">
        <f t="shared" si="66"/>
        <v>-1.3348089826532525E-2</v>
      </c>
      <c r="BM11">
        <f t="shared" si="67"/>
        <v>-4.1850233380679054E-4</v>
      </c>
      <c r="BN11">
        <f t="shared" si="68"/>
        <v>-1.4570387098097537E-4</v>
      </c>
      <c r="BO11">
        <f t="shared" si="69"/>
        <v>-6.106457620007992E-4</v>
      </c>
      <c r="BP11">
        <f t="shared" si="70"/>
        <v>-5.9418377024228247E-4</v>
      </c>
      <c r="BQ11">
        <f t="shared" si="71"/>
        <v>-6.7352800500372284E-3</v>
      </c>
      <c r="BR11">
        <f t="shared" si="72"/>
        <v>-4.8955223880596723E-3</v>
      </c>
      <c r="BS11">
        <f t="shared" si="73"/>
        <v>-6.8290155440414889E-3</v>
      </c>
      <c r="BT11">
        <f t="shared" si="74"/>
        <v>-1.7588652482268847E-3</v>
      </c>
      <c r="BU11">
        <f t="shared" si="75"/>
        <v>8.1574688037475886E-3</v>
      </c>
      <c r="CF11">
        <f t="shared" si="90"/>
        <v>5.1035847245348371E-4</v>
      </c>
      <c r="CG11">
        <f t="shared" si="91"/>
        <v>2.3787725332353652E-4</v>
      </c>
      <c r="CH11">
        <f t="shared" si="76"/>
        <v>3.4157652567773172E-4</v>
      </c>
      <c r="CI11">
        <f t="shared" si="76"/>
        <v>2.6055410416635417E-4</v>
      </c>
      <c r="CJ11">
        <f t="shared" si="76"/>
        <v>4.399660078670291E-4</v>
      </c>
      <c r="CK11">
        <f t="shared" si="76"/>
        <v>4.8705474179391883E-4</v>
      </c>
      <c r="CL11">
        <f t="shared" si="76"/>
        <v>4.7276845394897377E-4</v>
      </c>
      <c r="CM11">
        <f t="shared" si="77"/>
        <v>7.8518426046993747E-4</v>
      </c>
      <c r="CN11">
        <f t="shared" si="78"/>
        <v>5.534626977377054E-4</v>
      </c>
      <c r="CO11">
        <f t="shared" si="79"/>
        <v>1.0105663549350942E-3</v>
      </c>
      <c r="CP11">
        <f t="shared" si="80"/>
        <v>3.5488701738255722E-4</v>
      </c>
      <c r="CQ11">
        <f t="shared" si="81"/>
        <v>3.455442108733415E-4</v>
      </c>
      <c r="CR11">
        <f t="shared" si="82"/>
        <v>1.1036850239233815E-4</v>
      </c>
      <c r="CS11">
        <f t="shared" si="83"/>
        <v>1.1629173510745726E-4</v>
      </c>
      <c r="CT11">
        <f t="shared" si="84"/>
        <v>1.4396044930874131E-4</v>
      </c>
      <c r="CU11">
        <f t="shared" si="85"/>
        <v>2.4213858492811983E-4</v>
      </c>
      <c r="CV11">
        <f t="shared" si="86"/>
        <v>1.244837570591141E-4</v>
      </c>
      <c r="CW11">
        <f t="shared" si="87"/>
        <v>1.5570882542462961E-4</v>
      </c>
      <c r="CX11">
        <f t="shared" si="88"/>
        <v>1.7065800915484674E-4</v>
      </c>
      <c r="CY11">
        <f t="shared" si="89"/>
        <v>5.21297076828824E-4</v>
      </c>
      <c r="DI11">
        <f t="shared" si="92"/>
        <v>1.4746239844737661E-4</v>
      </c>
      <c r="DJ11">
        <f t="shared" si="93"/>
        <v>1.8352623945219656E-4</v>
      </c>
      <c r="DK11">
        <f t="shared" si="94"/>
        <v>1.3742657913545358E-4</v>
      </c>
      <c r="DL11">
        <f t="shared" si="95"/>
        <v>2.2078959831908836E-4</v>
      </c>
      <c r="DM11">
        <f t="shared" si="96"/>
        <v>1.6711061775970699E-4</v>
      </c>
      <c r="DN11">
        <f t="shared" si="97"/>
        <v>1.6011583165251281E-4</v>
      </c>
      <c r="DO11">
        <f t="shared" si="98"/>
        <v>2.1787322846827044E-4</v>
      </c>
      <c r="DP11">
        <f t="shared" si="99"/>
        <v>2.3744641453773846E-4</v>
      </c>
      <c r="DQ11">
        <f t="shared" si="100"/>
        <v>2.6719397909680698E-4</v>
      </c>
      <c r="DR11">
        <f t="shared" si="101"/>
        <v>1.278710035777598E-4</v>
      </c>
      <c r="DS11">
        <f t="shared" si="102"/>
        <v>1.3658457554484511E-4</v>
      </c>
      <c r="DT11">
        <f t="shared" si="103"/>
        <v>9.1957826827471379E-6</v>
      </c>
      <c r="DU11">
        <f t="shared" si="104"/>
        <v>-6.7756823815446004E-6</v>
      </c>
      <c r="DV11">
        <f t="shared" si="105"/>
        <v>3.043034385893231E-5</v>
      </c>
      <c r="DW11">
        <f t="shared" si="106"/>
        <v>3.5519900029773722E-5</v>
      </c>
      <c r="DX11">
        <f t="shared" si="107"/>
        <v>5.9645417575761521E-5</v>
      </c>
      <c r="DY11">
        <f t="shared" si="108"/>
        <v>4.4001340396150023E-5</v>
      </c>
      <c r="DZ11">
        <f t="shared" si="109"/>
        <v>1.0144780812795393E-5</v>
      </c>
      <c r="EA11">
        <f t="shared" si="110"/>
        <v>-2.6941267891815544E-5</v>
      </c>
      <c r="EB11">
        <f t="shared" si="111"/>
        <v>1.4229975992232529E-4</v>
      </c>
      <c r="EC11">
        <f t="shared" si="112"/>
        <v>1.4184766696038515E-4</v>
      </c>
      <c r="ED11">
        <f t="shared" si="113"/>
        <v>1.4296541989688142E-4</v>
      </c>
      <c r="EE11">
        <f t="shared" si="114"/>
        <v>1.6168326062271108E-4</v>
      </c>
      <c r="EF11">
        <f t="shared" si="115"/>
        <v>9.3332130576016545E-5</v>
      </c>
      <c r="EG11">
        <f t="shared" si="116"/>
        <v>1.1553233950254071E-4</v>
      </c>
      <c r="EH11">
        <f t="shared" si="117"/>
        <v>9.8489059657554245E-5</v>
      </c>
      <c r="EI11">
        <f t="shared" si="118"/>
        <v>1.192441796830421E-4</v>
      </c>
      <c r="EJ11">
        <f t="shared" si="119"/>
        <v>5.9276505315938527E-5</v>
      </c>
      <c r="EK11">
        <f t="shared" si="120"/>
        <v>7.4671738154691495E-5</v>
      </c>
      <c r="EL11">
        <f t="shared" si="121"/>
        <v>2.2424723536151749E-5</v>
      </c>
      <c r="EM11">
        <f t="shared" si="122"/>
        <v>1.3113392851207351E-5</v>
      </c>
      <c r="EN11">
        <f t="shared" si="123"/>
        <v>5.5832129237386374E-5</v>
      </c>
      <c r="EO11">
        <f t="shared" si="124"/>
        <v>7.6254844098594141E-5</v>
      </c>
      <c r="EP11">
        <f t="shared" si="125"/>
        <v>7.6088780416762322E-5</v>
      </c>
      <c r="EQ11">
        <f t="shared" si="126"/>
        <v>5.3963465298417931E-5</v>
      </c>
      <c r="ER11">
        <f t="shared" si="127"/>
        <v>9.0640643798638362E-6</v>
      </c>
      <c r="ES11">
        <f t="shared" si="128"/>
        <v>-3.0135565818339836E-5</v>
      </c>
      <c r="ET11">
        <f t="shared" si="129"/>
        <v>1.2178363533247459E-4</v>
      </c>
      <c r="EU11">
        <f t="shared" si="130"/>
        <v>1.8553240296804001E-4</v>
      </c>
      <c r="EV11">
        <f t="shared" si="131"/>
        <v>1.9168401051055639E-4</v>
      </c>
      <c r="EW11">
        <f t="shared" si="132"/>
        <v>1.5141289734181079E-4</v>
      </c>
      <c r="EX11">
        <f t="shared" si="133"/>
        <v>1.9125346004042812E-4</v>
      </c>
      <c r="EY11">
        <f t="shared" si="134"/>
        <v>1.9103627663492548E-4</v>
      </c>
      <c r="EZ11">
        <f t="shared" si="135"/>
        <v>1.7054097196655602E-4</v>
      </c>
      <c r="FA11">
        <f t="shared" si="136"/>
        <v>1.1815576539009088E-4</v>
      </c>
      <c r="FB11">
        <f t="shared" si="137"/>
        <v>1.0790909038144883E-4</v>
      </c>
      <c r="FC11">
        <f t="shared" si="138"/>
        <v>-1.3930986744193629E-5</v>
      </c>
      <c r="FD11">
        <f t="shared" si="139"/>
        <v>-4.1437676422707331E-6</v>
      </c>
      <c r="FE11">
        <f t="shared" si="140"/>
        <v>3.0695425013212595E-5</v>
      </c>
      <c r="FF11">
        <f t="shared" si="141"/>
        <v>7.0702144087946552E-6</v>
      </c>
      <c r="FG11">
        <f t="shared" si="142"/>
        <v>2.0742097888791686E-5</v>
      </c>
      <c r="FH11">
        <f t="shared" si="143"/>
        <v>1.9462023442759931E-5</v>
      </c>
      <c r="FI11">
        <f t="shared" si="144"/>
        <v>-1.6927162618154127E-5</v>
      </c>
      <c r="FJ11">
        <f t="shared" si="145"/>
        <v>3.6855987289605476E-5</v>
      </c>
      <c r="FK11">
        <f t="shared" si="146"/>
        <v>1.2747948795473199E-4</v>
      </c>
      <c r="FL11">
        <f t="shared" si="147"/>
        <v>1.8344253311763399E-4</v>
      </c>
      <c r="FM11">
        <f t="shared" si="148"/>
        <v>1.2006359818312716E-4</v>
      </c>
      <c r="FN11">
        <f t="shared" si="149"/>
        <v>1.5865233822744099E-4</v>
      </c>
      <c r="FO11">
        <f t="shared" si="150"/>
        <v>1.0669843232455987E-4</v>
      </c>
      <c r="FP11">
        <f t="shared" si="151"/>
        <v>1.4075429379642237E-4</v>
      </c>
      <c r="FQ11">
        <f t="shared" si="152"/>
        <v>8.663808288527737E-5</v>
      </c>
      <c r="FR11">
        <f t="shared" si="153"/>
        <v>8.6338382241498205E-5</v>
      </c>
      <c r="FS11">
        <f t="shared" si="154"/>
        <v>2.6313739138837633E-6</v>
      </c>
      <c r="FT11">
        <f t="shared" si="155"/>
        <v>1.7066273531609935E-5</v>
      </c>
      <c r="FU11">
        <f t="shared" si="156"/>
        <v>4.5790707012735534E-5</v>
      </c>
      <c r="FV11">
        <f t="shared" si="157"/>
        <v>6.3598986615230279E-5</v>
      </c>
      <c r="FW11">
        <f t="shared" si="158"/>
        <v>6.5010163853913716E-5</v>
      </c>
      <c r="FX11">
        <f t="shared" si="159"/>
        <v>5.5974375181208796E-5</v>
      </c>
      <c r="FY11">
        <f t="shared" si="160"/>
        <v>1.1056965749952574E-5</v>
      </c>
      <c r="FZ11">
        <f t="shared" si="161"/>
        <v>-3.2873393163956451E-5</v>
      </c>
      <c r="GA11">
        <f t="shared" si="162"/>
        <v>2.5368247180279771E-4</v>
      </c>
      <c r="GB11">
        <f t="shared" si="163"/>
        <v>1.3761632368956351E-4</v>
      </c>
      <c r="GC11">
        <f t="shared" si="164"/>
        <v>1.452464794170332E-4</v>
      </c>
      <c r="GD11">
        <f t="shared" si="165"/>
        <v>1.461546256000572E-4</v>
      </c>
      <c r="GE11">
        <f t="shared" si="166"/>
        <v>8.6955199869786435E-5</v>
      </c>
      <c r="GF11">
        <f t="shared" si="167"/>
        <v>1.0599862641883542E-4</v>
      </c>
      <c r="GG11">
        <f t="shared" si="168"/>
        <v>8.1233352696374967E-5</v>
      </c>
      <c r="GH11">
        <f t="shared" si="169"/>
        <v>-2.6819659248986342E-5</v>
      </c>
      <c r="GI11">
        <f t="shared" si="170"/>
        <v>-2.7181034169833642E-5</v>
      </c>
      <c r="GJ11">
        <f t="shared" si="171"/>
        <v>2.7749827952172183E-5</v>
      </c>
      <c r="GK11">
        <f t="shared" si="172"/>
        <v>6.8357427319538435E-6</v>
      </c>
      <c r="GL11">
        <f t="shared" si="173"/>
        <v>4.0121855068421481E-5</v>
      </c>
      <c r="GM11">
        <f t="shared" si="174"/>
        <v>5.8408770744030095E-5</v>
      </c>
      <c r="GN11">
        <f t="shared" si="175"/>
        <v>-3.9341480135002423E-5</v>
      </c>
      <c r="GO11">
        <f t="shared" si="176"/>
        <v>-3.4822585708702194E-5</v>
      </c>
      <c r="GP11">
        <f t="shared" si="177"/>
        <v>1.7742773798329174E-4</v>
      </c>
      <c r="GQ11">
        <f t="shared" si="178"/>
        <v>2.1248582322952098E-4</v>
      </c>
      <c r="GR11">
        <f t="shared" si="179"/>
        <v>1.413551314300832E-4</v>
      </c>
      <c r="GS11">
        <f t="shared" si="180"/>
        <v>1.7300906680640338E-4</v>
      </c>
      <c r="GT11">
        <f t="shared" si="181"/>
        <v>1.3731041456754286E-4</v>
      </c>
      <c r="GU11">
        <f t="shared" si="182"/>
        <v>1.0198945681383816E-4</v>
      </c>
      <c r="GV11">
        <f t="shared" si="183"/>
        <v>-1.5404201361750757E-5</v>
      </c>
      <c r="GW11">
        <f t="shared" si="184"/>
        <v>3.8730157764826424E-6</v>
      </c>
      <c r="GX11">
        <f t="shared" si="185"/>
        <v>3.251198437965483E-5</v>
      </c>
      <c r="GY11">
        <f t="shared" si="186"/>
        <v>3.5398301856337156E-5</v>
      </c>
      <c r="GZ11">
        <f t="shared" si="187"/>
        <v>5.7749362788338906E-5</v>
      </c>
      <c r="HA11">
        <f t="shared" si="188"/>
        <v>6.5740331093116388E-5</v>
      </c>
      <c r="HB11">
        <f t="shared" si="189"/>
        <v>-2.0453278004133923E-5</v>
      </c>
      <c r="HC11">
        <f t="shared" si="190"/>
        <v>-2.8199902934887011E-5</v>
      </c>
      <c r="HD11">
        <f t="shared" si="191"/>
        <v>4.3240273401516183E-4</v>
      </c>
      <c r="HE11">
        <f t="shared" si="192"/>
        <v>3.0821466928947954E-4</v>
      </c>
      <c r="HF11">
        <f t="shared" si="193"/>
        <v>3.3848622301131751E-4</v>
      </c>
      <c r="HG11">
        <f t="shared" si="194"/>
        <v>2.2855564466559266E-4</v>
      </c>
      <c r="HH11">
        <f t="shared" si="195"/>
        <v>2.1815718465721242E-4</v>
      </c>
      <c r="HI11">
        <f t="shared" si="196"/>
        <v>-5.2542737675232843E-6</v>
      </c>
      <c r="HJ11">
        <f t="shared" si="197"/>
        <v>-3.5773995790539021E-5</v>
      </c>
      <c r="HK11">
        <f t="shared" si="198"/>
        <v>-8.3522199042096394E-6</v>
      </c>
      <c r="HL11">
        <f t="shared" si="199"/>
        <v>-3.4408058885870308E-5</v>
      </c>
      <c r="HM11">
        <f t="shared" si="200"/>
        <v>1.453367706838522E-5</v>
      </c>
      <c r="HN11">
        <f t="shared" si="201"/>
        <v>-2.3445471155107374E-5</v>
      </c>
      <c r="HO11">
        <f t="shared" si="202"/>
        <v>-1.3968841941161331E-5</v>
      </c>
      <c r="HP11">
        <f t="shared" si="203"/>
        <v>6.2080571659361885E-5</v>
      </c>
      <c r="HQ11">
        <f t="shared" si="204"/>
        <v>4.0184848268257919E-4</v>
      </c>
      <c r="HR11">
        <f t="shared" si="205"/>
        <v>4.9240871688988942E-4</v>
      </c>
      <c r="HS11">
        <f t="shared" si="206"/>
        <v>2.752911327811912E-4</v>
      </c>
      <c r="HT11">
        <f t="shared" si="207"/>
        <v>2.6144191875843793E-4</v>
      </c>
      <c r="HU11">
        <f t="shared" si="208"/>
        <v>1.2627639454583004E-5</v>
      </c>
      <c r="HV11">
        <f t="shared" si="209"/>
        <v>-3.3747496562647319E-6</v>
      </c>
      <c r="HW11">
        <f t="shared" si="210"/>
        <v>8.0278829001233585E-6</v>
      </c>
      <c r="HX11">
        <f t="shared" si="211"/>
        <v>-2.0104802987788393E-5</v>
      </c>
      <c r="HY11">
        <f t="shared" si="212"/>
        <v>2.7337681418140585E-5</v>
      </c>
      <c r="HZ11">
        <f t="shared" si="213"/>
        <v>-3.0677645525675249E-5</v>
      </c>
      <c r="IA11">
        <f t="shared" si="214"/>
        <v>9.697499069867686E-6</v>
      </c>
      <c r="IB11">
        <f t="shared" si="215"/>
        <v>1.3075994891329553E-4</v>
      </c>
      <c r="IC11">
        <f t="shared" si="216"/>
        <v>4.3169285731708919E-4</v>
      </c>
      <c r="ID11">
        <f t="shared" si="217"/>
        <v>2.5590596592084375E-4</v>
      </c>
      <c r="IE11">
        <f t="shared" si="218"/>
        <v>2.5966929299734988E-4</v>
      </c>
      <c r="IF11">
        <f t="shared" si="219"/>
        <v>-4.5611606567327251E-6</v>
      </c>
      <c r="IG11">
        <f t="shared" si="220"/>
        <v>-7.2419468942275188E-5</v>
      </c>
      <c r="IH11">
        <f t="shared" si="221"/>
        <v>-2.2067072621095398E-6</v>
      </c>
      <c r="II11">
        <f t="shared" si="222"/>
        <v>-8.183615170825797E-5</v>
      </c>
      <c r="IJ11">
        <f t="shared" si="223"/>
        <v>-1.8365059658697441E-5</v>
      </c>
      <c r="IK11">
        <f t="shared" si="224"/>
        <v>-3.4160308212595702E-5</v>
      </c>
      <c r="IL11">
        <f t="shared" si="225"/>
        <v>5.9889246590664329E-6</v>
      </c>
      <c r="IM11">
        <f t="shared" si="226"/>
        <v>1.1024369145272176E-4</v>
      </c>
      <c r="IN11">
        <f t="shared" si="227"/>
        <v>3.2614503852689258E-4</v>
      </c>
      <c r="IO11">
        <f t="shared" si="228"/>
        <v>2.6812121016043264E-4</v>
      </c>
      <c r="IP11">
        <f t="shared" si="229"/>
        <v>2.1986867893577934E-5</v>
      </c>
      <c r="IQ11">
        <f t="shared" si="230"/>
        <v>-3.1602382140188715E-5</v>
      </c>
      <c r="IR11">
        <f t="shared" si="231"/>
        <v>5.1514407065681349E-5</v>
      </c>
      <c r="IS11">
        <f t="shared" si="232"/>
        <v>-1.1022966454797054E-5</v>
      </c>
      <c r="IT11">
        <f t="shared" si="233"/>
        <v>3.9535032375717816E-5</v>
      </c>
      <c r="IU11">
        <f t="shared" si="234"/>
        <v>-2.3690079468063303E-5</v>
      </c>
      <c r="IV11">
        <f t="shared" si="235"/>
        <v>5.2845137170233159E-5</v>
      </c>
      <c r="IW11">
        <f t="shared" si="236"/>
        <v>6.9017301235829961E-5</v>
      </c>
      <c r="IX11">
        <f t="shared" si="237"/>
        <v>2.2553850856709537E-4</v>
      </c>
      <c r="IY11">
        <f t="shared" si="238"/>
        <v>3.5537679749230832E-6</v>
      </c>
      <c r="IZ11">
        <f t="shared" si="239"/>
        <v>-3.9698035781964765E-5</v>
      </c>
      <c r="JA11">
        <f t="shared" si="240"/>
        <v>8.7708788623988423E-6</v>
      </c>
      <c r="JB11">
        <f t="shared" si="241"/>
        <v>-3.9580769911486883E-5</v>
      </c>
      <c r="JC11">
        <f t="shared" si="242"/>
        <v>-1.834099474041607E-7</v>
      </c>
      <c r="JD11">
        <f t="shared" si="243"/>
        <v>-7.9897868620651268E-6</v>
      </c>
      <c r="JE11">
        <f t="shared" si="244"/>
        <v>5.9185531648397098E-6</v>
      </c>
      <c r="JF11">
        <f t="shared" si="245"/>
        <v>4.5682567823646386E-5</v>
      </c>
      <c r="JG11">
        <f t="shared" si="246"/>
        <v>2.8811397030233539E-6</v>
      </c>
      <c r="JH11">
        <f t="shared" si="247"/>
        <v>-3.9495877385796233E-5</v>
      </c>
      <c r="JI11">
        <f t="shared" si="248"/>
        <v>-5.3004438147302517E-6</v>
      </c>
      <c r="JJ11">
        <f t="shared" si="249"/>
        <v>-4.3113964848434295E-5</v>
      </c>
      <c r="JK11">
        <f t="shared" si="250"/>
        <v>-4.2142794988176693E-6</v>
      </c>
      <c r="JL11">
        <f t="shared" si="251"/>
        <v>-1.1507039977500274E-5</v>
      </c>
      <c r="JM11">
        <f t="shared" si="252"/>
        <v>6.1344826476134676E-6</v>
      </c>
      <c r="JN11">
        <f t="shared" si="253"/>
        <v>2.7981994132839362E-5</v>
      </c>
      <c r="JO11">
        <f t="shared" si="254"/>
        <v>2.4425627965045402E-5</v>
      </c>
      <c r="JP11">
        <f t="shared" si="255"/>
        <v>4.0859592140844289E-5</v>
      </c>
      <c r="JQ11">
        <f t="shared" si="256"/>
        <v>3.4923522025297119E-5</v>
      </c>
      <c r="JR11">
        <f t="shared" si="257"/>
        <v>3.9699160001579118E-5</v>
      </c>
      <c r="JS11">
        <f t="shared" si="258"/>
        <v>2.5975854883663396E-5</v>
      </c>
      <c r="JT11">
        <f t="shared" si="259"/>
        <v>3.5855092707797529E-5</v>
      </c>
      <c r="JU11">
        <f t="shared" si="260"/>
        <v>1.9841150707468801E-5</v>
      </c>
      <c r="JV11">
        <f t="shared" si="261"/>
        <v>4.8866294627334685E-5</v>
      </c>
      <c r="JW11">
        <f t="shared" si="262"/>
        <v>6.0855236269058388E-5</v>
      </c>
      <c r="JX11">
        <f t="shared" si="263"/>
        <v>3.680501450806618E-5</v>
      </c>
      <c r="JY11">
        <f t="shared" si="264"/>
        <v>3.1536532190784298E-5</v>
      </c>
      <c r="JZ11">
        <f t="shared" si="265"/>
        <v>1.9838237746987593E-5</v>
      </c>
      <c r="KA11">
        <f t="shared" si="266"/>
        <v>1.5778913195796296E-7</v>
      </c>
      <c r="KB11">
        <f t="shared" si="267"/>
        <v>5.5793436637965983E-5</v>
      </c>
      <c r="KC11">
        <f t="shared" si="268"/>
        <v>5.522378940012728E-5</v>
      </c>
      <c r="KD11">
        <f t="shared" si="269"/>
        <v>3.8912686589194356E-5</v>
      </c>
      <c r="KE11">
        <f t="shared" si="270"/>
        <v>2.6550437309942939E-5</v>
      </c>
      <c r="KF11">
        <f t="shared" si="271"/>
        <v>1.9604149903689424E-5</v>
      </c>
      <c r="KG11">
        <f t="shared" si="272"/>
        <v>1.1274973651428126E-4</v>
      </c>
      <c r="KH11">
        <f t="shared" si="273"/>
        <v>7.644046135764502E-5</v>
      </c>
      <c r="KI11">
        <f t="shared" si="274"/>
        <v>3.0706119266202627E-5</v>
      </c>
      <c r="KJ11">
        <f t="shared" si="275"/>
        <v>-6.6770123208581276E-5</v>
      </c>
      <c r="KK11">
        <f t="shared" si="276"/>
        <v>9.0167682995698442E-5</v>
      </c>
      <c r="KL11">
        <f t="shared" si="277"/>
        <v>2.9993957863217748E-5</v>
      </c>
      <c r="KM11">
        <f t="shared" si="278"/>
        <v>-4.3591872936285624E-5</v>
      </c>
      <c r="KN11">
        <f t="shared" si="279"/>
        <v>1.9783591137010463E-5</v>
      </c>
      <c r="KO11">
        <f t="shared" si="280"/>
        <v>-7.9433813119003278E-5</v>
      </c>
      <c r="KP11">
        <f t="shared" si="281"/>
        <v>4.0066242453640646E-5</v>
      </c>
      <c r="KU11" s="36">
        <v>7.7246493101044164E-4</v>
      </c>
      <c r="KV11" s="37">
        <v>5.3836095414112721E-4</v>
      </c>
      <c r="KW11" s="37">
        <v>7.6347881879707273E-4</v>
      </c>
      <c r="KX11" s="37">
        <v>5.1241894888897873E-4</v>
      </c>
      <c r="KY11" s="37">
        <f>CJ504</f>
        <v>1.5999724062008864E-3</v>
      </c>
      <c r="KZ11" s="37">
        <f>GA504</f>
        <v>8.9225183923228289E-4</v>
      </c>
      <c r="LA11" s="37">
        <f t="shared" ref="LA11:LN11" si="301">GB504</f>
        <v>4.143743096549388E-4</v>
      </c>
      <c r="LB11" s="37">
        <f t="shared" si="301"/>
        <v>7.1549946826001917E-4</v>
      </c>
      <c r="LC11" s="37">
        <f t="shared" si="301"/>
        <v>5.3072146449830262E-4</v>
      </c>
      <c r="LD11" s="37">
        <f t="shared" si="301"/>
        <v>2.6504070918210163E-4</v>
      </c>
      <c r="LE11" s="37">
        <f t="shared" si="301"/>
        <v>1.9215872868832694E-4</v>
      </c>
      <c r="LF11" s="37">
        <f t="shared" si="301"/>
        <v>1.7134977557667903E-4</v>
      </c>
      <c r="LG11" s="37">
        <f t="shared" si="301"/>
        <v>-2.1227155839120438E-4</v>
      </c>
      <c r="LH11" s="37">
        <f t="shared" si="301"/>
        <v>-1.0242399016832036E-5</v>
      </c>
      <c r="LI11" s="37">
        <f t="shared" si="301"/>
        <v>1.7762560467552761E-4</v>
      </c>
      <c r="LJ11" s="37">
        <f t="shared" si="301"/>
        <v>7.7182399458749723E-5</v>
      </c>
      <c r="LK11" s="37">
        <f t="shared" si="301"/>
        <v>1.4646282176581027E-4</v>
      </c>
      <c r="LL11" s="37">
        <f t="shared" si="301"/>
        <v>1.4910108370608003E-4</v>
      </c>
      <c r="LM11" s="37">
        <f t="shared" si="301"/>
        <v>9.0200528054196056E-5</v>
      </c>
      <c r="LN11" s="38">
        <f t="shared" si="301"/>
        <v>-4.0761859303960824E-5</v>
      </c>
      <c r="LP11" s="32">
        <v>666</v>
      </c>
      <c r="LQ11" s="42" t="s">
        <v>7</v>
      </c>
    </row>
    <row r="12" spans="1:329">
      <c r="A12" s="5">
        <v>9</v>
      </c>
      <c r="B12" s="6">
        <v>39085</v>
      </c>
      <c r="C12" s="7">
        <v>36.380000000000003</v>
      </c>
      <c r="D12" s="8">
        <f t="shared" si="0"/>
        <v>760.59666000000004</v>
      </c>
      <c r="E12" s="9">
        <v>48.58</v>
      </c>
      <c r="F12" s="10">
        <f t="shared" si="1"/>
        <v>1015.66206</v>
      </c>
      <c r="G12" s="9">
        <v>89.17</v>
      </c>
      <c r="H12" s="10">
        <f t="shared" si="2"/>
        <v>1864.27719</v>
      </c>
      <c r="I12" s="9">
        <v>53.81</v>
      </c>
      <c r="J12" s="10">
        <f t="shared" si="3"/>
        <v>1125.00567</v>
      </c>
      <c r="K12" s="9">
        <v>24.4175</v>
      </c>
      <c r="L12" s="10">
        <f t="shared" si="4"/>
        <v>510.49667249999999</v>
      </c>
      <c r="M12" s="9">
        <v>37.97</v>
      </c>
      <c r="N12" s="10">
        <f t="shared" si="5"/>
        <v>793.83879000000002</v>
      </c>
      <c r="O12" s="11">
        <v>44.05</v>
      </c>
      <c r="P12" s="10">
        <f t="shared" si="6"/>
        <v>1212.1458749999999</v>
      </c>
      <c r="Q12" s="9">
        <v>103.34</v>
      </c>
      <c r="R12" s="10">
        <f t="shared" si="7"/>
        <v>2843.6584499999999</v>
      </c>
      <c r="S12" s="9">
        <v>75.44</v>
      </c>
      <c r="T12" s="10">
        <f t="shared" si="8"/>
        <v>2075.9202</v>
      </c>
      <c r="U12" s="9">
        <v>55.4</v>
      </c>
      <c r="V12" s="10">
        <f t="shared" si="9"/>
        <v>1524.4694999999999</v>
      </c>
      <c r="W12" s="9">
        <v>78.69</v>
      </c>
      <c r="X12" s="10">
        <f t="shared" si="10"/>
        <v>2165.3520749999998</v>
      </c>
      <c r="Y12" s="9">
        <v>41.46</v>
      </c>
      <c r="Z12" s="10">
        <f t="shared" si="11"/>
        <v>1140.87555</v>
      </c>
      <c r="AA12" s="12">
        <v>90.631</v>
      </c>
      <c r="AB12" s="10">
        <f t="shared" si="12"/>
        <v>2493.9385425</v>
      </c>
      <c r="AC12" s="12">
        <v>100.839</v>
      </c>
      <c r="AD12" s="10">
        <f t="shared" si="13"/>
        <v>2774.8371824999999</v>
      </c>
      <c r="AE12" s="22">
        <v>95.59</v>
      </c>
      <c r="AF12" s="10">
        <f t="shared" si="14"/>
        <v>2630.397825</v>
      </c>
      <c r="AG12" s="14">
        <v>97.13</v>
      </c>
      <c r="AH12" s="10">
        <f t="shared" si="15"/>
        <v>2030.6969099999999</v>
      </c>
      <c r="AI12" s="14">
        <v>112.7</v>
      </c>
      <c r="AJ12" s="10">
        <f t="shared" si="16"/>
        <v>2356.2188999999998</v>
      </c>
      <c r="AK12" s="22">
        <v>155.15</v>
      </c>
      <c r="AL12" s="10">
        <f t="shared" si="17"/>
        <v>3243.7210500000001</v>
      </c>
      <c r="AM12" s="15">
        <v>627.5</v>
      </c>
      <c r="AN12" s="10">
        <f t="shared" si="18"/>
        <v>13119.1425</v>
      </c>
      <c r="AO12" s="16">
        <v>156.82</v>
      </c>
      <c r="AP12" s="10">
        <f t="shared" si="19"/>
        <v>4315.2943499999992</v>
      </c>
      <c r="AQ12" s="17">
        <f t="shared" ca="1" si="20"/>
        <v>19.826109937854675</v>
      </c>
      <c r="AR12" s="17">
        <v>19.360800000000001</v>
      </c>
      <c r="AS12" s="17">
        <v>26.8843</v>
      </c>
      <c r="AT12" s="17">
        <v>19.296800000000001</v>
      </c>
      <c r="AU12" s="17">
        <v>19.202200000000001</v>
      </c>
      <c r="AV12" s="17">
        <v>26.806799999999999</v>
      </c>
      <c r="AW12" s="17">
        <f t="shared" ca="1" si="21"/>
        <v>19.364226359391054</v>
      </c>
      <c r="AX12" s="17">
        <v>26.7</v>
      </c>
      <c r="AY12" s="18">
        <v>20.907</v>
      </c>
      <c r="AZ12" s="18">
        <v>27.517499999999998</v>
      </c>
      <c r="BB12">
        <f t="shared" si="56"/>
        <v>-1.1488783578061074E-2</v>
      </c>
      <c r="BC12">
        <f t="shared" si="57"/>
        <v>1.0318736780850225E-2</v>
      </c>
      <c r="BD12">
        <f t="shared" si="58"/>
        <v>7.1831029744544687E-3</v>
      </c>
      <c r="BE12">
        <f t="shared" si="59"/>
        <v>2.3425937903739522E-2</v>
      </c>
      <c r="BF12">
        <f t="shared" si="60"/>
        <v>-1.0324946800378411E-2</v>
      </c>
      <c r="BG12">
        <f t="shared" si="61"/>
        <v>2.3950922410485593E-2</v>
      </c>
      <c r="BH12">
        <f t="shared" si="62"/>
        <v>1.2907869467330897E-2</v>
      </c>
      <c r="BI12">
        <f t="shared" si="63"/>
        <v>2.0236068359377111E-2</v>
      </c>
      <c r="BJ12">
        <f t="shared" si="64"/>
        <v>-1.6266032300061586E-3</v>
      </c>
      <c r="BK12">
        <f t="shared" si="65"/>
        <v>6.6689503882484897E-3</v>
      </c>
      <c r="BL12">
        <f t="shared" si="66"/>
        <v>2.6569538757591151E-3</v>
      </c>
      <c r="BM12">
        <f t="shared" si="67"/>
        <v>1.5928242245654031E-2</v>
      </c>
      <c r="BN12">
        <f t="shared" si="68"/>
        <v>2.0830076282400507E-3</v>
      </c>
      <c r="BO12">
        <f t="shared" si="69"/>
        <v>1.0467596961862685E-3</v>
      </c>
      <c r="BP12">
        <f t="shared" si="70"/>
        <v>1.4337086428553392E-3</v>
      </c>
      <c r="BQ12">
        <f t="shared" si="71"/>
        <v>2.9394363824425808E-3</v>
      </c>
      <c r="BR12">
        <f t="shared" si="72"/>
        <v>-5.3504159790955638E-4</v>
      </c>
      <c r="BS12">
        <f t="shared" si="73"/>
        <v>1.0293027304084401E-2</v>
      </c>
      <c r="BT12">
        <f t="shared" si="74"/>
        <v>-1.073296697144047E-2</v>
      </c>
      <c r="BU12">
        <f t="shared" si="75"/>
        <v>-2.6995515240066634E-2</v>
      </c>
      <c r="CF12">
        <f t="shared" si="90"/>
        <v>4.9145245460311955E-4</v>
      </c>
      <c r="CG12">
        <f t="shared" si="91"/>
        <v>2.3065590162351301E-4</v>
      </c>
      <c r="CH12">
        <f t="shared" si="76"/>
        <v>3.2376286590335857E-4</v>
      </c>
      <c r="CI12">
        <f t="shared" si="76"/>
        <v>2.449527212388217E-4</v>
      </c>
      <c r="CJ12">
        <f t="shared" si="76"/>
        <v>4.1618231474622005E-4</v>
      </c>
      <c r="CK12">
        <f t="shared" si="76"/>
        <v>4.6656400472713225E-4</v>
      </c>
      <c r="CL12">
        <f t="shared" si="76"/>
        <v>4.4605736383607138E-4</v>
      </c>
      <c r="CM12">
        <f t="shared" si="77"/>
        <v>7.4016956439335447E-4</v>
      </c>
      <c r="CN12">
        <f t="shared" si="78"/>
        <v>5.2326643074214658E-4</v>
      </c>
      <c r="CO12">
        <f t="shared" si="79"/>
        <v>9.717749704975158E-4</v>
      </c>
      <c r="CP12">
        <f t="shared" si="80"/>
        <v>3.4428408646063464E-4</v>
      </c>
      <c r="CQ12">
        <f t="shared" si="81"/>
        <v>3.248220668731451E-4</v>
      </c>
      <c r="CR12">
        <f t="shared" si="82"/>
        <v>1.0374766602587899E-4</v>
      </c>
      <c r="CS12">
        <f t="shared" si="83"/>
        <v>1.0933660429580878E-4</v>
      </c>
      <c r="CT12">
        <f t="shared" si="84"/>
        <v>1.3534400561138597E-4</v>
      </c>
      <c r="CU12">
        <f t="shared" si="85"/>
        <v>2.3033210967357841E-4</v>
      </c>
      <c r="CV12">
        <f t="shared" si="86"/>
        <v>1.1845270000268686E-4</v>
      </c>
      <c r="CW12">
        <f t="shared" si="87"/>
        <v>1.4916442309719744E-4</v>
      </c>
      <c r="CX12">
        <f t="shared" si="88"/>
        <v>1.6060414502324115E-4</v>
      </c>
      <c r="CY12">
        <f t="shared" si="89"/>
        <v>4.9401191005614149E-4</v>
      </c>
      <c r="DI12">
        <f t="shared" si="92"/>
        <v>1.4770361734316707E-4</v>
      </c>
      <c r="DJ12">
        <f t="shared" si="93"/>
        <v>1.7811898758030617E-4</v>
      </c>
      <c r="DK12">
        <f t="shared" si="94"/>
        <v>1.2979196266136458E-4</v>
      </c>
      <c r="DL12">
        <f t="shared" si="95"/>
        <v>2.1307642735916827E-4</v>
      </c>
      <c r="DM12">
        <f t="shared" si="96"/>
        <v>1.6719862732940099E-4</v>
      </c>
      <c r="DN12">
        <f t="shared" si="97"/>
        <v>1.5491221428551991E-4</v>
      </c>
      <c r="DO12">
        <f t="shared" si="98"/>
        <v>2.0975662737134093E-4</v>
      </c>
      <c r="DP12">
        <f t="shared" si="99"/>
        <v>2.1725983678056701E-4</v>
      </c>
      <c r="DQ12">
        <f t="shared" si="100"/>
        <v>2.6715911302308747E-4</v>
      </c>
      <c r="DR12">
        <f t="shared" si="101"/>
        <v>1.3138990024348204E-4</v>
      </c>
      <c r="DS12">
        <f t="shared" si="102"/>
        <v>1.2874037708006416E-4</v>
      </c>
      <c r="DT12">
        <f t="shared" si="103"/>
        <v>8.7661951393033592E-6</v>
      </c>
      <c r="DU12">
        <f t="shared" si="104"/>
        <v>-5.8571706166313052E-6</v>
      </c>
      <c r="DV12">
        <f t="shared" si="105"/>
        <v>2.9102692169542985E-5</v>
      </c>
      <c r="DW12">
        <f t="shared" si="106"/>
        <v>3.9035624549878423E-5</v>
      </c>
      <c r="DX12">
        <f t="shared" si="107"/>
        <v>6.0171141904477044E-5</v>
      </c>
      <c r="DY12">
        <f t="shared" si="108"/>
        <v>4.7086767163684388E-5</v>
      </c>
      <c r="DZ12">
        <f t="shared" si="109"/>
        <v>1.1010742185621385E-5</v>
      </c>
      <c r="EA12">
        <f t="shared" si="110"/>
        <v>-3.2164086003167816E-5</v>
      </c>
      <c r="EB12">
        <f t="shared" si="111"/>
        <v>1.3810964851176076E-4</v>
      </c>
      <c r="EC12">
        <f t="shared" si="112"/>
        <v>1.3381080833497398E-4</v>
      </c>
      <c r="ED12">
        <f t="shared" si="113"/>
        <v>1.386809711775117E-4</v>
      </c>
      <c r="EE12">
        <f t="shared" si="114"/>
        <v>1.5982928146789031E-4</v>
      </c>
      <c r="EF12">
        <f t="shared" si="115"/>
        <v>9.1148340171056568E-5</v>
      </c>
      <c r="EG12">
        <f t="shared" si="116"/>
        <v>1.1244513911255288E-4</v>
      </c>
      <c r="EH12">
        <f t="shared" si="117"/>
        <v>8.7971581523188017E-5</v>
      </c>
      <c r="EI12">
        <f t="shared" si="118"/>
        <v>1.2449994157901487E-4</v>
      </c>
      <c r="EJ12">
        <f t="shared" si="119"/>
        <v>6.4402095963427388E-5</v>
      </c>
      <c r="EK12">
        <f t="shared" si="120"/>
        <v>7.0463646072865162E-5</v>
      </c>
      <c r="EL12">
        <f t="shared" si="121"/>
        <v>2.1174012289274329E-5</v>
      </c>
      <c r="EM12">
        <f t="shared" si="122"/>
        <v>1.2723779970412203E-5</v>
      </c>
      <c r="EN12">
        <f t="shared" si="123"/>
        <v>5.2868684574552552E-5</v>
      </c>
      <c r="EO12">
        <f t="shared" si="124"/>
        <v>7.6060473944978017E-5</v>
      </c>
      <c r="EP12">
        <f t="shared" si="125"/>
        <v>7.4707715298920953E-5</v>
      </c>
      <c r="EQ12">
        <f t="shared" si="126"/>
        <v>5.5167547534576749E-5</v>
      </c>
      <c r="ER12">
        <f t="shared" si="127"/>
        <v>9.6642633411128653E-6</v>
      </c>
      <c r="ES12">
        <f t="shared" si="128"/>
        <v>-3.3633406079982826E-5</v>
      </c>
      <c r="ET12">
        <f t="shared" si="129"/>
        <v>1.1476889001887752E-4</v>
      </c>
      <c r="EU12">
        <f t="shared" si="130"/>
        <v>1.7704784852088938E-4</v>
      </c>
      <c r="EV12">
        <f t="shared" si="131"/>
        <v>1.8502149897819365E-4</v>
      </c>
      <c r="EW12">
        <f t="shared" si="132"/>
        <v>1.4443453941027725E-4</v>
      </c>
      <c r="EX12">
        <f t="shared" si="133"/>
        <v>1.8214894788775698E-4</v>
      </c>
      <c r="EY12">
        <f t="shared" si="134"/>
        <v>1.7673268977825605E-4</v>
      </c>
      <c r="EZ12">
        <f t="shared" si="135"/>
        <v>1.6796086699745531E-4</v>
      </c>
      <c r="FA12">
        <f t="shared" si="136"/>
        <v>1.164199172369601E-4</v>
      </c>
      <c r="FB12">
        <f t="shared" si="137"/>
        <v>1.0160239304319464E-4</v>
      </c>
      <c r="FC12">
        <f t="shared" si="138"/>
        <v>-1.3036690313050881E-5</v>
      </c>
      <c r="FD12">
        <f t="shared" si="139"/>
        <v>-3.6502308311262121E-6</v>
      </c>
      <c r="FE12">
        <f t="shared" si="140"/>
        <v>2.9092007879419477E-5</v>
      </c>
      <c r="FF12">
        <f t="shared" si="141"/>
        <v>9.3473099111298725E-6</v>
      </c>
      <c r="FG12">
        <f t="shared" si="142"/>
        <v>2.1461011618388655E-5</v>
      </c>
      <c r="FH12">
        <f t="shared" si="143"/>
        <v>2.1033204752860747E-5</v>
      </c>
      <c r="FI12">
        <f t="shared" si="144"/>
        <v>-1.5206107492569114E-5</v>
      </c>
      <c r="FJ12">
        <f t="shared" si="145"/>
        <v>3.1372924638521108E-5</v>
      </c>
      <c r="FK12">
        <f t="shared" si="146"/>
        <v>1.2011933476081669E-4</v>
      </c>
      <c r="FL12">
        <f t="shared" si="147"/>
        <v>1.7296347328682772E-4</v>
      </c>
      <c r="FM12">
        <f t="shared" si="148"/>
        <v>1.1308942188864117E-4</v>
      </c>
      <c r="FN12">
        <f t="shared" si="149"/>
        <v>1.4939164905172916E-4</v>
      </c>
      <c r="FO12">
        <f t="shared" si="150"/>
        <v>9.9986758355660415E-5</v>
      </c>
      <c r="FP12">
        <f t="shared" si="151"/>
        <v>1.3314328895216383E-4</v>
      </c>
      <c r="FQ12">
        <f t="shared" si="152"/>
        <v>8.2023431496867382E-5</v>
      </c>
      <c r="FR12">
        <f t="shared" si="153"/>
        <v>8.1176377956512614E-5</v>
      </c>
      <c r="FS12">
        <f t="shared" si="154"/>
        <v>2.4798622537182284E-6</v>
      </c>
      <c r="FT12">
        <f t="shared" si="155"/>
        <v>1.6068997073017072E-5</v>
      </c>
      <c r="FU12">
        <f t="shared" si="156"/>
        <v>4.3069244759044572E-5</v>
      </c>
      <c r="FV12">
        <f t="shared" si="157"/>
        <v>6.0077541663612354E-5</v>
      </c>
      <c r="FW12">
        <f t="shared" si="158"/>
        <v>6.1323606468945453E-5</v>
      </c>
      <c r="FX12">
        <f t="shared" si="159"/>
        <v>5.2914505418346107E-5</v>
      </c>
      <c r="FY12">
        <f t="shared" si="160"/>
        <v>1.0470452653752447E-5</v>
      </c>
      <c r="FZ12">
        <f t="shared" si="161"/>
        <v>-3.1257667782157529E-5</v>
      </c>
      <c r="GA12">
        <f t="shared" si="162"/>
        <v>2.4323951613459141E-4</v>
      </c>
      <c r="GB12">
        <f t="shared" si="163"/>
        <v>1.3143940610214211E-4</v>
      </c>
      <c r="GC12">
        <f t="shared" si="164"/>
        <v>1.3887272553688275E-4</v>
      </c>
      <c r="GD12">
        <f t="shared" si="165"/>
        <v>1.3457948764101122E-4</v>
      </c>
      <c r="GE12">
        <f t="shared" si="166"/>
        <v>8.9294500070437414E-5</v>
      </c>
      <c r="GF12">
        <f t="shared" si="167"/>
        <v>1.0492522720011651E-4</v>
      </c>
      <c r="GG12">
        <f t="shared" si="168"/>
        <v>7.6525099615614358E-5</v>
      </c>
      <c r="GH12">
        <f t="shared" si="169"/>
        <v>-2.5152773595271361E-5</v>
      </c>
      <c r="GI12">
        <f t="shared" si="170"/>
        <v>-2.530832552749891E-5</v>
      </c>
      <c r="GJ12">
        <f t="shared" si="171"/>
        <v>2.6320165086235872E-5</v>
      </c>
      <c r="GK12">
        <f t="shared" si="172"/>
        <v>9.0931095610652364E-6</v>
      </c>
      <c r="GL12">
        <f t="shared" si="173"/>
        <v>3.9653418116675703E-5</v>
      </c>
      <c r="GM12">
        <f t="shared" si="174"/>
        <v>5.7608879886717063E-5</v>
      </c>
      <c r="GN12">
        <f t="shared" si="175"/>
        <v>-3.6284391771487884E-5</v>
      </c>
      <c r="GO12">
        <f t="shared" si="176"/>
        <v>-3.5964000602557687E-5</v>
      </c>
      <c r="GP12">
        <f t="shared" si="177"/>
        <v>1.7058372013065498E-4</v>
      </c>
      <c r="GQ12">
        <f t="shared" si="178"/>
        <v>2.040152903455036E-4</v>
      </c>
      <c r="GR12">
        <f t="shared" si="179"/>
        <v>1.2774566385401643E-4</v>
      </c>
      <c r="GS12">
        <f t="shared" si="180"/>
        <v>1.7643944287230894E-4</v>
      </c>
      <c r="GT12">
        <f t="shared" si="181"/>
        <v>1.3873374941387502E-4</v>
      </c>
      <c r="GU12">
        <f t="shared" si="182"/>
        <v>9.6173020591767687E-5</v>
      </c>
      <c r="GV12">
        <f t="shared" si="183"/>
        <v>-1.4374482134497738E-5</v>
      </c>
      <c r="GW12">
        <f t="shared" si="184"/>
        <v>4.082648243988907E-6</v>
      </c>
      <c r="GX12">
        <f t="shared" si="185"/>
        <v>3.0991362786191017E-5</v>
      </c>
      <c r="GY12">
        <f t="shared" si="186"/>
        <v>3.8149708406123974E-5</v>
      </c>
      <c r="GZ12">
        <f t="shared" si="187"/>
        <v>5.782800469305263E-5</v>
      </c>
      <c r="HA12">
        <f t="shared" si="188"/>
        <v>6.6739065939093865E-5</v>
      </c>
      <c r="HB12">
        <f t="shared" si="189"/>
        <v>-1.7952933974504642E-5</v>
      </c>
      <c r="HC12">
        <f t="shared" si="190"/>
        <v>-3.2412658878577688E-5</v>
      </c>
      <c r="HD12">
        <f t="shared" si="191"/>
        <v>4.0832123230437437E-4</v>
      </c>
      <c r="HE12">
        <f t="shared" si="192"/>
        <v>2.8748928480363764E-4</v>
      </c>
      <c r="HF12">
        <f t="shared" si="193"/>
        <v>3.2418952597855689E-4</v>
      </c>
      <c r="HG12">
        <f t="shared" si="194"/>
        <v>2.1904856479976014E-4</v>
      </c>
      <c r="HH12">
        <f t="shared" si="195"/>
        <v>2.0519963230748362E-4</v>
      </c>
      <c r="HI12">
        <f t="shared" si="196"/>
        <v>-4.8931030421581051E-6</v>
      </c>
      <c r="HJ12">
        <f t="shared" si="197"/>
        <v>-3.3435128950384768E-5</v>
      </c>
      <c r="HK12">
        <f t="shared" si="198"/>
        <v>-7.6638471308668271E-6</v>
      </c>
      <c r="HL12">
        <f t="shared" si="199"/>
        <v>-3.0221149489235502E-5</v>
      </c>
      <c r="HM12">
        <f t="shared" si="200"/>
        <v>1.5204336667596422E-5</v>
      </c>
      <c r="HN12">
        <f t="shared" si="201"/>
        <v>-1.988677903201609E-5</v>
      </c>
      <c r="HO12">
        <f t="shared" si="202"/>
        <v>-1.2576456654959125E-5</v>
      </c>
      <c r="HP12">
        <f t="shared" si="203"/>
        <v>5.57851504441855E-5</v>
      </c>
      <c r="HQ12">
        <f t="shared" si="204"/>
        <v>3.752249702844221E-4</v>
      </c>
      <c r="HR12">
        <f t="shared" si="205"/>
        <v>4.6963102005694512E-4</v>
      </c>
      <c r="HS12">
        <f t="shared" si="206"/>
        <v>2.6350765803408036E-4</v>
      </c>
      <c r="HT12">
        <f t="shared" si="207"/>
        <v>2.4590382840654665E-4</v>
      </c>
      <c r="HU12">
        <f t="shared" si="208"/>
        <v>1.1921655982089278E-5</v>
      </c>
      <c r="HV12">
        <f t="shared" si="209"/>
        <v>-2.9556948954028702E-6</v>
      </c>
      <c r="HW12">
        <f t="shared" si="210"/>
        <v>7.7569413473285662E-6</v>
      </c>
      <c r="HX12">
        <f t="shared" si="211"/>
        <v>-1.650980072999528E-5</v>
      </c>
      <c r="HY12">
        <f t="shared" si="212"/>
        <v>2.7433651716198243E-5</v>
      </c>
      <c r="HZ12">
        <f t="shared" si="213"/>
        <v>-2.6415028768434924E-5</v>
      </c>
      <c r="IA12">
        <f t="shared" si="214"/>
        <v>9.7394429619313438E-6</v>
      </c>
      <c r="IB12">
        <f t="shared" si="215"/>
        <v>1.200212487323248E-4</v>
      </c>
      <c r="IC12">
        <f t="shared" si="216"/>
        <v>3.9768086860405042E-4</v>
      </c>
      <c r="ID12">
        <f t="shared" si="217"/>
        <v>2.3487765397878316E-4</v>
      </c>
      <c r="IE12">
        <f t="shared" si="218"/>
        <v>2.4391124007695818E-4</v>
      </c>
      <c r="IF12">
        <f t="shared" si="219"/>
        <v>-4.3494262507883721E-6</v>
      </c>
      <c r="IG12">
        <f t="shared" si="220"/>
        <v>-6.8333871725687536E-5</v>
      </c>
      <c r="IH12">
        <f t="shared" si="221"/>
        <v>-2.3268781470511097E-6</v>
      </c>
      <c r="II12">
        <f t="shared" si="222"/>
        <v>-7.9788989192384907E-5</v>
      </c>
      <c r="IJ12">
        <f t="shared" si="223"/>
        <v>-1.9344125651019137E-5</v>
      </c>
      <c r="IK12">
        <f t="shared" si="224"/>
        <v>-3.5013541024832029E-5</v>
      </c>
      <c r="IL12">
        <f t="shared" si="225"/>
        <v>4.8819375966269435E-6</v>
      </c>
      <c r="IM12">
        <f t="shared" si="226"/>
        <v>1.0709661500329851E-4</v>
      </c>
      <c r="IN12">
        <f t="shared" si="227"/>
        <v>3.2185716398783031E-4</v>
      </c>
      <c r="IO12">
        <f t="shared" si="228"/>
        <v>2.5251303697015583E-4</v>
      </c>
      <c r="IP12">
        <f t="shared" si="229"/>
        <v>2.0834456896910511E-5</v>
      </c>
      <c r="IQ12">
        <f t="shared" si="230"/>
        <v>-2.9007174938129441E-5</v>
      </c>
      <c r="IR12">
        <f t="shared" si="231"/>
        <v>4.9103761307955134E-5</v>
      </c>
      <c r="IS12">
        <f t="shared" si="232"/>
        <v>-2.6510728969636904E-6</v>
      </c>
      <c r="IT12">
        <f t="shared" si="233"/>
        <v>4.276730045471227E-5</v>
      </c>
      <c r="IU12">
        <f t="shared" si="234"/>
        <v>-1.4450851195589608E-5</v>
      </c>
      <c r="IV12">
        <f t="shared" si="235"/>
        <v>5.16879692504729E-5</v>
      </c>
      <c r="IW12">
        <f t="shared" si="236"/>
        <v>5.5537632880495698E-5</v>
      </c>
      <c r="IX12">
        <f t="shared" si="237"/>
        <v>2.1234137045772564E-4</v>
      </c>
      <c r="IY12">
        <f t="shared" si="238"/>
        <v>3.4572339979033518E-6</v>
      </c>
      <c r="IZ12">
        <f t="shared" si="239"/>
        <v>-3.6827096366044191E-5</v>
      </c>
      <c r="JA12">
        <f t="shared" si="240"/>
        <v>8.720499230974617E-6</v>
      </c>
      <c r="JB12">
        <f t="shared" si="241"/>
        <v>-3.1811736329912696E-5</v>
      </c>
      <c r="JC12">
        <f t="shared" si="242"/>
        <v>3.7483470044573834E-6</v>
      </c>
      <c r="JD12">
        <f t="shared" si="243"/>
        <v>-2.0411408758220539E-6</v>
      </c>
      <c r="JE12">
        <f t="shared" si="244"/>
        <v>6.9720894545152609E-6</v>
      </c>
      <c r="JF12">
        <f t="shared" si="245"/>
        <v>3.6408416173254022E-5</v>
      </c>
      <c r="JG12">
        <f t="shared" si="246"/>
        <v>2.7119299654449659E-6</v>
      </c>
      <c r="JH12">
        <f t="shared" si="247"/>
        <v>-3.7110791342056867E-5</v>
      </c>
      <c r="JI12">
        <f t="shared" si="248"/>
        <v>-4.967497148173046E-6</v>
      </c>
      <c r="JJ12">
        <f t="shared" si="249"/>
        <v>-4.0358003132341265E-5</v>
      </c>
      <c r="JK12">
        <f t="shared" si="250"/>
        <v>-3.8384954762122265E-6</v>
      </c>
      <c r="JL12">
        <f t="shared" si="251"/>
        <v>-1.0645140042283204E-5</v>
      </c>
      <c r="JM12">
        <f t="shared" si="252"/>
        <v>5.8105790414307353E-6</v>
      </c>
      <c r="JN12">
        <f t="shared" si="253"/>
        <v>2.6098239300929532E-5</v>
      </c>
      <c r="JO12">
        <f t="shared" si="254"/>
        <v>2.2965428694221975E-5</v>
      </c>
      <c r="JP12">
        <f t="shared" si="255"/>
        <v>3.841321110491753E-5</v>
      </c>
      <c r="JQ12">
        <f t="shared" si="256"/>
        <v>3.2886992086305173E-5</v>
      </c>
      <c r="JR12">
        <f t="shared" si="257"/>
        <v>3.7360008195229232E-5</v>
      </c>
      <c r="JS12">
        <f t="shared" si="258"/>
        <v>2.4477004430628956E-5</v>
      </c>
      <c r="JT12">
        <f t="shared" si="259"/>
        <v>3.3719163553841708E-5</v>
      </c>
      <c r="JU12">
        <f t="shared" si="260"/>
        <v>1.8579367178093919E-5</v>
      </c>
      <c r="JV12">
        <f t="shared" si="261"/>
        <v>4.5956087097763489E-5</v>
      </c>
      <c r="JW12">
        <f t="shared" si="262"/>
        <v>5.745069430602151E-5</v>
      </c>
      <c r="JX12">
        <f t="shared" si="263"/>
        <v>3.4776079437525128E-5</v>
      </c>
      <c r="JY12">
        <f t="shared" si="264"/>
        <v>2.9894546823373629E-5</v>
      </c>
      <c r="JZ12">
        <f t="shared" si="265"/>
        <v>1.8712386098753951E-5</v>
      </c>
      <c r="KA12">
        <f t="shared" si="266"/>
        <v>-1.5055764117924674E-7</v>
      </c>
      <c r="KB12">
        <f t="shared" si="267"/>
        <v>5.2685950085314148E-5</v>
      </c>
      <c r="KC12">
        <f t="shared" si="268"/>
        <v>5.2084892433110204E-5</v>
      </c>
      <c r="KD12">
        <f t="shared" si="269"/>
        <v>3.6821386806022791E-5</v>
      </c>
      <c r="KE12">
        <f t="shared" si="270"/>
        <v>2.5020116422418734E-5</v>
      </c>
      <c r="KF12">
        <f t="shared" si="271"/>
        <v>1.8137078775301385E-5</v>
      </c>
      <c r="KG12">
        <f t="shared" si="272"/>
        <v>1.0796311517991291E-4</v>
      </c>
      <c r="KH12">
        <f t="shared" si="273"/>
        <v>7.461375360549692E-5</v>
      </c>
      <c r="KI12">
        <f t="shared" si="274"/>
        <v>2.9574539111255646E-5</v>
      </c>
      <c r="KJ12">
        <f t="shared" si="275"/>
        <v>-6.6060486029627326E-5</v>
      </c>
      <c r="KK12">
        <f t="shared" si="276"/>
        <v>8.6763517925012281E-5</v>
      </c>
      <c r="KL12">
        <f t="shared" si="277"/>
        <v>2.8710954243441173E-5</v>
      </c>
      <c r="KM12">
        <f t="shared" si="278"/>
        <v>-4.3372464829627166E-5</v>
      </c>
      <c r="KN12">
        <f t="shared" si="279"/>
        <v>1.9317254755990783E-5</v>
      </c>
      <c r="KO12">
        <f t="shared" si="280"/>
        <v>-7.8010233207512634E-5</v>
      </c>
      <c r="KP12">
        <f t="shared" si="281"/>
        <v>3.6801394602877808E-5</v>
      </c>
      <c r="KU12" s="36">
        <v>8.9775891658762852E-4</v>
      </c>
      <c r="KV12" s="37">
        <v>6.7008439150820166E-4</v>
      </c>
      <c r="KW12" s="37">
        <v>9.7913311928357963E-4</v>
      </c>
      <c r="KX12" s="37">
        <v>9.1669200224446068E-4</v>
      </c>
      <c r="KY12" s="37">
        <v>8.9225183923228289E-4</v>
      </c>
      <c r="KZ12" s="37">
        <f>CK504</f>
        <v>2.562028873232482E-3</v>
      </c>
      <c r="LA12" s="37">
        <f>GP504</f>
        <v>5.434699408148751E-4</v>
      </c>
      <c r="LB12" s="37">
        <f t="shared" ref="LB12:LN12" si="302">GQ504</f>
        <v>1.4206712497638705E-3</v>
      </c>
      <c r="LC12" s="37">
        <f t="shared" si="302"/>
        <v>4.4730814260070413E-4</v>
      </c>
      <c r="LD12" s="37">
        <f t="shared" si="302"/>
        <v>2.9086361429843177E-4</v>
      </c>
      <c r="LE12" s="37">
        <f t="shared" si="302"/>
        <v>3.3591104613021924E-5</v>
      </c>
      <c r="LF12" s="37">
        <f t="shared" si="302"/>
        <v>1.6103890377854916E-4</v>
      </c>
      <c r="LG12" s="37">
        <f t="shared" si="302"/>
        <v>-2.1832396468872084E-4</v>
      </c>
      <c r="LH12" s="37">
        <f t="shared" si="302"/>
        <v>2.2611778445505977E-4</v>
      </c>
      <c r="LI12" s="37">
        <f t="shared" si="302"/>
        <v>1.1945349038204721E-4</v>
      </c>
      <c r="LJ12" s="37">
        <f t="shared" si="302"/>
        <v>1.970610647446923E-4</v>
      </c>
      <c r="LK12" s="37">
        <f t="shared" si="302"/>
        <v>1.1906206249220925E-4</v>
      </c>
      <c r="LL12" s="37">
        <f t="shared" si="302"/>
        <v>1.5298267232543455E-4</v>
      </c>
      <c r="LM12" s="37">
        <f t="shared" si="302"/>
        <v>9.3041454032333315E-5</v>
      </c>
      <c r="LN12" s="38">
        <f t="shared" si="302"/>
        <v>6.2884532463816531E-5</v>
      </c>
      <c r="LP12" s="32">
        <v>747</v>
      </c>
      <c r="LQ12" s="42" t="s">
        <v>228</v>
      </c>
    </row>
    <row r="13" spans="1:329">
      <c r="A13" s="5">
        <v>10</v>
      </c>
      <c r="B13" s="6">
        <v>39086</v>
      </c>
      <c r="C13" s="7">
        <v>37.200000000000003</v>
      </c>
      <c r="D13" s="8">
        <f t="shared" si="0"/>
        <v>787.33800000000008</v>
      </c>
      <c r="E13" s="9">
        <v>48.6</v>
      </c>
      <c r="F13" s="10">
        <f t="shared" si="1"/>
        <v>1028.6189999999999</v>
      </c>
      <c r="G13" s="9">
        <v>89.53</v>
      </c>
      <c r="H13" s="10">
        <f t="shared" si="2"/>
        <v>1894.90245</v>
      </c>
      <c r="I13" s="9">
        <v>54.72</v>
      </c>
      <c r="J13" s="10">
        <f t="shared" si="3"/>
        <v>1158.1487999999999</v>
      </c>
      <c r="K13" s="9">
        <v>24.6675</v>
      </c>
      <c r="L13" s="10">
        <f t="shared" si="4"/>
        <v>522.08763750000003</v>
      </c>
      <c r="M13" s="9">
        <v>37.75</v>
      </c>
      <c r="N13" s="10">
        <f t="shared" si="5"/>
        <v>798.97874999999999</v>
      </c>
      <c r="O13" s="11">
        <v>43.64</v>
      </c>
      <c r="P13" s="10">
        <f t="shared" si="6"/>
        <v>1208.4570600000002</v>
      </c>
      <c r="Q13" s="9">
        <v>103.35</v>
      </c>
      <c r="R13" s="10">
        <f t="shared" si="7"/>
        <v>2861.9165250000001</v>
      </c>
      <c r="S13" s="9">
        <v>75.5</v>
      </c>
      <c r="T13" s="10">
        <f t="shared" si="8"/>
        <v>2090.7082500000001</v>
      </c>
      <c r="U13" s="9">
        <v>54.3</v>
      </c>
      <c r="V13" s="10">
        <f t="shared" si="9"/>
        <v>1503.6484499999999</v>
      </c>
      <c r="W13" s="9">
        <v>79.14</v>
      </c>
      <c r="X13" s="10">
        <f t="shared" si="10"/>
        <v>2191.50531</v>
      </c>
      <c r="Y13" s="9">
        <v>41.27</v>
      </c>
      <c r="Z13" s="10">
        <f t="shared" si="11"/>
        <v>1142.8282050000003</v>
      </c>
      <c r="AA13" s="12">
        <v>90.741</v>
      </c>
      <c r="AB13" s="10">
        <f t="shared" si="12"/>
        <v>2512.7544015000003</v>
      </c>
      <c r="AC13" s="12">
        <v>100.94199999999999</v>
      </c>
      <c r="AD13" s="10">
        <f t="shared" si="13"/>
        <v>2795.2353929999999</v>
      </c>
      <c r="AE13" s="22">
        <v>95.32</v>
      </c>
      <c r="AF13" s="10">
        <f t="shared" si="14"/>
        <v>2639.5537799999997</v>
      </c>
      <c r="AG13" s="14">
        <v>97.28</v>
      </c>
      <c r="AH13" s="10">
        <f t="shared" si="15"/>
        <v>2058.9312</v>
      </c>
      <c r="AI13" s="14">
        <v>113.2</v>
      </c>
      <c r="AJ13" s="10">
        <f t="shared" si="16"/>
        <v>2395.8780000000002</v>
      </c>
      <c r="AK13" s="22">
        <v>154.4</v>
      </c>
      <c r="AL13" s="10">
        <f t="shared" si="17"/>
        <v>3267.8760000000002</v>
      </c>
      <c r="AM13" s="15">
        <v>621.4</v>
      </c>
      <c r="AN13" s="10">
        <f t="shared" si="18"/>
        <v>13151.930999999999</v>
      </c>
      <c r="AO13" s="16">
        <v>149.72999999999999</v>
      </c>
      <c r="AP13" s="10">
        <f t="shared" si="19"/>
        <v>4146.2482950000003</v>
      </c>
      <c r="AQ13" s="17">
        <f t="shared" ca="1" si="20"/>
        <v>19.911522759042143</v>
      </c>
      <c r="AR13" s="17">
        <v>19.360800000000001</v>
      </c>
      <c r="AS13" s="17">
        <v>26.8843</v>
      </c>
      <c r="AT13" s="17">
        <v>19.296800000000001</v>
      </c>
      <c r="AU13" s="17">
        <v>19.202200000000001</v>
      </c>
      <c r="AV13" s="17">
        <v>26.806799999999999</v>
      </c>
      <c r="AW13" s="17">
        <f t="shared" ca="1" si="21"/>
        <v>19.252805108537181</v>
      </c>
      <c r="AX13" s="17">
        <v>26.7</v>
      </c>
      <c r="AY13" s="18">
        <v>21.164999999999999</v>
      </c>
      <c r="AZ13" s="18">
        <v>27.691500000000001</v>
      </c>
      <c r="BB13">
        <f t="shared" si="56"/>
        <v>3.5158371586853976E-2</v>
      </c>
      <c r="BC13">
        <f t="shared" si="57"/>
        <v>1.2757136955573508E-2</v>
      </c>
      <c r="BD13">
        <f t="shared" si="58"/>
        <v>1.6427417641686655E-2</v>
      </c>
      <c r="BE13">
        <f t="shared" si="59"/>
        <v>2.9460411519525876E-2</v>
      </c>
      <c r="BF13">
        <f t="shared" si="60"/>
        <v>2.2705270424656959E-2</v>
      </c>
      <c r="BG13">
        <f t="shared" si="61"/>
        <v>6.474815875399555E-3</v>
      </c>
      <c r="BH13">
        <f t="shared" si="62"/>
        <v>-3.0432104551770633E-3</v>
      </c>
      <c r="BI13">
        <f t="shared" si="63"/>
        <v>6.4206286799317232E-3</v>
      </c>
      <c r="BJ13">
        <f t="shared" si="64"/>
        <v>7.123611976992233E-3</v>
      </c>
      <c r="BK13">
        <f t="shared" si="65"/>
        <v>-1.3657898698530875E-2</v>
      </c>
      <c r="BL13">
        <f t="shared" si="66"/>
        <v>1.207805201839993E-2</v>
      </c>
      <c r="BM13">
        <f t="shared" si="67"/>
        <v>1.7115407548178915E-3</v>
      </c>
      <c r="BN13">
        <f t="shared" si="68"/>
        <v>7.5446361966637248E-3</v>
      </c>
      <c r="BO13">
        <f t="shared" si="69"/>
        <v>7.3511377995959248E-3</v>
      </c>
      <c r="BP13">
        <f t="shared" si="70"/>
        <v>3.4808251865855013E-3</v>
      </c>
      <c r="BQ13">
        <f t="shared" si="71"/>
        <v>1.3903744010719995E-2</v>
      </c>
      <c r="BR13">
        <f t="shared" si="72"/>
        <v>1.6831670436053419E-2</v>
      </c>
      <c r="BS13">
        <f t="shared" si="73"/>
        <v>7.4466791772985841E-3</v>
      </c>
      <c r="BT13">
        <f t="shared" si="74"/>
        <v>2.4992868245770445E-3</v>
      </c>
      <c r="BU13">
        <f t="shared" si="75"/>
        <v>-3.9173702021044962E-2</v>
      </c>
      <c r="CF13">
        <f t="shared" si="90"/>
        <v>4.6988483621314392E-4</v>
      </c>
      <c r="CG13">
        <f t="shared" si="91"/>
        <v>2.232051272512505E-4</v>
      </c>
      <c r="CH13">
        <f t="shared" si="76"/>
        <v>3.0743291204965407E-4</v>
      </c>
      <c r="CI13">
        <f t="shared" si="76"/>
        <v>2.6318203196468403E-4</v>
      </c>
      <c r="CJ13">
        <f t="shared" si="76"/>
        <v>3.9760764744728547E-4</v>
      </c>
      <c r="CK13">
        <f t="shared" si="76"/>
        <v>4.7298896550229035E-4</v>
      </c>
      <c r="CL13">
        <f t="shared" si="76"/>
        <v>4.2929070765704627E-4</v>
      </c>
      <c r="CM13">
        <f t="shared" si="77"/>
        <v>7.2032929828847619E-4</v>
      </c>
      <c r="CN13">
        <f t="shared" si="78"/>
        <v>4.9202919518168966E-4</v>
      </c>
      <c r="CO13">
        <f t="shared" si="79"/>
        <v>9.1613696622452E-4</v>
      </c>
      <c r="CP13">
        <f t="shared" si="80"/>
        <v>3.2405060550687125E-4</v>
      </c>
      <c r="CQ13">
        <f t="shared" si="81"/>
        <v>3.2055527692293064E-4</v>
      </c>
      <c r="CR13">
        <f t="shared" si="82"/>
        <v>9.7783141311084615E-5</v>
      </c>
      <c r="CS13">
        <f t="shared" si="83"/>
        <v>1.0284215038975385E-4</v>
      </c>
      <c r="CT13">
        <f t="shared" si="84"/>
        <v>1.273466965030587E-4</v>
      </c>
      <c r="CU13">
        <f t="shared" si="85"/>
        <v>2.1703060026794931E-4</v>
      </c>
      <c r="CV13">
        <f t="shared" si="86"/>
        <v>1.1136271417321526E-4</v>
      </c>
      <c r="CW13">
        <f t="shared" si="87"/>
        <v>1.4657134237632322E-4</v>
      </c>
      <c r="CX13">
        <f t="shared" si="88"/>
        <v>1.5787969112244859E-4</v>
      </c>
      <c r="CY13">
        <f t="shared" si="89"/>
        <v>5.0809666603737324E-4</v>
      </c>
      <c r="DI13">
        <f t="shared" si="92"/>
        <v>1.3172841628212702E-4</v>
      </c>
      <c r="DJ13">
        <f t="shared" si="93"/>
        <v>1.6248034139594174E-4</v>
      </c>
      <c r="DK13">
        <f t="shared" si="94"/>
        <v>1.0585631306033301E-4</v>
      </c>
      <c r="DL13">
        <f t="shared" si="95"/>
        <v>2.0740910647229068E-4</v>
      </c>
      <c r="DM13">
        <f t="shared" si="96"/>
        <v>1.4065669184549679E-4</v>
      </c>
      <c r="DN13">
        <f t="shared" si="97"/>
        <v>1.3671973830254707E-4</v>
      </c>
      <c r="DO13">
        <f t="shared" si="98"/>
        <v>1.8322196113795645E-4</v>
      </c>
      <c r="DP13">
        <f t="shared" si="99"/>
        <v>2.0534550812234794E-4</v>
      </c>
      <c r="DQ13">
        <f t="shared" si="100"/>
        <v>2.4653247857949737E-4</v>
      </c>
      <c r="DR13">
        <f t="shared" si="101"/>
        <v>1.2167499614554389E-4</v>
      </c>
      <c r="DS13">
        <f t="shared" si="102"/>
        <v>1.1003618677890537E-4</v>
      </c>
      <c r="DT13">
        <f t="shared" si="103"/>
        <v>6.8043500010071411E-6</v>
      </c>
      <c r="DU13">
        <f t="shared" si="104"/>
        <v>-6.2273001160966876E-6</v>
      </c>
      <c r="DV13">
        <f t="shared" si="105"/>
        <v>2.6368236540664767E-5</v>
      </c>
      <c r="DW13">
        <f t="shared" si="106"/>
        <v>3.4667254170524023E-5</v>
      </c>
      <c r="DX13">
        <f t="shared" si="107"/>
        <v>5.6929692017626989E-5</v>
      </c>
      <c r="DY13">
        <f t="shared" si="108"/>
        <v>3.7166299350281369E-5</v>
      </c>
      <c r="DZ13">
        <f t="shared" si="109"/>
        <v>1.7748621735605538E-5</v>
      </c>
      <c r="EA13">
        <f t="shared" si="110"/>
        <v>-1.1625502912695231E-5</v>
      </c>
      <c r="EB13">
        <f t="shared" si="111"/>
        <v>1.342703025328434E-4</v>
      </c>
      <c r="EC13">
        <f t="shared" si="112"/>
        <v>1.4028572505926938E-4</v>
      </c>
      <c r="ED13">
        <f t="shared" si="113"/>
        <v>1.2396768840829779E-4</v>
      </c>
      <c r="EE13">
        <f t="shared" si="114"/>
        <v>1.6506812042055895E-4</v>
      </c>
      <c r="EF13">
        <f t="shared" si="115"/>
        <v>9.3671014206890836E-5</v>
      </c>
      <c r="EG13">
        <f t="shared" si="116"/>
        <v>1.1822707053858195E-4</v>
      </c>
      <c r="EH13">
        <f t="shared" si="117"/>
        <v>8.1686217197157873E-5</v>
      </c>
      <c r="EI13">
        <f t="shared" si="118"/>
        <v>1.2115885370392708E-4</v>
      </c>
      <c r="EJ13">
        <f t="shared" si="119"/>
        <v>6.2182954666590825E-5</v>
      </c>
      <c r="EK13">
        <f t="shared" si="120"/>
        <v>7.6097387655364609E-5</v>
      </c>
      <c r="EL13">
        <f t="shared" si="121"/>
        <v>2.11932119976166E-5</v>
      </c>
      <c r="EM13">
        <f t="shared" si="122"/>
        <v>1.2608427438852402E-5</v>
      </c>
      <c r="EN13">
        <f t="shared" si="123"/>
        <v>5.0584207226442653E-5</v>
      </c>
      <c r="EO13">
        <f t="shared" si="124"/>
        <v>7.3316721727148112E-5</v>
      </c>
      <c r="EP13">
        <f t="shared" si="125"/>
        <v>6.9893995176047651E-5</v>
      </c>
      <c r="EQ13">
        <f t="shared" si="126"/>
        <v>5.823015704823923E-5</v>
      </c>
      <c r="ER13">
        <f t="shared" si="127"/>
        <v>2.4393678772948828E-6</v>
      </c>
      <c r="ES13">
        <f t="shared" si="128"/>
        <v>-4.8328978676724577E-5</v>
      </c>
      <c r="ET13">
        <f t="shared" si="129"/>
        <v>1.1797901207188909E-4</v>
      </c>
      <c r="EU13">
        <f t="shared" si="130"/>
        <v>1.6197506824526309E-4</v>
      </c>
      <c r="EV13">
        <f t="shared" si="131"/>
        <v>1.8424272555996325E-4</v>
      </c>
      <c r="EW13">
        <f t="shared" si="132"/>
        <v>1.4133158037953988E-4</v>
      </c>
      <c r="EX13">
        <f t="shared" si="133"/>
        <v>1.7994147678390189E-4</v>
      </c>
      <c r="EY13">
        <f t="shared" si="134"/>
        <v>1.654276848815778E-4</v>
      </c>
      <c r="EZ13">
        <f t="shared" si="135"/>
        <v>1.60757440419827E-4</v>
      </c>
      <c r="FA13">
        <f t="shared" si="136"/>
        <v>1.105798326000197E-4</v>
      </c>
      <c r="FB13">
        <f t="shared" si="137"/>
        <v>1.0237110171575828E-4</v>
      </c>
      <c r="FC13">
        <f t="shared" si="138"/>
        <v>-1.135674139685448E-5</v>
      </c>
      <c r="FD13">
        <f t="shared" si="139"/>
        <v>-2.9800780200257603E-6</v>
      </c>
      <c r="FE13">
        <f t="shared" si="140"/>
        <v>2.7964396015674021E-5</v>
      </c>
      <c r="FF13">
        <f t="shared" si="141"/>
        <v>1.0053327769778661E-5</v>
      </c>
      <c r="FG13">
        <f t="shared" si="142"/>
        <v>1.9942755387681273E-5</v>
      </c>
      <c r="FH13">
        <f t="shared" si="143"/>
        <v>2.4207364970335689E-5</v>
      </c>
      <c r="FI13">
        <f t="shared" si="144"/>
        <v>-1.8919501461651506E-5</v>
      </c>
      <c r="FJ13">
        <f t="shared" si="145"/>
        <v>1.7855855211138612E-5</v>
      </c>
      <c r="FK13">
        <f t="shared" si="146"/>
        <v>9.8399880918862952E-5</v>
      </c>
      <c r="FL13">
        <f t="shared" si="147"/>
        <v>1.9625003415713721E-4</v>
      </c>
      <c r="FM13">
        <f t="shared" si="148"/>
        <v>1.2444679349199884E-4</v>
      </c>
      <c r="FN13">
        <f t="shared" si="149"/>
        <v>1.6887108295678122E-4</v>
      </c>
      <c r="FO13">
        <f t="shared" si="150"/>
        <v>9.1701270478712E-5</v>
      </c>
      <c r="FP13">
        <f t="shared" si="151"/>
        <v>1.3452827667572774E-4</v>
      </c>
      <c r="FQ13">
        <f t="shared" si="152"/>
        <v>8.0836523797453311E-5</v>
      </c>
      <c r="FR13">
        <f t="shared" si="153"/>
        <v>9.8693836104866587E-5</v>
      </c>
      <c r="FS13">
        <f t="shared" si="154"/>
        <v>5.2588549596251666E-6</v>
      </c>
      <c r="FT13">
        <f t="shared" si="155"/>
        <v>1.6576136907215855E-5</v>
      </c>
      <c r="FU13">
        <f t="shared" si="156"/>
        <v>4.2500248251876931E-5</v>
      </c>
      <c r="FV13">
        <f t="shared" si="157"/>
        <v>6.0604432413821171E-5</v>
      </c>
      <c r="FW13">
        <f t="shared" si="158"/>
        <v>5.689215900589591E-5</v>
      </c>
      <c r="FX13">
        <f t="shared" si="159"/>
        <v>6.4207064201263951E-5</v>
      </c>
      <c r="FY13">
        <f t="shared" si="160"/>
        <v>-5.2435635732238132E-6</v>
      </c>
      <c r="FZ13">
        <f t="shared" si="161"/>
        <v>-6.7325923536823402E-5</v>
      </c>
      <c r="GA13">
        <f t="shared" si="162"/>
        <v>2.1380762518402062E-4</v>
      </c>
      <c r="GB13">
        <f t="shared" si="163"/>
        <v>1.1555665780262836E-4</v>
      </c>
      <c r="GC13">
        <f t="shared" si="164"/>
        <v>1.1800418224910641E-4</v>
      </c>
      <c r="GD13">
        <f t="shared" si="165"/>
        <v>1.2751239389145879E-4</v>
      </c>
      <c r="GE13">
        <f t="shared" si="166"/>
        <v>7.9805436587829446E-5</v>
      </c>
      <c r="GF13">
        <f t="shared" si="167"/>
        <v>9.698373912301319E-5</v>
      </c>
      <c r="GG13">
        <f t="shared" si="168"/>
        <v>6.2066098410082422E-5</v>
      </c>
      <c r="GH13">
        <f t="shared" si="169"/>
        <v>-2.4934023756336737E-5</v>
      </c>
      <c r="GI13">
        <f t="shared" si="170"/>
        <v>-2.4438290286403183E-5</v>
      </c>
      <c r="GJ13">
        <f t="shared" si="171"/>
        <v>2.385277725317827E-5</v>
      </c>
      <c r="GK13">
        <f t="shared" si="172"/>
        <v>6.7265515310923356E-6</v>
      </c>
      <c r="GL13">
        <f t="shared" si="173"/>
        <v>3.7605669591739501E-5</v>
      </c>
      <c r="GM13">
        <f t="shared" si="174"/>
        <v>4.77758495337432E-5</v>
      </c>
      <c r="GN13">
        <f t="shared" si="175"/>
        <v>-2.7458289485778119E-5</v>
      </c>
      <c r="GO13">
        <f t="shared" si="176"/>
        <v>-1.7082525044254649E-5</v>
      </c>
      <c r="GP13">
        <f t="shared" si="177"/>
        <v>1.7889801972861878E-4</v>
      </c>
      <c r="GQ13">
        <f t="shared" si="178"/>
        <v>2.208547231148968E-4</v>
      </c>
      <c r="GR13">
        <f t="shared" si="179"/>
        <v>1.1774340515750408E-4</v>
      </c>
      <c r="GS13">
        <f t="shared" si="180"/>
        <v>1.7543672709846944E-4</v>
      </c>
      <c r="GT13">
        <f t="shared" si="181"/>
        <v>1.3422791421663523E-4</v>
      </c>
      <c r="GU13">
        <f t="shared" si="182"/>
        <v>1.1329240500592635E-4</v>
      </c>
      <c r="GV13">
        <f t="shared" si="183"/>
        <v>-1.0518615961362247E-5</v>
      </c>
      <c r="GW13">
        <f t="shared" si="184"/>
        <v>5.3419409652964208E-6</v>
      </c>
      <c r="GX13">
        <f t="shared" si="185"/>
        <v>3.1192199686875808E-5</v>
      </c>
      <c r="GY13">
        <f t="shared" si="186"/>
        <v>4.0084858665342982E-5</v>
      </c>
      <c r="GZ13">
        <f t="shared" si="187"/>
        <v>5.3589440023594633E-5</v>
      </c>
      <c r="HA13">
        <f t="shared" si="188"/>
        <v>7.7526371882496358E-5</v>
      </c>
      <c r="HB13">
        <f t="shared" si="189"/>
        <v>-3.2299625486070893E-5</v>
      </c>
      <c r="HC13">
        <f t="shared" si="190"/>
        <v>-6.9261948802618097E-5</v>
      </c>
      <c r="HD13">
        <f t="shared" si="191"/>
        <v>3.9949423010100142E-4</v>
      </c>
      <c r="HE13">
        <f t="shared" si="192"/>
        <v>2.689801687853359E-4</v>
      </c>
      <c r="HF13">
        <f t="shared" si="193"/>
        <v>3.0990307088558054E-4</v>
      </c>
      <c r="HG13">
        <f t="shared" si="194"/>
        <v>2.0796338774031558E-4</v>
      </c>
      <c r="HH13">
        <f t="shared" si="195"/>
        <v>2.0522363467409026E-4</v>
      </c>
      <c r="HI13">
        <f t="shared" si="196"/>
        <v>-2.9862854257419912E-6</v>
      </c>
      <c r="HJ13">
        <f t="shared" si="197"/>
        <v>-3.0618334962039561E-5</v>
      </c>
      <c r="HK13">
        <f t="shared" si="198"/>
        <v>-6.0936488620451655E-6</v>
      </c>
      <c r="HL13">
        <f t="shared" si="199"/>
        <v>-2.6131368851955839E-5</v>
      </c>
      <c r="HM13">
        <f t="shared" si="200"/>
        <v>1.3877701641216113E-5</v>
      </c>
      <c r="HN13">
        <f t="shared" si="201"/>
        <v>-1.0721909118207459E-5</v>
      </c>
      <c r="HO13">
        <f t="shared" si="202"/>
        <v>-2.0134253455533227E-5</v>
      </c>
      <c r="HP13">
        <f t="shared" si="203"/>
        <v>3.1530766202207032E-5</v>
      </c>
      <c r="HQ13">
        <f t="shared" si="204"/>
        <v>3.5073650881799743E-4</v>
      </c>
      <c r="HR13">
        <f t="shared" si="205"/>
        <v>4.4955035901004186E-4</v>
      </c>
      <c r="HS13">
        <f t="shared" si="206"/>
        <v>2.5092317656748991E-4</v>
      </c>
      <c r="HT13">
        <f t="shared" si="207"/>
        <v>2.5048909863782025E-4</v>
      </c>
      <c r="HU13">
        <f t="shared" si="208"/>
        <v>1.3735469708654102E-5</v>
      </c>
      <c r="HV13">
        <f t="shared" si="209"/>
        <v>-1.5074151556067278E-6</v>
      </c>
      <c r="HW13">
        <f t="shared" si="210"/>
        <v>9.0322824327438801E-6</v>
      </c>
      <c r="HX13">
        <f t="shared" si="211"/>
        <v>-1.1950254551806665E-5</v>
      </c>
      <c r="HY13">
        <f t="shared" si="212"/>
        <v>2.5138004312201857E-5</v>
      </c>
      <c r="HZ13">
        <f t="shared" si="213"/>
        <v>-1.2332702793305593E-5</v>
      </c>
      <c r="IA13">
        <f t="shared" si="214"/>
        <v>-3.876506815764913E-6</v>
      </c>
      <c r="IB13">
        <f t="shared" si="215"/>
        <v>8.0042988300709584E-5</v>
      </c>
      <c r="IC13">
        <f t="shared" si="216"/>
        <v>3.7316915231327085E-4</v>
      </c>
      <c r="ID13">
        <f t="shared" si="217"/>
        <v>2.2052568615467893E-4</v>
      </c>
      <c r="IE13">
        <f t="shared" si="218"/>
        <v>2.2772202985523458E-4</v>
      </c>
      <c r="IF13">
        <f t="shared" si="219"/>
        <v>-4.2917542919144335E-6</v>
      </c>
      <c r="IG13">
        <f t="shared" si="220"/>
        <v>-6.4335999184317682E-5</v>
      </c>
      <c r="IH13">
        <f t="shared" si="221"/>
        <v>-2.3271899647894177E-6</v>
      </c>
      <c r="II13">
        <f t="shared" si="222"/>
        <v>-7.528852764368653E-5</v>
      </c>
      <c r="IJ13">
        <f t="shared" si="223"/>
        <v>-1.8131260088477149E-5</v>
      </c>
      <c r="IK13">
        <f t="shared" si="224"/>
        <v>-3.3917288850904025E-5</v>
      </c>
      <c r="IL13">
        <f t="shared" si="225"/>
        <v>5.6365180654269969E-6</v>
      </c>
      <c r="IM13">
        <f t="shared" si="226"/>
        <v>1.0330547764021098E-4</v>
      </c>
      <c r="IN13">
        <f t="shared" si="227"/>
        <v>3.0360887976343856E-4</v>
      </c>
      <c r="IO13">
        <f t="shared" si="228"/>
        <v>2.437357341904427E-4</v>
      </c>
      <c r="IP13">
        <f t="shared" si="229"/>
        <v>2.0417877954960442E-5</v>
      </c>
      <c r="IQ13">
        <f t="shared" si="230"/>
        <v>-2.6847897132904615E-5</v>
      </c>
      <c r="IR13">
        <f t="shared" si="231"/>
        <v>4.673121553810214E-5</v>
      </c>
      <c r="IS13">
        <f t="shared" si="232"/>
        <v>-1.3158311989105368E-6</v>
      </c>
      <c r="IT13">
        <f t="shared" si="233"/>
        <v>3.9987172475103049E-5</v>
      </c>
      <c r="IU13">
        <f t="shared" si="234"/>
        <v>-9.4651788177046672E-6</v>
      </c>
      <c r="IV13">
        <f t="shared" si="235"/>
        <v>4.4292033640369748E-5</v>
      </c>
      <c r="IW13">
        <f t="shared" si="236"/>
        <v>4.1403469797193318E-5</v>
      </c>
      <c r="IX13">
        <f t="shared" si="237"/>
        <v>2.0214012452837935E-4</v>
      </c>
      <c r="IY13">
        <f t="shared" si="238"/>
        <v>3.5818672694944429E-6</v>
      </c>
      <c r="IZ13">
        <f t="shared" si="239"/>
        <v>-3.4450599050175307E-5</v>
      </c>
      <c r="JA13">
        <f t="shared" si="240"/>
        <v>8.4258271412367694E-6</v>
      </c>
      <c r="JB13">
        <f t="shared" si="241"/>
        <v>-2.9434435336785243E-5</v>
      </c>
      <c r="JC13">
        <f t="shared" si="242"/>
        <v>3.4381513333544514E-6</v>
      </c>
      <c r="JD13">
        <f t="shared" si="243"/>
        <v>-2.7778649593984229E-7</v>
      </c>
      <c r="JE13">
        <f t="shared" si="244"/>
        <v>4.8427441956545436E-6</v>
      </c>
      <c r="JF13">
        <f t="shared" si="245"/>
        <v>2.9920360872146217E-5</v>
      </c>
      <c r="JG13">
        <f t="shared" si="246"/>
        <v>4.5399331736474367E-6</v>
      </c>
      <c r="JH13">
        <f t="shared" si="247"/>
        <v>-3.3883761340702925E-5</v>
      </c>
      <c r="JI13">
        <f t="shared" si="248"/>
        <v>-3.299259804897399E-6</v>
      </c>
      <c r="JJ13">
        <f t="shared" si="249"/>
        <v>-3.5127319658486724E-5</v>
      </c>
      <c r="JK13">
        <f t="shared" si="250"/>
        <v>-4.119522078619807E-6</v>
      </c>
      <c r="JL13">
        <f t="shared" si="251"/>
        <v>-1.6944169931094768E-7</v>
      </c>
      <c r="JM13">
        <f t="shared" si="252"/>
        <v>-4.7954935771975687E-6</v>
      </c>
      <c r="JN13">
        <f t="shared" si="253"/>
        <v>-1.2671214345278588E-6</v>
      </c>
      <c r="JO13">
        <f t="shared" si="254"/>
        <v>2.1718327478494071E-5</v>
      </c>
      <c r="JP13">
        <f t="shared" si="255"/>
        <v>3.6287604001006958E-5</v>
      </c>
      <c r="JQ13">
        <f t="shared" si="256"/>
        <v>3.1281144665568113E-5</v>
      </c>
      <c r="JR13">
        <f t="shared" si="257"/>
        <v>3.5051537959723196E-5</v>
      </c>
      <c r="JS13">
        <f t="shared" si="258"/>
        <v>2.4294811428316674E-5</v>
      </c>
      <c r="JT13">
        <f t="shared" si="259"/>
        <v>3.0354602616101663E-5</v>
      </c>
      <c r="JU13">
        <f t="shared" si="260"/>
        <v>1.409069329700852E-5</v>
      </c>
      <c r="JV13">
        <f t="shared" si="261"/>
        <v>4.3288766777302571E-5</v>
      </c>
      <c r="JW13">
        <f t="shared" si="262"/>
        <v>5.4188265659738887E-5</v>
      </c>
      <c r="JX13">
        <f t="shared" si="263"/>
        <v>3.2655911072445126E-5</v>
      </c>
      <c r="JY13">
        <f t="shared" si="264"/>
        <v>2.8747333581990831E-5</v>
      </c>
      <c r="JZ13">
        <f t="shared" si="265"/>
        <v>1.6915552698056575E-5</v>
      </c>
      <c r="KA13">
        <f t="shared" si="266"/>
        <v>-1.8369932225735293E-6</v>
      </c>
      <c r="KB13">
        <f t="shared" si="267"/>
        <v>4.9777650800993175E-5</v>
      </c>
      <c r="KC13">
        <f t="shared" si="268"/>
        <v>4.8913773261330988E-5</v>
      </c>
      <c r="KD13">
        <f t="shared" si="269"/>
        <v>3.5497535730082132E-5</v>
      </c>
      <c r="KE13">
        <f t="shared" si="270"/>
        <v>2.2595632586447501E-5</v>
      </c>
      <c r="KF13">
        <f t="shared" si="271"/>
        <v>1.4726631837702304E-5</v>
      </c>
      <c r="KG13">
        <f t="shared" si="272"/>
        <v>1.0139096502477719E-4</v>
      </c>
      <c r="KH13">
        <f t="shared" si="273"/>
        <v>7.1952270325753134E-5</v>
      </c>
      <c r="KI13">
        <f t="shared" si="274"/>
        <v>2.5907134348135902E-5</v>
      </c>
      <c r="KJ13">
        <f t="shared" si="275"/>
        <v>-6.6857952847415797E-5</v>
      </c>
      <c r="KK13">
        <f t="shared" si="276"/>
        <v>8.1227274982945309E-5</v>
      </c>
      <c r="KL13">
        <f t="shared" si="277"/>
        <v>2.7332852016757303E-5</v>
      </c>
      <c r="KM13">
        <f t="shared" si="278"/>
        <v>-3.9903493523223306E-5</v>
      </c>
      <c r="KN13">
        <f t="shared" si="279"/>
        <v>1.1529736145178958E-5</v>
      </c>
      <c r="KO13">
        <f t="shared" si="280"/>
        <v>-9.0001553742291842E-5</v>
      </c>
      <c r="KP13">
        <f t="shared" si="281"/>
        <v>5.1977829333624338E-5</v>
      </c>
      <c r="KU13" s="36">
        <v>3.9922279026668268E-4</v>
      </c>
      <c r="KV13" s="37">
        <v>5.5344653941963111E-5</v>
      </c>
      <c r="KW13" s="37">
        <v>2.8627836141313678E-4</v>
      </c>
      <c r="KX13" s="37">
        <v>2.7938426681799053E-4</v>
      </c>
      <c r="KY13" s="37">
        <v>4.143743096549388E-4</v>
      </c>
      <c r="KZ13" s="37">
        <v>5.434699408148751E-4</v>
      </c>
      <c r="LA13" s="37">
        <f>CL504</f>
        <v>1.398526434314387E-3</v>
      </c>
      <c r="LB13" s="37">
        <f>HD504</f>
        <v>1.6733760537557128E-3</v>
      </c>
      <c r="LC13" s="37">
        <f t="shared" ref="LC13:LN13" si="303">HE504</f>
        <v>9.1686995964206574E-4</v>
      </c>
      <c r="LD13" s="37">
        <f t="shared" si="303"/>
        <v>1.1665664360549549E-3</v>
      </c>
      <c r="LE13" s="37">
        <f t="shared" si="303"/>
        <v>7.5507902140536356E-4</v>
      </c>
      <c r="LF13" s="37">
        <f t="shared" si="303"/>
        <v>7.0089299502383746E-4</v>
      </c>
      <c r="LG13" s="37">
        <f t="shared" si="303"/>
        <v>-3.0714488971583354E-5</v>
      </c>
      <c r="LH13" s="37">
        <f t="shared" si="303"/>
        <v>-2.3971605802147221E-4</v>
      </c>
      <c r="LI13" s="37">
        <f t="shared" si="303"/>
        <v>-2.9058110337578139E-4</v>
      </c>
      <c r="LJ13" s="37">
        <f t="shared" si="303"/>
        <v>-1.6772712283384913E-4</v>
      </c>
      <c r="LK13" s="37">
        <f t="shared" si="303"/>
        <v>-2.5109863404948363E-5</v>
      </c>
      <c r="LL13" s="37">
        <f t="shared" si="303"/>
        <v>-2.638406176637397E-4</v>
      </c>
      <c r="LM13" s="37">
        <f t="shared" si="303"/>
        <v>2.4942153756883144E-5</v>
      </c>
      <c r="LN13" s="38">
        <f t="shared" si="303"/>
        <v>3.1119399954868929E-4</v>
      </c>
      <c r="LP13" s="32">
        <v>2584</v>
      </c>
      <c r="LQ13" s="42" t="s">
        <v>9</v>
      </c>
    </row>
    <row r="14" spans="1:329">
      <c r="A14" s="5">
        <v>11</v>
      </c>
      <c r="B14" s="6">
        <v>39087</v>
      </c>
      <c r="C14" s="7">
        <v>36.68</v>
      </c>
      <c r="D14" s="8">
        <f t="shared" si="0"/>
        <v>779.92683999999997</v>
      </c>
      <c r="E14" s="9">
        <v>48.26</v>
      </c>
      <c r="F14" s="10">
        <f t="shared" si="1"/>
        <v>1026.1523799999998</v>
      </c>
      <c r="G14" s="9">
        <v>89.15</v>
      </c>
      <c r="H14" s="10">
        <f t="shared" si="2"/>
        <v>1895.59645</v>
      </c>
      <c r="I14" s="9">
        <v>53.96</v>
      </c>
      <c r="J14" s="10">
        <f t="shared" si="3"/>
        <v>1147.3514799999998</v>
      </c>
      <c r="K14" s="9">
        <v>24.7075</v>
      </c>
      <c r="L14" s="10">
        <f t="shared" si="4"/>
        <v>525.35557249999999</v>
      </c>
      <c r="M14" s="9">
        <v>37.56</v>
      </c>
      <c r="N14" s="10">
        <f t="shared" si="5"/>
        <v>798.63828000000001</v>
      </c>
      <c r="O14" s="11">
        <v>43.59</v>
      </c>
      <c r="P14" s="10">
        <f t="shared" si="6"/>
        <v>1205.6122200000002</v>
      </c>
      <c r="Q14" s="9">
        <v>102.05</v>
      </c>
      <c r="R14" s="10">
        <f t="shared" si="7"/>
        <v>2822.4989</v>
      </c>
      <c r="S14" s="9">
        <v>75.400000000000006</v>
      </c>
      <c r="T14" s="10">
        <f t="shared" si="8"/>
        <v>2085.4132000000004</v>
      </c>
      <c r="U14" s="9">
        <v>52.04</v>
      </c>
      <c r="V14" s="10">
        <f t="shared" si="9"/>
        <v>1439.32232</v>
      </c>
      <c r="W14" s="9">
        <v>77.86</v>
      </c>
      <c r="X14" s="10">
        <f t="shared" si="10"/>
        <v>2153.4518800000001</v>
      </c>
      <c r="Y14" s="9">
        <v>40.869999999999997</v>
      </c>
      <c r="Z14" s="10">
        <f t="shared" si="11"/>
        <v>1130.38246</v>
      </c>
      <c r="AA14" s="12">
        <v>90.412999999999997</v>
      </c>
      <c r="AB14" s="10">
        <f t="shared" si="12"/>
        <v>2500.642754</v>
      </c>
      <c r="AC14" s="12">
        <v>100.64400000000001</v>
      </c>
      <c r="AD14" s="10">
        <f t="shared" si="13"/>
        <v>2783.6117520000003</v>
      </c>
      <c r="AE14" s="22">
        <v>95.39</v>
      </c>
      <c r="AF14" s="10">
        <f t="shared" si="14"/>
        <v>2638.2966200000001</v>
      </c>
      <c r="AG14" s="14">
        <v>97.65</v>
      </c>
      <c r="AH14" s="10">
        <f t="shared" si="15"/>
        <v>2076.3319499999998</v>
      </c>
      <c r="AI14" s="14">
        <v>113.2</v>
      </c>
      <c r="AJ14" s="10">
        <f t="shared" si="16"/>
        <v>2406.9715999999999</v>
      </c>
      <c r="AK14" s="22">
        <v>153.4</v>
      </c>
      <c r="AL14" s="10">
        <f t="shared" si="17"/>
        <v>3261.7441999999996</v>
      </c>
      <c r="AM14" s="15">
        <v>614.79999999999995</v>
      </c>
      <c r="AN14" s="10">
        <f t="shared" si="18"/>
        <v>13072.492399999997</v>
      </c>
      <c r="AO14" s="16">
        <v>147.19999999999999</v>
      </c>
      <c r="AP14" s="10">
        <f t="shared" si="19"/>
        <v>4071.2575999999999</v>
      </c>
      <c r="AQ14" s="17">
        <f t="shared" ca="1" si="20"/>
        <v>19.864460751657898</v>
      </c>
      <c r="AR14" s="17">
        <v>19.360800000000001</v>
      </c>
      <c r="AS14" s="17">
        <v>26.8843</v>
      </c>
      <c r="AT14" s="17">
        <v>19.296800000000001</v>
      </c>
      <c r="AU14" s="17">
        <v>19.202200000000001</v>
      </c>
      <c r="AV14" s="17">
        <v>26.806799999999999</v>
      </c>
      <c r="AW14" s="17">
        <f t="shared" ca="1" si="21"/>
        <v>19.87289746483065</v>
      </c>
      <c r="AX14" s="17">
        <v>26.7</v>
      </c>
      <c r="AY14" s="18">
        <v>21.262999999999998</v>
      </c>
      <c r="AZ14" s="18">
        <v>27.658000000000001</v>
      </c>
      <c r="BB14">
        <f t="shared" si="56"/>
        <v>-9.4129332002267242E-3</v>
      </c>
      <c r="BC14">
        <f t="shared" si="57"/>
        <v>-2.3979918706539044E-3</v>
      </c>
      <c r="BD14">
        <f t="shared" si="58"/>
        <v>3.6624576637175172E-4</v>
      </c>
      <c r="BE14">
        <f t="shared" si="59"/>
        <v>-9.3229125652939653E-3</v>
      </c>
      <c r="BF14">
        <f t="shared" si="60"/>
        <v>6.2593610062256369E-3</v>
      </c>
      <c r="BG14">
        <f t="shared" si="61"/>
        <v>-4.2613148347184714E-4</v>
      </c>
      <c r="BH14">
        <f t="shared" si="62"/>
        <v>-2.3541092970237403E-3</v>
      </c>
      <c r="BI14">
        <f t="shared" si="63"/>
        <v>-1.3773156783460007E-2</v>
      </c>
      <c r="BJ14">
        <f t="shared" si="64"/>
        <v>-2.5326584902507169E-3</v>
      </c>
      <c r="BK14">
        <f t="shared" si="65"/>
        <v>-4.2780032792904432E-2</v>
      </c>
      <c r="BL14">
        <f t="shared" si="66"/>
        <v>-1.7364060140013959E-2</v>
      </c>
      <c r="BM14">
        <f t="shared" si="67"/>
        <v>-1.0890302624269071E-2</v>
      </c>
      <c r="BN14">
        <f t="shared" si="68"/>
        <v>-4.8200681661408062E-3</v>
      </c>
      <c r="BO14">
        <f t="shared" si="69"/>
        <v>-4.1583764391035956E-3</v>
      </c>
      <c r="BP14">
        <f t="shared" si="70"/>
        <v>-4.7627747141399713E-4</v>
      </c>
      <c r="BQ14">
        <f t="shared" si="71"/>
        <v>8.451350875638676E-3</v>
      </c>
      <c r="BR14">
        <f t="shared" si="72"/>
        <v>4.6302858492793435E-3</v>
      </c>
      <c r="BS14">
        <f t="shared" si="73"/>
        <v>-1.8763869865320981E-3</v>
      </c>
      <c r="BT14">
        <f t="shared" si="74"/>
        <v>-6.0400712260428773E-3</v>
      </c>
      <c r="BU14">
        <f t="shared" si="75"/>
        <v>-1.8086397548943801E-2</v>
      </c>
      <c r="CF14">
        <f t="shared" si="90"/>
        <v>5.1585841159871334E-4</v>
      </c>
      <c r="CG14">
        <f t="shared" si="91"/>
        <v>2.1957749221437103E-4</v>
      </c>
      <c r="CH14">
        <f t="shared" si="76"/>
        <v>3.0517854034913867E-4</v>
      </c>
      <c r="CI14">
        <f t="shared" si="76"/>
        <v>2.994660608607918E-4</v>
      </c>
      <c r="CJ14">
        <f t="shared" si="76"/>
        <v>4.046829469038565E-4</v>
      </c>
      <c r="CK14">
        <f t="shared" si="76"/>
        <v>4.4712502200937245E-4</v>
      </c>
      <c r="CL14">
        <f t="shared" si="76"/>
        <v>4.0408893299009342E-4</v>
      </c>
      <c r="CM14">
        <f t="shared" si="77"/>
        <v>6.7958300874990129E-4</v>
      </c>
      <c r="CN14">
        <f t="shared" si="78"/>
        <v>4.6555219432671313E-4</v>
      </c>
      <c r="CO14">
        <f t="shared" si="79"/>
        <v>8.723610400626086E-4</v>
      </c>
      <c r="CP14">
        <f t="shared" si="80"/>
        <v>3.1336032961000947E-4</v>
      </c>
      <c r="CQ14">
        <f t="shared" si="81"/>
        <v>3.0149772261287895E-4</v>
      </c>
      <c r="CR14">
        <f t="shared" si="82"/>
        <v>9.5331444952820044E-5</v>
      </c>
      <c r="CS14">
        <f t="shared" si="83"/>
        <v>9.9913974983287495E-5</v>
      </c>
      <c r="CT14">
        <f t="shared" si="84"/>
        <v>1.2043286335164926E-4</v>
      </c>
      <c r="CU14">
        <f t="shared" si="85"/>
        <v>2.1560761010281027E-4</v>
      </c>
      <c r="CV14">
        <f t="shared" si="86"/>
        <v>1.2167925910289723E-4</v>
      </c>
      <c r="CW14">
        <f t="shared" si="87"/>
        <v>1.4110424367992056E-4</v>
      </c>
      <c r="CX14">
        <f t="shared" si="88"/>
        <v>1.4878169573299193E-4</v>
      </c>
      <c r="CY14">
        <f t="shared" si="89"/>
        <v>5.6968560187714828E-4</v>
      </c>
      <c r="DI14">
        <f t="shared" si="92"/>
        <v>1.5073592099330586E-4</v>
      </c>
      <c r="DJ14">
        <f t="shared" si="93"/>
        <v>1.8738519613171686E-4</v>
      </c>
      <c r="DK14">
        <f t="shared" si="94"/>
        <v>1.6165173999502052E-4</v>
      </c>
      <c r="DL14">
        <f t="shared" si="95"/>
        <v>2.4286138015815897E-4</v>
      </c>
      <c r="DM14">
        <f t="shared" si="96"/>
        <v>1.4587592928499253E-4</v>
      </c>
      <c r="DN14">
        <f t="shared" si="97"/>
        <v>1.2209689456438739E-4</v>
      </c>
      <c r="DO14">
        <f t="shared" si="98"/>
        <v>1.8577297440669415E-4</v>
      </c>
      <c r="DP14">
        <f t="shared" si="99"/>
        <v>2.0805205345066647E-4</v>
      </c>
      <c r="DQ14">
        <f t="shared" si="100"/>
        <v>2.0292916121241402E-4</v>
      </c>
      <c r="DR14">
        <f t="shared" si="101"/>
        <v>1.3985317483130666E-4</v>
      </c>
      <c r="DS14">
        <f t="shared" si="102"/>
        <v>1.0704451472280697E-4</v>
      </c>
      <c r="DT14">
        <f t="shared" si="103"/>
        <v>2.2311516374342642E-5</v>
      </c>
      <c r="DU14">
        <f t="shared" si="104"/>
        <v>9.6535799515308271E-6</v>
      </c>
      <c r="DV14">
        <f t="shared" si="105"/>
        <v>3.2128951068556085E-5</v>
      </c>
      <c r="DW14">
        <f t="shared" si="106"/>
        <v>6.1917198822935949E-5</v>
      </c>
      <c r="DX14">
        <f t="shared" si="107"/>
        <v>8.9020357913663237E-5</v>
      </c>
      <c r="DY14">
        <f t="shared" si="108"/>
        <v>5.0645108205477605E-5</v>
      </c>
      <c r="DZ14">
        <f t="shared" si="109"/>
        <v>2.1955955724305691E-5</v>
      </c>
      <c r="EA14">
        <f t="shared" si="110"/>
        <v>-9.3564987063249062E-5</v>
      </c>
      <c r="EB14">
        <f t="shared" si="111"/>
        <v>1.3878809338175688E-4</v>
      </c>
      <c r="EC14">
        <f t="shared" si="112"/>
        <v>1.5441841182704206E-4</v>
      </c>
      <c r="ED14">
        <f t="shared" si="113"/>
        <v>1.3390888176904083E-4</v>
      </c>
      <c r="EE14">
        <f t="shared" si="114"/>
        <v>1.6012003996840102E-4</v>
      </c>
      <c r="EF14">
        <f t="shared" si="115"/>
        <v>8.5721394200797752E-5</v>
      </c>
      <c r="EG14">
        <f t="shared" si="116"/>
        <v>1.1604797667091337E-4</v>
      </c>
      <c r="EH14">
        <f t="shared" si="117"/>
        <v>8.2237657781859626E-5</v>
      </c>
      <c r="EI14">
        <f t="shared" si="118"/>
        <v>1.0343518142834099E-4</v>
      </c>
      <c r="EJ14">
        <f t="shared" si="119"/>
        <v>6.7696859211911509E-5</v>
      </c>
      <c r="EK14">
        <f t="shared" si="120"/>
        <v>7.2841605984898182E-5</v>
      </c>
      <c r="EL14">
        <f t="shared" si="121"/>
        <v>2.5696496712208591E-5</v>
      </c>
      <c r="EM14">
        <f t="shared" si="122"/>
        <v>1.7478690093845571E-5</v>
      </c>
      <c r="EN14">
        <f t="shared" si="123"/>
        <v>5.0213476610276949E-5</v>
      </c>
      <c r="EO14">
        <f t="shared" si="124"/>
        <v>7.9560036415918624E-5</v>
      </c>
      <c r="EP14">
        <f t="shared" si="125"/>
        <v>7.8583790962113477E-5</v>
      </c>
      <c r="EQ14">
        <f t="shared" si="126"/>
        <v>6.0436245993085807E-5</v>
      </c>
      <c r="ER14">
        <f t="shared" si="127"/>
        <v>4.2060304634005781E-6</v>
      </c>
      <c r="ES14">
        <f t="shared" si="128"/>
        <v>-7.5413896860478967E-5</v>
      </c>
      <c r="ET14">
        <f t="shared" si="129"/>
        <v>1.3993778038320825E-4</v>
      </c>
      <c r="EU14">
        <f t="shared" si="130"/>
        <v>1.7463590174654389E-4</v>
      </c>
      <c r="EV14">
        <f t="shared" si="131"/>
        <v>1.7957003229865815E-4</v>
      </c>
      <c r="EW14">
        <f t="shared" si="132"/>
        <v>1.2985216020964304E-4</v>
      </c>
      <c r="EX14">
        <f t="shared" si="133"/>
        <v>1.7547344910771355E-4</v>
      </c>
      <c r="EY14">
        <f t="shared" si="134"/>
        <v>1.6252337673248549E-4</v>
      </c>
      <c r="EZ14">
        <f t="shared" si="135"/>
        <v>1.3765015363292042E-4</v>
      </c>
      <c r="FA14">
        <f t="shared" si="136"/>
        <v>1.1584971493227486E-4</v>
      </c>
      <c r="FB14">
        <f t="shared" si="137"/>
        <v>9.791580730022244E-5</v>
      </c>
      <c r="FC14">
        <f t="shared" si="138"/>
        <v>-3.2390035276123214E-6</v>
      </c>
      <c r="FD14">
        <f t="shared" si="139"/>
        <v>4.4443393077088949E-6</v>
      </c>
      <c r="FE14">
        <f t="shared" si="140"/>
        <v>2.9717390399398095E-5</v>
      </c>
      <c r="FF14">
        <f t="shared" si="141"/>
        <v>2.3154284682423762E-5</v>
      </c>
      <c r="FG14">
        <f t="shared" si="142"/>
        <v>3.5336242856037189E-5</v>
      </c>
      <c r="FH14">
        <f t="shared" si="143"/>
        <v>3.0094705605463679E-5</v>
      </c>
      <c r="FI14">
        <f t="shared" si="144"/>
        <v>-1.5320921665530895E-5</v>
      </c>
      <c r="FJ14">
        <f t="shared" si="145"/>
        <v>-2.1826861921771149E-5</v>
      </c>
      <c r="FK14">
        <f t="shared" si="146"/>
        <v>1.3263028468608206E-4</v>
      </c>
      <c r="FL14">
        <f t="shared" si="147"/>
        <v>1.9592007651985478E-4</v>
      </c>
      <c r="FM14">
        <f t="shared" si="148"/>
        <v>1.1160073194147651E-4</v>
      </c>
      <c r="FN14">
        <f t="shared" si="149"/>
        <v>1.700880797668659E-4</v>
      </c>
      <c r="FO14">
        <f t="shared" si="150"/>
        <v>9.8791066670846154E-5</v>
      </c>
      <c r="FP14">
        <f t="shared" si="151"/>
        <v>1.0231454110614105E-4</v>
      </c>
      <c r="FQ14">
        <f t="shared" si="152"/>
        <v>9.7335795338584247E-5</v>
      </c>
      <c r="FR14">
        <f t="shared" si="153"/>
        <v>9.5797567636737085E-5</v>
      </c>
      <c r="FS14">
        <f t="shared" si="154"/>
        <v>1.82794088891771E-5</v>
      </c>
      <c r="FT14">
        <f t="shared" si="155"/>
        <v>2.8575621375553188E-5</v>
      </c>
      <c r="FU14">
        <f t="shared" si="156"/>
        <v>4.6103025902224676E-5</v>
      </c>
      <c r="FV14">
        <f t="shared" si="157"/>
        <v>8.1544767682069176E-5</v>
      </c>
      <c r="FW14">
        <f t="shared" si="158"/>
        <v>8.3230705721972452E-5</v>
      </c>
      <c r="FX14">
        <f t="shared" si="159"/>
        <v>7.3517574330214159E-5</v>
      </c>
      <c r="FY14">
        <f t="shared" si="160"/>
        <v>-5.1114865738825181E-7</v>
      </c>
      <c r="FZ14">
        <f t="shared" si="161"/>
        <v>-1.3253077106161008E-4</v>
      </c>
      <c r="GA14">
        <f t="shared" si="162"/>
        <v>2.0979991439702792E-4</v>
      </c>
      <c r="GB14">
        <f t="shared" si="163"/>
        <v>1.0447744335383433E-4</v>
      </c>
      <c r="GC14">
        <f t="shared" si="164"/>
        <v>1.196708579426095E-4</v>
      </c>
      <c r="GD14">
        <f t="shared" si="165"/>
        <v>1.2956626243824731E-4</v>
      </c>
      <c r="GE14">
        <f t="shared" si="166"/>
        <v>5.6410733389596831E-5</v>
      </c>
      <c r="GF14">
        <f t="shared" si="167"/>
        <v>1.0761884101248307E-4</v>
      </c>
      <c r="GG14">
        <f t="shared" si="168"/>
        <v>6.0673792246335179E-5</v>
      </c>
      <c r="GH14">
        <f t="shared" si="169"/>
        <v>-1.3159802024902207E-5</v>
      </c>
      <c r="GI14">
        <f t="shared" si="170"/>
        <v>-1.2957418569094391E-5</v>
      </c>
      <c r="GJ14">
        <f t="shared" si="171"/>
        <v>2.7163595247730427E-5</v>
      </c>
      <c r="GK14">
        <f t="shared" si="172"/>
        <v>2.5264254499942934E-5</v>
      </c>
      <c r="GL14">
        <f t="shared" si="173"/>
        <v>5.8279387153192943E-5</v>
      </c>
      <c r="GM14">
        <f t="shared" si="174"/>
        <v>5.50540304308922E-5</v>
      </c>
      <c r="GN14">
        <f t="shared" si="175"/>
        <v>-2.2405973123383191E-5</v>
      </c>
      <c r="GO14">
        <f t="shared" si="176"/>
        <v>-6.942454341696482E-5</v>
      </c>
      <c r="GP14">
        <f t="shared" si="177"/>
        <v>1.6698188490285991E-4</v>
      </c>
      <c r="GQ14">
        <f t="shared" si="178"/>
        <v>2.1009778303841502E-4</v>
      </c>
      <c r="GR14">
        <f t="shared" si="179"/>
        <v>1.1344624540318277E-4</v>
      </c>
      <c r="GS14">
        <f t="shared" si="180"/>
        <v>1.5960458071349046E-4</v>
      </c>
      <c r="GT14">
        <f t="shared" si="181"/>
        <v>1.3086642914079537E-4</v>
      </c>
      <c r="GU14">
        <f t="shared" si="182"/>
        <v>1.0715977538061206E-4</v>
      </c>
      <c r="GV14">
        <f t="shared" si="183"/>
        <v>-6.9564911904641646E-6</v>
      </c>
      <c r="GW14">
        <f t="shared" si="184"/>
        <v>7.8772603310030444E-6</v>
      </c>
      <c r="GX14">
        <f t="shared" si="185"/>
        <v>3.0672929836318924E-5</v>
      </c>
      <c r="GY14">
        <f t="shared" si="186"/>
        <v>4.3081218092308484E-5</v>
      </c>
      <c r="GZ14">
        <f t="shared" si="187"/>
        <v>5.691299163911008E-5</v>
      </c>
      <c r="HA14">
        <f t="shared" si="188"/>
        <v>7.576774216291738E-5</v>
      </c>
      <c r="HB14">
        <f t="shared" si="189"/>
        <v>-2.9390702636369733E-5</v>
      </c>
      <c r="HC14">
        <f t="shared" si="190"/>
        <v>-8.0324782339103031E-5</v>
      </c>
      <c r="HD14">
        <f t="shared" si="191"/>
        <v>3.7435221683528665E-4</v>
      </c>
      <c r="HE14">
        <f t="shared" si="192"/>
        <v>2.5154063963139529E-4</v>
      </c>
      <c r="HF14">
        <f t="shared" si="193"/>
        <v>2.9380271823935278E-4</v>
      </c>
      <c r="HG14">
        <f t="shared" si="194"/>
        <v>1.9328022122506259E-4</v>
      </c>
      <c r="HH14">
        <f t="shared" si="195"/>
        <v>1.9259770187047344E-4</v>
      </c>
      <c r="HI14">
        <f t="shared" si="196"/>
        <v>-4.1847032454491347E-6</v>
      </c>
      <c r="HJ14">
        <f t="shared" si="197"/>
        <v>-3.0123498428867847E-5</v>
      </c>
      <c r="HK14">
        <f t="shared" si="198"/>
        <v>-6.3636029463500946E-6</v>
      </c>
      <c r="HL14">
        <f t="shared" si="199"/>
        <v>-2.7102207869210203E-5</v>
      </c>
      <c r="HM14">
        <f t="shared" si="200"/>
        <v>9.9717006157975958E-6</v>
      </c>
      <c r="HN14">
        <f t="shared" si="201"/>
        <v>-1.1438303286837276E-5</v>
      </c>
      <c r="HO14">
        <f t="shared" si="202"/>
        <v>-1.9382549595903583E-5</v>
      </c>
      <c r="HP14">
        <f t="shared" si="203"/>
        <v>3.6791749403580709E-5</v>
      </c>
      <c r="HQ14">
        <f t="shared" si="204"/>
        <v>3.3243660233076846E-4</v>
      </c>
      <c r="HR14">
        <f t="shared" si="205"/>
        <v>4.1731579970395597E-4</v>
      </c>
      <c r="HS14">
        <f t="shared" si="206"/>
        <v>2.4052070720466325E-4</v>
      </c>
      <c r="HT14">
        <f t="shared" si="207"/>
        <v>2.3611910277898638E-4</v>
      </c>
      <c r="HU14">
        <f t="shared" si="208"/>
        <v>1.5817819978771865E-5</v>
      </c>
      <c r="HV14">
        <f t="shared" si="209"/>
        <v>1.4149653249026248E-6</v>
      </c>
      <c r="HW14">
        <f t="shared" si="210"/>
        <v>9.8312906481484215E-6</v>
      </c>
      <c r="HX14">
        <f t="shared" si="211"/>
        <v>-5.876992625478796E-6</v>
      </c>
      <c r="HY14">
        <f t="shared" si="212"/>
        <v>3.0113918409442759E-5</v>
      </c>
      <c r="HZ14">
        <f t="shared" si="213"/>
        <v>-8.7239989119464363E-6</v>
      </c>
      <c r="IA14">
        <f t="shared" si="214"/>
        <v>-2.681096846903726E-6</v>
      </c>
      <c r="IB14">
        <f t="shared" si="215"/>
        <v>6.0149221320941754E-5</v>
      </c>
      <c r="IC14">
        <f t="shared" si="216"/>
        <v>3.4494138892951048E-4</v>
      </c>
      <c r="ID14">
        <f t="shared" si="217"/>
        <v>2.1245650634641873E-4</v>
      </c>
      <c r="IE14">
        <f t="shared" si="218"/>
        <v>2.1479024919712837E-4</v>
      </c>
      <c r="IF14">
        <f t="shared" si="219"/>
        <v>-8.0954538804339428E-7</v>
      </c>
      <c r="IG14">
        <f t="shared" si="220"/>
        <v>-5.73338400368353E-5</v>
      </c>
      <c r="IH14">
        <f t="shared" si="221"/>
        <v>-6.9979568756344926E-7</v>
      </c>
      <c r="II14">
        <f t="shared" si="222"/>
        <v>-6.4828523343477397E-5</v>
      </c>
      <c r="IJ14">
        <f t="shared" si="223"/>
        <v>-9.8492471365051386E-6</v>
      </c>
      <c r="IK14">
        <f t="shared" si="224"/>
        <v>-2.8699416341276404E-5</v>
      </c>
      <c r="IL14">
        <f t="shared" si="225"/>
        <v>6.3665639549511329E-6</v>
      </c>
      <c r="IM14">
        <f t="shared" si="226"/>
        <v>8.0363653807783849E-5</v>
      </c>
      <c r="IN14">
        <f t="shared" si="227"/>
        <v>2.7549469832105863E-4</v>
      </c>
      <c r="IO14">
        <f t="shared" si="228"/>
        <v>2.2770902712415355E-4</v>
      </c>
      <c r="IP14">
        <f t="shared" si="229"/>
        <v>1.3010172664184665E-5</v>
      </c>
      <c r="IQ14">
        <f t="shared" si="230"/>
        <v>-3.1261089028079679E-5</v>
      </c>
      <c r="IR14">
        <f t="shared" si="231"/>
        <v>4.1074897138675232E-5</v>
      </c>
      <c r="IS14">
        <f t="shared" si="232"/>
        <v>-1.2630636960699061E-5</v>
      </c>
      <c r="IT14">
        <f t="shared" si="233"/>
        <v>2.3794827142036372E-5</v>
      </c>
      <c r="IU14">
        <f t="shared" si="234"/>
        <v>-1.499962747928259E-5</v>
      </c>
      <c r="IV14">
        <f t="shared" si="235"/>
        <v>3.958641124582879E-5</v>
      </c>
      <c r="IW14">
        <f t="shared" si="236"/>
        <v>7.1021088840353717E-5</v>
      </c>
      <c r="IX14">
        <f t="shared" si="237"/>
        <v>1.912520417527747E-4</v>
      </c>
      <c r="IY14">
        <f t="shared" si="238"/>
        <v>8.8344257399172282E-6</v>
      </c>
      <c r="IZ14">
        <f t="shared" si="239"/>
        <v>-2.7056317622888043E-5</v>
      </c>
      <c r="JA14">
        <f t="shared" si="240"/>
        <v>1.0442772772994745E-5</v>
      </c>
      <c r="JB14">
        <f t="shared" si="241"/>
        <v>-1.7592560611858565E-5</v>
      </c>
      <c r="JC14">
        <f t="shared" si="242"/>
        <v>1.5429489718346239E-5</v>
      </c>
      <c r="JD14">
        <f t="shared" si="243"/>
        <v>5.1353634018814264E-6</v>
      </c>
      <c r="JE14">
        <f t="shared" si="244"/>
        <v>6.3633705204838597E-6</v>
      </c>
      <c r="JF14">
        <f t="shared" si="245"/>
        <v>-2.6338142599135439E-7</v>
      </c>
      <c r="JG14">
        <f t="shared" si="246"/>
        <v>5.0423143230804439E-6</v>
      </c>
      <c r="JH14">
        <f t="shared" si="247"/>
        <v>-3.1095829343963303E-5</v>
      </c>
      <c r="JI14">
        <f t="shared" si="248"/>
        <v>-2.743849766569294E-6</v>
      </c>
      <c r="JJ14">
        <f t="shared" si="249"/>
        <v>-3.1591871007843368E-5</v>
      </c>
      <c r="JK14">
        <f t="shared" si="250"/>
        <v>-2.1438653585244856E-6</v>
      </c>
      <c r="JL14">
        <f t="shared" si="251"/>
        <v>6.0544249664772753E-7</v>
      </c>
      <c r="JM14">
        <f t="shared" si="252"/>
        <v>-4.2511060870711334E-6</v>
      </c>
      <c r="JN14">
        <f t="shared" si="253"/>
        <v>-5.2139374000228177E-6</v>
      </c>
      <c r="JO14">
        <f t="shared" si="254"/>
        <v>2.374292744955409E-5</v>
      </c>
      <c r="JP14">
        <f t="shared" si="255"/>
        <v>3.5686041342764847E-5</v>
      </c>
      <c r="JQ14">
        <f t="shared" si="256"/>
        <v>3.5698197405579502E-5</v>
      </c>
      <c r="JR14">
        <f t="shared" si="257"/>
        <v>4.0567775483469614E-5</v>
      </c>
      <c r="JS14">
        <f t="shared" si="258"/>
        <v>2.6208071858577012E-5</v>
      </c>
      <c r="JT14">
        <f t="shared" si="259"/>
        <v>2.9664699049688485E-5</v>
      </c>
      <c r="JU14">
        <f t="shared" si="260"/>
        <v>-4.4878281143296895E-6</v>
      </c>
      <c r="JV14">
        <f t="shared" si="261"/>
        <v>4.2226722306838065E-5</v>
      </c>
      <c r="JW14">
        <f t="shared" si="262"/>
        <v>5.7069470009341111E-5</v>
      </c>
      <c r="JX14">
        <f t="shared" si="263"/>
        <v>3.8120472134467231E-5</v>
      </c>
      <c r="JY14">
        <f t="shared" si="264"/>
        <v>3.030698745397359E-5</v>
      </c>
      <c r="JZ14">
        <f t="shared" si="265"/>
        <v>1.7002975647064004E-5</v>
      </c>
      <c r="KA14">
        <f t="shared" si="266"/>
        <v>-1.9005050529839788E-5</v>
      </c>
      <c r="KB14">
        <f t="shared" si="267"/>
        <v>4.9694781893354677E-5</v>
      </c>
      <c r="KC14">
        <f t="shared" si="268"/>
        <v>4.9494233008818407E-5</v>
      </c>
      <c r="KD14">
        <f t="shared" si="269"/>
        <v>3.4922918892482966E-5</v>
      </c>
      <c r="KE14">
        <f t="shared" si="270"/>
        <v>2.1761869462909998E-5</v>
      </c>
      <c r="KF14">
        <f t="shared" si="271"/>
        <v>5.6616254086412386E-6</v>
      </c>
      <c r="KG14">
        <f t="shared" si="272"/>
        <v>1.09348901344232E-4</v>
      </c>
      <c r="KH14">
        <f t="shared" si="273"/>
        <v>7.384733736687505E-5</v>
      </c>
      <c r="KI14">
        <f t="shared" si="274"/>
        <v>2.6437672940344817E-5</v>
      </c>
      <c r="KJ14">
        <f t="shared" si="275"/>
        <v>-9.5526143167740893E-5</v>
      </c>
      <c r="KK14">
        <f t="shared" si="276"/>
        <v>8.3874041469287263E-5</v>
      </c>
      <c r="KL14">
        <f t="shared" si="277"/>
        <v>2.8216911225138943E-5</v>
      </c>
      <c r="KM14">
        <f t="shared" si="278"/>
        <v>-7.7070814442533264E-5</v>
      </c>
      <c r="KN14">
        <f t="shared" si="279"/>
        <v>1.1954635205748695E-5</v>
      </c>
      <c r="KO14">
        <f t="shared" si="280"/>
        <v>-1.0210429998602324E-4</v>
      </c>
      <c r="KP14">
        <f t="shared" si="281"/>
        <v>4.298478053374058E-5</v>
      </c>
      <c r="KU14" s="36">
        <v>6.9944991051876194E-4</v>
      </c>
      <c r="KV14" s="37">
        <v>3.1815960925661845E-4</v>
      </c>
      <c r="KW14" s="37">
        <v>9.357700023862244E-4</v>
      </c>
      <c r="KX14" s="37">
        <v>8.3466799195410283E-4</v>
      </c>
      <c r="KY14" s="37">
        <v>7.1549946826001917E-4</v>
      </c>
      <c r="KZ14" s="37">
        <v>1.4206712497638705E-3</v>
      </c>
      <c r="LA14" s="37">
        <v>1.6733760537557128E-3</v>
      </c>
      <c r="LB14" s="37">
        <f>CM504</f>
        <v>4.3003070761850068E-3</v>
      </c>
      <c r="LC14" s="37">
        <f>HQ504</f>
        <v>1.5016113416009484E-3</v>
      </c>
      <c r="LD14" s="37">
        <f t="shared" ref="LD14:LN14" si="304">HR504</f>
        <v>2.0758275427676439E-3</v>
      </c>
      <c r="LE14" s="37">
        <f t="shared" si="304"/>
        <v>1.1879689192966889E-3</v>
      </c>
      <c r="LF14" s="37">
        <f t="shared" si="304"/>
        <v>1.0464298502956581E-3</v>
      </c>
      <c r="LG14" s="37">
        <f t="shared" si="304"/>
        <v>-1.5249630830031376E-4</v>
      </c>
      <c r="LH14" s="37">
        <f t="shared" si="304"/>
        <v>-6.0411578356818974E-5</v>
      </c>
      <c r="LI14" s="37">
        <f t="shared" si="304"/>
        <v>-2.3937319128079638E-4</v>
      </c>
      <c r="LJ14" s="37">
        <f t="shared" si="304"/>
        <v>-2.3517222209027642E-4</v>
      </c>
      <c r="LK14" s="37">
        <f t="shared" si="304"/>
        <v>4.1120159525378841E-5</v>
      </c>
      <c r="LL14" s="37">
        <f t="shared" si="304"/>
        <v>-3.2291778380504982E-4</v>
      </c>
      <c r="LM14" s="37">
        <f t="shared" si="304"/>
        <v>2.7997438947611482E-4</v>
      </c>
      <c r="LN14" s="38">
        <f t="shared" si="304"/>
        <v>7.0612555367025119E-4</v>
      </c>
      <c r="LP14" s="32">
        <v>2958</v>
      </c>
      <c r="LQ14" s="42" t="s">
        <v>229</v>
      </c>
    </row>
    <row r="15" spans="1:329">
      <c r="A15" s="5">
        <v>12</v>
      </c>
      <c r="B15" s="6">
        <v>39090</v>
      </c>
      <c r="C15" s="23">
        <v>37.21</v>
      </c>
      <c r="D15" s="8">
        <f t="shared" si="0"/>
        <v>789.91248500000006</v>
      </c>
      <c r="E15" s="23">
        <v>48.57</v>
      </c>
      <c r="F15" s="10">
        <f>E15*AY15</f>
        <v>1031.0682449999999</v>
      </c>
      <c r="G15" s="23">
        <v>88.94</v>
      </c>
      <c r="H15" s="10">
        <f>G15*AY15</f>
        <v>1888.0627899999999</v>
      </c>
      <c r="I15" s="23">
        <v>52.66</v>
      </c>
      <c r="J15" s="10">
        <f>I15*AY15</f>
        <v>1117.8928100000001</v>
      </c>
      <c r="K15" s="23">
        <v>24.6325</v>
      </c>
      <c r="L15" s="10">
        <f>K15*AY15</f>
        <v>522.91102624999996</v>
      </c>
      <c r="M15" s="23">
        <v>37.549999999999997</v>
      </c>
      <c r="N15" s="10">
        <f>M15*AY15</f>
        <v>797.13017500000001</v>
      </c>
      <c r="O15" s="11">
        <v>43.05</v>
      </c>
      <c r="P15" s="10">
        <f t="shared" si="6"/>
        <v>1190.11725</v>
      </c>
      <c r="Q15" s="9">
        <v>101.51</v>
      </c>
      <c r="R15" s="10">
        <f t="shared" si="7"/>
        <v>2806.24395</v>
      </c>
      <c r="S15" s="9">
        <v>75.5</v>
      </c>
      <c r="T15" s="10">
        <f t="shared" si="8"/>
        <v>2087.1974999999998</v>
      </c>
      <c r="U15" s="9">
        <v>52.5</v>
      </c>
      <c r="V15" s="10">
        <f t="shared" si="9"/>
        <v>1451.3625</v>
      </c>
      <c r="W15" s="9">
        <v>80.2</v>
      </c>
      <c r="X15" s="10">
        <f t="shared" si="10"/>
        <v>2217.1289999999999</v>
      </c>
      <c r="Y15" s="9">
        <v>40.270000000000003</v>
      </c>
      <c r="Z15" s="10">
        <f t="shared" si="11"/>
        <v>1113.26415</v>
      </c>
      <c r="AA15" s="12">
        <v>90.474999999999994</v>
      </c>
      <c r="AB15" s="10">
        <f t="shared" si="12"/>
        <v>2501.1813749999997</v>
      </c>
      <c r="AC15" s="12">
        <v>100.699</v>
      </c>
      <c r="AD15" s="10">
        <f t="shared" si="13"/>
        <v>2783.8238550000001</v>
      </c>
      <c r="AE15" s="22">
        <v>95.21</v>
      </c>
      <c r="AF15" s="10">
        <f t="shared" si="14"/>
        <v>2632.0804499999999</v>
      </c>
      <c r="AG15" s="14">
        <v>97.23</v>
      </c>
      <c r="AH15" s="10">
        <f t="shared" si="15"/>
        <v>2064.047055</v>
      </c>
      <c r="AI15" s="14">
        <v>112.95</v>
      </c>
      <c r="AJ15" s="10">
        <f t="shared" si="16"/>
        <v>2397.7590749999999</v>
      </c>
      <c r="AK15" s="22">
        <v>154</v>
      </c>
      <c r="AL15" s="10">
        <f t="shared" si="17"/>
        <v>3269.1889999999999</v>
      </c>
      <c r="AM15" s="15">
        <v>609.79999999999995</v>
      </c>
      <c r="AN15" s="10">
        <f t="shared" si="18"/>
        <v>12945.139299999999</v>
      </c>
      <c r="AO15" s="16">
        <v>146.75</v>
      </c>
      <c r="AP15" s="10">
        <f t="shared" si="19"/>
        <v>4056.9037499999999</v>
      </c>
      <c r="AQ15" s="17">
        <f t="shared" ca="1" si="20"/>
        <v>19.220637809262204</v>
      </c>
      <c r="AR15" s="17">
        <v>19.360800000000001</v>
      </c>
      <c r="AS15" s="17">
        <v>26.8843</v>
      </c>
      <c r="AT15" s="17">
        <v>19.296800000000001</v>
      </c>
      <c r="AU15" s="17">
        <v>19.202200000000001</v>
      </c>
      <c r="AV15" s="17">
        <v>26.806799999999999</v>
      </c>
      <c r="AW15" s="17">
        <f t="shared" ca="1" si="21"/>
        <v>19.040012447361271</v>
      </c>
      <c r="AX15" s="17">
        <v>26.7</v>
      </c>
      <c r="AY15" s="24">
        <v>21.2285</v>
      </c>
      <c r="AZ15" s="18">
        <v>27.645</v>
      </c>
      <c r="BB15">
        <f t="shared" si="56"/>
        <v>1.2803309859165881E-2</v>
      </c>
      <c r="BC15">
        <f t="shared" si="57"/>
        <v>4.790579933167595E-3</v>
      </c>
      <c r="BD15">
        <f t="shared" si="58"/>
        <v>-3.9742952673286844E-3</v>
      </c>
      <c r="BE15">
        <f t="shared" si="59"/>
        <v>-2.5675366715001546E-2</v>
      </c>
      <c r="BF15">
        <f t="shared" si="60"/>
        <v>-4.6531270970767719E-3</v>
      </c>
      <c r="BG15">
        <f t="shared" si="61"/>
        <v>-1.8883454972882098E-3</v>
      </c>
      <c r="BH15">
        <f t="shared" si="62"/>
        <v>-1.2852366410154827E-2</v>
      </c>
      <c r="BI15">
        <f t="shared" si="63"/>
        <v>-5.7590633604852805E-3</v>
      </c>
      <c r="BJ15">
        <f t="shared" si="64"/>
        <v>8.5560981392049677E-4</v>
      </c>
      <c r="BK15">
        <f t="shared" si="65"/>
        <v>8.3651728544027332E-3</v>
      </c>
      <c r="BL15">
        <f t="shared" si="66"/>
        <v>2.9569790061898124E-2</v>
      </c>
      <c r="BM15">
        <f t="shared" si="67"/>
        <v>-1.5143821322209887E-2</v>
      </c>
      <c r="BN15">
        <f t="shared" si="68"/>
        <v>2.1539302210926432E-4</v>
      </c>
      <c r="BO15">
        <f t="shared" si="69"/>
        <v>7.6197048617663229E-5</v>
      </c>
      <c r="BP15">
        <f t="shared" si="70"/>
        <v>-2.3561300700147003E-3</v>
      </c>
      <c r="BQ15">
        <f t="shared" si="71"/>
        <v>-5.916633416925352E-3</v>
      </c>
      <c r="BR15">
        <f t="shared" si="72"/>
        <v>-3.8274340253951957E-3</v>
      </c>
      <c r="BS15">
        <f t="shared" si="73"/>
        <v>2.2824597955904127E-3</v>
      </c>
      <c r="BT15">
        <f t="shared" si="74"/>
        <v>-9.7420672434277693E-3</v>
      </c>
      <c r="BU15">
        <f t="shared" si="75"/>
        <v>-3.5256550703153654E-3</v>
      </c>
      <c r="CF15">
        <f t="shared" si="90"/>
        <v>4.9022310558870632E-4</v>
      </c>
      <c r="CG15">
        <f t="shared" si="91"/>
        <v>2.0674786458221208E-4</v>
      </c>
      <c r="CH15">
        <f t="shared" si="76"/>
        <v>2.8687587608587341E-4</v>
      </c>
      <c r="CI15">
        <f t="shared" si="76"/>
        <v>2.8671309913115122E-4</v>
      </c>
      <c r="CJ15">
        <f t="shared" si="76"/>
        <v>3.8275274610200059E-4</v>
      </c>
      <c r="CK15">
        <f t="shared" si="76"/>
        <v>4.2030841597128242E-4</v>
      </c>
      <c r="CL15">
        <f t="shared" si="76"/>
        <v>3.801761068456278E-4</v>
      </c>
      <c r="CM15">
        <f t="shared" si="77"/>
        <v>6.5019001909181334E-4</v>
      </c>
      <c r="CN15">
        <f t="shared" si="78"/>
        <v>4.3800392420880466E-4</v>
      </c>
      <c r="CO15">
        <f t="shared" si="79"/>
        <v>9.2982725000457091E-4</v>
      </c>
      <c r="CP15">
        <f t="shared" si="80"/>
        <v>3.1264934490617021E-4</v>
      </c>
      <c r="CQ15">
        <f t="shared" si="81"/>
        <v>2.9052378073099591E-4</v>
      </c>
      <c r="CR15">
        <f t="shared" si="82"/>
        <v>9.1005541683225469E-5</v>
      </c>
      <c r="CS15">
        <f t="shared" si="83"/>
        <v>9.495666216084775E-5</v>
      </c>
      <c r="CT15">
        <f t="shared" si="84"/>
        <v>1.1322050196433689E-4</v>
      </c>
      <c r="CU15">
        <f t="shared" si="85"/>
        <v>2.0695667339403116E-4</v>
      </c>
      <c r="CV15">
        <f t="shared" si="86"/>
        <v>1.1566487637948558E-4</v>
      </c>
      <c r="CW15">
        <f t="shared" si="87"/>
        <v>1.3284923874651896E-4</v>
      </c>
      <c r="CX15">
        <f t="shared" si="88"/>
        <v>1.4204374161395268E-4</v>
      </c>
      <c r="CY15">
        <f t="shared" si="89"/>
        <v>5.5513153234242572E-4</v>
      </c>
      <c r="DI15">
        <f t="shared" si="92"/>
        <v>1.4304609397129662E-4</v>
      </c>
      <c r="DJ15">
        <f t="shared" si="93"/>
        <v>1.7593523754779047E-4</v>
      </c>
      <c r="DK15">
        <f t="shared" si="94"/>
        <v>1.5721799278783927E-4</v>
      </c>
      <c r="DL15">
        <f t="shared" si="95"/>
        <v>2.2475456052700708E-4</v>
      </c>
      <c r="DM15">
        <f t="shared" si="96"/>
        <v>1.3736404235919903E-4</v>
      </c>
      <c r="DN15">
        <f t="shared" si="97"/>
        <v>1.1610062530405917E-4</v>
      </c>
      <c r="DO15">
        <f t="shared" si="98"/>
        <v>1.8240534422783001E-4</v>
      </c>
      <c r="DP15">
        <f t="shared" si="99"/>
        <v>1.9699931495488948E-4</v>
      </c>
      <c r="DQ15">
        <f t="shared" si="100"/>
        <v>2.1491454699865627E-4</v>
      </c>
      <c r="DR15">
        <f t="shared" si="101"/>
        <v>1.4126878863238851E-4</v>
      </c>
      <c r="DS15">
        <f t="shared" si="102"/>
        <v>1.0677242530738847E-4</v>
      </c>
      <c r="DT15">
        <f t="shared" si="103"/>
        <v>2.3695084171987447E-5</v>
      </c>
      <c r="DU15">
        <f t="shared" si="104"/>
        <v>1.1422916332999708E-5</v>
      </c>
      <c r="DV15">
        <f t="shared" si="105"/>
        <v>3.047020408583429E-5</v>
      </c>
      <c r="DW15">
        <f t="shared" si="106"/>
        <v>5.3429046818915911E-5</v>
      </c>
      <c r="DX15">
        <f t="shared" si="107"/>
        <v>8.1064062155010151E-5</v>
      </c>
      <c r="DY15">
        <f t="shared" si="108"/>
        <v>4.8666140034869034E-5</v>
      </c>
      <c r="DZ15">
        <f t="shared" si="109"/>
        <v>2.4049885599368541E-5</v>
      </c>
      <c r="EA15">
        <f t="shared" si="110"/>
        <v>-7.7736324721796966E-5</v>
      </c>
      <c r="EB15">
        <f t="shared" si="111"/>
        <v>1.3040811251662621E-4</v>
      </c>
      <c r="EC15">
        <f t="shared" si="112"/>
        <v>1.4649468322996305E-4</v>
      </c>
      <c r="ED15">
        <f t="shared" si="113"/>
        <v>1.2497375505439334E-4</v>
      </c>
      <c r="EE15">
        <f t="shared" si="114"/>
        <v>1.5057414916028867E-4</v>
      </c>
      <c r="EF15">
        <f t="shared" si="115"/>
        <v>8.0916818646163509E-5</v>
      </c>
      <c r="EG15">
        <f t="shared" si="116"/>
        <v>1.1106677315065729E-4</v>
      </c>
      <c r="EH15">
        <f t="shared" si="117"/>
        <v>7.7667795983193868E-5</v>
      </c>
      <c r="EI15">
        <f t="shared" si="118"/>
        <v>1.0338424079446206E-4</v>
      </c>
      <c r="EJ15">
        <f t="shared" si="119"/>
        <v>6.6133380162634756E-5</v>
      </c>
      <c r="EK15">
        <f t="shared" si="120"/>
        <v>7.0038001055521768E-5</v>
      </c>
      <c r="EL15">
        <f t="shared" si="121"/>
        <v>2.4848215966180276E-5</v>
      </c>
      <c r="EM15">
        <f t="shared" si="122"/>
        <v>1.7028273861980186E-5</v>
      </c>
      <c r="EN15">
        <f t="shared" si="123"/>
        <v>4.7269194583937909E-5</v>
      </c>
      <c r="EO15">
        <f t="shared" si="124"/>
        <v>7.3570457989213992E-5</v>
      </c>
      <c r="EP15">
        <f t="shared" si="125"/>
        <v>7.3202560234864123E-5</v>
      </c>
      <c r="EQ15">
        <f t="shared" si="126"/>
        <v>5.7080044877894941E-5</v>
      </c>
      <c r="ER15">
        <f t="shared" si="127"/>
        <v>4.8227111374898269E-6</v>
      </c>
      <c r="ES15">
        <f t="shared" si="128"/>
        <v>-6.8286800991343311E-5</v>
      </c>
      <c r="ET15">
        <f t="shared" si="129"/>
        <v>1.3133664492477818E-4</v>
      </c>
      <c r="EU15">
        <f t="shared" si="130"/>
        <v>1.6429529550987461E-4</v>
      </c>
      <c r="EV15">
        <f t="shared" si="131"/>
        <v>1.6878646622963431E-4</v>
      </c>
      <c r="EW15">
        <f t="shared" si="132"/>
        <v>1.2200929964324777E-4</v>
      </c>
      <c r="EX15">
        <f t="shared" si="133"/>
        <v>1.6464238053955974E-4</v>
      </c>
      <c r="EY15">
        <f t="shared" si="134"/>
        <v>1.5271631960155318E-4</v>
      </c>
      <c r="EZ15">
        <f t="shared" si="135"/>
        <v>1.2845106406120645E-4</v>
      </c>
      <c r="FA15">
        <f t="shared" si="136"/>
        <v>1.0851716122554008E-4</v>
      </c>
      <c r="FB15">
        <f t="shared" si="137"/>
        <v>9.1801547228370349E-5</v>
      </c>
      <c r="FC15">
        <f t="shared" si="138"/>
        <v>-3.1505830895239211E-6</v>
      </c>
      <c r="FD15">
        <f t="shared" si="139"/>
        <v>4.0862996832982572E-6</v>
      </c>
      <c r="FE15">
        <f t="shared" si="140"/>
        <v>2.792388089898279E-5</v>
      </c>
      <c r="FF15">
        <f t="shared" si="141"/>
        <v>2.1950743890177828E-5</v>
      </c>
      <c r="FG15">
        <f t="shared" si="142"/>
        <v>3.331781764003833E-5</v>
      </c>
      <c r="FH15">
        <f t="shared" si="143"/>
        <v>2.8247790141742314E-5</v>
      </c>
      <c r="FI15">
        <f t="shared" si="144"/>
        <v>-1.4534395396506364E-5</v>
      </c>
      <c r="FJ15">
        <f t="shared" si="145"/>
        <v>-2.0914694198337903E-5</v>
      </c>
      <c r="FK15">
        <f t="shared" si="146"/>
        <v>1.21171139082378E-4</v>
      </c>
      <c r="FL15">
        <f t="shared" si="147"/>
        <v>1.8440323912236709E-4</v>
      </c>
      <c r="FM15">
        <f t="shared" si="148"/>
        <v>1.0622151733370578E-4</v>
      </c>
      <c r="FN15">
        <f t="shared" si="149"/>
        <v>1.6758715116727091E-4</v>
      </c>
      <c r="FO15">
        <f t="shared" si="150"/>
        <v>9.4280307890336787E-5</v>
      </c>
      <c r="FP15">
        <f t="shared" si="151"/>
        <v>1.20105738955892E-4</v>
      </c>
      <c r="FQ15">
        <f t="shared" si="152"/>
        <v>1.0120866448610057E-4</v>
      </c>
      <c r="FR15">
        <f t="shared" si="153"/>
        <v>9.6141473929071985E-5</v>
      </c>
      <c r="FS15">
        <f t="shared" si="154"/>
        <v>1.9878868800127728E-5</v>
      </c>
      <c r="FT15">
        <f t="shared" si="155"/>
        <v>2.9187174890340474E-5</v>
      </c>
      <c r="FU15">
        <f t="shared" si="156"/>
        <v>4.3603261941459912E-5</v>
      </c>
      <c r="FV15">
        <f t="shared" si="157"/>
        <v>7.1924609304813023E-5</v>
      </c>
      <c r="FW15">
        <f t="shared" si="158"/>
        <v>7.5646798371145155E-5</v>
      </c>
      <c r="FX15">
        <f t="shared" si="159"/>
        <v>7.0156123379246961E-5</v>
      </c>
      <c r="FY15">
        <f t="shared" si="160"/>
        <v>2.898183617767786E-6</v>
      </c>
      <c r="FZ15">
        <f t="shared" si="161"/>
        <v>-1.1446185061971644E-4</v>
      </c>
      <c r="GA15">
        <f t="shared" si="162"/>
        <v>1.9705188088573611E-4</v>
      </c>
      <c r="GB15">
        <f t="shared" si="163"/>
        <v>9.7324683556313242E-5</v>
      </c>
      <c r="GC15">
        <f t="shared" si="164"/>
        <v>1.0731793683587163E-4</v>
      </c>
      <c r="GD15">
        <f t="shared" si="165"/>
        <v>1.2084111726419476E-4</v>
      </c>
      <c r="GE15">
        <f t="shared" si="166"/>
        <v>3.6959549239683407E-5</v>
      </c>
      <c r="GF15">
        <f t="shared" si="167"/>
        <v>9.4640435294724462E-5</v>
      </c>
      <c r="GG15">
        <f t="shared" si="168"/>
        <v>5.2943384576014268E-5</v>
      </c>
      <c r="GH15">
        <f t="shared" si="169"/>
        <v>-1.4180446706997554E-5</v>
      </c>
      <c r="GI15">
        <f t="shared" si="170"/>
        <v>-1.3741700214876678E-5</v>
      </c>
      <c r="GJ15">
        <f t="shared" si="171"/>
        <v>2.5354907974903849E-5</v>
      </c>
      <c r="GK15">
        <f t="shared" si="172"/>
        <v>2.6922402597200576E-5</v>
      </c>
      <c r="GL15">
        <f t="shared" si="173"/>
        <v>5.6521581765560811E-5</v>
      </c>
      <c r="GM15">
        <f t="shared" si="174"/>
        <v>5.1046089592873368E-5</v>
      </c>
      <c r="GN15">
        <f t="shared" si="175"/>
        <v>-2.3330033914407295E-5</v>
      </c>
      <c r="GO15">
        <f t="shared" si="176"/>
        <v>-7.2051628305604164E-5</v>
      </c>
      <c r="GP15">
        <f t="shared" si="177"/>
        <v>1.5702316141390804E-4</v>
      </c>
      <c r="GQ15">
        <f t="shared" si="178"/>
        <v>1.9784406660004367E-4</v>
      </c>
      <c r="GR15">
        <f t="shared" si="179"/>
        <v>1.0670422541016648E-4</v>
      </c>
      <c r="GS15">
        <f t="shared" si="180"/>
        <v>1.511221010009019E-4</v>
      </c>
      <c r="GT15">
        <f t="shared" si="181"/>
        <v>1.2345840575474115E-4</v>
      </c>
      <c r="GU15">
        <f t="shared" si="182"/>
        <v>1.0100863090653956E-4</v>
      </c>
      <c r="GV15">
        <f t="shared" si="183"/>
        <v>-6.4158627511519339E-6</v>
      </c>
      <c r="GW15">
        <f t="shared" si="184"/>
        <v>7.5109456183926367E-6</v>
      </c>
      <c r="GX15">
        <f t="shared" si="185"/>
        <v>2.884473145566606E-5</v>
      </c>
      <c r="GY15">
        <f t="shared" si="186"/>
        <v>4.028026180561135E-5</v>
      </c>
      <c r="GZ15">
        <f t="shared" si="187"/>
        <v>5.3379825506092349E-5</v>
      </c>
      <c r="HA15">
        <f t="shared" si="188"/>
        <v>7.1269652887350626E-5</v>
      </c>
      <c r="HB15">
        <f t="shared" si="189"/>
        <v>-2.7472828607477792E-5</v>
      </c>
      <c r="HC15">
        <f t="shared" si="190"/>
        <v>-7.5042864393665265E-5</v>
      </c>
      <c r="HD15">
        <f t="shared" si="191"/>
        <v>3.5383649481116796E-4</v>
      </c>
      <c r="HE15">
        <f t="shared" si="192"/>
        <v>2.3680593054739666E-4</v>
      </c>
      <c r="HF15">
        <f t="shared" si="193"/>
        <v>2.82217087520477E-4</v>
      </c>
      <c r="HG15">
        <f t="shared" si="194"/>
        <v>1.8413602167614E-4</v>
      </c>
      <c r="HH15">
        <f t="shared" si="195"/>
        <v>1.8258005751755664E-4</v>
      </c>
      <c r="HI15">
        <f t="shared" si="196"/>
        <v>-3.252803013790171E-6</v>
      </c>
      <c r="HJ15">
        <f t="shared" si="197"/>
        <v>-2.7728732164986679E-5</v>
      </c>
      <c r="HK15">
        <f t="shared" si="198"/>
        <v>-5.9145142161639693E-6</v>
      </c>
      <c r="HL15">
        <f t="shared" si="199"/>
        <v>-2.6669799617182636E-5</v>
      </c>
      <c r="HM15">
        <f t="shared" si="200"/>
        <v>8.7193866409097817E-6</v>
      </c>
      <c r="HN15">
        <f t="shared" si="201"/>
        <v>-1.0486971886638463E-5</v>
      </c>
      <c r="HO15">
        <f t="shared" si="202"/>
        <v>-1.7366457350474576E-5</v>
      </c>
      <c r="HP15">
        <f t="shared" si="203"/>
        <v>3.7138885836544027E-5</v>
      </c>
      <c r="HQ15">
        <f t="shared" si="204"/>
        <v>3.145833683388334E-4</v>
      </c>
      <c r="HR15">
        <f t="shared" si="205"/>
        <v>4.2762981765321261E-4</v>
      </c>
      <c r="HS15">
        <f t="shared" si="206"/>
        <v>2.4043894013473389E-4</v>
      </c>
      <c r="HT15">
        <f t="shared" si="207"/>
        <v>2.3095158734005023E-4</v>
      </c>
      <c r="HU15">
        <f t="shared" si="208"/>
        <v>1.8852004053598869E-5</v>
      </c>
      <c r="HV15">
        <f t="shared" si="209"/>
        <v>4.7665056450336679E-6</v>
      </c>
      <c r="HW15">
        <f t="shared" si="210"/>
        <v>9.6350038664324073E-6</v>
      </c>
      <c r="HX15">
        <f t="shared" si="211"/>
        <v>-1.2508479906482283E-5</v>
      </c>
      <c r="HY15">
        <f t="shared" si="212"/>
        <v>2.4480664127614549E-5</v>
      </c>
      <c r="HZ15">
        <f t="shared" si="213"/>
        <v>-6.6499326481126091E-6</v>
      </c>
      <c r="IA15">
        <f t="shared" si="214"/>
        <v>2.4712198426837452E-6</v>
      </c>
      <c r="IB15">
        <f t="shared" si="215"/>
        <v>7.1486675387060649E-5</v>
      </c>
      <c r="IC15">
        <f t="shared" si="216"/>
        <v>3.3074573838970904E-4</v>
      </c>
      <c r="ID15">
        <f t="shared" si="217"/>
        <v>2.0234775002596342E-4</v>
      </c>
      <c r="IE15">
        <f t="shared" si="218"/>
        <v>2.0355771928946595E-4</v>
      </c>
      <c r="IF15">
        <f t="shared" si="219"/>
        <v>-2.8517470886966925E-8</v>
      </c>
      <c r="IG15">
        <f t="shared" si="220"/>
        <v>-5.3261904790975924E-5</v>
      </c>
      <c r="IH15">
        <f t="shared" si="221"/>
        <v>-5.8543305540813402E-7</v>
      </c>
      <c r="II15">
        <f t="shared" si="222"/>
        <v>-6.2223075075825199E-5</v>
      </c>
      <c r="IJ15">
        <f t="shared" si="223"/>
        <v>-9.961908274422736E-6</v>
      </c>
      <c r="IK15">
        <f t="shared" si="224"/>
        <v>-2.6692316514853631E-5</v>
      </c>
      <c r="IL15">
        <f t="shared" si="225"/>
        <v>6.9024163779954583E-6</v>
      </c>
      <c r="IM15">
        <f t="shared" si="226"/>
        <v>7.8290234677939758E-5</v>
      </c>
      <c r="IN15">
        <f t="shared" si="227"/>
        <v>3.0353512015426085E-4</v>
      </c>
      <c r="IO15">
        <f t="shared" si="228"/>
        <v>2.4199973570015738E-4</v>
      </c>
      <c r="IP15">
        <f t="shared" si="229"/>
        <v>2.46017227570259E-5</v>
      </c>
      <c r="IQ15">
        <f t="shared" si="230"/>
        <v>-1.8711694860589306E-5</v>
      </c>
      <c r="IR15">
        <f t="shared" si="231"/>
        <v>3.983291326109146E-5</v>
      </c>
      <c r="IS15">
        <f t="shared" si="232"/>
        <v>-3.3565742799306989E-5</v>
      </c>
      <c r="IT15">
        <f t="shared" si="233"/>
        <v>1.0482110685152676E-5</v>
      </c>
      <c r="IU15">
        <f t="shared" si="234"/>
        <v>-9.2833360215642915E-6</v>
      </c>
      <c r="IV15">
        <f t="shared" si="235"/>
        <v>5.2714893278374634E-5</v>
      </c>
      <c r="IW15">
        <f t="shared" si="236"/>
        <v>1.1318402432489185E-4</v>
      </c>
      <c r="IX15">
        <f t="shared" si="237"/>
        <v>1.9112291143025384E-4</v>
      </c>
      <c r="IY15">
        <f t="shared" si="238"/>
        <v>1.3326117406472344E-5</v>
      </c>
      <c r="IZ15">
        <f t="shared" si="239"/>
        <v>-2.1100560651110042E-5</v>
      </c>
      <c r="JA15">
        <f t="shared" si="240"/>
        <v>1.0312413046033046E-5</v>
      </c>
      <c r="JB15">
        <f t="shared" si="241"/>
        <v>-2.5341992867284035E-5</v>
      </c>
      <c r="JC15">
        <f t="shared" si="242"/>
        <v>9.6796866181049323E-6</v>
      </c>
      <c r="JD15">
        <f t="shared" si="243"/>
        <v>6.782143386573517E-6</v>
      </c>
      <c r="JE15">
        <f t="shared" si="244"/>
        <v>1.2274377890393415E-5</v>
      </c>
      <c r="JF15">
        <f t="shared" si="245"/>
        <v>1.8595619144931817E-5</v>
      </c>
      <c r="JG15">
        <f t="shared" si="246"/>
        <v>7.889295523628362E-6</v>
      </c>
      <c r="JH15">
        <f t="shared" si="247"/>
        <v>-2.6512920912477386E-5</v>
      </c>
      <c r="JI15">
        <f t="shared" si="248"/>
        <v>-2.2680104327659307E-6</v>
      </c>
      <c r="JJ15">
        <f t="shared" si="249"/>
        <v>-3.5218624864547963E-5</v>
      </c>
      <c r="JK15">
        <f t="shared" si="250"/>
        <v>-5.040746285144386E-6</v>
      </c>
      <c r="JL15">
        <f t="shared" si="251"/>
        <v>1.7951812742633555E-6</v>
      </c>
      <c r="JM15">
        <f t="shared" si="252"/>
        <v>-4.9347510422050546E-8</v>
      </c>
      <c r="JN15">
        <f t="shared" si="253"/>
        <v>6.9168794054287447E-6</v>
      </c>
      <c r="JO15">
        <f t="shared" si="254"/>
        <v>2.3520971276398036E-5</v>
      </c>
      <c r="JP15">
        <f t="shared" si="255"/>
        <v>3.3682620254891712E-5</v>
      </c>
      <c r="JQ15">
        <f t="shared" si="256"/>
        <v>3.1112140322251597E-5</v>
      </c>
      <c r="JR15">
        <f t="shared" si="257"/>
        <v>3.679461134912682E-5</v>
      </c>
      <c r="JS15">
        <f t="shared" si="258"/>
        <v>2.5178246337931043E-5</v>
      </c>
      <c r="JT15">
        <f t="shared" si="259"/>
        <v>2.9631630408979516E-5</v>
      </c>
      <c r="JU15">
        <f t="shared" si="260"/>
        <v>1.0121017164799635E-6</v>
      </c>
      <c r="JV15">
        <f t="shared" si="261"/>
        <v>3.9811951429364013E-5</v>
      </c>
      <c r="JW15">
        <f t="shared" si="262"/>
        <v>5.1536667907189438E-5</v>
      </c>
      <c r="JX15">
        <f t="shared" si="263"/>
        <v>3.4677975511481713E-5</v>
      </c>
      <c r="JY15">
        <f t="shared" si="264"/>
        <v>2.8956731612861316E-5</v>
      </c>
      <c r="JZ15">
        <f t="shared" si="265"/>
        <v>1.7489810500853222E-5</v>
      </c>
      <c r="KA15">
        <f t="shared" si="266"/>
        <v>-1.3352144531902062E-5</v>
      </c>
      <c r="KB15">
        <f t="shared" si="267"/>
        <v>4.6471583698248497E-5</v>
      </c>
      <c r="KC15">
        <f t="shared" si="268"/>
        <v>4.6392260978116178E-5</v>
      </c>
      <c r="KD15">
        <f t="shared" si="269"/>
        <v>3.2881164609894365E-5</v>
      </c>
      <c r="KE15">
        <f t="shared" si="270"/>
        <v>2.0628762286177407E-5</v>
      </c>
      <c r="KF15">
        <f t="shared" si="271"/>
        <v>5.83877650561872E-6</v>
      </c>
      <c r="KG15">
        <f t="shared" si="272"/>
        <v>1.0513589748558394E-4</v>
      </c>
      <c r="KH15">
        <f t="shared" si="273"/>
        <v>6.8465016836762645E-5</v>
      </c>
      <c r="KI15">
        <f t="shared" si="274"/>
        <v>2.1788606889215879E-5</v>
      </c>
      <c r="KJ15">
        <f t="shared" si="275"/>
        <v>-9.8965844083421375E-5</v>
      </c>
      <c r="KK15">
        <f t="shared" si="276"/>
        <v>7.8320306494439334E-5</v>
      </c>
      <c r="KL15">
        <f t="shared" si="277"/>
        <v>2.4845861172035463E-5</v>
      </c>
      <c r="KM15">
        <f t="shared" si="278"/>
        <v>-7.7471277014100166E-5</v>
      </c>
      <c r="KN15">
        <f t="shared" si="279"/>
        <v>1.1917367756180202E-5</v>
      </c>
      <c r="KO15">
        <f t="shared" si="280"/>
        <v>-9.3941817127216789E-5</v>
      </c>
      <c r="KP15">
        <f t="shared" si="281"/>
        <v>4.696028146680502E-5</v>
      </c>
      <c r="KU15" s="36">
        <v>5.183434356207967E-4</v>
      </c>
      <c r="KV15" s="37">
        <v>2.3167196642053986E-5</v>
      </c>
      <c r="KW15" s="37">
        <v>4.4975581916626697E-4</v>
      </c>
      <c r="KX15" s="37">
        <v>1.6484296395076974E-4</v>
      </c>
      <c r="KY15" s="37">
        <v>5.3072146449830262E-4</v>
      </c>
      <c r="KZ15" s="37">
        <v>4.4730814260070413E-4</v>
      </c>
      <c r="LA15" s="37">
        <v>9.1686995964206574E-4</v>
      </c>
      <c r="LB15" s="37">
        <v>1.5016113416009484E-3</v>
      </c>
      <c r="LC15" s="37">
        <f>CN504</f>
        <v>1.3855081285631739E-3</v>
      </c>
      <c r="LD15" s="37">
        <f>IC504</f>
        <v>1.1173242807594123E-3</v>
      </c>
      <c r="LE15" s="37">
        <f t="shared" ref="LE15:LN15" si="305">ID504</f>
        <v>7.9208426897882205E-4</v>
      </c>
      <c r="LF15" s="37">
        <f t="shared" si="305"/>
        <v>8.4767330332479103E-4</v>
      </c>
      <c r="LG15" s="37">
        <f t="shared" si="305"/>
        <v>-4.1566378845195835E-6</v>
      </c>
      <c r="LH15" s="37">
        <f t="shared" si="305"/>
        <v>-2.9506508837610169E-4</v>
      </c>
      <c r="LI15" s="37">
        <f t="shared" si="305"/>
        <v>-1.8532350505499876E-4</v>
      </c>
      <c r="LJ15" s="37">
        <f t="shared" si="305"/>
        <v>-3.6981289121241649E-4</v>
      </c>
      <c r="LK15" s="37">
        <f t="shared" si="305"/>
        <v>-1.4832584459341044E-4</v>
      </c>
      <c r="LL15" s="37">
        <f t="shared" si="305"/>
        <v>-2.2446416201069491E-4</v>
      </c>
      <c r="LM15" s="37">
        <f t="shared" si="305"/>
        <v>9.1188921975620004E-5</v>
      </c>
      <c r="LN15" s="38">
        <f t="shared" si="305"/>
        <v>4.2353227904240183E-4</v>
      </c>
      <c r="LP15" s="32">
        <v>1823</v>
      </c>
      <c r="LQ15" s="42" t="s">
        <v>11</v>
      </c>
    </row>
    <row r="16" spans="1:329">
      <c r="A16" s="5">
        <v>13</v>
      </c>
      <c r="B16" s="6">
        <v>39091</v>
      </c>
      <c r="C16" s="23">
        <v>37.119999999999997</v>
      </c>
      <c r="D16" s="8">
        <f t="shared" si="0"/>
        <v>791.02719999999999</v>
      </c>
      <c r="E16" s="23">
        <v>48.61</v>
      </c>
      <c r="F16" s="10">
        <f t="shared" ref="F16:F79" si="306">E16*AY16</f>
        <v>1035.8791000000001</v>
      </c>
      <c r="G16" s="23">
        <v>88</v>
      </c>
      <c r="H16" s="10">
        <f t="shared" ref="H16:H79" si="307">G16*AY16</f>
        <v>1875.2800000000002</v>
      </c>
      <c r="I16" s="23">
        <v>52.67</v>
      </c>
      <c r="J16" s="10">
        <f t="shared" ref="J16:J79" si="308">I16*AY16</f>
        <v>1122.3977000000002</v>
      </c>
      <c r="K16" s="23">
        <v>24.94</v>
      </c>
      <c r="L16" s="10">
        <f t="shared" ref="L16:L79" si="309">K16*AY16</f>
        <v>531.47140000000013</v>
      </c>
      <c r="M16" s="23">
        <v>37.549999999999997</v>
      </c>
      <c r="N16" s="10">
        <f t="shared" ref="N16:N79" si="310">M16*AY16</f>
        <v>800.19050000000004</v>
      </c>
      <c r="O16" s="11">
        <v>43</v>
      </c>
      <c r="P16" s="10">
        <f t="shared" si="6"/>
        <v>1190.4550000000002</v>
      </c>
      <c r="Q16" s="9">
        <v>102.08</v>
      </c>
      <c r="R16" s="10">
        <f t="shared" si="7"/>
        <v>2826.0848000000001</v>
      </c>
      <c r="S16" s="9">
        <v>76.790000000000006</v>
      </c>
      <c r="T16" s="10">
        <f t="shared" si="8"/>
        <v>2125.9311500000003</v>
      </c>
      <c r="U16" s="9">
        <v>52.04</v>
      </c>
      <c r="V16" s="10">
        <f t="shared" si="9"/>
        <v>1440.7274</v>
      </c>
      <c r="W16" s="9">
        <v>81.34</v>
      </c>
      <c r="X16" s="10">
        <f t="shared" si="10"/>
        <v>2251.8979000000004</v>
      </c>
      <c r="Y16" s="9">
        <v>40.14</v>
      </c>
      <c r="Z16" s="10">
        <f t="shared" si="11"/>
        <v>1111.2759000000001</v>
      </c>
      <c r="AA16" s="12">
        <v>90.275000000000006</v>
      </c>
      <c r="AB16" s="10">
        <f t="shared" si="12"/>
        <v>2499.2633750000005</v>
      </c>
      <c r="AC16" s="12">
        <v>100.55200000000001</v>
      </c>
      <c r="AD16" s="10">
        <f t="shared" si="13"/>
        <v>2783.7821200000003</v>
      </c>
      <c r="AE16" s="22">
        <v>95.09</v>
      </c>
      <c r="AF16" s="10">
        <f t="shared" si="14"/>
        <v>2632.5666500000002</v>
      </c>
      <c r="AG16" s="14">
        <v>97.22</v>
      </c>
      <c r="AH16" s="10">
        <f t="shared" si="15"/>
        <v>2071.7582000000002</v>
      </c>
      <c r="AI16" s="14">
        <v>112.95</v>
      </c>
      <c r="AJ16" s="10">
        <f t="shared" si="16"/>
        <v>2406.9645000000005</v>
      </c>
      <c r="AK16" s="22">
        <v>152.25</v>
      </c>
      <c r="AL16" s="10">
        <f t="shared" si="17"/>
        <v>3244.4475000000002</v>
      </c>
      <c r="AM16" s="15">
        <v>613.5</v>
      </c>
      <c r="AN16" s="10">
        <f t="shared" si="18"/>
        <v>13073.685000000001</v>
      </c>
      <c r="AO16" s="16">
        <v>146.91999999999999</v>
      </c>
      <c r="AP16" s="10">
        <f t="shared" si="19"/>
        <v>4067.4802</v>
      </c>
      <c r="AQ16" s="17">
        <f t="shared" ca="1" si="20"/>
        <v>19.637092240258848</v>
      </c>
      <c r="AR16" s="17">
        <v>19.360800000000001</v>
      </c>
      <c r="AS16" s="17">
        <v>26.8843</v>
      </c>
      <c r="AT16" s="17">
        <v>19.296800000000001</v>
      </c>
      <c r="AU16" s="17">
        <v>19.202200000000001</v>
      </c>
      <c r="AV16" s="17">
        <v>26.806799999999999</v>
      </c>
      <c r="AW16" s="17">
        <f t="shared" ca="1" si="21"/>
        <v>19.444422526929856</v>
      </c>
      <c r="AX16" s="17">
        <v>26.7</v>
      </c>
      <c r="AY16" s="24">
        <v>21.310000000000002</v>
      </c>
      <c r="AZ16" s="18">
        <v>27.685000000000002</v>
      </c>
      <c r="BB16">
        <f t="shared" si="56"/>
        <v>1.4111879748298101E-3</v>
      </c>
      <c r="BC16">
        <f t="shared" si="57"/>
        <v>4.6658938662204408E-3</v>
      </c>
      <c r="BD16">
        <f t="shared" si="58"/>
        <v>-6.7703203874907945E-3</v>
      </c>
      <c r="BE16">
        <f t="shared" si="59"/>
        <v>4.0298049685104954E-3</v>
      </c>
      <c r="BF16">
        <f t="shared" si="60"/>
        <v>1.6370612437435036E-2</v>
      </c>
      <c r="BG16">
        <f t="shared" si="61"/>
        <v>3.8391784629154633E-3</v>
      </c>
      <c r="BH16">
        <f t="shared" si="62"/>
        <v>2.8379556720158614E-4</v>
      </c>
      <c r="BI16">
        <f t="shared" si="63"/>
        <v>7.0702513229471894E-3</v>
      </c>
      <c r="BJ16">
        <f t="shared" si="64"/>
        <v>1.8557731120318315E-2</v>
      </c>
      <c r="BK16">
        <f t="shared" si="65"/>
        <v>-7.3276662446494006E-3</v>
      </c>
      <c r="BL16">
        <f t="shared" si="66"/>
        <v>1.5681947238974588E-2</v>
      </c>
      <c r="BM16">
        <f t="shared" si="67"/>
        <v>-1.7859642745164119E-3</v>
      </c>
      <c r="BN16">
        <f t="shared" si="68"/>
        <v>-7.6683763087721335E-4</v>
      </c>
      <c r="BO16">
        <f t="shared" si="69"/>
        <v>-1.4991968663832567E-5</v>
      </c>
      <c r="BP16">
        <f t="shared" si="70"/>
        <v>1.8472079757299244E-4</v>
      </c>
      <c r="BQ16">
        <f t="shared" si="71"/>
        <v>3.73593469263239E-3</v>
      </c>
      <c r="BR16">
        <f t="shared" si="72"/>
        <v>3.8391784629156537E-3</v>
      </c>
      <c r="BS16">
        <f t="shared" si="73"/>
        <v>-7.5680849287085069E-3</v>
      </c>
      <c r="BT16">
        <f t="shared" si="74"/>
        <v>9.9300360560818698E-3</v>
      </c>
      <c r="BU16">
        <f t="shared" si="75"/>
        <v>2.6070251235317137E-3</v>
      </c>
      <c r="CF16">
        <f t="shared" si="90"/>
        <v>4.7064520385437279E-4</v>
      </c>
      <c r="CG16">
        <f t="shared" si="91"/>
        <v>1.9571997207304344E-4</v>
      </c>
      <c r="CH16">
        <f t="shared" si="76"/>
        <v>2.7061102489303563E-4</v>
      </c>
      <c r="CI16">
        <f t="shared" si="76"/>
        <v>3.090637805402707E-4</v>
      </c>
      <c r="CJ16">
        <f t="shared" si="76"/>
        <v>3.610866768427735E-4</v>
      </c>
      <c r="CK16">
        <f t="shared" si="76"/>
        <v>3.9530386193603313E-4</v>
      </c>
      <c r="CL16">
        <f t="shared" si="76"/>
        <v>3.6727653977534268E-4</v>
      </c>
      <c r="CM16">
        <f t="shared" si="77"/>
        <v>6.1316862659370952E-4</v>
      </c>
      <c r="CN16">
        <f t="shared" si="78"/>
        <v>4.1176761284549701E-4</v>
      </c>
      <c r="CO16">
        <f t="shared" si="79"/>
        <v>8.7823618201733882E-4</v>
      </c>
      <c r="CP16">
        <f t="shared" si="80"/>
        <v>3.4635273327008378E-4</v>
      </c>
      <c r="CQ16">
        <f t="shared" si="81"/>
        <v>2.8685247334147727E-4</v>
      </c>
      <c r="CR16">
        <f t="shared" si="82"/>
        <v>8.5547992831470343E-5</v>
      </c>
      <c r="CS16">
        <f t="shared" si="83"/>
        <v>8.9259610790609964E-5</v>
      </c>
      <c r="CT16">
        <f t="shared" si="84"/>
        <v>1.0676035278088632E-4</v>
      </c>
      <c r="CU16">
        <f t="shared" si="85"/>
        <v>1.9663966604980594E-4</v>
      </c>
      <c r="CV16">
        <f t="shared" si="86"/>
        <v>1.0960393886984161E-4</v>
      </c>
      <c r="CW16">
        <f t="shared" si="87"/>
        <v>1.2519086178483703E-4</v>
      </c>
      <c r="CX16">
        <f t="shared" si="88"/>
        <v>1.3921558956764361E-4</v>
      </c>
      <c r="CY16">
        <f t="shared" si="89"/>
        <v>5.2256945502237055E-4</v>
      </c>
      <c r="DI16">
        <f t="shared" si="92"/>
        <v>1.3814344509038563E-4</v>
      </c>
      <c r="DJ16">
        <f t="shared" si="93"/>
        <v>1.6232607526815747E-4</v>
      </c>
      <c r="DK16">
        <f t="shared" si="94"/>
        <v>1.2806113267257614E-4</v>
      </c>
      <c r="DL16">
        <f t="shared" si="95"/>
        <v>2.0769476121310933E-4</v>
      </c>
      <c r="DM16">
        <f t="shared" si="96"/>
        <v>1.276715754662706E-4</v>
      </c>
      <c r="DN16">
        <f t="shared" si="97"/>
        <v>9.9261418011450741E-5</v>
      </c>
      <c r="DO16">
        <f t="shared" si="98"/>
        <v>1.6703691921198847E-4</v>
      </c>
      <c r="DP16">
        <f t="shared" si="99"/>
        <v>1.8583663431156615E-4</v>
      </c>
      <c r="DQ16">
        <f t="shared" si="100"/>
        <v>2.0844578818356095E-4</v>
      </c>
      <c r="DR16">
        <f t="shared" si="101"/>
        <v>1.5550813239242314E-4</v>
      </c>
      <c r="DS16">
        <f t="shared" si="102"/>
        <v>8.8732617578539364E-5</v>
      </c>
      <c r="DT16">
        <f t="shared" si="103"/>
        <v>2.2438843737882225E-5</v>
      </c>
      <c r="DU16">
        <f t="shared" si="104"/>
        <v>1.0796075818448077E-5</v>
      </c>
      <c r="DV16">
        <f t="shared" si="105"/>
        <v>2.6832016039390444E-5</v>
      </c>
      <c r="DW16">
        <f t="shared" si="106"/>
        <v>4.567815455218151E-5</v>
      </c>
      <c r="DX16">
        <f t="shared" si="107"/>
        <v>7.3259988998150571E-5</v>
      </c>
      <c r="DY16">
        <f t="shared" si="108"/>
        <v>4.7499554033018844E-5</v>
      </c>
      <c r="DZ16">
        <f t="shared" si="109"/>
        <v>1.5123050128220274E-5</v>
      </c>
      <c r="EA16">
        <f t="shared" si="110"/>
        <v>-7.5780548497796359E-5</v>
      </c>
      <c r="EB16">
        <f t="shared" si="111"/>
        <v>1.2144127501625977E-4</v>
      </c>
      <c r="EC16">
        <f t="shared" si="112"/>
        <v>1.303250084424689E-4</v>
      </c>
      <c r="ED16">
        <f t="shared" si="113"/>
        <v>1.1613785911326567E-4</v>
      </c>
      <c r="EE16">
        <f t="shared" si="114"/>
        <v>1.4099692400789955E-4</v>
      </c>
      <c r="EF16">
        <f t="shared" si="115"/>
        <v>7.2367592210301394E-5</v>
      </c>
      <c r="EG16">
        <f t="shared" si="116"/>
        <v>1.0274741155950295E-4</v>
      </c>
      <c r="EH16">
        <f t="shared" si="117"/>
        <v>7.325366025651355E-5</v>
      </c>
      <c r="EI16">
        <f t="shared" si="118"/>
        <v>9.9585628099621145E-5</v>
      </c>
      <c r="EJ16">
        <f t="shared" si="119"/>
        <v>7.066476392678713E-5</v>
      </c>
      <c r="EK16">
        <f t="shared" si="120"/>
        <v>6.1482859799931195E-5</v>
      </c>
      <c r="EL16">
        <f t="shared" si="121"/>
        <v>2.3419234457577116E-5</v>
      </c>
      <c r="EM16">
        <f t="shared" si="122"/>
        <v>1.6028479113385836E-5</v>
      </c>
      <c r="EN16">
        <f t="shared" si="123"/>
        <v>4.3755809142900919E-5</v>
      </c>
      <c r="EO16">
        <f t="shared" si="124"/>
        <v>6.7455584190719261E-5</v>
      </c>
      <c r="EP16">
        <f t="shared" si="125"/>
        <v>6.7710268902517414E-5</v>
      </c>
      <c r="EQ16">
        <f t="shared" si="126"/>
        <v>5.4311300550922273E-5</v>
      </c>
      <c r="ER16">
        <f t="shared" si="127"/>
        <v>1.7331393586043693E-6</v>
      </c>
      <c r="ES16">
        <f t="shared" si="128"/>
        <v>-6.5202988877730112E-5</v>
      </c>
      <c r="ET16">
        <f t="shared" si="129"/>
        <v>1.2957893553463304E-4</v>
      </c>
      <c r="EU16">
        <f t="shared" si="130"/>
        <v>1.555471518392936E-4</v>
      </c>
      <c r="EV16">
        <f t="shared" si="131"/>
        <v>1.5910956881023348E-4</v>
      </c>
      <c r="EW16">
        <f t="shared" si="132"/>
        <v>1.1775348760452404E-4</v>
      </c>
      <c r="EX16">
        <f t="shared" si="133"/>
        <v>1.561371308026555E-4</v>
      </c>
      <c r="EY16">
        <f t="shared" si="134"/>
        <v>1.4334931366341132E-4</v>
      </c>
      <c r="EZ16">
        <f t="shared" si="135"/>
        <v>1.1874926020439569E-4</v>
      </c>
      <c r="FA16">
        <f t="shared" si="136"/>
        <v>9.4954986950073397E-5</v>
      </c>
      <c r="FB16">
        <f t="shared" si="137"/>
        <v>8.9904615439275929E-5</v>
      </c>
      <c r="FC16">
        <f t="shared" si="138"/>
        <v>-3.0129102322555543E-6</v>
      </c>
      <c r="FD16">
        <f t="shared" si="139"/>
        <v>3.8229519281180262E-6</v>
      </c>
      <c r="FE16">
        <f t="shared" si="140"/>
        <v>2.6810285440232037E-5</v>
      </c>
      <c r="FF16">
        <f t="shared" si="141"/>
        <v>2.2044566148011468E-5</v>
      </c>
      <c r="FG16">
        <f t="shared" si="142"/>
        <v>3.2231429757624483E-5</v>
      </c>
      <c r="FH16">
        <f t="shared" si="143"/>
        <v>2.6008652583428792E-5</v>
      </c>
      <c r="FI16">
        <f t="shared" si="144"/>
        <v>-1.1339260568342813E-5</v>
      </c>
      <c r="FJ16">
        <f t="shared" si="145"/>
        <v>-1.8819092890826362E-5</v>
      </c>
      <c r="FK16">
        <f t="shared" si="146"/>
        <v>1.2106911541277273E-4</v>
      </c>
      <c r="FL16">
        <f t="shared" si="147"/>
        <v>1.7624808256267485E-4</v>
      </c>
      <c r="FM16">
        <f t="shared" si="148"/>
        <v>1.1964757953786103E-4</v>
      </c>
      <c r="FN16">
        <f t="shared" si="149"/>
        <v>1.6640388592015798E-4</v>
      </c>
      <c r="FO16">
        <f t="shared" si="150"/>
        <v>8.7305403672674801E-5</v>
      </c>
      <c r="FP16">
        <f t="shared" si="151"/>
        <v>1.0001266177826849E-4</v>
      </c>
      <c r="FQ16">
        <f t="shared" si="152"/>
        <v>4.9583232405443925E-5</v>
      </c>
      <c r="FR16">
        <f t="shared" si="153"/>
        <v>1.1370237544817959E-4</v>
      </c>
      <c r="FS16">
        <f t="shared" si="154"/>
        <v>1.8354318982289595E-5</v>
      </c>
      <c r="FT16">
        <f t="shared" si="155"/>
        <v>2.7318561166968486E-5</v>
      </c>
      <c r="FU16">
        <f t="shared" si="156"/>
        <v>4.4616736439524503E-5</v>
      </c>
      <c r="FV16">
        <f t="shared" si="157"/>
        <v>7.6723836708391703E-5</v>
      </c>
      <c r="FW16">
        <f t="shared" si="158"/>
        <v>7.7004236799646213E-5</v>
      </c>
      <c r="FX16">
        <f t="shared" si="159"/>
        <v>6.2430576440650255E-5</v>
      </c>
      <c r="FY16">
        <f t="shared" si="160"/>
        <v>1.7732161542934464E-5</v>
      </c>
      <c r="FZ16">
        <f t="shared" si="161"/>
        <v>-1.0216279037207636E-4</v>
      </c>
      <c r="GA16">
        <f t="shared" si="162"/>
        <v>1.8575597072871642E-4</v>
      </c>
      <c r="GB16">
        <f t="shared" si="163"/>
        <v>9.5073424207213494E-5</v>
      </c>
      <c r="GC16">
        <f t="shared" si="164"/>
        <v>1.0248671985230669E-4</v>
      </c>
      <c r="GD16">
        <f t="shared" si="165"/>
        <v>1.1335177455576238E-4</v>
      </c>
      <c r="GE16">
        <f t="shared" si="166"/>
        <v>3.2406523536469257E-5</v>
      </c>
      <c r="GF16">
        <f t="shared" si="167"/>
        <v>8.0706489693527599E-5</v>
      </c>
      <c r="GG16">
        <f t="shared" si="168"/>
        <v>5.399474902231324E-5</v>
      </c>
      <c r="GH16">
        <f t="shared" si="169"/>
        <v>-1.3389754971039573E-5</v>
      </c>
      <c r="GI16">
        <f t="shared" si="170"/>
        <v>-1.2938471475082485E-5</v>
      </c>
      <c r="GJ16">
        <f t="shared" si="171"/>
        <v>2.4491415856790985E-5</v>
      </c>
      <c r="GK16">
        <f t="shared" si="172"/>
        <v>2.6958909277914456E-5</v>
      </c>
      <c r="GL16">
        <f t="shared" si="173"/>
        <v>5.4198859078177558E-5</v>
      </c>
      <c r="GM16">
        <f t="shared" si="174"/>
        <v>4.7346089685929958E-5</v>
      </c>
      <c r="GN16">
        <f t="shared" si="175"/>
        <v>-1.9210367255226587E-5</v>
      </c>
      <c r="GO16">
        <f t="shared" si="176"/>
        <v>-6.6744211338710079E-5</v>
      </c>
      <c r="GP16">
        <f t="shared" si="177"/>
        <v>1.4905795422348039E-4</v>
      </c>
      <c r="GQ16">
        <f t="shared" si="178"/>
        <v>1.8662592868596322E-4</v>
      </c>
      <c r="GR16">
        <f t="shared" si="179"/>
        <v>1.0020503066918335E-4</v>
      </c>
      <c r="GS16">
        <f t="shared" si="180"/>
        <v>1.4110699475122884E-4</v>
      </c>
      <c r="GT16">
        <f t="shared" si="181"/>
        <v>1.1270062261430809E-4</v>
      </c>
      <c r="GU16">
        <f t="shared" si="182"/>
        <v>9.6663919060479108E-5</v>
      </c>
      <c r="GV16">
        <f t="shared" si="183"/>
        <v>-6.0553151726896575E-6</v>
      </c>
      <c r="GW16">
        <f t="shared" si="184"/>
        <v>7.0516557000692487E-6</v>
      </c>
      <c r="GX16">
        <f t="shared" si="185"/>
        <v>2.7380998824850353E-5</v>
      </c>
      <c r="GY16">
        <f t="shared" si="186"/>
        <v>3.8533804981592023E-5</v>
      </c>
      <c r="GZ16">
        <f t="shared" si="187"/>
        <v>5.0610687044208165E-5</v>
      </c>
      <c r="HA16">
        <f t="shared" si="188"/>
        <v>6.6734869353444906E-5</v>
      </c>
      <c r="HB16">
        <f t="shared" si="189"/>
        <v>-2.4720675562224777E-5</v>
      </c>
      <c r="HC16">
        <f t="shared" si="190"/>
        <v>-7.0140833237424062E-5</v>
      </c>
      <c r="HD16">
        <f t="shared" si="191"/>
        <v>3.3704736067179309E-4</v>
      </c>
      <c r="HE16">
        <f t="shared" si="192"/>
        <v>2.2193777806459503E-4</v>
      </c>
      <c r="HF16">
        <f t="shared" si="193"/>
        <v>2.5883332627270447E-4</v>
      </c>
      <c r="HG16">
        <f t="shared" si="194"/>
        <v>1.5028535378275941E-4</v>
      </c>
      <c r="HH16">
        <f t="shared" si="195"/>
        <v>1.8330329049548065E-4</v>
      </c>
      <c r="HI16">
        <f t="shared" si="196"/>
        <v>-3.2237334355030914E-6</v>
      </c>
      <c r="HJ16">
        <f t="shared" si="197"/>
        <v>-2.6123766978379872E-5</v>
      </c>
      <c r="HK16">
        <f t="shared" si="198"/>
        <v>-3.7427325450053685E-6</v>
      </c>
      <c r="HL16">
        <f t="shared" si="199"/>
        <v>-2.0507047204818212E-5</v>
      </c>
      <c r="HM16">
        <f t="shared" si="200"/>
        <v>1.1147718512759571E-5</v>
      </c>
      <c r="HN16">
        <f t="shared" si="201"/>
        <v>-1.1617854150002661E-5</v>
      </c>
      <c r="HO16">
        <f t="shared" si="202"/>
        <v>-8.8119528411520534E-6</v>
      </c>
      <c r="HP16">
        <f t="shared" si="203"/>
        <v>3.7629333334322182E-5</v>
      </c>
      <c r="HQ16">
        <f t="shared" si="204"/>
        <v>2.954127155706901E-4</v>
      </c>
      <c r="HR16">
        <f t="shared" si="205"/>
        <v>3.9908149496462481E-4</v>
      </c>
      <c r="HS16">
        <f t="shared" si="206"/>
        <v>2.1579494605528668E-4</v>
      </c>
      <c r="HT16">
        <f t="shared" si="207"/>
        <v>2.2232734569051568E-4</v>
      </c>
      <c r="HU16">
        <f t="shared" si="208"/>
        <v>1.7646456086678915E-5</v>
      </c>
      <c r="HV16">
        <f t="shared" si="209"/>
        <v>4.454185888479381E-6</v>
      </c>
      <c r="HW16">
        <f t="shared" si="210"/>
        <v>9.8710497759720193E-6</v>
      </c>
      <c r="HX16">
        <f t="shared" si="211"/>
        <v>-9.713515108363087E-6</v>
      </c>
      <c r="HY16">
        <f t="shared" si="212"/>
        <v>2.4334370383577366E-5</v>
      </c>
      <c r="HZ16">
        <f t="shared" si="213"/>
        <v>-7.0396265240597815E-6</v>
      </c>
      <c r="IA16">
        <f t="shared" si="214"/>
        <v>5.6892576031432455E-6</v>
      </c>
      <c r="IB16">
        <f t="shared" si="215"/>
        <v>6.8415743120066745E-5</v>
      </c>
      <c r="IC16">
        <f t="shared" si="216"/>
        <v>3.1133043352568856E-4</v>
      </c>
      <c r="ID16">
        <f t="shared" si="217"/>
        <v>1.9172489717875733E-4</v>
      </c>
      <c r="IE16">
        <f t="shared" si="218"/>
        <v>1.9056682400348551E-4</v>
      </c>
      <c r="IF16">
        <f t="shared" si="219"/>
        <v>-1.5748879619748033E-8</v>
      </c>
      <c r="IG16">
        <f t="shared" si="220"/>
        <v>-5.0062278806962024E-5</v>
      </c>
      <c r="IH16">
        <f t="shared" si="221"/>
        <v>-6.7126275273031193E-7</v>
      </c>
      <c r="II16">
        <f t="shared" si="222"/>
        <v>-5.8793430348289161E-5</v>
      </c>
      <c r="IJ16">
        <f t="shared" si="223"/>
        <v>-9.5606811848130527E-6</v>
      </c>
      <c r="IK16">
        <f t="shared" si="224"/>
        <v>-2.4973603823903245E-5</v>
      </c>
      <c r="IL16">
        <f t="shared" si="225"/>
        <v>5.9881468948347183E-6</v>
      </c>
      <c r="IM16">
        <f t="shared" si="226"/>
        <v>7.3411825492543739E-5</v>
      </c>
      <c r="IN16">
        <f t="shared" si="227"/>
        <v>3.0016439725317589E-4</v>
      </c>
      <c r="IO16">
        <f t="shared" si="228"/>
        <v>2.198789105759594E-4</v>
      </c>
      <c r="IP16">
        <f t="shared" si="229"/>
        <v>2.3233727383298917E-5</v>
      </c>
      <c r="IQ16">
        <f t="shared" si="230"/>
        <v>-1.7550749079993021E-5</v>
      </c>
      <c r="IR16">
        <f t="shared" si="231"/>
        <v>3.6260372347238229E-5</v>
      </c>
      <c r="IS16">
        <f t="shared" si="232"/>
        <v>-3.4521417906271536E-5</v>
      </c>
      <c r="IT16">
        <f t="shared" si="233"/>
        <v>7.9321552113683157E-6</v>
      </c>
      <c r="IU16">
        <f t="shared" si="234"/>
        <v>-7.5807456168701201E-6</v>
      </c>
      <c r="IV16">
        <f t="shared" si="235"/>
        <v>4.4662355094642865E-5</v>
      </c>
      <c r="IW16">
        <f t="shared" si="236"/>
        <v>1.0462342002010696E-4</v>
      </c>
      <c r="IX16">
        <f t="shared" si="237"/>
        <v>1.5278755971048002E-4</v>
      </c>
      <c r="IY16">
        <f t="shared" si="238"/>
        <v>1.2908697948758127E-5</v>
      </c>
      <c r="IZ16">
        <f t="shared" si="239"/>
        <v>-1.9699339168185805E-5</v>
      </c>
      <c r="JA16">
        <f t="shared" si="240"/>
        <v>5.5134519715394585E-6</v>
      </c>
      <c r="JB16">
        <f t="shared" si="241"/>
        <v>-3.4318689775948618E-5</v>
      </c>
      <c r="JC16">
        <f t="shared" si="242"/>
        <v>2.3083201846165332E-6</v>
      </c>
      <c r="JD16">
        <f t="shared" si="243"/>
        <v>1.0424726202198994E-5</v>
      </c>
      <c r="JE16">
        <f t="shared" si="244"/>
        <v>-5.7463377724534266E-6</v>
      </c>
      <c r="JF16">
        <f t="shared" si="245"/>
        <v>1.1224709180642379E-5</v>
      </c>
      <c r="JG16">
        <f t="shared" si="246"/>
        <v>7.2202253857582495E-6</v>
      </c>
      <c r="JH16">
        <f t="shared" si="247"/>
        <v>-2.4991380527101479E-5</v>
      </c>
      <c r="JI16">
        <f t="shared" si="248"/>
        <v>8.918960731336918E-9</v>
      </c>
      <c r="JJ16">
        <f t="shared" si="249"/>
        <v>-2.772948101497906E-5</v>
      </c>
      <c r="JK16">
        <f t="shared" si="250"/>
        <v>-1.2605828878478369E-6</v>
      </c>
      <c r="JL16">
        <f t="shared" si="251"/>
        <v>-3.8643940136538239E-7</v>
      </c>
      <c r="JM16">
        <f t="shared" si="252"/>
        <v>8.8055408788087175E-6</v>
      </c>
      <c r="JN16">
        <f t="shared" si="253"/>
        <v>9.7053800668189756E-6</v>
      </c>
      <c r="JO16">
        <f t="shared" si="254"/>
        <v>2.2110697738568806E-5</v>
      </c>
      <c r="JP16">
        <f t="shared" si="255"/>
        <v>3.1631213401022428E-5</v>
      </c>
      <c r="JQ16">
        <f t="shared" si="256"/>
        <v>2.9168947809773445E-5</v>
      </c>
      <c r="JR16">
        <f t="shared" si="257"/>
        <v>3.4537470513279988E-5</v>
      </c>
      <c r="JS16">
        <f t="shared" si="258"/>
        <v>2.3697049112448087E-5</v>
      </c>
      <c r="JT16">
        <f t="shared" si="259"/>
        <v>2.7727830186131531E-5</v>
      </c>
      <c r="JU16">
        <f t="shared" si="260"/>
        <v>9.0581152346056098E-7</v>
      </c>
      <c r="JV16">
        <f t="shared" si="261"/>
        <v>3.7412462534152506E-5</v>
      </c>
      <c r="JW16">
        <f t="shared" si="262"/>
        <v>4.8417418032510728E-5</v>
      </c>
      <c r="JX16">
        <f t="shared" si="263"/>
        <v>3.257979863020197E-5</v>
      </c>
      <c r="JY16">
        <f t="shared" si="264"/>
        <v>2.7229762718090383E-5</v>
      </c>
      <c r="JZ16">
        <f t="shared" si="265"/>
        <v>1.6395882864518988E-5</v>
      </c>
      <c r="KA16">
        <f t="shared" si="266"/>
        <v>-1.2567134530636053E-5</v>
      </c>
      <c r="KB16">
        <f t="shared" si="267"/>
        <v>4.4519710150765882E-5</v>
      </c>
      <c r="KC16">
        <f t="shared" si="268"/>
        <v>4.4149801263323066E-5</v>
      </c>
      <c r="KD16">
        <f t="shared" si="269"/>
        <v>3.0585628403821295E-5</v>
      </c>
      <c r="KE16">
        <f t="shared" si="270"/>
        <v>2.0768251203587488E-5</v>
      </c>
      <c r="KF16">
        <f t="shared" si="271"/>
        <v>5.9868640309417867E-6</v>
      </c>
      <c r="KG16">
        <f t="shared" si="272"/>
        <v>1.0018647507979272E-4</v>
      </c>
      <c r="KH16">
        <f t="shared" si="273"/>
        <v>6.3546847152594146E-5</v>
      </c>
      <c r="KI16">
        <f t="shared" si="274"/>
        <v>2.3939704912006844E-5</v>
      </c>
      <c r="KJ16">
        <f t="shared" si="275"/>
        <v>-9.1776292922081282E-5</v>
      </c>
      <c r="KK16">
        <f t="shared" si="276"/>
        <v>7.3096930247778608E-5</v>
      </c>
      <c r="KL16">
        <f t="shared" si="277"/>
        <v>2.5592336680424339E-5</v>
      </c>
      <c r="KM16">
        <f t="shared" si="278"/>
        <v>-7.2013347662578227E-5</v>
      </c>
      <c r="KN16">
        <f t="shared" si="279"/>
        <v>9.8681730822656568E-6</v>
      </c>
      <c r="KO16">
        <f t="shared" si="280"/>
        <v>-8.8788138056650629E-5</v>
      </c>
      <c r="KP16">
        <f t="shared" si="281"/>
        <v>4.620349470512538E-5</v>
      </c>
      <c r="KU16" s="36">
        <v>1.2295667166354436E-4</v>
      </c>
      <c r="KV16" s="37">
        <v>8.0247751318581004E-5</v>
      </c>
      <c r="KW16" s="37">
        <v>4.841085967945262E-4</v>
      </c>
      <c r="KX16" s="37">
        <v>2.5916373689821316E-5</v>
      </c>
      <c r="KY16" s="37">
        <v>2.6504070918210163E-4</v>
      </c>
      <c r="KZ16" s="37">
        <v>2.9086361429843177E-4</v>
      </c>
      <c r="LA16" s="37">
        <v>1.1665664360549549E-3</v>
      </c>
      <c r="LB16" s="37">
        <v>2.0758275427676439E-3</v>
      </c>
      <c r="LC16" s="37">
        <v>1.1173242807594123E-3</v>
      </c>
      <c r="LD16" s="37">
        <f>CO504</f>
        <v>2.9390790656880056E-3</v>
      </c>
      <c r="LE16" s="37">
        <f>IN504</f>
        <v>1.3877744519872159E-3</v>
      </c>
      <c r="LF16" s="37">
        <f t="shared" ref="LF16:LN16" si="311">IO504</f>
        <v>8.5993827546805579E-4</v>
      </c>
      <c r="LG16" s="37">
        <f t="shared" si="311"/>
        <v>8.2691133117813564E-5</v>
      </c>
      <c r="LH16" s="37">
        <f t="shared" si="311"/>
        <v>-7.6200961531244039E-5</v>
      </c>
      <c r="LI16" s="37">
        <f t="shared" si="311"/>
        <v>8.7336961129953964E-5</v>
      </c>
      <c r="LJ16" s="37">
        <f t="shared" si="311"/>
        <v>-3.4622845699649042E-4</v>
      </c>
      <c r="LK16" s="37">
        <f t="shared" si="311"/>
        <v>-6.4873390784357849E-5</v>
      </c>
      <c r="LL16" s="37">
        <f t="shared" si="311"/>
        <v>-4.0189592745115135E-4</v>
      </c>
      <c r="LM16" s="37">
        <f t="shared" si="311"/>
        <v>4.0317786156387548E-4</v>
      </c>
      <c r="LN16" s="38">
        <f t="shared" si="311"/>
        <v>4.1052242568131422E-4</v>
      </c>
      <c r="LP16" s="32">
        <v>2373</v>
      </c>
      <c r="LQ16" s="42" t="s">
        <v>12</v>
      </c>
    </row>
    <row r="17" spans="1:329">
      <c r="A17" s="5">
        <v>14</v>
      </c>
      <c r="B17" s="6">
        <v>39092</v>
      </c>
      <c r="C17" s="23">
        <v>37.340000000000003</v>
      </c>
      <c r="D17" s="8">
        <f t="shared" si="0"/>
        <v>799.24403000000007</v>
      </c>
      <c r="E17" s="23">
        <v>48.68</v>
      </c>
      <c r="F17" s="10">
        <f t="shared" si="306"/>
        <v>1041.9710599999999</v>
      </c>
      <c r="G17" s="23">
        <v>89.27</v>
      </c>
      <c r="H17" s="10">
        <f t="shared" si="307"/>
        <v>1910.7797149999999</v>
      </c>
      <c r="I17" s="23">
        <v>52.73</v>
      </c>
      <c r="J17" s="10">
        <f t="shared" si="308"/>
        <v>1128.659285</v>
      </c>
      <c r="K17" s="23">
        <v>24.94</v>
      </c>
      <c r="L17" s="10">
        <f t="shared" si="309"/>
        <v>533.82822999999996</v>
      </c>
      <c r="M17" s="23">
        <v>37.56</v>
      </c>
      <c r="N17" s="10">
        <f t="shared" si="310"/>
        <v>803.95302000000004</v>
      </c>
      <c r="O17" s="11">
        <v>42.95</v>
      </c>
      <c r="P17" s="10">
        <f t="shared" si="6"/>
        <v>1189.0707500000001</v>
      </c>
      <c r="Q17" s="9">
        <v>101</v>
      </c>
      <c r="R17" s="10">
        <f t="shared" si="7"/>
        <v>2796.1850000000004</v>
      </c>
      <c r="S17" s="9">
        <v>76.16</v>
      </c>
      <c r="T17" s="10">
        <f t="shared" si="8"/>
        <v>2108.4895999999999</v>
      </c>
      <c r="U17" s="9">
        <v>51.42</v>
      </c>
      <c r="V17" s="10">
        <f t="shared" si="9"/>
        <v>1423.5627000000002</v>
      </c>
      <c r="W17" s="9">
        <v>80.41</v>
      </c>
      <c r="X17" s="10">
        <f t="shared" si="10"/>
        <v>2226.15085</v>
      </c>
      <c r="Y17" s="9">
        <v>40.909999999999997</v>
      </c>
      <c r="Z17" s="10">
        <f t="shared" si="11"/>
        <v>1132.5933500000001</v>
      </c>
      <c r="AA17" s="12">
        <v>90.228999999999999</v>
      </c>
      <c r="AB17" s="10">
        <f t="shared" si="12"/>
        <v>2497.989865</v>
      </c>
      <c r="AC17" s="12">
        <v>100.455</v>
      </c>
      <c r="AD17" s="10">
        <f t="shared" si="13"/>
        <v>2781.0966750000002</v>
      </c>
      <c r="AE17" s="22">
        <v>95</v>
      </c>
      <c r="AF17" s="10">
        <f t="shared" si="14"/>
        <v>2630.0750000000003</v>
      </c>
      <c r="AG17" s="14">
        <v>97.29</v>
      </c>
      <c r="AH17" s="10">
        <f t="shared" si="15"/>
        <v>2082.4438049999999</v>
      </c>
      <c r="AI17" s="14">
        <v>112.6</v>
      </c>
      <c r="AJ17" s="10">
        <f t="shared" si="16"/>
        <v>2410.1466999999998</v>
      </c>
      <c r="AK17" s="22">
        <v>153.4</v>
      </c>
      <c r="AL17" s="10">
        <f t="shared" si="17"/>
        <v>3283.4503</v>
      </c>
      <c r="AM17" s="15">
        <v>611.4</v>
      </c>
      <c r="AN17" s="10">
        <f t="shared" si="18"/>
        <v>13086.711299999999</v>
      </c>
      <c r="AO17" s="16">
        <v>141.80000000000001</v>
      </c>
      <c r="AP17" s="10">
        <f t="shared" si="19"/>
        <v>3925.7330000000006</v>
      </c>
      <c r="AQ17" s="17">
        <f t="shared" ca="1" si="20"/>
        <v>19.779978768159921</v>
      </c>
      <c r="AR17" s="17">
        <v>19.360800000000001</v>
      </c>
      <c r="AS17" s="17">
        <v>26.8843</v>
      </c>
      <c r="AT17" s="17">
        <v>19.296800000000001</v>
      </c>
      <c r="AU17" s="17">
        <v>19.202200000000001</v>
      </c>
      <c r="AV17" s="17">
        <v>26.806799999999999</v>
      </c>
      <c r="AW17" s="17">
        <f t="shared" ca="1" si="21"/>
        <v>19.873301871989547</v>
      </c>
      <c r="AX17" s="17">
        <v>26.7</v>
      </c>
      <c r="AY17" s="24">
        <v>21.404499999999999</v>
      </c>
      <c r="AZ17" s="18">
        <v>27.685000000000002</v>
      </c>
      <c r="BB17">
        <f t="shared" si="56"/>
        <v>1.0387544195699051E-2</v>
      </c>
      <c r="BC17">
        <f t="shared" si="57"/>
        <v>5.8809565710899502E-3</v>
      </c>
      <c r="BD17">
        <f t="shared" si="58"/>
        <v>1.8930354400409376E-2</v>
      </c>
      <c r="BE17">
        <f t="shared" si="59"/>
        <v>5.5787578680887703E-3</v>
      </c>
      <c r="BF17">
        <f t="shared" si="60"/>
        <v>4.4345377756918455E-3</v>
      </c>
      <c r="BG17">
        <f t="shared" si="61"/>
        <v>4.7020303290278937E-3</v>
      </c>
      <c r="BH17">
        <f t="shared" si="62"/>
        <v>-1.1627906976744734E-3</v>
      </c>
      <c r="BI17">
        <f t="shared" si="63"/>
        <v>-1.0579937304075124E-2</v>
      </c>
      <c r="BJ17">
        <f t="shared" si="64"/>
        <v>-8.2041932543302065E-3</v>
      </c>
      <c r="BK17">
        <f t="shared" si="65"/>
        <v>-1.191391237509595E-2</v>
      </c>
      <c r="BL17">
        <f t="shared" si="66"/>
        <v>-1.1433489058274087E-2</v>
      </c>
      <c r="BM17">
        <f t="shared" si="67"/>
        <v>1.9182859990034884E-2</v>
      </c>
      <c r="BN17">
        <f t="shared" si="68"/>
        <v>-5.0955414012756543E-4</v>
      </c>
      <c r="BO17">
        <f t="shared" si="69"/>
        <v>-9.6467499403296412E-4</v>
      </c>
      <c r="BP17">
        <f t="shared" si="70"/>
        <v>-9.4647176359236181E-4</v>
      </c>
      <c r="BQ17">
        <f t="shared" si="71"/>
        <v>5.1577471733910201E-3</v>
      </c>
      <c r="BR17">
        <f t="shared" si="72"/>
        <v>1.3220801553156614E-3</v>
      </c>
      <c r="BS17">
        <f t="shared" si="73"/>
        <v>1.2021399637380401E-2</v>
      </c>
      <c r="BT17">
        <f t="shared" si="74"/>
        <v>9.9637554369695429E-4</v>
      </c>
      <c r="BU17">
        <f t="shared" si="75"/>
        <v>-3.4848897359106831E-2</v>
      </c>
      <c r="CF17">
        <f t="shared" si="90"/>
        <v>4.4252597871312864E-4</v>
      </c>
      <c r="CG17">
        <f t="shared" si="91"/>
        <v>1.8528300768291082E-4</v>
      </c>
      <c r="CH17">
        <f t="shared" si="76"/>
        <v>2.571245976884099E-4</v>
      </c>
      <c r="CI17">
        <f t="shared" si="76"/>
        <v>2.9149431339290836E-4</v>
      </c>
      <c r="CJ17">
        <f t="shared" si="76"/>
        <v>3.5550129332680922E-4</v>
      </c>
      <c r="CK17">
        <f t="shared" si="76"/>
        <v>3.7246998769607798E-4</v>
      </c>
      <c r="CL17">
        <f t="shared" si="76"/>
        <v>3.4524477978425987E-4</v>
      </c>
      <c r="CM17">
        <f t="shared" si="77"/>
        <v>5.793778162242651E-4</v>
      </c>
      <c r="CN17">
        <f t="shared" si="78"/>
        <v>4.0772491913480905E-4</v>
      </c>
      <c r="CO17">
        <f t="shared" si="79"/>
        <v>8.2876369265187687E-4</v>
      </c>
      <c r="CP17">
        <f t="shared" si="80"/>
        <v>3.4032697742623772E-4</v>
      </c>
      <c r="CQ17">
        <f t="shared" si="81"/>
        <v>2.6983270504437956E-4</v>
      </c>
      <c r="CR17">
        <f t="shared" si="82"/>
        <v>8.0450395658709874E-5</v>
      </c>
      <c r="CS17">
        <f t="shared" si="83"/>
        <v>8.390404762872082E-5</v>
      </c>
      <c r="CT17">
        <f t="shared" si="84"/>
        <v>1.0035677892041649E-4</v>
      </c>
      <c r="CU17">
        <f t="shared" si="85"/>
        <v>1.8567871856847444E-4</v>
      </c>
      <c r="CV17">
        <f t="shared" si="86"/>
        <v>1.0391206001385804E-4</v>
      </c>
      <c r="CW17">
        <f t="shared" si="87"/>
        <v>1.2111596464703549E-4</v>
      </c>
      <c r="CX17">
        <f t="shared" si="88"/>
        <v>1.3677899115809014E-4</v>
      </c>
      <c r="CY17">
        <f t="shared" si="89"/>
        <v>4.9162308252071179E-4</v>
      </c>
      <c r="DI17">
        <f t="shared" si="92"/>
        <v>1.3024990558391304E-4</v>
      </c>
      <c r="DJ17">
        <f t="shared" si="93"/>
        <v>1.520132590690737E-4</v>
      </c>
      <c r="DK17">
        <f t="shared" si="94"/>
        <v>1.2071867345096984E-4</v>
      </c>
      <c r="DL17">
        <f t="shared" si="95"/>
        <v>1.9661919622506122E-4</v>
      </c>
      <c r="DM17">
        <f t="shared" si="96"/>
        <v>1.2033634908709987E-4</v>
      </c>
      <c r="DN17">
        <f t="shared" si="97"/>
        <v>9.3329762264268389E-5</v>
      </c>
      <c r="DO17">
        <f t="shared" si="98"/>
        <v>1.5761335127802723E-4</v>
      </c>
      <c r="DP17">
        <f t="shared" si="99"/>
        <v>1.7625774307269927E-4</v>
      </c>
      <c r="DQ17">
        <f t="shared" si="100"/>
        <v>1.9531859802326634E-4</v>
      </c>
      <c r="DR17">
        <f t="shared" si="101"/>
        <v>1.4750545497081114E-4</v>
      </c>
      <c r="DS17">
        <f t="shared" si="102"/>
        <v>8.3257440645366609E-5</v>
      </c>
      <c r="DT17">
        <f t="shared" si="103"/>
        <v>2.1027583991008838E-5</v>
      </c>
      <c r="DU17">
        <f t="shared" si="104"/>
        <v>1.0147041880187347E-5</v>
      </c>
      <c r="DV17">
        <f t="shared" si="105"/>
        <v>2.5237735623121173E-5</v>
      </c>
      <c r="DW17">
        <f t="shared" si="106"/>
        <v>4.3253791645830155E-5</v>
      </c>
      <c r="DX17">
        <f t="shared" si="107"/>
        <v>6.9189457807067068E-5</v>
      </c>
      <c r="DY17">
        <f t="shared" si="108"/>
        <v>4.4008781364404659E-5</v>
      </c>
      <c r="DZ17">
        <f t="shared" si="109"/>
        <v>1.5056455968845209E-5</v>
      </c>
      <c r="EA17">
        <f t="shared" si="110"/>
        <v>-7.1012975437664144E-5</v>
      </c>
      <c r="EB17">
        <f t="shared" si="111"/>
        <v>1.1225942273318374E-4</v>
      </c>
      <c r="EC17">
        <f t="shared" si="112"/>
        <v>1.2363366647299902E-4</v>
      </c>
      <c r="ED17">
        <f t="shared" si="113"/>
        <v>1.1375259997595574E-4</v>
      </c>
      <c r="EE17">
        <f t="shared" si="114"/>
        <v>1.3361190052191214E-4</v>
      </c>
      <c r="EF17">
        <f t="shared" si="115"/>
        <v>6.810498627745929E-5</v>
      </c>
      <c r="EG17">
        <f t="shared" si="116"/>
        <v>9.8561909402755337E-5</v>
      </c>
      <c r="EH17">
        <f t="shared" si="117"/>
        <v>7.4053744869438418E-5</v>
      </c>
      <c r="EI17">
        <f t="shared" si="118"/>
        <v>9.1559083634566648E-5</v>
      </c>
      <c r="EJ17">
        <f t="shared" si="119"/>
        <v>7.0815096177143349E-5</v>
      </c>
      <c r="EK17">
        <f t="shared" si="120"/>
        <v>5.7293901026710018E-5</v>
      </c>
      <c r="EL17">
        <f t="shared" si="121"/>
        <v>2.1799401410224666E-5</v>
      </c>
      <c r="EM17">
        <f t="shared" si="122"/>
        <v>1.5062573310504818E-5</v>
      </c>
      <c r="EN17">
        <f t="shared" si="123"/>
        <v>4.1182173852508412E-5</v>
      </c>
      <c r="EO17">
        <f t="shared" si="124"/>
        <v>6.4454137625293326E-5</v>
      </c>
      <c r="EP17">
        <f t="shared" si="125"/>
        <v>6.4722444722852993E-5</v>
      </c>
      <c r="EQ17">
        <f t="shared" si="126"/>
        <v>4.893390965499315E-5</v>
      </c>
      <c r="ER17">
        <f t="shared" si="127"/>
        <v>4.4091006566133218E-6</v>
      </c>
      <c r="ES17">
        <f t="shared" si="128"/>
        <v>-6.056096339308814E-5</v>
      </c>
      <c r="ET17">
        <f t="shared" si="129"/>
        <v>1.2016721515839994E-4</v>
      </c>
      <c r="EU17">
        <f t="shared" si="130"/>
        <v>1.3956426526048337E-4</v>
      </c>
      <c r="EV17">
        <f t="shared" si="131"/>
        <v>1.4800344658849794E-4</v>
      </c>
      <c r="EW17">
        <f t="shared" si="132"/>
        <v>1.1057299513338233E-4</v>
      </c>
      <c r="EX17">
        <f t="shared" si="133"/>
        <v>1.4389683095391019E-4</v>
      </c>
      <c r="EY17">
        <f t="shared" si="134"/>
        <v>1.2720984772263881E-4</v>
      </c>
      <c r="EZ17">
        <f t="shared" si="135"/>
        <v>1.1460094348226463E-4</v>
      </c>
      <c r="FA17">
        <f t="shared" si="136"/>
        <v>8.2887379306613904E-5</v>
      </c>
      <c r="FB17">
        <f t="shared" si="137"/>
        <v>8.5235831533264696E-5</v>
      </c>
      <c r="FC17">
        <f t="shared" si="138"/>
        <v>-2.5206314315468324E-6</v>
      </c>
      <c r="FD17">
        <f t="shared" si="139"/>
        <v>3.5996648382965464E-6</v>
      </c>
      <c r="FE17">
        <f t="shared" si="140"/>
        <v>2.5126631174909992E-5</v>
      </c>
      <c r="FF17">
        <f t="shared" si="141"/>
        <v>1.9204283690178985E-5</v>
      </c>
      <c r="FG17">
        <f t="shared" si="142"/>
        <v>2.8737995879045407E-5</v>
      </c>
      <c r="FH17">
        <f t="shared" si="143"/>
        <v>2.7522435009648886E-5</v>
      </c>
      <c r="FI17">
        <f t="shared" si="144"/>
        <v>-1.4692676467782832E-5</v>
      </c>
      <c r="FJ17">
        <f t="shared" si="145"/>
        <v>-1.8748971038049628E-5</v>
      </c>
      <c r="FK17">
        <f t="shared" si="146"/>
        <v>1.1776319100828248E-4</v>
      </c>
      <c r="FL17">
        <f t="shared" si="147"/>
        <v>1.6660146603560564E-4</v>
      </c>
      <c r="FM17">
        <f t="shared" si="148"/>
        <v>1.1253734321279438E-4</v>
      </c>
      <c r="FN17">
        <f t="shared" si="149"/>
        <v>1.5812915679953832E-4</v>
      </c>
      <c r="FO17">
        <f t="shared" si="150"/>
        <v>8.6554121676690735E-5</v>
      </c>
      <c r="FP17">
        <f t="shared" si="151"/>
        <v>9.2240158121155883E-5</v>
      </c>
      <c r="FQ17">
        <f t="shared" si="152"/>
        <v>5.039994979508964E-5</v>
      </c>
      <c r="FR17">
        <f t="shared" si="153"/>
        <v>1.0644840765886709E-4</v>
      </c>
      <c r="FS17">
        <f t="shared" si="154"/>
        <v>1.7067647477655229E-5</v>
      </c>
      <c r="FT17">
        <f t="shared" si="155"/>
        <v>2.5675822614361822E-5</v>
      </c>
      <c r="FU17">
        <f t="shared" si="156"/>
        <v>4.1984395580423842E-5</v>
      </c>
      <c r="FV17">
        <f t="shared" si="157"/>
        <v>7.3023711797072247E-5</v>
      </c>
      <c r="FW17">
        <f t="shared" si="158"/>
        <v>7.3312251018358801E-5</v>
      </c>
      <c r="FX17">
        <f t="shared" si="159"/>
        <v>5.6854867479342097E-5</v>
      </c>
      <c r="FY17">
        <f t="shared" si="160"/>
        <v>1.9069198368535621E-5</v>
      </c>
      <c r="FZ17">
        <f t="shared" si="161"/>
        <v>-9.5402674782001372E-5</v>
      </c>
      <c r="GA17">
        <f t="shared" si="162"/>
        <v>1.7838159464666562E-4</v>
      </c>
      <c r="GB17">
        <f t="shared" si="163"/>
        <v>8.964777318930783E-5</v>
      </c>
      <c r="GC17">
        <f t="shared" si="164"/>
        <v>1.0328217731576214E-4</v>
      </c>
      <c r="GD17">
        <f t="shared" si="165"/>
        <v>1.2477875351574815E-4</v>
      </c>
      <c r="GE17">
        <f t="shared" si="166"/>
        <v>2.3264629074559272E-5</v>
      </c>
      <c r="GF17">
        <f t="shared" si="167"/>
        <v>9.1267485142729394E-5</v>
      </c>
      <c r="GG17">
        <f t="shared" si="168"/>
        <v>4.9000824343061665E-5</v>
      </c>
      <c r="GH17">
        <f t="shared" si="169"/>
        <v>-1.3339585772229102E-5</v>
      </c>
      <c r="GI17">
        <f t="shared" si="170"/>
        <v>-1.2176888849097721E-5</v>
      </c>
      <c r="GJ17">
        <f t="shared" si="171"/>
        <v>2.3203370460555605E-5</v>
      </c>
      <c r="GK17">
        <f t="shared" si="172"/>
        <v>2.901094705791876E-5</v>
      </c>
      <c r="GL17">
        <f t="shared" si="173"/>
        <v>5.4717909695159287E-5</v>
      </c>
      <c r="GM17">
        <f t="shared" si="174"/>
        <v>3.7071673189085346E-5</v>
      </c>
      <c r="GN17">
        <f t="shared" si="175"/>
        <v>-8.3040989140806502E-6</v>
      </c>
      <c r="GO17">
        <f t="shared" si="176"/>
        <v>-6.0178842783667831E-5</v>
      </c>
      <c r="GP17">
        <f t="shared" si="177"/>
        <v>1.4017984947983984E-4</v>
      </c>
      <c r="GQ17">
        <f t="shared" si="178"/>
        <v>1.7705701036119294E-4</v>
      </c>
      <c r="GR17">
        <f t="shared" si="179"/>
        <v>9.8467515327294472E-5</v>
      </c>
      <c r="GS17">
        <f t="shared" si="180"/>
        <v>1.3095264196036165E-4</v>
      </c>
      <c r="GT17">
        <f t="shared" si="181"/>
        <v>1.0955093290323648E-4</v>
      </c>
      <c r="GU17">
        <f t="shared" si="182"/>
        <v>9.0452685782154772E-5</v>
      </c>
      <c r="GV17">
        <f t="shared" si="183"/>
        <v>-5.8686378533492927E-6</v>
      </c>
      <c r="GW17">
        <f t="shared" si="184"/>
        <v>6.6251029474724404E-6</v>
      </c>
      <c r="GX17">
        <f t="shared" si="185"/>
        <v>2.5780689461821016E-5</v>
      </c>
      <c r="GY17">
        <f t="shared" si="186"/>
        <v>3.7082351883345279E-5</v>
      </c>
      <c r="GZ17">
        <f t="shared" si="187"/>
        <v>4.8458403297762552E-5</v>
      </c>
      <c r="HA17">
        <f t="shared" si="188"/>
        <v>6.0987463472409442E-5</v>
      </c>
      <c r="HB17">
        <f t="shared" si="189"/>
        <v>-2.0950044194742275E-5</v>
      </c>
      <c r="HC17">
        <f t="shared" si="190"/>
        <v>-6.5331853160786066E-5</v>
      </c>
      <c r="HD17">
        <f t="shared" si="191"/>
        <v>3.1694490939055271E-4</v>
      </c>
      <c r="HE17">
        <f t="shared" si="192"/>
        <v>2.089375074904752E-4</v>
      </c>
      <c r="HF17">
        <f t="shared" si="193"/>
        <v>2.4317855314445232E-4</v>
      </c>
      <c r="HG17">
        <f t="shared" si="194"/>
        <v>1.4153526058248444E-4</v>
      </c>
      <c r="HH17">
        <f t="shared" si="195"/>
        <v>1.7227468214109449E-4</v>
      </c>
      <c r="HI17">
        <f t="shared" si="196"/>
        <v>-3.0433669365972847E-6</v>
      </c>
      <c r="HJ17">
        <f t="shared" si="197"/>
        <v>-2.4556596238932101E-5</v>
      </c>
      <c r="HK17">
        <f t="shared" si="198"/>
        <v>-3.515023215693777E-6</v>
      </c>
      <c r="HL17">
        <f t="shared" si="199"/>
        <v>-1.9213009870221696E-5</v>
      </c>
      <c r="HM17">
        <f t="shared" si="200"/>
        <v>1.0544227911762272E-5</v>
      </c>
      <c r="HN17">
        <f t="shared" si="201"/>
        <v>-1.1049650238300856E-5</v>
      </c>
      <c r="HO17">
        <f t="shared" si="202"/>
        <v>-8.1141496577908535E-6</v>
      </c>
      <c r="HP17">
        <f t="shared" si="203"/>
        <v>3.5415965064681339E-5</v>
      </c>
      <c r="HQ17">
        <f t="shared" si="204"/>
        <v>2.8556042201670839E-4</v>
      </c>
      <c r="HR17">
        <f t="shared" si="205"/>
        <v>3.7202809874912644E-4</v>
      </c>
      <c r="HS17">
        <f t="shared" si="206"/>
        <v>2.0949976778473437E-4</v>
      </c>
      <c r="HT17">
        <f t="shared" si="207"/>
        <v>2.0823007197260656E-4</v>
      </c>
      <c r="HU17">
        <f t="shared" si="208"/>
        <v>1.6262364635026459E-5</v>
      </c>
      <c r="HV17">
        <f t="shared" si="209"/>
        <v>4.1805749159938754E-6</v>
      </c>
      <c r="HW17">
        <f t="shared" si="210"/>
        <v>9.3571481372186753E-6</v>
      </c>
      <c r="HX17">
        <f t="shared" si="211"/>
        <v>-7.545864369679593E-6</v>
      </c>
      <c r="HY17">
        <f t="shared" si="212"/>
        <v>2.4502945556950311E-5</v>
      </c>
      <c r="HZ17">
        <f t="shared" si="213"/>
        <v>-9.8277446813788775E-6</v>
      </c>
      <c r="IA17">
        <f t="shared" si="214"/>
        <v>9.5603731807002223E-6</v>
      </c>
      <c r="IB17">
        <f t="shared" si="215"/>
        <v>6.5416737902579126E-5</v>
      </c>
      <c r="IC17">
        <f t="shared" si="216"/>
        <v>2.8449151591968902E-4</v>
      </c>
      <c r="ID17">
        <f t="shared" si="217"/>
        <v>1.9768268496626643E-4</v>
      </c>
      <c r="IE17">
        <f t="shared" si="218"/>
        <v>1.7714420787545818E-4</v>
      </c>
      <c r="IF17">
        <f t="shared" si="219"/>
        <v>-8.6864994084823767E-7</v>
      </c>
      <c r="IG17">
        <f t="shared" si="220"/>
        <v>-4.7075235093949956E-5</v>
      </c>
      <c r="IH17">
        <f t="shared" si="221"/>
        <v>-4.253070539450725E-7</v>
      </c>
      <c r="II17">
        <f t="shared" si="222"/>
        <v>-5.1105996236855353E-5</v>
      </c>
      <c r="IJ17">
        <f t="shared" si="223"/>
        <v>-4.7122538154619265E-6</v>
      </c>
      <c r="IK17">
        <f t="shared" si="224"/>
        <v>-3.190197670663141E-5</v>
      </c>
      <c r="IL17">
        <f t="shared" si="225"/>
        <v>1.668559442977465E-5</v>
      </c>
      <c r="IM17">
        <f t="shared" si="226"/>
        <v>7.1909944238976076E-5</v>
      </c>
      <c r="IN17">
        <f t="shared" si="227"/>
        <v>2.7525980889198088E-4</v>
      </c>
      <c r="IO17">
        <f t="shared" si="228"/>
        <v>2.0747139294911325E-4</v>
      </c>
      <c r="IP17">
        <f t="shared" si="229"/>
        <v>2.2176851553675334E-5</v>
      </c>
      <c r="IQ17">
        <f t="shared" si="230"/>
        <v>-1.6491112766630311E-5</v>
      </c>
      <c r="IR17">
        <f t="shared" si="231"/>
        <v>3.4003535665220317E-5</v>
      </c>
      <c r="IS17">
        <f t="shared" si="232"/>
        <v>-3.4092673784260263E-5</v>
      </c>
      <c r="IT17">
        <f t="shared" si="233"/>
        <v>5.7682927928926944E-6</v>
      </c>
      <c r="IU17">
        <f t="shared" si="234"/>
        <v>-3.7985168517336779E-6</v>
      </c>
      <c r="IV17">
        <f t="shared" si="235"/>
        <v>3.7616774387986136E-5</v>
      </c>
      <c r="IW17">
        <f t="shared" si="236"/>
        <v>9.7199810219101163E-5</v>
      </c>
      <c r="IX17">
        <f t="shared" si="237"/>
        <v>1.4193986227643162E-4</v>
      </c>
      <c r="IY17">
        <f t="shared" si="238"/>
        <v>1.1412645635736035E-5</v>
      </c>
      <c r="IZ17">
        <f t="shared" si="239"/>
        <v>-1.8531485013790329E-5</v>
      </c>
      <c r="JA17">
        <f t="shared" si="240"/>
        <v>5.3564517613359495E-6</v>
      </c>
      <c r="JB17">
        <f t="shared" si="241"/>
        <v>-2.874436454510474E-5</v>
      </c>
      <c r="JC17">
        <f t="shared" si="242"/>
        <v>5.782168619326594E-6</v>
      </c>
      <c r="JD17">
        <f t="shared" si="243"/>
        <v>2.6783041169419129E-6</v>
      </c>
      <c r="JE17">
        <f t="shared" si="244"/>
        <v>3.94178058464926E-6</v>
      </c>
      <c r="JF17">
        <f t="shared" si="245"/>
        <v>1.300422045607817E-5</v>
      </c>
      <c r="JG17">
        <f t="shared" si="246"/>
        <v>6.8691845393988451E-6</v>
      </c>
      <c r="JH17">
        <f t="shared" si="247"/>
        <v>-2.3490291188249091E-5</v>
      </c>
      <c r="JI17">
        <f t="shared" si="248"/>
        <v>-1.1410461626075862E-8</v>
      </c>
      <c r="JJ17">
        <f t="shared" si="249"/>
        <v>-2.6466046907658388E-5</v>
      </c>
      <c r="JK17">
        <f t="shared" si="250"/>
        <v>-1.5963460492725783E-6</v>
      </c>
      <c r="JL17">
        <f t="shared" si="251"/>
        <v>4.4772672126731006E-7</v>
      </c>
      <c r="JM17">
        <f t="shared" si="252"/>
        <v>7.2131270476308693E-6</v>
      </c>
      <c r="JN17">
        <f t="shared" si="253"/>
        <v>8.8436940388061741E-6</v>
      </c>
      <c r="JO17">
        <f t="shared" si="254"/>
        <v>2.0784745658598617E-5</v>
      </c>
      <c r="JP17">
        <f t="shared" si="255"/>
        <v>2.9724841545434004E-5</v>
      </c>
      <c r="JQ17">
        <f t="shared" si="256"/>
        <v>2.7246919622658423E-5</v>
      </c>
      <c r="JR17">
        <f t="shared" si="257"/>
        <v>3.228858069146216E-5</v>
      </c>
      <c r="JS17">
        <f t="shared" si="258"/>
        <v>2.2623435704721705E-5</v>
      </c>
      <c r="JT17">
        <f t="shared" si="259"/>
        <v>2.560727685553737E-5</v>
      </c>
      <c r="JU17">
        <f t="shared" si="260"/>
        <v>7.3151293389094114E-7</v>
      </c>
      <c r="JV17">
        <f t="shared" si="261"/>
        <v>3.516754862239883E-5</v>
      </c>
      <c r="JW17">
        <f t="shared" si="262"/>
        <v>4.5509012409609562E-5</v>
      </c>
      <c r="JX17">
        <f t="shared" si="263"/>
        <v>3.0621557301797196E-5</v>
      </c>
      <c r="JY17">
        <f t="shared" si="264"/>
        <v>2.5602784584530746E-5</v>
      </c>
      <c r="JZ17">
        <f t="shared" si="265"/>
        <v>1.5403197645284838E-5</v>
      </c>
      <c r="KA17">
        <f t="shared" si="266"/>
        <v>-1.1815451525135358E-5</v>
      </c>
      <c r="KB17">
        <f t="shared" si="267"/>
        <v>4.1889933831886145E-5</v>
      </c>
      <c r="KC17">
        <f t="shared" si="268"/>
        <v>4.1543363753985366E-5</v>
      </c>
      <c r="KD17">
        <f t="shared" si="269"/>
        <v>2.8666611738544142E-5</v>
      </c>
      <c r="KE17">
        <f t="shared" si="270"/>
        <v>1.9632213182184715E-5</v>
      </c>
      <c r="KF17">
        <f t="shared" si="271"/>
        <v>5.6565464946919754E-6</v>
      </c>
      <c r="KG17">
        <f t="shared" si="272"/>
        <v>9.5035861775653971E-5</v>
      </c>
      <c r="KH17">
        <f t="shared" si="273"/>
        <v>5.8037604060921468E-5</v>
      </c>
      <c r="KI17">
        <f t="shared" si="274"/>
        <v>2.4729200589346843E-5</v>
      </c>
      <c r="KJ17">
        <f t="shared" si="275"/>
        <v>-8.5685334810542413E-5</v>
      </c>
      <c r="KK17">
        <f t="shared" si="276"/>
        <v>6.6967800713083034E-5</v>
      </c>
      <c r="KL17">
        <f t="shared" si="277"/>
        <v>2.6344187313348003E-5</v>
      </c>
      <c r="KM17">
        <f t="shared" si="278"/>
        <v>-6.7092016720430962E-5</v>
      </c>
      <c r="KN17">
        <f t="shared" si="279"/>
        <v>4.767001324275796E-6</v>
      </c>
      <c r="KO17">
        <f t="shared" si="280"/>
        <v>-8.4644661026021475E-5</v>
      </c>
      <c r="KP17">
        <f t="shared" si="281"/>
        <v>4.4984556231364728E-5</v>
      </c>
      <c r="KU17" s="36">
        <v>3.714661917423158E-5</v>
      </c>
      <c r="KV17" s="37">
        <v>-1.9713101503416829E-4</v>
      </c>
      <c r="KW17" s="37">
        <v>2.909752533257264E-4</v>
      </c>
      <c r="KX17" s="37">
        <v>-3.4535018331658688E-5</v>
      </c>
      <c r="KY17" s="37">
        <v>1.9215872868832694E-4</v>
      </c>
      <c r="KZ17" s="37">
        <v>3.3591104613021924E-5</v>
      </c>
      <c r="LA17" s="37">
        <v>7.5507902140536356E-4</v>
      </c>
      <c r="LB17" s="37">
        <v>1.1879689192966889E-3</v>
      </c>
      <c r="LC17" s="37">
        <v>7.9208426897882205E-4</v>
      </c>
      <c r="LD17" s="37">
        <v>1.3877744519872159E-3</v>
      </c>
      <c r="LE17" s="37">
        <f>CP504</f>
        <v>1.5372366724233811E-3</v>
      </c>
      <c r="LF17" s="37">
        <f>IX504</f>
        <v>6.6798271767949994E-4</v>
      </c>
      <c r="LG17" s="37">
        <f t="shared" ref="LG17:LN17" si="312">IY504</f>
        <v>2.5004213554032971E-5</v>
      </c>
      <c r="LH17" s="37">
        <f t="shared" si="312"/>
        <v>-3.8261087003730069E-4</v>
      </c>
      <c r="LI17" s="37">
        <f t="shared" si="312"/>
        <v>-1.9060153721719175E-4</v>
      </c>
      <c r="LJ17" s="37">
        <f t="shared" si="312"/>
        <v>-2.9430448392518601E-4</v>
      </c>
      <c r="LK17" s="37">
        <f t="shared" si="312"/>
        <v>-1.4802659951061435E-4</v>
      </c>
      <c r="LL17" s="37">
        <f t="shared" si="312"/>
        <v>-3.557255673473472E-4</v>
      </c>
      <c r="LM17" s="37">
        <f t="shared" si="312"/>
        <v>3.2063220815078917E-5</v>
      </c>
      <c r="LN17" s="38">
        <f t="shared" si="312"/>
        <v>1.5208653898230872E-4</v>
      </c>
      <c r="LP17" s="32">
        <v>2015</v>
      </c>
      <c r="LQ17" s="42" t="s">
        <v>13</v>
      </c>
    </row>
    <row r="18" spans="1:329">
      <c r="A18" s="5">
        <v>15</v>
      </c>
      <c r="B18" s="6">
        <v>39093</v>
      </c>
      <c r="C18" s="23">
        <v>37.19</v>
      </c>
      <c r="D18" s="8">
        <f t="shared" si="0"/>
        <v>800.62631999999985</v>
      </c>
      <c r="E18" s="23">
        <v>48.74</v>
      </c>
      <c r="F18" s="10">
        <f t="shared" si="306"/>
        <v>1049.2747199999999</v>
      </c>
      <c r="G18" s="23">
        <v>88.84</v>
      </c>
      <c r="H18" s="10">
        <f t="shared" si="307"/>
        <v>1912.5475199999998</v>
      </c>
      <c r="I18" s="23">
        <v>53.07</v>
      </c>
      <c r="J18" s="10">
        <f t="shared" si="308"/>
        <v>1142.4909599999999</v>
      </c>
      <c r="K18" s="23">
        <v>24.995000000000001</v>
      </c>
      <c r="L18" s="10">
        <f t="shared" si="309"/>
        <v>538.09235999999999</v>
      </c>
      <c r="M18" s="23">
        <v>37.92</v>
      </c>
      <c r="N18" s="10">
        <f t="shared" si="310"/>
        <v>816.34176000000002</v>
      </c>
      <c r="O18" s="11">
        <v>43.5</v>
      </c>
      <c r="P18" s="10">
        <f t="shared" si="6"/>
        <v>1207.5817500000001</v>
      </c>
      <c r="Q18" s="9">
        <v>102.8</v>
      </c>
      <c r="R18" s="10">
        <f t="shared" si="7"/>
        <v>2853.7793999999999</v>
      </c>
      <c r="S18" s="9">
        <v>76.81</v>
      </c>
      <c r="T18" s="10">
        <f t="shared" si="8"/>
        <v>2132.284005</v>
      </c>
      <c r="U18" s="9">
        <v>52.9</v>
      </c>
      <c r="V18" s="10">
        <f t="shared" si="9"/>
        <v>1468.53045</v>
      </c>
      <c r="W18" s="9">
        <v>81.84</v>
      </c>
      <c r="X18" s="10">
        <f t="shared" si="10"/>
        <v>2271.91932</v>
      </c>
      <c r="Y18" s="9">
        <v>41.87</v>
      </c>
      <c r="Z18" s="10">
        <f t="shared" si="11"/>
        <v>1162.3321349999999</v>
      </c>
      <c r="AA18" s="12">
        <v>90.308000000000007</v>
      </c>
      <c r="AB18" s="10">
        <f t="shared" si="12"/>
        <v>2506.9952340000004</v>
      </c>
      <c r="AC18" s="12">
        <v>100.51</v>
      </c>
      <c r="AD18" s="10">
        <f t="shared" si="13"/>
        <v>2790.2078550000001</v>
      </c>
      <c r="AE18" s="22">
        <v>94.94</v>
      </c>
      <c r="AF18" s="10">
        <f t="shared" si="14"/>
        <v>2635.58187</v>
      </c>
      <c r="AG18" s="14">
        <v>97.06</v>
      </c>
      <c r="AH18" s="10">
        <f t="shared" si="15"/>
        <v>2089.5076799999997</v>
      </c>
      <c r="AI18" s="14">
        <v>112.95</v>
      </c>
      <c r="AJ18" s="10">
        <f t="shared" si="16"/>
        <v>2431.5875999999998</v>
      </c>
      <c r="AK18" s="22">
        <v>153.35</v>
      </c>
      <c r="AL18" s="10">
        <f t="shared" si="17"/>
        <v>3301.3187999999996</v>
      </c>
      <c r="AM18" s="15">
        <v>626.20000000000005</v>
      </c>
      <c r="AN18" s="10">
        <f t="shared" si="18"/>
        <v>13480.8336</v>
      </c>
      <c r="AO18" s="16">
        <v>139.84</v>
      </c>
      <c r="AP18" s="10">
        <f t="shared" si="19"/>
        <v>3882.0283200000003</v>
      </c>
      <c r="AQ18" s="17">
        <f t="shared" ca="1" si="20"/>
        <v>19.628096765486429</v>
      </c>
      <c r="AR18" s="17">
        <v>19.360800000000001</v>
      </c>
      <c r="AS18" s="17">
        <v>26.8843</v>
      </c>
      <c r="AT18" s="17">
        <v>19.296800000000001</v>
      </c>
      <c r="AU18" s="17">
        <v>19.202200000000001</v>
      </c>
      <c r="AV18" s="17">
        <v>26.806799999999999</v>
      </c>
      <c r="AW18" s="17">
        <f t="shared" ca="1" si="21"/>
        <v>19.944558535356517</v>
      </c>
      <c r="AX18" s="17">
        <v>26.7</v>
      </c>
      <c r="AY18" s="24">
        <v>21.527999999999999</v>
      </c>
      <c r="AZ18" s="18">
        <v>27.7605</v>
      </c>
      <c r="BB18">
        <f t="shared" si="56"/>
        <v>1.7294968096286992E-3</v>
      </c>
      <c r="BC18">
        <f t="shared" si="57"/>
        <v>7.0094653108696099E-3</v>
      </c>
      <c r="BD18">
        <f t="shared" si="58"/>
        <v>9.2517467404658576E-4</v>
      </c>
      <c r="BE18">
        <f t="shared" si="59"/>
        <v>1.2254960539309172E-2</v>
      </c>
      <c r="BF18">
        <f t="shared" si="60"/>
        <v>7.9878315914466026E-3</v>
      </c>
      <c r="BG18">
        <f t="shared" si="61"/>
        <v>1.5409781034220114E-2</v>
      </c>
      <c r="BH18">
        <f t="shared" si="62"/>
        <v>1.5567618663565617E-2</v>
      </c>
      <c r="BI18">
        <f t="shared" si="63"/>
        <v>2.0597492655171058E-2</v>
      </c>
      <c r="BJ18">
        <f t="shared" si="64"/>
        <v>1.1285047362813693E-2</v>
      </c>
      <c r="BK18">
        <f t="shared" si="65"/>
        <v>3.158817662193579E-2</v>
      </c>
      <c r="BL18">
        <f t="shared" si="66"/>
        <v>2.0559464782002521E-2</v>
      </c>
      <c r="BM18">
        <f t="shared" si="67"/>
        <v>2.6257248464331685E-2</v>
      </c>
      <c r="BN18">
        <f t="shared" si="68"/>
        <v>3.6050462518591635E-3</v>
      </c>
      <c r="BO18">
        <f t="shared" si="69"/>
        <v>3.2761104933541644E-3</v>
      </c>
      <c r="BP18">
        <f t="shared" si="70"/>
        <v>2.093807210820873E-3</v>
      </c>
      <c r="BQ18">
        <f t="shared" si="71"/>
        <v>3.3921083407097391E-3</v>
      </c>
      <c r="BR18">
        <f t="shared" si="72"/>
        <v>8.8960974865140187E-3</v>
      </c>
      <c r="BS18">
        <f t="shared" si="73"/>
        <v>5.4419888737160379E-3</v>
      </c>
      <c r="BT18">
        <f t="shared" si="74"/>
        <v>3.0116221789044963E-2</v>
      </c>
      <c r="BU18">
        <f t="shared" si="75"/>
        <v>-1.1132871237040388E-2</v>
      </c>
      <c r="CF18">
        <f t="shared" si="90"/>
        <v>4.2244848445539699E-4</v>
      </c>
      <c r="CG18">
        <f t="shared" si="91"/>
        <v>1.7624116623339895E-4</v>
      </c>
      <c r="CH18">
        <f t="shared" si="76"/>
        <v>2.6319862089061125E-4</v>
      </c>
      <c r="CI18">
        <f t="shared" si="76"/>
        <v>2.7587200695037959E-4</v>
      </c>
      <c r="CJ18">
        <f t="shared" si="76"/>
        <v>3.3535112324424294E-4</v>
      </c>
      <c r="CK18">
        <f t="shared" si="76"/>
        <v>3.5144833378721919E-4</v>
      </c>
      <c r="CL18">
        <f t="shared" si="76"/>
        <v>3.2461121792960013E-4</v>
      </c>
      <c r="CM18">
        <f t="shared" si="77"/>
        <v>5.5133125165229878E-4</v>
      </c>
      <c r="CN18">
        <f t="shared" si="78"/>
        <v>3.8729995120398431E-4</v>
      </c>
      <c r="CO18">
        <f t="shared" si="79"/>
        <v>7.8755434957765208E-4</v>
      </c>
      <c r="CP18">
        <f t="shared" si="80"/>
        <v>3.2775083910340386E-4</v>
      </c>
      <c r="CQ18">
        <f t="shared" si="81"/>
        <v>2.7572166978555366E-4</v>
      </c>
      <c r="CR18">
        <f t="shared" si="82"/>
        <v>7.5638950644490546E-5</v>
      </c>
      <c r="CS18">
        <f t="shared" si="83"/>
        <v>7.8925640641644315E-5</v>
      </c>
      <c r="CT18">
        <f t="shared" si="84"/>
        <v>9.4389120713148143E-5</v>
      </c>
      <c r="CU18">
        <f t="shared" si="85"/>
        <v>1.7613413680864334E-4</v>
      </c>
      <c r="CV18">
        <f t="shared" si="86"/>
        <v>9.7782210169251326E-5</v>
      </c>
      <c r="CW18">
        <f t="shared" si="87"/>
        <v>1.2251984972270994E-4</v>
      </c>
      <c r="CX18">
        <f t="shared" si="88"/>
        <v>1.2863181754204937E-4</v>
      </c>
      <c r="CY18">
        <f t="shared" si="89"/>
        <v>5.3499243639820292E-4</v>
      </c>
      <c r="DI18">
        <f t="shared" si="92"/>
        <v>1.2610023302658929E-4</v>
      </c>
      <c r="DJ18">
        <f t="shared" si="93"/>
        <v>1.5469085710339918E-4</v>
      </c>
      <c r="DK18">
        <f t="shared" si="94"/>
        <v>1.1695252867862421E-4</v>
      </c>
      <c r="DL18">
        <f t="shared" si="95"/>
        <v>1.8758588187950731E-4</v>
      </c>
      <c r="DM18">
        <f t="shared" si="96"/>
        <v>1.1604672101301155E-4</v>
      </c>
      <c r="DN18">
        <f t="shared" si="97"/>
        <v>8.70052641426658E-5</v>
      </c>
      <c r="DO18">
        <f t="shared" si="98"/>
        <v>1.4156257622131727E-4</v>
      </c>
      <c r="DP18">
        <f t="shared" si="99"/>
        <v>1.6056899328717263E-4</v>
      </c>
      <c r="DQ18">
        <f t="shared" si="100"/>
        <v>1.7617410466147065E-4</v>
      </c>
      <c r="DR18">
        <f t="shared" si="101"/>
        <v>1.3152917529833064E-4</v>
      </c>
      <c r="DS18">
        <f t="shared" si="102"/>
        <v>9.021776256342829E-5</v>
      </c>
      <c r="DT18">
        <f t="shared" si="103"/>
        <v>1.9448347982507715E-5</v>
      </c>
      <c r="DU18">
        <f t="shared" si="104"/>
        <v>8.9369831192759163E-6</v>
      </c>
      <c r="DV18">
        <f t="shared" si="105"/>
        <v>2.3133580449276087E-5</v>
      </c>
      <c r="DW18">
        <f t="shared" si="106"/>
        <v>4.3873143749910811E-5</v>
      </c>
      <c r="DX18">
        <f t="shared" si="107"/>
        <v>6.5862080301258929E-5</v>
      </c>
      <c r="DY18">
        <f t="shared" si="108"/>
        <v>4.8860623684187347E-5</v>
      </c>
      <c r="DZ18">
        <f t="shared" si="109"/>
        <v>1.4774062310454442E-5</v>
      </c>
      <c r="EA18">
        <f t="shared" si="110"/>
        <v>-8.8471864600750451E-5</v>
      </c>
      <c r="EB18">
        <f t="shared" si="111"/>
        <v>1.1220357289544167E-4</v>
      </c>
      <c r="EC18">
        <f t="shared" si="112"/>
        <v>1.1818415244919047E-4</v>
      </c>
      <c r="ED18">
        <f t="shared" si="113"/>
        <v>1.0849220342170048E-4</v>
      </c>
      <c r="EE18">
        <f t="shared" si="114"/>
        <v>1.2725433266025504E-4</v>
      </c>
      <c r="EF18">
        <f t="shared" si="115"/>
        <v>6.3608387805154273E-5</v>
      </c>
      <c r="EG18">
        <f t="shared" si="116"/>
        <v>8.8914985729982796E-5</v>
      </c>
      <c r="EH18">
        <f t="shared" si="117"/>
        <v>6.6715609923499402E-5</v>
      </c>
      <c r="EI18">
        <f t="shared" si="118"/>
        <v>8.1861626540310012E-5</v>
      </c>
      <c r="EJ18">
        <f t="shared" si="119"/>
        <v>6.2531799250050218E-5</v>
      </c>
      <c r="EK18">
        <f t="shared" si="120"/>
        <v>6.0625080955749072E-5</v>
      </c>
      <c r="EL18">
        <f t="shared" si="121"/>
        <v>2.0311637379488628E-5</v>
      </c>
      <c r="EM18">
        <f t="shared" si="122"/>
        <v>1.3818426207167068E-5</v>
      </c>
      <c r="EN18">
        <f t="shared" si="123"/>
        <v>3.8377273861110928E-5</v>
      </c>
      <c r="EO18">
        <f t="shared" si="124"/>
        <v>6.2406838595658204E-5</v>
      </c>
      <c r="EP18">
        <f t="shared" si="125"/>
        <v>6.1305603798096492E-5</v>
      </c>
      <c r="EQ18">
        <f t="shared" si="126"/>
        <v>5.0239714827162602E-5</v>
      </c>
      <c r="ER18">
        <f t="shared" si="127"/>
        <v>4.496133095275198E-6</v>
      </c>
      <c r="ES18">
        <f t="shared" si="128"/>
        <v>-6.9223996704659573E-5</v>
      </c>
      <c r="ET18">
        <f t="shared" si="129"/>
        <v>1.1929365406231551E-4</v>
      </c>
      <c r="EU18">
        <f t="shared" si="130"/>
        <v>1.3622725164660535E-4</v>
      </c>
      <c r="EV18">
        <f t="shared" si="131"/>
        <v>1.4446390582498634E-4</v>
      </c>
      <c r="EW18">
        <f t="shared" si="132"/>
        <v>1.0261789302535075E-4</v>
      </c>
      <c r="EX18">
        <f t="shared" si="133"/>
        <v>1.2324610333466033E-4</v>
      </c>
      <c r="EY18">
        <f t="shared" si="134"/>
        <v>1.1025875970684535E-4</v>
      </c>
      <c r="EZ18">
        <f t="shared" si="135"/>
        <v>9.419281185996937E-5</v>
      </c>
      <c r="FA18">
        <f t="shared" si="136"/>
        <v>6.4927736553837179E-5</v>
      </c>
      <c r="FB18">
        <f t="shared" si="137"/>
        <v>1.0190998192275646E-4</v>
      </c>
      <c r="FC18">
        <f t="shared" si="138"/>
        <v>-2.9481559731826634E-6</v>
      </c>
      <c r="FD18">
        <f t="shared" si="139"/>
        <v>2.2879865769033441E-6</v>
      </c>
      <c r="FE18">
        <f t="shared" si="140"/>
        <v>2.2544010549528356E-5</v>
      </c>
      <c r="FF18">
        <f t="shared" si="141"/>
        <v>2.3910305582768352E-5</v>
      </c>
      <c r="FG18">
        <f t="shared" si="142"/>
        <v>2.8515362879455106E-5</v>
      </c>
      <c r="FH18">
        <f t="shared" si="143"/>
        <v>3.9525250240543787E-5</v>
      </c>
      <c r="FI18">
        <f t="shared" si="144"/>
        <v>-1.2679411350230825E-5</v>
      </c>
      <c r="FJ18">
        <f t="shared" si="145"/>
        <v>-5.7206151424049644E-5</v>
      </c>
      <c r="FK18">
        <f t="shared" si="146"/>
        <v>1.1218175229823419E-4</v>
      </c>
      <c r="FL18">
        <f t="shared" si="147"/>
        <v>1.5817926739511269E-4</v>
      </c>
      <c r="FM18">
        <f t="shared" si="148"/>
        <v>1.0539588695481119E-4</v>
      </c>
      <c r="FN18">
        <f t="shared" si="149"/>
        <v>1.4510003288282632E-4</v>
      </c>
      <c r="FO18">
        <f t="shared" si="150"/>
        <v>7.8614721915954347E-5</v>
      </c>
      <c r="FP18">
        <f t="shared" si="151"/>
        <v>8.2717858689749312E-5</v>
      </c>
      <c r="FQ18">
        <f t="shared" si="152"/>
        <v>4.3548872784771054E-5</v>
      </c>
      <c r="FR18">
        <f t="shared" si="153"/>
        <v>1.0648249506544621E-4</v>
      </c>
      <c r="FS18">
        <f t="shared" si="154"/>
        <v>1.587302787888868E-5</v>
      </c>
      <c r="FT18">
        <f t="shared" si="155"/>
        <v>2.3812371964713518E-5</v>
      </c>
      <c r="FU18">
        <f t="shared" si="156"/>
        <v>3.914852363771452E-5</v>
      </c>
      <c r="FV18">
        <f t="shared" si="157"/>
        <v>7.0368718446757979E-5</v>
      </c>
      <c r="FW18">
        <f t="shared" si="158"/>
        <v>6.9356049861379949E-5</v>
      </c>
      <c r="FX18">
        <f t="shared" si="159"/>
        <v>5.7467444099330102E-5</v>
      </c>
      <c r="FY18">
        <f t="shared" si="160"/>
        <v>1.8258558740661716E-5</v>
      </c>
      <c r="FZ18">
        <f t="shared" si="161"/>
        <v>-1.0134332791526141E-4</v>
      </c>
      <c r="GA18">
        <f t="shared" si="162"/>
        <v>1.6892977883485705E-4</v>
      </c>
      <c r="GB18">
        <f t="shared" si="163"/>
        <v>8.3959520441505715E-5</v>
      </c>
      <c r="GC18">
        <f t="shared" si="164"/>
        <v>9.4270218778454056E-5</v>
      </c>
      <c r="GD18">
        <f t="shared" si="165"/>
        <v>1.1510912001047904E-4</v>
      </c>
      <c r="GE18">
        <f t="shared" si="166"/>
        <v>1.869878966106698E-5</v>
      </c>
      <c r="GF18">
        <f t="shared" si="167"/>
        <v>8.2749301685953064E-5</v>
      </c>
      <c r="GG18">
        <f t="shared" si="168"/>
        <v>5.1164801918775009E-5</v>
      </c>
      <c r="GH18">
        <f t="shared" si="169"/>
        <v>-1.2674788850884706E-5</v>
      </c>
      <c r="GI18">
        <f t="shared" si="170"/>
        <v>-1.1702948780290126E-5</v>
      </c>
      <c r="GJ18">
        <f t="shared" si="171"/>
        <v>2.1559338345565708E-5</v>
      </c>
      <c r="GK18">
        <f t="shared" si="172"/>
        <v>2.8642623715115855E-5</v>
      </c>
      <c r="GL18">
        <f t="shared" si="173"/>
        <v>5.178660397692412E-5</v>
      </c>
      <c r="GM18">
        <f t="shared" si="174"/>
        <v>3.804593384625932E-5</v>
      </c>
      <c r="GN18">
        <f t="shared" si="175"/>
        <v>-7.5407450799978321E-6</v>
      </c>
      <c r="GO18">
        <f t="shared" si="176"/>
        <v>-6.5840437323457781E-5</v>
      </c>
      <c r="GP18">
        <f t="shared" si="177"/>
        <v>1.3144100988344282E-4</v>
      </c>
      <c r="GQ18">
        <f t="shared" si="178"/>
        <v>1.6344875857454287E-4</v>
      </c>
      <c r="GR18">
        <f t="shared" si="179"/>
        <v>9.0244882477232794E-5</v>
      </c>
      <c r="GS18">
        <f t="shared" si="180"/>
        <v>1.1973430880323503E-4</v>
      </c>
      <c r="GT18">
        <f t="shared" si="181"/>
        <v>9.9752240189925474E-5</v>
      </c>
      <c r="GU18">
        <f t="shared" si="182"/>
        <v>9.0437428003463862E-5</v>
      </c>
      <c r="GV18">
        <f t="shared" si="183"/>
        <v>-5.6602759234180275E-6</v>
      </c>
      <c r="GW18">
        <f t="shared" si="184"/>
        <v>5.955440905848225E-6</v>
      </c>
      <c r="GX18">
        <f t="shared" si="185"/>
        <v>2.3966827757832964E-5</v>
      </c>
      <c r="GY18">
        <f t="shared" si="186"/>
        <v>3.6312523788669109E-5</v>
      </c>
      <c r="GZ18">
        <f t="shared" si="187"/>
        <v>4.5923886759158806E-5</v>
      </c>
      <c r="HA18">
        <f t="shared" si="188"/>
        <v>6.0719714805604531E-5</v>
      </c>
      <c r="HB18">
        <f t="shared" si="189"/>
        <v>-1.9411942261523853E-5</v>
      </c>
      <c r="HC18">
        <f t="shared" si="190"/>
        <v>-7.1243576310080925E-5</v>
      </c>
      <c r="HD18">
        <f t="shared" si="191"/>
        <v>2.9866634998786898E-4</v>
      </c>
      <c r="HE18">
        <f t="shared" si="192"/>
        <v>1.9697364261693021E-4</v>
      </c>
      <c r="HF18">
        <f t="shared" si="193"/>
        <v>2.2941904314474539E-4</v>
      </c>
      <c r="HG18">
        <f t="shared" si="194"/>
        <v>1.3384083023067081E-4</v>
      </c>
      <c r="HH18">
        <f t="shared" si="195"/>
        <v>1.6059986214355654E-4</v>
      </c>
      <c r="HI18">
        <f t="shared" si="196"/>
        <v>-2.8252146315553367E-6</v>
      </c>
      <c r="HJ18">
        <f t="shared" si="197"/>
        <v>-2.3015897558035734E-5</v>
      </c>
      <c r="HK18">
        <f t="shared" si="198"/>
        <v>-3.238088909013145E-6</v>
      </c>
      <c r="HL18">
        <f t="shared" si="199"/>
        <v>-1.8420072104058946E-5</v>
      </c>
      <c r="HM18">
        <f t="shared" si="200"/>
        <v>9.8193360866856698E-6</v>
      </c>
      <c r="HN18">
        <f t="shared" si="201"/>
        <v>-1.1225373524285199E-5</v>
      </c>
      <c r="HO18">
        <f t="shared" si="202"/>
        <v>-7.6968152511394717E-6</v>
      </c>
      <c r="HP18">
        <f t="shared" si="203"/>
        <v>3.5722325581203377E-5</v>
      </c>
      <c r="HQ18">
        <f t="shared" si="204"/>
        <v>2.7363478771138568E-4</v>
      </c>
      <c r="HR18">
        <f t="shared" si="205"/>
        <v>3.5726931958266443E-4</v>
      </c>
      <c r="HS18">
        <f t="shared" si="206"/>
        <v>2.0418771756185243E-4</v>
      </c>
      <c r="HT18">
        <f t="shared" si="207"/>
        <v>1.8355906029380491E-4</v>
      </c>
      <c r="HU18">
        <f t="shared" si="208"/>
        <v>1.5610085808259764E-5</v>
      </c>
      <c r="HV18">
        <f t="shared" si="209"/>
        <v>4.5421124783749119E-6</v>
      </c>
      <c r="HW18">
        <f t="shared" si="210"/>
        <v>9.3965359641186314E-6</v>
      </c>
      <c r="HX18">
        <f t="shared" si="211"/>
        <v>-1.0367231010983681E-5</v>
      </c>
      <c r="HY18">
        <f t="shared" si="212"/>
        <v>2.2193517314281194E-5</v>
      </c>
      <c r="HZ18">
        <f t="shared" si="213"/>
        <v>-1.6869219268739115E-5</v>
      </c>
      <c r="IA18">
        <f t="shared" si="214"/>
        <v>8.3542553428405555E-6</v>
      </c>
      <c r="IB18">
        <f t="shared" si="215"/>
        <v>8.3613682578954364E-5</v>
      </c>
      <c r="IC18">
        <f t="shared" si="216"/>
        <v>2.7328666733693427E-4</v>
      </c>
      <c r="ID18">
        <f t="shared" si="217"/>
        <v>1.9144987709661149E-4</v>
      </c>
      <c r="IE18">
        <f t="shared" si="218"/>
        <v>1.5707276197119037E-4</v>
      </c>
      <c r="IF18">
        <f t="shared" si="219"/>
        <v>-5.6570210604830709E-7</v>
      </c>
      <c r="IG18">
        <f t="shared" si="220"/>
        <v>-4.3775858183592976E-5</v>
      </c>
      <c r="IH18">
        <f t="shared" si="221"/>
        <v>6.6113604788340445E-8</v>
      </c>
      <c r="II18">
        <f t="shared" si="222"/>
        <v>-5.0578545736692547E-5</v>
      </c>
      <c r="IJ18">
        <f t="shared" si="223"/>
        <v>-5.0803146520496866E-6</v>
      </c>
      <c r="IK18">
        <f t="shared" si="224"/>
        <v>-3.5905411252989761E-5</v>
      </c>
      <c r="IL18">
        <f t="shared" si="225"/>
        <v>1.5193991313125481E-5</v>
      </c>
      <c r="IM18">
        <f t="shared" si="226"/>
        <v>8.474977290270333E-5</v>
      </c>
      <c r="IN18">
        <f t="shared" si="227"/>
        <v>2.6691727556537573E-4</v>
      </c>
      <c r="IO18">
        <f t="shared" si="228"/>
        <v>1.8131053459066585E-4</v>
      </c>
      <c r="IP18">
        <f t="shared" si="229"/>
        <v>2.1210487463005645E-5</v>
      </c>
      <c r="IQ18">
        <f t="shared" si="230"/>
        <v>-1.4812062799671196E-5</v>
      </c>
      <c r="IR18">
        <f t="shared" si="231"/>
        <v>3.2639894424723613E-5</v>
      </c>
      <c r="IS18">
        <f t="shared" si="232"/>
        <v>-3.5734050229805416E-5</v>
      </c>
      <c r="IT18">
        <f t="shared" si="233"/>
        <v>4.47712639792209E-6</v>
      </c>
      <c r="IU18">
        <f t="shared" si="234"/>
        <v>-1.2163919954975285E-5</v>
      </c>
      <c r="IV18">
        <f t="shared" si="235"/>
        <v>3.4647524069489325E-5</v>
      </c>
      <c r="IW18">
        <f t="shared" si="236"/>
        <v>1.162790241762618E-4</v>
      </c>
      <c r="IX18">
        <f t="shared" si="237"/>
        <v>1.2026384935169765E-4</v>
      </c>
      <c r="IY18">
        <f t="shared" si="238"/>
        <v>1.107744579873668E-5</v>
      </c>
      <c r="IZ18">
        <f t="shared" si="239"/>
        <v>-1.6757819853618919E-5</v>
      </c>
      <c r="JA18">
        <f t="shared" si="240"/>
        <v>5.684353128835711E-6</v>
      </c>
      <c r="JB18">
        <f t="shared" si="241"/>
        <v>-3.0557965424737074E-5</v>
      </c>
      <c r="JC18">
        <f t="shared" si="242"/>
        <v>4.5282791627692219E-6</v>
      </c>
      <c r="JD18">
        <f t="shared" si="243"/>
        <v>-5.7291866032223427E-6</v>
      </c>
      <c r="JE18">
        <f t="shared" si="244"/>
        <v>3.0217508169628426E-6</v>
      </c>
      <c r="JF18">
        <f t="shared" si="245"/>
        <v>3.6130636427609379E-5</v>
      </c>
      <c r="JG18">
        <f t="shared" si="246"/>
        <v>5.8705511233903314E-6</v>
      </c>
      <c r="JH18">
        <f t="shared" si="247"/>
        <v>-2.3191187237739472E-5</v>
      </c>
      <c r="JI18">
        <f t="shared" si="248"/>
        <v>-1.1000879534593327E-6</v>
      </c>
      <c r="JJ18">
        <f t="shared" si="249"/>
        <v>-1.8941663579729394E-5</v>
      </c>
      <c r="JK18">
        <f t="shared" si="250"/>
        <v>2.1111424585212137E-8</v>
      </c>
      <c r="JL18">
        <f t="shared" si="251"/>
        <v>1.4257152685678744E-5</v>
      </c>
      <c r="JM18">
        <f t="shared" si="252"/>
        <v>7.9271393779070316E-6</v>
      </c>
      <c r="JN18">
        <f t="shared" si="253"/>
        <v>-3.1797018734332798E-5</v>
      </c>
      <c r="JO18">
        <f t="shared" si="254"/>
        <v>1.9567154167307922E-5</v>
      </c>
      <c r="JP18">
        <f t="shared" si="255"/>
        <v>2.7970287769047101E-5</v>
      </c>
      <c r="JQ18">
        <f t="shared" si="256"/>
        <v>2.5454415359742956E-5</v>
      </c>
      <c r="JR18">
        <f t="shared" si="257"/>
        <v>3.0310845564971133E-5</v>
      </c>
      <c r="JS18">
        <f t="shared" si="258"/>
        <v>2.0898496325117089E-5</v>
      </c>
      <c r="JT18">
        <f t="shared" si="259"/>
        <v>2.4040377807200371E-5</v>
      </c>
      <c r="JU18">
        <f t="shared" si="260"/>
        <v>1.7530661535502937E-6</v>
      </c>
      <c r="JV18">
        <f t="shared" si="261"/>
        <v>3.3112277963628647E-5</v>
      </c>
      <c r="JW18">
        <f t="shared" si="262"/>
        <v>4.247993868161012E-5</v>
      </c>
      <c r="JX18">
        <f t="shared" si="263"/>
        <v>2.8707741203732947E-5</v>
      </c>
      <c r="JY18">
        <f t="shared" si="264"/>
        <v>2.337081289205143E-5</v>
      </c>
      <c r="JZ18">
        <f t="shared" si="265"/>
        <v>1.4421335072267519E-5</v>
      </c>
      <c r="KA18">
        <f t="shared" si="266"/>
        <v>-9.0894528425101288E-6</v>
      </c>
      <c r="KB18">
        <f t="shared" si="267"/>
        <v>3.9083638078171197E-5</v>
      </c>
      <c r="KC18">
        <f t="shared" si="268"/>
        <v>3.8975683236573518E-5</v>
      </c>
      <c r="KD18">
        <f t="shared" si="269"/>
        <v>2.6263940115293091E-5</v>
      </c>
      <c r="KE18">
        <f t="shared" si="270"/>
        <v>1.8397697912171041E-5</v>
      </c>
      <c r="KF18">
        <f t="shared" si="271"/>
        <v>7.2961635455738402E-6</v>
      </c>
      <c r="KG18">
        <f t="shared" si="272"/>
        <v>8.9742847380159282E-5</v>
      </c>
      <c r="KH18">
        <f t="shared" si="273"/>
        <v>5.8275548217260332E-5</v>
      </c>
      <c r="KI18">
        <f t="shared" si="274"/>
        <v>2.3553791742634365E-5</v>
      </c>
      <c r="KJ18">
        <f t="shared" si="275"/>
        <v>-9.1328722832893506E-5</v>
      </c>
      <c r="KK18">
        <f t="shared" si="276"/>
        <v>6.390332790428001E-5</v>
      </c>
      <c r="KL18">
        <f t="shared" si="277"/>
        <v>2.4842573374560938E-5</v>
      </c>
      <c r="KM18">
        <f t="shared" si="278"/>
        <v>-6.5830877855191559E-5</v>
      </c>
      <c r="KN18">
        <f t="shared" si="279"/>
        <v>5.1996509608008446E-6</v>
      </c>
      <c r="KO18">
        <f t="shared" si="280"/>
        <v>-1.0470193268901262E-4</v>
      </c>
      <c r="KP18">
        <f t="shared" si="281"/>
        <v>4.020212751427768E-5</v>
      </c>
      <c r="KU18" s="36">
        <v>3.3538534783826205E-4</v>
      </c>
      <c r="KV18" s="37">
        <v>-7.913552124273339E-5</v>
      </c>
      <c r="KW18" s="37">
        <v>2.109668090792261E-4</v>
      </c>
      <c r="KX18" s="37">
        <v>5.9529271847461729E-5</v>
      </c>
      <c r="KY18" s="37">
        <v>1.7134977557667903E-4</v>
      </c>
      <c r="KZ18" s="37">
        <v>1.6103890377854916E-4</v>
      </c>
      <c r="LA18" s="37">
        <v>7.0089299502383746E-4</v>
      </c>
      <c r="LB18" s="37">
        <v>1.0464298502956581E-3</v>
      </c>
      <c r="LC18" s="37">
        <v>8.4767330332479103E-4</v>
      </c>
      <c r="LD18" s="37">
        <v>8.5993827546805579E-4</v>
      </c>
      <c r="LE18" s="37">
        <v>6.6798271767949994E-4</v>
      </c>
      <c r="LF18" s="37">
        <f>CQ504</f>
        <v>8.4914351849324477E-4</v>
      </c>
      <c r="LG18" s="37">
        <f>JG504</f>
        <v>3.6213498441079322E-6</v>
      </c>
      <c r="LH18" s="37">
        <f t="shared" ref="LH18:LN18" si="313">JH504</f>
        <v>-3.0788201475955457E-4</v>
      </c>
      <c r="LI18" s="37">
        <f t="shared" si="313"/>
        <v>-3.4392733478851993E-4</v>
      </c>
      <c r="LJ18" s="37">
        <f t="shared" si="313"/>
        <v>-2.3420569794132447E-4</v>
      </c>
      <c r="LK18" s="37">
        <f t="shared" si="313"/>
        <v>-1.2109885959060837E-4</v>
      </c>
      <c r="LL18" s="37">
        <f t="shared" si="313"/>
        <v>-1.4419411897522992E-4</v>
      </c>
      <c r="LM18" s="37">
        <f t="shared" si="313"/>
        <v>9.596359272245444E-5</v>
      </c>
      <c r="LN18" s="38">
        <f t="shared" si="313"/>
        <v>2.5995112154412922E-4</v>
      </c>
      <c r="LP18" s="32">
        <v>5500</v>
      </c>
      <c r="LQ18" s="42" t="s">
        <v>14</v>
      </c>
    </row>
    <row r="19" spans="1:329">
      <c r="A19" s="5">
        <v>16</v>
      </c>
      <c r="B19" s="6">
        <v>39094</v>
      </c>
      <c r="C19" s="23">
        <v>37.979999999999997</v>
      </c>
      <c r="D19" s="8">
        <f t="shared" si="0"/>
        <v>817.69040999999993</v>
      </c>
      <c r="E19" s="23">
        <v>48.55</v>
      </c>
      <c r="F19" s="10">
        <f t="shared" si="306"/>
        <v>1045.2572249999998</v>
      </c>
      <c r="G19" s="23">
        <v>88.13</v>
      </c>
      <c r="H19" s="10">
        <f t="shared" si="307"/>
        <v>1897.3948349999998</v>
      </c>
      <c r="I19" s="23">
        <v>53.75</v>
      </c>
      <c r="J19" s="10">
        <f t="shared" si="308"/>
        <v>1157.2106249999999</v>
      </c>
      <c r="K19" s="23">
        <v>24.94</v>
      </c>
      <c r="L19" s="10">
        <f t="shared" si="309"/>
        <v>536.94573000000003</v>
      </c>
      <c r="M19" s="23">
        <v>37.89</v>
      </c>
      <c r="N19" s="10">
        <f t="shared" si="310"/>
        <v>815.75275499999998</v>
      </c>
      <c r="O19" s="11">
        <v>43.7</v>
      </c>
      <c r="P19" s="10">
        <f t="shared" si="6"/>
        <v>1215.40625</v>
      </c>
      <c r="Q19" s="9">
        <v>104.22</v>
      </c>
      <c r="R19" s="10">
        <f t="shared" si="7"/>
        <v>2898.6187500000001</v>
      </c>
      <c r="S19" s="9">
        <v>77.55</v>
      </c>
      <c r="T19" s="10">
        <f t="shared" si="8"/>
        <v>2156.859375</v>
      </c>
      <c r="U19" s="9">
        <v>52.95</v>
      </c>
      <c r="V19" s="10">
        <f t="shared" si="9"/>
        <v>1472.671875</v>
      </c>
      <c r="W19" s="9">
        <v>82.9</v>
      </c>
      <c r="X19" s="10">
        <f t="shared" si="10"/>
        <v>2305.65625</v>
      </c>
      <c r="Y19" s="9">
        <v>43.28</v>
      </c>
      <c r="Z19" s="10">
        <f t="shared" si="11"/>
        <v>1203.7250000000001</v>
      </c>
      <c r="AA19" s="12">
        <v>90.06</v>
      </c>
      <c r="AB19" s="10">
        <f t="shared" si="12"/>
        <v>2504.7937500000003</v>
      </c>
      <c r="AC19" s="12">
        <v>100.242</v>
      </c>
      <c r="AD19" s="10">
        <f t="shared" si="13"/>
        <v>2787.9806250000001</v>
      </c>
      <c r="AE19" s="22">
        <v>95.01</v>
      </c>
      <c r="AF19" s="10">
        <f t="shared" si="14"/>
        <v>2642.4656250000003</v>
      </c>
      <c r="AG19" s="14">
        <v>96.75</v>
      </c>
      <c r="AH19" s="10">
        <f t="shared" si="15"/>
        <v>2082.9791249999998</v>
      </c>
      <c r="AI19" s="14">
        <v>112.85</v>
      </c>
      <c r="AJ19" s="10">
        <f t="shared" si="16"/>
        <v>2429.6040749999997</v>
      </c>
      <c r="AK19" s="22">
        <v>153.75</v>
      </c>
      <c r="AL19" s="10">
        <f t="shared" si="17"/>
        <v>3310.160625</v>
      </c>
      <c r="AM19" s="15">
        <v>626.4</v>
      </c>
      <c r="AN19" s="10">
        <f t="shared" si="18"/>
        <v>13486.078799999999</v>
      </c>
      <c r="AO19" s="16">
        <v>141.58000000000001</v>
      </c>
      <c r="AP19" s="10">
        <f t="shared" si="19"/>
        <v>3937.6937500000004</v>
      </c>
      <c r="AQ19" s="17">
        <f t="shared" ca="1" si="20"/>
        <v>19.157027195818955</v>
      </c>
      <c r="AR19" s="17">
        <v>19.360800000000001</v>
      </c>
      <c r="AS19" s="17">
        <v>26.8843</v>
      </c>
      <c r="AT19" s="17">
        <v>19.296800000000001</v>
      </c>
      <c r="AU19" s="17">
        <v>19.202200000000001</v>
      </c>
      <c r="AV19" s="17">
        <v>26.806799999999999</v>
      </c>
      <c r="AW19" s="17">
        <f t="shared" ca="1" si="21"/>
        <v>19.31711984040178</v>
      </c>
      <c r="AX19" s="17">
        <v>26.7</v>
      </c>
      <c r="AY19" s="24">
        <v>21.529499999999999</v>
      </c>
      <c r="AZ19" s="18">
        <v>27.8125</v>
      </c>
      <c r="BB19">
        <f t="shared" si="56"/>
        <v>2.1313426218613551E-2</v>
      </c>
      <c r="BC19">
        <f t="shared" si="57"/>
        <v>-3.8288304515713997E-3</v>
      </c>
      <c r="BD19">
        <f t="shared" si="58"/>
        <v>-7.92277569134597E-3</v>
      </c>
      <c r="BE19">
        <f t="shared" si="59"/>
        <v>1.2883834984567475E-2</v>
      </c>
      <c r="BF19">
        <f t="shared" si="60"/>
        <v>-2.130916707310171E-3</v>
      </c>
      <c r="BG19">
        <f t="shared" si="61"/>
        <v>-7.2151766436650601E-4</v>
      </c>
      <c r="BH19">
        <f t="shared" si="62"/>
        <v>6.479478511496173E-3</v>
      </c>
      <c r="BI19">
        <f t="shared" si="63"/>
        <v>1.5712269140354784E-2</v>
      </c>
      <c r="BJ19">
        <f t="shared" si="64"/>
        <v>1.1525373703677911E-2</v>
      </c>
      <c r="BK19">
        <f t="shared" si="65"/>
        <v>2.82011517023704E-3</v>
      </c>
      <c r="BL19">
        <f t="shared" si="66"/>
        <v>1.4849528195393853E-2</v>
      </c>
      <c r="BM19">
        <f t="shared" si="67"/>
        <v>3.5611907950906185E-2</v>
      </c>
      <c r="BN19">
        <f t="shared" si="68"/>
        <v>-8.7813649190214766E-4</v>
      </c>
      <c r="BO19">
        <f t="shared" si="69"/>
        <v>-7.9823085438198045E-4</v>
      </c>
      <c r="BP19">
        <f t="shared" si="70"/>
        <v>2.6118539812236196E-3</v>
      </c>
      <c r="BQ19">
        <f t="shared" si="71"/>
        <v>-3.1244465203400787E-3</v>
      </c>
      <c r="BR19">
        <f t="shared" si="72"/>
        <v>-8.1573248687404878E-4</v>
      </c>
      <c r="BS19">
        <f t="shared" si="73"/>
        <v>2.6782705747777002E-3</v>
      </c>
      <c r="BT19">
        <f t="shared" si="74"/>
        <v>3.890857313155609E-4</v>
      </c>
      <c r="BU19">
        <f t="shared" si="75"/>
        <v>1.4339264274094737E-2</v>
      </c>
      <c r="CF19">
        <f t="shared" si="90"/>
        <v>3.9728104494094412E-4</v>
      </c>
      <c r="CG19">
        <f t="shared" si="91"/>
        <v>1.6861465249605207E-4</v>
      </c>
      <c r="CH19">
        <f t="shared" si="76"/>
        <v>2.4745806052782439E-4</v>
      </c>
      <c r="CI19">
        <f t="shared" si="76"/>
        <v>2.6833073000255829E-4</v>
      </c>
      <c r="CJ19">
        <f t="shared" si="76"/>
        <v>3.1905838306158711E-4</v>
      </c>
      <c r="CK19">
        <f t="shared" si="76"/>
        <v>3.4460911485134264E-4</v>
      </c>
      <c r="CL19">
        <f t="shared" si="76"/>
        <v>3.1967558990507591E-4</v>
      </c>
      <c r="CM19">
        <f t="shared" si="77"/>
        <v>5.437067787739503E-4</v>
      </c>
      <c r="CN19">
        <f t="shared" si="78"/>
        <v>3.7170309177060216E-4</v>
      </c>
      <c r="CO19">
        <f t="shared" si="79"/>
        <v>8.0016986274090963E-4</v>
      </c>
      <c r="CP19">
        <f t="shared" si="80"/>
        <v>3.3344728428454378E-4</v>
      </c>
      <c r="CQ19">
        <f t="shared" si="81"/>
        <v>3.0054495541347937E-4</v>
      </c>
      <c r="CR19">
        <f t="shared" si="82"/>
        <v>7.1880395114503733E-5</v>
      </c>
      <c r="CS19">
        <f t="shared" si="83"/>
        <v>7.4834076201025574E-5</v>
      </c>
      <c r="CT19">
        <f t="shared" si="84"/>
        <v>8.8988815188524386E-5</v>
      </c>
      <c r="CU19">
        <f t="shared" si="85"/>
        <v>1.662564725398315E-4</v>
      </c>
      <c r="CV19">
        <f t="shared" si="86"/>
        <v>9.6663710588469907E-5</v>
      </c>
      <c r="CW19">
        <f t="shared" si="87"/>
        <v>1.1694557331344629E-4</v>
      </c>
      <c r="CX19">
        <f t="shared" si="88"/>
        <v>1.7533311738034325E-4</v>
      </c>
      <c r="CY19">
        <f t="shared" si="89"/>
        <v>5.1032933953314196E-4</v>
      </c>
      <c r="DI19">
        <f t="shared" si="92"/>
        <v>1.1926158991853505E-4</v>
      </c>
      <c r="DJ19">
        <f t="shared" si="93"/>
        <v>1.4550541087602199E-4</v>
      </c>
      <c r="DK19">
        <f t="shared" si="94"/>
        <v>1.112070718671984E-4</v>
      </c>
      <c r="DL19">
        <f t="shared" si="95"/>
        <v>1.7715962472193236E-4</v>
      </c>
      <c r="DM19">
        <f t="shared" si="96"/>
        <v>1.1068298778037648E-4</v>
      </c>
      <c r="DN19">
        <f t="shared" si="97"/>
        <v>8.3400397102835025E-5</v>
      </c>
      <c r="DO19">
        <f t="shared" si="98"/>
        <v>1.3520621951804637E-4</v>
      </c>
      <c r="DP19">
        <f t="shared" si="99"/>
        <v>1.5210590089457195E-4</v>
      </c>
      <c r="DQ19">
        <f t="shared" si="100"/>
        <v>1.6888155742315994E-4</v>
      </c>
      <c r="DR19">
        <f t="shared" si="101"/>
        <v>1.2577087650531962E-4</v>
      </c>
      <c r="DS19">
        <f t="shared" si="102"/>
        <v>8.7529406456543968E-5</v>
      </c>
      <c r="DT19">
        <f t="shared" si="103"/>
        <v>1.8655542063026511E-5</v>
      </c>
      <c r="DU19">
        <f t="shared" si="104"/>
        <v>8.7407254908941898E-6</v>
      </c>
      <c r="DV19">
        <f t="shared" si="105"/>
        <v>2.1962839595785054E-5</v>
      </c>
      <c r="DW19">
        <f t="shared" si="106"/>
        <v>4.1592753558106503E-5</v>
      </c>
      <c r="DX19">
        <f t="shared" si="107"/>
        <v>6.2833501816447702E-5</v>
      </c>
      <c r="DY19">
        <f t="shared" si="108"/>
        <v>4.6493700406843713E-5</v>
      </c>
      <c r="DZ19">
        <f t="shared" si="109"/>
        <v>1.7012773141960595E-5</v>
      </c>
      <c r="EA19">
        <f t="shared" si="110"/>
        <v>-8.4318808641893533E-5</v>
      </c>
      <c r="EB19">
        <f t="shared" si="111"/>
        <v>1.0586045730876863E-4</v>
      </c>
      <c r="EC19">
        <f t="shared" si="112"/>
        <v>1.1624714654942086E-4</v>
      </c>
      <c r="ED19">
        <f t="shared" si="113"/>
        <v>1.0534209692335725E-4</v>
      </c>
      <c r="EE19">
        <f t="shared" si="114"/>
        <v>1.2609993223708748E-4</v>
      </c>
      <c r="EF19">
        <f t="shared" si="115"/>
        <v>6.6339125516551582E-5</v>
      </c>
      <c r="EG19">
        <f t="shared" si="116"/>
        <v>9.2242731201622622E-5</v>
      </c>
      <c r="EH19">
        <f t="shared" si="117"/>
        <v>6.745880220935922E-5</v>
      </c>
      <c r="EI19">
        <f t="shared" si="118"/>
        <v>9.0234902643796287E-5</v>
      </c>
      <c r="EJ19">
        <f t="shared" si="119"/>
        <v>6.7426542607016733E-5</v>
      </c>
      <c r="EK19">
        <f t="shared" si="120"/>
        <v>6.8030532434581163E-5</v>
      </c>
      <c r="EL19">
        <f t="shared" si="121"/>
        <v>2.060910593550855E-5</v>
      </c>
      <c r="EM19">
        <f t="shared" si="122"/>
        <v>1.4367147606201562E-5</v>
      </c>
      <c r="EN19">
        <f t="shared" si="123"/>
        <v>3.6955225570158128E-5</v>
      </c>
      <c r="EO19">
        <f t="shared" si="124"/>
        <v>6.0089040224613693E-5</v>
      </c>
      <c r="EP19">
        <f t="shared" si="125"/>
        <v>6.1368680774240758E-5</v>
      </c>
      <c r="EQ19">
        <f t="shared" si="126"/>
        <v>4.95140578714799E-5</v>
      </c>
      <c r="ER19">
        <f t="shared" si="127"/>
        <v>1.6892281825044665E-5</v>
      </c>
      <c r="ES19">
        <f t="shared" si="128"/>
        <v>-6.9752685387164753E-5</v>
      </c>
      <c r="ET19">
        <f t="shared" si="129"/>
        <v>1.1281631356592111E-4</v>
      </c>
      <c r="EU19">
        <f t="shared" si="130"/>
        <v>1.2849702491714638E-4</v>
      </c>
      <c r="EV19">
        <f t="shared" si="131"/>
        <v>1.3665147582421499E-4</v>
      </c>
      <c r="EW19">
        <f t="shared" si="132"/>
        <v>9.7324985435194456E-5</v>
      </c>
      <c r="EX19">
        <f t="shared" si="133"/>
        <v>1.1699471384778621E-4</v>
      </c>
      <c r="EY19">
        <f t="shared" si="134"/>
        <v>1.0426967252536411E-4</v>
      </c>
      <c r="EZ19">
        <f t="shared" si="135"/>
        <v>9.0294718008966735E-5</v>
      </c>
      <c r="FA19">
        <f t="shared" si="136"/>
        <v>6.2173338128302636E-5</v>
      </c>
      <c r="FB19">
        <f t="shared" si="137"/>
        <v>9.7252935484751956E-5</v>
      </c>
      <c r="FC19">
        <f t="shared" si="138"/>
        <v>-2.5711487653325032E-6</v>
      </c>
      <c r="FD19">
        <f t="shared" si="139"/>
        <v>2.3325658497589161E-6</v>
      </c>
      <c r="FE19">
        <f t="shared" si="140"/>
        <v>2.130759816078391E-5</v>
      </c>
      <c r="FF19">
        <f t="shared" si="141"/>
        <v>2.2663984811509061E-5</v>
      </c>
      <c r="FG19">
        <f t="shared" si="142"/>
        <v>2.7298267752230132E-5</v>
      </c>
      <c r="FH19">
        <f t="shared" si="143"/>
        <v>3.7455822643055475E-5</v>
      </c>
      <c r="FI19">
        <f t="shared" si="144"/>
        <v>-1.0246880728585312E-5</v>
      </c>
      <c r="FJ19">
        <f t="shared" si="145"/>
        <v>-5.4391773369682545E-5</v>
      </c>
      <c r="FK19">
        <f t="shared" si="146"/>
        <v>1.1132428081720965E-4</v>
      </c>
      <c r="FL19">
        <f t="shared" si="147"/>
        <v>1.6001928686103166E-4</v>
      </c>
      <c r="FM19">
        <f t="shared" si="148"/>
        <v>1.105189668823031E-4</v>
      </c>
      <c r="FN19">
        <f t="shared" si="149"/>
        <v>1.5153931849172666E-4</v>
      </c>
      <c r="FO19">
        <f t="shared" si="150"/>
        <v>8.2195707207928092E-5</v>
      </c>
      <c r="FP19">
        <f t="shared" si="151"/>
        <v>1.0098149864899746E-4</v>
      </c>
      <c r="FQ19">
        <f t="shared" si="152"/>
        <v>5.6053266194450258E-5</v>
      </c>
      <c r="FR19">
        <f t="shared" si="153"/>
        <v>1.1940043798959272E-4</v>
      </c>
      <c r="FS19">
        <f t="shared" si="154"/>
        <v>1.757142817969047E-5</v>
      </c>
      <c r="FT19">
        <f t="shared" si="155"/>
        <v>2.4792545935939026E-5</v>
      </c>
      <c r="FU19">
        <f t="shared" si="156"/>
        <v>3.8339183704183498E-5</v>
      </c>
      <c r="FV19">
        <f t="shared" si="157"/>
        <v>6.8640804571580062E-5</v>
      </c>
      <c r="FW19">
        <f t="shared" si="158"/>
        <v>7.1735966288761764E-5</v>
      </c>
      <c r="FX19">
        <f t="shared" si="159"/>
        <v>5.8020878987535268E-5</v>
      </c>
      <c r="FY19">
        <f t="shared" si="160"/>
        <v>3.9307431793291777E-5</v>
      </c>
      <c r="FZ19">
        <f t="shared" si="161"/>
        <v>-1.0344870210229413E-4</v>
      </c>
      <c r="GA19">
        <f t="shared" si="162"/>
        <v>1.661794362505107E-4</v>
      </c>
      <c r="GB19">
        <f t="shared" si="163"/>
        <v>8.6383040184880776E-5</v>
      </c>
      <c r="GC19">
        <f t="shared" si="164"/>
        <v>9.8485763803880702E-5</v>
      </c>
      <c r="GD19">
        <f t="shared" si="165"/>
        <v>1.1361115627998955E-4</v>
      </c>
      <c r="GE19">
        <f t="shared" si="166"/>
        <v>3.2716124389616598E-5</v>
      </c>
      <c r="GF19">
        <f t="shared" si="167"/>
        <v>8.763787612213071E-5</v>
      </c>
      <c r="GG19">
        <f t="shared" si="168"/>
        <v>6.0679222530919601E-5</v>
      </c>
      <c r="GH19">
        <f t="shared" si="169"/>
        <v>-1.0186511379478014E-5</v>
      </c>
      <c r="GI19">
        <f t="shared" si="170"/>
        <v>-9.4306307197196698E-6</v>
      </c>
      <c r="GJ19">
        <f t="shared" si="171"/>
        <v>2.1269276807931386E-5</v>
      </c>
      <c r="GK19">
        <f t="shared" si="172"/>
        <v>2.854980170214075E-5</v>
      </c>
      <c r="GL19">
        <f t="shared" si="173"/>
        <v>5.2943039450910601E-5</v>
      </c>
      <c r="GM19">
        <f t="shared" si="174"/>
        <v>3.8371359254229951E-5</v>
      </c>
      <c r="GN19">
        <f t="shared" si="175"/>
        <v>7.3454980940948036E-6</v>
      </c>
      <c r="GO19">
        <f t="shared" si="176"/>
        <v>-6.7225661118294625E-5</v>
      </c>
      <c r="GP19">
        <f t="shared" si="177"/>
        <v>1.3794816498022332E-4</v>
      </c>
      <c r="GQ19">
        <f t="shared" si="178"/>
        <v>1.7268600416027889E-4</v>
      </c>
      <c r="GR19">
        <f t="shared" si="179"/>
        <v>9.5264196057904559E-5</v>
      </c>
      <c r="GS19">
        <f t="shared" si="180"/>
        <v>1.4175626337589904E-4</v>
      </c>
      <c r="GT19">
        <f t="shared" si="181"/>
        <v>1.1277611680681508E-4</v>
      </c>
      <c r="GU19">
        <f t="shared" si="182"/>
        <v>1.0928828928704387E-4</v>
      </c>
      <c r="GV19">
        <f t="shared" si="183"/>
        <v>-1.9874809664498039E-6</v>
      </c>
      <c r="GW19">
        <f t="shared" si="184"/>
        <v>8.6271631722872433E-6</v>
      </c>
      <c r="GX19">
        <f t="shared" si="185"/>
        <v>2.4464724731160235E-5</v>
      </c>
      <c r="GY19">
        <f t="shared" si="186"/>
        <v>3.7270071167830297E-5</v>
      </c>
      <c r="GZ19">
        <f t="shared" si="187"/>
        <v>5.1393668413184699E-5</v>
      </c>
      <c r="HA19">
        <f t="shared" si="188"/>
        <v>6.2108123333345837E-5</v>
      </c>
      <c r="HB19">
        <f t="shared" si="189"/>
        <v>9.5978372749991018E-6</v>
      </c>
      <c r="HC19">
        <f t="shared" si="190"/>
        <v>-7.7262268214173642E-5</v>
      </c>
      <c r="HD19">
        <f t="shared" si="191"/>
        <v>2.9998560365347465E-4</v>
      </c>
      <c r="HE19">
        <f t="shared" si="192"/>
        <v>1.9569610289658804E-4</v>
      </c>
      <c r="HF19">
        <f t="shared" si="193"/>
        <v>2.4515906183171998E-4</v>
      </c>
      <c r="HG19">
        <f t="shared" si="194"/>
        <v>1.4501409487602393E-4</v>
      </c>
      <c r="HH19">
        <f t="shared" si="195"/>
        <v>1.7548964028977574E-4</v>
      </c>
      <c r="HI19">
        <f t="shared" si="196"/>
        <v>7.1161736514558579E-7</v>
      </c>
      <c r="HJ19">
        <f t="shared" si="197"/>
        <v>-1.857486937293898E-5</v>
      </c>
      <c r="HK19">
        <f t="shared" si="198"/>
        <v>-1.0880680416873569E-6</v>
      </c>
      <c r="HL19">
        <f t="shared" si="199"/>
        <v>-1.4146444830995235E-5</v>
      </c>
      <c r="HM19">
        <f t="shared" si="200"/>
        <v>1.7539639117321826E-5</v>
      </c>
      <c r="HN19">
        <f t="shared" si="201"/>
        <v>-5.4687226593853881E-6</v>
      </c>
      <c r="HO19">
        <f t="shared" si="202"/>
        <v>2.0895265047881994E-5</v>
      </c>
      <c r="HP19">
        <f t="shared" si="203"/>
        <v>2.3180248403401796E-5</v>
      </c>
      <c r="HQ19">
        <f t="shared" si="204"/>
        <v>2.7116332125883127E-4</v>
      </c>
      <c r="HR19">
        <f t="shared" si="205"/>
        <v>3.7487139456533866E-4</v>
      </c>
      <c r="HS19">
        <f t="shared" si="206"/>
        <v>2.17344859998634E-4</v>
      </c>
      <c r="HT19">
        <f t="shared" si="207"/>
        <v>2.0499552561952105E-4</v>
      </c>
      <c r="HU19">
        <f t="shared" si="208"/>
        <v>1.9128775481417448E-5</v>
      </c>
      <c r="HV19">
        <f t="shared" si="209"/>
        <v>8.3183654391358958E-6</v>
      </c>
      <c r="HW19">
        <f t="shared" si="210"/>
        <v>1.1420374525045143E-5</v>
      </c>
      <c r="HX19">
        <f t="shared" si="211"/>
        <v>-5.5530615523258558E-6</v>
      </c>
      <c r="HY19">
        <f t="shared" si="212"/>
        <v>3.1856144433713824E-5</v>
      </c>
      <c r="HZ19">
        <f t="shared" si="213"/>
        <v>-9.1315865612614382E-6</v>
      </c>
      <c r="IA19">
        <f t="shared" si="214"/>
        <v>4.5072119448351531E-5</v>
      </c>
      <c r="IB19">
        <f t="shared" si="215"/>
        <v>6.4838307612062821E-5</v>
      </c>
      <c r="IC19">
        <f t="shared" si="216"/>
        <v>2.7827791145372641E-4</v>
      </c>
      <c r="ID19">
        <f t="shared" si="217"/>
        <v>1.9388375649995472E-4</v>
      </c>
      <c r="IE19">
        <f t="shared" si="218"/>
        <v>1.6542725380514796E-4</v>
      </c>
      <c r="IF19">
        <f t="shared" si="219"/>
        <v>1.9092270821564725E-6</v>
      </c>
      <c r="IG19">
        <f t="shared" si="220"/>
        <v>-3.8931042967578636E-5</v>
      </c>
      <c r="IH19">
        <f t="shared" si="221"/>
        <v>1.4798696010639046E-6</v>
      </c>
      <c r="II19">
        <f t="shared" si="222"/>
        <v>-4.5247026795408702E-5</v>
      </c>
      <c r="IJ19">
        <f t="shared" si="223"/>
        <v>1.2480771158444131E-6</v>
      </c>
      <c r="IK19">
        <f t="shared" si="224"/>
        <v>-3.0066300446542933E-5</v>
      </c>
      <c r="IL19">
        <f t="shared" si="225"/>
        <v>3.467413119104042E-5</v>
      </c>
      <c r="IM19">
        <f t="shared" si="226"/>
        <v>7.2126687776894689E-5</v>
      </c>
      <c r="IN19">
        <f t="shared" si="227"/>
        <v>2.8986839931863505E-4</v>
      </c>
      <c r="IO19">
        <f t="shared" si="228"/>
        <v>2.2019701864106763E-4</v>
      </c>
      <c r="IP19">
        <f t="shared" si="229"/>
        <v>2.6770468479263804E-5</v>
      </c>
      <c r="IQ19">
        <f t="shared" si="230"/>
        <v>-7.714157617868006E-6</v>
      </c>
      <c r="IR19">
        <f t="shared" si="231"/>
        <v>3.4649873878501747E-5</v>
      </c>
      <c r="IS19">
        <f t="shared" si="232"/>
        <v>-2.7160976172792238E-5</v>
      </c>
      <c r="IT19">
        <f t="shared" si="233"/>
        <v>2.1069188733044612E-5</v>
      </c>
      <c r="IU19">
        <f t="shared" si="234"/>
        <v>-1.11993441462366E-6</v>
      </c>
      <c r="IV19">
        <f t="shared" si="235"/>
        <v>8.9647664608784609E-5</v>
      </c>
      <c r="IW19">
        <f t="shared" si="236"/>
        <v>8.8202256548992045E-5</v>
      </c>
      <c r="IX19">
        <f t="shared" si="237"/>
        <v>1.4543811689507883E-4</v>
      </c>
      <c r="IY19">
        <f t="shared" si="238"/>
        <v>1.4859868337967802E-5</v>
      </c>
      <c r="IZ19">
        <f t="shared" si="239"/>
        <v>-1.1711045963797948E-5</v>
      </c>
      <c r="JA19">
        <f t="shared" si="240"/>
        <v>7.9261452777760508E-6</v>
      </c>
      <c r="JB19">
        <f t="shared" si="241"/>
        <v>-2.4540091581199308E-5</v>
      </c>
      <c r="JC19">
        <f t="shared" si="242"/>
        <v>1.5230522591277845E-5</v>
      </c>
      <c r="JD19">
        <f t="shared" si="243"/>
        <v>1.3276273085638709E-6</v>
      </c>
      <c r="JE19">
        <f t="shared" si="244"/>
        <v>3.999084984227592E-5</v>
      </c>
      <c r="JF19">
        <f t="shared" si="245"/>
        <v>2.0229645794722757E-5</v>
      </c>
      <c r="JG19">
        <f t="shared" si="246"/>
        <v>1.1197833765615341E-5</v>
      </c>
      <c r="JH19">
        <f t="shared" si="247"/>
        <v>-1.6638417170238826E-5</v>
      </c>
      <c r="JI19">
        <f t="shared" si="248"/>
        <v>2.2645742940042085E-6</v>
      </c>
      <c r="JJ19">
        <f t="shared" si="249"/>
        <v>-1.2461117873748775E-5</v>
      </c>
      <c r="JK19">
        <f t="shared" si="250"/>
        <v>1.4035067263089022E-5</v>
      </c>
      <c r="JL19">
        <f t="shared" si="251"/>
        <v>2.197522276437546E-5</v>
      </c>
      <c r="JM19">
        <f t="shared" si="252"/>
        <v>5.4897658114545051E-5</v>
      </c>
      <c r="JN19">
        <f t="shared" si="253"/>
        <v>-4.7428311581815708E-5</v>
      </c>
      <c r="JO19">
        <f t="shared" si="254"/>
        <v>1.9101756708554021E-5</v>
      </c>
      <c r="JP19">
        <f t="shared" si="255"/>
        <v>2.6744966813153404E-5</v>
      </c>
      <c r="JQ19">
        <f t="shared" si="256"/>
        <v>2.4660872885732927E-5</v>
      </c>
      <c r="JR19">
        <f t="shared" si="257"/>
        <v>3.0416445405068728E-5</v>
      </c>
      <c r="JS19">
        <f t="shared" si="258"/>
        <v>2.0821703841121019E-5</v>
      </c>
      <c r="JT19">
        <f t="shared" si="259"/>
        <v>2.9112177487613702E-5</v>
      </c>
      <c r="JU19">
        <f t="shared" si="260"/>
        <v>-7.6018875919411447E-7</v>
      </c>
      <c r="JV19">
        <f t="shared" si="261"/>
        <v>3.1537113912276774E-5</v>
      </c>
      <c r="JW19">
        <f t="shared" si="262"/>
        <v>4.0597917664489113E-5</v>
      </c>
      <c r="JX19">
        <f t="shared" si="263"/>
        <v>2.8733952631037179E-5</v>
      </c>
      <c r="JY19">
        <f t="shared" si="264"/>
        <v>2.3038277529762208E-5</v>
      </c>
      <c r="JZ19">
        <f t="shared" si="265"/>
        <v>1.9475899181327763E-5</v>
      </c>
      <c r="KA19">
        <f t="shared" si="266"/>
        <v>-1.0732436648809248E-5</v>
      </c>
      <c r="KB19">
        <f t="shared" si="267"/>
        <v>3.716476504770074E-5</v>
      </c>
      <c r="KC19">
        <f t="shared" si="268"/>
        <v>3.7754745026304814E-5</v>
      </c>
      <c r="KD19">
        <f t="shared" si="269"/>
        <v>2.5371772241075121E-5</v>
      </c>
      <c r="KE19">
        <f t="shared" si="270"/>
        <v>2.1077289778115764E-5</v>
      </c>
      <c r="KF19">
        <f t="shared" si="271"/>
        <v>5.4597885684440806E-6</v>
      </c>
      <c r="KG19">
        <f t="shared" si="272"/>
        <v>8.6168868126375994E-5</v>
      </c>
      <c r="KH19">
        <f t="shared" si="273"/>
        <v>5.5886604275139617E-5</v>
      </c>
      <c r="KI19">
        <f t="shared" si="274"/>
        <v>2.8270013465353333E-5</v>
      </c>
      <c r="KJ19">
        <f t="shared" si="275"/>
        <v>-8.8114833785672629E-5</v>
      </c>
      <c r="KK19">
        <f t="shared" si="276"/>
        <v>6.2973876042489359E-5</v>
      </c>
      <c r="KL19">
        <f t="shared" si="277"/>
        <v>3.9427029669736591E-5</v>
      </c>
      <c r="KM19">
        <f t="shared" si="278"/>
        <v>-6.7823371653651218E-5</v>
      </c>
      <c r="KN19">
        <f t="shared" si="279"/>
        <v>1.4721200536813636E-5</v>
      </c>
      <c r="KO19">
        <f t="shared" si="280"/>
        <v>-1.0205491441194109E-4</v>
      </c>
      <c r="KP19">
        <f t="shared" si="281"/>
        <v>1.7673198704005735E-5</v>
      </c>
      <c r="KU19" s="36">
        <v>-8.3550265323141304E-6</v>
      </c>
      <c r="KV19" s="37">
        <v>-3.0981420713611498E-5</v>
      </c>
      <c r="KW19" s="37">
        <v>-2.0490739033566705E-4</v>
      </c>
      <c r="KX19" s="37">
        <v>-7.7970007178116338E-5</v>
      </c>
      <c r="KY19" s="37">
        <v>-2.1227155839120438E-4</v>
      </c>
      <c r="KZ19" s="37">
        <v>-2.1832396468872084E-4</v>
      </c>
      <c r="LA19" s="37">
        <v>-3.0714488971583354E-5</v>
      </c>
      <c r="LB19" s="37">
        <v>-1.5249630830031376E-4</v>
      </c>
      <c r="LC19" s="37">
        <v>-4.1566378845195835E-6</v>
      </c>
      <c r="LD19" s="37">
        <v>8.2691133117813564E-5</v>
      </c>
      <c r="LE19" s="37">
        <v>2.5004213554032971E-5</v>
      </c>
      <c r="LF19" s="37">
        <v>3.6213498441079322E-6</v>
      </c>
      <c r="LG19" s="37">
        <f>CR504</f>
        <v>4.1474850902802247E-4</v>
      </c>
      <c r="LH19" s="37">
        <f>JO504</f>
        <v>1.0375109248290235E-4</v>
      </c>
      <c r="LI19" s="37">
        <f t="shared" ref="LI19:LN19" si="314">JP504</f>
        <v>2.0398362800974729E-4</v>
      </c>
      <c r="LJ19" s="37">
        <f t="shared" si="314"/>
        <v>5.7461560791973552E-5</v>
      </c>
      <c r="LK19" s="37">
        <f t="shared" si="314"/>
        <v>7.2569141313271295E-5</v>
      </c>
      <c r="LL19" s="37">
        <f t="shared" si="314"/>
        <v>5.8187950651432209E-6</v>
      </c>
      <c r="LM19" s="37">
        <f t="shared" si="314"/>
        <v>6.6088897753292951E-5</v>
      </c>
      <c r="LN19" s="38">
        <f t="shared" si="314"/>
        <v>-5.2522649807431289E-5</v>
      </c>
      <c r="LP19" s="32">
        <v>1085</v>
      </c>
      <c r="LQ19" s="42" t="s">
        <v>15</v>
      </c>
    </row>
    <row r="20" spans="1:329">
      <c r="A20" s="5">
        <v>17</v>
      </c>
      <c r="B20" s="6">
        <v>39098</v>
      </c>
      <c r="C20" s="23">
        <v>37.1</v>
      </c>
      <c r="D20" s="8">
        <f t="shared" si="0"/>
        <v>799.28240000000005</v>
      </c>
      <c r="E20" s="23">
        <v>48.5</v>
      </c>
      <c r="F20" s="10">
        <f t="shared" si="306"/>
        <v>1044.884</v>
      </c>
      <c r="G20" s="23">
        <v>88</v>
      </c>
      <c r="H20" s="10">
        <f t="shared" si="307"/>
        <v>1895.8720000000001</v>
      </c>
      <c r="I20" s="23">
        <v>54.54</v>
      </c>
      <c r="J20" s="10">
        <f t="shared" si="308"/>
        <v>1175.0097599999999</v>
      </c>
      <c r="K20" s="23">
        <v>24.9925</v>
      </c>
      <c r="L20" s="10">
        <f t="shared" si="309"/>
        <v>538.43841999999995</v>
      </c>
      <c r="M20" s="23">
        <v>38.11</v>
      </c>
      <c r="N20" s="10">
        <f t="shared" si="310"/>
        <v>821.04183999999998</v>
      </c>
      <c r="O20" s="11">
        <v>43.85</v>
      </c>
      <c r="P20" s="10">
        <f t="shared" si="6"/>
        <v>1220.3454999999999</v>
      </c>
      <c r="Q20" s="9">
        <v>104.1</v>
      </c>
      <c r="R20" s="10">
        <f t="shared" si="7"/>
        <v>2897.1029999999996</v>
      </c>
      <c r="S20" s="9">
        <v>77.75</v>
      </c>
      <c r="T20" s="10">
        <f t="shared" si="8"/>
        <v>2163.7824999999998</v>
      </c>
      <c r="U20" s="9">
        <v>52.31</v>
      </c>
      <c r="V20" s="10">
        <f t="shared" si="9"/>
        <v>1455.7873</v>
      </c>
      <c r="W20" s="9">
        <v>82.1</v>
      </c>
      <c r="X20" s="10">
        <f t="shared" si="10"/>
        <v>2284.8429999999998</v>
      </c>
      <c r="Y20" s="9">
        <v>42.78</v>
      </c>
      <c r="Z20" s="10">
        <f t="shared" si="11"/>
        <v>1190.5673999999999</v>
      </c>
      <c r="AA20" s="12">
        <v>90.254000000000005</v>
      </c>
      <c r="AB20" s="10">
        <f t="shared" si="12"/>
        <v>2511.7688199999998</v>
      </c>
      <c r="AC20" s="12">
        <v>100.307</v>
      </c>
      <c r="AD20" s="10">
        <f t="shared" si="13"/>
        <v>2791.5438099999997</v>
      </c>
      <c r="AE20" s="22">
        <v>94.71</v>
      </c>
      <c r="AF20" s="10">
        <f t="shared" si="14"/>
        <v>2635.7792999999997</v>
      </c>
      <c r="AG20" s="14">
        <v>96.7</v>
      </c>
      <c r="AH20" s="10">
        <f t="shared" si="15"/>
        <v>2083.3047999999999</v>
      </c>
      <c r="AI20" s="14">
        <v>112.85</v>
      </c>
      <c r="AJ20" s="10">
        <f t="shared" si="16"/>
        <v>2431.2404000000001</v>
      </c>
      <c r="AK20" s="22">
        <v>153.5</v>
      </c>
      <c r="AL20" s="10">
        <f t="shared" si="17"/>
        <v>3307.0039999999999</v>
      </c>
      <c r="AM20" s="15">
        <v>624.79999999999995</v>
      </c>
      <c r="AN20" s="10">
        <f t="shared" si="18"/>
        <v>13460.691199999999</v>
      </c>
      <c r="AO20" s="16">
        <v>136.80000000000001</v>
      </c>
      <c r="AP20" s="10">
        <f t="shared" si="19"/>
        <v>3807.1440000000002</v>
      </c>
      <c r="AQ20" s="17">
        <f t="shared" ca="1" si="20"/>
        <v>19.678609364749157</v>
      </c>
      <c r="AR20" s="17">
        <v>19.360800000000001</v>
      </c>
      <c r="AS20" s="17">
        <v>26.8843</v>
      </c>
      <c r="AT20" s="17">
        <v>19.296800000000001</v>
      </c>
      <c r="AU20" s="17">
        <v>19.202200000000001</v>
      </c>
      <c r="AV20" s="17">
        <v>26.806799999999999</v>
      </c>
      <c r="AW20" s="17">
        <f t="shared" ca="1" si="21"/>
        <v>19.789173643484734</v>
      </c>
      <c r="AX20" s="17">
        <v>26.7</v>
      </c>
      <c r="AY20" s="24">
        <v>21.544</v>
      </c>
      <c r="AZ20" s="18">
        <v>27.83</v>
      </c>
      <c r="BB20">
        <f t="shared" si="56"/>
        <v>-2.2512199941295483E-2</v>
      </c>
      <c r="BC20">
        <f t="shared" si="57"/>
        <v>-3.5706521904196387E-4</v>
      </c>
      <c r="BD20">
        <f t="shared" si="58"/>
        <v>-8.0259257161926405E-4</v>
      </c>
      <c r="BE20">
        <f t="shared" si="59"/>
        <v>1.538106772913529E-2</v>
      </c>
      <c r="BF20">
        <f t="shared" si="60"/>
        <v>2.7799643736806045E-3</v>
      </c>
      <c r="BG20">
        <f t="shared" si="61"/>
        <v>6.4836863468515039E-3</v>
      </c>
      <c r="BH20">
        <f t="shared" si="62"/>
        <v>4.063867534003467E-3</v>
      </c>
      <c r="BI20">
        <f t="shared" si="63"/>
        <v>-5.2292147768673617E-4</v>
      </c>
      <c r="BJ20">
        <f t="shared" si="64"/>
        <v>3.209817515339775E-3</v>
      </c>
      <c r="BK20">
        <f t="shared" si="65"/>
        <v>-1.1465266151022299E-2</v>
      </c>
      <c r="BL20">
        <f t="shared" si="66"/>
        <v>-9.027039481709449E-3</v>
      </c>
      <c r="BM20">
        <f t="shared" si="67"/>
        <v>-1.0930735840827622E-2</v>
      </c>
      <c r="BN20">
        <f t="shared" si="68"/>
        <v>2.7846883600693689E-3</v>
      </c>
      <c r="BO20">
        <f t="shared" si="69"/>
        <v>1.2780522820166733E-3</v>
      </c>
      <c r="BP20">
        <f t="shared" si="70"/>
        <v>-2.5303356595227531E-3</v>
      </c>
      <c r="BQ20">
        <f t="shared" si="71"/>
        <v>1.5635058272609744E-4</v>
      </c>
      <c r="BR20">
        <f t="shared" si="72"/>
        <v>6.7349450753633486E-4</v>
      </c>
      <c r="BS20">
        <f t="shared" si="73"/>
        <v>-9.5361686564683743E-4</v>
      </c>
      <c r="BT20">
        <f t="shared" si="74"/>
        <v>-1.8825042012953403E-3</v>
      </c>
      <c r="BU20">
        <f t="shared" si="75"/>
        <v>-3.3153860683045787E-2</v>
      </c>
      <c r="CF20">
        <f t="shared" si="90"/>
        <v>4.006999104750645E-4</v>
      </c>
      <c r="CG20">
        <f t="shared" si="91"/>
        <v>1.5937736990390177E-4</v>
      </c>
      <c r="CH20">
        <f t="shared" si="76"/>
        <v>2.3637679937547787E-4</v>
      </c>
      <c r="CI20">
        <f t="shared" si="76"/>
        <v>2.6219047843697871E-4</v>
      </c>
      <c r="CJ20">
        <f t="shared" si="76"/>
        <v>3.0018732843870152E-4</v>
      </c>
      <c r="CK20">
        <f t="shared" si="76"/>
        <v>3.2396380322466167E-4</v>
      </c>
      <c r="CL20">
        <f t="shared" si="76"/>
        <v>3.030140730176278E-4</v>
      </c>
      <c r="CM20">
        <f t="shared" si="77"/>
        <v>5.2589689613984992E-4</v>
      </c>
      <c r="CN20">
        <f t="shared" si="78"/>
        <v>3.5737096060493184E-4</v>
      </c>
      <c r="CO20">
        <f t="shared" si="79"/>
        <v>7.5263685395085913E-4</v>
      </c>
      <c r="CP20">
        <f t="shared" si="80"/>
        <v>3.26670956485019E-4</v>
      </c>
      <c r="CQ20">
        <f t="shared" si="81"/>
        <v>3.5860473736289958E-4</v>
      </c>
      <c r="CR20">
        <f t="shared" si="82"/>
        <v>6.7613838829538116E-5</v>
      </c>
      <c r="CS20">
        <f t="shared" si="83"/>
        <v>7.0382261978777272E-5</v>
      </c>
      <c r="CT20">
        <f t="shared" si="84"/>
        <v>8.4058793150366932E-5</v>
      </c>
      <c r="CU20">
        <f t="shared" si="85"/>
        <v>1.5686681415094951E-4</v>
      </c>
      <c r="CV20">
        <f t="shared" si="86"/>
        <v>9.0903813122570219E-5</v>
      </c>
      <c r="CW20">
        <f t="shared" si="87"/>
        <v>1.103592269109427E-4</v>
      </c>
      <c r="CX20">
        <f t="shared" si="88"/>
        <v>1.6482221359990143E-4</v>
      </c>
      <c r="CY20">
        <f t="shared" si="89"/>
        <v>4.9204644915649325E-4</v>
      </c>
      <c r="DI20">
        <f t="shared" si="92"/>
        <v>1.0720956480343407E-4</v>
      </c>
      <c r="DJ20">
        <f t="shared" si="93"/>
        <v>1.2664339651481302E-4</v>
      </c>
      <c r="DK20">
        <f t="shared" si="94"/>
        <v>1.2101056753654876E-4</v>
      </c>
      <c r="DL20">
        <f t="shared" si="95"/>
        <v>1.6380501907746044E-4</v>
      </c>
      <c r="DM20">
        <f t="shared" si="96"/>
        <v>1.0311932770325976E-4</v>
      </c>
      <c r="DN20">
        <f t="shared" si="97"/>
        <v>8.6682366508056863E-5</v>
      </c>
      <c r="DO20">
        <f t="shared" si="98"/>
        <v>1.4718678368996061E-4</v>
      </c>
      <c r="DP20">
        <f t="shared" si="99"/>
        <v>1.5771825896541492E-4</v>
      </c>
      <c r="DQ20">
        <f t="shared" si="100"/>
        <v>1.6235504297430075E-4</v>
      </c>
      <c r="DR20">
        <f t="shared" si="101"/>
        <v>1.3721428332942536E-4</v>
      </c>
      <c r="DS20">
        <f t="shared" si="102"/>
        <v>1.2781834842609313E-4</v>
      </c>
      <c r="DT20">
        <f t="shared" si="103"/>
        <v>1.6413243699443204E-5</v>
      </c>
      <c r="DU20">
        <f t="shared" si="104"/>
        <v>7.1954998962230657E-6</v>
      </c>
      <c r="DV20">
        <f t="shared" si="105"/>
        <v>2.3985122647394053E-5</v>
      </c>
      <c r="DW20">
        <f t="shared" si="106"/>
        <v>3.5101628721503775E-5</v>
      </c>
      <c r="DX20">
        <f t="shared" si="107"/>
        <v>5.8020328457073867E-5</v>
      </c>
      <c r="DY20">
        <f t="shared" si="108"/>
        <v>4.7129065719773579E-5</v>
      </c>
      <c r="DZ20">
        <f t="shared" si="109"/>
        <v>1.6489571755069529E-5</v>
      </c>
      <c r="EA20">
        <f t="shared" si="110"/>
        <v>-6.0922549055272741E-5</v>
      </c>
      <c r="EB20">
        <f t="shared" si="111"/>
        <v>1.0132892775992222E-4</v>
      </c>
      <c r="EC20">
        <f t="shared" si="112"/>
        <v>1.0631251657313963E-4</v>
      </c>
      <c r="ED20">
        <f t="shared" si="113"/>
        <v>9.9511106234678501E-5</v>
      </c>
      <c r="EE20">
        <f t="shared" si="114"/>
        <v>1.1869969043114262E-4</v>
      </c>
      <c r="EF20">
        <f t="shared" si="115"/>
        <v>6.087024850745133E-5</v>
      </c>
      <c r="EG20">
        <f t="shared" si="116"/>
        <v>8.3098590456652697E-5</v>
      </c>
      <c r="EH20">
        <f t="shared" si="117"/>
        <v>6.076355196865473E-5</v>
      </c>
      <c r="EI20">
        <f t="shared" si="118"/>
        <v>8.4172943914723978E-5</v>
      </c>
      <c r="EJ20">
        <f t="shared" si="119"/>
        <v>5.9969570505836198E-5</v>
      </c>
      <c r="EK20">
        <f t="shared" si="120"/>
        <v>5.5767583032447045E-5</v>
      </c>
      <c r="EL20">
        <f t="shared" si="121"/>
        <v>1.9574293723827899E-5</v>
      </c>
      <c r="EM20">
        <f t="shared" si="122"/>
        <v>1.3688496185987963E-5</v>
      </c>
      <c r="EN20">
        <f t="shared" si="123"/>
        <v>3.4137891272446615E-5</v>
      </c>
      <c r="EO20">
        <f t="shared" si="124"/>
        <v>5.7201476370019938E-5</v>
      </c>
      <c r="EP20">
        <f t="shared" si="125"/>
        <v>5.7873958010951072E-5</v>
      </c>
      <c r="EQ20">
        <f t="shared" si="126"/>
        <v>4.592793576313571E-5</v>
      </c>
      <c r="ER20">
        <f t="shared" si="127"/>
        <v>1.5789360317762007E-5</v>
      </c>
      <c r="ES20">
        <f t="shared" si="128"/>
        <v>-6.8861680966281902E-5</v>
      </c>
      <c r="ET20">
        <f t="shared" si="129"/>
        <v>9.9922790674343188E-5</v>
      </c>
      <c r="EU20">
        <f t="shared" si="130"/>
        <v>1.218001699274552E-4</v>
      </c>
      <c r="EV20">
        <f t="shared" si="131"/>
        <v>1.2879537263148927E-4</v>
      </c>
      <c r="EW20">
        <f t="shared" si="132"/>
        <v>8.8405359018473958E-5</v>
      </c>
      <c r="EX20">
        <f t="shared" si="133"/>
        <v>1.0250594397685372E-4</v>
      </c>
      <c r="EY20">
        <f t="shared" si="134"/>
        <v>9.2534715137051606E-5</v>
      </c>
      <c r="EZ20">
        <f t="shared" si="135"/>
        <v>8.3536446533375726E-5</v>
      </c>
      <c r="FA20">
        <f t="shared" si="136"/>
        <v>5.1383968979739084E-5</v>
      </c>
      <c r="FB20">
        <f t="shared" si="137"/>
        <v>7.4489049837513427E-5</v>
      </c>
      <c r="FC20">
        <f t="shared" si="138"/>
        <v>-1.9994431323089828E-6</v>
      </c>
      <c r="FD20">
        <f t="shared" si="139"/>
        <v>2.5720641393241743E-6</v>
      </c>
      <c r="FE20">
        <f t="shared" si="140"/>
        <v>1.8787554277229852E-5</v>
      </c>
      <c r="FF20">
        <f t="shared" si="141"/>
        <v>2.2789403059234173E-5</v>
      </c>
      <c r="FG20">
        <f t="shared" si="142"/>
        <v>2.6048143618155138E-5</v>
      </c>
      <c r="FH20">
        <f t="shared" si="143"/>
        <v>3.3935313064190389E-5</v>
      </c>
      <c r="FI20">
        <f t="shared" si="144"/>
        <v>-9.8170262233051819E-6</v>
      </c>
      <c r="FJ20">
        <f t="shared" si="145"/>
        <v>-5.7944673432856605E-5</v>
      </c>
      <c r="FK20">
        <f t="shared" si="146"/>
        <v>1.0299756121480654E-4</v>
      </c>
      <c r="FL20">
        <f t="shared" si="147"/>
        <v>1.4986037477780084E-4</v>
      </c>
      <c r="FM20">
        <f t="shared" si="148"/>
        <v>1.0889666078505496E-4</v>
      </c>
      <c r="FN20">
        <f t="shared" si="149"/>
        <v>1.5459301635246966E-4</v>
      </c>
      <c r="FO20">
        <f t="shared" si="150"/>
        <v>8.617342555147198E-5</v>
      </c>
      <c r="FP20">
        <f t="shared" si="151"/>
        <v>9.7102642639506178E-5</v>
      </c>
      <c r="FQ20">
        <f t="shared" si="152"/>
        <v>6.4169202474871438E-5</v>
      </c>
      <c r="FR20">
        <f t="shared" si="153"/>
        <v>1.3976548844172207E-4</v>
      </c>
      <c r="FS20">
        <f t="shared" si="154"/>
        <v>1.5838316549573385E-5</v>
      </c>
      <c r="FT20">
        <f t="shared" si="155"/>
        <v>2.2687936703335819E-5</v>
      </c>
      <c r="FU20">
        <f t="shared" si="156"/>
        <v>3.8057874423804725E-5</v>
      </c>
      <c r="FV20">
        <f t="shared" si="157"/>
        <v>6.2107065094115204E-5</v>
      </c>
      <c r="FW20">
        <f t="shared" si="158"/>
        <v>6.6801222546289881E-5</v>
      </c>
      <c r="FX20">
        <f t="shared" si="159"/>
        <v>5.6610010016050667E-5</v>
      </c>
      <c r="FY20">
        <f t="shared" si="160"/>
        <v>3.7249760867121439E-5</v>
      </c>
      <c r="FZ20">
        <f t="shared" si="161"/>
        <v>-8.6157097093704044E-5</v>
      </c>
      <c r="GA20">
        <f t="shared" si="162"/>
        <v>1.5630091971821712E-4</v>
      </c>
      <c r="GB20">
        <f t="shared" si="163"/>
        <v>8.0371624032899648E-5</v>
      </c>
      <c r="GC20">
        <f t="shared" si="164"/>
        <v>9.0567725766391689E-5</v>
      </c>
      <c r="GD20">
        <f t="shared" si="165"/>
        <v>1.0532091022020054E-4</v>
      </c>
      <c r="GE20">
        <f t="shared" si="166"/>
        <v>3.0392591094271785E-5</v>
      </c>
      <c r="GF20">
        <f t="shared" si="167"/>
        <v>8.0481017091168572E-5</v>
      </c>
      <c r="GG20">
        <f t="shared" si="168"/>
        <v>5.248530860115774E-5</v>
      </c>
      <c r="GH20">
        <f t="shared" si="169"/>
        <v>-9.4630465533957521E-6</v>
      </c>
      <c r="GI20">
        <f t="shared" si="170"/>
        <v>-8.7627350687029075E-6</v>
      </c>
      <c r="GJ20">
        <f t="shared" si="171"/>
        <v>1.9659181602316863E-5</v>
      </c>
      <c r="GK20">
        <f t="shared" si="172"/>
        <v>2.7236289717489692E-5</v>
      </c>
      <c r="GL20">
        <f t="shared" si="173"/>
        <v>4.9870752562954501E-5</v>
      </c>
      <c r="GM20">
        <f t="shared" si="174"/>
        <v>3.5726647408106687E-5</v>
      </c>
      <c r="GN20">
        <f t="shared" si="175"/>
        <v>6.855021651322935E-6</v>
      </c>
      <c r="GO20">
        <f t="shared" si="176"/>
        <v>-6.5025468119929208E-5</v>
      </c>
      <c r="GP20">
        <f t="shared" si="177"/>
        <v>1.2939077158929425E-4</v>
      </c>
      <c r="GQ20">
        <f t="shared" si="178"/>
        <v>1.6164464312673935E-4</v>
      </c>
      <c r="GR20">
        <f t="shared" si="179"/>
        <v>8.9049398651492548E-5</v>
      </c>
      <c r="GS20">
        <f t="shared" si="180"/>
        <v>1.3312880179869267E-4</v>
      </c>
      <c r="GT20">
        <f t="shared" si="181"/>
        <v>1.0536669798437705E-4</v>
      </c>
      <c r="GU20">
        <f t="shared" si="182"/>
        <v>1.0118931469091885E-4</v>
      </c>
      <c r="GV20">
        <f t="shared" si="183"/>
        <v>-1.8302166490248814E-6</v>
      </c>
      <c r="GW20">
        <f t="shared" si="184"/>
        <v>8.1440896416507463E-6</v>
      </c>
      <c r="GX20">
        <f t="shared" si="185"/>
        <v>2.2883771320238692E-5</v>
      </c>
      <c r="GY20">
        <f t="shared" si="186"/>
        <v>3.5169127499108102E-5</v>
      </c>
      <c r="GZ20">
        <f t="shared" si="187"/>
        <v>4.8345362232314245E-5</v>
      </c>
      <c r="HA20">
        <f t="shared" si="188"/>
        <v>5.8265690761565771E-5</v>
      </c>
      <c r="HB20">
        <f t="shared" si="189"/>
        <v>9.0051231048133282E-6</v>
      </c>
      <c r="HC20">
        <f t="shared" si="190"/>
        <v>-7.3247294069389958E-5</v>
      </c>
      <c r="HD20">
        <f t="shared" si="191"/>
        <v>2.8809490604997259E-4</v>
      </c>
      <c r="HE20">
        <f t="shared" si="192"/>
        <v>1.8843504139778939E-4</v>
      </c>
      <c r="HF20">
        <f t="shared" si="193"/>
        <v>2.315458906605465E-4</v>
      </c>
      <c r="HG20">
        <f t="shared" si="194"/>
        <v>1.4208628111433714E-4</v>
      </c>
      <c r="HH20">
        <f t="shared" si="195"/>
        <v>1.7880505741166579E-4</v>
      </c>
      <c r="HI20">
        <f t="shared" si="196"/>
        <v>3.2752833147041436E-7</v>
      </c>
      <c r="HJ20">
        <f t="shared" si="197"/>
        <v>-1.7770704390653516E-5</v>
      </c>
      <c r="HK20">
        <f t="shared" si="198"/>
        <v>-7.3768543958642628E-9</v>
      </c>
      <c r="HL20">
        <f t="shared" si="199"/>
        <v>-1.4512345186467273E-5</v>
      </c>
      <c r="HM20">
        <f t="shared" si="200"/>
        <v>1.6170129503092734E-5</v>
      </c>
      <c r="HN20">
        <f t="shared" si="201"/>
        <v>-4.0993715015875867E-6</v>
      </c>
      <c r="HO20">
        <f t="shared" si="202"/>
        <v>1.979281350312041E-5</v>
      </c>
      <c r="HP20">
        <f t="shared" si="203"/>
        <v>2.7364090783277391E-5</v>
      </c>
      <c r="HQ20">
        <f t="shared" si="204"/>
        <v>2.6575890839782267E-4</v>
      </c>
      <c r="HR20">
        <f t="shared" si="205"/>
        <v>3.5503773540511202E-4</v>
      </c>
      <c r="HS20">
        <f t="shared" si="206"/>
        <v>2.1830335541551485E-4</v>
      </c>
      <c r="HT20">
        <f t="shared" si="207"/>
        <v>2.2626842702192052E-4</v>
      </c>
      <c r="HU20">
        <f t="shared" si="208"/>
        <v>1.7153197938368387E-5</v>
      </c>
      <c r="HV20">
        <f t="shared" si="209"/>
        <v>7.0667424315766388E-6</v>
      </c>
      <c r="HW20">
        <f t="shared" si="210"/>
        <v>1.3197441216039996E-5</v>
      </c>
      <c r="HX20">
        <f t="shared" si="211"/>
        <v>-8.1654065377200061E-6</v>
      </c>
      <c r="HY20">
        <f t="shared" si="212"/>
        <v>2.9175755264873233E-5</v>
      </c>
      <c r="HZ20">
        <f t="shared" si="213"/>
        <v>-6.058788881489752E-6</v>
      </c>
      <c r="IA20">
        <f t="shared" si="214"/>
        <v>4.2734597465196547E-5</v>
      </c>
      <c r="IB20">
        <f t="shared" si="215"/>
        <v>7.4466151928294098E-5</v>
      </c>
      <c r="IC20">
        <f t="shared" si="216"/>
        <v>2.6353140963996643E-4</v>
      </c>
      <c r="ID20">
        <f t="shared" si="217"/>
        <v>1.9251951281647038E-4</v>
      </c>
      <c r="IE20">
        <f t="shared" si="218"/>
        <v>1.8012805142294944E-4</v>
      </c>
      <c r="IF20">
        <f t="shared" si="219"/>
        <v>1.1874223833065444E-6</v>
      </c>
      <c r="IG20">
        <f t="shared" si="220"/>
        <v>-3.7147174923437418E-5</v>
      </c>
      <c r="IH20">
        <f t="shared" si="221"/>
        <v>3.1972330165825418E-6</v>
      </c>
      <c r="II20">
        <f t="shared" si="222"/>
        <v>-4.4692830013528711E-5</v>
      </c>
      <c r="IJ20">
        <f t="shared" si="223"/>
        <v>6.090951836865108E-7</v>
      </c>
      <c r="IK20">
        <f t="shared" si="224"/>
        <v>-2.6410238264517717E-5</v>
      </c>
      <c r="IL20">
        <f t="shared" si="225"/>
        <v>3.2862744826948834E-5</v>
      </c>
      <c r="IM20">
        <f t="shared" si="226"/>
        <v>7.7715009273965382E-5</v>
      </c>
      <c r="IN20">
        <f t="shared" si="227"/>
        <v>2.7498893814359849E-4</v>
      </c>
      <c r="IO20">
        <f t="shared" si="228"/>
        <v>2.1301097843380969E-4</v>
      </c>
      <c r="IP20">
        <f t="shared" si="229"/>
        <v>2.5015653607966856E-5</v>
      </c>
      <c r="IQ20">
        <f t="shared" si="230"/>
        <v>-7.3863743373035585E-6</v>
      </c>
      <c r="IR20">
        <f t="shared" si="231"/>
        <v>3.3012825187885208E-5</v>
      </c>
      <c r="IS20">
        <f t="shared" si="232"/>
        <v>-2.6059995544261028E-5</v>
      </c>
      <c r="IT20">
        <f t="shared" si="233"/>
        <v>1.9667009835396613E-5</v>
      </c>
      <c r="IU20">
        <f t="shared" si="234"/>
        <v>-5.9955646107043574E-7</v>
      </c>
      <c r="IV20">
        <f t="shared" si="235"/>
        <v>8.4334640726661881E-5</v>
      </c>
      <c r="IW20">
        <f t="shared" si="236"/>
        <v>8.5336423758617278E-5</v>
      </c>
      <c r="IX20">
        <f t="shared" si="237"/>
        <v>1.6844103175389923E-4</v>
      </c>
      <c r="IY20">
        <f t="shared" si="238"/>
        <v>1.3185881481935421E-5</v>
      </c>
      <c r="IZ20">
        <f t="shared" si="239"/>
        <v>-1.1719584300684784E-5</v>
      </c>
      <c r="JA20">
        <f t="shared" si="240"/>
        <v>9.7776645212953984E-6</v>
      </c>
      <c r="JB20">
        <f t="shared" si="241"/>
        <v>-2.5851479488254765E-5</v>
      </c>
      <c r="JC20">
        <f t="shared" si="242"/>
        <v>1.3589896681977077E-5</v>
      </c>
      <c r="JD20">
        <f t="shared" si="243"/>
        <v>3.6342329349533501E-6</v>
      </c>
      <c r="JE20">
        <f t="shared" si="244"/>
        <v>3.7938063223995112E-5</v>
      </c>
      <c r="JF20">
        <f t="shared" si="245"/>
        <v>3.1791745595401819E-5</v>
      </c>
      <c r="JG20">
        <f t="shared" si="246"/>
        <v>8.6496367846013618E-6</v>
      </c>
      <c r="JH20">
        <f t="shared" si="247"/>
        <v>-1.7345703562613955E-5</v>
      </c>
      <c r="JI20">
        <f t="shared" si="248"/>
        <v>7.7094860499965649E-6</v>
      </c>
      <c r="JJ20">
        <f t="shared" si="249"/>
        <v>-1.8389500914116653E-5</v>
      </c>
      <c r="JK20">
        <f t="shared" si="250"/>
        <v>1.1449975813196333E-5</v>
      </c>
      <c r="JL20">
        <f t="shared" si="251"/>
        <v>2.6379408909109182E-5</v>
      </c>
      <c r="JM20">
        <f t="shared" si="252"/>
        <v>5.2435163742589592E-5</v>
      </c>
      <c r="JN20">
        <f t="shared" si="253"/>
        <v>-1.394369932213997E-5</v>
      </c>
      <c r="JO20">
        <f t="shared" si="254"/>
        <v>1.7997708644572483E-5</v>
      </c>
      <c r="JP20">
        <f t="shared" si="255"/>
        <v>2.5002654946818254E-5</v>
      </c>
      <c r="JQ20">
        <f t="shared" si="256"/>
        <v>2.334584194297939E-5</v>
      </c>
      <c r="JR20">
        <f t="shared" si="257"/>
        <v>2.8634438148625855E-5</v>
      </c>
      <c r="JS20">
        <f t="shared" si="258"/>
        <v>1.9431288383039753E-5</v>
      </c>
      <c r="JT20">
        <f t="shared" si="259"/>
        <v>2.7344946615608081E-5</v>
      </c>
      <c r="JU20">
        <f t="shared" si="260"/>
        <v>-1.4700873072091493E-6</v>
      </c>
      <c r="JV20">
        <f t="shared" si="261"/>
        <v>2.951979533144298E-5</v>
      </c>
      <c r="JW20">
        <f t="shared" si="262"/>
        <v>3.8311684381543881E-5</v>
      </c>
      <c r="JX20">
        <f t="shared" si="263"/>
        <v>2.7048984043571623E-5</v>
      </c>
      <c r="JY20">
        <f t="shared" si="264"/>
        <v>2.1527708185426218E-5</v>
      </c>
      <c r="JZ20">
        <f t="shared" si="265"/>
        <v>1.8288710416303945E-5</v>
      </c>
      <c r="KA20">
        <f t="shared" si="266"/>
        <v>-1.0775253040243872E-5</v>
      </c>
      <c r="KB20">
        <f t="shared" si="267"/>
        <v>3.4445243259842465E-5</v>
      </c>
      <c r="KC20">
        <f t="shared" si="268"/>
        <v>3.5361625876119197E-5</v>
      </c>
      <c r="KD20">
        <f t="shared" si="269"/>
        <v>2.4269181006422244E-5</v>
      </c>
      <c r="KE20">
        <f t="shared" si="270"/>
        <v>1.9873626498411245E-5</v>
      </c>
      <c r="KF20">
        <f t="shared" si="271"/>
        <v>7.3793251232641553E-6</v>
      </c>
      <c r="KG20">
        <f t="shared" si="272"/>
        <v>8.1151658790601955E-5</v>
      </c>
      <c r="KH20">
        <f t="shared" si="273"/>
        <v>5.2031321227957635E-5</v>
      </c>
      <c r="KI20">
        <f t="shared" si="274"/>
        <v>2.6500872003872759E-5</v>
      </c>
      <c r="KJ20">
        <f t="shared" si="275"/>
        <v>-8.5516079620458202E-5</v>
      </c>
      <c r="KK20">
        <f t="shared" si="276"/>
        <v>5.9064358340950888E-5</v>
      </c>
      <c r="KL20">
        <f t="shared" si="277"/>
        <v>3.7042364497279597E-5</v>
      </c>
      <c r="KM20">
        <f t="shared" si="278"/>
        <v>-6.4455789576807235E-5</v>
      </c>
      <c r="KN20">
        <f t="shared" si="279"/>
        <v>1.3900453116519716E-5</v>
      </c>
      <c r="KO20">
        <f t="shared" si="280"/>
        <v>-9.3627353773068474E-5</v>
      </c>
      <c r="KP20">
        <f t="shared" si="281"/>
        <v>1.6947558969362186E-5</v>
      </c>
      <c r="KU20" s="36">
        <v>3.0231955811737296E-5</v>
      </c>
      <c r="KV20" s="37">
        <v>1.7308269175979362E-4</v>
      </c>
      <c r="KW20" s="37">
        <v>1.9622612211754517E-5</v>
      </c>
      <c r="KX20" s="37">
        <v>1.6080595804569248E-4</v>
      </c>
      <c r="KY20" s="37">
        <v>-1.0242399016832036E-5</v>
      </c>
      <c r="KZ20" s="37">
        <v>2.2611778445505977E-4</v>
      </c>
      <c r="LA20" s="37">
        <v>-2.3971605802147221E-4</v>
      </c>
      <c r="LB20" s="37">
        <v>-6.0411578356818974E-5</v>
      </c>
      <c r="LC20" s="37">
        <v>-2.9506508837610169E-4</v>
      </c>
      <c r="LD20" s="37">
        <v>-7.6200961531244039E-5</v>
      </c>
      <c r="LE20" s="37">
        <v>-3.8261087003730069E-4</v>
      </c>
      <c r="LF20" s="37">
        <v>-3.0788201475955457E-4</v>
      </c>
      <c r="LG20" s="37">
        <v>1.0375109248290235E-4</v>
      </c>
      <c r="LH20" s="37">
        <f>CS504</f>
        <v>8.5803548001931265E-4</v>
      </c>
      <c r="LI20" s="37">
        <f>JV504</f>
        <v>6.0322573879677602E-4</v>
      </c>
      <c r="LJ20" s="37">
        <f t="shared" ref="LJ20:LN20" si="315">JW504</f>
        <v>2.4247547124945515E-4</v>
      </c>
      <c r="LK20" s="37">
        <f t="shared" si="315"/>
        <v>1.4313178985624905E-4</v>
      </c>
      <c r="LL20" s="37">
        <f t="shared" si="315"/>
        <v>1.4630155674085713E-4</v>
      </c>
      <c r="LM20" s="37">
        <f t="shared" si="315"/>
        <v>1.3054606078871946E-4</v>
      </c>
      <c r="LN20" s="38">
        <f t="shared" si="315"/>
        <v>7.1060853928879566E-5</v>
      </c>
      <c r="LP20" s="32">
        <v>2369</v>
      </c>
      <c r="LQ20" s="42" t="s">
        <v>16</v>
      </c>
    </row>
    <row r="21" spans="1:329">
      <c r="A21" s="5">
        <v>18</v>
      </c>
      <c r="B21" s="6">
        <v>39099</v>
      </c>
      <c r="C21" s="23">
        <v>37.520000000000003</v>
      </c>
      <c r="D21" s="8">
        <f t="shared" si="0"/>
        <v>807.74932000000013</v>
      </c>
      <c r="E21" s="23">
        <v>48.6</v>
      </c>
      <c r="F21" s="10">
        <f t="shared" si="306"/>
        <v>1046.2851000000001</v>
      </c>
      <c r="G21" s="23">
        <v>88.83</v>
      </c>
      <c r="H21" s="10">
        <f t="shared" si="307"/>
        <v>1912.376655</v>
      </c>
      <c r="I21" s="23">
        <v>55.23</v>
      </c>
      <c r="J21" s="10">
        <f t="shared" si="308"/>
        <v>1189.019055</v>
      </c>
      <c r="K21" s="23">
        <v>24.954999999999998</v>
      </c>
      <c r="L21" s="10">
        <f t="shared" si="309"/>
        <v>537.2437175</v>
      </c>
      <c r="M21" s="23">
        <v>37.979999999999997</v>
      </c>
      <c r="N21" s="10">
        <f t="shared" si="310"/>
        <v>817.65242999999998</v>
      </c>
      <c r="O21" s="11">
        <v>44.53</v>
      </c>
      <c r="P21" s="10">
        <f t="shared" si="6"/>
        <v>1240.1605000000002</v>
      </c>
      <c r="Q21" s="9">
        <v>103.6</v>
      </c>
      <c r="R21" s="10">
        <f t="shared" si="7"/>
        <v>2885.2599999999998</v>
      </c>
      <c r="S21" s="9">
        <v>78.3</v>
      </c>
      <c r="T21" s="10">
        <f t="shared" si="8"/>
        <v>2180.6550000000002</v>
      </c>
      <c r="U21" s="9">
        <v>53</v>
      </c>
      <c r="V21" s="10">
        <f t="shared" si="9"/>
        <v>1476.0500000000002</v>
      </c>
      <c r="W21" s="9">
        <v>83.14</v>
      </c>
      <c r="X21" s="10">
        <f t="shared" si="10"/>
        <v>2315.4490000000001</v>
      </c>
      <c r="Y21" s="9">
        <v>43.57</v>
      </c>
      <c r="Z21" s="10">
        <f t="shared" si="11"/>
        <v>1213.4245000000001</v>
      </c>
      <c r="AA21" s="12">
        <v>90.301000000000002</v>
      </c>
      <c r="AB21" s="10">
        <f t="shared" si="12"/>
        <v>2514.88285</v>
      </c>
      <c r="AC21" s="12">
        <v>100.26600000000001</v>
      </c>
      <c r="AD21" s="10">
        <f t="shared" si="13"/>
        <v>2792.4081000000001</v>
      </c>
      <c r="AE21" s="22">
        <v>95.1</v>
      </c>
      <c r="AF21" s="10">
        <f t="shared" si="14"/>
        <v>2648.5349999999999</v>
      </c>
      <c r="AG21" s="14">
        <v>96.77</v>
      </c>
      <c r="AH21" s="10">
        <f t="shared" si="15"/>
        <v>2083.3129450000001</v>
      </c>
      <c r="AI21" s="14">
        <v>112.85</v>
      </c>
      <c r="AJ21" s="10">
        <f t="shared" si="16"/>
        <v>2429.4912250000002</v>
      </c>
      <c r="AK21" s="22">
        <v>153.75</v>
      </c>
      <c r="AL21" s="10">
        <f t="shared" si="17"/>
        <v>3310.006875</v>
      </c>
      <c r="AM21" s="15">
        <v>632</v>
      </c>
      <c r="AN21" s="10">
        <f t="shared" si="18"/>
        <v>13606.012000000001</v>
      </c>
      <c r="AO21" s="16">
        <v>141.9</v>
      </c>
      <c r="AP21" s="10">
        <f t="shared" si="19"/>
        <v>3951.9150000000004</v>
      </c>
      <c r="AQ21" s="17">
        <f t="shared" ca="1" si="20"/>
        <v>19.716553107085865</v>
      </c>
      <c r="AR21" s="17">
        <v>19.360800000000001</v>
      </c>
      <c r="AS21" s="17">
        <v>26.8843</v>
      </c>
      <c r="AT21" s="17">
        <v>19.296800000000001</v>
      </c>
      <c r="AU21" s="17">
        <v>19.202200000000001</v>
      </c>
      <c r="AV21" s="17">
        <v>26.806799999999999</v>
      </c>
      <c r="AW21" s="17">
        <f t="shared" ca="1" si="21"/>
        <v>19.528575366002499</v>
      </c>
      <c r="AX21" s="17">
        <v>26.7</v>
      </c>
      <c r="AY21" s="24">
        <v>21.528500000000001</v>
      </c>
      <c r="AZ21" s="18">
        <v>27.85</v>
      </c>
      <c r="BB21">
        <f t="shared" si="56"/>
        <v>1.0593152057395574E-2</v>
      </c>
      <c r="BC21">
        <f t="shared" si="57"/>
        <v>1.3409143981533281E-3</v>
      </c>
      <c r="BD21">
        <f t="shared" si="58"/>
        <v>8.7055745324578649E-3</v>
      </c>
      <c r="BE21">
        <f t="shared" si="59"/>
        <v>1.19227052207635E-2</v>
      </c>
      <c r="BF21">
        <f t="shared" si="60"/>
        <v>-2.2188284781014486E-3</v>
      </c>
      <c r="BG21">
        <f t="shared" si="61"/>
        <v>-4.1281818232308332E-3</v>
      </c>
      <c r="BH21">
        <f t="shared" si="62"/>
        <v>1.6237204955482101E-2</v>
      </c>
      <c r="BI21">
        <f t="shared" si="63"/>
        <v>-4.0878767513615666E-3</v>
      </c>
      <c r="BJ21">
        <f t="shared" si="64"/>
        <v>7.7976876141665815E-3</v>
      </c>
      <c r="BK21">
        <f t="shared" si="65"/>
        <v>1.391872287936584E-2</v>
      </c>
      <c r="BL21">
        <f t="shared" si="66"/>
        <v>1.3395231094652991E-2</v>
      </c>
      <c r="BM21">
        <f t="shared" si="67"/>
        <v>1.9198493088253697E-2</v>
      </c>
      <c r="BN21">
        <f t="shared" si="68"/>
        <v>1.2397757210793725E-3</v>
      </c>
      <c r="BO21">
        <f t="shared" si="69"/>
        <v>3.0961004334029689E-4</v>
      </c>
      <c r="BP21">
        <f t="shared" si="70"/>
        <v>4.8394416027169509E-3</v>
      </c>
      <c r="BQ21">
        <f t="shared" si="71"/>
        <v>3.909653546730437E-6</v>
      </c>
      <c r="BR21">
        <f t="shared" si="72"/>
        <v>-7.1945785369473248E-4</v>
      </c>
      <c r="BS21">
        <f t="shared" si="73"/>
        <v>9.080348859572384E-4</v>
      </c>
      <c r="BT21">
        <f t="shared" si="74"/>
        <v>1.079593891879797E-2</v>
      </c>
      <c r="BU21">
        <f t="shared" si="75"/>
        <v>3.8026142431176801E-2</v>
      </c>
      <c r="CF21">
        <f t="shared" si="90"/>
        <v>4.0706586461837252E-4</v>
      </c>
      <c r="CG21">
        <f t="shared" si="91"/>
        <v>1.4982237744390662E-4</v>
      </c>
      <c r="CH21">
        <f t="shared" si="91"/>
        <v>2.2223284070311029E-4</v>
      </c>
      <c r="CI21">
        <f t="shared" si="91"/>
        <v>2.6065368440005482E-4</v>
      </c>
      <c r="CJ21">
        <f t="shared" si="91"/>
        <v>2.8263978084751545E-4</v>
      </c>
      <c r="CK21">
        <f t="shared" si="91"/>
        <v>3.0704826634984288E-4</v>
      </c>
      <c r="CL21">
        <f t="shared" ref="CL21:CX84" si="316">CL20*$CE$2+BH20*BH20*(1-$CE$2)</f>
        <v>2.8582412979660576E-4</v>
      </c>
      <c r="CM21">
        <f t="shared" si="77"/>
        <v>4.9435948918376846E-4</v>
      </c>
      <c r="CN21">
        <f t="shared" si="78"/>
        <v>3.3654687867754285E-4</v>
      </c>
      <c r="CO21">
        <f t="shared" si="79"/>
        <v>7.1536578238863416E-4</v>
      </c>
      <c r="CP21">
        <f t="shared" si="80"/>
        <v>3.1195994560417829E-4</v>
      </c>
      <c r="CQ21">
        <f t="shared" si="81"/>
        <v>3.4425731228244279E-4</v>
      </c>
      <c r="CR21">
        <f t="shared" si="82"/>
        <v>6.4022277855528168E-5</v>
      </c>
      <c r="CS21">
        <f t="shared" si="83"/>
        <v>6.625733131818472E-5</v>
      </c>
      <c r="CT21">
        <f t="shared" si="84"/>
        <v>7.9399421474336067E-5</v>
      </c>
      <c r="CU21">
        <f t="shared" si="85"/>
        <v>1.4745627203217567E-4</v>
      </c>
      <c r="CV21">
        <f t="shared" si="86"/>
        <v>8.5476800026316888E-5</v>
      </c>
      <c r="CW21">
        <f t="shared" si="87"/>
        <v>1.037922364038729E-4</v>
      </c>
      <c r="CX21">
        <f t="shared" si="88"/>
        <v>1.5514551010798101E-4</v>
      </c>
      <c r="CY21">
        <f t="shared" si="89"/>
        <v>5.2847437089855224E-4</v>
      </c>
      <c r="DI21">
        <f t="shared" si="92"/>
        <v>1.0125929033141733E-4</v>
      </c>
      <c r="DJ21">
        <f t="shared" si="93"/>
        <v>1.2012888019054572E-4</v>
      </c>
      <c r="DK21">
        <f t="shared" si="94"/>
        <v>9.2974233162621732E-5</v>
      </c>
      <c r="DL21">
        <f t="shared" si="95"/>
        <v>1.5022173110421425E-4</v>
      </c>
      <c r="DM21">
        <f t="shared" si="96"/>
        <v>8.8174445437246048E-5</v>
      </c>
      <c r="DN21">
        <f t="shared" si="97"/>
        <v>7.5992228609947921E-5</v>
      </c>
      <c r="DO21">
        <f t="shared" si="98"/>
        <v>1.3906190344011986E-4</v>
      </c>
      <c r="DP21">
        <f t="shared" si="99"/>
        <v>1.4391956020666594E-4</v>
      </c>
      <c r="DQ21">
        <f t="shared" si="100"/>
        <v>1.681002422341616E-4</v>
      </c>
      <c r="DR21">
        <f t="shared" si="101"/>
        <v>1.4117453739107252E-4</v>
      </c>
      <c r="DS21">
        <f t="shared" si="102"/>
        <v>1.3491374216577931E-4</v>
      </c>
      <c r="DT21">
        <f t="shared" si="103"/>
        <v>1.1667081409311814E-5</v>
      </c>
      <c r="DU21">
        <f t="shared" si="104"/>
        <v>5.0374637919583815E-6</v>
      </c>
      <c r="DV21">
        <f t="shared" si="105"/>
        <v>2.5963820625696372E-5</v>
      </c>
      <c r="DW21">
        <f t="shared" si="106"/>
        <v>3.2784343263457463E-5</v>
      </c>
      <c r="DX21">
        <f t="shared" si="107"/>
        <v>5.3629398168868093E-5</v>
      </c>
      <c r="DY21">
        <f t="shared" si="108"/>
        <v>4.5589402589397149E-5</v>
      </c>
      <c r="DZ21">
        <f t="shared" si="109"/>
        <v>1.8042956107958726E-5</v>
      </c>
      <c r="EA21">
        <f t="shared" si="110"/>
        <v>-1.2485215680601417E-5</v>
      </c>
      <c r="EB21">
        <f t="shared" si="111"/>
        <v>9.5266386767870083E-5</v>
      </c>
      <c r="EC21">
        <f t="shared" si="112"/>
        <v>9.9604242919683071E-5</v>
      </c>
      <c r="ED21">
        <f t="shared" si="113"/>
        <v>9.3480882145316761E-5</v>
      </c>
      <c r="EE21">
        <f t="shared" si="114"/>
        <v>1.1143880307213578E-4</v>
      </c>
      <c r="EF21">
        <f t="shared" si="115"/>
        <v>5.7130969651933058E-5</v>
      </c>
      <c r="EG21">
        <f t="shared" si="116"/>
        <v>7.8123878053571851E-5</v>
      </c>
      <c r="EH21">
        <f t="shared" si="117"/>
        <v>5.7048971998883474E-5</v>
      </c>
      <c r="EI21">
        <f t="shared" si="118"/>
        <v>7.9368198146015888E-5</v>
      </c>
      <c r="EJ21">
        <f t="shared" si="119"/>
        <v>5.6564790785276246E-5</v>
      </c>
      <c r="EK21">
        <f t="shared" si="120"/>
        <v>5.2655707185737917E-5</v>
      </c>
      <c r="EL21">
        <f t="shared" si="121"/>
        <v>1.8340177178843117E-5</v>
      </c>
      <c r="EM21">
        <f t="shared" si="122"/>
        <v>1.2839805533747163E-5</v>
      </c>
      <c r="EN21">
        <f t="shared" si="123"/>
        <v>3.2143827487490849E-5</v>
      </c>
      <c r="EO21">
        <f t="shared" si="124"/>
        <v>5.3766038146514627E-5</v>
      </c>
      <c r="EP21">
        <f t="shared" si="125"/>
        <v>5.4387091642462586E-5</v>
      </c>
      <c r="EQ21">
        <f t="shared" si="126"/>
        <v>4.3192689822248425E-5</v>
      </c>
      <c r="ER21">
        <f t="shared" si="127"/>
        <v>1.4882329305195262E-5</v>
      </c>
      <c r="ES21">
        <f t="shared" si="128"/>
        <v>-6.4019694676692267E-5</v>
      </c>
      <c r="ET21">
        <f t="shared" si="129"/>
        <v>9.3186739391703976E-5</v>
      </c>
      <c r="EU21">
        <f t="shared" si="130"/>
        <v>1.1435828900646694E-4</v>
      </c>
      <c r="EV21">
        <f t="shared" si="131"/>
        <v>1.2075542476367836E-4</v>
      </c>
      <c r="EW21">
        <f t="shared" si="132"/>
        <v>8.2905339683675373E-5</v>
      </c>
      <c r="EX21">
        <f t="shared" si="133"/>
        <v>9.6380768911854376E-5</v>
      </c>
      <c r="EY21">
        <f t="shared" si="134"/>
        <v>8.6828061687184606E-5</v>
      </c>
      <c r="EZ21">
        <f t="shared" si="135"/>
        <v>7.9076375988040073E-5</v>
      </c>
      <c r="FA21">
        <f t="shared" si="136"/>
        <v>4.8735632930858759E-5</v>
      </c>
      <c r="FB21">
        <f t="shared" si="137"/>
        <v>7.0546082490553463E-5</v>
      </c>
      <c r="FC21">
        <f t="shared" si="138"/>
        <v>-2.013574755894422E-6</v>
      </c>
      <c r="FD21">
        <f t="shared" si="139"/>
        <v>2.3561949749034654E-6</v>
      </c>
      <c r="FE21">
        <f t="shared" si="140"/>
        <v>1.7782150736838237E-5</v>
      </c>
      <c r="FF21">
        <f t="shared" si="141"/>
        <v>2.1414509726704264E-5</v>
      </c>
      <c r="FG21">
        <f t="shared" si="142"/>
        <v>2.4452822499739326E-5</v>
      </c>
      <c r="FH21">
        <f t="shared" si="143"/>
        <v>3.19451162290913E-5</v>
      </c>
      <c r="FI21">
        <f t="shared" si="144"/>
        <v>-9.1373516166267694E-6</v>
      </c>
      <c r="FJ21">
        <f t="shared" si="145"/>
        <v>-5.2871450488602452E-5</v>
      </c>
      <c r="FK21">
        <f t="shared" si="146"/>
        <v>9.9383236760888015E-5</v>
      </c>
      <c r="FL21">
        <f t="shared" si="147"/>
        <v>1.4685231342125637E-4</v>
      </c>
      <c r="FM21">
        <f t="shared" si="148"/>
        <v>1.0611325844491614E-4</v>
      </c>
      <c r="FN21">
        <f t="shared" si="149"/>
        <v>1.4483484993140232E-4</v>
      </c>
      <c r="FO21">
        <f t="shared" si="150"/>
        <v>8.3965245254480014E-5</v>
      </c>
      <c r="FP21">
        <f t="shared" si="151"/>
        <v>8.0695601969049612E-5</v>
      </c>
      <c r="FQ21">
        <f t="shared" si="152"/>
        <v>5.1988319986674057E-5</v>
      </c>
      <c r="FR21">
        <f t="shared" si="153"/>
        <v>1.2129197583739536E-4</v>
      </c>
      <c r="FS21">
        <f t="shared" si="154"/>
        <v>1.745790637284468E-5</v>
      </c>
      <c r="FT21">
        <f t="shared" si="155"/>
        <v>2.2506129023800132E-5</v>
      </c>
      <c r="FU21">
        <f t="shared" si="156"/>
        <v>3.3439246108982501E-5</v>
      </c>
      <c r="FV21">
        <f t="shared" si="157"/>
        <v>5.8524931522612279E-5</v>
      </c>
      <c r="FW21">
        <f t="shared" si="158"/>
        <v>6.3414693071649509E-5</v>
      </c>
      <c r="FX21">
        <f t="shared" si="159"/>
        <v>5.2333350679198037E-5</v>
      </c>
      <c r="FY21">
        <f t="shared" si="160"/>
        <v>3.3277479737863828E-5</v>
      </c>
      <c r="FZ21">
        <f t="shared" si="161"/>
        <v>-1.115841778669764E-4</v>
      </c>
      <c r="GA21">
        <f t="shared" si="162"/>
        <v>1.4800432955838609E-4</v>
      </c>
      <c r="GB21">
        <f t="shared" si="163"/>
        <v>7.6227171008758885E-5</v>
      </c>
      <c r="GC21">
        <f t="shared" si="164"/>
        <v>8.5046440035716102E-5</v>
      </c>
      <c r="GD21">
        <f t="shared" si="165"/>
        <v>9.9537046307308132E-5</v>
      </c>
      <c r="GE21">
        <f t="shared" si="166"/>
        <v>2.6656653742538985E-5</v>
      </c>
      <c r="GF21">
        <f t="shared" si="167"/>
        <v>7.414646517616082E-5</v>
      </c>
      <c r="GG21">
        <f t="shared" si="168"/>
        <v>4.7512966712151398E-5</v>
      </c>
      <c r="GH21">
        <f t="shared" si="169"/>
        <v>-8.4307836942242521E-6</v>
      </c>
      <c r="GI21">
        <f t="shared" si="170"/>
        <v>-8.0237945758782796E-6</v>
      </c>
      <c r="GJ21">
        <f t="shared" si="171"/>
        <v>1.8057576126962238E-5</v>
      </c>
      <c r="GK21">
        <f t="shared" si="172"/>
        <v>2.5628191277427277E-5</v>
      </c>
      <c r="GL21">
        <f t="shared" si="173"/>
        <v>4.6990844853386465E-5</v>
      </c>
      <c r="GM21">
        <f t="shared" si="174"/>
        <v>3.3423987308861933E-5</v>
      </c>
      <c r="GN21">
        <f t="shared" si="175"/>
        <v>6.1297226754692513E-6</v>
      </c>
      <c r="GO21">
        <f t="shared" si="176"/>
        <v>-6.6653933125663693E-5</v>
      </c>
      <c r="GP21">
        <f t="shared" si="177"/>
        <v>1.2320825584067447E-4</v>
      </c>
      <c r="GQ21">
        <f t="shared" si="178"/>
        <v>1.5174253700841382E-4</v>
      </c>
      <c r="GR21">
        <f t="shared" si="179"/>
        <v>8.4955121732408593E-5</v>
      </c>
      <c r="GS21">
        <f t="shared" si="180"/>
        <v>1.2068084231438697E-4</v>
      </c>
      <c r="GT21">
        <f t="shared" si="181"/>
        <v>9.5532986546911471E-5</v>
      </c>
      <c r="GU21">
        <f t="shared" si="182"/>
        <v>9.0865668045530846E-5</v>
      </c>
      <c r="GV21">
        <f t="shared" si="183"/>
        <v>-6.3710089605830326E-7</v>
      </c>
      <c r="GW21">
        <f t="shared" si="184"/>
        <v>8.152633671040137E-6</v>
      </c>
      <c r="GX21">
        <f t="shared" si="185"/>
        <v>2.0526390874908415E-5</v>
      </c>
      <c r="GY21">
        <f t="shared" si="186"/>
        <v>3.3119803537474222E-5</v>
      </c>
      <c r="GZ21">
        <f t="shared" si="187"/>
        <v>4.5706644126966953E-5</v>
      </c>
      <c r="HA21">
        <f t="shared" si="188"/>
        <v>5.4398772156756513E-5</v>
      </c>
      <c r="HB21">
        <f t="shared" si="189"/>
        <v>7.7324817112547743E-6</v>
      </c>
      <c r="HC21">
        <f t="shared" si="190"/>
        <v>-8.1750010456591425E-5</v>
      </c>
      <c r="HD21">
        <f t="shared" si="191"/>
        <v>2.7068170667001395E-4</v>
      </c>
      <c r="HE21">
        <f t="shared" si="192"/>
        <v>1.7791159530536192E-4</v>
      </c>
      <c r="HF21">
        <f t="shared" si="193"/>
        <v>2.1485753784812278E-4</v>
      </c>
      <c r="HG21">
        <f t="shared" si="194"/>
        <v>1.3136002268680371E-4</v>
      </c>
      <c r="HH21">
        <f t="shared" si="195"/>
        <v>1.6541149021658739E-4</v>
      </c>
      <c r="HI21">
        <f t="shared" si="196"/>
        <v>9.86872908710386E-7</v>
      </c>
      <c r="HJ21">
        <f t="shared" si="197"/>
        <v>-1.6392832016675508E-5</v>
      </c>
      <c r="HK21">
        <f t="shared" si="198"/>
        <v>-6.2391117934405893E-7</v>
      </c>
      <c r="HL21">
        <f t="shared" si="199"/>
        <v>-1.3603481191855449E-5</v>
      </c>
      <c r="HM21">
        <f t="shared" si="200"/>
        <v>1.5364141280717564E-5</v>
      </c>
      <c r="HN21">
        <f t="shared" si="201"/>
        <v>-4.0859315687031511E-6</v>
      </c>
      <c r="HO21">
        <f t="shared" si="202"/>
        <v>1.814622983055703E-5</v>
      </c>
      <c r="HP21">
        <f t="shared" si="203"/>
        <v>1.7638271452878512E-5</v>
      </c>
      <c r="HQ21">
        <f t="shared" si="204"/>
        <v>2.497126649428597E-4</v>
      </c>
      <c r="HR21">
        <f t="shared" si="205"/>
        <v>3.3409519731587113E-4</v>
      </c>
      <c r="HS21">
        <f t="shared" si="206"/>
        <v>2.0548838006007869E-4</v>
      </c>
      <c r="HT21">
        <f t="shared" si="207"/>
        <v>2.130352763928906E-4</v>
      </c>
      <c r="HU21">
        <f t="shared" si="208"/>
        <v>1.6036635660937611E-5</v>
      </c>
      <c r="HV21">
        <f t="shared" si="209"/>
        <v>6.6026386264096567E-6</v>
      </c>
      <c r="HW21">
        <f t="shared" si="210"/>
        <v>1.248498475480486E-5</v>
      </c>
      <c r="HX21">
        <f t="shared" si="211"/>
        <v>-7.6803876901221856E-6</v>
      </c>
      <c r="HY21">
        <f t="shared" si="212"/>
        <v>2.7404078864395148E-5</v>
      </c>
      <c r="HZ21">
        <f t="shared" si="213"/>
        <v>-5.6653415441685051E-6</v>
      </c>
      <c r="IA21">
        <f t="shared" si="214"/>
        <v>4.0229585730006317E-5</v>
      </c>
      <c r="IB21">
        <f t="shared" si="215"/>
        <v>7.1038394761760356E-5</v>
      </c>
      <c r="IC21">
        <f t="shared" si="216"/>
        <v>2.4551144033499342E-4</v>
      </c>
      <c r="ID21">
        <f t="shared" si="217"/>
        <v>1.7922983308107888E-4</v>
      </c>
      <c r="IE21">
        <f t="shared" si="218"/>
        <v>1.6721522829612603E-4</v>
      </c>
      <c r="IF21">
        <f t="shared" si="219"/>
        <v>1.6524775286829596E-6</v>
      </c>
      <c r="IG21">
        <f t="shared" si="220"/>
        <v>-3.4672205552010948E-5</v>
      </c>
      <c r="IH21">
        <f t="shared" si="221"/>
        <v>2.5180840924100914E-6</v>
      </c>
      <c r="II21">
        <f t="shared" si="222"/>
        <v>-4.1981148802378917E-5</v>
      </c>
      <c r="IJ21">
        <f t="shared" si="223"/>
        <v>7.0225714067183603E-7</v>
      </c>
      <c r="IK21">
        <f t="shared" si="224"/>
        <v>-2.500928013574325E-5</v>
      </c>
      <c r="IL21">
        <f t="shared" si="225"/>
        <v>3.0528430439850792E-5</v>
      </c>
      <c r="IM21">
        <f t="shared" si="226"/>
        <v>6.6667038154232951E-5</v>
      </c>
      <c r="IN21">
        <f t="shared" si="227"/>
        <v>2.6469944646779765E-4</v>
      </c>
      <c r="IO21">
        <f t="shared" si="228"/>
        <v>2.0774974746627753E-4</v>
      </c>
      <c r="IP21">
        <f t="shared" si="229"/>
        <v>2.1599082799737892E-5</v>
      </c>
      <c r="IQ21">
        <f t="shared" si="230"/>
        <v>-7.8223844511598998E-6</v>
      </c>
      <c r="IR21">
        <f t="shared" si="231"/>
        <v>3.2772713983883149E-5</v>
      </c>
      <c r="IS21">
        <f t="shared" si="232"/>
        <v>-2.4603951874234695E-5</v>
      </c>
      <c r="IT21">
        <f t="shared" si="233"/>
        <v>1.8023681618463468E-5</v>
      </c>
      <c r="IU21">
        <f t="shared" si="234"/>
        <v>9.2425196838470905E-8</v>
      </c>
      <c r="IV21">
        <f t="shared" si="235"/>
        <v>8.0569566984958286E-5</v>
      </c>
      <c r="IW21">
        <f t="shared" si="236"/>
        <v>1.0302330853300229E-4</v>
      </c>
      <c r="IX21">
        <f t="shared" si="237"/>
        <v>1.6425490088862251E-4</v>
      </c>
      <c r="IY21">
        <f t="shared" si="238"/>
        <v>1.0886479086783117E-5</v>
      </c>
      <c r="IZ21">
        <f t="shared" si="239"/>
        <v>-1.1708630947210897E-5</v>
      </c>
      <c r="JA21">
        <f t="shared" si="240"/>
        <v>1.0561491044047029E-5</v>
      </c>
      <c r="JB21">
        <f t="shared" si="241"/>
        <v>-2.4385073691954883E-5</v>
      </c>
      <c r="JC21">
        <f t="shared" si="242"/>
        <v>1.2409723190443754E-5</v>
      </c>
      <c r="JD21">
        <f t="shared" si="243"/>
        <v>3.9326791846532305E-6</v>
      </c>
      <c r="JE21">
        <f t="shared" si="244"/>
        <v>3.6681385815530027E-5</v>
      </c>
      <c r="JF21">
        <f t="shared" si="245"/>
        <v>4.7841113421094665E-5</v>
      </c>
      <c r="JG21">
        <f t="shared" si="246"/>
        <v>6.3043370057485334E-6</v>
      </c>
      <c r="JH21">
        <f t="shared" si="247"/>
        <v>-1.7143164461986589E-5</v>
      </c>
      <c r="JI21">
        <f t="shared" si="248"/>
        <v>8.9064227279689446E-6</v>
      </c>
      <c r="JJ21">
        <f t="shared" si="249"/>
        <v>-1.7388672474369959E-5</v>
      </c>
      <c r="JK21">
        <f t="shared" si="250"/>
        <v>1.0321269831276873E-5</v>
      </c>
      <c r="JL21">
        <f t="shared" si="251"/>
        <v>2.5422068417667248E-5</v>
      </c>
      <c r="JM21">
        <f t="shared" si="252"/>
        <v>5.0523683286650666E-5</v>
      </c>
      <c r="JN21">
        <f t="shared" si="253"/>
        <v>8.6366882309869083E-6</v>
      </c>
      <c r="JO21">
        <f t="shared" si="254"/>
        <v>1.7131384764695649E-5</v>
      </c>
      <c r="JP21">
        <f t="shared" si="255"/>
        <v>2.3079723874520669E-5</v>
      </c>
      <c r="JQ21">
        <f t="shared" si="256"/>
        <v>2.1971214685269071E-5</v>
      </c>
      <c r="JR21">
        <f t="shared" si="257"/>
        <v>2.7028900198650729E-5</v>
      </c>
      <c r="JS21">
        <f t="shared" si="258"/>
        <v>1.810607953291341E-5</v>
      </c>
      <c r="JT21">
        <f t="shared" si="259"/>
        <v>2.5389718566443866E-5</v>
      </c>
      <c r="JU21">
        <f t="shared" si="260"/>
        <v>-6.921272264902951E-6</v>
      </c>
      <c r="JV21">
        <f t="shared" si="261"/>
        <v>2.7554573535721124E-5</v>
      </c>
      <c r="JW21">
        <f t="shared" si="262"/>
        <v>3.6024972771794112E-5</v>
      </c>
      <c r="JX21">
        <f t="shared" si="263"/>
        <v>2.5477690672494274E-5</v>
      </c>
      <c r="JY21">
        <f t="shared" si="264"/>
        <v>2.016291936162207E-5</v>
      </c>
      <c r="JZ21">
        <f t="shared" si="265"/>
        <v>1.7047031463903421E-5</v>
      </c>
      <c r="KA21">
        <f t="shared" si="266"/>
        <v>-1.2671079896047012E-5</v>
      </c>
      <c r="KB21">
        <f t="shared" si="267"/>
        <v>3.2354791496960376E-5</v>
      </c>
      <c r="KC21">
        <f t="shared" si="268"/>
        <v>3.3137678293417328E-5</v>
      </c>
      <c r="KD21">
        <f t="shared" si="269"/>
        <v>2.2957808391677018E-5</v>
      </c>
      <c r="KE21">
        <f t="shared" si="270"/>
        <v>1.8967010959090907E-5</v>
      </c>
      <c r="KF21">
        <f t="shared" si="271"/>
        <v>1.1969989372097917E-5</v>
      </c>
      <c r="KG21">
        <f t="shared" si="272"/>
        <v>7.6288877338688798E-5</v>
      </c>
      <c r="KH21">
        <f t="shared" si="273"/>
        <v>4.8900496041121694E-5</v>
      </c>
      <c r="KI21">
        <f t="shared" si="274"/>
        <v>2.4893159845908981E-5</v>
      </c>
      <c r="KJ21">
        <f t="shared" si="275"/>
        <v>-8.0696132369475557E-5</v>
      </c>
      <c r="KK21">
        <f t="shared" si="276"/>
        <v>5.5481961497215403E-5</v>
      </c>
      <c r="KL21">
        <f t="shared" si="277"/>
        <v>3.4743751253043636E-5</v>
      </c>
      <c r="KM21">
        <f t="shared" si="278"/>
        <v>-6.1928178786618167E-5</v>
      </c>
      <c r="KN21">
        <f t="shared" si="279"/>
        <v>1.3174137194888909E-5</v>
      </c>
      <c r="KO21">
        <f t="shared" si="280"/>
        <v>-8.6112747704164877E-5</v>
      </c>
      <c r="KP21">
        <f t="shared" si="281"/>
        <v>1.9675442352700104E-5</v>
      </c>
      <c r="KU21" s="36">
        <v>3.189093224327078E-5</v>
      </c>
      <c r="KV21" s="37">
        <v>1.9601878556302533E-4</v>
      </c>
      <c r="KW21" s="37">
        <v>1.2371928039117146E-4</v>
      </c>
      <c r="KX21" s="37">
        <v>1.280916667161877E-4</v>
      </c>
      <c r="KY21" s="37">
        <v>1.7762560467552761E-4</v>
      </c>
      <c r="KZ21" s="37">
        <v>1.1945349038204721E-4</v>
      </c>
      <c r="LA21" s="37">
        <v>-2.9058110337578139E-4</v>
      </c>
      <c r="LB21" s="37">
        <v>-2.3937319128079638E-4</v>
      </c>
      <c r="LC21" s="37">
        <v>-1.8532350505499876E-4</v>
      </c>
      <c r="LD21" s="37">
        <v>8.7336961129953964E-5</v>
      </c>
      <c r="LE21" s="37">
        <v>-1.9060153721719175E-4</v>
      </c>
      <c r="LF21" s="37">
        <v>-3.4392733478851993E-4</v>
      </c>
      <c r="LG21" s="37">
        <v>2.0398362800974729E-4</v>
      </c>
      <c r="LH21" s="37">
        <v>6.0322573879677602E-4</v>
      </c>
      <c r="LI21" s="37">
        <f>CT504</f>
        <v>1.6845357391386143E-3</v>
      </c>
      <c r="LJ21" s="37">
        <f>KB504</f>
        <v>1.9941536217343955E-4</v>
      </c>
      <c r="LK21" s="37">
        <f t="shared" ref="LK21:LN21" si="317">KC504</f>
        <v>1.277308982914656E-4</v>
      </c>
      <c r="LL21" s="37">
        <f t="shared" si="317"/>
        <v>9.6960307505288316E-5</v>
      </c>
      <c r="LM21" s="37">
        <f t="shared" si="317"/>
        <v>1.2445806346845153E-4</v>
      </c>
      <c r="LN21" s="38">
        <f t="shared" si="317"/>
        <v>2.251088018555186E-4</v>
      </c>
      <c r="LP21" s="32">
        <v>1044</v>
      </c>
      <c r="LQ21" s="42" t="s">
        <v>230</v>
      </c>
    </row>
    <row r="22" spans="1:329">
      <c r="A22" s="5">
        <v>19</v>
      </c>
      <c r="B22" s="6">
        <v>39100</v>
      </c>
      <c r="C22" s="23">
        <v>37.15</v>
      </c>
      <c r="D22" s="8">
        <f t="shared" si="0"/>
        <v>796.58887499999992</v>
      </c>
      <c r="E22" s="23">
        <v>48.35</v>
      </c>
      <c r="F22" s="10">
        <f t="shared" si="306"/>
        <v>1036.7448750000001</v>
      </c>
      <c r="G22" s="23">
        <v>88</v>
      </c>
      <c r="H22" s="10">
        <f t="shared" si="307"/>
        <v>1886.9399999999998</v>
      </c>
      <c r="I22" s="23">
        <v>55.75</v>
      </c>
      <c r="J22" s="10">
        <f t="shared" si="308"/>
        <v>1195.4193749999999</v>
      </c>
      <c r="K22" s="23">
        <v>24.9175</v>
      </c>
      <c r="L22" s="10">
        <f t="shared" si="309"/>
        <v>534.29349375000004</v>
      </c>
      <c r="M22" s="23">
        <v>38</v>
      </c>
      <c r="N22" s="10">
        <f t="shared" si="310"/>
        <v>814.81499999999994</v>
      </c>
      <c r="O22" s="11">
        <v>45.39</v>
      </c>
      <c r="P22" s="10">
        <f t="shared" si="6"/>
        <v>1261.047675</v>
      </c>
      <c r="Q22" s="9">
        <v>103.68</v>
      </c>
      <c r="R22" s="10">
        <f t="shared" si="7"/>
        <v>2880.4895999999999</v>
      </c>
      <c r="S22" s="9">
        <v>78.3</v>
      </c>
      <c r="T22" s="10">
        <f t="shared" si="8"/>
        <v>2175.3697499999998</v>
      </c>
      <c r="U22" s="9">
        <v>53.18</v>
      </c>
      <c r="V22" s="10">
        <f t="shared" si="9"/>
        <v>1477.47335</v>
      </c>
      <c r="W22" s="9">
        <v>83.22</v>
      </c>
      <c r="X22" s="10">
        <f t="shared" si="10"/>
        <v>2312.0596499999997</v>
      </c>
      <c r="Y22" s="9">
        <v>43.65</v>
      </c>
      <c r="Z22" s="10">
        <f t="shared" si="11"/>
        <v>1212.7061249999999</v>
      </c>
      <c r="AA22" s="12">
        <v>90.174999999999997</v>
      </c>
      <c r="AB22" s="10">
        <f t="shared" si="12"/>
        <v>2505.2869375</v>
      </c>
      <c r="AC22" s="12">
        <v>100.09399999999999</v>
      </c>
      <c r="AD22" s="10">
        <f t="shared" si="13"/>
        <v>2780.8615549999995</v>
      </c>
      <c r="AE22" s="22">
        <v>94.96</v>
      </c>
      <c r="AF22" s="10">
        <f t="shared" si="14"/>
        <v>2638.2261999999996</v>
      </c>
      <c r="AG22" s="14">
        <v>96.47</v>
      </c>
      <c r="AH22" s="10">
        <f t="shared" si="15"/>
        <v>2068.5579749999997</v>
      </c>
      <c r="AI22" s="14">
        <v>112.85</v>
      </c>
      <c r="AJ22" s="10">
        <f t="shared" si="16"/>
        <v>2419.7861249999996</v>
      </c>
      <c r="AK22" s="22">
        <v>153.75</v>
      </c>
      <c r="AL22" s="10">
        <f t="shared" si="17"/>
        <v>3296.7843749999997</v>
      </c>
      <c r="AM22" s="15">
        <v>627.6</v>
      </c>
      <c r="AN22" s="10">
        <f t="shared" si="18"/>
        <v>13457.313</v>
      </c>
      <c r="AO22" s="16">
        <v>138.34</v>
      </c>
      <c r="AP22" s="10">
        <f t="shared" si="19"/>
        <v>3843.4310500000001</v>
      </c>
      <c r="AQ22" s="17">
        <f t="shared" ca="1" si="20"/>
        <v>19.679933686325853</v>
      </c>
      <c r="AR22" s="17">
        <v>19.360800000000001</v>
      </c>
      <c r="AS22" s="17">
        <v>26.8843</v>
      </c>
      <c r="AT22" s="17">
        <v>19.296800000000001</v>
      </c>
      <c r="AU22" s="17">
        <v>19.202200000000001</v>
      </c>
      <c r="AV22" s="17">
        <v>26.806799999999999</v>
      </c>
      <c r="AW22" s="17">
        <f t="shared" ca="1" si="21"/>
        <v>19.003989818063463</v>
      </c>
      <c r="AX22" s="17">
        <v>26.7</v>
      </c>
      <c r="AY22" s="24">
        <v>21.442499999999999</v>
      </c>
      <c r="AZ22" s="18">
        <v>27.782499999999999</v>
      </c>
      <c r="BB22">
        <f t="shared" si="56"/>
        <v>-1.381671853341852E-2</v>
      </c>
      <c r="BC22">
        <f t="shared" si="57"/>
        <v>-9.1181887231309745E-3</v>
      </c>
      <c r="BD22">
        <f t="shared" si="58"/>
        <v>-1.3301069605453953E-2</v>
      </c>
      <c r="BE22">
        <f t="shared" si="59"/>
        <v>5.3828573840643502E-3</v>
      </c>
      <c r="BF22">
        <f t="shared" si="60"/>
        <v>-5.4914067003491085E-3</v>
      </c>
      <c r="BG22">
        <f t="shared" si="61"/>
        <v>-3.4702153334272368E-3</v>
      </c>
      <c r="BH22">
        <f t="shared" si="62"/>
        <v>1.6842315974424149E-2</v>
      </c>
      <c r="BI22">
        <f t="shared" si="63"/>
        <v>-1.6533691937641259E-3</v>
      </c>
      <c r="BJ22">
        <f t="shared" si="64"/>
        <v>-2.4236983842012422E-3</v>
      </c>
      <c r="BK22">
        <f t="shared" si="65"/>
        <v>9.6429660241848186E-4</v>
      </c>
      <c r="BL22">
        <f t="shared" si="66"/>
        <v>-1.4637981661441805E-3</v>
      </c>
      <c r="BM22">
        <f t="shared" si="67"/>
        <v>-5.9202282465876607E-4</v>
      </c>
      <c r="BN22">
        <f t="shared" si="68"/>
        <v>-3.8156499019427249E-3</v>
      </c>
      <c r="BO22">
        <f t="shared" si="69"/>
        <v>-4.1349776202126778E-3</v>
      </c>
      <c r="BP22">
        <f t="shared" si="70"/>
        <v>-3.892264969124534E-3</v>
      </c>
      <c r="BQ22">
        <f t="shared" si="71"/>
        <v>-7.0824549117369457E-3</v>
      </c>
      <c r="BR22">
        <f t="shared" si="72"/>
        <v>-3.9947046937782553E-3</v>
      </c>
      <c r="BS22">
        <f t="shared" si="73"/>
        <v>-3.9947046937781087E-3</v>
      </c>
      <c r="BT22">
        <f t="shared" si="74"/>
        <v>-1.0928918775023902E-2</v>
      </c>
      <c r="BU22">
        <f t="shared" si="75"/>
        <v>-2.7450982624879397E-2</v>
      </c>
      <c r="CF22">
        <f t="shared" si="90"/>
        <v>3.8937480497193644E-4</v>
      </c>
      <c r="CG22">
        <f t="shared" si="91"/>
        <v>1.4094091788266271E-4</v>
      </c>
      <c r="CH22">
        <f t="shared" si="91"/>
        <v>2.134460919373344E-4</v>
      </c>
      <c r="CI22">
        <f t="shared" si="91"/>
        <v>2.5354351732292479E-4</v>
      </c>
      <c r="CJ22">
        <f t="shared" si="91"/>
        <v>2.659767859855785E-4</v>
      </c>
      <c r="CK22">
        <f t="shared" si="91"/>
        <v>2.8964788347879145E-4</v>
      </c>
      <c r="CL22">
        <f t="shared" si="316"/>
        <v>2.8449349149478934E-4</v>
      </c>
      <c r="CM22">
        <f t="shared" si="77"/>
        <v>4.6570056401280168E-4</v>
      </c>
      <c r="CN22">
        <f t="shared" si="78"/>
        <v>3.2000230188457789E-4</v>
      </c>
      <c r="CO22">
        <f t="shared" si="79"/>
        <v>6.840676862408711E-4</v>
      </c>
      <c r="CP22">
        <f t="shared" si="80"/>
        <v>3.0400828183267708E-4</v>
      </c>
      <c r="CQ22">
        <f t="shared" si="81"/>
        <v>3.4571680175707971E-4</v>
      </c>
      <c r="CR22">
        <f t="shared" si="82"/>
        <v>6.0273163814511147E-5</v>
      </c>
      <c r="CS22">
        <f t="shared" si="83"/>
        <v>6.2287642941829871E-5</v>
      </c>
      <c r="CT22">
        <f t="shared" si="84"/>
        <v>7.6040667887442357E-5</v>
      </c>
      <c r="CU22">
        <f t="shared" si="85"/>
        <v>1.3860889662736857E-4</v>
      </c>
      <c r="CV22">
        <f t="shared" si="86"/>
        <v>8.0379249200932443E-5</v>
      </c>
      <c r="CW22">
        <f t="shared" si="87"/>
        <v>9.7614173860887442E-5</v>
      </c>
      <c r="CX22">
        <f t="shared" si="88"/>
        <v>1.5282991732980714E-4</v>
      </c>
      <c r="CY22">
        <f t="shared" si="89"/>
        <v>5.8352515913640782E-4</v>
      </c>
      <c r="DI22">
        <f t="shared" si="92"/>
        <v>9.6036003518467649E-5</v>
      </c>
      <c r="DJ22">
        <f t="shared" si="93"/>
        <v>1.1845431586527197E-4</v>
      </c>
      <c r="DK22">
        <f t="shared" si="94"/>
        <v>9.4973720933207541E-5</v>
      </c>
      <c r="DL22">
        <f t="shared" si="95"/>
        <v>1.3979816399049288E-4</v>
      </c>
      <c r="DM22">
        <f t="shared" si="96"/>
        <v>8.0260151244567632E-5</v>
      </c>
      <c r="DN22">
        <f t="shared" si="97"/>
        <v>8.1752885758182186E-5</v>
      </c>
      <c r="DO22">
        <f t="shared" si="98"/>
        <v>1.2811997923256875E-4</v>
      </c>
      <c r="DP22">
        <f t="shared" si="99"/>
        <v>1.4024051202984219E-4</v>
      </c>
      <c r="DQ22">
        <f t="shared" si="100"/>
        <v>1.6686081657446428E-4</v>
      </c>
      <c r="DR22">
        <f t="shared" si="101"/>
        <v>1.4121792833738492E-4</v>
      </c>
      <c r="DS22">
        <f t="shared" si="102"/>
        <v>1.3902127102923632E-4</v>
      </c>
      <c r="DT22">
        <f t="shared" si="103"/>
        <v>1.1755044488580768E-5</v>
      </c>
      <c r="DU22">
        <f t="shared" si="104"/>
        <v>4.9320007404969137E-6</v>
      </c>
      <c r="DV22">
        <f t="shared" si="105"/>
        <v>2.7481887834382598E-5</v>
      </c>
      <c r="DW22">
        <f t="shared" si="106"/>
        <v>3.0819767600920751E-5</v>
      </c>
      <c r="DX22">
        <f t="shared" si="107"/>
        <v>4.9954354692151453E-5</v>
      </c>
      <c r="DY22">
        <f t="shared" si="108"/>
        <v>4.3431175531255212E-5</v>
      </c>
      <c r="DZ22">
        <f t="shared" si="109"/>
        <v>2.3822160095632108E-5</v>
      </c>
      <c r="EA22">
        <f t="shared" si="110"/>
        <v>1.2432899796012949E-5</v>
      </c>
      <c r="EB22">
        <f t="shared" si="111"/>
        <v>9.0250809375884062E-5</v>
      </c>
      <c r="EC22">
        <f t="shared" si="112"/>
        <v>9.4587227970229656E-5</v>
      </c>
      <c r="ED22">
        <f t="shared" si="113"/>
        <v>8.7693513673398619E-5</v>
      </c>
      <c r="EE22">
        <f t="shared" si="114"/>
        <v>1.0442034258110973E-4</v>
      </c>
      <c r="EF22">
        <f t="shared" si="115"/>
        <v>5.5009473587451422E-5</v>
      </c>
      <c r="EG22">
        <f t="shared" si="116"/>
        <v>7.310755580273091E-5</v>
      </c>
      <c r="EH22">
        <f t="shared" si="117"/>
        <v>5.4253395574598729E-5</v>
      </c>
      <c r="EI22">
        <f t="shared" si="118"/>
        <v>7.5725935212025806E-5</v>
      </c>
      <c r="EJ22">
        <f t="shared" si="119"/>
        <v>5.424861483264435E-5</v>
      </c>
      <c r="EK22">
        <f t="shared" si="120"/>
        <v>5.1040976902886831E-5</v>
      </c>
      <c r="EL22">
        <f t="shared" si="121"/>
        <v>1.7339512535005107E-5</v>
      </c>
      <c r="EM22">
        <f t="shared" si="122"/>
        <v>1.2094326835618006E-5</v>
      </c>
      <c r="EN22">
        <f t="shared" si="123"/>
        <v>3.0604554453687722E-5</v>
      </c>
      <c r="EO22">
        <f t="shared" si="124"/>
        <v>5.0540390408367704E-5</v>
      </c>
      <c r="EP22">
        <f t="shared" si="125"/>
        <v>5.1065982260221802E-5</v>
      </c>
      <c r="EQ22">
        <f t="shared" si="126"/>
        <v>4.0674184256069851E-5</v>
      </c>
      <c r="ER22">
        <f t="shared" si="127"/>
        <v>1.4857975343151552E-5</v>
      </c>
      <c r="ES22">
        <f t="shared" si="128"/>
        <v>-5.7119124882559073E-5</v>
      </c>
      <c r="ET22">
        <f t="shared" si="129"/>
        <v>9.3823174963874605E-5</v>
      </c>
      <c r="EU22">
        <f t="shared" si="130"/>
        <v>1.0633782106462779E-4</v>
      </c>
      <c r="EV22">
        <f t="shared" si="131"/>
        <v>1.1135380760511722E-4</v>
      </c>
      <c r="EW22">
        <f t="shared" si="132"/>
        <v>8.6412271178979471E-5</v>
      </c>
      <c r="EX22">
        <f t="shared" si="133"/>
        <v>8.846268383283432E-5</v>
      </c>
      <c r="EY22">
        <f t="shared" si="134"/>
        <v>8.5691379028310572E-5</v>
      </c>
      <c r="EZ22">
        <f t="shared" si="135"/>
        <v>8.1602022194134425E-5</v>
      </c>
      <c r="FA22">
        <f t="shared" si="136"/>
        <v>5.2808285915447161E-5</v>
      </c>
      <c r="FB22">
        <f t="shared" si="137"/>
        <v>7.6341352290560445E-5</v>
      </c>
      <c r="FC22">
        <f t="shared" si="138"/>
        <v>-1.2451826739374657E-6</v>
      </c>
      <c r="FD22">
        <f t="shared" si="139"/>
        <v>2.3765432749070453E-6</v>
      </c>
      <c r="FE22">
        <f t="shared" si="140"/>
        <v>1.9243028866703731E-5</v>
      </c>
      <c r="FF22">
        <f t="shared" si="141"/>
        <v>2.0131681289922834E-5</v>
      </c>
      <c r="FG22">
        <f t="shared" si="142"/>
        <v>2.2609855511656864E-5</v>
      </c>
      <c r="FH22">
        <f t="shared" si="143"/>
        <v>3.0502707178012178E-5</v>
      </c>
      <c r="FI22">
        <f t="shared" si="144"/>
        <v>-2.9500194653016593E-6</v>
      </c>
      <c r="FJ22">
        <f t="shared" si="145"/>
        <v>-2.9836798432298196E-5</v>
      </c>
      <c r="FK22">
        <f t="shared" si="146"/>
        <v>9.1832976282444384E-5</v>
      </c>
      <c r="FL22">
        <f t="shared" si="147"/>
        <v>1.3508802891741526E-4</v>
      </c>
      <c r="FM22">
        <f t="shared" si="148"/>
        <v>1.1136194743582118E-4</v>
      </c>
      <c r="FN22">
        <f t="shared" si="149"/>
        <v>1.3322044596640039E-4</v>
      </c>
      <c r="FO22">
        <f t="shared" si="150"/>
        <v>8.4505502388849615E-5</v>
      </c>
      <c r="FP22">
        <f t="shared" si="151"/>
        <v>8.5810795647317176E-5</v>
      </c>
      <c r="FQ22">
        <f t="shared" si="152"/>
        <v>5.8451464289806789E-5</v>
      </c>
      <c r="FR22">
        <f t="shared" si="153"/>
        <v>1.2774833571359851E-4</v>
      </c>
      <c r="FS22">
        <f t="shared" si="154"/>
        <v>1.7297320818211332E-5</v>
      </c>
      <c r="FT22">
        <f t="shared" si="155"/>
        <v>2.1377244639180172E-5</v>
      </c>
      <c r="FU22">
        <f t="shared" si="156"/>
        <v>3.4894845482181155E-5</v>
      </c>
      <c r="FV22">
        <f t="shared" si="157"/>
        <v>5.5016232450060715E-5</v>
      </c>
      <c r="FW22">
        <f t="shared" si="158"/>
        <v>5.9095138452848601E-5</v>
      </c>
      <c r="FX22">
        <f t="shared" si="159"/>
        <v>4.9842923574972422E-5</v>
      </c>
      <c r="FY22">
        <f t="shared" si="160"/>
        <v>3.9003838792203791E-5</v>
      </c>
      <c r="FZ22">
        <f t="shared" si="161"/>
        <v>-7.7686657981576506E-5</v>
      </c>
      <c r="GA22">
        <f t="shared" si="162"/>
        <v>1.3967365342841285E-4</v>
      </c>
      <c r="GB22">
        <f t="shared" si="163"/>
        <v>6.949188638263373E-5</v>
      </c>
      <c r="GC22">
        <f t="shared" si="164"/>
        <v>8.0487871474626529E-5</v>
      </c>
      <c r="GD22">
        <f t="shared" si="165"/>
        <v>9.2526719648370533E-5</v>
      </c>
      <c r="GE22">
        <f t="shared" si="166"/>
        <v>2.3204258995774293E-5</v>
      </c>
      <c r="GF22">
        <f t="shared" si="167"/>
        <v>6.7914374052177199E-5</v>
      </c>
      <c r="GG22">
        <f t="shared" si="168"/>
        <v>4.2106298917371236E-5</v>
      </c>
      <c r="GH22">
        <f t="shared" si="169"/>
        <v>-8.0899876531541766E-6</v>
      </c>
      <c r="GI22">
        <f t="shared" si="170"/>
        <v>-7.583585196201763E-6</v>
      </c>
      <c r="GJ22">
        <f t="shared" si="171"/>
        <v>1.6329848108571466E-5</v>
      </c>
      <c r="GK22">
        <f t="shared" si="172"/>
        <v>2.4089979309743896E-5</v>
      </c>
      <c r="GL22">
        <f t="shared" si="173"/>
        <v>4.4267175376657574E-5</v>
      </c>
      <c r="GM22">
        <f t="shared" si="174"/>
        <v>3.1297661650485928E-5</v>
      </c>
      <c r="GN22">
        <f t="shared" si="175"/>
        <v>4.3246791116887331E-6</v>
      </c>
      <c r="GO22">
        <f t="shared" si="176"/>
        <v>-6.771710640244209E-5</v>
      </c>
      <c r="GP22">
        <f t="shared" si="177"/>
        <v>1.117939524287963E-4</v>
      </c>
      <c r="GQ22">
        <f t="shared" si="178"/>
        <v>1.4365051469794371E-4</v>
      </c>
      <c r="GR22">
        <f t="shared" si="179"/>
        <v>7.7926398092141987E-5</v>
      </c>
      <c r="GS22">
        <f t="shared" si="180"/>
        <v>1.0999245064793264E-4</v>
      </c>
      <c r="GT22">
        <f t="shared" si="181"/>
        <v>8.6483130382721389E-5</v>
      </c>
      <c r="GU22">
        <f t="shared" si="182"/>
        <v>8.0658435750777881E-5</v>
      </c>
      <c r="GV22">
        <f t="shared" si="183"/>
        <v>-9.059560180933712E-7</v>
      </c>
      <c r="GW22">
        <f t="shared" si="184"/>
        <v>7.5867880575852999E-6</v>
      </c>
      <c r="GX22">
        <f t="shared" si="185"/>
        <v>1.8096121730878518E-5</v>
      </c>
      <c r="GY22">
        <f t="shared" si="186"/>
        <v>3.1131646939583363E-5</v>
      </c>
      <c r="GZ22">
        <f t="shared" si="187"/>
        <v>4.3142448649401133E-5</v>
      </c>
      <c r="HA22">
        <f t="shared" si="188"/>
        <v>5.0909933840687033E-5</v>
      </c>
      <c r="HB22">
        <f t="shared" si="189"/>
        <v>4.5944768800219591E-6</v>
      </c>
      <c r="HC22">
        <f t="shared" si="190"/>
        <v>-8.6263739628714188E-5</v>
      </c>
      <c r="HD22">
        <f t="shared" si="191"/>
        <v>2.504582627111366E-4</v>
      </c>
      <c r="HE22">
        <f t="shared" si="192"/>
        <v>1.7483365870524302E-4</v>
      </c>
      <c r="HF22">
        <f t="shared" si="193"/>
        <v>2.1552615494388466E-4</v>
      </c>
      <c r="HG22">
        <f t="shared" si="194"/>
        <v>1.3652848808819114E-4</v>
      </c>
      <c r="HH22">
        <f t="shared" si="195"/>
        <v>1.7419059283021508E-4</v>
      </c>
      <c r="HI22">
        <f t="shared" si="196"/>
        <v>2.1354900831075468E-6</v>
      </c>
      <c r="HJ22">
        <f t="shared" si="197"/>
        <v>-1.5107629991875453E-5</v>
      </c>
      <c r="HK22">
        <f t="shared" si="198"/>
        <v>4.128263801820704E-6</v>
      </c>
      <c r="HL22">
        <f t="shared" si="199"/>
        <v>-1.2783463409587529E-5</v>
      </c>
      <c r="HM22">
        <f t="shared" si="200"/>
        <v>1.3741373726238151E-5</v>
      </c>
      <c r="HN22">
        <f t="shared" si="201"/>
        <v>-2.9561387615800311E-6</v>
      </c>
      <c r="HO22">
        <f t="shared" si="202"/>
        <v>2.7575208415406924E-5</v>
      </c>
      <c r="HP22">
        <f t="shared" si="203"/>
        <v>5.3626271264988165E-5</v>
      </c>
      <c r="HQ22">
        <f t="shared" si="204"/>
        <v>2.3281734589154822E-4</v>
      </c>
      <c r="HR22">
        <f t="shared" si="205"/>
        <v>3.1063560405688662E-4</v>
      </c>
      <c r="HS22">
        <f t="shared" si="206"/>
        <v>1.8987359403021712E-4</v>
      </c>
      <c r="HT22">
        <f t="shared" si="207"/>
        <v>1.9554429539591828E-4</v>
      </c>
      <c r="HU22">
        <f t="shared" si="208"/>
        <v>1.4770354500455179E-5</v>
      </c>
      <c r="HV22">
        <f t="shared" si="209"/>
        <v>6.130541446935546E-6</v>
      </c>
      <c r="HW22">
        <f t="shared" si="210"/>
        <v>1.0548903220477451E-5</v>
      </c>
      <c r="HX22">
        <f t="shared" si="211"/>
        <v>-7.2205233596252275E-6</v>
      </c>
      <c r="HY22">
        <f t="shared" si="212"/>
        <v>2.5936297434553627E-5</v>
      </c>
      <c r="HZ22">
        <f t="shared" si="213"/>
        <v>-5.5481371335021857E-6</v>
      </c>
      <c r="IA22">
        <f t="shared" si="214"/>
        <v>3.516786252328951E-5</v>
      </c>
      <c r="IB22">
        <f t="shared" si="215"/>
        <v>5.7449320060752456E-5</v>
      </c>
      <c r="IC22">
        <f t="shared" si="216"/>
        <v>2.3729278509498068E-4</v>
      </c>
      <c r="ID22">
        <f t="shared" si="217"/>
        <v>1.747431527519546E-4</v>
      </c>
      <c r="IE22">
        <f t="shared" si="218"/>
        <v>1.6616454570425476E-4</v>
      </c>
      <c r="IF22">
        <f t="shared" si="219"/>
        <v>2.1333719040382862E-6</v>
      </c>
      <c r="IG22">
        <f t="shared" si="220"/>
        <v>-3.244701867487972E-5</v>
      </c>
      <c r="IH22">
        <f t="shared" si="221"/>
        <v>4.6311862775647938E-6</v>
      </c>
      <c r="II22">
        <f t="shared" si="222"/>
        <v>-3.9460450698813961E-5</v>
      </c>
      <c r="IJ22">
        <f t="shared" si="223"/>
        <v>3.235152565513082E-7</v>
      </c>
      <c r="IK22">
        <f t="shared" si="224"/>
        <v>-2.3083888984591055E-5</v>
      </c>
      <c r="IL22">
        <f t="shared" si="225"/>
        <v>3.3747726164884341E-5</v>
      </c>
      <c r="IM22">
        <f t="shared" si="226"/>
        <v>8.0457974655986282E-5</v>
      </c>
      <c r="IN22">
        <f t="shared" si="227"/>
        <v>2.6000415025042212E-4</v>
      </c>
      <c r="IO22">
        <f t="shared" si="228"/>
        <v>2.1131787291811028E-4</v>
      </c>
      <c r="IP22">
        <f t="shared" si="229"/>
        <v>2.1338503513409804E-5</v>
      </c>
      <c r="IQ22">
        <f t="shared" si="230"/>
        <v>-7.0944788004549827E-6</v>
      </c>
      <c r="IR22">
        <f t="shared" si="231"/>
        <v>3.4847881938395639E-5</v>
      </c>
      <c r="IS22">
        <f t="shared" si="232"/>
        <v>-2.3124449718724338E-5</v>
      </c>
      <c r="IT22">
        <f t="shared" si="233"/>
        <v>1.6341424652018039E-5</v>
      </c>
      <c r="IU22">
        <f t="shared" si="234"/>
        <v>8.4520084157428533E-7</v>
      </c>
      <c r="IV22">
        <f t="shared" si="235"/>
        <v>8.4751333887859352E-5</v>
      </c>
      <c r="IW22">
        <f t="shared" si="236"/>
        <v>1.2859843034127288E-4</v>
      </c>
      <c r="IX22">
        <f t="shared" si="237"/>
        <v>1.6982970193048054E-4</v>
      </c>
      <c r="IY22">
        <f t="shared" si="238"/>
        <v>1.1229715278940024E-5</v>
      </c>
      <c r="IZ22">
        <f t="shared" si="239"/>
        <v>-1.0757275205592114E-5</v>
      </c>
      <c r="JA22">
        <f t="shared" si="240"/>
        <v>1.3817327899652492E-5</v>
      </c>
      <c r="JB22">
        <f t="shared" si="241"/>
        <v>-2.2918827027672081E-5</v>
      </c>
      <c r="JC22">
        <f t="shared" si="242"/>
        <v>1.108690154623089E-5</v>
      </c>
      <c r="JD22">
        <f t="shared" si="243"/>
        <v>4.4265186619382818E-6</v>
      </c>
      <c r="JE22">
        <f t="shared" si="244"/>
        <v>4.3157348468661648E-5</v>
      </c>
      <c r="JF22">
        <f t="shared" si="245"/>
        <v>7.5532784546057183E-5</v>
      </c>
      <c r="JG22">
        <f t="shared" si="246"/>
        <v>7.3541863221312469E-6</v>
      </c>
      <c r="JH22">
        <f t="shared" si="247"/>
        <v>-1.5757931817640038E-5</v>
      </c>
      <c r="JI22">
        <f t="shared" si="248"/>
        <v>1.3946636533936937E-5</v>
      </c>
      <c r="JJ22">
        <f t="shared" si="249"/>
        <v>-1.6340848558512098E-5</v>
      </c>
      <c r="JK22">
        <f t="shared" si="250"/>
        <v>8.8732432435133692E-6</v>
      </c>
      <c r="JL22">
        <f t="shared" si="251"/>
        <v>2.4942718401523809E-5</v>
      </c>
      <c r="JM22">
        <f t="shared" si="252"/>
        <v>5.9928207812276752E-5</v>
      </c>
      <c r="JN22">
        <f t="shared" si="253"/>
        <v>5.1921164895401634E-5</v>
      </c>
      <c r="JO22">
        <f t="shared" si="254"/>
        <v>1.6126532499698047E-5</v>
      </c>
      <c r="JP22">
        <f t="shared" si="255"/>
        <v>2.2054929774207223E-5</v>
      </c>
      <c r="JQ22">
        <f t="shared" si="256"/>
        <v>2.065323262976563E-5</v>
      </c>
      <c r="JR22">
        <f t="shared" si="257"/>
        <v>2.5353648203970645E-5</v>
      </c>
      <c r="JS22">
        <f t="shared" si="258"/>
        <v>1.7087260337268776E-5</v>
      </c>
      <c r="JT22">
        <f t="shared" si="259"/>
        <v>2.4669408029924129E-5</v>
      </c>
      <c r="JU22">
        <f t="shared" si="260"/>
        <v>-3.6773626398600229E-6</v>
      </c>
      <c r="JV22">
        <f t="shared" si="261"/>
        <v>2.5991199507039455E-5</v>
      </c>
      <c r="JW22">
        <f t="shared" si="262"/>
        <v>3.3863547033566703E-5</v>
      </c>
      <c r="JX22">
        <f t="shared" si="263"/>
        <v>2.3935664149508779E-5</v>
      </c>
      <c r="JY22">
        <f t="shared" si="264"/>
        <v>1.8970012403148488E-5</v>
      </c>
      <c r="JZ22">
        <f t="shared" si="265"/>
        <v>1.6224761443062109E-5</v>
      </c>
      <c r="KA22">
        <f t="shared" si="266"/>
        <v>-1.1204418565913334E-5</v>
      </c>
      <c r="KB22">
        <f t="shared" si="267"/>
        <v>3.0414639239544328E-5</v>
      </c>
      <c r="KC22">
        <f t="shared" si="268"/>
        <v>3.0940511139697983E-5</v>
      </c>
      <c r="KD22">
        <f t="shared" si="269"/>
        <v>2.1844002796405583E-5</v>
      </c>
      <c r="KE22">
        <f t="shared" si="270"/>
        <v>2.0963769258186772E-5</v>
      </c>
      <c r="KF22">
        <f t="shared" si="271"/>
        <v>2.229330775010869E-5</v>
      </c>
      <c r="KG22">
        <f t="shared" si="272"/>
        <v>7.1711375928510508E-5</v>
      </c>
      <c r="KH22">
        <f t="shared" si="273"/>
        <v>4.596667928476313E-5</v>
      </c>
      <c r="KI22">
        <f t="shared" si="274"/>
        <v>2.340210275800749E-5</v>
      </c>
      <c r="KJ22">
        <f t="shared" si="275"/>
        <v>-7.584544428474955E-5</v>
      </c>
      <c r="KK22">
        <f t="shared" si="276"/>
        <v>5.211384623757463E-5</v>
      </c>
      <c r="KL22">
        <f t="shared" si="277"/>
        <v>3.2193092795272742E-5</v>
      </c>
      <c r="KM22">
        <f t="shared" si="278"/>
        <v>-5.9853980468490554E-5</v>
      </c>
      <c r="KN22">
        <f t="shared" si="279"/>
        <v>1.2971874313091496E-5</v>
      </c>
      <c r="KO22">
        <f t="shared" si="280"/>
        <v>-7.8874239007561739E-5</v>
      </c>
      <c r="KP22">
        <f t="shared" si="281"/>
        <v>4.312659047180791E-5</v>
      </c>
      <c r="KU22" s="36">
        <v>3.0650994658226554E-4</v>
      </c>
      <c r="KV22" s="37">
        <v>2.0892412941764371E-4</v>
      </c>
      <c r="KW22" s="37">
        <v>-9.1691072431189884E-5</v>
      </c>
      <c r="KX22" s="37">
        <v>2.6307010995766522E-4</v>
      </c>
      <c r="KY22" s="37">
        <v>7.7182399458749723E-5</v>
      </c>
      <c r="KZ22" s="37">
        <v>1.970610647446923E-4</v>
      </c>
      <c r="LA22" s="37">
        <v>-1.6772712283384913E-4</v>
      </c>
      <c r="LB22" s="37">
        <v>-2.3517222209027642E-4</v>
      </c>
      <c r="LC22" s="37">
        <v>-3.6981289121241649E-4</v>
      </c>
      <c r="LD22" s="37">
        <v>-3.4622845699649042E-4</v>
      </c>
      <c r="LE22" s="37">
        <v>-2.9430448392518601E-4</v>
      </c>
      <c r="LF22" s="37">
        <v>-2.3420569794132447E-4</v>
      </c>
      <c r="LG22" s="37">
        <v>5.7461560791973552E-5</v>
      </c>
      <c r="LH22" s="37">
        <v>2.4247547124945515E-4</v>
      </c>
      <c r="LI22" s="37">
        <v>1.9941536217343955E-4</v>
      </c>
      <c r="LJ22" s="37">
        <f>CU504</f>
        <v>8.7723316146212779E-4</v>
      </c>
      <c r="LK22" s="37">
        <f>KG504</f>
        <v>5.1766652315777596E-4</v>
      </c>
      <c r="LL22" s="37">
        <f t="shared" ref="LL22:LN22" si="318">KH504</f>
        <v>3.8058725496877189E-4</v>
      </c>
      <c r="LM22" s="37">
        <f t="shared" si="318"/>
        <v>2.0120374461848761E-4</v>
      </c>
      <c r="LN22" s="38">
        <f t="shared" si="318"/>
        <v>-3.9078472559833362E-4</v>
      </c>
      <c r="LP22" s="32">
        <v>2429</v>
      </c>
      <c r="LQ22" s="42" t="s">
        <v>231</v>
      </c>
    </row>
    <row r="23" spans="1:329">
      <c r="A23" s="5">
        <v>20</v>
      </c>
      <c r="B23" s="6">
        <v>39101</v>
      </c>
      <c r="C23" s="23">
        <v>36.75</v>
      </c>
      <c r="D23" s="8">
        <f t="shared" si="0"/>
        <v>787.27687500000002</v>
      </c>
      <c r="E23" s="23">
        <v>48.26</v>
      </c>
      <c r="F23" s="10">
        <f t="shared" si="306"/>
        <v>1033.8498499999998</v>
      </c>
      <c r="G23" s="23">
        <v>88.63</v>
      </c>
      <c r="H23" s="10">
        <f t="shared" si="307"/>
        <v>1898.6761749999998</v>
      </c>
      <c r="I23" s="23">
        <v>55.95</v>
      </c>
      <c r="J23" s="10">
        <f t="shared" si="308"/>
        <v>1198.5888749999999</v>
      </c>
      <c r="K23" s="23">
        <v>24.984999999999999</v>
      </c>
      <c r="L23" s="10">
        <f t="shared" si="309"/>
        <v>535.24116249999997</v>
      </c>
      <c r="M23" s="23">
        <v>36.950000000000003</v>
      </c>
      <c r="N23" s="10">
        <f t="shared" si="310"/>
        <v>791.561375</v>
      </c>
      <c r="O23" s="11">
        <v>45.4</v>
      </c>
      <c r="P23" s="10">
        <f t="shared" si="6"/>
        <v>1261.212</v>
      </c>
      <c r="Q23" s="9">
        <v>105.01</v>
      </c>
      <c r="R23" s="10">
        <f t="shared" si="7"/>
        <v>2917.1778000000004</v>
      </c>
      <c r="S23" s="9">
        <v>78.150000000000006</v>
      </c>
      <c r="T23" s="10">
        <f t="shared" si="8"/>
        <v>2171.0070000000001</v>
      </c>
      <c r="U23" s="9">
        <v>56.05</v>
      </c>
      <c r="V23" s="10">
        <f t="shared" si="9"/>
        <v>1557.069</v>
      </c>
      <c r="W23" s="9">
        <v>83.41</v>
      </c>
      <c r="X23" s="10">
        <f t="shared" si="10"/>
        <v>2317.1298000000002</v>
      </c>
      <c r="Y23" s="9">
        <v>43.87</v>
      </c>
      <c r="Z23" s="10">
        <f t="shared" si="11"/>
        <v>1218.7085999999999</v>
      </c>
      <c r="AA23" s="12">
        <v>90.265000000000001</v>
      </c>
      <c r="AB23" s="10">
        <f t="shared" si="12"/>
        <v>2507.5617000000002</v>
      </c>
      <c r="AC23" s="12">
        <v>100.131</v>
      </c>
      <c r="AD23" s="10">
        <f t="shared" si="13"/>
        <v>2781.6391800000001</v>
      </c>
      <c r="AE23" s="22">
        <v>95.19</v>
      </c>
      <c r="AF23" s="10">
        <f t="shared" si="14"/>
        <v>2644.3782000000001</v>
      </c>
      <c r="AG23" s="14">
        <v>96.74</v>
      </c>
      <c r="AH23" s="10">
        <f t="shared" si="15"/>
        <v>2072.4126499999998</v>
      </c>
      <c r="AI23" s="14">
        <v>112.45</v>
      </c>
      <c r="AJ23" s="10">
        <f t="shared" si="16"/>
        <v>2408.9601250000001</v>
      </c>
      <c r="AK23" s="22">
        <v>154</v>
      </c>
      <c r="AL23" s="10">
        <f t="shared" si="17"/>
        <v>3299.0650000000001</v>
      </c>
      <c r="AM23" s="15">
        <v>635.70000000000005</v>
      </c>
      <c r="AN23" s="10">
        <f t="shared" si="18"/>
        <v>13618.28325</v>
      </c>
      <c r="AO23" s="16">
        <v>143.5</v>
      </c>
      <c r="AP23" s="10">
        <f t="shared" si="19"/>
        <v>3986.4300000000003</v>
      </c>
      <c r="AQ23" s="17">
        <f t="shared" ca="1" si="20"/>
        <v>19.879201846593539</v>
      </c>
      <c r="AR23" s="17">
        <v>19.360800000000001</v>
      </c>
      <c r="AS23" s="17">
        <v>26.8843</v>
      </c>
      <c r="AT23" s="17">
        <v>19.296800000000001</v>
      </c>
      <c r="AU23" s="17">
        <v>19.202200000000001</v>
      </c>
      <c r="AV23" s="17">
        <v>26.806799999999999</v>
      </c>
      <c r="AW23" s="17">
        <f t="shared" ca="1" si="21"/>
        <v>19.32759092054263</v>
      </c>
      <c r="AX23" s="17">
        <v>26.7</v>
      </c>
      <c r="AY23" s="24">
        <v>21.422499999999999</v>
      </c>
      <c r="AZ23" s="18">
        <v>27.78</v>
      </c>
      <c r="BB23">
        <f t="shared" si="56"/>
        <v>-1.1689844400601125E-2</v>
      </c>
      <c r="BC23">
        <f t="shared" si="57"/>
        <v>-2.7924179514273069E-3</v>
      </c>
      <c r="BD23">
        <f t="shared" si="58"/>
        <v>6.2196863705258273E-3</v>
      </c>
      <c r="BE23">
        <f t="shared" si="59"/>
        <v>2.6513707793969551E-3</v>
      </c>
      <c r="BF23">
        <f t="shared" si="60"/>
        <v>1.7736857384292905E-3</v>
      </c>
      <c r="BG23">
        <f t="shared" si="61"/>
        <v>-2.8538533286696911E-2</v>
      </c>
      <c r="BH23">
        <f t="shared" si="62"/>
        <v>1.3030831685246358E-4</v>
      </c>
      <c r="BI23">
        <f t="shared" si="63"/>
        <v>1.2736793078510163E-2</v>
      </c>
      <c r="BJ23">
        <f t="shared" si="64"/>
        <v>-2.0055211303732518E-3</v>
      </c>
      <c r="BK23">
        <f t="shared" si="65"/>
        <v>5.387281604774799E-2</v>
      </c>
      <c r="BL23">
        <f t="shared" si="66"/>
        <v>2.1929148757042095E-3</v>
      </c>
      <c r="BM23">
        <f t="shared" si="67"/>
        <v>4.9496534042821E-3</v>
      </c>
      <c r="BN23">
        <f t="shared" si="68"/>
        <v>9.0798481640994824E-4</v>
      </c>
      <c r="BO23">
        <f t="shared" si="69"/>
        <v>2.7963456095196577E-4</v>
      </c>
      <c r="BP23">
        <f t="shared" si="70"/>
        <v>2.3318697994889519E-3</v>
      </c>
      <c r="BQ23">
        <f t="shared" si="71"/>
        <v>1.8634599786839638E-3</v>
      </c>
      <c r="BR23">
        <f t="shared" si="72"/>
        <v>-4.4739491181269454E-3</v>
      </c>
      <c r="BS23">
        <f t="shared" si="73"/>
        <v>6.91772570051788E-4</v>
      </c>
      <c r="BT23">
        <f t="shared" si="74"/>
        <v>1.1961544626330702E-2</v>
      </c>
      <c r="BU23">
        <f t="shared" si="75"/>
        <v>3.7206066178811809E-2</v>
      </c>
      <c r="CF23">
        <f t="shared" si="90"/>
        <v>3.7746641933552292E-4</v>
      </c>
      <c r="CG23">
        <f t="shared" si="91"/>
        <v>1.3747294474514092E-4</v>
      </c>
      <c r="CH23">
        <f t="shared" si="91"/>
        <v>2.112544335800422E-4</v>
      </c>
      <c r="CI23">
        <f t="shared" si="91"/>
        <v>2.4006941550057986E-4</v>
      </c>
      <c r="CJ23">
        <f t="shared" si="91"/>
        <v>2.5182751167936217E-4</v>
      </c>
      <c r="CK23">
        <f t="shared" si="91"/>
        <v>2.7299155413768516E-4</v>
      </c>
      <c r="CL23">
        <f t="shared" si="316"/>
        <v>2.8444369844804257E-4</v>
      </c>
      <c r="CM23">
        <f t="shared" si="77"/>
        <v>4.3792254795348688E-4</v>
      </c>
      <c r="CN23">
        <f t="shared" si="78"/>
        <v>3.01154622602958E-4</v>
      </c>
      <c r="CO23">
        <f t="shared" si="79"/>
        <v>6.4307941714266499E-4</v>
      </c>
      <c r="CP23">
        <f t="shared" si="80"/>
        <v>2.8589634722698886E-4</v>
      </c>
      <c r="CQ23">
        <f t="shared" si="81"/>
        <v>3.2499482311314996E-4</v>
      </c>
      <c r="CR23">
        <f t="shared" si="82"/>
        <v>5.7530325036092205E-5</v>
      </c>
      <c r="CS23">
        <f t="shared" si="83"/>
        <v>5.9576266760499656E-5</v>
      </c>
      <c r="CT23">
        <f t="shared" si="84"/>
        <v>7.2387211409588251E-5</v>
      </c>
      <c r="CU23">
        <f t="shared" si="85"/>
        <v>1.3330203288433365E-4</v>
      </c>
      <c r="CV23">
        <f t="shared" si="86"/>
        <v>7.651395418430613E-5</v>
      </c>
      <c r="CW23">
        <f t="shared" si="87"/>
        <v>9.2714783364663766E-5</v>
      </c>
      <c r="CX23">
        <f t="shared" si="88"/>
        <v>1.5082659822548291E-4</v>
      </c>
      <c r="CY23">
        <f t="shared" si="89"/>
        <v>5.9372703641250913E-4</v>
      </c>
      <c r="DI23">
        <f t="shared" si="92"/>
        <v>9.7832850134685082E-5</v>
      </c>
      <c r="DJ23">
        <f t="shared" si="93"/>
        <v>1.2237368500927359E-4</v>
      </c>
      <c r="DK23">
        <f t="shared" si="94"/>
        <v>8.4812892154346046E-5</v>
      </c>
      <c r="DL23">
        <f t="shared" si="95"/>
        <v>1.3596266739493844E-4</v>
      </c>
      <c r="DM23">
        <f t="shared" si="96"/>
        <v>7.8321361480632602E-5</v>
      </c>
      <c r="DN23">
        <f t="shared" si="97"/>
        <v>6.2885380256520219E-5</v>
      </c>
      <c r="DO23">
        <f t="shared" si="98"/>
        <v>1.2180342868553847E-4</v>
      </c>
      <c r="DP23">
        <f t="shared" si="99"/>
        <v>1.3383533481111626E-4</v>
      </c>
      <c r="DQ23">
        <f t="shared" si="100"/>
        <v>1.5604976269569554E-4</v>
      </c>
      <c r="DR23">
        <f t="shared" si="101"/>
        <v>1.3395834587222273E-4</v>
      </c>
      <c r="DS23">
        <f t="shared" si="102"/>
        <v>1.3117078353150233E-4</v>
      </c>
      <c r="DT23">
        <f t="shared" si="103"/>
        <v>1.4212927462298441E-5</v>
      </c>
      <c r="DU23">
        <f t="shared" si="104"/>
        <v>8.0639900112949001E-6</v>
      </c>
      <c r="DV23">
        <f t="shared" si="105"/>
        <v>2.905967433647236E-5</v>
      </c>
      <c r="DW23">
        <f t="shared" si="106"/>
        <v>3.4841958707331323E-5</v>
      </c>
      <c r="DX23">
        <f t="shared" si="107"/>
        <v>5.0268716033305965E-5</v>
      </c>
      <c r="DY23">
        <f t="shared" si="108"/>
        <v>4.4136927622063376E-5</v>
      </c>
      <c r="DZ23">
        <f t="shared" si="109"/>
        <v>3.1452938165240091E-5</v>
      </c>
      <c r="EA23">
        <f t="shared" si="110"/>
        <v>3.4443875831875444E-5</v>
      </c>
      <c r="EB23">
        <f t="shared" si="111"/>
        <v>9.2112660586252855E-5</v>
      </c>
      <c r="EC23">
        <f t="shared" si="112"/>
        <v>8.5967079722159997E-5</v>
      </c>
      <c r="ED23">
        <f t="shared" si="113"/>
        <v>8.5436203811949658E-5</v>
      </c>
      <c r="EE23">
        <f t="shared" si="114"/>
        <v>1.0005364672544869E-4</v>
      </c>
      <c r="EF23">
        <f t="shared" si="115"/>
        <v>4.2494620236840149E-5</v>
      </c>
      <c r="EG23">
        <f t="shared" si="116"/>
        <v>6.962564639483219E-5</v>
      </c>
      <c r="EH23">
        <f t="shared" si="117"/>
        <v>5.2324176196628477E-5</v>
      </c>
      <c r="EI23">
        <f t="shared" si="118"/>
        <v>7.065482079494871E-5</v>
      </c>
      <c r="EJ23">
        <f t="shared" si="119"/>
        <v>5.1794529218574229E-5</v>
      </c>
      <c r="EK23">
        <f t="shared" si="120"/>
        <v>4.8302408839331997E-5</v>
      </c>
      <c r="EL23">
        <f t="shared" si="121"/>
        <v>1.8386650737343402E-5</v>
      </c>
      <c r="EM23">
        <f t="shared" si="122"/>
        <v>1.3630877603902257E-5</v>
      </c>
      <c r="EN23">
        <f t="shared" si="123"/>
        <v>3.0897705579401003E-5</v>
      </c>
      <c r="EO23">
        <f t="shared" si="124"/>
        <v>5.1382716614362648E-5</v>
      </c>
      <c r="EP23">
        <f t="shared" si="125"/>
        <v>5.0187491602071333E-5</v>
      </c>
      <c r="EQ23">
        <f t="shared" si="126"/>
        <v>4.0419201478168419E-5</v>
      </c>
      <c r="ER23">
        <f t="shared" si="127"/>
        <v>1.9945613458388701E-5</v>
      </c>
      <c r="ES23">
        <f t="shared" si="128"/>
        <v>-3.8673782977063136E-5</v>
      </c>
      <c r="ET23">
        <f t="shared" si="129"/>
        <v>8.3897918821541814E-5</v>
      </c>
      <c r="EU23">
        <f t="shared" si="130"/>
        <v>1.0434004676594211E-4</v>
      </c>
      <c r="EV23">
        <f t="shared" si="131"/>
        <v>1.0744203369055994E-4</v>
      </c>
      <c r="EW23">
        <f t="shared" si="132"/>
        <v>6.7786285882668807E-5</v>
      </c>
      <c r="EX23">
        <f t="shared" si="133"/>
        <v>8.4474417526650452E-5</v>
      </c>
      <c r="EY23">
        <f t="shared" si="134"/>
        <v>8.2484163141265164E-5</v>
      </c>
      <c r="EZ23">
        <f t="shared" si="135"/>
        <v>7.5936330288742089E-5</v>
      </c>
      <c r="FA23">
        <f t="shared" si="136"/>
        <v>5.0807993638293502E-5</v>
      </c>
      <c r="FB23">
        <f t="shared" si="137"/>
        <v>7.223334336105504E-5</v>
      </c>
      <c r="FC23">
        <f t="shared" si="138"/>
        <v>1.8746617826458094E-6</v>
      </c>
      <c r="FD23">
        <f t="shared" si="139"/>
        <v>5.5339281870192162E-6</v>
      </c>
      <c r="FE23">
        <f t="shared" si="140"/>
        <v>2.1194724371333238E-5</v>
      </c>
      <c r="FF23">
        <f t="shared" si="141"/>
        <v>2.4576033958037608E-5</v>
      </c>
      <c r="FG23">
        <f t="shared" si="142"/>
        <v>2.4441294892068147E-5</v>
      </c>
      <c r="FH23">
        <f t="shared" si="143"/>
        <v>3.1860575458442023E-5</v>
      </c>
      <c r="FI23">
        <f t="shared" si="144"/>
        <v>5.9489602629531774E-6</v>
      </c>
      <c r="FJ23">
        <f t="shared" si="145"/>
        <v>-6.1389446884626063E-6</v>
      </c>
      <c r="FK23">
        <f t="shared" si="146"/>
        <v>8.4549430159145235E-5</v>
      </c>
      <c r="FL23">
        <f t="shared" si="147"/>
        <v>1.2586196672846042E-4</v>
      </c>
      <c r="FM23">
        <f t="shared" si="148"/>
        <v>1.1011981768413235E-4</v>
      </c>
      <c r="FN23">
        <f t="shared" si="149"/>
        <v>1.246932281740221E-4</v>
      </c>
      <c r="FO23">
        <f t="shared" si="150"/>
        <v>7.8652386880870078E-5</v>
      </c>
      <c r="FP23">
        <f t="shared" si="151"/>
        <v>8.097358817368353E-5</v>
      </c>
      <c r="FQ23">
        <f t="shared" si="152"/>
        <v>5.4471611426373833E-5</v>
      </c>
      <c r="FR23">
        <f t="shared" si="153"/>
        <v>1.1989222910478764E-4</v>
      </c>
      <c r="FS23">
        <f t="shared" si="154"/>
        <v>1.5027135614138043E-5</v>
      </c>
      <c r="FT23">
        <f t="shared" si="155"/>
        <v>1.8759130271875201E-5</v>
      </c>
      <c r="FU23">
        <f t="shared" si="156"/>
        <v>3.1544064319463067E-5</v>
      </c>
      <c r="FV23">
        <f t="shared" si="157"/>
        <v>4.9427827819920305E-5</v>
      </c>
      <c r="FW23">
        <f t="shared" si="158"/>
        <v>5.4259254606194035E-5</v>
      </c>
      <c r="FX23">
        <f t="shared" si="159"/>
        <v>4.5562172620990475E-5</v>
      </c>
      <c r="FY23">
        <f t="shared" si="160"/>
        <v>3.3133879796992945E-5</v>
      </c>
      <c r="FZ23">
        <f t="shared" si="161"/>
        <v>-8.1891341974011167E-5</v>
      </c>
      <c r="GA23">
        <f t="shared" si="162"/>
        <v>1.3243661604672626E-4</v>
      </c>
      <c r="GB23">
        <f t="shared" si="163"/>
        <v>5.977309279219473E-5</v>
      </c>
      <c r="GC23">
        <f t="shared" si="164"/>
        <v>7.6203358546276167E-5</v>
      </c>
      <c r="GD23">
        <f t="shared" si="165"/>
        <v>8.7773687282265972E-5</v>
      </c>
      <c r="GE23">
        <f t="shared" si="166"/>
        <v>2.149428276660915E-5</v>
      </c>
      <c r="GF23">
        <f t="shared" si="167"/>
        <v>6.4321810272497938E-5</v>
      </c>
      <c r="GG23">
        <f t="shared" si="168"/>
        <v>3.9774983268694407E-5</v>
      </c>
      <c r="GH23">
        <f t="shared" si="169"/>
        <v>-6.3473912677020423E-6</v>
      </c>
      <c r="GI23">
        <f t="shared" si="170"/>
        <v>-5.7661594558638846E-6</v>
      </c>
      <c r="GJ23">
        <f t="shared" si="171"/>
        <v>1.6632497817916253E-5</v>
      </c>
      <c r="GK23">
        <f t="shared" si="172"/>
        <v>2.4978138972593226E-5</v>
      </c>
      <c r="GL23">
        <f t="shared" si="173"/>
        <v>4.2927337741337912E-5</v>
      </c>
      <c r="GM23">
        <f t="shared" si="174"/>
        <v>3.0735994838736519E-5</v>
      </c>
      <c r="GN23">
        <f t="shared" si="175"/>
        <v>7.6661066323116578E-6</v>
      </c>
      <c r="GO23">
        <f t="shared" si="176"/>
        <v>-5.4609409423249771E-5</v>
      </c>
      <c r="GP23">
        <f t="shared" si="177"/>
        <v>1.0157952749437613E-4</v>
      </c>
      <c r="GQ23">
        <f t="shared" si="178"/>
        <v>1.3537573664374806E-4</v>
      </c>
      <c r="GR23">
        <f t="shared" si="179"/>
        <v>7.375545952440094E-5</v>
      </c>
      <c r="GS23">
        <f t="shared" si="180"/>
        <v>1.0319212459771562E-4</v>
      </c>
      <c r="GT23">
        <f t="shared" si="181"/>
        <v>8.1598924250229872E-5</v>
      </c>
      <c r="GU23">
        <f t="shared" si="182"/>
        <v>7.5942196406763384E-5</v>
      </c>
      <c r="GV23">
        <f t="shared" si="183"/>
        <v>-5.7131049205061624E-8</v>
      </c>
      <c r="GW23">
        <f t="shared" si="184"/>
        <v>7.9925365385926117E-6</v>
      </c>
      <c r="GX23">
        <f t="shared" si="185"/>
        <v>1.7820774281682866E-5</v>
      </c>
      <c r="GY23">
        <f t="shared" si="186"/>
        <v>3.0738406741189357E-5</v>
      </c>
      <c r="GZ23">
        <f t="shared" si="187"/>
        <v>4.1385650859288846E-5</v>
      </c>
      <c r="HA23">
        <f t="shared" si="188"/>
        <v>4.868708693909756E-5</v>
      </c>
      <c r="HB23">
        <f t="shared" si="189"/>
        <v>6.5943503578727693E-6</v>
      </c>
      <c r="HC23">
        <f t="shared" si="190"/>
        <v>-7.5372266001641255E-5</v>
      </c>
      <c r="HD23">
        <f t="shared" si="191"/>
        <v>2.3375997296544313E-4</v>
      </c>
      <c r="HE23">
        <f t="shared" si="192"/>
        <v>1.6189439754212332E-4</v>
      </c>
      <c r="HF23">
        <f t="shared" si="193"/>
        <v>2.035690449315113E-4</v>
      </c>
      <c r="HG23">
        <f t="shared" si="194"/>
        <v>1.2685755372868069E-4</v>
      </c>
      <c r="HH23">
        <f t="shared" si="195"/>
        <v>1.6314089513178373E-4</v>
      </c>
      <c r="HI23">
        <f t="shared" si="196"/>
        <v>-1.8485021996569031E-6</v>
      </c>
      <c r="HJ23">
        <f t="shared" si="197"/>
        <v>-1.8379728169970588E-5</v>
      </c>
      <c r="HK23">
        <f t="shared" si="198"/>
        <v>-5.2717414259200765E-8</v>
      </c>
      <c r="HL23">
        <f t="shared" si="199"/>
        <v>-1.917355221489744E-5</v>
      </c>
      <c r="HM23">
        <f t="shared" si="200"/>
        <v>8.8800865820361401E-6</v>
      </c>
      <c r="HN23">
        <f t="shared" si="201"/>
        <v>-6.8155751565128027E-6</v>
      </c>
      <c r="HO23">
        <f t="shared" si="202"/>
        <v>1.4876597714416356E-5</v>
      </c>
      <c r="HP23">
        <f t="shared" si="203"/>
        <v>2.2668407598490083E-5</v>
      </c>
      <c r="HQ23">
        <f t="shared" si="204"/>
        <v>2.1908874123266017E-4</v>
      </c>
      <c r="HR23">
        <f t="shared" si="205"/>
        <v>2.9190180751570801E-4</v>
      </c>
      <c r="HS23">
        <f t="shared" si="206"/>
        <v>1.7862639031603156E-4</v>
      </c>
      <c r="HT23">
        <f t="shared" si="207"/>
        <v>1.8387036761018094E-4</v>
      </c>
      <c r="HU23">
        <f t="shared" si="208"/>
        <v>1.4262653910551541E-5</v>
      </c>
      <c r="HV23">
        <f t="shared" si="209"/>
        <v>6.1729076369692378E-6</v>
      </c>
      <c r="HW23">
        <f t="shared" si="210"/>
        <v>1.0302090086883871E-5</v>
      </c>
      <c r="HX23">
        <f t="shared" si="211"/>
        <v>-6.0846971920103553E-6</v>
      </c>
      <c r="HY23">
        <f t="shared" si="212"/>
        <v>2.4776402889213085E-5</v>
      </c>
      <c r="HZ23">
        <f t="shared" si="213"/>
        <v>-4.8189656047593931E-6</v>
      </c>
      <c r="IA23">
        <f t="shared" si="214"/>
        <v>3.4141963029318634E-5</v>
      </c>
      <c r="IB23">
        <f t="shared" si="215"/>
        <v>5.67255573977391E-5</v>
      </c>
      <c r="IC23">
        <f t="shared" si="216"/>
        <v>2.2291498814225148E-4</v>
      </c>
      <c r="ID23">
        <f t="shared" si="217"/>
        <v>1.6447143190184216E-4</v>
      </c>
      <c r="IE23">
        <f t="shared" si="218"/>
        <v>1.562807660478116E-4</v>
      </c>
      <c r="IF23">
        <f t="shared" si="219"/>
        <v>2.5602486599169624E-6</v>
      </c>
      <c r="IG23">
        <f t="shared" si="220"/>
        <v>-2.9898881239777867E-5</v>
      </c>
      <c r="IH23">
        <f t="shared" si="221"/>
        <v>4.9193356799039197E-6</v>
      </c>
      <c r="II23">
        <f t="shared" si="222"/>
        <v>-3.6062879585339827E-5</v>
      </c>
      <c r="IJ23">
        <f t="shared" si="223"/>
        <v>8.8502189985851863E-7</v>
      </c>
      <c r="IK23">
        <f t="shared" si="224"/>
        <v>-2.1117938086815321E-5</v>
      </c>
      <c r="IL23">
        <f t="shared" si="225"/>
        <v>3.3312166761556802E-5</v>
      </c>
      <c r="IM23">
        <f t="shared" si="226"/>
        <v>7.9622470310586501E-5</v>
      </c>
      <c r="IN23">
        <f t="shared" si="227"/>
        <v>2.4431920909950242E-4</v>
      </c>
      <c r="IO23">
        <f t="shared" si="228"/>
        <v>1.986045474071213E-4</v>
      </c>
      <c r="IP23">
        <f t="shared" si="229"/>
        <v>1.9837428208417509E-5</v>
      </c>
      <c r="IQ23">
        <f t="shared" si="230"/>
        <v>-6.9080507646425368E-6</v>
      </c>
      <c r="IR23">
        <f t="shared" si="231"/>
        <v>3.2531811148965539E-5</v>
      </c>
      <c r="IS23">
        <f t="shared" si="232"/>
        <v>-2.2146757968091078E-5</v>
      </c>
      <c r="IT23">
        <f t="shared" si="233"/>
        <v>1.5129814363064424E-5</v>
      </c>
      <c r="IU23">
        <f t="shared" si="234"/>
        <v>5.6336398124730448E-7</v>
      </c>
      <c r="IV23">
        <f t="shared" si="235"/>
        <v>7.9033930700015998E-5</v>
      </c>
      <c r="IW23">
        <f t="shared" si="236"/>
        <v>1.192942711641033E-4</v>
      </c>
      <c r="IX23">
        <f t="shared" si="237"/>
        <v>1.5969191593015475E-4</v>
      </c>
      <c r="IY23">
        <f t="shared" si="238"/>
        <v>1.0891052841950341E-5</v>
      </c>
      <c r="IZ23">
        <f t="shared" si="239"/>
        <v>-9.7486723338057137E-6</v>
      </c>
      <c r="JA23">
        <f t="shared" si="240"/>
        <v>1.3330137645110444E-5</v>
      </c>
      <c r="JB23">
        <f t="shared" si="241"/>
        <v>-2.0921660335315791E-5</v>
      </c>
      <c r="JC23">
        <f t="shared" si="242"/>
        <v>1.0772533937759447E-5</v>
      </c>
      <c r="JD23">
        <f t="shared" si="243"/>
        <v>4.5117740265243822E-6</v>
      </c>
      <c r="JE23">
        <f t="shared" si="244"/>
        <v>4.1527771436191075E-5</v>
      </c>
      <c r="JF23">
        <f t="shared" si="245"/>
        <v>7.3411779354803003E-5</v>
      </c>
      <c r="JG23">
        <f t="shared" si="246"/>
        <v>7.0484722527747964E-6</v>
      </c>
      <c r="JH23">
        <f t="shared" si="247"/>
        <v>-1.4665575840744489E-5</v>
      </c>
      <c r="JI23">
        <f t="shared" si="248"/>
        <v>1.324809692398121E-5</v>
      </c>
      <c r="JJ23">
        <f t="shared" si="249"/>
        <v>-1.5108819147259479E-5</v>
      </c>
      <c r="JK23">
        <f t="shared" si="250"/>
        <v>8.4827460302918617E-6</v>
      </c>
      <c r="JL23">
        <f t="shared" si="251"/>
        <v>2.3588052678821668E-5</v>
      </c>
      <c r="JM23">
        <f t="shared" si="252"/>
        <v>5.6720725505359496E-5</v>
      </c>
      <c r="JN23">
        <f t="shared" si="253"/>
        <v>4.9780991498071919E-5</v>
      </c>
      <c r="JO23">
        <f t="shared" si="254"/>
        <v>1.6105598166782158E-5</v>
      </c>
      <c r="JP23">
        <f t="shared" si="255"/>
        <v>2.1622725214621297E-5</v>
      </c>
      <c r="JQ23">
        <f t="shared" si="256"/>
        <v>2.1035488775348663E-5</v>
      </c>
      <c r="JR23">
        <f t="shared" si="257"/>
        <v>2.4746972986118714E-5</v>
      </c>
      <c r="JS23">
        <f t="shared" si="258"/>
        <v>1.6976568391418921E-5</v>
      </c>
      <c r="JT23">
        <f t="shared" si="259"/>
        <v>2.569129921926428E-5</v>
      </c>
      <c r="JU23">
        <f t="shared" si="260"/>
        <v>2.8278794681827356E-6</v>
      </c>
      <c r="JV23">
        <f t="shared" si="261"/>
        <v>2.539739324897315E-5</v>
      </c>
      <c r="JW23">
        <f t="shared" si="262"/>
        <v>3.3588881764924563E-5</v>
      </c>
      <c r="JX23">
        <f t="shared" si="263"/>
        <v>2.3490605171026152E-5</v>
      </c>
      <c r="JY23">
        <f t="shared" si="264"/>
        <v>1.8822892529447441E-5</v>
      </c>
      <c r="JZ23">
        <f t="shared" si="265"/>
        <v>1.7962725829349144E-5</v>
      </c>
      <c r="KA23">
        <f t="shared" si="266"/>
        <v>-3.721601523555124E-6</v>
      </c>
      <c r="KB23">
        <f t="shared" si="267"/>
        <v>3.024376835407313E-5</v>
      </c>
      <c r="KC23">
        <f t="shared" si="268"/>
        <v>3.001698741981153E-5</v>
      </c>
      <c r="KD23">
        <f t="shared" si="269"/>
        <v>2.1466269577116642E-5</v>
      </c>
      <c r="KE23">
        <f t="shared" si="270"/>
        <v>2.2258237964601541E-5</v>
      </c>
      <c r="KF23">
        <f t="shared" si="271"/>
        <v>2.7366499167434033E-5</v>
      </c>
      <c r="KG23">
        <f t="shared" si="272"/>
        <v>6.9106232325563192E-5</v>
      </c>
      <c r="KH23">
        <f t="shared" si="273"/>
        <v>4.4906217480440585E-5</v>
      </c>
      <c r="KI23">
        <f t="shared" si="274"/>
        <v>2.6642191060015573E-5</v>
      </c>
      <c r="KJ23">
        <f t="shared" si="275"/>
        <v>-5.9629496824249595E-5</v>
      </c>
      <c r="KK23">
        <f t="shared" si="276"/>
        <v>4.9944475398749753E-5</v>
      </c>
      <c r="KL23">
        <f t="shared" si="277"/>
        <v>3.2880975415266939E-5</v>
      </c>
      <c r="KM23">
        <f t="shared" si="278"/>
        <v>-4.9683227491955251E-5</v>
      </c>
      <c r="KN23">
        <f t="shared" si="279"/>
        <v>1.4813030042016469E-5</v>
      </c>
      <c r="KO23">
        <f t="shared" si="280"/>
        <v>-6.7562270518682407E-5</v>
      </c>
      <c r="KP23">
        <f t="shared" si="281"/>
        <v>5.853956860761341E-5</v>
      </c>
      <c r="KU23" s="36">
        <v>3.0949404704654055E-4</v>
      </c>
      <c r="KV23" s="37">
        <v>2.3745916429719375E-4</v>
      </c>
      <c r="KW23" s="37">
        <v>1.4095840915724432E-5</v>
      </c>
      <c r="KX23" s="37">
        <v>2.2000649260877972E-4</v>
      </c>
      <c r="KY23" s="37">
        <v>1.4646282176581027E-4</v>
      </c>
      <c r="KZ23" s="37">
        <v>1.1906206249220925E-4</v>
      </c>
      <c r="LA23" s="37">
        <v>-2.5109863404948363E-5</v>
      </c>
      <c r="LB23" s="37">
        <v>4.1120159525378841E-5</v>
      </c>
      <c r="LC23" s="37">
        <v>-1.4832584459341044E-4</v>
      </c>
      <c r="LD23" s="37">
        <v>-6.4873390784357849E-5</v>
      </c>
      <c r="LE23" s="37">
        <v>-1.4802659951061435E-4</v>
      </c>
      <c r="LF23" s="37">
        <v>-1.2109885959060837E-4</v>
      </c>
      <c r="LG23" s="37">
        <v>7.2569141313271295E-5</v>
      </c>
      <c r="LH23" s="37">
        <v>1.4313178985624905E-4</v>
      </c>
      <c r="LI23" s="37">
        <v>1.277308982914656E-4</v>
      </c>
      <c r="LJ23" s="37">
        <v>5.1766652315777596E-4</v>
      </c>
      <c r="LK23" s="37">
        <f>CV504</f>
        <v>5.3688716195310566E-4</v>
      </c>
      <c r="LL23" s="37">
        <f>KK504</f>
        <v>3.1938705847965501E-4</v>
      </c>
      <c r="LM23" s="37">
        <f t="shared" ref="LM23:LN23" si="319">KL504</f>
        <v>1.8485158825605371E-4</v>
      </c>
      <c r="LN23" s="38">
        <f t="shared" si="319"/>
        <v>-2.3778290077018513E-4</v>
      </c>
      <c r="LP23" s="32">
        <v>1881</v>
      </c>
      <c r="LQ23" s="42" t="s">
        <v>19</v>
      </c>
    </row>
    <row r="24" spans="1:329">
      <c r="A24" s="5">
        <v>21</v>
      </c>
      <c r="B24" s="6">
        <v>39104</v>
      </c>
      <c r="C24" s="23">
        <v>36.68</v>
      </c>
      <c r="D24" s="8">
        <f t="shared" si="0"/>
        <v>789.79376000000002</v>
      </c>
      <c r="E24" s="23">
        <v>48.03</v>
      </c>
      <c r="F24" s="10">
        <f t="shared" si="306"/>
        <v>1034.1819600000001</v>
      </c>
      <c r="G24" s="23">
        <v>85.6</v>
      </c>
      <c r="H24" s="10">
        <f t="shared" si="307"/>
        <v>1843.1391999999998</v>
      </c>
      <c r="I24" s="23">
        <v>55.59</v>
      </c>
      <c r="J24" s="10">
        <f t="shared" si="308"/>
        <v>1196.96388</v>
      </c>
      <c r="K24" s="23">
        <v>24.425000000000001</v>
      </c>
      <c r="L24" s="10">
        <f t="shared" si="309"/>
        <v>525.91910000000007</v>
      </c>
      <c r="M24" s="23">
        <v>36.75</v>
      </c>
      <c r="N24" s="10">
        <f t="shared" si="310"/>
        <v>791.30100000000004</v>
      </c>
      <c r="O24" s="11">
        <v>45.32</v>
      </c>
      <c r="P24" s="10">
        <f t="shared" si="6"/>
        <v>1263.7482</v>
      </c>
      <c r="Q24" s="9">
        <v>104.35</v>
      </c>
      <c r="R24" s="10">
        <f t="shared" si="7"/>
        <v>2909.7997499999997</v>
      </c>
      <c r="S24" s="9">
        <v>77.099999999999994</v>
      </c>
      <c r="T24" s="10">
        <f t="shared" si="8"/>
        <v>2149.9334999999996</v>
      </c>
      <c r="U24" s="9">
        <v>55.36</v>
      </c>
      <c r="V24" s="10">
        <f t="shared" si="9"/>
        <v>1543.7135999999998</v>
      </c>
      <c r="W24" s="9">
        <v>82.21</v>
      </c>
      <c r="X24" s="10">
        <f t="shared" si="10"/>
        <v>2292.4258499999996</v>
      </c>
      <c r="Y24" s="9">
        <v>43.18</v>
      </c>
      <c r="Z24" s="10">
        <f t="shared" si="11"/>
        <v>1204.0743</v>
      </c>
      <c r="AA24" s="12">
        <v>90.494</v>
      </c>
      <c r="AB24" s="10">
        <f t="shared" si="12"/>
        <v>2523.4251899999999</v>
      </c>
      <c r="AC24" s="12">
        <v>100.298</v>
      </c>
      <c r="AD24" s="10">
        <f t="shared" si="13"/>
        <v>2796.8097299999999</v>
      </c>
      <c r="AE24" s="22">
        <v>94.97</v>
      </c>
      <c r="AF24" s="10">
        <f t="shared" si="14"/>
        <v>2648.2384499999998</v>
      </c>
      <c r="AG24" s="14">
        <v>96.61</v>
      </c>
      <c r="AH24" s="10">
        <f t="shared" si="15"/>
        <v>2080.2065200000002</v>
      </c>
      <c r="AI24" s="14">
        <v>112.05</v>
      </c>
      <c r="AJ24" s="10">
        <f t="shared" si="16"/>
        <v>2412.6606000000002</v>
      </c>
      <c r="AK24" s="22">
        <v>153.5</v>
      </c>
      <c r="AL24" s="10">
        <f t="shared" si="17"/>
        <v>3305.1619999999998</v>
      </c>
      <c r="AM24" s="15">
        <v>632.20000000000005</v>
      </c>
      <c r="AN24" s="10">
        <f t="shared" si="18"/>
        <v>13612.530400000001</v>
      </c>
      <c r="AO24" s="16">
        <v>142.12</v>
      </c>
      <c r="AP24" s="10">
        <f t="shared" si="19"/>
        <v>3963.0162</v>
      </c>
      <c r="AQ24" s="17">
        <f t="shared" ca="1" si="20"/>
        <v>19.298189950368005</v>
      </c>
      <c r="AR24" s="17">
        <v>19.360800000000001</v>
      </c>
      <c r="AS24" s="17">
        <v>26.8843</v>
      </c>
      <c r="AT24" s="17">
        <v>19.296800000000001</v>
      </c>
      <c r="AU24" s="17">
        <v>19.202200000000001</v>
      </c>
      <c r="AV24" s="17">
        <v>26.806799999999999</v>
      </c>
      <c r="AW24" s="17">
        <f t="shared" ca="1" si="21"/>
        <v>19.558102410146326</v>
      </c>
      <c r="AX24" s="17">
        <v>26.7</v>
      </c>
      <c r="AY24" s="24">
        <v>21.532</v>
      </c>
      <c r="AZ24" s="18">
        <v>27.884999999999998</v>
      </c>
      <c r="BB24">
        <f t="shared" si="56"/>
        <v>3.1969502470144346E-3</v>
      </c>
      <c r="BC24">
        <f t="shared" si="57"/>
        <v>3.2123620272352354E-4</v>
      </c>
      <c r="BD24">
        <f t="shared" si="58"/>
        <v>-2.9250367035337128E-2</v>
      </c>
      <c r="BE24">
        <f t="shared" si="59"/>
        <v>-1.3557567852445643E-3</v>
      </c>
      <c r="BF24">
        <f t="shared" si="60"/>
        <v>-1.7416565004938128E-2</v>
      </c>
      <c r="BG24">
        <f t="shared" si="61"/>
        <v>-3.2893848566063955E-4</v>
      </c>
      <c r="BH24">
        <f t="shared" si="62"/>
        <v>2.0109228266144059E-3</v>
      </c>
      <c r="BI24">
        <f t="shared" si="63"/>
        <v>-2.52917391596793E-3</v>
      </c>
      <c r="BJ24">
        <f t="shared" si="64"/>
        <v>-9.7067858371716088E-3</v>
      </c>
      <c r="BK24">
        <f t="shared" si="65"/>
        <v>-8.577269215429853E-3</v>
      </c>
      <c r="BL24">
        <f t="shared" si="66"/>
        <v>-1.0661444171146792E-2</v>
      </c>
      <c r="BM24">
        <f t="shared" si="67"/>
        <v>-1.2008038673067491E-2</v>
      </c>
      <c r="BN24">
        <f t="shared" si="68"/>
        <v>6.3262610846224554E-3</v>
      </c>
      <c r="BO24">
        <f t="shared" si="69"/>
        <v>5.4538166233335196E-3</v>
      </c>
      <c r="BP24">
        <f t="shared" si="70"/>
        <v>1.4597949718386438E-3</v>
      </c>
      <c r="BQ24">
        <f t="shared" si="71"/>
        <v>3.760771292339113E-3</v>
      </c>
      <c r="BR24">
        <f t="shared" si="72"/>
        <v>1.536129619414143E-3</v>
      </c>
      <c r="BS24">
        <f t="shared" si="73"/>
        <v>1.8480993857349741E-3</v>
      </c>
      <c r="BT24">
        <f t="shared" si="74"/>
        <v>-4.2243577214469695E-4</v>
      </c>
      <c r="BU24">
        <f t="shared" si="75"/>
        <v>-5.8733754261332226E-3</v>
      </c>
      <c r="CF24">
        <f t="shared" si="90"/>
        <v>3.6301758190200747E-4</v>
      </c>
      <c r="CG24">
        <f t="shared" si="91"/>
        <v>1.2969242394135966E-4</v>
      </c>
      <c r="CH24">
        <f t="shared" si="91"/>
        <v>2.0090023747810194E-4</v>
      </c>
      <c r="CI24">
        <f t="shared" si="91"/>
        <v>2.2608703659113545E-4</v>
      </c>
      <c r="CJ24">
        <f t="shared" si="91"/>
        <v>2.3690661864452287E-4</v>
      </c>
      <c r="CK24">
        <f t="shared" si="91"/>
        <v>3.0547893381877852E-4</v>
      </c>
      <c r="CL24">
        <f t="shared" si="316"/>
        <v>2.6737809535660643E-4</v>
      </c>
      <c r="CM24">
        <f t="shared" si="77"/>
        <v>4.2138074895176471E-4</v>
      </c>
      <c r="CN24">
        <f t="shared" si="78"/>
        <v>2.8332667214704292E-4</v>
      </c>
      <c r="CO24">
        <f t="shared" si="79"/>
        <v>7.7863147064897477E-4</v>
      </c>
      <c r="CP24">
        <f t="shared" si="80"/>
        <v>2.6903109893249461E-4</v>
      </c>
      <c r="CQ24">
        <f t="shared" si="81"/>
        <v>3.0696507785571225E-4</v>
      </c>
      <c r="CR24">
        <f t="shared" si="82"/>
        <v>5.4127971719536533E-5</v>
      </c>
      <c r="CS24">
        <f t="shared" si="83"/>
        <v>5.6006382484130399E-5</v>
      </c>
      <c r="CT24">
        <f t="shared" si="84"/>
        <v>6.8370235730719068E-5</v>
      </c>
      <c r="CU24">
        <f t="shared" si="85"/>
        <v>1.2551225989680304E-4</v>
      </c>
      <c r="CV24">
        <f t="shared" si="86"/>
        <v>7.3124090175943101E-5</v>
      </c>
      <c r="CW24">
        <f t="shared" si="87"/>
        <v>8.7180609320104493E-5</v>
      </c>
      <c r="CX24">
        <f t="shared" si="88"/>
        <v>1.5036171532281599E-4</v>
      </c>
      <c r="CY24">
        <f t="shared" si="89"/>
        <v>6.4116089585788602E-4</v>
      </c>
      <c r="DI24">
        <f t="shared" si="92"/>
        <v>9.3921455007821809E-5</v>
      </c>
      <c r="DJ24">
        <f t="shared" si="93"/>
        <v>1.1066883395519797E-4</v>
      </c>
      <c r="DK24">
        <f t="shared" si="94"/>
        <v>7.7864471913518231E-5</v>
      </c>
      <c r="DL24">
        <f t="shared" si="95"/>
        <v>1.2656086073337391E-4</v>
      </c>
      <c r="DM24">
        <f t="shared" si="96"/>
        <v>9.3638740604366422E-5</v>
      </c>
      <c r="DN24">
        <f t="shared" si="97"/>
        <v>5.9020860404242429E-5</v>
      </c>
      <c r="DO24">
        <f t="shared" si="98"/>
        <v>1.0556175520937991E-4</v>
      </c>
      <c r="DP24">
        <f t="shared" si="99"/>
        <v>1.2721186851982015E-4</v>
      </c>
      <c r="DQ24">
        <f t="shared" si="100"/>
        <v>1.0890088671273087E-4</v>
      </c>
      <c r="DR24">
        <f t="shared" si="101"/>
        <v>1.2438275509904463E-4</v>
      </c>
      <c r="DS24">
        <f t="shared" si="102"/>
        <v>1.1982889583163437E-4</v>
      </c>
      <c r="DT24">
        <f t="shared" si="103"/>
        <v>1.2723299741244093E-5</v>
      </c>
      <c r="DU24">
        <f t="shared" si="104"/>
        <v>7.3840175402236722E-6</v>
      </c>
      <c r="DV24">
        <f t="shared" si="105"/>
        <v>2.5680542169174811E-5</v>
      </c>
      <c r="DW24">
        <f t="shared" si="106"/>
        <v>3.1444427753037661E-5</v>
      </c>
      <c r="DX24">
        <f t="shared" si="107"/>
        <v>5.0390579214134246E-5</v>
      </c>
      <c r="DY24">
        <f t="shared" si="108"/>
        <v>4.100350914246901E-5</v>
      </c>
      <c r="DZ24">
        <f t="shared" si="109"/>
        <v>2.1176046146966533E-5</v>
      </c>
      <c r="EA24">
        <f t="shared" si="110"/>
        <v>6.2812558186362021E-6</v>
      </c>
      <c r="EB24">
        <f t="shared" si="111"/>
        <v>8.5543823118679435E-5</v>
      </c>
      <c r="EC24">
        <f t="shared" si="112"/>
        <v>8.0364830817213724E-5</v>
      </c>
      <c r="ED24">
        <f t="shared" si="113"/>
        <v>8.0012859269461837E-5</v>
      </c>
      <c r="EE24">
        <f t="shared" si="114"/>
        <v>9.883191868135247E-5</v>
      </c>
      <c r="EF24">
        <f t="shared" si="115"/>
        <v>3.9923110505637793E-5</v>
      </c>
      <c r="EG24">
        <f t="shared" si="116"/>
        <v>6.3314120632979447E-5</v>
      </c>
      <c r="EH24">
        <f t="shared" si="117"/>
        <v>4.952074081721603E-5</v>
      </c>
      <c r="EI24">
        <f t="shared" si="118"/>
        <v>5.7389406429711415E-5</v>
      </c>
      <c r="EJ24">
        <f t="shared" si="119"/>
        <v>4.8319445373567673E-5</v>
      </c>
      <c r="EK24">
        <f t="shared" si="120"/>
        <v>4.4574974247804437E-5</v>
      </c>
      <c r="EL24">
        <f t="shared" si="121"/>
        <v>1.7131323307044801E-5</v>
      </c>
      <c r="EM24">
        <f t="shared" si="122"/>
        <v>1.2766173553597616E-5</v>
      </c>
      <c r="EN24">
        <f t="shared" si="123"/>
        <v>2.8653149939327893E-5</v>
      </c>
      <c r="EO24">
        <f t="shared" si="124"/>
        <v>4.7987540071726279E-5</v>
      </c>
      <c r="EP24">
        <f t="shared" si="125"/>
        <v>4.7925830255820853E-5</v>
      </c>
      <c r="EQ24">
        <f t="shared" si="126"/>
        <v>3.7878146300903249E-5</v>
      </c>
      <c r="ER24">
        <f t="shared" si="127"/>
        <v>1.6744778734403497E-5</v>
      </c>
      <c r="ES24">
        <f t="shared" si="128"/>
        <v>-4.2587049224421743E-5</v>
      </c>
      <c r="ET24">
        <f t="shared" si="129"/>
        <v>7.9853485374238844E-5</v>
      </c>
      <c r="EU24">
        <f t="shared" si="130"/>
        <v>9.8741550100759861E-5</v>
      </c>
      <c r="EV24">
        <f t="shared" si="131"/>
        <v>9.0345468078042339E-5</v>
      </c>
      <c r="EW24">
        <f t="shared" si="132"/>
        <v>6.3767737341446283E-5</v>
      </c>
      <c r="EX24">
        <f t="shared" si="133"/>
        <v>8.4159083973928456E-5</v>
      </c>
      <c r="EY24">
        <f t="shared" si="134"/>
        <v>7.6786690606366208E-5</v>
      </c>
      <c r="EZ24">
        <f t="shared" si="135"/>
        <v>9.1484471654258977E-5</v>
      </c>
      <c r="FA24">
        <f t="shared" si="136"/>
        <v>4.8577868585844335E-5</v>
      </c>
      <c r="FB24">
        <f t="shared" si="137"/>
        <v>6.9746460268438142E-5</v>
      </c>
      <c r="FC24">
        <f t="shared" si="138"/>
        <v>2.1010249229232221E-6</v>
      </c>
      <c r="FD24">
        <f t="shared" si="139"/>
        <v>5.3062468518469185E-6</v>
      </c>
      <c r="FE24">
        <f t="shared" si="140"/>
        <v>2.0793250837636576E-5</v>
      </c>
      <c r="FF24">
        <f t="shared" si="141"/>
        <v>2.3796880118441811E-5</v>
      </c>
      <c r="FG24">
        <f t="shared" si="142"/>
        <v>2.1305223577397644E-5</v>
      </c>
      <c r="FH24">
        <f t="shared" si="143"/>
        <v>3.0207097436462785E-5</v>
      </c>
      <c r="FI24">
        <f t="shared" si="144"/>
        <v>1.0055846012145521E-5</v>
      </c>
      <c r="FJ24">
        <f t="shared" si="145"/>
        <v>8.1139957556394274E-6</v>
      </c>
      <c r="FK24">
        <f t="shared" si="146"/>
        <v>7.9758626261918793E-5</v>
      </c>
      <c r="FL24">
        <f t="shared" si="147"/>
        <v>1.1377027473016106E-4</v>
      </c>
      <c r="FM24">
        <f t="shared" si="148"/>
        <v>1.0353335836290131E-4</v>
      </c>
      <c r="FN24">
        <f t="shared" si="149"/>
        <v>1.19237832143076E-4</v>
      </c>
      <c r="FO24">
        <f t="shared" si="150"/>
        <v>7.3614200860665777E-5</v>
      </c>
      <c r="FP24">
        <f t="shared" si="151"/>
        <v>8.4685381499632103E-5</v>
      </c>
      <c r="FQ24">
        <f t="shared" si="152"/>
        <v>5.1552168566180217E-5</v>
      </c>
      <c r="FR24">
        <f t="shared" si="153"/>
        <v>1.1348609734275575E-4</v>
      </c>
      <c r="FS24">
        <f t="shared" si="154"/>
        <v>1.4269951741911688E-5</v>
      </c>
      <c r="FT24">
        <f t="shared" si="155"/>
        <v>1.7678067349791741E-5</v>
      </c>
      <c r="FU24">
        <f t="shared" si="156"/>
        <v>3.0022379547158678E-5</v>
      </c>
      <c r="FV24">
        <f t="shared" si="157"/>
        <v>4.6758601550888585E-5</v>
      </c>
      <c r="FW24">
        <f t="shared" si="158"/>
        <v>5.0291973452203757E-5</v>
      </c>
      <c r="FX24">
        <f t="shared" si="159"/>
        <v>4.2938490998424462E-5</v>
      </c>
      <c r="FY24">
        <f t="shared" si="160"/>
        <v>3.304871640309572E-5</v>
      </c>
      <c r="FZ24">
        <f t="shared" si="161"/>
        <v>-7.1059036854601834E-5</v>
      </c>
      <c r="GA24">
        <f t="shared" si="162"/>
        <v>1.2145331571474443E-4</v>
      </c>
      <c r="GB24">
        <f t="shared" si="163"/>
        <v>5.6200574784855038E-5</v>
      </c>
      <c r="GC24">
        <f t="shared" si="164"/>
        <v>7.2986621127700308E-5</v>
      </c>
      <c r="GD24">
        <f t="shared" si="165"/>
        <v>8.2293836191706311E-5</v>
      </c>
      <c r="GE24">
        <f t="shared" si="166"/>
        <v>2.5937832531387517E-5</v>
      </c>
      <c r="GF24">
        <f t="shared" si="167"/>
        <v>6.0695874166585616E-5</v>
      </c>
      <c r="GG24">
        <f t="shared" si="168"/>
        <v>3.791523205177333E-5</v>
      </c>
      <c r="GH24">
        <f t="shared" si="169"/>
        <v>-5.8699190084653199E-6</v>
      </c>
      <c r="GI24">
        <f t="shared" si="170"/>
        <v>-5.3904308585481049E-6</v>
      </c>
      <c r="GJ24">
        <f t="shared" si="171"/>
        <v>1.5882708201274928E-5</v>
      </c>
      <c r="GK24">
        <f t="shared" si="172"/>
        <v>2.3677762177537162E-5</v>
      </c>
      <c r="GL24">
        <f t="shared" si="173"/>
        <v>3.9875574692140834E-5</v>
      </c>
      <c r="GM24">
        <f t="shared" si="174"/>
        <v>2.896545437691657E-5</v>
      </c>
      <c r="GN24">
        <f t="shared" si="175"/>
        <v>8.4791015011714557E-6</v>
      </c>
      <c r="GO24">
        <f t="shared" si="176"/>
        <v>-4.7373332719989887E-5</v>
      </c>
      <c r="GP24">
        <f t="shared" si="177"/>
        <v>9.5261627350431906E-5</v>
      </c>
      <c r="GQ24">
        <f t="shared" si="178"/>
        <v>1.0544382885091317E-4</v>
      </c>
      <c r="GR24">
        <f t="shared" si="179"/>
        <v>7.2764209845116744E-5</v>
      </c>
      <c r="GS24">
        <f t="shared" si="180"/>
        <v>4.7535278802472724E-6</v>
      </c>
      <c r="GT24">
        <f t="shared" si="181"/>
        <v>7.2948034344705431E-5</v>
      </c>
      <c r="GU24">
        <f t="shared" si="182"/>
        <v>6.2910313716214525E-5</v>
      </c>
      <c r="GV24">
        <f t="shared" si="183"/>
        <v>-1.6084564806686006E-6</v>
      </c>
      <c r="GW24">
        <f t="shared" si="184"/>
        <v>7.034162732726741E-6</v>
      </c>
      <c r="GX24">
        <f t="shared" si="185"/>
        <v>1.2758639191204369E-5</v>
      </c>
      <c r="GY24">
        <f t="shared" si="186"/>
        <v>2.5703277458912001E-5</v>
      </c>
      <c r="GZ24">
        <f t="shared" si="187"/>
        <v>4.6563308557570764E-5</v>
      </c>
      <c r="HA24">
        <f t="shared" si="188"/>
        <v>4.4581331251716892E-5</v>
      </c>
      <c r="HB24">
        <f t="shared" si="189"/>
        <v>-1.4283207032330573E-5</v>
      </c>
      <c r="HC24">
        <f t="shared" si="190"/>
        <v>-1.3455832352820695E-4</v>
      </c>
      <c r="HD24">
        <f t="shared" si="191"/>
        <v>2.1983395719160604E-4</v>
      </c>
      <c r="HE24">
        <f t="shared" si="192"/>
        <v>1.5216505352462126E-4</v>
      </c>
      <c r="HF24">
        <f t="shared" si="193"/>
        <v>1.9177610679461767E-4</v>
      </c>
      <c r="HG24">
        <f t="shared" si="194"/>
        <v>1.1926324580774707E-4</v>
      </c>
      <c r="HH24">
        <f t="shared" si="195"/>
        <v>1.533911402841236E-4</v>
      </c>
      <c r="HI24">
        <f t="shared" si="196"/>
        <v>-1.7304929892882503E-6</v>
      </c>
      <c r="HJ24">
        <f t="shared" si="197"/>
        <v>-1.7274758157234066E-5</v>
      </c>
      <c r="HK24">
        <f t="shared" si="198"/>
        <v>-3.1322647682218876E-8</v>
      </c>
      <c r="HL24">
        <f t="shared" si="199"/>
        <v>-1.8008569622002938E-5</v>
      </c>
      <c r="HM24">
        <f t="shared" si="200"/>
        <v>8.3123018203579699E-6</v>
      </c>
      <c r="HN24">
        <f t="shared" si="201"/>
        <v>-6.4012320239671452E-6</v>
      </c>
      <c r="HO24">
        <f t="shared" si="202"/>
        <v>1.407752317638414E-5</v>
      </c>
      <c r="HP24">
        <f t="shared" si="203"/>
        <v>2.1599198734208416E-5</v>
      </c>
      <c r="HQ24">
        <f t="shared" si="204"/>
        <v>2.0441078229957191E-4</v>
      </c>
      <c r="HR24">
        <f t="shared" si="205"/>
        <v>3.1555771369817402E-4</v>
      </c>
      <c r="HS24">
        <f t="shared" si="206"/>
        <v>1.6958464907770756E-4</v>
      </c>
      <c r="HT24">
        <f t="shared" si="207"/>
        <v>1.7662070822681113E-4</v>
      </c>
      <c r="HU24">
        <f t="shared" si="208"/>
        <v>1.4100783559421002E-5</v>
      </c>
      <c r="HV24">
        <f t="shared" si="209"/>
        <v>6.0162320311777972E-6</v>
      </c>
      <c r="HW24">
        <f t="shared" si="210"/>
        <v>1.1465997268997905E-5</v>
      </c>
      <c r="HX24">
        <f t="shared" si="211"/>
        <v>-4.2955451109747758E-6</v>
      </c>
      <c r="HY24">
        <f t="shared" si="212"/>
        <v>1.9870792866178339E-5</v>
      </c>
      <c r="HZ24">
        <f t="shared" si="213"/>
        <v>-4.0011698235455013E-6</v>
      </c>
      <c r="IA24">
        <f t="shared" si="214"/>
        <v>4.1234548375855886E-5</v>
      </c>
      <c r="IB24">
        <f t="shared" si="215"/>
        <v>8.175518192496765E-5</v>
      </c>
      <c r="IC24">
        <f t="shared" si="216"/>
        <v>2.0305750459752818E-4</v>
      </c>
      <c r="ID24">
        <f t="shared" si="217"/>
        <v>1.5433926976051154E-4</v>
      </c>
      <c r="IE24">
        <f t="shared" si="218"/>
        <v>1.4630832201552421E-4</v>
      </c>
      <c r="IF24">
        <f t="shared" si="219"/>
        <v>2.2973747761998509E-6</v>
      </c>
      <c r="IG24">
        <f t="shared" si="220"/>
        <v>-2.8138597146637501E-5</v>
      </c>
      <c r="IH24">
        <f t="shared" si="221"/>
        <v>4.343578689740424E-6</v>
      </c>
      <c r="II24">
        <f t="shared" si="222"/>
        <v>-3.4123339311990775E-5</v>
      </c>
      <c r="IJ24">
        <f t="shared" si="223"/>
        <v>1.3702765554241098E-6</v>
      </c>
      <c r="IK24">
        <f t="shared" si="224"/>
        <v>-1.9934103672005489E-5</v>
      </c>
      <c r="IL24">
        <f t="shared" si="225"/>
        <v>2.9874088925862861E-5</v>
      </c>
      <c r="IM24">
        <f t="shared" si="226"/>
        <v>7.0368068977970933E-5</v>
      </c>
      <c r="IN24">
        <f t="shared" si="227"/>
        <v>2.3674836653596323E-4</v>
      </c>
      <c r="IO24">
        <f t="shared" si="228"/>
        <v>2.0268738060363398E-4</v>
      </c>
      <c r="IP24">
        <f t="shared" si="229"/>
        <v>2.1582124455228544E-5</v>
      </c>
      <c r="IQ24">
        <f t="shared" si="230"/>
        <v>-5.5896856429985013E-6</v>
      </c>
      <c r="IR24">
        <f t="shared" si="231"/>
        <v>3.8117366045337651E-5</v>
      </c>
      <c r="IS24">
        <f t="shared" si="232"/>
        <v>-1.4794562291366711E-5</v>
      </c>
      <c r="IT24">
        <f t="shared" si="233"/>
        <v>-2.394287695896902E-7</v>
      </c>
      <c r="IU24">
        <f t="shared" si="234"/>
        <v>2.7656263271691386E-6</v>
      </c>
      <c r="IV24">
        <f t="shared" si="235"/>
        <v>1.1295602045608962E-4</v>
      </c>
      <c r="IW24">
        <f t="shared" si="236"/>
        <v>2.3240034844094522E-4</v>
      </c>
      <c r="IX24">
        <f t="shared" si="237"/>
        <v>1.5076165108913526E-4</v>
      </c>
      <c r="IY24">
        <f t="shared" si="238"/>
        <v>1.0357057676082456E-5</v>
      </c>
      <c r="IZ24">
        <f t="shared" si="239"/>
        <v>-9.1269591064690146E-6</v>
      </c>
      <c r="JA24">
        <f t="shared" si="240"/>
        <v>1.28371449046941E-5</v>
      </c>
      <c r="JB24">
        <f t="shared" si="241"/>
        <v>-1.9421176168744712E-5</v>
      </c>
      <c r="JC24">
        <f t="shared" si="242"/>
        <v>9.5375225270368203E-6</v>
      </c>
      <c r="JD24">
        <f t="shared" si="243"/>
        <v>4.3320874865011607E-6</v>
      </c>
      <c r="JE24">
        <f t="shared" si="244"/>
        <v>4.0609944098868429E-5</v>
      </c>
      <c r="JF24">
        <f t="shared" si="245"/>
        <v>7.3902456752911926E-5</v>
      </c>
      <c r="JG24">
        <f t="shared" si="246"/>
        <v>6.8952165258631064E-6</v>
      </c>
      <c r="JH24">
        <f t="shared" si="247"/>
        <v>-1.3702595640905568E-5</v>
      </c>
      <c r="JI24">
        <f t="shared" si="248"/>
        <v>1.3145727946025324E-5</v>
      </c>
      <c r="JJ24">
        <f t="shared" si="249"/>
        <v>-1.3648881136789718E-5</v>
      </c>
      <c r="JK24">
        <f t="shared" si="250"/>
        <v>6.6451114194870322E-6</v>
      </c>
      <c r="JL24">
        <f t="shared" si="251"/>
        <v>2.2378211585473112E-5</v>
      </c>
      <c r="JM24">
        <f t="shared" si="252"/>
        <v>5.6869811979849325E-5</v>
      </c>
      <c r="JN24">
        <f t="shared" si="253"/>
        <v>5.7843559935501674E-5</v>
      </c>
      <c r="JO24">
        <f t="shared" si="254"/>
        <v>1.5154496512904499E-5</v>
      </c>
      <c r="JP24">
        <f t="shared" si="255"/>
        <v>2.0452399844050871E-5</v>
      </c>
      <c r="JQ24">
        <f t="shared" si="256"/>
        <v>1.9874879050825701E-5</v>
      </c>
      <c r="JR24">
        <f t="shared" si="257"/>
        <v>2.3018417934832591E-5</v>
      </c>
      <c r="JS24">
        <f t="shared" si="258"/>
        <v>1.5995661427334739E-5</v>
      </c>
      <c r="JT24">
        <f t="shared" si="259"/>
        <v>2.4801475320199519E-5</v>
      </c>
      <c r="JU24">
        <f t="shared" si="260"/>
        <v>4.685159290214063E-6</v>
      </c>
      <c r="JV24">
        <f t="shared" si="261"/>
        <v>2.3912673937289395E-5</v>
      </c>
      <c r="JW24">
        <f t="shared" si="262"/>
        <v>3.1604814127808535E-5</v>
      </c>
      <c r="JX24">
        <f t="shared" si="263"/>
        <v>2.200610461292245E-5</v>
      </c>
      <c r="JY24">
        <f t="shared" si="264"/>
        <v>1.7705125588814898E-5</v>
      </c>
      <c r="JZ24">
        <f t="shared" si="265"/>
        <v>1.7085653956381675E-5</v>
      </c>
      <c r="KA24">
        <f t="shared" si="266"/>
        <v>-2.8740593133021064E-6</v>
      </c>
      <c r="KB24">
        <f t="shared" si="267"/>
        <v>2.8689863015639708E-5</v>
      </c>
      <c r="KC24">
        <f t="shared" si="268"/>
        <v>2.7590008164642209E-5</v>
      </c>
      <c r="KD24">
        <f t="shared" si="269"/>
        <v>2.0275080816342762E-5</v>
      </c>
      <c r="KE24">
        <f t="shared" si="270"/>
        <v>2.2596309566888242E-5</v>
      </c>
      <c r="KF24">
        <f t="shared" si="271"/>
        <v>3.0930091342197508E-5</v>
      </c>
      <c r="KG24">
        <f t="shared" si="272"/>
        <v>6.4459636878331513E-5</v>
      </c>
      <c r="KH24">
        <f t="shared" si="273"/>
        <v>4.2289189861532713E-5</v>
      </c>
      <c r="KI24">
        <f t="shared" si="274"/>
        <v>2.6381051178079207E-5</v>
      </c>
      <c r="KJ24">
        <f t="shared" si="275"/>
        <v>-5.1891806097485645E-5</v>
      </c>
      <c r="KK24">
        <f t="shared" si="276"/>
        <v>4.676210955804111E-5</v>
      </c>
      <c r="KL24">
        <f t="shared" si="277"/>
        <v>2.7697196368406422E-5</v>
      </c>
      <c r="KM24">
        <f t="shared" si="278"/>
        <v>-5.6689716660618015E-5</v>
      </c>
      <c r="KN24">
        <f t="shared" si="279"/>
        <v>1.4420728347572237E-5</v>
      </c>
      <c r="KO24">
        <f t="shared" si="280"/>
        <v>-6.1964246126239444E-5</v>
      </c>
      <c r="KP24">
        <f t="shared" si="281"/>
        <v>8.1729715749240871E-5</v>
      </c>
      <c r="KU24" s="36">
        <v>3.108829801250689E-4</v>
      </c>
      <c r="KV24" s="37">
        <v>1.5800063236150248E-4</v>
      </c>
      <c r="KW24" s="37">
        <v>1.1411624478356089E-5</v>
      </c>
      <c r="KX24" s="37">
        <v>1.5535534256799074E-4</v>
      </c>
      <c r="KY24" s="37">
        <v>1.4910108370608003E-4</v>
      </c>
      <c r="KZ24" s="37">
        <v>1.5298267232543455E-4</v>
      </c>
      <c r="LA24" s="37">
        <v>-2.638406176637397E-4</v>
      </c>
      <c r="LB24" s="37">
        <v>-3.2291778380504982E-4</v>
      </c>
      <c r="LC24" s="37">
        <v>-2.2446416201069491E-4</v>
      </c>
      <c r="LD24" s="37">
        <v>-4.0189592745115135E-4</v>
      </c>
      <c r="LE24" s="37">
        <v>-3.557255673473472E-4</v>
      </c>
      <c r="LF24" s="37">
        <v>-1.4419411897522992E-4</v>
      </c>
      <c r="LG24" s="37">
        <v>5.8187950651432209E-6</v>
      </c>
      <c r="LH24" s="37">
        <v>1.4630155674085713E-4</v>
      </c>
      <c r="LI24" s="37">
        <v>9.6960307505288316E-5</v>
      </c>
      <c r="LJ24" s="37">
        <v>3.8058725496877189E-4</v>
      </c>
      <c r="LK24" s="37">
        <v>3.1938705847965501E-4</v>
      </c>
      <c r="LL24" s="37">
        <f>CW504</f>
        <v>5.4205106679004863E-4</v>
      </c>
      <c r="LM24" s="37">
        <f>KN504</f>
        <v>1.1698013607788809E-4</v>
      </c>
      <c r="LN24" s="38">
        <f t="shared" ref="LN24" si="320">KO504</f>
        <v>-3.190046848587698E-4</v>
      </c>
      <c r="LP24" s="32">
        <v>3229</v>
      </c>
      <c r="LQ24" s="42" t="s">
        <v>20</v>
      </c>
    </row>
    <row r="25" spans="1:329">
      <c r="A25" s="5">
        <v>22</v>
      </c>
      <c r="B25" s="6">
        <v>39105</v>
      </c>
      <c r="C25" s="23">
        <v>36.840000000000003</v>
      </c>
      <c r="D25" s="8">
        <f t="shared" si="0"/>
        <v>794.30724000000009</v>
      </c>
      <c r="E25" s="23">
        <v>48.12</v>
      </c>
      <c r="F25" s="10">
        <f t="shared" si="306"/>
        <v>1037.51532</v>
      </c>
      <c r="G25" s="23">
        <v>87.36</v>
      </c>
      <c r="H25" s="10">
        <f t="shared" si="307"/>
        <v>1883.5689600000001</v>
      </c>
      <c r="I25" s="23">
        <v>55.58</v>
      </c>
      <c r="J25" s="10">
        <f t="shared" si="308"/>
        <v>1198.3603799999999</v>
      </c>
      <c r="K25" s="23">
        <v>24.19</v>
      </c>
      <c r="L25" s="10">
        <f t="shared" si="309"/>
        <v>521.56059000000005</v>
      </c>
      <c r="M25" s="23">
        <v>36.549999999999997</v>
      </c>
      <c r="N25" s="10">
        <f t="shared" si="310"/>
        <v>788.05454999999995</v>
      </c>
      <c r="O25" s="11">
        <v>45.45</v>
      </c>
      <c r="P25" s="10">
        <f t="shared" si="6"/>
        <v>1276.46325</v>
      </c>
      <c r="Q25" s="9">
        <v>105.07</v>
      </c>
      <c r="R25" s="10">
        <f t="shared" si="7"/>
        <v>2950.89095</v>
      </c>
      <c r="S25" s="9">
        <v>76.75</v>
      </c>
      <c r="T25" s="10">
        <f t="shared" si="8"/>
        <v>2155.5237500000003</v>
      </c>
      <c r="U25" s="9">
        <v>55.25</v>
      </c>
      <c r="V25" s="10">
        <f t="shared" si="9"/>
        <v>1551.69625</v>
      </c>
      <c r="W25" s="9">
        <v>81.89</v>
      </c>
      <c r="X25" s="10">
        <f t="shared" si="10"/>
        <v>2299.8806500000001</v>
      </c>
      <c r="Y25" s="9">
        <v>43.97</v>
      </c>
      <c r="Z25" s="10">
        <f t="shared" si="11"/>
        <v>1234.8974499999999</v>
      </c>
      <c r="AA25" s="12">
        <v>90.525999999999996</v>
      </c>
      <c r="AB25" s="10">
        <f t="shared" si="12"/>
        <v>2542.4227099999998</v>
      </c>
      <c r="AC25" s="12">
        <v>100.291</v>
      </c>
      <c r="AD25" s="10">
        <f t="shared" si="13"/>
        <v>2816.6727350000001</v>
      </c>
      <c r="AE25" s="22">
        <v>95.09</v>
      </c>
      <c r="AF25" s="10">
        <f t="shared" si="14"/>
        <v>2670.6026500000003</v>
      </c>
      <c r="AG25" s="14">
        <v>96.68</v>
      </c>
      <c r="AH25" s="10">
        <f t="shared" si="15"/>
        <v>2084.51748</v>
      </c>
      <c r="AI25" s="14">
        <v>111.85</v>
      </c>
      <c r="AJ25" s="10">
        <f t="shared" si="16"/>
        <v>2411.5978499999997</v>
      </c>
      <c r="AK25" s="22">
        <v>153.5</v>
      </c>
      <c r="AL25" s="10">
        <f t="shared" si="17"/>
        <v>3309.6134999999999</v>
      </c>
      <c r="AM25" s="15">
        <v>647.9</v>
      </c>
      <c r="AN25" s="10">
        <f t="shared" si="18"/>
        <v>13969.3719</v>
      </c>
      <c r="AO25" s="16">
        <v>147.96</v>
      </c>
      <c r="AP25" s="10">
        <f t="shared" si="19"/>
        <v>4155.4566000000004</v>
      </c>
      <c r="AQ25" s="17">
        <f t="shared" ca="1" si="20"/>
        <v>19.900629915906595</v>
      </c>
      <c r="AR25" s="17">
        <v>19.360800000000001</v>
      </c>
      <c r="AS25" s="17">
        <v>26.8843</v>
      </c>
      <c r="AT25" s="17">
        <v>19.296800000000001</v>
      </c>
      <c r="AU25" s="17">
        <v>19.202200000000001</v>
      </c>
      <c r="AV25" s="17">
        <v>26.806799999999999</v>
      </c>
      <c r="AW25" s="17">
        <f t="shared" ca="1" si="21"/>
        <v>19.906229068660757</v>
      </c>
      <c r="AX25" s="17">
        <v>26.7</v>
      </c>
      <c r="AY25" s="24">
        <v>21.561</v>
      </c>
      <c r="AZ25" s="18">
        <v>28.085000000000001</v>
      </c>
      <c r="BB25">
        <f t="shared" si="56"/>
        <v>5.7147577362475898E-3</v>
      </c>
      <c r="BC25">
        <f t="shared" si="57"/>
        <v>3.2231852120103281E-3</v>
      </c>
      <c r="BD25">
        <f t="shared" si="58"/>
        <v>2.1935272170436296E-2</v>
      </c>
      <c r="BE25">
        <f t="shared" si="59"/>
        <v>1.1667018724072381E-3</v>
      </c>
      <c r="BF25">
        <f t="shared" si="60"/>
        <v>-8.2874153077916804E-3</v>
      </c>
      <c r="BG25">
        <f t="shared" si="61"/>
        <v>-4.1026739508734289E-3</v>
      </c>
      <c r="BH25">
        <f t="shared" si="62"/>
        <v>1.0061379315911207E-2</v>
      </c>
      <c r="BI25">
        <f t="shared" si="63"/>
        <v>1.4121659059184503E-2</v>
      </c>
      <c r="BJ25">
        <f t="shared" si="64"/>
        <v>2.600196703758815E-3</v>
      </c>
      <c r="BK25">
        <f t="shared" si="65"/>
        <v>5.1710692967919369E-3</v>
      </c>
      <c r="BL25">
        <f t="shared" si="66"/>
        <v>3.2519263382065045E-3</v>
      </c>
      <c r="BM25">
        <f t="shared" si="67"/>
        <v>2.5599043181969702E-2</v>
      </c>
      <c r="BN25">
        <f t="shared" si="68"/>
        <v>7.5284657041883203E-3</v>
      </c>
      <c r="BO25">
        <f t="shared" si="69"/>
        <v>7.1020222745006535E-3</v>
      </c>
      <c r="BP25">
        <f t="shared" si="70"/>
        <v>8.4449344053593202E-3</v>
      </c>
      <c r="BQ25">
        <f t="shared" si="71"/>
        <v>2.0723711605325585E-3</v>
      </c>
      <c r="BR25">
        <f t="shared" si="72"/>
        <v>-4.40488811397884E-4</v>
      </c>
      <c r="BS25">
        <f t="shared" si="73"/>
        <v>1.3468326212149734E-3</v>
      </c>
      <c r="BT25">
        <f t="shared" si="74"/>
        <v>2.6214193064354779E-2</v>
      </c>
      <c r="BU25">
        <f t="shared" si="75"/>
        <v>4.8559074777438559E-2</v>
      </c>
      <c r="CF25">
        <f t="shared" si="90"/>
        <v>3.4184975644080016E-4</v>
      </c>
      <c r="CG25">
        <f t="shared" si="91"/>
        <v>1.2191707006675449E-4</v>
      </c>
      <c r="CH25">
        <f t="shared" si="91"/>
        <v>2.4018126153153206E-4</v>
      </c>
      <c r="CI25">
        <f t="shared" si="91"/>
        <v>2.1263209898331152E-4</v>
      </c>
      <c r="CJ25">
        <f t="shared" si="91"/>
        <v>2.4089242572012564E-4</v>
      </c>
      <c r="CK25">
        <f t="shared" si="91"/>
        <v>2.8715668982129275E-4</v>
      </c>
      <c r="CL25">
        <f t="shared" si="316"/>
        <v>2.5157803827208594E-4</v>
      </c>
      <c r="CM25">
        <f t="shared" si="77"/>
        <v>3.9648170725649156E-4</v>
      </c>
      <c r="CN25">
        <f t="shared" si="78"/>
        <v>2.7198037329554325E-4</v>
      </c>
      <c r="CO25">
        <f t="shared" si="79"/>
        <v>7.3632775524167394E-4</v>
      </c>
      <c r="CP25">
        <f t="shared" si="80"/>
        <v>2.597092165054137E-4</v>
      </c>
      <c r="CQ25">
        <f t="shared" si="81"/>
        <v>2.9719875275080259E-4</v>
      </c>
      <c r="CR25">
        <f t="shared" si="82"/>
        <v>5.3281588175012852E-5</v>
      </c>
      <c r="CS25">
        <f t="shared" si="83"/>
        <v>5.4430646480739519E-5</v>
      </c>
      <c r="CT25">
        <f t="shared" si="84"/>
        <v>6.4395881668464252E-5</v>
      </c>
      <c r="CU25">
        <f t="shared" si="85"/>
        <v>1.1883012834579177E-4</v>
      </c>
      <c r="CV25">
        <f t="shared" si="86"/>
        <v>6.887822641784499E-5</v>
      </c>
      <c r="CW25">
        <f t="shared" si="87"/>
        <v>8.2154701041271461E-5</v>
      </c>
      <c r="CX25">
        <f t="shared" si="88"/>
        <v>1.4135071952234228E-4</v>
      </c>
      <c r="CY25">
        <f t="shared" si="89"/>
        <v>6.0476103444019125E-4</v>
      </c>
      <c r="DI25">
        <f t="shared" si="92"/>
        <v>8.8347786276811319E-5</v>
      </c>
      <c r="DJ25">
        <f t="shared" si="93"/>
        <v>9.8417985830753039E-5</v>
      </c>
      <c r="DK25">
        <f t="shared" si="94"/>
        <v>7.2932546379338392E-5</v>
      </c>
      <c r="DL25">
        <f t="shared" si="95"/>
        <v>1.1562641558169068E-4</v>
      </c>
      <c r="DM25">
        <f t="shared" si="96"/>
        <v>8.7957320169725311E-5</v>
      </c>
      <c r="DN25">
        <f t="shared" si="97"/>
        <v>5.5865337993624199E-5</v>
      </c>
      <c r="DO25">
        <f t="shared" si="98"/>
        <v>9.8742911306293337E-5</v>
      </c>
      <c r="DP25">
        <f t="shared" si="99"/>
        <v>1.1771722972583922E-4</v>
      </c>
      <c r="DQ25">
        <f t="shared" si="100"/>
        <v>1.0072156733374835E-4</v>
      </c>
      <c r="DR25">
        <f t="shared" si="101"/>
        <v>1.1487474339851324E-4</v>
      </c>
      <c r="DS25">
        <f t="shared" si="102"/>
        <v>1.1033581594961498E-4</v>
      </c>
      <c r="DT25">
        <f t="shared" si="103"/>
        <v>1.3173386272999142E-5</v>
      </c>
      <c r="DU25">
        <f t="shared" si="104"/>
        <v>7.9871113118785038E-6</v>
      </c>
      <c r="DV25">
        <f t="shared" si="105"/>
        <v>2.4419723152772921E-5</v>
      </c>
      <c r="DW25">
        <f t="shared" si="106"/>
        <v>3.0279142010575899E-5</v>
      </c>
      <c r="DX25">
        <f t="shared" si="107"/>
        <v>4.7661800259260127E-5</v>
      </c>
      <c r="DY25">
        <f t="shared" si="108"/>
        <v>3.8897795501184826E-5</v>
      </c>
      <c r="DZ25">
        <f t="shared" si="109"/>
        <v>1.9824453009382195E-5</v>
      </c>
      <c r="EA25">
        <f t="shared" si="110"/>
        <v>4.7777671283549225E-6</v>
      </c>
      <c r="EB25">
        <f t="shared" si="111"/>
        <v>7.9847417121476611E-5</v>
      </c>
      <c r="EC25">
        <f t="shared" si="112"/>
        <v>7.5516809878490389E-5</v>
      </c>
      <c r="ED25">
        <f t="shared" si="113"/>
        <v>7.4876397840893699E-5</v>
      </c>
      <c r="EE25">
        <f t="shared" si="114"/>
        <v>9.2895663543467524E-5</v>
      </c>
      <c r="EF25">
        <f t="shared" si="115"/>
        <v>3.7566482748067018E-5</v>
      </c>
      <c r="EG25">
        <f t="shared" si="116"/>
        <v>5.94665256615131E-5</v>
      </c>
      <c r="EH25">
        <f t="shared" si="117"/>
        <v>4.6362406106804056E-5</v>
      </c>
      <c r="EI25">
        <f t="shared" si="118"/>
        <v>5.3780722280378604E-5</v>
      </c>
      <c r="EJ25">
        <f t="shared" si="119"/>
        <v>4.521478814068833E-5</v>
      </c>
      <c r="EK25">
        <f t="shared" si="120"/>
        <v>4.1669030788206562E-5</v>
      </c>
      <c r="EL25">
        <f t="shared" si="121"/>
        <v>1.6225377353917815E-5</v>
      </c>
      <c r="EM25">
        <f t="shared" si="122"/>
        <v>1.2105320940927565E-5</v>
      </c>
      <c r="EN25">
        <f t="shared" si="123"/>
        <v>2.6962097282578718E-5</v>
      </c>
      <c r="EO25">
        <f t="shared" si="124"/>
        <v>4.5180773420778462E-5</v>
      </c>
      <c r="EP25">
        <f t="shared" si="125"/>
        <v>4.5079888067221499E-5</v>
      </c>
      <c r="EQ25">
        <f t="shared" si="126"/>
        <v>3.5641078108584799E-5</v>
      </c>
      <c r="ER25">
        <f t="shared" si="127"/>
        <v>1.5731949910538987E-5</v>
      </c>
      <c r="ES25">
        <f t="shared" si="128"/>
        <v>-4.0145030720100078E-5</v>
      </c>
      <c r="ET25">
        <f t="shared" si="129"/>
        <v>7.7441659266527633E-5</v>
      </c>
      <c r="EU25">
        <f t="shared" si="130"/>
        <v>1.233835122280692E-4</v>
      </c>
      <c r="EV25">
        <f t="shared" si="131"/>
        <v>8.5502034279617091E-5</v>
      </c>
      <c r="EW25">
        <f t="shared" si="132"/>
        <v>5.6412459255466963E-5</v>
      </c>
      <c r="EX25">
        <f t="shared" si="133"/>
        <v>8.3548294855788515E-5</v>
      </c>
      <c r="EY25">
        <f t="shared" si="134"/>
        <v>8.9215112078225165E-5</v>
      </c>
      <c r="EZ25">
        <f t="shared" si="135"/>
        <v>1.0104869971773673E-4</v>
      </c>
      <c r="FA25">
        <f t="shared" si="136"/>
        <v>6.4374265778661643E-5</v>
      </c>
      <c r="FB25">
        <f t="shared" si="137"/>
        <v>8.6636044966036674E-5</v>
      </c>
      <c r="FC25">
        <f t="shared" si="138"/>
        <v>-9.1277640936467894E-6</v>
      </c>
      <c r="FD25">
        <f t="shared" si="139"/>
        <v>-4.5836962378196116E-6</v>
      </c>
      <c r="FE25">
        <f t="shared" si="140"/>
        <v>1.6983683464021181E-5</v>
      </c>
      <c r="FF25">
        <f t="shared" si="141"/>
        <v>1.5768830873122601E-5</v>
      </c>
      <c r="FG25">
        <f t="shared" si="142"/>
        <v>1.7330968851850796E-5</v>
      </c>
      <c r="FH25">
        <f t="shared" si="143"/>
        <v>2.5151216469243267E-5</v>
      </c>
      <c r="FI25">
        <f t="shared" si="144"/>
        <v>1.0193879334462096E-5</v>
      </c>
      <c r="FJ25">
        <f t="shared" si="145"/>
        <v>1.7935059227344654E-5</v>
      </c>
      <c r="FK25">
        <f t="shared" si="146"/>
        <v>7.6389866257069538E-5</v>
      </c>
      <c r="FL25">
        <f t="shared" si="147"/>
        <v>1.0697081588138314E-4</v>
      </c>
      <c r="FM25">
        <f t="shared" si="148"/>
        <v>9.7157777525120085E-5</v>
      </c>
      <c r="FN25">
        <f t="shared" si="149"/>
        <v>1.1228929889634967E-4</v>
      </c>
      <c r="FO25">
        <f t="shared" si="150"/>
        <v>6.9986951254725493E-5</v>
      </c>
      <c r="FP25">
        <f t="shared" si="151"/>
        <v>8.0301980065915484E-5</v>
      </c>
      <c r="FQ25">
        <f t="shared" si="152"/>
        <v>4.9326297968741703E-5</v>
      </c>
      <c r="FR25">
        <f t="shared" si="153"/>
        <v>1.0765373029669982E-4</v>
      </c>
      <c r="FS25">
        <f t="shared" si="154"/>
        <v>1.2899142353954653E-5</v>
      </c>
      <c r="FT25">
        <f t="shared" si="155"/>
        <v>1.6173740375250395E-5</v>
      </c>
      <c r="FU25">
        <f t="shared" si="156"/>
        <v>2.8102289158040986E-5</v>
      </c>
      <c r="FV25">
        <f t="shared" si="157"/>
        <v>4.364716398599477E-5</v>
      </c>
      <c r="FW25">
        <f t="shared" si="158"/>
        <v>4.7149497955799376E-5</v>
      </c>
      <c r="FX25">
        <f t="shared" si="159"/>
        <v>4.0211847141597998E-5</v>
      </c>
      <c r="FY25">
        <f t="shared" si="160"/>
        <v>3.1100156628774888E-5</v>
      </c>
      <c r="FZ25">
        <f t="shared" si="161"/>
        <v>-6.6317722528149583E-5</v>
      </c>
      <c r="GA25">
        <f t="shared" si="162"/>
        <v>1.1450985548294783E-4</v>
      </c>
      <c r="GB25">
        <f t="shared" si="163"/>
        <v>5.0727138209985107E-5</v>
      </c>
      <c r="GC25">
        <f t="shared" si="164"/>
        <v>7.1250395175013247E-5</v>
      </c>
      <c r="GD25">
        <f t="shared" si="165"/>
        <v>8.7499738011530669E-5</v>
      </c>
      <c r="GE25">
        <f t="shared" si="166"/>
        <v>3.3344756590827598E-5</v>
      </c>
      <c r="GF25">
        <f t="shared" si="167"/>
        <v>6.8195265843788288E-5</v>
      </c>
      <c r="GG25">
        <f t="shared" si="168"/>
        <v>4.8188645296544396E-5</v>
      </c>
      <c r="GH25">
        <f t="shared" si="169"/>
        <v>-1.212862811306965E-5</v>
      </c>
      <c r="GI25">
        <f t="shared" si="170"/>
        <v>-1.0766210111753247E-5</v>
      </c>
      <c r="GJ25">
        <f t="shared" si="171"/>
        <v>1.3404268867943857E-5</v>
      </c>
      <c r="GK25">
        <f t="shared" si="172"/>
        <v>1.8327113385981166E-5</v>
      </c>
      <c r="GL25">
        <f t="shared" si="173"/>
        <v>3.5877794128260142E-5</v>
      </c>
      <c r="GM25">
        <f t="shared" si="174"/>
        <v>2.5296274529067207E-5</v>
      </c>
      <c r="GN25">
        <f t="shared" si="175"/>
        <v>8.4117982162593284E-6</v>
      </c>
      <c r="GO25">
        <f t="shared" si="176"/>
        <v>-3.8393291262331158E-5</v>
      </c>
      <c r="GP25">
        <f t="shared" si="177"/>
        <v>8.9506241514843965E-5</v>
      </c>
      <c r="GQ25">
        <f t="shared" si="178"/>
        <v>9.9167115678131822E-5</v>
      </c>
      <c r="GR25">
        <f t="shared" si="179"/>
        <v>6.8589933380444417E-5</v>
      </c>
      <c r="GS25">
        <f t="shared" si="180"/>
        <v>4.6375998442420627E-6</v>
      </c>
      <c r="GT25">
        <f t="shared" si="181"/>
        <v>6.8781569842059841E-5</v>
      </c>
      <c r="GU25">
        <f t="shared" si="182"/>
        <v>5.9372689256654044E-5</v>
      </c>
      <c r="GV25">
        <f t="shared" si="183"/>
        <v>-1.6368061362926575E-6</v>
      </c>
      <c r="GW25">
        <f t="shared" si="184"/>
        <v>6.5044747578941271E-6</v>
      </c>
      <c r="GX25">
        <f t="shared" si="185"/>
        <v>1.1964309874887408E-5</v>
      </c>
      <c r="GY25">
        <f t="shared" si="186"/>
        <v>2.4086857066548198E-5</v>
      </c>
      <c r="GZ25">
        <f t="shared" si="187"/>
        <v>4.3739192515069203E-5</v>
      </c>
      <c r="HA25">
        <f t="shared" si="188"/>
        <v>4.1869976715816232E-5</v>
      </c>
      <c r="HB25">
        <f t="shared" si="189"/>
        <v>-1.3417877287400049E-5</v>
      </c>
      <c r="HC25">
        <f t="shared" si="190"/>
        <v>-1.2636890536341119E-4</v>
      </c>
      <c r="HD25">
        <f t="shared" si="191"/>
        <v>2.063387613465038E-4</v>
      </c>
      <c r="HE25">
        <f t="shared" si="192"/>
        <v>1.4186397448036242E-4</v>
      </c>
      <c r="HF25">
        <f t="shared" si="193"/>
        <v>1.7923464679962109E-4</v>
      </c>
      <c r="HG25">
        <f t="shared" si="194"/>
        <v>1.1082109057237619E-4</v>
      </c>
      <c r="HH25">
        <f t="shared" si="195"/>
        <v>1.4273883752284378E-4</v>
      </c>
      <c r="HI25">
        <f t="shared" si="196"/>
        <v>-8.6336604059957229E-7</v>
      </c>
      <c r="HJ25">
        <f t="shared" si="197"/>
        <v>-1.5580240407398192E-5</v>
      </c>
      <c r="HK25">
        <f t="shared" si="198"/>
        <v>1.4668881304155018E-7</v>
      </c>
      <c r="HL25">
        <f t="shared" si="199"/>
        <v>-1.6474298194436308E-5</v>
      </c>
      <c r="HM25">
        <f t="shared" si="200"/>
        <v>7.998905998115596E-6</v>
      </c>
      <c r="HN25">
        <f t="shared" si="201"/>
        <v>-5.7941749880915251E-6</v>
      </c>
      <c r="HO25">
        <f t="shared" si="202"/>
        <v>1.3181902641582035E-5</v>
      </c>
      <c r="HP25">
        <f t="shared" si="203"/>
        <v>1.9594592527334664E-5</v>
      </c>
      <c r="HQ25">
        <f t="shared" si="204"/>
        <v>1.9361914433443326E-4</v>
      </c>
      <c r="HR25">
        <f t="shared" si="205"/>
        <v>2.9792585521047757E-4</v>
      </c>
      <c r="HS25">
        <f t="shared" si="206"/>
        <v>1.6102744892329787E-4</v>
      </c>
      <c r="HT25">
        <f t="shared" si="207"/>
        <v>1.6784569082483382E-4</v>
      </c>
      <c r="HU25">
        <f t="shared" si="208"/>
        <v>1.2294723674605936E-5</v>
      </c>
      <c r="HV25">
        <f t="shared" si="209"/>
        <v>4.8276390645346823E-6</v>
      </c>
      <c r="HW25">
        <f t="shared" si="210"/>
        <v>1.0556512910931902E-5</v>
      </c>
      <c r="HX25">
        <f t="shared" si="211"/>
        <v>-4.6085110837065945E-6</v>
      </c>
      <c r="HY25">
        <f t="shared" si="212"/>
        <v>1.8445436956309559E-5</v>
      </c>
      <c r="HZ25">
        <f t="shared" si="213"/>
        <v>-4.0415495197638068E-6</v>
      </c>
      <c r="IA25">
        <f t="shared" si="214"/>
        <v>3.8824580285469341E-5</v>
      </c>
      <c r="IB25">
        <f t="shared" si="215"/>
        <v>7.774115828505737E-5</v>
      </c>
      <c r="IC25">
        <f t="shared" si="216"/>
        <v>1.9586951724219302E-4</v>
      </c>
      <c r="ID25">
        <f t="shared" si="217"/>
        <v>1.5128821489193787E-4</v>
      </c>
      <c r="IE25">
        <f t="shared" si="218"/>
        <v>1.4452339027802921E-4</v>
      </c>
      <c r="IF25">
        <f t="shared" si="219"/>
        <v>-1.5249274002799324E-6</v>
      </c>
      <c r="IG25">
        <f t="shared" si="220"/>
        <v>-2.9626623115313546E-5</v>
      </c>
      <c r="IH25">
        <f t="shared" si="221"/>
        <v>3.2327689388869366E-6</v>
      </c>
      <c r="II25">
        <f t="shared" si="222"/>
        <v>-3.4266239044310463E-5</v>
      </c>
      <c r="IJ25">
        <f t="shared" si="223"/>
        <v>3.9340708807132123E-7</v>
      </c>
      <c r="IK25">
        <f t="shared" si="224"/>
        <v>-1.9814403748273428E-5</v>
      </c>
      <c r="IL25">
        <f t="shared" si="225"/>
        <v>2.8327673204521217E-5</v>
      </c>
      <c r="IM25">
        <f t="shared" si="226"/>
        <v>6.956668068345958E-5</v>
      </c>
      <c r="IN25">
        <f t="shared" si="227"/>
        <v>2.2803022915667752E-4</v>
      </c>
      <c r="IO25">
        <f t="shared" si="228"/>
        <v>1.9670590859430752E-4</v>
      </c>
      <c r="IP25">
        <f t="shared" si="229"/>
        <v>1.7031474320920584E-5</v>
      </c>
      <c r="IQ25">
        <f t="shared" si="230"/>
        <v>-8.0610357102136841E-6</v>
      </c>
      <c r="IR25">
        <f t="shared" si="231"/>
        <v>3.5079060814249938E-5</v>
      </c>
      <c r="IS25">
        <f t="shared" si="232"/>
        <v>-1.5842317423807865E-5</v>
      </c>
      <c r="IT25">
        <f t="shared" si="233"/>
        <v>-1.0156108811449638E-6</v>
      </c>
      <c r="IU25">
        <f t="shared" si="234"/>
        <v>1.6485899894398246E-6</v>
      </c>
      <c r="IV25">
        <f t="shared" si="235"/>
        <v>1.0639605994935901E-4</v>
      </c>
      <c r="IW25">
        <f t="shared" si="236"/>
        <v>2.2147897886848258E-4</v>
      </c>
      <c r="IX25">
        <f t="shared" si="237"/>
        <v>1.4939733405885998E-4</v>
      </c>
      <c r="IY25">
        <f t="shared" si="238"/>
        <v>5.6888094535694534E-6</v>
      </c>
      <c r="IZ25">
        <f t="shared" si="239"/>
        <v>-1.2068075247041434E-5</v>
      </c>
      <c r="JA25">
        <f t="shared" si="240"/>
        <v>1.1133104854797743E-5</v>
      </c>
      <c r="JB25">
        <f t="shared" si="241"/>
        <v>-2.066162078904353E-5</v>
      </c>
      <c r="JC25">
        <f t="shared" si="242"/>
        <v>7.9826295647928784E-6</v>
      </c>
      <c r="JD25">
        <f t="shared" si="243"/>
        <v>2.8899577318864432E-6</v>
      </c>
      <c r="JE25">
        <f t="shared" si="244"/>
        <v>3.8443573976973282E-5</v>
      </c>
      <c r="JF25">
        <f t="shared" si="245"/>
        <v>7.3225429199851499E-5</v>
      </c>
      <c r="JG25">
        <f t="shared" si="246"/>
        <v>1.9235442687072153E-6</v>
      </c>
      <c r="JH25">
        <f t="shared" si="247"/>
        <v>-1.6809818358179671E-5</v>
      </c>
      <c r="JI25">
        <f t="shared" si="248"/>
        <v>1.1305227800668527E-5</v>
      </c>
      <c r="JJ25">
        <f t="shared" si="249"/>
        <v>-1.5539517495720539E-5</v>
      </c>
      <c r="JK25">
        <f t="shared" si="250"/>
        <v>5.1396505017116407E-6</v>
      </c>
      <c r="JL25">
        <f t="shared" si="251"/>
        <v>1.9703995956610052E-5</v>
      </c>
      <c r="JM25">
        <f t="shared" si="252"/>
        <v>5.3761980766386402E-5</v>
      </c>
      <c r="JN25">
        <f t="shared" si="253"/>
        <v>5.8604609494878697E-5</v>
      </c>
      <c r="JO25">
        <f t="shared" si="254"/>
        <v>1.6315362794141942E-5</v>
      </c>
      <c r="JP25">
        <f t="shared" si="255"/>
        <v>1.9779358500720038E-5</v>
      </c>
      <c r="JQ25">
        <f t="shared" si="256"/>
        <v>2.0109883572269573E-5</v>
      </c>
      <c r="JR25">
        <f t="shared" si="257"/>
        <v>2.2220390280676772E-5</v>
      </c>
      <c r="JS25">
        <f t="shared" si="258"/>
        <v>1.5737415295164044E-5</v>
      </c>
      <c r="JT25">
        <f t="shared" si="259"/>
        <v>2.315304046182326E-5</v>
      </c>
      <c r="JU25">
        <f t="shared" si="260"/>
        <v>2.1746593491777502E-6</v>
      </c>
      <c r="JV25">
        <f t="shared" si="261"/>
        <v>2.2955600746096365E-5</v>
      </c>
      <c r="JW25">
        <f t="shared" si="262"/>
        <v>3.093915869958289E-5</v>
      </c>
      <c r="JX25">
        <f t="shared" si="263"/>
        <v>2.1188404491384453E-5</v>
      </c>
      <c r="JY25">
        <f t="shared" si="264"/>
        <v>1.7247569762575633E-5</v>
      </c>
      <c r="JZ25">
        <f t="shared" si="265"/>
        <v>1.5922281484813964E-5</v>
      </c>
      <c r="KA25">
        <f t="shared" si="266"/>
        <v>-4.6235545065514193E-6</v>
      </c>
      <c r="KB25">
        <f t="shared" si="267"/>
        <v>2.729786853606883E-5</v>
      </c>
      <c r="KC25">
        <f t="shared" si="268"/>
        <v>2.6069153732434464E-5</v>
      </c>
      <c r="KD25">
        <f t="shared" si="269"/>
        <v>1.9220446738807435E-5</v>
      </c>
      <c r="KE25">
        <f t="shared" si="270"/>
        <v>2.120353081590885E-5</v>
      </c>
      <c r="KF25">
        <f t="shared" si="271"/>
        <v>2.8559850426778263E-5</v>
      </c>
      <c r="KG25">
        <f t="shared" si="272"/>
        <v>6.093868059607189E-5</v>
      </c>
      <c r="KH25">
        <f t="shared" si="273"/>
        <v>4.016885521675644E-5</v>
      </c>
      <c r="KI25">
        <f t="shared" si="274"/>
        <v>2.4702867047910121E-5</v>
      </c>
      <c r="KJ25">
        <f t="shared" si="275"/>
        <v>-5.0103603033140416E-5</v>
      </c>
      <c r="KK25">
        <f t="shared" si="276"/>
        <v>4.4126718196921555E-5</v>
      </c>
      <c r="KL25">
        <f t="shared" si="277"/>
        <v>2.5996429620188542E-5</v>
      </c>
      <c r="KM25">
        <f t="shared" si="278"/>
        <v>-5.3829669618462278E-5</v>
      </c>
      <c r="KN25">
        <f t="shared" si="279"/>
        <v>1.3508642449257117E-5</v>
      </c>
      <c r="KO25">
        <f t="shared" si="280"/>
        <v>-5.8897666249698737E-5</v>
      </c>
      <c r="KP25">
        <f t="shared" si="281"/>
        <v>7.6974800237280478E-5</v>
      </c>
      <c r="KU25" s="36">
        <v>2.4046535679220348E-4</v>
      </c>
      <c r="KV25" s="37">
        <v>1.6693929058546623E-4</v>
      </c>
      <c r="KW25" s="37">
        <v>6.7071002661959746E-5</v>
      </c>
      <c r="KX25" s="37">
        <v>8.9140487793642424E-5</v>
      </c>
      <c r="KY25" s="37">
        <v>9.0200528054196056E-5</v>
      </c>
      <c r="KZ25" s="37">
        <v>9.3041454032333315E-5</v>
      </c>
      <c r="LA25" s="37">
        <v>2.4942153756883144E-5</v>
      </c>
      <c r="LB25" s="37">
        <v>2.7997438947611482E-4</v>
      </c>
      <c r="LC25" s="37">
        <v>9.1188921975620004E-5</v>
      </c>
      <c r="LD25" s="37">
        <v>4.0317786156387548E-4</v>
      </c>
      <c r="LE25" s="37">
        <v>3.2063220815078917E-5</v>
      </c>
      <c r="LF25" s="37">
        <v>9.596359272245444E-5</v>
      </c>
      <c r="LG25" s="37">
        <v>6.6088897753292951E-5</v>
      </c>
      <c r="LH25" s="37">
        <v>1.3054606078871946E-4</v>
      </c>
      <c r="LI25" s="37">
        <v>1.2445806346845153E-4</v>
      </c>
      <c r="LJ25" s="37">
        <v>2.0120374461848761E-4</v>
      </c>
      <c r="LK25" s="37">
        <v>1.8485158825605371E-4</v>
      </c>
      <c r="LL25" s="37">
        <v>1.1698013607788809E-4</v>
      </c>
      <c r="LM25" s="37">
        <f>CX504</f>
        <v>5.2779915311227667E-4</v>
      </c>
      <c r="LN25" s="38">
        <f>KP504</f>
        <v>1.8269026397532793E-4</v>
      </c>
      <c r="LP25" s="32">
        <v>3708</v>
      </c>
      <c r="LQ25" s="42" t="s">
        <v>21</v>
      </c>
    </row>
    <row r="26" spans="1:329">
      <c r="A26" s="5">
        <v>23</v>
      </c>
      <c r="B26" s="6">
        <v>39106</v>
      </c>
      <c r="C26" s="23">
        <v>36.72</v>
      </c>
      <c r="D26" s="8">
        <f t="shared" si="0"/>
        <v>794.8227599999999</v>
      </c>
      <c r="E26" s="23">
        <v>48.13</v>
      </c>
      <c r="F26" s="10">
        <f t="shared" si="306"/>
        <v>1041.7979149999999</v>
      </c>
      <c r="G26" s="23">
        <v>87.6</v>
      </c>
      <c r="H26" s="10">
        <f t="shared" si="307"/>
        <v>1896.1457999999998</v>
      </c>
      <c r="I26" s="23">
        <v>55.63</v>
      </c>
      <c r="J26" s="10">
        <f t="shared" si="308"/>
        <v>1204.139165</v>
      </c>
      <c r="K26" s="23">
        <v>24.21</v>
      </c>
      <c r="L26" s="10">
        <f t="shared" si="309"/>
        <v>524.037555</v>
      </c>
      <c r="M26" s="23">
        <v>36.64</v>
      </c>
      <c r="N26" s="10">
        <f t="shared" si="310"/>
        <v>793.09111999999993</v>
      </c>
      <c r="O26" s="11">
        <v>46.65</v>
      </c>
      <c r="P26" s="10">
        <f t="shared" si="6"/>
        <v>1308.76575</v>
      </c>
      <c r="Q26" s="9">
        <v>106.55</v>
      </c>
      <c r="R26" s="10">
        <f t="shared" si="7"/>
        <v>2989.2602499999998</v>
      </c>
      <c r="S26" s="9">
        <v>77.900000000000006</v>
      </c>
      <c r="T26" s="10">
        <f t="shared" si="8"/>
        <v>2185.4845</v>
      </c>
      <c r="U26" s="9">
        <v>57.95</v>
      </c>
      <c r="V26" s="10">
        <f t="shared" si="9"/>
        <v>1625.7872500000001</v>
      </c>
      <c r="W26" s="9">
        <v>82.85</v>
      </c>
      <c r="X26" s="10">
        <f t="shared" si="10"/>
        <v>2324.3567499999999</v>
      </c>
      <c r="Y26" s="9">
        <v>44.19</v>
      </c>
      <c r="Z26" s="10">
        <f t="shared" si="11"/>
        <v>1239.75045</v>
      </c>
      <c r="AA26" s="12">
        <v>90.441000000000003</v>
      </c>
      <c r="AB26" s="10">
        <f t="shared" si="12"/>
        <v>2537.322255</v>
      </c>
      <c r="AC26" s="12">
        <v>100.16500000000001</v>
      </c>
      <c r="AD26" s="10">
        <f t="shared" si="13"/>
        <v>2810.1290750000003</v>
      </c>
      <c r="AE26" s="22">
        <v>94.69</v>
      </c>
      <c r="AF26" s="10">
        <f t="shared" si="14"/>
        <v>2656.5279499999997</v>
      </c>
      <c r="AG26" s="14">
        <v>96.36</v>
      </c>
      <c r="AH26" s="10">
        <f t="shared" si="15"/>
        <v>2085.7603799999997</v>
      </c>
      <c r="AI26" s="14">
        <v>110.95</v>
      </c>
      <c r="AJ26" s="10">
        <f t="shared" si="16"/>
        <v>2401.568225</v>
      </c>
      <c r="AK26" s="22">
        <v>153.25</v>
      </c>
      <c r="AL26" s="10">
        <f t="shared" si="17"/>
        <v>3317.1728749999997</v>
      </c>
      <c r="AM26" s="15">
        <v>648.4</v>
      </c>
      <c r="AN26" s="10">
        <f t="shared" si="18"/>
        <v>14034.942199999998</v>
      </c>
      <c r="AO26" s="16">
        <v>147.78</v>
      </c>
      <c r="AP26" s="10">
        <f t="shared" si="19"/>
        <v>4145.9678999999996</v>
      </c>
      <c r="AQ26" s="17">
        <f t="shared" ca="1" si="20"/>
        <v>19.372822941535972</v>
      </c>
      <c r="AR26" s="17">
        <v>19.360800000000001</v>
      </c>
      <c r="AS26" s="17">
        <v>26.8843</v>
      </c>
      <c r="AT26" s="17">
        <v>19.296800000000001</v>
      </c>
      <c r="AU26" s="17">
        <v>19.202200000000001</v>
      </c>
      <c r="AV26" s="17">
        <v>26.806799999999999</v>
      </c>
      <c r="AW26" s="17">
        <f t="shared" ca="1" si="21"/>
        <v>19.48090197170001</v>
      </c>
      <c r="AX26" s="17">
        <v>26.7</v>
      </c>
      <c r="AY26" s="24">
        <v>21.645499999999998</v>
      </c>
      <c r="AZ26" s="18">
        <v>28.055</v>
      </c>
      <c r="BB26">
        <f t="shared" si="56"/>
        <v>6.4901838235770118E-4</v>
      </c>
      <c r="BC26">
        <f t="shared" si="57"/>
        <v>4.1277414583139856E-3</v>
      </c>
      <c r="BD26">
        <f t="shared" si="58"/>
        <v>6.6771327554684913E-3</v>
      </c>
      <c r="BE26">
        <f t="shared" si="59"/>
        <v>4.8222430384424085E-3</v>
      </c>
      <c r="BF26">
        <f t="shared" si="60"/>
        <v>4.7491414180660194E-3</v>
      </c>
      <c r="BG26">
        <f t="shared" si="61"/>
        <v>6.3911438618049774E-3</v>
      </c>
      <c r="BH26">
        <f t="shared" si="62"/>
        <v>2.5306251472574717E-2</v>
      </c>
      <c r="BI26">
        <f t="shared" si="63"/>
        <v>1.3002615362658468E-2</v>
      </c>
      <c r="BJ26">
        <f t="shared" si="64"/>
        <v>1.3899522099907148E-2</v>
      </c>
      <c r="BK26">
        <f t="shared" si="65"/>
        <v>4.7748391478035807E-2</v>
      </c>
      <c r="BL26">
        <f t="shared" si="66"/>
        <v>1.0642334853332438E-2</v>
      </c>
      <c r="BM26">
        <f t="shared" si="67"/>
        <v>3.9298809791858151E-3</v>
      </c>
      <c r="BN26">
        <f t="shared" si="68"/>
        <v>-2.0061396478006539E-3</v>
      </c>
      <c r="BO26">
        <f t="shared" si="69"/>
        <v>-2.3231878942442412E-3</v>
      </c>
      <c r="BP26">
        <f t="shared" si="70"/>
        <v>-5.2702336680451409E-3</v>
      </c>
      <c r="BQ26">
        <f t="shared" si="71"/>
        <v>5.9625309546444097E-4</v>
      </c>
      <c r="BR26">
        <f t="shared" si="72"/>
        <v>-4.1589127308268546E-3</v>
      </c>
      <c r="BS26">
        <f t="shared" si="73"/>
        <v>2.2840657980153327E-3</v>
      </c>
      <c r="BT26">
        <f t="shared" si="74"/>
        <v>4.6938617190081097E-3</v>
      </c>
      <c r="BU26">
        <f t="shared" si="75"/>
        <v>-2.2834313803207062E-3</v>
      </c>
      <c r="CF26">
        <f t="shared" si="90"/>
        <v>3.2329827841339224E-4</v>
      </c>
      <c r="CG26">
        <f t="shared" si="91"/>
        <v>1.1522538123740454E-4</v>
      </c>
      <c r="CH26">
        <f t="shared" si="91"/>
        <v>2.5463975575110718E-4</v>
      </c>
      <c r="CI26">
        <f t="shared" si="91"/>
        <v>1.9995584463985755E-4</v>
      </c>
      <c r="CJ26">
        <f t="shared" si="91"/>
        <v>2.305597553259473E-4</v>
      </c>
      <c r="CK26">
        <f t="shared" si="91"/>
        <v>2.7093720444484572E-4</v>
      </c>
      <c r="CL26">
        <f t="shared" si="316"/>
        <v>2.4255723720007953E-4</v>
      </c>
      <c r="CM26">
        <f t="shared" si="77"/>
        <v>3.8465808009613292E-4</v>
      </c>
      <c r="CN26">
        <f t="shared" si="78"/>
        <v>2.5606721227170489E-4</v>
      </c>
      <c r="CO26">
        <f t="shared" si="79"/>
        <v>6.9375248738750683E-4</v>
      </c>
      <c r="CP26">
        <f t="shared" si="80"/>
        <v>2.4476116500963613E-4</v>
      </c>
      <c r="CQ26">
        <f t="shared" si="81"/>
        <v>3.1868548829569541E-4</v>
      </c>
      <c r="CR26">
        <f t="shared" si="82"/>
        <v>5.3485360636060464E-5</v>
      </c>
      <c r="CS26">
        <f t="shared" si="83"/>
        <v>5.4191130915145352E-5</v>
      </c>
      <c r="CT26">
        <f t="shared" si="84"/>
        <v>6.4811143795005688E-5</v>
      </c>
      <c r="CU26">
        <f t="shared" si="85"/>
        <v>1.1195800397866468E-4</v>
      </c>
      <c r="CV26">
        <f t="shared" si="86"/>
        <v>6.4757174656352291E-5</v>
      </c>
      <c r="CW26">
        <f t="shared" si="87"/>
        <v>7.7334256465369302E-5</v>
      </c>
      <c r="CX26">
        <f t="shared" si="88"/>
        <v>1.7410071143191775E-4</v>
      </c>
      <c r="CY26">
        <f t="shared" si="89"/>
        <v>7.0995439696823199E-4</v>
      </c>
      <c r="DI26">
        <f t="shared" si="92"/>
        <v>8.4152102457744332E-5</v>
      </c>
      <c r="DJ26">
        <f t="shared" si="93"/>
        <v>1.0003419266086969E-4</v>
      </c>
      <c r="DK26">
        <f t="shared" si="94"/>
        <v>6.8956638709652111E-5</v>
      </c>
      <c r="DL26">
        <f t="shared" si="95"/>
        <v>1.0584719640216727E-4</v>
      </c>
      <c r="DM26">
        <f t="shared" si="96"/>
        <v>8.1273133697538466E-5</v>
      </c>
      <c r="DN26">
        <f t="shared" si="97"/>
        <v>5.5963318430982252E-5</v>
      </c>
      <c r="DO26">
        <f t="shared" si="98"/>
        <v>9.7660448249343266E-5</v>
      </c>
      <c r="DP26">
        <f t="shared" si="99"/>
        <v>1.1154576559600313E-4</v>
      </c>
      <c r="DQ26">
        <f t="shared" si="100"/>
        <v>9.6451357789834288E-5</v>
      </c>
      <c r="DR26">
        <f t="shared" si="101"/>
        <v>1.090972970665408E-4</v>
      </c>
      <c r="DS26">
        <f t="shared" si="102"/>
        <v>1.1249320679651993E-4</v>
      </c>
      <c r="DT26">
        <f t="shared" si="103"/>
        <v>1.4964384554124287E-5</v>
      </c>
      <c r="DU26">
        <f t="shared" si="104"/>
        <v>9.9430648373381143E-6</v>
      </c>
      <c r="DV26">
        <f t="shared" si="105"/>
        <v>2.5850185017114383E-5</v>
      </c>
      <c r="DW26">
        <f t="shared" si="106"/>
        <v>2.9172979437263137E-5</v>
      </c>
      <c r="DX26">
        <f t="shared" si="107"/>
        <v>4.4651055033144522E-5</v>
      </c>
      <c r="DY26">
        <f t="shared" si="108"/>
        <v>3.7025737099604869E-5</v>
      </c>
      <c r="DZ26">
        <f t="shared" si="109"/>
        <v>2.7623451585659833E-5</v>
      </c>
      <c r="EA26">
        <f t="shared" si="110"/>
        <v>2.1141301995617176E-5</v>
      </c>
      <c r="EB26">
        <f t="shared" si="111"/>
        <v>7.9298658787058338E-5</v>
      </c>
      <c r="EC26">
        <f t="shared" si="112"/>
        <v>7.1211431059099026E-5</v>
      </c>
      <c r="ED26">
        <f t="shared" si="113"/>
        <v>6.8781101502488344E-5</v>
      </c>
      <c r="EE26">
        <f t="shared" si="114"/>
        <v>8.6528503050370154E-5</v>
      </c>
      <c r="EF26">
        <f t="shared" si="115"/>
        <v>3.7258275124591289E-5</v>
      </c>
      <c r="EG26">
        <f t="shared" si="116"/>
        <v>5.862953748073922E-5</v>
      </c>
      <c r="EH26">
        <f t="shared" si="117"/>
        <v>4.4083516674228214E-5</v>
      </c>
      <c r="EI26">
        <f t="shared" si="118"/>
        <v>5.1553917788817912E-5</v>
      </c>
      <c r="EJ26">
        <f t="shared" si="119"/>
        <v>4.3130794505278274E-5</v>
      </c>
      <c r="EK26">
        <f t="shared" si="120"/>
        <v>4.4119516386458484E-5</v>
      </c>
      <c r="EL26">
        <f t="shared" si="121"/>
        <v>1.670779307229475E-5</v>
      </c>
      <c r="EM26">
        <f t="shared" si="122"/>
        <v>1.275246967470422E-5</v>
      </c>
      <c r="EN26">
        <f t="shared" si="123"/>
        <v>2.6977546707129081E-5</v>
      </c>
      <c r="EO26">
        <f t="shared" si="124"/>
        <v>4.2870705180237264E-5</v>
      </c>
      <c r="EP26">
        <f t="shared" si="125"/>
        <v>4.2289908161810986E-5</v>
      </c>
      <c r="EQ26">
        <f t="shared" si="126"/>
        <v>3.3763078881334904E-5</v>
      </c>
      <c r="ER26">
        <f t="shared" si="127"/>
        <v>1.9857624881695372E-5</v>
      </c>
      <c r="ES26">
        <f t="shared" si="128"/>
        <v>-2.8345435373001445E-5</v>
      </c>
      <c r="ET26">
        <f t="shared" si="129"/>
        <v>7.4330675097316592E-5</v>
      </c>
      <c r="EU26">
        <f t="shared" si="130"/>
        <v>1.0507329887243399E-4</v>
      </c>
      <c r="EV26">
        <f t="shared" si="131"/>
        <v>7.4972316038501995E-5</v>
      </c>
      <c r="EW26">
        <f t="shared" si="132"/>
        <v>6.6269657322409582E-5</v>
      </c>
      <c r="EX26">
        <f t="shared" si="133"/>
        <v>9.7121143262120382E-5</v>
      </c>
      <c r="EY26">
        <f t="shared" si="134"/>
        <v>8.728436669714891E-5</v>
      </c>
      <c r="EZ26">
        <f t="shared" si="135"/>
        <v>1.0179150648091159E-4</v>
      </c>
      <c r="FA26">
        <f t="shared" si="136"/>
        <v>6.4791723190348139E-5</v>
      </c>
      <c r="FB26">
        <f t="shared" si="137"/>
        <v>1.1512920103802992E-4</v>
      </c>
      <c r="FC26">
        <f t="shared" si="138"/>
        <v>1.3282384068019971E-6</v>
      </c>
      <c r="FD26">
        <f t="shared" si="139"/>
        <v>5.0384130295499468E-6</v>
      </c>
      <c r="FE26">
        <f t="shared" si="140"/>
        <v>2.7079178534762216E-5</v>
      </c>
      <c r="FF26">
        <f t="shared" si="141"/>
        <v>1.7550182547401924E-5</v>
      </c>
      <c r="FG26">
        <f t="shared" si="142"/>
        <v>1.5711376202777073E-5</v>
      </c>
      <c r="FH26">
        <f t="shared" si="143"/>
        <v>2.5414731887951026E-5</v>
      </c>
      <c r="FI26">
        <f t="shared" si="144"/>
        <v>4.4083174150093534E-5</v>
      </c>
      <c r="FJ26">
        <f t="shared" si="145"/>
        <v>8.0768346968965003E-5</v>
      </c>
      <c r="FK26">
        <f t="shared" si="146"/>
        <v>7.1226337704224352E-5</v>
      </c>
      <c r="FL26">
        <f t="shared" si="147"/>
        <v>1.0026537108567852E-4</v>
      </c>
      <c r="FM26">
        <f t="shared" si="148"/>
        <v>9.2032628678825269E-5</v>
      </c>
      <c r="FN26">
        <f t="shared" si="149"/>
        <v>1.0654048692651951E-4</v>
      </c>
      <c r="FO26">
        <f t="shared" si="150"/>
        <v>6.5969753441216106E-5</v>
      </c>
      <c r="FP26">
        <f t="shared" si="151"/>
        <v>7.5845847035815433E-5</v>
      </c>
      <c r="FQ26">
        <f t="shared" si="152"/>
        <v>4.6594361803480155E-5</v>
      </c>
      <c r="FR26">
        <f t="shared" si="153"/>
        <v>1.0298649357563209E-4</v>
      </c>
      <c r="FS26">
        <f t="shared" si="154"/>
        <v>1.2652202314723185E-5</v>
      </c>
      <c r="FT26">
        <f t="shared" si="155"/>
        <v>1.5700472513867642E-5</v>
      </c>
      <c r="FU26">
        <f t="shared" si="156"/>
        <v>2.7007315055543866E-5</v>
      </c>
      <c r="FV26">
        <f t="shared" si="157"/>
        <v>4.1173404505634047E-5</v>
      </c>
      <c r="FW26">
        <f t="shared" si="158"/>
        <v>4.4289692931189474E-5</v>
      </c>
      <c r="FX26">
        <f t="shared" si="159"/>
        <v>3.789341744156156E-5</v>
      </c>
      <c r="FY26">
        <f t="shared" si="160"/>
        <v>3.1069196118958045E-5</v>
      </c>
      <c r="FZ26">
        <f t="shared" si="161"/>
        <v>-5.8939421368548566E-5</v>
      </c>
      <c r="GA26">
        <f t="shared" si="162"/>
        <v>1.0967929792817175E-4</v>
      </c>
      <c r="GB26">
        <f t="shared" si="163"/>
        <v>4.2680540179775122E-5</v>
      </c>
      <c r="GC26">
        <f t="shared" si="164"/>
        <v>5.9953448257002399E-5</v>
      </c>
      <c r="GD26">
        <f t="shared" si="165"/>
        <v>8.0956819132878811E-5</v>
      </c>
      <c r="GE26">
        <f t="shared" si="166"/>
        <v>2.8772783264504832E-5</v>
      </c>
      <c r="GF26">
        <f t="shared" si="167"/>
        <v>6.2486546046257172E-5</v>
      </c>
      <c r="GG26">
        <f t="shared" si="168"/>
        <v>3.2568332438887159E-5</v>
      </c>
      <c r="GH26">
        <f t="shared" si="169"/>
        <v>-1.5144401741549971E-5</v>
      </c>
      <c r="GI26">
        <f t="shared" si="170"/>
        <v>-1.3651681991886506E-5</v>
      </c>
      <c r="GJ26">
        <f t="shared" si="171"/>
        <v>8.400812016010934E-6</v>
      </c>
      <c r="GK26">
        <f t="shared" si="172"/>
        <v>1.6197010554068884E-5</v>
      </c>
      <c r="GL26">
        <f t="shared" si="173"/>
        <v>3.3944157303673924E-5</v>
      </c>
      <c r="GM26">
        <f t="shared" si="174"/>
        <v>2.3108792380397763E-5</v>
      </c>
      <c r="GN26">
        <f t="shared" si="175"/>
        <v>-5.1277839696926595E-6</v>
      </c>
      <c r="GO26">
        <f t="shared" si="176"/>
        <v>-6.0235446965156017E-5</v>
      </c>
      <c r="GP26">
        <f t="shared" si="177"/>
        <v>8.1659153494198578E-5</v>
      </c>
      <c r="GQ26">
        <f t="shared" si="178"/>
        <v>8.9740894971529982E-5</v>
      </c>
      <c r="GR26">
        <f t="shared" si="179"/>
        <v>6.3834471820598256E-5</v>
      </c>
      <c r="GS26">
        <f t="shared" si="180"/>
        <v>3.0864311754609586E-6</v>
      </c>
      <c r="GT26">
        <f t="shared" si="181"/>
        <v>6.3854180042861102E-5</v>
      </c>
      <c r="GU26">
        <f t="shared" si="182"/>
        <v>4.9508856243457722E-5</v>
      </c>
      <c r="GV26">
        <f t="shared" si="183"/>
        <v>-3.3918081761921438E-6</v>
      </c>
      <c r="GW26">
        <f t="shared" si="184"/>
        <v>4.3659693653734754E-6</v>
      </c>
      <c r="GX26">
        <f t="shared" si="185"/>
        <v>9.167642538292013E-6</v>
      </c>
      <c r="GY26">
        <f t="shared" si="186"/>
        <v>2.2131509851943808E-5</v>
      </c>
      <c r="GZ26">
        <f t="shared" si="187"/>
        <v>4.1223271882495448E-5</v>
      </c>
      <c r="HA26">
        <f t="shared" si="188"/>
        <v>3.9026241206192541E-5</v>
      </c>
      <c r="HB26">
        <f t="shared" si="189"/>
        <v>-1.9065701871853766E-5</v>
      </c>
      <c r="HC26">
        <f t="shared" si="190"/>
        <v>-1.3074009411168124E-4</v>
      </c>
      <c r="HD26">
        <f t="shared" si="191"/>
        <v>2.0248343776757931E-4</v>
      </c>
      <c r="HE26">
        <f t="shared" si="192"/>
        <v>1.3492182993149064E-4</v>
      </c>
      <c r="HF26">
        <f t="shared" si="193"/>
        <v>1.7160225337147696E-4</v>
      </c>
      <c r="HG26">
        <f t="shared" si="194"/>
        <v>1.0613495700179949E-4</v>
      </c>
      <c r="HH26">
        <f t="shared" si="195"/>
        <v>1.4962820828616442E-4</v>
      </c>
      <c r="HI26">
        <f t="shared" si="196"/>
        <v>3.7332408688364422E-6</v>
      </c>
      <c r="HJ26">
        <f t="shared" si="197"/>
        <v>-1.0358057582126204E-5</v>
      </c>
      <c r="HK26">
        <f t="shared" si="198"/>
        <v>5.2359487852776129E-6</v>
      </c>
      <c r="HL26">
        <f t="shared" si="199"/>
        <v>-1.4234785563001735E-5</v>
      </c>
      <c r="HM26">
        <f t="shared" si="200"/>
        <v>7.2530561372753209E-6</v>
      </c>
      <c r="HN26">
        <f t="shared" si="201"/>
        <v>-4.6334648561808239E-6</v>
      </c>
      <c r="HO26">
        <f t="shared" si="202"/>
        <v>2.821604487594726E-5</v>
      </c>
      <c r="HP26">
        <f t="shared" si="203"/>
        <v>4.773319320962496E-5</v>
      </c>
      <c r="HQ26">
        <f t="shared" si="204"/>
        <v>1.842051411546051E-4</v>
      </c>
      <c r="HR26">
        <f t="shared" si="205"/>
        <v>2.8443174855269165E-4</v>
      </c>
      <c r="HS26">
        <f t="shared" si="206"/>
        <v>1.5412115768992406E-4</v>
      </c>
      <c r="HT26">
        <f t="shared" si="207"/>
        <v>1.7946500697877088E-4</v>
      </c>
      <c r="HU26">
        <f t="shared" si="208"/>
        <v>1.7935905808928234E-5</v>
      </c>
      <c r="HV26">
        <f t="shared" si="209"/>
        <v>1.0555520952136543E-5</v>
      </c>
      <c r="HW26">
        <f t="shared" si="210"/>
        <v>1.7078511203255675E-5</v>
      </c>
      <c r="HX26">
        <f t="shared" si="211"/>
        <v>-2.5760812802965582E-6</v>
      </c>
      <c r="HY26">
        <f t="shared" si="212"/>
        <v>1.6965484770094205E-5</v>
      </c>
      <c r="HZ26">
        <f t="shared" si="213"/>
        <v>-2.6578858833828387E-6</v>
      </c>
      <c r="IA26">
        <f t="shared" si="214"/>
        <v>5.8706379286328626E-5</v>
      </c>
      <c r="IB26">
        <f t="shared" si="215"/>
        <v>1.1422077068213993E-4</v>
      </c>
      <c r="IC26">
        <f t="shared" si="216"/>
        <v>1.8492409404808705E-4</v>
      </c>
      <c r="ID26">
        <f t="shared" si="217"/>
        <v>1.4271826088714984E-4</v>
      </c>
      <c r="IE26">
        <f t="shared" si="218"/>
        <v>1.398457397234157E-4</v>
      </c>
      <c r="IF26">
        <f t="shared" si="219"/>
        <v>-2.5890225375962994E-7</v>
      </c>
      <c r="IG26">
        <f t="shared" si="220"/>
        <v>-2.6741026433904033E-5</v>
      </c>
      <c r="IH26">
        <f t="shared" si="221"/>
        <v>4.3563122388102038E-6</v>
      </c>
      <c r="II26">
        <f t="shared" si="222"/>
        <v>-3.1886950342016933E-5</v>
      </c>
      <c r="IJ26">
        <f t="shared" si="223"/>
        <v>3.0108120946067691E-7</v>
      </c>
      <c r="IK26">
        <f t="shared" si="224"/>
        <v>-1.8415417738845142E-5</v>
      </c>
      <c r="IL26">
        <f t="shared" si="225"/>
        <v>3.0717736316107896E-5</v>
      </c>
      <c r="IM26">
        <f t="shared" si="226"/>
        <v>7.2968468612884415E-5</v>
      </c>
      <c r="IN26">
        <f t="shared" si="227"/>
        <v>2.1535737159385259E-4</v>
      </c>
      <c r="IO26">
        <f t="shared" si="228"/>
        <v>1.9284601965218113E-4</v>
      </c>
      <c r="IP26">
        <f t="shared" si="229"/>
        <v>1.8345398932958111E-5</v>
      </c>
      <c r="IQ26">
        <f t="shared" si="230"/>
        <v>-5.3738706078726939E-6</v>
      </c>
      <c r="IR26">
        <f t="shared" si="231"/>
        <v>3.5594477626413468E-5</v>
      </c>
      <c r="IS26">
        <f t="shared" si="232"/>
        <v>-1.4248795885592172E-5</v>
      </c>
      <c r="IT26">
        <f t="shared" si="233"/>
        <v>-1.0913421183682644E-6</v>
      </c>
      <c r="IU26">
        <f t="shared" si="234"/>
        <v>1.9675484790023886E-6</v>
      </c>
      <c r="IV26">
        <f t="shared" si="235"/>
        <v>1.0814562088611314E-4</v>
      </c>
      <c r="IW26">
        <f t="shared" si="236"/>
        <v>2.2325638057610781E-4</v>
      </c>
      <c r="IX26">
        <f t="shared" si="237"/>
        <v>1.4542826618070835E-4</v>
      </c>
      <c r="IY26">
        <f t="shared" si="238"/>
        <v>6.8164018409393498E-6</v>
      </c>
      <c r="IZ26">
        <f t="shared" si="239"/>
        <v>-9.9582755348802701E-6</v>
      </c>
      <c r="JA26">
        <f t="shared" si="240"/>
        <v>1.2112856840542735E-5</v>
      </c>
      <c r="JB26">
        <f t="shared" si="241"/>
        <v>-1.9017571640132393E-5</v>
      </c>
      <c r="JC26">
        <f t="shared" si="242"/>
        <v>7.4177255608571022E-6</v>
      </c>
      <c r="JD26">
        <f t="shared" si="243"/>
        <v>2.9793482964183372E-6</v>
      </c>
      <c r="JE26">
        <f t="shared" si="244"/>
        <v>4.1251757030003221E-5</v>
      </c>
      <c r="JF26">
        <f t="shared" si="245"/>
        <v>7.8306535501521915E-5</v>
      </c>
      <c r="JG26">
        <f t="shared" si="246"/>
        <v>1.3371422731914477E-5</v>
      </c>
      <c r="JH26">
        <f t="shared" si="247"/>
        <v>-4.8929307636337061E-6</v>
      </c>
      <c r="JI26">
        <f t="shared" si="248"/>
        <v>2.3597848563330118E-5</v>
      </c>
      <c r="JJ26">
        <f t="shared" si="249"/>
        <v>-1.1424103316324806E-5</v>
      </c>
      <c r="JK26">
        <f t="shared" si="250"/>
        <v>4.1547059453600052E-6</v>
      </c>
      <c r="JL26">
        <f t="shared" si="251"/>
        <v>2.0590413784975503E-5</v>
      </c>
      <c r="JM26">
        <f t="shared" si="252"/>
        <v>9.0799757534497759E-5</v>
      </c>
      <c r="JN26">
        <f t="shared" si="253"/>
        <v>1.2967228405143477E-4</v>
      </c>
      <c r="JO26">
        <f t="shared" si="254"/>
        <v>1.854448089393101E-5</v>
      </c>
      <c r="JP26">
        <f t="shared" si="255"/>
        <v>2.2407240933368895E-5</v>
      </c>
      <c r="JQ26">
        <f t="shared" si="256"/>
        <v>1.9839397070438498E-5</v>
      </c>
      <c r="JR26">
        <f t="shared" si="257"/>
        <v>2.0688194569254906E-5</v>
      </c>
      <c r="JS26">
        <f t="shared" si="258"/>
        <v>1.5401545369340139E-5</v>
      </c>
      <c r="JT26">
        <f t="shared" si="259"/>
        <v>3.3605017240991852E-5</v>
      </c>
      <c r="JU26">
        <f t="shared" si="260"/>
        <v>2.3978699533570843E-5</v>
      </c>
      <c r="JV26">
        <f t="shared" si="261"/>
        <v>2.5176831436544116E-5</v>
      </c>
      <c r="JW26">
        <f t="shared" si="262"/>
        <v>2.9965890746196016E-5</v>
      </c>
      <c r="JX26">
        <f t="shared" si="263"/>
        <v>1.9729398540888419E-5</v>
      </c>
      <c r="JY26">
        <f t="shared" si="264"/>
        <v>1.6786629693374664E-5</v>
      </c>
      <c r="JZ26">
        <f t="shared" si="265"/>
        <v>2.6137371578791625E-5</v>
      </c>
      <c r="KA26">
        <f t="shared" si="266"/>
        <v>1.6345916605752376E-5</v>
      </c>
      <c r="KB26">
        <f t="shared" si="267"/>
        <v>2.671005873476005E-5</v>
      </c>
      <c r="KC26">
        <f t="shared" si="268"/>
        <v>2.4281810561375405E-5</v>
      </c>
      <c r="KD26">
        <f t="shared" si="269"/>
        <v>1.8749654722948504E-5</v>
      </c>
      <c r="KE26">
        <f t="shared" si="270"/>
        <v>3.3213947422028412E-5</v>
      </c>
      <c r="KF26">
        <f t="shared" si="271"/>
        <v>5.1450951477996005E-5</v>
      </c>
      <c r="KG26">
        <f t="shared" si="272"/>
        <v>5.7227588381750879E-5</v>
      </c>
      <c r="KH26">
        <f t="shared" si="273"/>
        <v>3.792619212868727E-5</v>
      </c>
      <c r="KI26">
        <f t="shared" si="274"/>
        <v>2.6480227287227603E-5</v>
      </c>
      <c r="KJ26">
        <f t="shared" si="275"/>
        <v>-4.1059441282097527E-5</v>
      </c>
      <c r="KK26">
        <f t="shared" si="276"/>
        <v>4.1443519223078008E-5</v>
      </c>
      <c r="KL26">
        <f t="shared" si="277"/>
        <v>2.3743820318296892E-5</v>
      </c>
      <c r="KM26">
        <f t="shared" si="278"/>
        <v>-5.1883273189232234E-5</v>
      </c>
      <c r="KN26">
        <f t="shared" si="279"/>
        <v>1.4816491723775709E-5</v>
      </c>
      <c r="KO26">
        <f t="shared" si="280"/>
        <v>-5.1439749516740515E-5</v>
      </c>
      <c r="KP26">
        <f t="shared" si="281"/>
        <v>1.4873252989757661E-4</v>
      </c>
      <c r="KU26" s="39">
        <v>9.1487796853961125E-5</v>
      </c>
      <c r="KV26" s="40">
        <v>-8.3036213263294322E-5</v>
      </c>
      <c r="KW26" s="40">
        <v>1.9019935496358682E-4</v>
      </c>
      <c r="KX26" s="40">
        <v>-2.2434510724953826E-5</v>
      </c>
      <c r="KY26" s="40">
        <v>-4.0761859303960824E-5</v>
      </c>
      <c r="KZ26" s="40">
        <v>6.2884532463816531E-5</v>
      </c>
      <c r="LA26" s="40">
        <v>3.1119399954868929E-4</v>
      </c>
      <c r="LB26" s="40">
        <v>7.0612555367025119E-4</v>
      </c>
      <c r="LC26" s="40">
        <v>4.2353227904240183E-4</v>
      </c>
      <c r="LD26" s="40">
        <v>4.1052242568131422E-4</v>
      </c>
      <c r="LE26" s="40">
        <v>1.5208653898230872E-4</v>
      </c>
      <c r="LF26" s="40">
        <v>2.5995112154412922E-4</v>
      </c>
      <c r="LG26" s="40">
        <v>-5.2522649807431289E-5</v>
      </c>
      <c r="LH26" s="40">
        <v>7.1060853928879566E-5</v>
      </c>
      <c r="LI26" s="40">
        <v>2.251088018555186E-4</v>
      </c>
      <c r="LJ26" s="40">
        <v>-3.9078472559833362E-4</v>
      </c>
      <c r="LK26" s="40">
        <v>-2.3778290077018513E-4</v>
      </c>
      <c r="LL26" s="40">
        <v>-3.190046848587698E-4</v>
      </c>
      <c r="LM26" s="40">
        <f>LN25</f>
        <v>1.8269026397532793E-4</v>
      </c>
      <c r="LN26" s="41">
        <f>CY504</f>
        <v>1.8079018245067584E-3</v>
      </c>
      <c r="LP26" s="32">
        <v>863</v>
      </c>
      <c r="LQ26" s="42" t="s">
        <v>22</v>
      </c>
    </row>
    <row r="27" spans="1:329">
      <c r="A27" s="5">
        <v>24</v>
      </c>
      <c r="B27" s="6">
        <v>39107</v>
      </c>
      <c r="C27" s="23">
        <v>36.53</v>
      </c>
      <c r="D27" s="8">
        <f t="shared" si="0"/>
        <v>797.06633499999998</v>
      </c>
      <c r="E27" s="23">
        <v>47.94</v>
      </c>
      <c r="F27" s="10">
        <f t="shared" si="306"/>
        <v>1046.0268299999998</v>
      </c>
      <c r="G27" s="23">
        <v>86.16</v>
      </c>
      <c r="H27" s="10">
        <f t="shared" si="307"/>
        <v>1879.9681199999998</v>
      </c>
      <c r="I27" s="23">
        <v>54.85</v>
      </c>
      <c r="J27" s="10">
        <f t="shared" si="308"/>
        <v>1196.799575</v>
      </c>
      <c r="K27" s="23">
        <v>23.96</v>
      </c>
      <c r="L27" s="10">
        <f t="shared" si="309"/>
        <v>522.79521999999997</v>
      </c>
      <c r="M27" s="23">
        <v>36.340000000000003</v>
      </c>
      <c r="N27" s="10">
        <f t="shared" si="310"/>
        <v>792.92062999999996</v>
      </c>
      <c r="O27" s="11">
        <v>45.99</v>
      </c>
      <c r="P27" s="10">
        <f t="shared" si="6"/>
        <v>1297.8378</v>
      </c>
      <c r="Q27" s="9">
        <v>106.8</v>
      </c>
      <c r="R27" s="10">
        <f t="shared" si="7"/>
        <v>3013.8959999999997</v>
      </c>
      <c r="S27" s="9">
        <v>82.44</v>
      </c>
      <c r="T27" s="10">
        <f t="shared" si="8"/>
        <v>2326.4567999999999</v>
      </c>
      <c r="U27" s="9">
        <v>61.57</v>
      </c>
      <c r="V27" s="10">
        <f t="shared" si="9"/>
        <v>1737.5054</v>
      </c>
      <c r="W27" s="9">
        <v>81.88</v>
      </c>
      <c r="X27" s="10">
        <f t="shared" si="10"/>
        <v>2310.6535999999996</v>
      </c>
      <c r="Y27" s="9">
        <v>43.12</v>
      </c>
      <c r="Z27" s="10">
        <f t="shared" si="11"/>
        <v>1216.8463999999999</v>
      </c>
      <c r="AA27" s="12">
        <v>90.210999999999999</v>
      </c>
      <c r="AB27" s="10">
        <f t="shared" si="12"/>
        <v>2545.7544199999998</v>
      </c>
      <c r="AC27" s="12">
        <v>99.945999999999998</v>
      </c>
      <c r="AD27" s="10">
        <f t="shared" si="13"/>
        <v>2820.4761199999998</v>
      </c>
      <c r="AE27" s="22">
        <v>94.56</v>
      </c>
      <c r="AF27" s="10">
        <f t="shared" si="14"/>
        <v>2668.4832000000001</v>
      </c>
      <c r="AG27" s="14">
        <v>96.38</v>
      </c>
      <c r="AH27" s="10">
        <f t="shared" si="15"/>
        <v>2102.9634099999998</v>
      </c>
      <c r="AI27" s="14">
        <v>110.45</v>
      </c>
      <c r="AJ27" s="10">
        <f t="shared" si="16"/>
        <v>2409.9637749999997</v>
      </c>
      <c r="AK27" s="22">
        <v>152</v>
      </c>
      <c r="AL27" s="10">
        <f t="shared" si="17"/>
        <v>3316.5639999999999</v>
      </c>
      <c r="AM27" s="15">
        <v>646.29999999999995</v>
      </c>
      <c r="AN27" s="10">
        <f t="shared" si="18"/>
        <v>14101.942849999998</v>
      </c>
      <c r="AO27" s="16">
        <v>147.80000000000001</v>
      </c>
      <c r="AP27" s="10">
        <f t="shared" si="19"/>
        <v>4170.9160000000002</v>
      </c>
      <c r="AQ27" s="17">
        <f t="shared" ca="1" si="20"/>
        <v>19.61407983428262</v>
      </c>
      <c r="AR27" s="17">
        <v>19.360800000000001</v>
      </c>
      <c r="AS27" s="17">
        <v>26.8843</v>
      </c>
      <c r="AT27" s="17">
        <v>19.296800000000001</v>
      </c>
      <c r="AU27" s="17">
        <v>19.202200000000001</v>
      </c>
      <c r="AV27" s="17">
        <v>26.806799999999999</v>
      </c>
      <c r="AW27" s="17">
        <f t="shared" ca="1" si="21"/>
        <v>19.149207463970107</v>
      </c>
      <c r="AX27" s="17">
        <v>26.7</v>
      </c>
      <c r="AY27" s="24">
        <v>21.819499999999998</v>
      </c>
      <c r="AZ27" s="18">
        <v>28.22</v>
      </c>
      <c r="BB27">
        <f t="shared" si="56"/>
        <v>2.8227362286405567E-3</v>
      </c>
      <c r="BC27">
        <f t="shared" si="57"/>
        <v>4.0592469413801005E-3</v>
      </c>
      <c r="BD27">
        <f t="shared" si="58"/>
        <v>-8.5318755551392778E-3</v>
      </c>
      <c r="BE27">
        <f t="shared" si="59"/>
        <v>-6.0953004547444015E-3</v>
      </c>
      <c r="BF27">
        <f t="shared" si="60"/>
        <v>-2.3706984130174133E-3</v>
      </c>
      <c r="BG27">
        <f t="shared" si="61"/>
        <v>-2.149689937266887E-4</v>
      </c>
      <c r="BH27">
        <f t="shared" si="62"/>
        <v>-8.3498135552523504E-3</v>
      </c>
      <c r="BI27">
        <f t="shared" si="63"/>
        <v>8.2414202644282702E-3</v>
      </c>
      <c r="BJ27">
        <f t="shared" si="64"/>
        <v>6.4503912061604607E-2</v>
      </c>
      <c r="BK27">
        <f t="shared" si="65"/>
        <v>6.8716340345269605E-2</v>
      </c>
      <c r="BL27">
        <f t="shared" si="66"/>
        <v>-5.8954590339887706E-3</v>
      </c>
      <c r="BM27">
        <f t="shared" si="67"/>
        <v>-1.8474726103144466E-2</v>
      </c>
      <c r="BN27">
        <f t="shared" si="68"/>
        <v>3.3232534745570633E-3</v>
      </c>
      <c r="BO27">
        <f t="shared" si="69"/>
        <v>3.6820532878901742E-3</v>
      </c>
      <c r="BP27">
        <f t="shared" si="70"/>
        <v>4.5003290855646499E-3</v>
      </c>
      <c r="BQ27">
        <f t="shared" si="71"/>
        <v>8.247845804799557E-3</v>
      </c>
      <c r="BR27">
        <f t="shared" si="72"/>
        <v>3.4958615427216231E-3</v>
      </c>
      <c r="BS27">
        <f t="shared" si="73"/>
        <v>-1.8355238721162466E-4</v>
      </c>
      <c r="BT27">
        <f t="shared" si="74"/>
        <v>4.7738458089268054E-3</v>
      </c>
      <c r="BU27">
        <f t="shared" si="75"/>
        <v>6.0174368450852033E-3</v>
      </c>
      <c r="CF27">
        <f t="shared" si="90"/>
        <v>3.03925655200227E-4</v>
      </c>
      <c r="CG27">
        <f t="shared" si="91"/>
        <v>1.0933415333596131E-4</v>
      </c>
      <c r="CH27">
        <f t="shared" si="91"/>
        <v>2.4203641651608974E-4</v>
      </c>
      <c r="CI27">
        <f t="shared" si="91"/>
        <v>1.8935373563677447E-4</v>
      </c>
      <c r="CJ27">
        <f t="shared" si="91"/>
        <v>2.1807943065891785E-4</v>
      </c>
      <c r="CK27">
        <f t="shared" si="91"/>
        <v>2.5713177536989222E-4</v>
      </c>
      <c r="CL27">
        <f t="shared" si="316"/>
        <v>2.6642818478366616E-4</v>
      </c>
      <c r="CM27">
        <f t="shared" si="77"/>
        <v>3.7172267566651948E-4</v>
      </c>
      <c r="CN27">
        <f t="shared" si="78"/>
        <v>2.5229498241175104E-4</v>
      </c>
      <c r="CO27">
        <f t="shared" si="79"/>
        <v>7.8892187146864219E-4</v>
      </c>
      <c r="CP27">
        <f t="shared" si="80"/>
        <v>2.3687105257688522E-4</v>
      </c>
      <c r="CQ27">
        <f t="shared" si="81"/>
        <v>3.0049099686858761E-4</v>
      </c>
      <c r="CR27">
        <f t="shared" si="82"/>
        <v>5.0517714775085499E-5</v>
      </c>
      <c r="CS27">
        <f t="shared" si="83"/>
        <v>5.1263495179754406E-5</v>
      </c>
      <c r="CT27">
        <f t="shared" si="84"/>
        <v>6.2588996942253134E-5</v>
      </c>
      <c r="CU27">
        <f t="shared" si="85"/>
        <v>1.0526185480517586E-4</v>
      </c>
      <c r="CV27">
        <f t="shared" si="86"/>
        <v>6.1909537483129177E-5</v>
      </c>
      <c r="CW27">
        <f t="shared" si="87"/>
        <v>7.3007218471626939E-5</v>
      </c>
      <c r="CX27">
        <f t="shared" si="88"/>
        <v>1.6497660901623284E-4</v>
      </c>
      <c r="CY27">
        <f t="shared" si="89"/>
        <v>6.6766997668225598E-4</v>
      </c>
      <c r="DI27">
        <f t="shared" si="92"/>
        <v>7.9263715115323609E-5</v>
      </c>
      <c r="DJ27">
        <f t="shared" si="93"/>
        <v>9.4292156015202003E-5</v>
      </c>
      <c r="DK27">
        <f t="shared" si="94"/>
        <v>6.5007023849641713E-5</v>
      </c>
      <c r="DL27">
        <f t="shared" si="95"/>
        <v>9.96813014228817E-5</v>
      </c>
      <c r="DM27">
        <f t="shared" si="96"/>
        <v>7.6645623866722384E-5</v>
      </c>
      <c r="DN27">
        <f t="shared" si="97"/>
        <v>5.3590972668779369E-5</v>
      </c>
      <c r="DO27">
        <f t="shared" si="98"/>
        <v>9.2307157537728192E-5</v>
      </c>
      <c r="DP27">
        <f t="shared" si="99"/>
        <v>1.0539428238117255E-4</v>
      </c>
      <c r="DQ27">
        <f t="shared" si="100"/>
        <v>9.2523651350279656E-5</v>
      </c>
      <c r="DR27">
        <f t="shared" si="101"/>
        <v>1.0296588349960946E-4</v>
      </c>
      <c r="DS27">
        <f t="shared" si="102"/>
        <v>1.058966482884869E-4</v>
      </c>
      <c r="DT27">
        <f t="shared" si="103"/>
        <v>1.3988400190336875E-5</v>
      </c>
      <c r="DU27">
        <f t="shared" si="104"/>
        <v>9.2560134481557029E-6</v>
      </c>
      <c r="DV27">
        <f t="shared" si="105"/>
        <v>2.4093945204294612E-5</v>
      </c>
      <c r="DW27">
        <f t="shared" si="106"/>
        <v>2.7445819424196996E-5</v>
      </c>
      <c r="DX27">
        <f t="shared" si="107"/>
        <v>4.1810039082380162E-5</v>
      </c>
      <c r="DY27">
        <f t="shared" si="108"/>
        <v>3.489313691499416E-5</v>
      </c>
      <c r="DZ27">
        <f t="shared" si="109"/>
        <v>2.6148828642913124E-5</v>
      </c>
      <c r="EA27">
        <f t="shared" si="110"/>
        <v>1.9783904539439312E-5</v>
      </c>
      <c r="EB27">
        <f t="shared" si="111"/>
        <v>7.6194427921679641E-5</v>
      </c>
      <c r="EC27">
        <f t="shared" si="112"/>
        <v>6.8133043546263769E-5</v>
      </c>
      <c r="ED27">
        <f t="shared" si="113"/>
        <v>6.583042908770387E-5</v>
      </c>
      <c r="EE27">
        <f t="shared" si="114"/>
        <v>8.2919652236413232E-5</v>
      </c>
      <c r="EF27">
        <f t="shared" si="115"/>
        <v>4.1290238418587776E-5</v>
      </c>
      <c r="EG27">
        <f t="shared" si="116"/>
        <v>5.8332051301832211E-5</v>
      </c>
      <c r="EH27">
        <f t="shared" si="117"/>
        <v>4.4880923691126818E-5</v>
      </c>
      <c r="EI27">
        <f t="shared" si="118"/>
        <v>6.0286263625790521E-5</v>
      </c>
      <c r="EJ27">
        <f t="shared" si="119"/>
        <v>4.3178675242203188E-5</v>
      </c>
      <c r="EK27">
        <f t="shared" si="120"/>
        <v>4.2445637361912466E-5</v>
      </c>
      <c r="EL27">
        <f t="shared" si="121"/>
        <v>1.5208475940233414E-5</v>
      </c>
      <c r="EM27">
        <f t="shared" si="122"/>
        <v>1.1411950355030458E-5</v>
      </c>
      <c r="EN27">
        <f t="shared" si="123"/>
        <v>2.4053644184305807E-5</v>
      </c>
      <c r="EO27">
        <f t="shared" si="124"/>
        <v>4.0446133586730821E-5</v>
      </c>
      <c r="EP27">
        <f t="shared" si="125"/>
        <v>3.8722498682069691E-5</v>
      </c>
      <c r="EQ27">
        <f t="shared" si="126"/>
        <v>3.2302976133733898E-5</v>
      </c>
      <c r="ER27">
        <f t="shared" si="127"/>
        <v>1.9828670245822216E-5</v>
      </c>
      <c r="ES27">
        <f t="shared" si="128"/>
        <v>-2.721023411316725E-5</v>
      </c>
      <c r="ET27">
        <f t="shared" si="129"/>
        <v>7.1802760008286422E-5</v>
      </c>
      <c r="EU27">
        <f t="shared" si="130"/>
        <v>1.0067153980346319E-4</v>
      </c>
      <c r="EV27">
        <f t="shared" si="131"/>
        <v>7.3034448037666042E-5</v>
      </c>
      <c r="EW27">
        <f t="shared" si="132"/>
        <v>7.243186992060411E-5</v>
      </c>
      <c r="EX27">
        <f t="shared" si="133"/>
        <v>9.6503086003079042E-5</v>
      </c>
      <c r="EY27">
        <f t="shared" si="134"/>
        <v>8.7615841953238866E-5</v>
      </c>
      <c r="EZ27">
        <f t="shared" si="135"/>
        <v>1.1481335701759242E-4</v>
      </c>
      <c r="FA27">
        <f t="shared" si="136"/>
        <v>6.5167836757558243E-5</v>
      </c>
      <c r="FB27">
        <f t="shared" si="137"/>
        <v>1.0979586919642098E-4</v>
      </c>
      <c r="FC27">
        <f t="shared" si="138"/>
        <v>4.4482845713145026E-7</v>
      </c>
      <c r="FD27">
        <f t="shared" si="139"/>
        <v>3.8053742086309833E-6</v>
      </c>
      <c r="FE27">
        <f t="shared" si="140"/>
        <v>2.3343024831443857E-5</v>
      </c>
      <c r="FF27">
        <f t="shared" si="141"/>
        <v>1.6736047259014316E-5</v>
      </c>
      <c r="FG27">
        <f t="shared" si="142"/>
        <v>1.3102516885282112E-5</v>
      </c>
      <c r="FH27">
        <f t="shared" si="143"/>
        <v>2.480490860800837E-5</v>
      </c>
      <c r="FI27">
        <f t="shared" si="144"/>
        <v>4.3318675971105643E-5</v>
      </c>
      <c r="FJ27">
        <f t="shared" si="145"/>
        <v>7.5007439682962858E-5</v>
      </c>
      <c r="FK27">
        <f t="shared" si="146"/>
        <v>6.8326848290481732E-5</v>
      </c>
      <c r="FL27">
        <f t="shared" si="147"/>
        <v>9.6098627760254194E-5</v>
      </c>
      <c r="FM27">
        <f t="shared" si="148"/>
        <v>9.3832644657657543E-5</v>
      </c>
      <c r="FN27">
        <f t="shared" si="149"/>
        <v>1.0391016399577579E-4</v>
      </c>
      <c r="FO27">
        <f t="shared" si="150"/>
        <v>6.6033180655780357E-5</v>
      </c>
      <c r="FP27">
        <f t="shared" si="151"/>
        <v>8.5110357117773372E-5</v>
      </c>
      <c r="FQ27">
        <f t="shared" si="152"/>
        <v>4.6877895604826668E-5</v>
      </c>
      <c r="FR27">
        <f t="shared" si="153"/>
        <v>9.7944354432721314E-5</v>
      </c>
      <c r="FS27">
        <f t="shared" si="154"/>
        <v>1.1312624598794793E-5</v>
      </c>
      <c r="FT27">
        <f t="shared" si="155"/>
        <v>1.4086265564034803E-5</v>
      </c>
      <c r="FU27">
        <f t="shared" si="156"/>
        <v>2.3862015295209502E-5</v>
      </c>
      <c r="FV27">
        <f t="shared" si="157"/>
        <v>3.8875516875621191E-5</v>
      </c>
      <c r="FW27">
        <f t="shared" si="158"/>
        <v>4.0428994077494948E-5</v>
      </c>
      <c r="FX27">
        <f t="shared" si="159"/>
        <v>3.6280671618697294E-5</v>
      </c>
      <c r="FY27">
        <f t="shared" si="160"/>
        <v>3.0563140871694455E-5</v>
      </c>
      <c r="FZ27">
        <f t="shared" si="161"/>
        <v>-5.6063731751086403E-5</v>
      </c>
      <c r="GA27">
        <f t="shared" si="162"/>
        <v>1.0491968681385643E-4</v>
      </c>
      <c r="GB27">
        <f t="shared" si="163"/>
        <v>4.7330685789252544E-5</v>
      </c>
      <c r="GC27">
        <f t="shared" si="164"/>
        <v>6.0061316911301224E-5</v>
      </c>
      <c r="GD27">
        <f t="shared" si="165"/>
        <v>8.0060057750665662E-5</v>
      </c>
      <c r="GE27">
        <f t="shared" si="166"/>
        <v>4.0652248085496776E-5</v>
      </c>
      <c r="GF27">
        <f t="shared" si="167"/>
        <v>6.1769870477695063E-5</v>
      </c>
      <c r="GG27">
        <f t="shared" si="168"/>
        <v>3.1734046124133204E-5</v>
      </c>
      <c r="GH27">
        <f t="shared" si="169"/>
        <v>-1.480738409056464E-5</v>
      </c>
      <c r="GI27">
        <f t="shared" si="170"/>
        <v>-1.3494569943403611E-5</v>
      </c>
      <c r="GJ27">
        <f t="shared" si="171"/>
        <v>6.3950181953023253E-6</v>
      </c>
      <c r="GK27">
        <f t="shared" si="172"/>
        <v>1.5395091337103964E-5</v>
      </c>
      <c r="GL27">
        <f t="shared" si="173"/>
        <v>3.0722431983207975E-5</v>
      </c>
      <c r="GM27">
        <f t="shared" si="174"/>
        <v>2.2373105926550454E-5</v>
      </c>
      <c r="GN27">
        <f t="shared" si="175"/>
        <v>-3.4826081454861403E-6</v>
      </c>
      <c r="GO27">
        <f t="shared" si="176"/>
        <v>-5.7271980459862212E-5</v>
      </c>
      <c r="GP27">
        <f t="shared" si="177"/>
        <v>8.6463757910401013E-5</v>
      </c>
      <c r="GQ27">
        <f t="shared" si="178"/>
        <v>8.9342536394986126E-5</v>
      </c>
      <c r="GR27">
        <f t="shared" si="179"/>
        <v>6.5334434232413015E-5</v>
      </c>
      <c r="GS27">
        <f t="shared" si="180"/>
        <v>2.1211255651287897E-5</v>
      </c>
      <c r="GT27">
        <f t="shared" si="181"/>
        <v>6.4103930824678369E-5</v>
      </c>
      <c r="GU27">
        <f t="shared" si="182"/>
        <v>4.8045310950715113E-5</v>
      </c>
      <c r="GV27">
        <f t="shared" si="183"/>
        <v>-3.9575913113785004E-6</v>
      </c>
      <c r="GW27">
        <f t="shared" si="184"/>
        <v>3.2131415204439427E-6</v>
      </c>
      <c r="GX27">
        <f t="shared" si="185"/>
        <v>6.5966146925262116E-6</v>
      </c>
      <c r="GY27">
        <f t="shared" si="186"/>
        <v>2.1032263619496764E-5</v>
      </c>
      <c r="GZ27">
        <f t="shared" si="187"/>
        <v>3.7155062995261316E-5</v>
      </c>
      <c r="HA27">
        <f t="shared" si="188"/>
        <v>3.7560534320117651E-5</v>
      </c>
      <c r="HB27">
        <f t="shared" si="189"/>
        <v>-1.6121811028726535E-5</v>
      </c>
      <c r="HC27">
        <f t="shared" si="190"/>
        <v>-1.2377131277199174E-4</v>
      </c>
      <c r="HD27">
        <f t="shared" si="191"/>
        <v>2.1007727875164048E-4</v>
      </c>
      <c r="HE27">
        <f t="shared" si="192"/>
        <v>1.4793120823213283E-4</v>
      </c>
      <c r="HF27">
        <f t="shared" si="193"/>
        <v>2.3380608629843544E-4</v>
      </c>
      <c r="HG27">
        <f t="shared" si="194"/>
        <v>1.1592591570491817E-4</v>
      </c>
      <c r="HH27">
        <f t="shared" si="195"/>
        <v>1.4661754916798841E-4</v>
      </c>
      <c r="HI27">
        <f t="shared" si="196"/>
        <v>4.6317395172550291E-7</v>
      </c>
      <c r="HJ27">
        <f t="shared" si="197"/>
        <v>-1.32640447513858E-5</v>
      </c>
      <c r="HK27">
        <f t="shared" si="198"/>
        <v>-3.0803996532058634E-6</v>
      </c>
      <c r="HL27">
        <f t="shared" si="199"/>
        <v>-1.2475362582714175E-5</v>
      </c>
      <c r="HM27">
        <f t="shared" si="200"/>
        <v>5.030832839109864E-7</v>
      </c>
      <c r="HN27">
        <f t="shared" si="201"/>
        <v>-8.8738835694098783E-7</v>
      </c>
      <c r="HO27">
        <f t="shared" si="202"/>
        <v>3.3650124885713097E-5</v>
      </c>
      <c r="HP27">
        <f t="shared" si="203"/>
        <v>4.1402096293201604E-5</v>
      </c>
      <c r="HQ27">
        <f t="shared" si="204"/>
        <v>1.8399664106072059E-4</v>
      </c>
      <c r="HR27">
        <f t="shared" si="205"/>
        <v>3.0461708175400252E-4</v>
      </c>
      <c r="HS27">
        <f t="shared" si="206"/>
        <v>1.5317657942803839E-4</v>
      </c>
      <c r="HT27">
        <f t="shared" si="207"/>
        <v>1.7176303040764744E-4</v>
      </c>
      <c r="HU27">
        <f t="shared" si="208"/>
        <v>1.5294647728144673E-5</v>
      </c>
      <c r="HV27">
        <f t="shared" si="209"/>
        <v>8.1097385787658072E-6</v>
      </c>
      <c r="HW27">
        <f t="shared" si="210"/>
        <v>1.194219125564491E-5</v>
      </c>
      <c r="HX27">
        <f t="shared" si="211"/>
        <v>-1.9563454239316477E-6</v>
      </c>
      <c r="HY27">
        <f t="shared" si="212"/>
        <v>1.2702951129940242E-5</v>
      </c>
      <c r="HZ27">
        <f t="shared" si="213"/>
        <v>-7.1648298830405048E-7</v>
      </c>
      <c r="IA27">
        <f t="shared" si="214"/>
        <v>5.8845945239015067E-5</v>
      </c>
      <c r="IB27">
        <f t="shared" si="215"/>
        <v>1.0558608964449146E-4</v>
      </c>
      <c r="IC27">
        <f t="shared" si="216"/>
        <v>2.1364943776024047E-4</v>
      </c>
      <c r="ID27">
        <f t="shared" si="217"/>
        <v>1.4303056734323122E-4</v>
      </c>
      <c r="IE27">
        <f t="shared" si="218"/>
        <v>1.3473240339122264E-4</v>
      </c>
      <c r="IF27">
        <f t="shared" si="219"/>
        <v>-1.9164310607403614E-6</v>
      </c>
      <c r="IG27">
        <f t="shared" si="220"/>
        <v>-2.7074036936566865E-5</v>
      </c>
      <c r="IH27">
        <f t="shared" si="221"/>
        <v>-3.0029025595850187E-7</v>
      </c>
      <c r="II27">
        <f t="shared" si="222"/>
        <v>-2.9476475336843153E-5</v>
      </c>
      <c r="IJ27">
        <f t="shared" si="223"/>
        <v>-3.1853976279297499E-6</v>
      </c>
      <c r="IK27">
        <f t="shared" si="224"/>
        <v>-1.5405647292285058E-5</v>
      </c>
      <c r="IL27">
        <f t="shared" si="225"/>
        <v>3.2789218218977109E-5</v>
      </c>
      <c r="IM27">
        <f t="shared" si="226"/>
        <v>6.6686044200047991E-5</v>
      </c>
      <c r="IN27">
        <f t="shared" si="227"/>
        <v>2.3292519154725718E-4</v>
      </c>
      <c r="IO27">
        <f t="shared" si="228"/>
        <v>1.9253398820042532E-4</v>
      </c>
      <c r="IP27">
        <f t="shared" si="229"/>
        <v>1.1497278521212946E-5</v>
      </c>
      <c r="IQ27">
        <f t="shared" si="230"/>
        <v>-1.1707147474484798E-5</v>
      </c>
      <c r="IR27">
        <f t="shared" si="231"/>
        <v>1.8360098147076001E-5</v>
      </c>
      <c r="IS27">
        <f t="shared" si="232"/>
        <v>-1.1685660559123033E-5</v>
      </c>
      <c r="IT27">
        <f t="shared" si="233"/>
        <v>-1.2940745182936636E-5</v>
      </c>
      <c r="IU27">
        <f t="shared" si="234"/>
        <v>8.3931236433759527E-6</v>
      </c>
      <c r="IV27">
        <f t="shared" si="235"/>
        <v>1.1510434444712428E-4</v>
      </c>
      <c r="IW27">
        <f t="shared" si="236"/>
        <v>2.0331918721389424E-4</v>
      </c>
      <c r="IX27">
        <f t="shared" si="237"/>
        <v>1.3921195676872008E-4</v>
      </c>
      <c r="IY27">
        <f t="shared" si="238"/>
        <v>5.1264171368165297E-6</v>
      </c>
      <c r="IZ27">
        <f t="shared" si="239"/>
        <v>-1.0844227612652782E-5</v>
      </c>
      <c r="JA27">
        <f t="shared" si="240"/>
        <v>8.0208299430715965E-6</v>
      </c>
      <c r="JB27">
        <f t="shared" si="241"/>
        <v>-1.7495785835768332E-5</v>
      </c>
      <c r="JC27">
        <f t="shared" si="242"/>
        <v>4.3170295127708752E-6</v>
      </c>
      <c r="JD27">
        <f t="shared" si="243"/>
        <v>4.259054981604627E-6</v>
      </c>
      <c r="JE27">
        <f t="shared" si="244"/>
        <v>4.1773870498338405E-5</v>
      </c>
      <c r="JF27">
        <f t="shared" si="245"/>
        <v>7.2150080889591783E-5</v>
      </c>
      <c r="JG27">
        <f t="shared" si="246"/>
        <v>1.2096103965390668E-5</v>
      </c>
      <c r="JH27">
        <f t="shared" si="247"/>
        <v>-5.1471460328155957E-6</v>
      </c>
      <c r="JI27">
        <f t="shared" si="248"/>
        <v>2.0939294186655394E-5</v>
      </c>
      <c r="JJ27">
        <f t="shared" si="249"/>
        <v>-1.0598064895426534E-5</v>
      </c>
      <c r="JK27">
        <f t="shared" si="250"/>
        <v>2.9247816665401924E-6</v>
      </c>
      <c r="JL27">
        <f t="shared" si="251"/>
        <v>1.9893555361966729E-5</v>
      </c>
      <c r="JM27">
        <f t="shared" si="252"/>
        <v>8.6458551155735395E-5</v>
      </c>
      <c r="JN27">
        <f t="shared" si="253"/>
        <v>1.2135353019542079E-4</v>
      </c>
      <c r="JO27">
        <f t="shared" si="254"/>
        <v>1.7711450400931185E-5</v>
      </c>
      <c r="JP27">
        <f t="shared" si="255"/>
        <v>2.1697175960245116E-5</v>
      </c>
      <c r="JQ27">
        <f t="shared" si="256"/>
        <v>1.8577263227716081E-5</v>
      </c>
      <c r="JR27">
        <f t="shared" si="257"/>
        <v>1.994750447836289E-5</v>
      </c>
      <c r="JS27">
        <f t="shared" si="258"/>
        <v>1.420252334984469E-5</v>
      </c>
      <c r="JT27">
        <f t="shared" si="259"/>
        <v>3.102372368078458E-5</v>
      </c>
      <c r="JU27">
        <f t="shared" si="260"/>
        <v>2.2814830495062205E-5</v>
      </c>
      <c r="JV27">
        <f t="shared" si="261"/>
        <v>2.4400846133797922E-5</v>
      </c>
      <c r="JW27">
        <f t="shared" si="262"/>
        <v>2.8084824823026934E-5</v>
      </c>
      <c r="JX27">
        <f t="shared" si="263"/>
        <v>1.9125350771003627E-5</v>
      </c>
      <c r="JY27">
        <f t="shared" si="264"/>
        <v>1.546105307107579E-5</v>
      </c>
      <c r="JZ27">
        <f t="shared" si="265"/>
        <v>2.3914845920692758E-5</v>
      </c>
      <c r="KA27">
        <f t="shared" si="266"/>
        <v>1.5683452017813142E-5</v>
      </c>
      <c r="KB27">
        <f t="shared" si="267"/>
        <v>2.4918911622370875E-5</v>
      </c>
      <c r="KC27">
        <f t="shared" si="268"/>
        <v>2.4140008441480793E-5</v>
      </c>
      <c r="KD27">
        <f t="shared" si="269"/>
        <v>1.6902421811447745E-5</v>
      </c>
      <c r="KE27">
        <f t="shared" si="270"/>
        <v>2.9736845692826817E-5</v>
      </c>
      <c r="KF27">
        <f t="shared" si="271"/>
        <v>4.9085947405670457E-5</v>
      </c>
      <c r="KG27">
        <f t="shared" si="272"/>
        <v>5.36451472034745E-5</v>
      </c>
      <c r="KH27">
        <f t="shared" si="273"/>
        <v>3.5732333479104698E-5</v>
      </c>
      <c r="KI27">
        <f t="shared" si="274"/>
        <v>2.5059337424772383E-5</v>
      </c>
      <c r="KJ27">
        <f t="shared" si="275"/>
        <v>-3.8677564986899485E-5</v>
      </c>
      <c r="KK27">
        <f t="shared" si="276"/>
        <v>3.838695425016859E-5</v>
      </c>
      <c r="KL27">
        <f t="shared" si="277"/>
        <v>2.1147909423603656E-5</v>
      </c>
      <c r="KM27">
        <f t="shared" si="278"/>
        <v>-4.8200481287623171E-5</v>
      </c>
      <c r="KN27">
        <f t="shared" si="279"/>
        <v>1.4570767561129159E-5</v>
      </c>
      <c r="KO27">
        <f t="shared" si="280"/>
        <v>-4.8666294996810411E-5</v>
      </c>
      <c r="KP27">
        <f t="shared" si="281"/>
        <v>1.3916549143507787E-4</v>
      </c>
    </row>
    <row r="28" spans="1:329">
      <c r="A28" s="5">
        <v>25</v>
      </c>
      <c r="B28" s="6">
        <v>39108</v>
      </c>
      <c r="C28" s="23">
        <v>36.53</v>
      </c>
      <c r="D28" s="8">
        <f t="shared" si="0"/>
        <v>795.64166499999999</v>
      </c>
      <c r="E28" s="23">
        <v>47.83</v>
      </c>
      <c r="F28" s="10">
        <f t="shared" si="306"/>
        <v>1041.761315</v>
      </c>
      <c r="G28" s="23">
        <v>85.43</v>
      </c>
      <c r="H28" s="10">
        <f t="shared" si="307"/>
        <v>1860.7081150000001</v>
      </c>
      <c r="I28" s="23">
        <v>54.61</v>
      </c>
      <c r="J28" s="10">
        <f t="shared" si="308"/>
        <v>1189.4331050000001</v>
      </c>
      <c r="K28" s="23">
        <v>23.8</v>
      </c>
      <c r="L28" s="10">
        <f t="shared" si="309"/>
        <v>518.3759</v>
      </c>
      <c r="M28" s="23">
        <v>36.07</v>
      </c>
      <c r="N28" s="10">
        <f t="shared" si="310"/>
        <v>785.62263500000006</v>
      </c>
      <c r="O28" s="11">
        <v>46.55</v>
      </c>
      <c r="P28" s="10">
        <f t="shared" si="6"/>
        <v>1309.3118499999998</v>
      </c>
      <c r="Q28" s="9">
        <v>106.75</v>
      </c>
      <c r="R28" s="10">
        <f t="shared" si="7"/>
        <v>3002.5572499999998</v>
      </c>
      <c r="S28" s="9">
        <v>81.22</v>
      </c>
      <c r="T28" s="10">
        <f t="shared" si="8"/>
        <v>2284.4749400000001</v>
      </c>
      <c r="U28" s="9">
        <v>60.57</v>
      </c>
      <c r="V28" s="10">
        <f t="shared" si="9"/>
        <v>1703.65239</v>
      </c>
      <c r="W28" s="9">
        <v>81.319999999999993</v>
      </c>
      <c r="X28" s="10">
        <f t="shared" si="10"/>
        <v>2287.2876399999996</v>
      </c>
      <c r="Y28" s="9">
        <v>43.1</v>
      </c>
      <c r="Z28" s="10">
        <f t="shared" si="11"/>
        <v>1212.2737</v>
      </c>
      <c r="AA28" s="12">
        <v>90.176000000000002</v>
      </c>
      <c r="AB28" s="10">
        <f t="shared" si="12"/>
        <v>2536.3803520000001</v>
      </c>
      <c r="AC28" s="12">
        <v>99.88</v>
      </c>
      <c r="AD28" s="10">
        <f t="shared" si="13"/>
        <v>2809.32476</v>
      </c>
      <c r="AE28" s="22">
        <v>94.71</v>
      </c>
      <c r="AF28" s="10">
        <f t="shared" si="14"/>
        <v>2663.9081699999997</v>
      </c>
      <c r="AG28" s="14">
        <v>95.98</v>
      </c>
      <c r="AH28" s="10">
        <f t="shared" si="15"/>
        <v>2090.4923899999999</v>
      </c>
      <c r="AI28" s="14">
        <v>109.7</v>
      </c>
      <c r="AJ28" s="10">
        <f t="shared" si="16"/>
        <v>2389.3208500000001</v>
      </c>
      <c r="AK28" s="22">
        <v>152</v>
      </c>
      <c r="AL28" s="10">
        <f t="shared" si="17"/>
        <v>3310.636</v>
      </c>
      <c r="AM28" s="15">
        <v>645.5</v>
      </c>
      <c r="AN28" s="10">
        <f t="shared" si="18"/>
        <v>14059.312749999999</v>
      </c>
      <c r="AO28" s="16">
        <v>148.6</v>
      </c>
      <c r="AP28" s="10">
        <f t="shared" si="19"/>
        <v>4179.6722</v>
      </c>
      <c r="AQ28" s="17">
        <f t="shared" ca="1" si="20"/>
        <v>19.447411369203319</v>
      </c>
      <c r="AR28" s="17">
        <v>19.360800000000001</v>
      </c>
      <c r="AS28" s="17">
        <v>26.8843</v>
      </c>
      <c r="AT28" s="17">
        <v>19.296800000000001</v>
      </c>
      <c r="AU28" s="17">
        <v>19.202200000000001</v>
      </c>
      <c r="AV28" s="17">
        <v>26.806799999999999</v>
      </c>
      <c r="AW28" s="17">
        <f t="shared" ca="1" si="21"/>
        <v>19.082117562155393</v>
      </c>
      <c r="AX28" s="17">
        <v>26.7</v>
      </c>
      <c r="AY28" s="24">
        <v>21.7805</v>
      </c>
      <c r="AZ28" s="18">
        <v>28.126999999999999</v>
      </c>
      <c r="BB28">
        <f t="shared" si="56"/>
        <v>-1.7873920117326143E-3</v>
      </c>
      <c r="BC28">
        <f t="shared" si="57"/>
        <v>-4.0778256137080386E-3</v>
      </c>
      <c r="BD28">
        <f t="shared" si="58"/>
        <v>-1.0244857237259767E-2</v>
      </c>
      <c r="BE28">
        <f t="shared" si="59"/>
        <v>-6.1551408889829662E-3</v>
      </c>
      <c r="BF28">
        <f t="shared" si="60"/>
        <v>-8.4532524991333523E-3</v>
      </c>
      <c r="BG28">
        <f t="shared" si="61"/>
        <v>-9.2039413831367985E-3</v>
      </c>
      <c r="BH28">
        <f t="shared" si="62"/>
        <v>8.8408967592096682E-3</v>
      </c>
      <c r="BI28">
        <f t="shared" si="63"/>
        <v>-3.7621570220073594E-3</v>
      </c>
      <c r="BJ28">
        <f t="shared" si="64"/>
        <v>-1.8045407075686887E-2</v>
      </c>
      <c r="BK28">
        <f t="shared" si="65"/>
        <v>-1.9483686208975257E-2</v>
      </c>
      <c r="BL28">
        <f t="shared" si="66"/>
        <v>-1.0112272994965619E-2</v>
      </c>
      <c r="BM28">
        <f t="shared" si="67"/>
        <v>-3.7578284325778021E-3</v>
      </c>
      <c r="BN28">
        <f t="shared" si="68"/>
        <v>-3.6822357751222622E-3</v>
      </c>
      <c r="BO28">
        <f t="shared" si="69"/>
        <v>-3.9537154457453235E-3</v>
      </c>
      <c r="BP28">
        <f t="shared" si="70"/>
        <v>-1.7144683541573072E-3</v>
      </c>
      <c r="BQ28">
        <f t="shared" si="71"/>
        <v>-5.9302125470646937E-3</v>
      </c>
      <c r="BR28">
        <f t="shared" si="72"/>
        <v>-8.5656577970760796E-3</v>
      </c>
      <c r="BS28">
        <f t="shared" si="73"/>
        <v>-1.7873920117325896E-3</v>
      </c>
      <c r="BT28">
        <f t="shared" si="74"/>
        <v>-3.0229948067048433E-3</v>
      </c>
      <c r="BU28">
        <f t="shared" si="75"/>
        <v>2.0993470019534818E-3</v>
      </c>
      <c r="CF28">
        <f t="shared" si="90"/>
        <v>2.8616818627720216E-4</v>
      </c>
      <c r="CG28">
        <f t="shared" si="91"/>
        <v>1.0376275327966986E-4</v>
      </c>
      <c r="CH28">
        <f t="shared" si="91"/>
        <v>2.3188180555442733E-4</v>
      </c>
      <c r="CI28">
        <f t="shared" si="91"/>
        <v>1.802216727565844E-4</v>
      </c>
      <c r="CJ28">
        <f t="shared" si="91"/>
        <v>2.0533187747731176E-4</v>
      </c>
      <c r="CK28">
        <f t="shared" si="91"/>
        <v>2.417066415477945E-4</v>
      </c>
      <c r="CL28">
        <f t="shared" si="316"/>
        <v>2.5462565688109473E-4</v>
      </c>
      <c r="CM28">
        <f t="shared" si="77"/>
        <v>3.5349457560502403E-4</v>
      </c>
      <c r="CN28">
        <f t="shared" si="78"/>
        <v>4.8680256374211944E-4</v>
      </c>
      <c r="CO28">
        <f t="shared" si="79"/>
        <v>1.0249026850073395E-3</v>
      </c>
      <c r="CP28">
        <f t="shared" si="80"/>
        <v>2.2474417565555846E-4</v>
      </c>
      <c r="CQ28">
        <f t="shared" si="81"/>
        <v>3.0294046733164481E-4</v>
      </c>
      <c r="CR28">
        <f t="shared" si="82"/>
        <v>4.8149292707949705E-5</v>
      </c>
      <c r="CS28">
        <f t="shared" si="83"/>
        <v>4.9001136453860913E-5</v>
      </c>
      <c r="CT28">
        <f t="shared" si="84"/>
        <v>6.0048834838420695E-5</v>
      </c>
      <c r="CU28">
        <f t="shared" si="85"/>
        <v>1.0302776114205028E-4</v>
      </c>
      <c r="CV28">
        <f t="shared" si="86"/>
        <v>5.8928228109694229E-5</v>
      </c>
      <c r="CW28">
        <f t="shared" si="87"/>
        <v>6.8628806852060378E-5</v>
      </c>
      <c r="CX28">
        <f t="shared" si="88"/>
        <v>1.5644538870370335E-4</v>
      </c>
      <c r="CY28">
        <f t="shared" si="89"/>
        <v>6.2978235085239592E-4</v>
      </c>
      <c r="DI28">
        <f t="shared" si="92"/>
        <v>7.5195383212550099E-5</v>
      </c>
      <c r="DJ28">
        <f t="shared" si="93"/>
        <v>8.7189632600625212E-5</v>
      </c>
      <c r="DK28">
        <f t="shared" si="94"/>
        <v>6.007427689357983E-5</v>
      </c>
      <c r="DL28">
        <f t="shared" si="95"/>
        <v>9.3298911959652502E-5</v>
      </c>
      <c r="DM28">
        <f t="shared" si="96"/>
        <v>7.2010478388721428E-5</v>
      </c>
      <c r="DN28">
        <f t="shared" si="97"/>
        <v>4.8961355035164314E-5</v>
      </c>
      <c r="DO28">
        <f t="shared" si="98"/>
        <v>8.8164529418815744E-5</v>
      </c>
      <c r="DP28">
        <f t="shared" si="99"/>
        <v>1.0999527720622235E-4</v>
      </c>
      <c r="DQ28">
        <f t="shared" si="100"/>
        <v>9.8610318472794122E-5</v>
      </c>
      <c r="DR28">
        <f t="shared" si="101"/>
        <v>9.5789450941650503E-5</v>
      </c>
      <c r="DS28">
        <f t="shared" si="102"/>
        <v>9.6413892670044234E-5</v>
      </c>
      <c r="DT28">
        <f t="shared" si="103"/>
        <v>1.3711936257691932E-5</v>
      </c>
      <c r="DU28">
        <f t="shared" si="104"/>
        <v>9.324260553957122E-6</v>
      </c>
      <c r="DV28">
        <f t="shared" si="105"/>
        <v>2.3410503009074624E-5</v>
      </c>
      <c r="DW28">
        <f t="shared" si="106"/>
        <v>2.71959598484321E-5</v>
      </c>
      <c r="DX28">
        <f t="shared" si="107"/>
        <v>3.9893510439054447E-5</v>
      </c>
      <c r="DY28">
        <f t="shared" si="108"/>
        <v>3.2768461501700369E-5</v>
      </c>
      <c r="DZ28">
        <f t="shared" si="109"/>
        <v>2.5388417375226433E-5</v>
      </c>
      <c r="EA28">
        <f t="shared" si="110"/>
        <v>1.9616008486243666E-5</v>
      </c>
      <c r="EB28">
        <f t="shared" si="111"/>
        <v>6.954478286129277E-5</v>
      </c>
      <c r="EC28">
        <f t="shared" si="112"/>
        <v>6.2560521149825101E-5</v>
      </c>
      <c r="ED28">
        <f t="shared" si="113"/>
        <v>6.1303208325523098E-5</v>
      </c>
      <c r="EE28">
        <f t="shared" si="114"/>
        <v>7.7892116368411847E-5</v>
      </c>
      <c r="EF28">
        <f t="shared" si="115"/>
        <v>3.6779186805357371E-5</v>
      </c>
      <c r="EG28">
        <f t="shared" si="116"/>
        <v>5.6839365823782781E-5</v>
      </c>
      <c r="EH28">
        <f t="shared" si="117"/>
        <v>5.7898306734246394E-5</v>
      </c>
      <c r="EI28">
        <f t="shared" si="118"/>
        <v>7.340528347040529E-5</v>
      </c>
      <c r="EJ28">
        <f t="shared" si="119"/>
        <v>3.9152087284565955E-5</v>
      </c>
      <c r="EK28">
        <f t="shared" si="120"/>
        <v>3.5399290594576259E-5</v>
      </c>
      <c r="EL28">
        <f t="shared" si="121"/>
        <v>1.5105361773941003E-5</v>
      </c>
      <c r="EM28">
        <f t="shared" si="122"/>
        <v>1.1624015146540634E-5</v>
      </c>
      <c r="EN28">
        <f t="shared" si="123"/>
        <v>2.3706502357794391E-5</v>
      </c>
      <c r="EO28">
        <f t="shared" si="124"/>
        <v>4.0028168142893411E-5</v>
      </c>
      <c r="EP28">
        <f t="shared" si="125"/>
        <v>3.7250582677632371E-5</v>
      </c>
      <c r="EQ28">
        <f t="shared" si="126"/>
        <v>3.0320092497727554E-5</v>
      </c>
      <c r="ER28">
        <f t="shared" si="127"/>
        <v>1.9801643170983261E-5</v>
      </c>
      <c r="ES28">
        <f t="shared" si="128"/>
        <v>-2.4112044339875612E-5</v>
      </c>
      <c r="ET28">
        <f t="shared" si="129"/>
        <v>7.0614855104853013E-5</v>
      </c>
      <c r="EU28">
        <f t="shared" si="130"/>
        <v>9.5844837645573237E-5</v>
      </c>
      <c r="EV28">
        <f t="shared" si="131"/>
        <v>6.8762426477567444E-5</v>
      </c>
      <c r="EW28">
        <f t="shared" si="132"/>
        <v>7.2360331935089554E-5</v>
      </c>
      <c r="EX28">
        <f t="shared" si="133"/>
        <v>8.649401451727199E-5</v>
      </c>
      <c r="EY28">
        <f t="shared" si="134"/>
        <v>4.9338530404289026E-5</v>
      </c>
      <c r="EZ28">
        <f t="shared" si="135"/>
        <v>7.2747799730710637E-5</v>
      </c>
      <c r="FA28">
        <f t="shared" si="136"/>
        <v>6.4275725921209581E-5</v>
      </c>
      <c r="FB28">
        <f t="shared" si="137"/>
        <v>1.1266556088627443E-4</v>
      </c>
      <c r="FC28">
        <f t="shared" si="138"/>
        <v>-1.2830763552827429E-6</v>
      </c>
      <c r="FD28">
        <f t="shared" si="139"/>
        <v>1.6921625297328993E-6</v>
      </c>
      <c r="FE28">
        <f t="shared" si="140"/>
        <v>1.963866847864454E-5</v>
      </c>
      <c r="FF28">
        <f t="shared" si="141"/>
        <v>1.1509708783201809E-5</v>
      </c>
      <c r="FG28">
        <f t="shared" si="142"/>
        <v>1.0526790533735296E-5</v>
      </c>
      <c r="FH28">
        <f t="shared" si="143"/>
        <v>2.3410576859060168E-5</v>
      </c>
      <c r="FI28">
        <f t="shared" si="144"/>
        <v>3.8275763911168103E-5</v>
      </c>
      <c r="FJ28">
        <f t="shared" si="145"/>
        <v>6.7426591962594463E-5</v>
      </c>
      <c r="FK28">
        <f t="shared" si="146"/>
        <v>6.5094244539948441E-5</v>
      </c>
      <c r="FL28">
        <f t="shared" si="147"/>
        <v>9.0411328130952028E-5</v>
      </c>
      <c r="FM28">
        <f t="shared" si="148"/>
        <v>9.1256363319819713E-5</v>
      </c>
      <c r="FN28">
        <f t="shared" si="149"/>
        <v>9.4661518194898674E-5</v>
      </c>
      <c r="FO28">
        <f t="shared" si="150"/>
        <v>3.8480946345120022E-5</v>
      </c>
      <c r="FP28">
        <f t="shared" si="151"/>
        <v>5.4872931257413366E-5</v>
      </c>
      <c r="FQ28">
        <f t="shared" si="152"/>
        <v>4.6221297516384992E-5</v>
      </c>
      <c r="FR28">
        <f t="shared" si="153"/>
        <v>9.8824233551824515E-5</v>
      </c>
      <c r="FS28">
        <f t="shared" si="154"/>
        <v>9.4184934179851898E-6</v>
      </c>
      <c r="FT28">
        <f t="shared" si="155"/>
        <v>1.1894496365388507E-5</v>
      </c>
      <c r="FU28">
        <f t="shared" si="156"/>
        <v>2.0784442902192429E-5</v>
      </c>
      <c r="FV28">
        <f t="shared" si="157"/>
        <v>3.3526599966004528E-5</v>
      </c>
      <c r="FW28">
        <f t="shared" si="158"/>
        <v>3.6724754845780774E-5</v>
      </c>
      <c r="FX28">
        <f t="shared" si="159"/>
        <v>3.4170959738529887E-5</v>
      </c>
      <c r="FY28">
        <f t="shared" si="160"/>
        <v>2.6983470947590911E-5</v>
      </c>
      <c r="FZ28">
        <f t="shared" si="161"/>
        <v>-5.490059297831583E-5</v>
      </c>
      <c r="GA28">
        <f t="shared" si="162"/>
        <v>9.8655083204161588E-5</v>
      </c>
      <c r="GB28">
        <f t="shared" si="163"/>
        <v>4.5678538026563072E-5</v>
      </c>
      <c r="GC28">
        <f t="shared" si="164"/>
        <v>5.5285362580109772E-5</v>
      </c>
      <c r="GD28">
        <f t="shared" si="165"/>
        <v>6.6081294968154062E-5</v>
      </c>
      <c r="GE28">
        <f t="shared" si="166"/>
        <v>2.8438770060073255E-5</v>
      </c>
      <c r="GF28">
        <f t="shared" si="167"/>
        <v>5.8902259571586535E-5</v>
      </c>
      <c r="GG28">
        <f t="shared" si="168"/>
        <v>3.2457883587904569E-5</v>
      </c>
      <c r="GH28">
        <f t="shared" si="169"/>
        <v>-1.4391646949421984E-5</v>
      </c>
      <c r="GI28">
        <f t="shared" si="170"/>
        <v>-1.3208638019974202E-5</v>
      </c>
      <c r="GJ28">
        <f t="shared" si="171"/>
        <v>5.3711817223119316E-6</v>
      </c>
      <c r="GK28">
        <f t="shared" si="172"/>
        <v>1.3298196559262687E-5</v>
      </c>
      <c r="GL28">
        <f t="shared" si="173"/>
        <v>2.8381828059527968E-5</v>
      </c>
      <c r="GM28">
        <f t="shared" si="174"/>
        <v>2.1056828412141514E-5</v>
      </c>
      <c r="GN28">
        <f t="shared" si="175"/>
        <v>-3.9526925777497291E-6</v>
      </c>
      <c r="GO28">
        <f t="shared" si="176"/>
        <v>-5.4691593311015039E-5</v>
      </c>
      <c r="GP28">
        <f t="shared" si="177"/>
        <v>8.1383629496843625E-5</v>
      </c>
      <c r="GQ28">
        <f t="shared" si="178"/>
        <v>8.387568522201958E-5</v>
      </c>
      <c r="GR28">
        <f t="shared" si="179"/>
        <v>6.0582387714429149E-5</v>
      </c>
      <c r="GS28">
        <f t="shared" si="180"/>
        <v>1.9052267360014427E-5</v>
      </c>
      <c r="GT28">
        <f t="shared" si="181"/>
        <v>6.0333735428963272E-5</v>
      </c>
      <c r="GU28">
        <f t="shared" si="182"/>
        <v>4.540088189045835E-5</v>
      </c>
      <c r="GV28">
        <f t="shared" si="183"/>
        <v>-3.7629996200152454E-6</v>
      </c>
      <c r="GW28">
        <f t="shared" si="184"/>
        <v>2.9728613918085584E-6</v>
      </c>
      <c r="GX28">
        <f t="shared" si="185"/>
        <v>6.1427719380768711E-6</v>
      </c>
      <c r="GY28">
        <f t="shared" si="186"/>
        <v>1.966394593554272E-5</v>
      </c>
      <c r="GZ28">
        <f t="shared" si="187"/>
        <v>3.4880669105262839E-5</v>
      </c>
      <c r="HA28">
        <f t="shared" si="188"/>
        <v>3.5309269745229087E-5</v>
      </c>
      <c r="HB28">
        <f t="shared" si="189"/>
        <v>-1.5216076096788025E-5</v>
      </c>
      <c r="HC28">
        <f t="shared" si="190"/>
        <v>-1.1642264774627634E-4</v>
      </c>
      <c r="HD28">
        <f t="shared" si="191"/>
        <v>1.9334378266823476E-4</v>
      </c>
      <c r="HE28">
        <f t="shared" si="192"/>
        <v>1.0673959738027733E-4</v>
      </c>
      <c r="HF28">
        <f t="shared" si="193"/>
        <v>1.8535160331559331E-4</v>
      </c>
      <c r="HG28">
        <f t="shared" si="194"/>
        <v>1.1192391978800914E-4</v>
      </c>
      <c r="HH28">
        <f t="shared" si="195"/>
        <v>1.4707612732464573E-4</v>
      </c>
      <c r="HI28">
        <f t="shared" si="196"/>
        <v>-1.2295292999417911E-6</v>
      </c>
      <c r="HJ28">
        <f t="shared" si="197"/>
        <v>-1.4312869573565865E-5</v>
      </c>
      <c r="HK28">
        <f t="shared" si="198"/>
        <v>-5.1501902021181612E-6</v>
      </c>
      <c r="HL28">
        <f t="shared" si="199"/>
        <v>-1.5858919309904121E-5</v>
      </c>
      <c r="HM28">
        <f t="shared" si="200"/>
        <v>-1.2784892389258185E-6</v>
      </c>
      <c r="HN28">
        <f t="shared" si="201"/>
        <v>-7.4218736287421526E-7</v>
      </c>
      <c r="HO28">
        <f t="shared" si="202"/>
        <v>2.9239474045806609E-5</v>
      </c>
      <c r="HP28">
        <f t="shared" si="203"/>
        <v>3.590330197139146E-5</v>
      </c>
      <c r="HQ28">
        <f t="shared" si="204"/>
        <v>2.0485307347704179E-4</v>
      </c>
      <c r="HR28">
        <f t="shared" si="205"/>
        <v>3.203192712378937E-4</v>
      </c>
      <c r="HS28">
        <f t="shared" si="206"/>
        <v>1.4107076732930679E-4</v>
      </c>
      <c r="HT28">
        <f t="shared" si="207"/>
        <v>1.5232176965801556E-4</v>
      </c>
      <c r="HU28">
        <f t="shared" si="208"/>
        <v>1.6020268576198769E-5</v>
      </c>
      <c r="HV28">
        <f t="shared" si="209"/>
        <v>9.4438751789312287E-6</v>
      </c>
      <c r="HW28">
        <f t="shared" si="210"/>
        <v>1.3451005979648324E-5</v>
      </c>
      <c r="HX28">
        <f t="shared" si="211"/>
        <v>2.2394731147175415E-6</v>
      </c>
      <c r="HY28">
        <f t="shared" si="212"/>
        <v>1.3669425911733117E-5</v>
      </c>
      <c r="HZ28">
        <f t="shared" si="213"/>
        <v>-7.6425795081881157E-7</v>
      </c>
      <c r="IA28">
        <f t="shared" si="214"/>
        <v>5.7675784700010881E-5</v>
      </c>
      <c r="IB28">
        <f t="shared" si="215"/>
        <v>1.0222645782312211E-4</v>
      </c>
      <c r="IC28">
        <f t="shared" si="216"/>
        <v>4.6677883798422004E-4</v>
      </c>
      <c r="ID28">
        <f t="shared" si="217"/>
        <v>1.1163192303716508E-4</v>
      </c>
      <c r="IE28">
        <f t="shared" si="218"/>
        <v>5.5146932712581503E-5</v>
      </c>
      <c r="IF28">
        <f t="shared" si="219"/>
        <v>1.1060325795779119E-5</v>
      </c>
      <c r="IG28">
        <f t="shared" si="220"/>
        <v>-1.1199184231080245E-5</v>
      </c>
      <c r="IH28">
        <f t="shared" si="221"/>
        <v>1.7135057054411642E-5</v>
      </c>
      <c r="II28">
        <f t="shared" si="222"/>
        <v>4.2132124127953693E-6</v>
      </c>
      <c r="IJ28">
        <f t="shared" si="223"/>
        <v>1.0535530961621707E-5</v>
      </c>
      <c r="IK28">
        <f t="shared" si="224"/>
        <v>-1.5191699277351729E-5</v>
      </c>
      <c r="IL28">
        <f t="shared" si="225"/>
        <v>4.9297768941118961E-5</v>
      </c>
      <c r="IM28">
        <f t="shared" si="226"/>
        <v>8.5973774573543256E-5</v>
      </c>
      <c r="IN28">
        <f t="shared" si="227"/>
        <v>1.9464281788615171E-4</v>
      </c>
      <c r="IO28">
        <f t="shared" si="228"/>
        <v>1.0481101490704103E-4</v>
      </c>
      <c r="IP28">
        <f t="shared" si="229"/>
        <v>2.4509150818615956E-5</v>
      </c>
      <c r="IQ28">
        <f t="shared" si="230"/>
        <v>4.1763149879891155E-6</v>
      </c>
      <c r="IR28">
        <f t="shared" si="231"/>
        <v>3.5813260964814039E-5</v>
      </c>
      <c r="IS28">
        <f t="shared" si="232"/>
        <v>2.3021185840699002E-5</v>
      </c>
      <c r="IT28">
        <f t="shared" si="233"/>
        <v>2.2490682222154745E-6</v>
      </c>
      <c r="IU28">
        <f t="shared" si="234"/>
        <v>7.1327533261241522E-6</v>
      </c>
      <c r="IV28">
        <f t="shared" si="235"/>
        <v>1.2788055658202003E-4</v>
      </c>
      <c r="IW28">
        <f t="shared" si="236"/>
        <v>2.1592981027624301E-4</v>
      </c>
      <c r="IX28">
        <f t="shared" si="237"/>
        <v>1.3739425881691196E-4</v>
      </c>
      <c r="IY28">
        <f t="shared" si="238"/>
        <v>3.6433058254788156E-6</v>
      </c>
      <c r="IZ28">
        <f t="shared" si="239"/>
        <v>-1.1496017615076826E-5</v>
      </c>
      <c r="JA28">
        <f t="shared" si="240"/>
        <v>5.9476898006824266E-6</v>
      </c>
      <c r="JB28">
        <f t="shared" si="241"/>
        <v>-1.936352890927335E-5</v>
      </c>
      <c r="JC28">
        <f t="shared" si="242"/>
        <v>2.8214252311878943E-6</v>
      </c>
      <c r="JD28">
        <f t="shared" si="243"/>
        <v>4.0684392174721677E-6</v>
      </c>
      <c r="JE28">
        <f t="shared" si="244"/>
        <v>3.7578797524371676E-5</v>
      </c>
      <c r="JF28">
        <f t="shared" si="245"/>
        <v>6.5692542891627412E-5</v>
      </c>
      <c r="JG28">
        <f t="shared" si="246"/>
        <v>7.6865658646413285E-6</v>
      </c>
      <c r="JH28">
        <f t="shared" si="247"/>
        <v>-8.9198128303038738E-6</v>
      </c>
      <c r="JI28">
        <f t="shared" si="248"/>
        <v>1.4694395701666775E-5</v>
      </c>
      <c r="JJ28">
        <f t="shared" si="249"/>
        <v>-1.9104782532779405E-5</v>
      </c>
      <c r="JK28">
        <f t="shared" si="250"/>
        <v>-1.1258103032301055E-6</v>
      </c>
      <c r="JL28">
        <f t="shared" si="251"/>
        <v>1.8903406845007508E-5</v>
      </c>
      <c r="JM28">
        <f t="shared" si="252"/>
        <v>7.5979308459677247E-5</v>
      </c>
      <c r="JN28">
        <f t="shared" si="253"/>
        <v>1.0740208853034039E-4</v>
      </c>
      <c r="JO28">
        <f t="shared" si="254"/>
        <v>1.7382947159824432E-5</v>
      </c>
      <c r="JP28">
        <f t="shared" si="255"/>
        <v>2.1292689458845584E-5</v>
      </c>
      <c r="JQ28">
        <f t="shared" si="256"/>
        <v>1.9107208367757776E-5</v>
      </c>
      <c r="JR28">
        <f t="shared" si="257"/>
        <v>1.944771225076632E-5</v>
      </c>
      <c r="JS28">
        <f t="shared" si="258"/>
        <v>1.3313772482340152E-5</v>
      </c>
      <c r="JT28">
        <f t="shared" si="259"/>
        <v>3.0114182240228445E-5</v>
      </c>
      <c r="JU28">
        <f t="shared" si="260"/>
        <v>2.2645788739559899E-5</v>
      </c>
      <c r="JV28">
        <f t="shared" si="261"/>
        <v>2.3931022456135514E-5</v>
      </c>
      <c r="JW28">
        <f t="shared" si="262"/>
        <v>2.8221875799459721E-5</v>
      </c>
      <c r="JX28">
        <f t="shared" si="263"/>
        <v>1.8750146633986625E-5</v>
      </c>
      <c r="JY28">
        <f t="shared" si="264"/>
        <v>1.4492838906561281E-5</v>
      </c>
      <c r="JZ28">
        <f t="shared" si="265"/>
        <v>2.3534608444849573E-5</v>
      </c>
      <c r="KA28">
        <f t="shared" si="266"/>
        <v>1.60718362839514E-5</v>
      </c>
      <c r="KB28">
        <f t="shared" si="267"/>
        <v>2.5650858147144131E-5</v>
      </c>
      <c r="KC28">
        <f t="shared" si="268"/>
        <v>2.3635559577780969E-5</v>
      </c>
      <c r="KD28">
        <f t="shared" si="269"/>
        <v>1.583871373394728E-5</v>
      </c>
      <c r="KE28">
        <f t="shared" si="270"/>
        <v>2.9241667579892062E-5</v>
      </c>
      <c r="KF28">
        <f t="shared" si="271"/>
        <v>4.7765617324599351E-5</v>
      </c>
      <c r="KG28">
        <f t="shared" si="272"/>
        <v>5.2156437988823825E-5</v>
      </c>
      <c r="KH28">
        <f t="shared" si="273"/>
        <v>3.3497558763148951E-5</v>
      </c>
      <c r="KI28">
        <f t="shared" si="274"/>
        <v>2.5918213826961056E-5</v>
      </c>
      <c r="KJ28">
        <f t="shared" si="275"/>
        <v>-3.3379057613382577E-5</v>
      </c>
      <c r="KK28">
        <f t="shared" si="276"/>
        <v>3.6045236571266799E-5</v>
      </c>
      <c r="KL28">
        <f t="shared" si="277"/>
        <v>2.0880357096646039E-5</v>
      </c>
      <c r="KM28">
        <f t="shared" si="278"/>
        <v>-4.4046284847216403E-5</v>
      </c>
      <c r="KN28">
        <f t="shared" si="279"/>
        <v>1.3643946459796886E-5</v>
      </c>
      <c r="KO28">
        <f t="shared" si="280"/>
        <v>-4.5812588190870414E-5</v>
      </c>
      <c r="KP28">
        <f t="shared" si="281"/>
        <v>1.3253914088877671E-4</v>
      </c>
      <c r="KR28" s="45" t="s">
        <v>232</v>
      </c>
      <c r="KS28" s="46"/>
      <c r="KT28" s="43"/>
      <c r="KU28" s="31">
        <f>SQRT(KU7)</f>
        <v>3.6700140943813339E-2</v>
      </c>
      <c r="KV28" s="31">
        <f>SQRT(KV8)</f>
        <v>2.6667667982997384E-2</v>
      </c>
      <c r="KW28" s="31">
        <f>SQRT(KW9)</f>
        <v>3.3039934496092563E-2</v>
      </c>
      <c r="KX28" s="31">
        <f>SQRT(KX10)</f>
        <v>2.8581615335052647E-2</v>
      </c>
      <c r="KY28" s="31">
        <f>SQRT(KY11)</f>
        <v>3.9999655076023925E-2</v>
      </c>
      <c r="KZ28" s="31">
        <f>SQRT(KZ12)</f>
        <v>5.0616488155861644E-2</v>
      </c>
      <c r="LA28" s="31">
        <f>SQRT(LA13)</f>
        <v>3.7396877333734521E-2</v>
      </c>
      <c r="LB28" s="31">
        <f>SQRT(LB14)</f>
        <v>6.5576726635179092E-2</v>
      </c>
      <c r="LC28" s="31">
        <f>SQRT(LC15)</f>
        <v>3.722241433012069E-2</v>
      </c>
      <c r="LD28" s="31">
        <f>SQRT(LD16)</f>
        <v>5.4213273888301612E-2</v>
      </c>
      <c r="LE28" s="31">
        <f>SQRT(LE17)</f>
        <v>3.920760987899391E-2</v>
      </c>
      <c r="LF28" s="31">
        <f>SQRT(LF18)</f>
        <v>2.9140067235564931E-2</v>
      </c>
      <c r="LG28" s="31">
        <f>SQRT(LG19)</f>
        <v>2.0365375248888061E-2</v>
      </c>
      <c r="LH28" s="31">
        <f>SQRT(LH20)</f>
        <v>2.9292242659436519E-2</v>
      </c>
      <c r="LI28" s="31">
        <f>SQRT(LI21)</f>
        <v>4.1043096120280863E-2</v>
      </c>
      <c r="LJ28" s="31">
        <f>SQRT(LJ22)</f>
        <v>2.96181221798771E-2</v>
      </c>
      <c r="LK28" s="31">
        <f>SQRT(LK23)</f>
        <v>2.3170825664035059E-2</v>
      </c>
      <c r="LL28" s="31">
        <f>SQRT(LL24)</f>
        <v>2.3281990181040123E-2</v>
      </c>
      <c r="LM28" s="31">
        <f>SQRT(LM25)</f>
        <v>2.2973879801032229E-2</v>
      </c>
      <c r="LN28" s="31">
        <f>SQRT(LN26)</f>
        <v>4.2519428788575682E-2</v>
      </c>
    </row>
    <row r="29" spans="1:329">
      <c r="A29" s="5">
        <v>26</v>
      </c>
      <c r="B29" s="6">
        <v>39111</v>
      </c>
      <c r="C29" s="23">
        <v>36.93</v>
      </c>
      <c r="D29" s="8">
        <f t="shared" si="0"/>
        <v>804.81548999999995</v>
      </c>
      <c r="E29" s="23">
        <v>47.71</v>
      </c>
      <c r="F29" s="10">
        <f t="shared" si="306"/>
        <v>1039.7440300000001</v>
      </c>
      <c r="G29" s="23">
        <v>85.5</v>
      </c>
      <c r="H29" s="10">
        <f t="shared" si="307"/>
        <v>1863.3015</v>
      </c>
      <c r="I29" s="23">
        <v>54.52</v>
      </c>
      <c r="J29" s="10">
        <f t="shared" si="308"/>
        <v>1188.15436</v>
      </c>
      <c r="K29" s="23">
        <v>24.08</v>
      </c>
      <c r="L29" s="10">
        <f t="shared" si="309"/>
        <v>524.77543999999989</v>
      </c>
      <c r="M29" s="23">
        <v>36.19</v>
      </c>
      <c r="N29" s="10">
        <f t="shared" si="310"/>
        <v>788.68866999999989</v>
      </c>
      <c r="O29" s="11">
        <v>47.52</v>
      </c>
      <c r="P29" s="10">
        <f t="shared" si="6"/>
        <v>1341.1332</v>
      </c>
      <c r="Q29" s="9">
        <v>107.19</v>
      </c>
      <c r="R29" s="10">
        <f t="shared" si="7"/>
        <v>3025.1697749999998</v>
      </c>
      <c r="S29" s="9">
        <v>81.650000000000006</v>
      </c>
      <c r="T29" s="10">
        <f t="shared" si="8"/>
        <v>2304.3671250000002</v>
      </c>
      <c r="U29" s="9">
        <v>63.07</v>
      </c>
      <c r="V29" s="10">
        <f t="shared" si="9"/>
        <v>1779.9930750000001</v>
      </c>
      <c r="W29" s="9">
        <v>81.3</v>
      </c>
      <c r="X29" s="10">
        <f t="shared" si="10"/>
        <v>2294.4892500000001</v>
      </c>
      <c r="Y29" s="9">
        <v>43.41</v>
      </c>
      <c r="Z29" s="10">
        <f t="shared" si="11"/>
        <v>1225.138725</v>
      </c>
      <c r="AA29" s="12">
        <v>90.072999999999993</v>
      </c>
      <c r="AB29" s="10">
        <f t="shared" si="12"/>
        <v>2542.0852424999998</v>
      </c>
      <c r="AC29" s="12">
        <v>99.733999999999995</v>
      </c>
      <c r="AD29" s="10">
        <f t="shared" si="13"/>
        <v>2814.7428150000001</v>
      </c>
      <c r="AE29" s="22">
        <v>94.66</v>
      </c>
      <c r="AF29" s="10">
        <f t="shared" si="14"/>
        <v>2671.5418500000001</v>
      </c>
      <c r="AG29" s="14">
        <v>95.98</v>
      </c>
      <c r="AH29" s="10">
        <f t="shared" si="15"/>
        <v>2091.6921400000001</v>
      </c>
      <c r="AI29" s="14">
        <v>109.45</v>
      </c>
      <c r="AJ29" s="10">
        <f t="shared" si="16"/>
        <v>2385.2438499999998</v>
      </c>
      <c r="AK29" s="22">
        <v>151.6</v>
      </c>
      <c r="AL29" s="10">
        <f t="shared" si="17"/>
        <v>3303.8187999999996</v>
      </c>
      <c r="AM29" s="15">
        <v>647.5</v>
      </c>
      <c r="AN29" s="10">
        <f t="shared" si="18"/>
        <v>14110.967499999999</v>
      </c>
      <c r="AO29" s="16">
        <v>150.1</v>
      </c>
      <c r="AP29" s="10">
        <f t="shared" si="19"/>
        <v>4236.1972500000002</v>
      </c>
      <c r="AQ29" s="17">
        <f t="shared" ca="1" si="20"/>
        <v>19.936343850817615</v>
      </c>
      <c r="AR29" s="17">
        <v>19.360800000000001</v>
      </c>
      <c r="AS29" s="17">
        <v>26.8843</v>
      </c>
      <c r="AT29" s="17">
        <v>19.296800000000001</v>
      </c>
      <c r="AU29" s="17">
        <v>19.202200000000001</v>
      </c>
      <c r="AV29" s="17">
        <v>26.806799999999999</v>
      </c>
      <c r="AW29" s="17">
        <f t="shared" ca="1" si="21"/>
        <v>19.464656260055243</v>
      </c>
      <c r="AX29" s="17">
        <v>26.7</v>
      </c>
      <c r="AY29" s="24">
        <v>21.792999999999999</v>
      </c>
      <c r="AZ29" s="18">
        <v>28.2225</v>
      </c>
      <c r="BB29">
        <f t="shared" si="56"/>
        <v>1.1530096277700547E-2</v>
      </c>
      <c r="BC29">
        <f t="shared" si="57"/>
        <v>-1.9364176524446022E-3</v>
      </c>
      <c r="BD29">
        <f t="shared" si="58"/>
        <v>1.3937623956672529E-3</v>
      </c>
      <c r="BE29">
        <f t="shared" si="59"/>
        <v>-1.0750877830998924E-3</v>
      </c>
      <c r="BF29">
        <f t="shared" si="60"/>
        <v>1.2345365592806086E-2</v>
      </c>
      <c r="BG29">
        <f t="shared" si="61"/>
        <v>3.9026815972528954E-3</v>
      </c>
      <c r="BH29">
        <f t="shared" si="62"/>
        <v>2.4303873825017447E-2</v>
      </c>
      <c r="BI29">
        <f t="shared" si="63"/>
        <v>7.531088707800661E-3</v>
      </c>
      <c r="BJ29">
        <f t="shared" si="64"/>
        <v>8.7075522920816786E-3</v>
      </c>
      <c r="BK29">
        <f t="shared" si="65"/>
        <v>4.4810012563654564E-2</v>
      </c>
      <c r="BL29">
        <f t="shared" si="66"/>
        <v>3.1485371030993414E-3</v>
      </c>
      <c r="BM29">
        <f t="shared" si="67"/>
        <v>1.0612310569799593E-2</v>
      </c>
      <c r="BN29">
        <f t="shared" si="68"/>
        <v>2.2492251587981436E-3</v>
      </c>
      <c r="BO29">
        <f t="shared" si="69"/>
        <v>1.9285968917314119E-3</v>
      </c>
      <c r="BP29">
        <f t="shared" si="70"/>
        <v>2.8655942745955724E-3</v>
      </c>
      <c r="BQ29">
        <f t="shared" si="71"/>
        <v>5.7390785335517149E-4</v>
      </c>
      <c r="BR29">
        <f t="shared" si="72"/>
        <v>-1.7063426203308885E-3</v>
      </c>
      <c r="BS29">
        <f t="shared" si="73"/>
        <v>-2.0591813778380987E-3</v>
      </c>
      <c r="BT29">
        <f t="shared" si="74"/>
        <v>3.6740593881446799E-3</v>
      </c>
      <c r="BU29">
        <f t="shared" si="75"/>
        <v>1.352379978506453E-2</v>
      </c>
      <c r="CF29">
        <f t="shared" si="90"/>
        <v>2.6918978131278631E-4</v>
      </c>
      <c r="CG29">
        <f t="shared" si="91"/>
        <v>9.8534707787038467E-5</v>
      </c>
      <c r="CH29">
        <f t="shared" si="91"/>
        <v>2.2426632320987172E-4</v>
      </c>
      <c r="CI29">
        <f t="shared" si="91"/>
        <v>1.7168151795298313E-4</v>
      </c>
      <c r="CJ29">
        <f t="shared" si="91"/>
        <v>1.972994134975193E-4</v>
      </c>
      <c r="CK29">
        <f t="shared" si="91"/>
        <v>2.3228699527397988E-4</v>
      </c>
      <c r="CL29">
        <f t="shared" si="316"/>
        <v>2.4403780479864928E-4</v>
      </c>
      <c r="CM29">
        <f t="shared" si="77"/>
        <v>3.3313413059621696E-4</v>
      </c>
      <c r="CN29">
        <f t="shared" si="78"/>
        <v>4.7713261290922729E-4</v>
      </c>
      <c r="CO29">
        <f t="shared" si="79"/>
        <v>9.8618536560428783E-4</v>
      </c>
      <c r="CP29">
        <f t="shared" si="80"/>
        <v>2.1739500902370759E-4</v>
      </c>
      <c r="CQ29">
        <f t="shared" si="81"/>
        <v>2.8561131576346747E-4</v>
      </c>
      <c r="CR29">
        <f t="shared" si="82"/>
        <v>4.6073866763688131E-5</v>
      </c>
      <c r="CS29">
        <f t="shared" si="83"/>
        <v>4.699898021618477E-5</v>
      </c>
      <c r="CT29">
        <f t="shared" si="84"/>
        <v>5.6622268852359864E-5</v>
      </c>
      <c r="CU29">
        <f t="shared" si="85"/>
        <v>9.8956140724729076E-5</v>
      </c>
      <c r="CV29">
        <f t="shared" si="86"/>
        <v>5.9794764032909189E-5</v>
      </c>
      <c r="CW29">
        <f t="shared" si="87"/>
        <v>6.4702764653153084E-5</v>
      </c>
      <c r="CX29">
        <f t="shared" si="88"/>
        <v>1.4760697523756298E-4</v>
      </c>
      <c r="CY29">
        <f t="shared" si="89"/>
        <v>5.9225984527132888E-4</v>
      </c>
      <c r="DI29">
        <f t="shared" si="92"/>
        <v>7.1120980595427906E-5</v>
      </c>
      <c r="DJ29">
        <f t="shared" si="93"/>
        <v>8.3056949203820849E-5</v>
      </c>
      <c r="DK29">
        <f t="shared" si="94"/>
        <v>5.7129919259328456E-5</v>
      </c>
      <c r="DL29">
        <f t="shared" si="95"/>
        <v>8.8607533801479934E-5</v>
      </c>
      <c r="DM29">
        <f t="shared" si="96"/>
        <v>6.8676912763678582E-5</v>
      </c>
      <c r="DN29">
        <f t="shared" si="97"/>
        <v>4.5075544838416602E-5</v>
      </c>
      <c r="DO29">
        <f t="shared" si="98"/>
        <v>8.3278124618167969E-5</v>
      </c>
      <c r="DP29">
        <f t="shared" si="99"/>
        <v>1.0533081356118176E-4</v>
      </c>
      <c r="DQ29">
        <f t="shared" si="100"/>
        <v>9.4783198469768103E-5</v>
      </c>
      <c r="DR29">
        <f t="shared" si="101"/>
        <v>9.1126559643451137E-5</v>
      </c>
      <c r="DS29">
        <f t="shared" si="102"/>
        <v>9.1032061861152653E-5</v>
      </c>
      <c r="DT29">
        <f t="shared" si="103"/>
        <v>1.3284116010816591E-5</v>
      </c>
      <c r="DU29">
        <f t="shared" si="104"/>
        <v>9.1888152849830376E-6</v>
      </c>
      <c r="DV29">
        <f t="shared" si="105"/>
        <v>2.2189738450965494E-5</v>
      </c>
      <c r="DW29">
        <f t="shared" si="106"/>
        <v>2.6200179129596169E-5</v>
      </c>
      <c r="DX29">
        <f t="shared" si="107"/>
        <v>3.8418511112014918E-5</v>
      </c>
      <c r="DY29">
        <f t="shared" si="108"/>
        <v>3.0994040023814681E-5</v>
      </c>
      <c r="DZ29">
        <f t="shared" si="109"/>
        <v>2.4189308938853651E-5</v>
      </c>
      <c r="EA29">
        <f t="shared" si="110"/>
        <v>1.8213906613400256E-5</v>
      </c>
      <c r="EB29">
        <f t="shared" si="111"/>
        <v>6.787870036466801E-5</v>
      </c>
      <c r="EC29">
        <f t="shared" si="112"/>
        <v>6.0312865351220173E-5</v>
      </c>
      <c r="ED29">
        <f t="shared" si="113"/>
        <v>5.9693269199598159E-5</v>
      </c>
      <c r="EE29">
        <f t="shared" si="114"/>
        <v>7.5470513461460491E-5</v>
      </c>
      <c r="EF29">
        <f t="shared" si="115"/>
        <v>3.2409337481864714E-5</v>
      </c>
      <c r="EG29">
        <f t="shared" si="116"/>
        <v>5.4349489090383805E-5</v>
      </c>
      <c r="EH29">
        <f t="shared" si="117"/>
        <v>5.8839569721173067E-5</v>
      </c>
      <c r="EI29">
        <f t="shared" si="118"/>
        <v>7.3768030942525535E-5</v>
      </c>
      <c r="EJ29">
        <f t="shared" si="119"/>
        <v>3.9277127197392732E-5</v>
      </c>
      <c r="EK29">
        <f t="shared" si="120"/>
        <v>3.4194759300958844E-5</v>
      </c>
      <c r="EL29">
        <f t="shared" si="121"/>
        <v>1.5099970989074881E-5</v>
      </c>
      <c r="EM29">
        <f t="shared" si="122"/>
        <v>1.1893927964586597E-5</v>
      </c>
      <c r="EN29">
        <f t="shared" si="123"/>
        <v>2.2703590394435197E-5</v>
      </c>
      <c r="EO29">
        <f t="shared" si="124"/>
        <v>3.9077420411468996E-5</v>
      </c>
      <c r="EP29">
        <f t="shared" si="125"/>
        <v>3.7111303242764914E-5</v>
      </c>
      <c r="EQ29">
        <f t="shared" si="126"/>
        <v>2.893820732349472E-5</v>
      </c>
      <c r="ER29">
        <f t="shared" si="127"/>
        <v>1.9353179319897509E-5</v>
      </c>
      <c r="ES29">
        <f t="shared" si="128"/>
        <v>-2.3178967938080698E-5</v>
      </c>
      <c r="ET29">
        <f t="shared" si="129"/>
        <v>7.0161476179532865E-5</v>
      </c>
      <c r="EU29">
        <f t="shared" si="130"/>
        <v>9.5290289289486671E-5</v>
      </c>
      <c r="EV29">
        <f t="shared" si="131"/>
        <v>7.0294264818334011E-5</v>
      </c>
      <c r="EW29">
        <f t="shared" si="132"/>
        <v>6.2584288510136838E-5</v>
      </c>
      <c r="EX29">
        <f t="shared" si="133"/>
        <v>8.3616939341912854E-5</v>
      </c>
      <c r="EY29">
        <f t="shared" si="134"/>
        <v>5.7470575736750657E-5</v>
      </c>
      <c r="EZ29">
        <f t="shared" si="135"/>
        <v>8.0359386766859121E-5</v>
      </c>
      <c r="FA29">
        <f t="shared" si="136"/>
        <v>6.6635109956594206E-5</v>
      </c>
      <c r="FB29">
        <f t="shared" si="137"/>
        <v>1.0821553218193047E-4</v>
      </c>
      <c r="FC29">
        <f t="shared" si="138"/>
        <v>1.057347015837712E-6</v>
      </c>
      <c r="FD29">
        <f t="shared" si="139"/>
        <v>4.0209477958535091E-6</v>
      </c>
      <c r="FE29">
        <f t="shared" si="140"/>
        <v>1.9514217381494346E-5</v>
      </c>
      <c r="FF29">
        <f t="shared" si="141"/>
        <v>1.4464377112086767E-5</v>
      </c>
      <c r="FG29">
        <f t="shared" si="142"/>
        <v>1.5160419578167109E-5</v>
      </c>
      <c r="FH29">
        <f t="shared" si="143"/>
        <v>2.3104636806749691E-5</v>
      </c>
      <c r="FI29">
        <f t="shared" si="144"/>
        <v>3.783742708991815E-5</v>
      </c>
      <c r="FJ29">
        <f t="shared" si="145"/>
        <v>6.2090545825249836E-5</v>
      </c>
      <c r="FK29">
        <f t="shared" si="146"/>
        <v>6.4310447473690316E-5</v>
      </c>
      <c r="FL29">
        <f t="shared" si="147"/>
        <v>8.8385741799923775E-5</v>
      </c>
      <c r="FM29">
        <f t="shared" si="148"/>
        <v>8.2515963612357217E-5</v>
      </c>
      <c r="FN29">
        <f t="shared" si="149"/>
        <v>9.0371223494220668E-5</v>
      </c>
      <c r="FO29">
        <f t="shared" si="150"/>
        <v>4.2836410941406996E-5</v>
      </c>
      <c r="FP29">
        <f t="shared" si="151"/>
        <v>5.8776045401147191E-5</v>
      </c>
      <c r="FQ29">
        <f t="shared" si="152"/>
        <v>4.7182567564914158E-5</v>
      </c>
      <c r="FR29">
        <f t="shared" si="153"/>
        <v>9.4282577345063592E-5</v>
      </c>
      <c r="FS29">
        <f t="shared" si="154"/>
        <v>1.0213264611845936E-5</v>
      </c>
      <c r="FT29">
        <f t="shared" si="155"/>
        <v>1.2640967119675831E-5</v>
      </c>
      <c r="FU29">
        <f t="shared" si="156"/>
        <v>2.0170543984233342E-5</v>
      </c>
      <c r="FV29">
        <f t="shared" si="157"/>
        <v>3.370508159177212E-5</v>
      </c>
      <c r="FW29">
        <f t="shared" si="158"/>
        <v>3.768463938790305E-5</v>
      </c>
      <c r="FX29">
        <f t="shared" si="159"/>
        <v>3.2780801133581499E-5</v>
      </c>
      <c r="FY29">
        <f t="shared" si="160"/>
        <v>2.6480880227251385E-5</v>
      </c>
      <c r="FZ29">
        <f t="shared" si="161"/>
        <v>-5.2381863993930137E-5</v>
      </c>
      <c r="GA29">
        <f t="shared" si="162"/>
        <v>9.7403972641844577E-5</v>
      </c>
      <c r="GB29">
        <f t="shared" si="163"/>
        <v>3.8453765787507136E-5</v>
      </c>
      <c r="GC29">
        <f t="shared" si="164"/>
        <v>5.3876388620208134E-5</v>
      </c>
      <c r="GD29">
        <f t="shared" si="165"/>
        <v>7.1268960217690553E-5</v>
      </c>
      <c r="GE29">
        <f t="shared" si="166"/>
        <v>3.6614475004769871E-5</v>
      </c>
      <c r="GF29">
        <f t="shared" si="167"/>
        <v>6.0497019815288055E-5</v>
      </c>
      <c r="GG29">
        <f t="shared" si="168"/>
        <v>3.2416362927970455E-5</v>
      </c>
      <c r="GH29">
        <f t="shared" si="169"/>
        <v>-1.1660536006349633E-5</v>
      </c>
      <c r="GI29">
        <f t="shared" si="170"/>
        <v>-1.041081444041922E-5</v>
      </c>
      <c r="GJ29">
        <f t="shared" si="171"/>
        <v>5.9184808529411347E-6</v>
      </c>
      <c r="GK29">
        <f t="shared" si="172"/>
        <v>1.5508079807738924E-5</v>
      </c>
      <c r="GL29">
        <f t="shared" si="173"/>
        <v>3.1023378466747556E-5</v>
      </c>
      <c r="GM29">
        <f t="shared" si="174"/>
        <v>2.0699975266819593E-5</v>
      </c>
      <c r="GN29">
        <f t="shared" si="175"/>
        <v>-2.1822827188060523E-6</v>
      </c>
      <c r="GO29">
        <f t="shared" si="176"/>
        <v>-5.2474876329802817E-5</v>
      </c>
      <c r="GP29">
        <f t="shared" si="177"/>
        <v>7.1618345994265212E-5</v>
      </c>
      <c r="GQ29">
        <f t="shared" si="178"/>
        <v>8.0920744470981137E-5</v>
      </c>
      <c r="GR29">
        <f t="shared" si="179"/>
        <v>6.6912776589131258E-5</v>
      </c>
      <c r="GS29">
        <f t="shared" si="180"/>
        <v>2.8668733666103917E-5</v>
      </c>
      <c r="GT29">
        <f t="shared" si="181"/>
        <v>6.2298077376981916E-5</v>
      </c>
      <c r="GU29">
        <f t="shared" si="182"/>
        <v>4.4752038934310706E-5</v>
      </c>
      <c r="GV29">
        <f t="shared" si="183"/>
        <v>-1.5037547088274529E-6</v>
      </c>
      <c r="GW29">
        <f t="shared" si="184"/>
        <v>4.9778756207945985E-6</v>
      </c>
      <c r="GX29">
        <f t="shared" si="185"/>
        <v>6.7209975958866719E-6</v>
      </c>
      <c r="GY29">
        <f t="shared" si="186"/>
        <v>2.1758988899773708E-5</v>
      </c>
      <c r="GZ29">
        <f t="shared" si="187"/>
        <v>3.7518097695284888E-5</v>
      </c>
      <c r="HA29">
        <f t="shared" si="188"/>
        <v>3.4177776638795763E-5</v>
      </c>
      <c r="HB29">
        <f t="shared" si="189"/>
        <v>-1.2633703510834439E-5</v>
      </c>
      <c r="HC29">
        <f t="shared" si="190"/>
        <v>-1.1059662488643038E-4</v>
      </c>
      <c r="HD29">
        <f t="shared" si="191"/>
        <v>1.7974750519873049E-4</v>
      </c>
      <c r="HE29">
        <f t="shared" si="192"/>
        <v>9.076296668141712E-5</v>
      </c>
      <c r="HF29">
        <f t="shared" si="193"/>
        <v>1.6389531162091443E-4</v>
      </c>
      <c r="HG29">
        <f t="shared" si="194"/>
        <v>9.9844390907762474E-5</v>
      </c>
      <c r="HH29">
        <f t="shared" si="195"/>
        <v>1.3625820529249239E-4</v>
      </c>
      <c r="HI29">
        <f t="shared" si="196"/>
        <v>-3.1090135218007439E-6</v>
      </c>
      <c r="HJ29">
        <f t="shared" si="197"/>
        <v>-1.5551360803419538E-5</v>
      </c>
      <c r="HK29">
        <f t="shared" si="198"/>
        <v>-5.7506250529532842E-6</v>
      </c>
      <c r="HL29">
        <f t="shared" si="199"/>
        <v>-1.8053087964636001E-5</v>
      </c>
      <c r="HM29">
        <f t="shared" si="200"/>
        <v>-5.7454656601104097E-6</v>
      </c>
      <c r="HN29">
        <f t="shared" si="201"/>
        <v>-1.6457850157395971E-6</v>
      </c>
      <c r="HO29">
        <f t="shared" si="202"/>
        <v>2.588154650367594E-5</v>
      </c>
      <c r="HP29">
        <f t="shared" si="203"/>
        <v>3.4862710459469595E-5</v>
      </c>
      <c r="HQ29">
        <f t="shared" si="204"/>
        <v>1.966352683651059E-4</v>
      </c>
      <c r="HR29">
        <f t="shared" si="205"/>
        <v>3.0549815617676111E-4</v>
      </c>
      <c r="HS29">
        <f t="shared" si="206"/>
        <v>1.3488915882093629E-4</v>
      </c>
      <c r="HT29">
        <f t="shared" si="207"/>
        <v>1.4403071591604193E-4</v>
      </c>
      <c r="HU29">
        <f t="shared" si="208"/>
        <v>1.5890241412310619E-5</v>
      </c>
      <c r="HV29">
        <f t="shared" si="209"/>
        <v>9.7697125678291379E-6</v>
      </c>
      <c r="HW29">
        <f t="shared" si="210"/>
        <v>1.3030951570325563E-5</v>
      </c>
      <c r="HX29">
        <f t="shared" si="211"/>
        <v>3.4437281743906254E-6</v>
      </c>
      <c r="HY29">
        <f t="shared" si="212"/>
        <v>1.4782781334792042E-5</v>
      </c>
      <c r="HZ29">
        <f t="shared" si="213"/>
        <v>-3.1493550928850509E-7</v>
      </c>
      <c r="IA29">
        <f t="shared" si="214"/>
        <v>5.489761648638241E-5</v>
      </c>
      <c r="IB29">
        <f t="shared" si="215"/>
        <v>9.5618985969833019E-5</v>
      </c>
      <c r="IC29">
        <f t="shared" si="216"/>
        <v>4.5986757064372117E-4</v>
      </c>
      <c r="ID29">
        <f t="shared" si="217"/>
        <v>1.1588281261421298E-4</v>
      </c>
      <c r="IE29">
        <f t="shared" si="218"/>
        <v>5.5906809377014022E-5</v>
      </c>
      <c r="IF29">
        <f t="shared" si="219"/>
        <v>1.4383552858676693E-5</v>
      </c>
      <c r="IG29">
        <f t="shared" si="220"/>
        <v>-6.2464488964211147E-6</v>
      </c>
      <c r="IH29">
        <f t="shared" si="221"/>
        <v>1.7963250393296033E-5</v>
      </c>
      <c r="II29">
        <f t="shared" si="222"/>
        <v>1.0381205635455356E-5</v>
      </c>
      <c r="IJ29">
        <f t="shared" si="223"/>
        <v>1.9177646013080567E-5</v>
      </c>
      <c r="IK29">
        <f t="shared" si="224"/>
        <v>-1.2344944333377892E-5</v>
      </c>
      <c r="IL29">
        <f t="shared" si="225"/>
        <v>4.9612973117132405E-5</v>
      </c>
      <c r="IM29">
        <f t="shared" si="226"/>
        <v>7.854233382452825E-5</v>
      </c>
      <c r="IN29">
        <f t="shared" si="227"/>
        <v>1.9478571004658687E-4</v>
      </c>
      <c r="IO29">
        <f t="shared" si="228"/>
        <v>1.0291533501306923E-4</v>
      </c>
      <c r="IP29">
        <f t="shared" si="229"/>
        <v>2.7343213352895696E-5</v>
      </c>
      <c r="IQ29">
        <f t="shared" si="230"/>
        <v>8.5477131549786098E-6</v>
      </c>
      <c r="IR29">
        <f t="shared" si="231"/>
        <v>3.5668715112582348E-5</v>
      </c>
      <c r="IS29">
        <f t="shared" si="232"/>
        <v>2.8572458715429252E-5</v>
      </c>
      <c r="IT29">
        <f t="shared" si="233"/>
        <v>1.212755945038411E-5</v>
      </c>
      <c r="IU29">
        <f t="shared" si="234"/>
        <v>8.7942872318983112E-6</v>
      </c>
      <c r="IV29">
        <f t="shared" si="235"/>
        <v>1.2374166812061078E-4</v>
      </c>
      <c r="IW29">
        <f t="shared" si="236"/>
        <v>2.0051984056587954E-4</v>
      </c>
      <c r="IX29">
        <f t="shared" si="237"/>
        <v>1.3143061450660547E-4</v>
      </c>
      <c r="IY29">
        <f t="shared" si="238"/>
        <v>5.6588538793419974E-6</v>
      </c>
      <c r="IZ29">
        <f t="shared" si="239"/>
        <v>-8.4073935622648811E-6</v>
      </c>
      <c r="JA29">
        <f t="shared" si="240"/>
        <v>6.6310587349495675E-6</v>
      </c>
      <c r="JB29">
        <f t="shared" si="241"/>
        <v>-1.460364148307163E-5</v>
      </c>
      <c r="JC29">
        <f t="shared" si="242"/>
        <v>7.8492359188459727E-6</v>
      </c>
      <c r="JD29">
        <f t="shared" si="243"/>
        <v>4.9088086227234827E-6</v>
      </c>
      <c r="JE29">
        <f t="shared" si="244"/>
        <v>3.7158230597775134E-5</v>
      </c>
      <c r="JF29">
        <f t="shared" si="245"/>
        <v>6.0477240118434797E-5</v>
      </c>
      <c r="JG29">
        <f t="shared" si="246"/>
        <v>8.055604530235424E-6</v>
      </c>
      <c r="JH29">
        <f t="shared" si="247"/>
        <v>-7.4931810015050117E-6</v>
      </c>
      <c r="JI29">
        <f t="shared" si="248"/>
        <v>1.41992926352472E-5</v>
      </c>
      <c r="JJ29">
        <f t="shared" si="249"/>
        <v>-1.6621412301577281E-5</v>
      </c>
      <c r="JK29">
        <f t="shared" si="250"/>
        <v>8.7303465977875658E-7</v>
      </c>
      <c r="JL29">
        <f t="shared" si="251"/>
        <v>1.8172205185618125E-5</v>
      </c>
      <c r="JM29">
        <f t="shared" si="252"/>
        <v>7.2102143702266837E-5</v>
      </c>
      <c r="JN29">
        <f t="shared" si="253"/>
        <v>1.004846240672927E-4</v>
      </c>
      <c r="JO29">
        <f t="shared" si="254"/>
        <v>1.7213481077773581E-5</v>
      </c>
      <c r="JP29">
        <f t="shared" si="255"/>
        <v>2.0393912693854429E-5</v>
      </c>
      <c r="JQ29">
        <f t="shared" si="256"/>
        <v>1.927096231338514E-5</v>
      </c>
      <c r="JR29">
        <f t="shared" si="257"/>
        <v>2.0173295810391252E-5</v>
      </c>
      <c r="JS29">
        <f t="shared" si="258"/>
        <v>1.2909842061985913E-5</v>
      </c>
      <c r="JT29">
        <f t="shared" si="259"/>
        <v>2.8975214083330181E-5</v>
      </c>
      <c r="JU29">
        <f t="shared" si="260"/>
        <v>2.0823223977086976E-5</v>
      </c>
      <c r="JV29">
        <f t="shared" si="261"/>
        <v>2.2901872309551784E-5</v>
      </c>
      <c r="JW29">
        <f t="shared" si="262"/>
        <v>2.7935345628125081E-5</v>
      </c>
      <c r="JX29">
        <f t="shared" si="263"/>
        <v>1.9657108248063543E-5</v>
      </c>
      <c r="JY29">
        <f t="shared" si="264"/>
        <v>1.4047278936430941E-5</v>
      </c>
      <c r="JZ29">
        <f t="shared" si="265"/>
        <v>2.2839655613739207E-5</v>
      </c>
      <c r="KA29">
        <f t="shared" si="266"/>
        <v>1.4609512866858157E-5</v>
      </c>
      <c r="KB29">
        <f t="shared" si="267"/>
        <v>2.4721836363037623E-5</v>
      </c>
      <c r="KC29">
        <f t="shared" si="268"/>
        <v>2.3098558956651775E-5</v>
      </c>
      <c r="KD29">
        <f t="shared" si="269"/>
        <v>1.5072256532345787E-5</v>
      </c>
      <c r="KE29">
        <f t="shared" si="270"/>
        <v>2.7798137260951178E-5</v>
      </c>
      <c r="KF29">
        <f t="shared" si="271"/>
        <v>4.4683724445168736E-5</v>
      </c>
      <c r="KG29">
        <f t="shared" si="272"/>
        <v>5.2074821990019375E-5</v>
      </c>
      <c r="KH29">
        <f t="shared" si="273"/>
        <v>3.2123682109429999E-5</v>
      </c>
      <c r="KI29">
        <f t="shared" si="274"/>
        <v>2.5438741101289341E-5</v>
      </c>
      <c r="KJ29">
        <f t="shared" si="275"/>
        <v>-3.2123288592477251E-5</v>
      </c>
      <c r="KK29">
        <f t="shared" si="276"/>
        <v>3.4801133676294515E-5</v>
      </c>
      <c r="KL29">
        <f t="shared" si="277"/>
        <v>2.1181172013041587E-5</v>
      </c>
      <c r="KM29">
        <f t="shared" si="278"/>
        <v>-4.2482445037346484E-5</v>
      </c>
      <c r="KN29">
        <f t="shared" si="279"/>
        <v>1.3149506278349873E-5</v>
      </c>
      <c r="KO29">
        <f t="shared" si="280"/>
        <v>-4.328897426308697E-5</v>
      </c>
      <c r="KP29">
        <f t="shared" si="281"/>
        <v>1.242060135303875E-4</v>
      </c>
    </row>
    <row r="30" spans="1:329">
      <c r="A30" s="5">
        <v>27</v>
      </c>
      <c r="B30" s="6">
        <v>39112</v>
      </c>
      <c r="C30" s="23">
        <v>37</v>
      </c>
      <c r="D30" s="8">
        <f t="shared" si="0"/>
        <v>806.61850000000004</v>
      </c>
      <c r="E30" s="23">
        <v>47.81</v>
      </c>
      <c r="F30" s="10">
        <f t="shared" si="306"/>
        <v>1042.2819050000001</v>
      </c>
      <c r="G30" s="23">
        <v>86</v>
      </c>
      <c r="H30" s="10">
        <f t="shared" si="307"/>
        <v>1874.8429999999998</v>
      </c>
      <c r="I30" s="23">
        <v>54.6</v>
      </c>
      <c r="J30" s="10">
        <f t="shared" si="308"/>
        <v>1190.3072999999999</v>
      </c>
      <c r="K30" s="23">
        <v>24.4375</v>
      </c>
      <c r="L30" s="10">
        <f t="shared" si="309"/>
        <v>532.74971874999994</v>
      </c>
      <c r="M30" s="23">
        <v>36.03</v>
      </c>
      <c r="N30" s="10">
        <f t="shared" si="310"/>
        <v>785.47201500000006</v>
      </c>
      <c r="O30" s="11">
        <v>47.08</v>
      </c>
      <c r="P30" s="10">
        <f t="shared" si="6"/>
        <v>1330.9986799999999</v>
      </c>
      <c r="Q30" s="9">
        <v>107.43</v>
      </c>
      <c r="R30" s="10">
        <f t="shared" si="7"/>
        <v>3037.1535300000005</v>
      </c>
      <c r="S30" s="9">
        <v>85.45</v>
      </c>
      <c r="T30" s="10">
        <f t="shared" si="8"/>
        <v>2415.75695</v>
      </c>
      <c r="U30" s="9">
        <v>62.9</v>
      </c>
      <c r="V30" s="10">
        <f t="shared" si="9"/>
        <v>1778.2459000000001</v>
      </c>
      <c r="W30" s="9">
        <v>81.33</v>
      </c>
      <c r="X30" s="10">
        <f t="shared" si="10"/>
        <v>2299.2804299999998</v>
      </c>
      <c r="Y30" s="9">
        <v>43.49</v>
      </c>
      <c r="Z30" s="10">
        <f t="shared" si="11"/>
        <v>1229.5057900000002</v>
      </c>
      <c r="AA30" s="12">
        <v>90.137</v>
      </c>
      <c r="AB30" s="10">
        <f t="shared" si="12"/>
        <v>2548.2631270000002</v>
      </c>
      <c r="AC30" s="12">
        <v>99.786000000000001</v>
      </c>
      <c r="AD30" s="10">
        <f t="shared" si="13"/>
        <v>2821.0500059999999</v>
      </c>
      <c r="AE30" s="22">
        <v>94.79</v>
      </c>
      <c r="AF30" s="10">
        <f t="shared" si="14"/>
        <v>2679.8080900000004</v>
      </c>
      <c r="AG30" s="14">
        <v>95.92</v>
      </c>
      <c r="AH30" s="10">
        <f t="shared" si="15"/>
        <v>2091.1039599999999</v>
      </c>
      <c r="AI30" s="14">
        <v>109.45</v>
      </c>
      <c r="AJ30" s="10">
        <f t="shared" si="16"/>
        <v>2386.0647250000002</v>
      </c>
      <c r="AK30" s="22">
        <v>152.15</v>
      </c>
      <c r="AL30" s="10">
        <f t="shared" si="17"/>
        <v>3316.9460749999998</v>
      </c>
      <c r="AM30" s="15">
        <v>653.20000000000005</v>
      </c>
      <c r="AN30" s="10">
        <f t="shared" si="18"/>
        <v>14240.086600000001</v>
      </c>
      <c r="AO30" s="16">
        <v>154.75</v>
      </c>
      <c r="AP30" s="10">
        <f t="shared" si="19"/>
        <v>4374.9372499999999</v>
      </c>
      <c r="AQ30" s="17">
        <f t="shared" ca="1" si="20"/>
        <v>19.462782525741357</v>
      </c>
      <c r="AR30" s="17">
        <v>19.360800000000001</v>
      </c>
      <c r="AS30" s="17">
        <v>26.8843</v>
      </c>
      <c r="AT30" s="17">
        <v>19.296800000000001</v>
      </c>
      <c r="AU30" s="17">
        <v>19.202200000000001</v>
      </c>
      <c r="AV30" s="17">
        <v>26.806799999999999</v>
      </c>
      <c r="AW30" s="17">
        <f t="shared" ca="1" si="21"/>
        <v>19.685296955120855</v>
      </c>
      <c r="AX30" s="17">
        <v>26.7</v>
      </c>
      <c r="AY30" s="24">
        <v>21.8005</v>
      </c>
      <c r="AZ30" s="18">
        <v>28.271000000000001</v>
      </c>
      <c r="BB30">
        <f t="shared" si="56"/>
        <v>2.2402774578805457E-3</v>
      </c>
      <c r="BC30">
        <f t="shared" si="57"/>
        <v>2.4408651810195873E-3</v>
      </c>
      <c r="BD30">
        <f t="shared" si="58"/>
        <v>6.1941129763486017E-3</v>
      </c>
      <c r="BE30">
        <f t="shared" si="59"/>
        <v>1.8120036187890133E-3</v>
      </c>
      <c r="BF30">
        <f t="shared" si="60"/>
        <v>1.5195602046467829E-2</v>
      </c>
      <c r="BG30">
        <f t="shared" si="61"/>
        <v>-4.0784851137773198E-3</v>
      </c>
      <c r="BH30">
        <f t="shared" si="62"/>
        <v>-7.5566841533712429E-3</v>
      </c>
      <c r="BI30">
        <f t="shared" si="63"/>
        <v>3.9613495741741157E-3</v>
      </c>
      <c r="BJ30">
        <f t="shared" si="64"/>
        <v>4.8338575824804712E-2</v>
      </c>
      <c r="BK30">
        <f t="shared" si="65"/>
        <v>-9.8156280748450098E-4</v>
      </c>
      <c r="BL30">
        <f t="shared" si="66"/>
        <v>2.0881248408549801E-3</v>
      </c>
      <c r="BM30">
        <f t="shared" si="67"/>
        <v>3.5645473536069466E-3</v>
      </c>
      <c r="BN30">
        <f t="shared" si="68"/>
        <v>2.4302428560282027E-3</v>
      </c>
      <c r="BO30">
        <f t="shared" si="69"/>
        <v>2.240769908493354E-3</v>
      </c>
      <c r="BP30">
        <f t="shared" si="70"/>
        <v>3.0941832335512091E-3</v>
      </c>
      <c r="BQ30">
        <f t="shared" si="71"/>
        <v>-2.8119816905760952E-4</v>
      </c>
      <c r="BR30">
        <f t="shared" si="72"/>
        <v>3.4414720323053846E-4</v>
      </c>
      <c r="BS30">
        <f t="shared" si="73"/>
        <v>3.9733640961181899E-3</v>
      </c>
      <c r="BT30">
        <f t="shared" si="74"/>
        <v>9.1502655647106926E-3</v>
      </c>
      <c r="BU30">
        <f t="shared" si="75"/>
        <v>3.2751071730665937E-2</v>
      </c>
      <c r="CF30">
        <f t="shared" si="90"/>
        <v>2.6101498164440178E-4</v>
      </c>
      <c r="CG30">
        <f t="shared" si="91"/>
        <v>9.284760811929811E-5</v>
      </c>
      <c r="CH30">
        <f t="shared" si="91"/>
        <v>2.1092689823421398E-4</v>
      </c>
      <c r="CI30">
        <f t="shared" si="91"/>
        <v>1.6144997570028636E-4</v>
      </c>
      <c r="CJ30">
        <f t="shared" si="91"/>
        <v>1.9460593178487055E-4</v>
      </c>
      <c r="CK30">
        <f t="shared" si="91"/>
        <v>2.1926363097651326E-4</v>
      </c>
      <c r="CL30">
        <f t="shared" si="316"/>
        <v>2.6483623348487245E-4</v>
      </c>
      <c r="CM30">
        <f t="shared" si="77"/>
        <v>3.1654912058792968E-4</v>
      </c>
      <c r="CN30">
        <f t="shared" si="78"/>
        <v>4.5305394414983386E-4</v>
      </c>
      <c r="CO30">
        <f t="shared" si="79"/>
        <v>1.0474904772253234E-3</v>
      </c>
      <c r="CP30">
        <f t="shared" si="80"/>
        <v>2.0494610563566071E-4</v>
      </c>
      <c r="CQ30">
        <f t="shared" si="81"/>
        <v>2.7523190495545223E-4</v>
      </c>
      <c r="CR30">
        <f t="shared" si="82"/>
        <v>4.3612975586765075E-5</v>
      </c>
      <c r="CS30">
        <f t="shared" si="83"/>
        <v>4.4402210561461448E-5</v>
      </c>
      <c r="CT30">
        <f t="shared" si="84"/>
        <v>5.3717630554013965E-5</v>
      </c>
      <c r="CU30">
        <f t="shared" si="85"/>
        <v>9.3038534494693892E-5</v>
      </c>
      <c r="CV30">
        <f t="shared" si="86"/>
        <v>5.63817744992121E-5</v>
      </c>
      <c r="CW30">
        <f t="shared" si="87"/>
        <v>6.1075012450774007E-5</v>
      </c>
      <c r="CX30">
        <f t="shared" si="88"/>
        <v>1.3956047946656606E-4</v>
      </c>
      <c r="CY30">
        <f t="shared" si="89"/>
        <v>5.6769784419263977E-4</v>
      </c>
      <c r="DI30">
        <f t="shared" si="92"/>
        <v>6.5514096841710727E-5</v>
      </c>
      <c r="DJ30">
        <f t="shared" si="93"/>
        <v>7.9037745128208506E-5</v>
      </c>
      <c r="DK30">
        <f t="shared" si="94"/>
        <v>5.2958372165001464E-5</v>
      </c>
      <c r="DL30">
        <f t="shared" si="95"/>
        <v>9.1831677005499088E-5</v>
      </c>
      <c r="DM30">
        <f t="shared" si="96"/>
        <v>6.7256195671310028E-5</v>
      </c>
      <c r="DN30">
        <f t="shared" si="97"/>
        <v>5.9184572455523862E-5</v>
      </c>
      <c r="DO30">
        <f t="shared" si="98"/>
        <v>8.349148781368859E-5</v>
      </c>
      <c r="DP30">
        <f t="shared" si="99"/>
        <v>1.0503489972375969E-4</v>
      </c>
      <c r="DQ30">
        <f t="shared" si="100"/>
        <v>1.2009603210541653E-4</v>
      </c>
      <c r="DR30">
        <f t="shared" si="101"/>
        <v>8.783714222080293E-5</v>
      </c>
      <c r="DS30">
        <f t="shared" si="102"/>
        <v>9.2911795905402408E-5</v>
      </c>
      <c r="DT30">
        <f t="shared" si="103"/>
        <v>1.404309600803773E-5</v>
      </c>
      <c r="DU30">
        <f t="shared" si="104"/>
        <v>9.9717008384362877E-6</v>
      </c>
      <c r="DV30">
        <f t="shared" si="105"/>
        <v>2.2840788816642429E-5</v>
      </c>
      <c r="DW30">
        <f t="shared" si="106"/>
        <v>2.5025201150043211E-5</v>
      </c>
      <c r="DX30">
        <f t="shared" si="107"/>
        <v>3.4932942763584481E-5</v>
      </c>
      <c r="DY30">
        <f t="shared" si="108"/>
        <v>2.7709844050002517E-5</v>
      </c>
      <c r="DZ30">
        <f t="shared" si="109"/>
        <v>2.5279685911040297E-5</v>
      </c>
      <c r="EA30">
        <f t="shared" si="110"/>
        <v>2.6476915030324645E-5</v>
      </c>
      <c r="EB30">
        <f t="shared" si="111"/>
        <v>6.3644043976410921E-5</v>
      </c>
      <c r="EC30">
        <f t="shared" si="112"/>
        <v>5.6819002567814287E-5</v>
      </c>
      <c r="ED30">
        <f t="shared" si="113"/>
        <v>5.4677326016034751E-5</v>
      </c>
      <c r="EE30">
        <f t="shared" si="114"/>
        <v>7.0488849361565394E-5</v>
      </c>
      <c r="EF30">
        <f t="shared" si="115"/>
        <v>2.764103021509982E-5</v>
      </c>
      <c r="EG30">
        <f t="shared" si="116"/>
        <v>5.0213519758006086E-5</v>
      </c>
      <c r="EH30">
        <f t="shared" si="117"/>
        <v>5.4297508059824394E-5</v>
      </c>
      <c r="EI30">
        <f t="shared" si="118"/>
        <v>6.4135695125902486E-5</v>
      </c>
      <c r="EJ30">
        <f t="shared" si="119"/>
        <v>3.6554686596000062E-5</v>
      </c>
      <c r="EK30">
        <f t="shared" si="120"/>
        <v>3.0910081811666247E-5</v>
      </c>
      <c r="EL30">
        <f t="shared" si="121"/>
        <v>1.3932646371621232E-5</v>
      </c>
      <c r="EM30">
        <f t="shared" si="122"/>
        <v>1.0956218142775492E-5</v>
      </c>
      <c r="EN30">
        <f t="shared" si="123"/>
        <v>2.1008435730484818E-5</v>
      </c>
      <c r="EO30">
        <f t="shared" si="124"/>
        <v>3.6666095668894042E-5</v>
      </c>
      <c r="EP30">
        <f t="shared" si="125"/>
        <v>3.5082876566466657E-5</v>
      </c>
      <c r="EQ30">
        <f t="shared" si="126"/>
        <v>2.7441160994262887E-5</v>
      </c>
      <c r="ER30">
        <f t="shared" si="127"/>
        <v>1.7765117753383667E-5</v>
      </c>
      <c r="ES30">
        <f t="shared" si="128"/>
        <v>-2.3359493339711386E-5</v>
      </c>
      <c r="ET30">
        <f t="shared" si="129"/>
        <v>6.5861882593313333E-5</v>
      </c>
      <c r="EU30">
        <f t="shared" si="130"/>
        <v>9.0605262311558519E-5</v>
      </c>
      <c r="EV30">
        <f t="shared" si="131"/>
        <v>6.6402973580384787E-5</v>
      </c>
      <c r="EW30">
        <f t="shared" si="132"/>
        <v>6.0861660723909686E-5</v>
      </c>
      <c r="EX30">
        <f t="shared" si="133"/>
        <v>7.9229715875760089E-5</v>
      </c>
      <c r="EY30">
        <f t="shared" si="134"/>
        <v>5.4750516729126199E-5</v>
      </c>
      <c r="EZ30">
        <f t="shared" si="135"/>
        <v>7.9285094188483507E-5</v>
      </c>
      <c r="FA30">
        <f t="shared" si="136"/>
        <v>6.2900302116138324E-5</v>
      </c>
      <c r="FB30">
        <f t="shared" si="137"/>
        <v>1.0261006261521436E-4</v>
      </c>
      <c r="FC30">
        <f t="shared" si="138"/>
        <v>1.1819993216307429E-6</v>
      </c>
      <c r="FD30">
        <f t="shared" si="139"/>
        <v>3.9409712775480582E-6</v>
      </c>
      <c r="FE30">
        <f t="shared" si="140"/>
        <v>1.8583001791074926E-5</v>
      </c>
      <c r="FF30">
        <f t="shared" si="141"/>
        <v>1.3644507956436633E-5</v>
      </c>
      <c r="FG30">
        <f t="shared" si="142"/>
        <v>1.410810023277659E-5</v>
      </c>
      <c r="FH30">
        <f t="shared" si="143"/>
        <v>2.1546158024127366E-5</v>
      </c>
      <c r="FI30">
        <f t="shared" si="144"/>
        <v>3.5874427413401718E-5</v>
      </c>
      <c r="FJ30">
        <f t="shared" si="145"/>
        <v>5.9496050890952193E-5</v>
      </c>
      <c r="FK30">
        <f t="shared" si="146"/>
        <v>5.9655479521665238E-5</v>
      </c>
      <c r="FL30">
        <f t="shared" si="147"/>
        <v>8.2830853773536222E-5</v>
      </c>
      <c r="FM30">
        <f t="shared" si="148"/>
        <v>7.5997277925739129E-5</v>
      </c>
      <c r="FN30">
        <f t="shared" si="149"/>
        <v>8.4463155196775537E-5</v>
      </c>
      <c r="FO30">
        <f t="shared" si="150"/>
        <v>3.9704543299527347E-5</v>
      </c>
      <c r="FP30">
        <f t="shared" si="151"/>
        <v>5.2359000853014096E-5</v>
      </c>
      <c r="FQ30">
        <f t="shared" si="152"/>
        <v>4.4148516284568575E-5</v>
      </c>
      <c r="FR30">
        <f t="shared" si="153"/>
        <v>8.7941072777716569E-5</v>
      </c>
      <c r="FS30">
        <f t="shared" si="154"/>
        <v>9.4553818657552899E-6</v>
      </c>
      <c r="FT30">
        <f t="shared" si="155"/>
        <v>1.1758104435085789E-5</v>
      </c>
      <c r="FU30">
        <f t="shared" si="156"/>
        <v>1.8775465421423019E-5</v>
      </c>
      <c r="FV30">
        <f t="shared" si="157"/>
        <v>3.1645756616959751E-5</v>
      </c>
      <c r="FW30">
        <f t="shared" si="158"/>
        <v>3.5533629110922889E-5</v>
      </c>
      <c r="FX30">
        <f t="shared" si="159"/>
        <v>3.0946781110116643E-5</v>
      </c>
      <c r="FY30">
        <f t="shared" si="160"/>
        <v>2.465503123186163E-5</v>
      </c>
      <c r="FZ30">
        <f t="shared" si="161"/>
        <v>-5.0111308470095037E-5</v>
      </c>
      <c r="GA30">
        <f t="shared" si="162"/>
        <v>9.4450536149958095E-5</v>
      </c>
      <c r="GB30">
        <f t="shared" si="163"/>
        <v>5.4148952301732971E-5</v>
      </c>
      <c r="GC30">
        <f t="shared" si="164"/>
        <v>5.6222247907574811E-5</v>
      </c>
      <c r="GD30">
        <f t="shared" si="165"/>
        <v>7.3442697592482619E-5</v>
      </c>
      <c r="GE30">
        <f t="shared" si="166"/>
        <v>6.7609365743476679E-5</v>
      </c>
      <c r="GF30">
        <f t="shared" si="167"/>
        <v>5.9199389123587322E-5</v>
      </c>
      <c r="GG30">
        <f t="shared" si="168"/>
        <v>3.8332152378406806E-5</v>
      </c>
      <c r="GH30">
        <f t="shared" si="169"/>
        <v>-9.2948534328146282E-6</v>
      </c>
      <c r="GI30">
        <f t="shared" si="170"/>
        <v>-8.3576115514196408E-6</v>
      </c>
      <c r="GJ30">
        <f t="shared" si="171"/>
        <v>7.6859805393967261E-6</v>
      </c>
      <c r="GK30">
        <f t="shared" si="172"/>
        <v>1.5002701155249717E-5</v>
      </c>
      <c r="GL30">
        <f t="shared" si="173"/>
        <v>2.7898050350268408E-5</v>
      </c>
      <c r="GM30">
        <f t="shared" si="174"/>
        <v>1.7932695934931848E-5</v>
      </c>
      <c r="GN30">
        <f t="shared" si="175"/>
        <v>6.7011062570196421E-7</v>
      </c>
      <c r="GO30">
        <f t="shared" si="176"/>
        <v>-3.9309008596982595E-5</v>
      </c>
      <c r="GP30">
        <f t="shared" si="177"/>
        <v>7.3012262101740415E-5</v>
      </c>
      <c r="GQ30">
        <f t="shared" si="178"/>
        <v>7.7828986281155028E-5</v>
      </c>
      <c r="GR30">
        <f t="shared" si="179"/>
        <v>6.4936978239028847E-5</v>
      </c>
      <c r="GS30">
        <f t="shared" si="180"/>
        <v>3.7441362330428433E-5</v>
      </c>
      <c r="GT30">
        <f t="shared" si="181"/>
        <v>5.9297457002995022E-5</v>
      </c>
      <c r="GU30">
        <f t="shared" si="182"/>
        <v>4.4551904748157416E-5</v>
      </c>
      <c r="GV30">
        <f t="shared" si="183"/>
        <v>-8.8684884817862102E-7</v>
      </c>
      <c r="GW30">
        <f t="shared" si="184"/>
        <v>5.1308050594196818E-6</v>
      </c>
      <c r="GX30">
        <f t="shared" si="185"/>
        <v>6.988747862572916E-6</v>
      </c>
      <c r="GY30">
        <f t="shared" si="186"/>
        <v>2.0587836342855774E-5</v>
      </c>
      <c r="GZ30">
        <f t="shared" si="187"/>
        <v>3.4867453116989374E-5</v>
      </c>
      <c r="HA30">
        <f t="shared" si="188"/>
        <v>3.1644930284346339E-5</v>
      </c>
      <c r="HB30">
        <f t="shared" si="189"/>
        <v>-1.1015360262504782E-5</v>
      </c>
      <c r="HC30">
        <f t="shared" si="190"/>
        <v>-1.0079408232047831E-4</v>
      </c>
      <c r="HD30">
        <f t="shared" si="191"/>
        <v>1.7994473266997072E-4</v>
      </c>
      <c r="HE30">
        <f t="shared" si="192"/>
        <v>9.8014823814421777E-5</v>
      </c>
      <c r="HF30">
        <f t="shared" si="193"/>
        <v>2.1940500641033005E-4</v>
      </c>
      <c r="HG30">
        <f t="shared" si="194"/>
        <v>9.8445026362523462E-5</v>
      </c>
      <c r="HH30">
        <f t="shared" si="195"/>
        <v>1.4355792839976136E-4</v>
      </c>
      <c r="HI30">
        <f t="shared" si="196"/>
        <v>3.5742035731639836E-7</v>
      </c>
      <c r="HJ30">
        <f t="shared" si="197"/>
        <v>-1.1805936624256699E-5</v>
      </c>
      <c r="HK30">
        <f t="shared" si="198"/>
        <v>-1.226885048768292E-6</v>
      </c>
      <c r="HL30">
        <f t="shared" si="199"/>
        <v>-1.6133011643449998E-5</v>
      </c>
      <c r="HM30">
        <f t="shared" si="200"/>
        <v>-7.8889818653100818E-6</v>
      </c>
      <c r="HN30">
        <f t="shared" si="201"/>
        <v>-4.5498029781833882E-6</v>
      </c>
      <c r="HO30">
        <f t="shared" si="202"/>
        <v>2.9686286261160731E-5</v>
      </c>
      <c r="HP30">
        <f t="shared" si="203"/>
        <v>5.2491791248561825E-5</v>
      </c>
      <c r="HQ30">
        <f t="shared" si="204"/>
        <v>1.8877179318756835E-4</v>
      </c>
      <c r="HR30">
        <f t="shared" si="205"/>
        <v>3.074163575830281E-4</v>
      </c>
      <c r="HS30">
        <f t="shared" si="206"/>
        <v>1.2821852402507467E-4</v>
      </c>
      <c r="HT30">
        <f t="shared" si="207"/>
        <v>1.4018420809883288E-4</v>
      </c>
      <c r="HU30">
        <f t="shared" si="208"/>
        <v>1.5953173779255534E-5</v>
      </c>
      <c r="HV30">
        <f t="shared" si="209"/>
        <v>1.0054995870152463E-5</v>
      </c>
      <c r="HW30">
        <f t="shared" si="210"/>
        <v>1.3543957157058726E-5</v>
      </c>
      <c r="HX30">
        <f t="shared" si="211"/>
        <v>3.4964335411504632E-6</v>
      </c>
      <c r="HY30">
        <f t="shared" si="212"/>
        <v>1.3124777396327743E-5</v>
      </c>
      <c r="HZ30">
        <f t="shared" si="213"/>
        <v>-1.2265120360481903E-6</v>
      </c>
      <c r="IA30">
        <f t="shared" si="214"/>
        <v>5.3263939527390187E-5</v>
      </c>
      <c r="IB30">
        <f t="shared" si="215"/>
        <v>9.5992782962514415E-5</v>
      </c>
      <c r="IC30">
        <f t="shared" si="216"/>
        <v>4.5568664806150942E-4</v>
      </c>
      <c r="ID30">
        <f t="shared" si="217"/>
        <v>1.1057480694548801E-4</v>
      </c>
      <c r="IE30">
        <f t="shared" si="218"/>
        <v>5.8096835767973648E-5</v>
      </c>
      <c r="IF30">
        <f t="shared" si="219"/>
        <v>1.4695654428370125E-5</v>
      </c>
      <c r="IG30">
        <f t="shared" si="220"/>
        <v>-4.8640604655299993E-6</v>
      </c>
      <c r="IH30">
        <f t="shared" si="221"/>
        <v>1.8382594089334121E-5</v>
      </c>
      <c r="II30">
        <f t="shared" si="222"/>
        <v>1.0058173255963625E-5</v>
      </c>
      <c r="IJ30">
        <f t="shared" si="223"/>
        <v>1.7135503196611398E-5</v>
      </c>
      <c r="IK30">
        <f t="shared" si="224"/>
        <v>-1.2680073444959582E-5</v>
      </c>
      <c r="IL30">
        <f t="shared" si="225"/>
        <v>4.8555718584893464E-5</v>
      </c>
      <c r="IM30">
        <f t="shared" si="226"/>
        <v>8.0895345424022099E-5</v>
      </c>
      <c r="IN30">
        <f t="shared" si="227"/>
        <v>1.915637266726125E-4</v>
      </c>
      <c r="IO30">
        <f t="shared" si="228"/>
        <v>1.2527268111001252E-4</v>
      </c>
      <c r="IP30">
        <f t="shared" si="229"/>
        <v>3.1749889009175924E-5</v>
      </c>
      <c r="IQ30">
        <f t="shared" si="230"/>
        <v>1.322007742260248E-5</v>
      </c>
      <c r="IR30">
        <f t="shared" si="231"/>
        <v>4.1233031132645266E-5</v>
      </c>
      <c r="IS30">
        <f t="shared" si="232"/>
        <v>2.8401120279657011E-5</v>
      </c>
      <c r="IT30">
        <f t="shared" si="233"/>
        <v>6.8122318280654778E-6</v>
      </c>
      <c r="IU30">
        <f t="shared" si="234"/>
        <v>2.7303133932782839E-6</v>
      </c>
      <c r="IV30">
        <f t="shared" si="235"/>
        <v>1.2619524687391669E-4</v>
      </c>
      <c r="IW30">
        <f t="shared" si="236"/>
        <v>2.2484874842855222E-4</v>
      </c>
      <c r="IX30">
        <f t="shared" si="237"/>
        <v>1.2554957285092677E-4</v>
      </c>
      <c r="IY30">
        <f t="shared" si="238"/>
        <v>5.7442287785235053E-6</v>
      </c>
      <c r="IZ30">
        <f t="shared" si="239"/>
        <v>-7.5386144162966825E-6</v>
      </c>
      <c r="JA30">
        <f t="shared" si="240"/>
        <v>6.7745410046121856E-6</v>
      </c>
      <c r="JB30">
        <f t="shared" si="241"/>
        <v>-1.36190047838844E-5</v>
      </c>
      <c r="JC30">
        <f t="shared" si="242"/>
        <v>7.05593278067252E-6</v>
      </c>
      <c r="JD30">
        <f t="shared" si="243"/>
        <v>4.2252755671520043E-6</v>
      </c>
      <c r="JE30">
        <f t="shared" si="244"/>
        <v>3.5622811500062466E-5</v>
      </c>
      <c r="JF30">
        <f t="shared" si="245"/>
        <v>5.9403416835218462E-5</v>
      </c>
      <c r="JG30">
        <f t="shared" si="246"/>
        <v>9.0044368140156621E-6</v>
      </c>
      <c r="JH30">
        <f t="shared" si="247"/>
        <v>-5.8155779906744761E-6</v>
      </c>
      <c r="JI30">
        <f t="shared" si="248"/>
        <v>1.5171969661675237E-5</v>
      </c>
      <c r="JJ30">
        <f t="shared" si="249"/>
        <v>-1.5258698260787517E-5</v>
      </c>
      <c r="JK30">
        <f t="shared" si="250"/>
        <v>-2.6584168933419102E-7</v>
      </c>
      <c r="JL30">
        <f t="shared" si="251"/>
        <v>1.5770712536411089E-5</v>
      </c>
      <c r="JM30">
        <f t="shared" si="252"/>
        <v>7.0115430636863587E-5</v>
      </c>
      <c r="JN30">
        <f t="shared" si="253"/>
        <v>1.0306667242742875E-4</v>
      </c>
      <c r="JO30">
        <f t="shared" si="254"/>
        <v>1.6440943132110897E-5</v>
      </c>
      <c r="JP30">
        <f t="shared" si="255"/>
        <v>1.9556999936462858E-5</v>
      </c>
      <c r="JQ30">
        <f t="shared" si="256"/>
        <v>1.8192155453537929E-5</v>
      </c>
      <c r="JR30">
        <f t="shared" si="257"/>
        <v>1.8732621136697109E-5</v>
      </c>
      <c r="JS30">
        <f t="shared" si="258"/>
        <v>1.1857357784573033E-5</v>
      </c>
      <c r="JT30">
        <f t="shared" si="259"/>
        <v>2.7732528446974379E-5</v>
      </c>
      <c r="JU30">
        <f t="shared" si="260"/>
        <v>2.1398914781608723E-5</v>
      </c>
      <c r="JV30">
        <f t="shared" si="261"/>
        <v>2.1859354543635575E-5</v>
      </c>
      <c r="JW30">
        <f t="shared" si="262"/>
        <v>2.6325635104564838E-5</v>
      </c>
      <c r="JX30">
        <f t="shared" si="263"/>
        <v>1.8280230928751793E-5</v>
      </c>
      <c r="JY30">
        <f t="shared" si="264"/>
        <v>1.2966162351956498E-5</v>
      </c>
      <c r="JZ30">
        <f t="shared" si="265"/>
        <v>2.1894423047875601E-5</v>
      </c>
      <c r="KA30">
        <f t="shared" si="266"/>
        <v>1.5297859588639071E-5</v>
      </c>
      <c r="KB30">
        <f t="shared" si="267"/>
        <v>2.3337201404778563E-5</v>
      </c>
      <c r="KC30">
        <f t="shared" si="268"/>
        <v>2.141926428065355E-5</v>
      </c>
      <c r="KD30">
        <f t="shared" si="269"/>
        <v>1.3813874438403837E-5</v>
      </c>
      <c r="KE30">
        <f t="shared" si="270"/>
        <v>2.6761950838125595E-5</v>
      </c>
      <c r="KF30">
        <f t="shared" si="271"/>
        <v>4.432792437255008E-5</v>
      </c>
      <c r="KG30">
        <f t="shared" si="272"/>
        <v>4.889157566479886E-5</v>
      </c>
      <c r="KH30">
        <f t="shared" si="273"/>
        <v>3.0125354361010753E-5</v>
      </c>
      <c r="KI30">
        <f t="shared" si="274"/>
        <v>2.4038930927404949E-5</v>
      </c>
      <c r="KJ30">
        <f t="shared" si="275"/>
        <v>-2.9730206382697524E-5</v>
      </c>
      <c r="KK30">
        <f t="shared" si="276"/>
        <v>3.2923885792596651E-5</v>
      </c>
      <c r="KL30">
        <f t="shared" si="277"/>
        <v>1.9534149444842003E-5</v>
      </c>
      <c r="KM30">
        <f t="shared" si="278"/>
        <v>-4.1318072492830328E-5</v>
      </c>
      <c r="KN30">
        <f t="shared" si="279"/>
        <v>1.1906602621260553E-5</v>
      </c>
      <c r="KO30">
        <f t="shared" si="280"/>
        <v>-4.2362513207802703E-5</v>
      </c>
      <c r="KP30">
        <f t="shared" si="281"/>
        <v>1.1973488733238657E-4</v>
      </c>
      <c r="KR30" s="45" t="s">
        <v>233</v>
      </c>
      <c r="KS30" s="46"/>
      <c r="KU30" s="44">
        <f>MMULT(MMULT(KU5:LN5,KU7:LN26),LP7:LP26)</f>
        <v>661841.50788768951</v>
      </c>
    </row>
    <row r="31" spans="1:329">
      <c r="A31" s="5">
        <v>28</v>
      </c>
      <c r="B31" s="6">
        <v>39113</v>
      </c>
      <c r="C31" s="23">
        <v>37.75</v>
      </c>
      <c r="D31" s="8">
        <f t="shared" si="0"/>
        <v>814.49400000000003</v>
      </c>
      <c r="E31" s="23">
        <v>47.88</v>
      </c>
      <c r="F31" s="10">
        <f t="shared" si="306"/>
        <v>1033.05888</v>
      </c>
      <c r="G31" s="23">
        <v>89.56</v>
      </c>
      <c r="H31" s="10">
        <f t="shared" si="307"/>
        <v>1932.3465600000002</v>
      </c>
      <c r="I31" s="23">
        <v>54.13</v>
      </c>
      <c r="J31" s="10">
        <f t="shared" si="308"/>
        <v>1167.9088800000002</v>
      </c>
      <c r="K31" s="23">
        <v>24.702500000000001</v>
      </c>
      <c r="L31" s="10">
        <f t="shared" si="309"/>
        <v>532.98113999999998</v>
      </c>
      <c r="M31" s="23">
        <v>36.049999999999997</v>
      </c>
      <c r="N31" s="10">
        <f t="shared" si="310"/>
        <v>777.81479999999999</v>
      </c>
      <c r="O31" s="11">
        <v>46.8</v>
      </c>
      <c r="P31" s="10">
        <f t="shared" si="6"/>
        <v>1316.4138</v>
      </c>
      <c r="Q31" s="9">
        <v>108.44</v>
      </c>
      <c r="R31" s="10">
        <f t="shared" si="7"/>
        <v>3050.2545400000004</v>
      </c>
      <c r="S31" s="9">
        <v>84.2</v>
      </c>
      <c r="T31" s="10">
        <f t="shared" si="8"/>
        <v>2368.4197000000004</v>
      </c>
      <c r="U31" s="9">
        <v>61.95</v>
      </c>
      <c r="V31" s="10">
        <f t="shared" si="9"/>
        <v>1742.5605750000002</v>
      </c>
      <c r="W31" s="9">
        <v>82.21</v>
      </c>
      <c r="X31" s="10">
        <f t="shared" si="10"/>
        <v>2312.4439849999999</v>
      </c>
      <c r="Y31" s="9">
        <v>45.09</v>
      </c>
      <c r="Z31" s="10">
        <f t="shared" si="11"/>
        <v>1268.3140650000003</v>
      </c>
      <c r="AA31" s="12">
        <v>90.197999999999993</v>
      </c>
      <c r="AB31" s="10">
        <f t="shared" si="12"/>
        <v>2537.1344429999999</v>
      </c>
      <c r="AC31" s="12">
        <v>99.822999999999993</v>
      </c>
      <c r="AD31" s="10">
        <f t="shared" si="13"/>
        <v>2807.8712555000002</v>
      </c>
      <c r="AE31" s="22">
        <v>94.65</v>
      </c>
      <c r="AF31" s="10">
        <f t="shared" si="14"/>
        <v>2662.3625250000005</v>
      </c>
      <c r="AG31" s="14">
        <v>96.04</v>
      </c>
      <c r="AH31" s="10">
        <f t="shared" si="15"/>
        <v>2072.15904</v>
      </c>
      <c r="AI31" s="14">
        <v>109.2</v>
      </c>
      <c r="AJ31" s="10">
        <f t="shared" si="16"/>
        <v>2356.0992000000001</v>
      </c>
      <c r="AK31" s="22">
        <v>153.4</v>
      </c>
      <c r="AL31" s="10">
        <f t="shared" si="17"/>
        <v>3309.7584000000002</v>
      </c>
      <c r="AM31" s="15">
        <v>657.6</v>
      </c>
      <c r="AN31" s="10">
        <f t="shared" si="18"/>
        <v>14188.377600000002</v>
      </c>
      <c r="AO31" s="16">
        <v>153.69</v>
      </c>
      <c r="AP31" s="10">
        <f t="shared" si="19"/>
        <v>4323.0691649999999</v>
      </c>
      <c r="AQ31" s="17">
        <f t="shared" ca="1" si="20"/>
        <v>19.877680604642233</v>
      </c>
      <c r="AR31" s="17">
        <v>19.360800000000001</v>
      </c>
      <c r="AS31" s="17">
        <v>26.8843</v>
      </c>
      <c r="AT31" s="17">
        <v>19.296800000000001</v>
      </c>
      <c r="AU31" s="17">
        <v>19.202200000000001</v>
      </c>
      <c r="AV31" s="17">
        <v>26.806799999999999</v>
      </c>
      <c r="AW31" s="17">
        <f t="shared" ca="1" si="21"/>
        <v>19.167316771643151</v>
      </c>
      <c r="AX31" s="17">
        <v>26.7</v>
      </c>
      <c r="AY31" s="24">
        <v>21.576000000000001</v>
      </c>
      <c r="AZ31" s="18">
        <v>28.128500000000003</v>
      </c>
      <c r="BB31">
        <f t="shared" si="56"/>
        <v>9.7635995207151684E-3</v>
      </c>
      <c r="BC31">
        <f t="shared" si="57"/>
        <v>-8.8488775980429275E-3</v>
      </c>
      <c r="BD31">
        <f t="shared" si="58"/>
        <v>3.0671133529581059E-2</v>
      </c>
      <c r="BE31">
        <f t="shared" si="59"/>
        <v>-1.8817342378728386E-2</v>
      </c>
      <c r="BF31">
        <f t="shared" si="60"/>
        <v>4.3439018709015407E-4</v>
      </c>
      <c r="BG31">
        <f t="shared" si="61"/>
        <v>-9.7485522765570001E-3</v>
      </c>
      <c r="BH31">
        <f t="shared" si="62"/>
        <v>-1.0957847080659678E-2</v>
      </c>
      <c r="BI31">
        <f t="shared" si="63"/>
        <v>4.3135817371734442E-3</v>
      </c>
      <c r="BJ31">
        <f t="shared" si="64"/>
        <v>-1.959520389665011E-2</v>
      </c>
      <c r="BK31">
        <f t="shared" si="65"/>
        <v>-2.0067711107895663E-2</v>
      </c>
      <c r="BL31">
        <f t="shared" si="66"/>
        <v>5.7250759099446123E-3</v>
      </c>
      <c r="BM31">
        <f t="shared" si="67"/>
        <v>3.1564125452390172E-2</v>
      </c>
      <c r="BN31">
        <f t="shared" si="68"/>
        <v>-4.3671643960495323E-3</v>
      </c>
      <c r="BO31">
        <f t="shared" si="69"/>
        <v>-4.6715763534748737E-3</v>
      </c>
      <c r="BP31">
        <f t="shared" si="70"/>
        <v>-6.5100053489277974E-3</v>
      </c>
      <c r="BQ31">
        <f t="shared" si="71"/>
        <v>-9.0597695582767257E-3</v>
      </c>
      <c r="BR31">
        <f t="shared" si="72"/>
        <v>-1.2558554965435847E-2</v>
      </c>
      <c r="BS31">
        <f t="shared" si="73"/>
        <v>-2.1669556385536574E-3</v>
      </c>
      <c r="BT31">
        <f t="shared" si="74"/>
        <v>-3.631227916830149E-3</v>
      </c>
      <c r="BU31">
        <f t="shared" si="75"/>
        <v>-1.1855732330789445E-2</v>
      </c>
      <c r="CF31">
        <f t="shared" si="90"/>
        <v>2.4565521333103492E-4</v>
      </c>
      <c r="CG31">
        <f t="shared" si="91"/>
        <v>8.7634221002055044E-5</v>
      </c>
      <c r="CH31">
        <f t="shared" si="91"/>
        <v>2.0057330647398736E-4</v>
      </c>
      <c r="CI31">
        <f t="shared" si="91"/>
        <v>1.5195997858513945E-4</v>
      </c>
      <c r="CJ31">
        <f t="shared" si="91"/>
        <v>1.9678395517105533E-4</v>
      </c>
      <c r="CK31">
        <f t="shared" si="91"/>
        <v>2.0710585556732062E-4</v>
      </c>
      <c r="CL31">
        <f t="shared" si="316"/>
        <v>2.523722679994088E-4</v>
      </c>
      <c r="CM31">
        <f t="shared" si="77"/>
        <v>2.9849771077958243E-4</v>
      </c>
      <c r="CN31">
        <f t="shared" si="78"/>
        <v>5.660677822670676E-4</v>
      </c>
      <c r="CO31">
        <f t="shared" si="79"/>
        <v>9.8469885652450605E-4</v>
      </c>
      <c r="CP31">
        <f t="shared" si="80"/>
        <v>1.929109552185808E-4</v>
      </c>
      <c r="CQ31">
        <f t="shared" si="81"/>
        <v>2.5948035052829148E-4</v>
      </c>
      <c r="CR31">
        <f t="shared" si="82"/>
        <v>4.1350561871915736E-5</v>
      </c>
      <c r="CS31">
        <f t="shared" si="83"/>
        <v>4.2039340914742313E-5</v>
      </c>
      <c r="CT31">
        <f t="shared" si="84"/>
        <v>5.1069010913740487E-5</v>
      </c>
      <c r="CU31">
        <f t="shared" si="85"/>
        <v>8.7460966769629134E-5</v>
      </c>
      <c r="CV31">
        <f t="shared" si="86"/>
        <v>5.3005974267108854E-5</v>
      </c>
      <c r="CW31">
        <f t="shared" si="87"/>
        <v>5.8357769038146827E-5</v>
      </c>
      <c r="CX31">
        <f t="shared" si="88"/>
        <v>1.3621049229285592E-4</v>
      </c>
      <c r="CY31">
        <f t="shared" si="89"/>
        <v>5.9799393551151494E-4</v>
      </c>
      <c r="DI31">
        <f t="shared" si="92"/>
        <v>6.1911343945773904E-5</v>
      </c>
      <c r="DJ31">
        <f t="shared" si="93"/>
        <v>7.512807232086474E-5</v>
      </c>
      <c r="DK31">
        <f t="shared" si="94"/>
        <v>5.0024433286747634E-5</v>
      </c>
      <c r="DL31">
        <f t="shared" si="95"/>
        <v>8.8364318268586666E-5</v>
      </c>
      <c r="DM31">
        <f t="shared" si="96"/>
        <v>6.2672607635269628E-5</v>
      </c>
      <c r="DN31">
        <f t="shared" si="97"/>
        <v>5.4617753958285184E-5</v>
      </c>
      <c r="DO31">
        <f t="shared" si="98"/>
        <v>7.9014469874095686E-5</v>
      </c>
      <c r="DP31">
        <f t="shared" si="99"/>
        <v>1.0523031504631568E-4</v>
      </c>
      <c r="DQ31">
        <f t="shared" si="100"/>
        <v>1.1275833179722546E-4</v>
      </c>
      <c r="DR31">
        <f t="shared" si="101"/>
        <v>8.2847592428167221E-5</v>
      </c>
      <c r="DS31">
        <f t="shared" si="102"/>
        <v>8.781622265610826E-5</v>
      </c>
      <c r="DT31">
        <f t="shared" si="103"/>
        <v>1.3527175344807578E-5</v>
      </c>
      <c r="DU31">
        <f t="shared" si="104"/>
        <v>9.6745955669877936E-6</v>
      </c>
      <c r="DV31">
        <f t="shared" si="105"/>
        <v>2.1886251224564487E-5</v>
      </c>
      <c r="DW31">
        <f t="shared" si="106"/>
        <v>2.3485891365880395E-5</v>
      </c>
      <c r="DX31">
        <f t="shared" si="107"/>
        <v>3.2883225311064812E-5</v>
      </c>
      <c r="DY31">
        <f t="shared" si="108"/>
        <v>2.6581339687991496E-5</v>
      </c>
      <c r="DZ31">
        <f t="shared" si="109"/>
        <v>2.4992852777072398E-5</v>
      </c>
      <c r="EA31">
        <f t="shared" si="110"/>
        <v>2.9290589391683549E-5</v>
      </c>
      <c r="EB31">
        <f t="shared" si="111"/>
        <v>6.0732541019302519E-5</v>
      </c>
      <c r="EC31">
        <f t="shared" si="112"/>
        <v>5.3675233806204442E-5</v>
      </c>
      <c r="ED31">
        <f t="shared" si="113"/>
        <v>5.3622111411463865E-5</v>
      </c>
      <c r="EE31">
        <f t="shared" si="114"/>
        <v>6.5662216461539918E-5</v>
      </c>
      <c r="EF31">
        <f t="shared" si="115"/>
        <v>2.4875877568158246E-5</v>
      </c>
      <c r="EG31">
        <f t="shared" si="116"/>
        <v>4.778085578725262E-5</v>
      </c>
      <c r="EH31">
        <f t="shared" si="117"/>
        <v>5.8118934374085396E-5</v>
      </c>
      <c r="EI31">
        <f t="shared" si="118"/>
        <v>6.0143801669561968E-5</v>
      </c>
      <c r="EJ31">
        <f t="shared" si="119"/>
        <v>3.4667215273299958E-5</v>
      </c>
      <c r="EK31">
        <f t="shared" si="120"/>
        <v>2.9577511674257155E-5</v>
      </c>
      <c r="EL31">
        <f t="shared" si="121"/>
        <v>1.3452601299446006E-5</v>
      </c>
      <c r="EM31">
        <f t="shared" si="122"/>
        <v>1.0627010089108035E-5</v>
      </c>
      <c r="EN31">
        <f t="shared" si="123"/>
        <v>2.0201078633763914E-5</v>
      </c>
      <c r="EO31">
        <f t="shared" si="124"/>
        <v>3.4424947919571248E-5</v>
      </c>
      <c r="EP31">
        <f t="shared" si="125"/>
        <v>3.3028304988009297E-5</v>
      </c>
      <c r="EQ31">
        <f t="shared" si="126"/>
        <v>2.6376598099030808E-5</v>
      </c>
      <c r="ER31">
        <f t="shared" si="127"/>
        <v>1.8039284565019739E-5</v>
      </c>
      <c r="ES31">
        <f t="shared" si="128"/>
        <v>-1.7161466701621251E-5</v>
      </c>
      <c r="ET31">
        <f t="shared" si="129"/>
        <v>6.2583594945414433E-5</v>
      </c>
      <c r="EU31">
        <f t="shared" si="130"/>
        <v>9.0816343122032353E-5</v>
      </c>
      <c r="EV31">
        <f t="shared" si="131"/>
        <v>6.0903039311536139E-5</v>
      </c>
      <c r="EW31">
        <f t="shared" si="132"/>
        <v>5.4401543758121215E-5</v>
      </c>
      <c r="EX31">
        <f t="shared" si="133"/>
        <v>7.5948155731289177E-5</v>
      </c>
      <c r="EY31">
        <f t="shared" si="134"/>
        <v>6.9430361711856665E-5</v>
      </c>
      <c r="EZ31">
        <f t="shared" si="135"/>
        <v>7.4163193881798042E-5</v>
      </c>
      <c r="FA31">
        <f t="shared" si="136"/>
        <v>5.9902328859548564E-5</v>
      </c>
      <c r="FB31">
        <f t="shared" si="137"/>
        <v>9.7778211399368644E-5</v>
      </c>
      <c r="FC31">
        <f t="shared" si="138"/>
        <v>2.0142712909450658E-6</v>
      </c>
      <c r="FD31">
        <f t="shared" si="139"/>
        <v>4.5372879189277842E-6</v>
      </c>
      <c r="FE31">
        <f t="shared" si="140"/>
        <v>1.861796491469882E-5</v>
      </c>
      <c r="FF31">
        <f t="shared" si="141"/>
        <v>1.2721331085377321E-5</v>
      </c>
      <c r="FG31">
        <f t="shared" si="142"/>
        <v>1.3389515418248254E-5</v>
      </c>
      <c r="FH31">
        <f t="shared" si="143"/>
        <v>2.1730076509131123E-5</v>
      </c>
      <c r="FI31">
        <f t="shared" si="144"/>
        <v>3.7122628488882236E-5</v>
      </c>
      <c r="FJ31">
        <f t="shared" si="145"/>
        <v>6.8098118141269578E-5</v>
      </c>
      <c r="FK31">
        <f t="shared" si="146"/>
        <v>5.7728219904237967E-5</v>
      </c>
      <c r="FL31">
        <f t="shared" si="147"/>
        <v>7.741758876000354E-5</v>
      </c>
      <c r="FM31">
        <f t="shared" si="148"/>
        <v>7.0615876908277519E-5</v>
      </c>
      <c r="FN31">
        <f t="shared" si="149"/>
        <v>7.9826044670790509E-5</v>
      </c>
      <c r="FO31">
        <f t="shared" si="150"/>
        <v>4.2577651160854907E-5</v>
      </c>
      <c r="FP31">
        <f t="shared" si="151"/>
        <v>4.9110745080279411E-5</v>
      </c>
      <c r="FQ31">
        <f t="shared" si="152"/>
        <v>4.1726626693581205E-5</v>
      </c>
      <c r="FR31">
        <f t="shared" si="153"/>
        <v>8.3052146773298407E-5</v>
      </c>
      <c r="FS31">
        <f t="shared" si="154"/>
        <v>9.1522754847895279E-6</v>
      </c>
      <c r="FT31">
        <f t="shared" si="155"/>
        <v>1.129623515996445E-5</v>
      </c>
      <c r="FU31">
        <f t="shared" si="156"/>
        <v>1.7985337769121102E-5</v>
      </c>
      <c r="FV31">
        <f t="shared" si="157"/>
        <v>2.9716439293946412E-5</v>
      </c>
      <c r="FW31">
        <f t="shared" si="158"/>
        <v>3.3439027122926507E-5</v>
      </c>
      <c r="FX31">
        <f t="shared" si="159"/>
        <v>2.9521959250765592E-5</v>
      </c>
      <c r="FY31">
        <f t="shared" si="160"/>
        <v>2.4170548216918111E-5</v>
      </c>
      <c r="FZ31">
        <f t="shared" si="161"/>
        <v>-4.3543926332178213E-5</v>
      </c>
      <c r="GA31">
        <f t="shared" si="162"/>
        <v>8.5065001776476413E-5</v>
      </c>
      <c r="GB31">
        <f t="shared" si="163"/>
        <v>4.401031325250024E-5</v>
      </c>
      <c r="GC31">
        <f t="shared" si="164"/>
        <v>5.6460618534886001E-5</v>
      </c>
      <c r="GD31">
        <f t="shared" si="165"/>
        <v>1.1310816144053827E-4</v>
      </c>
      <c r="GE31">
        <f t="shared" si="166"/>
        <v>6.2657877530499187E-5</v>
      </c>
      <c r="GF31">
        <f t="shared" si="167"/>
        <v>5.7551244622470661E-5</v>
      </c>
      <c r="GG31">
        <f t="shared" si="168"/>
        <v>3.9282149819374471E-5</v>
      </c>
      <c r="GH31">
        <f t="shared" si="169"/>
        <v>-6.5214220278571892E-6</v>
      </c>
      <c r="GI31">
        <f t="shared" si="170"/>
        <v>-5.8131639899045518E-6</v>
      </c>
      <c r="GJ31">
        <f t="shared" si="171"/>
        <v>1.0045900331586756E-5</v>
      </c>
      <c r="GK31">
        <f t="shared" si="172"/>
        <v>1.3846160557543043E-5</v>
      </c>
      <c r="GL31">
        <f t="shared" si="173"/>
        <v>2.6537938765994072E-5</v>
      </c>
      <c r="GM31">
        <f t="shared" si="174"/>
        <v>2.0479393754256063E-5</v>
      </c>
      <c r="GN31">
        <f t="shared" si="175"/>
        <v>8.9725316366103669E-6</v>
      </c>
      <c r="GO31">
        <f t="shared" si="176"/>
        <v>-7.0901329242922921E-6</v>
      </c>
      <c r="GP31">
        <f t="shared" si="177"/>
        <v>7.0480715805378488E-5</v>
      </c>
      <c r="GQ31">
        <f t="shared" si="178"/>
        <v>7.2189868788161485E-5</v>
      </c>
      <c r="GR31">
        <f t="shared" si="179"/>
        <v>4.9211869829327368E-5</v>
      </c>
      <c r="GS31">
        <f t="shared" si="180"/>
        <v>3.5435077948516506E-5</v>
      </c>
      <c r="GT31">
        <f t="shared" si="181"/>
        <v>5.5228626418067178E-5</v>
      </c>
      <c r="GU31">
        <f t="shared" si="182"/>
        <v>4.1006513264125551E-5</v>
      </c>
      <c r="GV31">
        <f t="shared" si="183"/>
        <v>-1.4283404759583864E-6</v>
      </c>
      <c r="GW31">
        <f t="shared" si="184"/>
        <v>4.2746199529430815E-6</v>
      </c>
      <c r="GX31">
        <f t="shared" si="185"/>
        <v>5.8122481753782612E-6</v>
      </c>
      <c r="GY31">
        <f t="shared" si="186"/>
        <v>1.9421377915075802E-5</v>
      </c>
      <c r="GZ31">
        <f t="shared" si="187"/>
        <v>3.2691189975250574E-5</v>
      </c>
      <c r="HA31">
        <f t="shared" si="188"/>
        <v>2.8773916088227436E-5</v>
      </c>
      <c r="HB31">
        <f t="shared" si="189"/>
        <v>-1.2593591960321403E-5</v>
      </c>
      <c r="HC31">
        <f t="shared" si="190"/>
        <v>-1.0276092289207606E-4</v>
      </c>
      <c r="HD31">
        <f t="shared" si="191"/>
        <v>1.6735196865658495E-4</v>
      </c>
      <c r="HE31">
        <f t="shared" si="192"/>
        <v>7.0217173389646291E-5</v>
      </c>
      <c r="HF31">
        <f t="shared" si="193"/>
        <v>2.0668574763248163E-4</v>
      </c>
      <c r="HG31">
        <f t="shared" si="194"/>
        <v>9.1591566787063068E-5</v>
      </c>
      <c r="HH31">
        <f t="shared" si="195"/>
        <v>1.3332828318571909E-4</v>
      </c>
      <c r="HI31">
        <f t="shared" si="196"/>
        <v>-7.6589952486210581E-7</v>
      </c>
      <c r="HJ31">
        <f t="shared" si="197"/>
        <v>-1.2113547854333069E-5</v>
      </c>
      <c r="HK31">
        <f t="shared" si="198"/>
        <v>-2.5561778703584006E-6</v>
      </c>
      <c r="HL31">
        <f t="shared" si="199"/>
        <v>-1.5037535399958518E-5</v>
      </c>
      <c r="HM31">
        <f t="shared" si="200"/>
        <v>-7.5716796564162317E-6</v>
      </c>
      <c r="HN31">
        <f t="shared" si="201"/>
        <v>-6.0783422495350209E-6</v>
      </c>
      <c r="HO31">
        <f t="shared" si="202"/>
        <v>2.3756369077971812E-5</v>
      </c>
      <c r="HP31">
        <f t="shared" si="203"/>
        <v>3.4492913488465204E-5</v>
      </c>
      <c r="HQ31">
        <f t="shared" si="204"/>
        <v>1.8893464540190063E-4</v>
      </c>
      <c r="HR31">
        <f t="shared" si="205"/>
        <v>2.8873807732347919E-4</v>
      </c>
      <c r="HS31">
        <f t="shared" si="206"/>
        <v>1.2102172013051878E-4</v>
      </c>
      <c r="HT31">
        <f t="shared" si="207"/>
        <v>1.3262038070138295E-4</v>
      </c>
      <c r="HU31">
        <f t="shared" si="208"/>
        <v>1.5573605842672222E-5</v>
      </c>
      <c r="HV31">
        <f t="shared" si="209"/>
        <v>9.9842844933132538E-6</v>
      </c>
      <c r="HW31">
        <f t="shared" si="210"/>
        <v>1.3466748213713889E-5</v>
      </c>
      <c r="HX31">
        <f t="shared" si="211"/>
        <v>3.2198120738461407E-6</v>
      </c>
      <c r="HY31">
        <f t="shared" si="212"/>
        <v>1.2419087995166308E-5</v>
      </c>
      <c r="HZ31">
        <f t="shared" si="213"/>
        <v>-2.0852826367350748E-7</v>
      </c>
      <c r="IA31">
        <f t="shared" si="214"/>
        <v>5.2242947191647577E-5</v>
      </c>
      <c r="IB31">
        <f t="shared" si="215"/>
        <v>9.8017522628004723E-5</v>
      </c>
      <c r="IC31">
        <f t="shared" si="216"/>
        <v>4.2549860828603494E-4</v>
      </c>
      <c r="ID31">
        <f t="shared" si="217"/>
        <v>1.0999653738583832E-4</v>
      </c>
      <c r="IE31">
        <f t="shared" si="218"/>
        <v>6.4949334173901419E-5</v>
      </c>
      <c r="IF31">
        <f t="shared" si="219"/>
        <v>2.0862383876796478E-5</v>
      </c>
      <c r="IG31">
        <f t="shared" si="220"/>
        <v>1.9267207300606096E-6</v>
      </c>
      <c r="IH31">
        <f t="shared" si="221"/>
        <v>2.6253743095025353E-5</v>
      </c>
      <c r="II31">
        <f t="shared" si="222"/>
        <v>8.6391197195985551E-6</v>
      </c>
      <c r="IJ31">
        <f t="shared" si="223"/>
        <v>1.7105508145509943E-5</v>
      </c>
      <c r="IK31">
        <f t="shared" si="224"/>
        <v>-3.9526333987605097E-7</v>
      </c>
      <c r="IL31">
        <f t="shared" si="225"/>
        <v>7.2181023818811919E-5</v>
      </c>
      <c r="IM31">
        <f t="shared" si="226"/>
        <v>1.7103003455036568E-4</v>
      </c>
      <c r="IN31">
        <f t="shared" si="227"/>
        <v>1.7994692553138569E-4</v>
      </c>
      <c r="IO31">
        <f t="shared" si="228"/>
        <v>1.1754639061694268E-4</v>
      </c>
      <c r="IP31">
        <f t="shared" si="229"/>
        <v>2.9701769508587438E-5</v>
      </c>
      <c r="IQ31">
        <f t="shared" si="230"/>
        <v>1.2294905393107879E-5</v>
      </c>
      <c r="IR31">
        <f t="shared" si="231"/>
        <v>3.8576821153790789E-5</v>
      </c>
      <c r="IS31">
        <f t="shared" si="232"/>
        <v>2.671361388273437E-5</v>
      </c>
      <c r="IT31">
        <f t="shared" si="233"/>
        <v>6.3832297926820942E-6</v>
      </c>
      <c r="IU31">
        <f t="shared" si="234"/>
        <v>2.3324882046409533E-6</v>
      </c>
      <c r="IV31">
        <f t="shared" si="235"/>
        <v>1.1808463844006612E-4</v>
      </c>
      <c r="IW31">
        <f t="shared" si="236"/>
        <v>2.0942898948787434E-4</v>
      </c>
      <c r="IX31">
        <f t="shared" si="237"/>
        <v>1.184631916723994E-4</v>
      </c>
      <c r="IY31">
        <f t="shared" si="238"/>
        <v>5.7040540804310657E-6</v>
      </c>
      <c r="IZ31">
        <f t="shared" si="239"/>
        <v>-6.8055571128049625E-6</v>
      </c>
      <c r="JA31">
        <f t="shared" si="240"/>
        <v>6.7557309966635704E-6</v>
      </c>
      <c r="JB31">
        <f t="shared" si="241"/>
        <v>-1.2837095109772064E-5</v>
      </c>
      <c r="JC31">
        <f t="shared" si="242"/>
        <v>6.6756941532707564E-6</v>
      </c>
      <c r="JD31">
        <f t="shared" si="243"/>
        <v>4.4695718493748258E-6</v>
      </c>
      <c r="JE31">
        <f t="shared" si="244"/>
        <v>3.4631856619624255E-5</v>
      </c>
      <c r="JF31">
        <f t="shared" si="245"/>
        <v>5.9942511411830971E-5</v>
      </c>
      <c r="JG31">
        <f t="shared" si="246"/>
        <v>8.9839335496393719E-6</v>
      </c>
      <c r="JH31">
        <f t="shared" si="247"/>
        <v>-4.9874034843922824E-6</v>
      </c>
      <c r="JI31">
        <f t="shared" si="248"/>
        <v>1.4923413241378519E-5</v>
      </c>
      <c r="JJ31">
        <f t="shared" si="249"/>
        <v>-1.440331701650147E-5</v>
      </c>
      <c r="JK31">
        <f t="shared" si="250"/>
        <v>-1.7628744782254062E-7</v>
      </c>
      <c r="JL31">
        <f t="shared" si="251"/>
        <v>1.5674264452650522E-5</v>
      </c>
      <c r="JM31">
        <f t="shared" si="252"/>
        <v>6.7865498092861188E-5</v>
      </c>
      <c r="JN31">
        <f t="shared" si="253"/>
        <v>1.0388723684570322E-4</v>
      </c>
      <c r="JO31">
        <f t="shared" si="254"/>
        <v>1.5781223447911378E-5</v>
      </c>
      <c r="JP31">
        <f t="shared" si="255"/>
        <v>1.883475694218989E-5</v>
      </c>
      <c r="JQ31">
        <f t="shared" si="256"/>
        <v>1.7059623335836825E-5</v>
      </c>
      <c r="JR31">
        <f t="shared" si="257"/>
        <v>1.7658845545419671E-5</v>
      </c>
      <c r="JS31">
        <f t="shared" si="258"/>
        <v>1.1725290700038062E-5</v>
      </c>
      <c r="JT31">
        <f t="shared" si="259"/>
        <v>2.7402818791319861E-5</v>
      </c>
      <c r="JU31">
        <f t="shared" si="260"/>
        <v>2.489056338075529E-5</v>
      </c>
      <c r="JV31">
        <f t="shared" si="261"/>
        <v>2.0963794431883812E-5</v>
      </c>
      <c r="JW31">
        <f t="shared" si="262"/>
        <v>2.4708290974558085E-5</v>
      </c>
      <c r="JX31">
        <f t="shared" si="263"/>
        <v>1.7229686354852151E-5</v>
      </c>
      <c r="JY31">
        <f t="shared" si="264"/>
        <v>1.272239629296328E-5</v>
      </c>
      <c r="JZ31">
        <f t="shared" si="265"/>
        <v>2.1810976048930663E-5</v>
      </c>
      <c r="KA31">
        <f t="shared" si="266"/>
        <v>1.8783244973619745E-5</v>
      </c>
      <c r="KB31">
        <f t="shared" si="267"/>
        <v>2.1884764600891647E-5</v>
      </c>
      <c r="KC31">
        <f t="shared" si="268"/>
        <v>2.0197999694180905E-5</v>
      </c>
      <c r="KD31">
        <f t="shared" si="269"/>
        <v>1.3722700966119801E-5</v>
      </c>
      <c r="KE31">
        <f t="shared" si="270"/>
        <v>2.6854989685410187E-5</v>
      </c>
      <c r="KF31">
        <f t="shared" si="271"/>
        <v>4.7748517931988649E-5</v>
      </c>
      <c r="KG31">
        <f t="shared" si="272"/>
        <v>4.595227471110484E-5</v>
      </c>
      <c r="KH31">
        <f t="shared" si="273"/>
        <v>2.8250794936820446E-5</v>
      </c>
      <c r="KI31">
        <f t="shared" si="274"/>
        <v>2.2442212796369399E-5</v>
      </c>
      <c r="KJ31">
        <f t="shared" si="275"/>
        <v>-2.8498966484055934E-5</v>
      </c>
      <c r="KK31">
        <f t="shared" si="276"/>
        <v>3.1030497973506593E-5</v>
      </c>
      <c r="KL31">
        <f t="shared" si="277"/>
        <v>1.8551042776326195E-5</v>
      </c>
      <c r="KM31">
        <f t="shared" si="278"/>
        <v>-3.8162716758925817E-5</v>
      </c>
      <c r="KN31">
        <f t="shared" si="279"/>
        <v>1.3373646663871006E-5</v>
      </c>
      <c r="KO31">
        <f t="shared" si="280"/>
        <v>-3.2012846463893367E-5</v>
      </c>
      <c r="KP31">
        <f t="shared" si="281"/>
        <v>1.3053165432431232E-4</v>
      </c>
    </row>
    <row r="32" spans="1:329">
      <c r="A32" s="5">
        <v>29</v>
      </c>
      <c r="B32" s="6">
        <v>39114</v>
      </c>
      <c r="C32" s="23">
        <v>38.090000000000003</v>
      </c>
      <c r="D32" s="8">
        <f t="shared" si="0"/>
        <v>823.29630500000007</v>
      </c>
      <c r="E32" s="23">
        <v>48.1</v>
      </c>
      <c r="F32" s="10">
        <f t="shared" si="306"/>
        <v>1039.6574499999999</v>
      </c>
      <c r="G32" s="23">
        <v>91.05</v>
      </c>
      <c r="H32" s="10">
        <f t="shared" si="307"/>
        <v>1968.000225</v>
      </c>
      <c r="I32" s="23">
        <v>54.71</v>
      </c>
      <c r="J32" s="10">
        <f t="shared" si="308"/>
        <v>1182.529295</v>
      </c>
      <c r="K32" s="23">
        <v>25.17</v>
      </c>
      <c r="L32" s="10">
        <f t="shared" si="309"/>
        <v>544.03696500000001</v>
      </c>
      <c r="M32" s="23">
        <v>36.229999999999997</v>
      </c>
      <c r="N32" s="10">
        <f t="shared" si="310"/>
        <v>783.09333499999991</v>
      </c>
      <c r="O32" s="11">
        <v>47.18</v>
      </c>
      <c r="P32" s="10">
        <f t="shared" si="6"/>
        <v>1327.73956</v>
      </c>
      <c r="Q32" s="9">
        <v>108.49</v>
      </c>
      <c r="R32" s="10">
        <f t="shared" si="7"/>
        <v>3053.1255799999999</v>
      </c>
      <c r="S32" s="9">
        <v>85.24</v>
      </c>
      <c r="T32" s="10">
        <f t="shared" si="8"/>
        <v>2398.8240799999999</v>
      </c>
      <c r="U32" s="9">
        <v>63.29</v>
      </c>
      <c r="V32" s="10">
        <f t="shared" si="9"/>
        <v>1781.10718</v>
      </c>
      <c r="W32" s="9">
        <v>83.15</v>
      </c>
      <c r="X32" s="10">
        <f t="shared" si="10"/>
        <v>2340.0073000000002</v>
      </c>
      <c r="Y32" s="9">
        <v>45.45</v>
      </c>
      <c r="Z32" s="10">
        <f t="shared" si="11"/>
        <v>1279.0539000000001</v>
      </c>
      <c r="AA32" s="12">
        <v>90.209000000000003</v>
      </c>
      <c r="AB32" s="10">
        <f t="shared" si="12"/>
        <v>2538.6616779999999</v>
      </c>
      <c r="AC32" s="12">
        <v>99.885999999999996</v>
      </c>
      <c r="AD32" s="10">
        <f t="shared" si="13"/>
        <v>2810.9918119999998</v>
      </c>
      <c r="AE32" s="22">
        <v>95.23</v>
      </c>
      <c r="AF32" s="10">
        <f t="shared" si="14"/>
        <v>2679.9626600000001</v>
      </c>
      <c r="AG32" s="14">
        <v>96.25</v>
      </c>
      <c r="AH32" s="10">
        <f t="shared" si="15"/>
        <v>2080.3956250000001</v>
      </c>
      <c r="AI32" s="14">
        <v>109.55</v>
      </c>
      <c r="AJ32" s="10">
        <f t="shared" si="16"/>
        <v>2367.8684749999998</v>
      </c>
      <c r="AK32" s="22">
        <v>153</v>
      </c>
      <c r="AL32" s="10">
        <f t="shared" si="17"/>
        <v>3307.0185000000001</v>
      </c>
      <c r="AM32" s="15">
        <v>647.9</v>
      </c>
      <c r="AN32" s="10">
        <f t="shared" si="18"/>
        <v>14004.034549999998</v>
      </c>
      <c r="AO32" s="16">
        <v>152.44999999999999</v>
      </c>
      <c r="AP32" s="10">
        <f t="shared" si="19"/>
        <v>4290.2478999999994</v>
      </c>
      <c r="AQ32" s="17">
        <f t="shared" ca="1" si="20"/>
        <v>19.693284517818341</v>
      </c>
      <c r="AR32" s="17">
        <v>19.360800000000001</v>
      </c>
      <c r="AS32" s="17">
        <v>26.8843</v>
      </c>
      <c r="AT32" s="17">
        <v>19.296800000000001</v>
      </c>
      <c r="AU32" s="17">
        <v>19.202200000000001</v>
      </c>
      <c r="AV32" s="17">
        <v>26.806799999999999</v>
      </c>
      <c r="AW32" s="17">
        <f t="shared" ca="1" si="21"/>
        <v>19.660723183616643</v>
      </c>
      <c r="AX32" s="17">
        <v>26.7</v>
      </c>
      <c r="AY32" s="24">
        <v>21.6145</v>
      </c>
      <c r="AZ32" s="18">
        <v>28.141999999999999</v>
      </c>
      <c r="BB32">
        <f t="shared" si="56"/>
        <v>1.0807083907309381E-2</v>
      </c>
      <c r="BC32">
        <f t="shared" si="57"/>
        <v>6.3874093991621089E-3</v>
      </c>
      <c r="BD32">
        <f t="shared" si="58"/>
        <v>1.8450968236256655E-2</v>
      </c>
      <c r="BE32">
        <f t="shared" si="59"/>
        <v>1.2518455206882119E-2</v>
      </c>
      <c r="BF32">
        <f t="shared" si="60"/>
        <v>2.0743370018684013E-2</v>
      </c>
      <c r="BG32">
        <f t="shared" si="61"/>
        <v>6.7863648261770283E-3</v>
      </c>
      <c r="BH32">
        <f t="shared" si="62"/>
        <v>8.6034953447008417E-3</v>
      </c>
      <c r="BI32">
        <f t="shared" si="63"/>
        <v>9.4124603778133825E-4</v>
      </c>
      <c r="BJ32">
        <f t="shared" si="64"/>
        <v>1.2837412220477429E-2</v>
      </c>
      <c r="BK32">
        <f t="shared" si="65"/>
        <v>2.2120668602868952E-2</v>
      </c>
      <c r="BL32">
        <f t="shared" si="66"/>
        <v>1.1919560075311546E-2</v>
      </c>
      <c r="BM32">
        <f t="shared" si="67"/>
        <v>8.4678040687026952E-3</v>
      </c>
      <c r="BN32">
        <f t="shared" si="68"/>
        <v>6.0195272828906957E-4</v>
      </c>
      <c r="BO32">
        <f t="shared" si="69"/>
        <v>1.1113602498287927E-3</v>
      </c>
      <c r="BP32">
        <f t="shared" si="70"/>
        <v>6.6107206793709202E-3</v>
      </c>
      <c r="BQ32">
        <f t="shared" si="71"/>
        <v>3.9748807118589243E-3</v>
      </c>
      <c r="BR32">
        <f t="shared" si="72"/>
        <v>4.9952374670810349E-3</v>
      </c>
      <c r="BS32">
        <f t="shared" si="73"/>
        <v>-8.2782477415875252E-4</v>
      </c>
      <c r="BT32">
        <f t="shared" si="74"/>
        <v>-1.2992539048298455E-2</v>
      </c>
      <c r="BU32">
        <f t="shared" si="75"/>
        <v>-7.5921211868930378E-3</v>
      </c>
      <c r="CF32">
        <f t="shared" si="90"/>
        <v>2.3663557306722739E-4</v>
      </c>
      <c r="CG32">
        <f t="shared" si="91"/>
        <v>8.7074325826640503E-5</v>
      </c>
      <c r="CH32">
        <f t="shared" si="91"/>
        <v>2.4498201400491163E-4</v>
      </c>
      <c r="CI32">
        <f t="shared" si="91"/>
        <v>1.6408792232192835E-4</v>
      </c>
      <c r="CJ32">
        <f t="shared" si="91"/>
        <v>1.8498823955087043E-4</v>
      </c>
      <c r="CK32">
        <f t="shared" si="91"/>
        <v>2.0038156052260724E-4</v>
      </c>
      <c r="CL32">
        <f t="shared" si="316"/>
        <v>2.4443439667803159E-4</v>
      </c>
      <c r="CM32">
        <f t="shared" si="77"/>
        <v>2.8170426737700408E-4</v>
      </c>
      <c r="CN32">
        <f t="shared" si="78"/>
        <v>5.5514203627612111E-4</v>
      </c>
      <c r="CO32">
        <f t="shared" si="79"/>
        <v>9.4977970687963316E-4</v>
      </c>
      <c r="CP32">
        <f t="shared" si="80"/>
        <v>1.8330288755594363E-4</v>
      </c>
      <c r="CQ32">
        <f t="shared" si="81"/>
        <v>3.0368917043104753E-4</v>
      </c>
      <c r="CR32">
        <f t="shared" si="82"/>
        <v>4.001385565132815E-5</v>
      </c>
      <c r="CS32">
        <f t="shared" si="83"/>
        <v>4.0826397997438512E-5</v>
      </c>
      <c r="CT32">
        <f t="shared" si="84"/>
        <v>5.054768043750017E-5</v>
      </c>
      <c r="CU32">
        <f t="shared" si="85"/>
        <v>8.7138074230396045E-5</v>
      </c>
      <c r="CV32">
        <f t="shared" si="86"/>
        <v>5.9288653980274732E-5</v>
      </c>
      <c r="CW32">
        <f t="shared" si="87"/>
        <v>5.513804470022559E-5</v>
      </c>
      <c r="CX32">
        <f t="shared" si="88"/>
        <v>1.2882901172632256E-4</v>
      </c>
      <c r="CY32">
        <f t="shared" si="89"/>
        <v>5.7054780272678361E-4</v>
      </c>
      <c r="DI32">
        <f t="shared" si="92"/>
        <v>5.3012849484520311E-5</v>
      </c>
      <c r="DJ32">
        <f t="shared" si="93"/>
        <v>8.8588027859365381E-5</v>
      </c>
      <c r="DK32">
        <f t="shared" si="94"/>
        <v>3.5999467587737618E-5</v>
      </c>
      <c r="DL32">
        <f t="shared" si="95"/>
        <v>8.3316931881820069E-5</v>
      </c>
      <c r="DM32">
        <f t="shared" si="96"/>
        <v>5.320139355704992E-5</v>
      </c>
      <c r="DN32">
        <f t="shared" si="97"/>
        <v>4.4921406890500126E-5</v>
      </c>
      <c r="DO32">
        <f t="shared" si="98"/>
        <v>7.6800566756547885E-5</v>
      </c>
      <c r="DP32">
        <f t="shared" si="99"/>
        <v>8.7437312741117789E-5</v>
      </c>
      <c r="DQ32">
        <f t="shared" si="100"/>
        <v>9.4236846216097883E-5</v>
      </c>
      <c r="DR32">
        <f t="shared" si="101"/>
        <v>8.1230577787100777E-5</v>
      </c>
      <c r="DS32">
        <f t="shared" si="102"/>
        <v>1.0103801810506678E-4</v>
      </c>
      <c r="DT32">
        <f t="shared" si="103"/>
        <v>1.0157190171869906E-5</v>
      </c>
      <c r="DU32">
        <f t="shared" si="104"/>
        <v>6.3574357942222288E-6</v>
      </c>
      <c r="DV32">
        <f t="shared" si="105"/>
        <v>1.6759411044811933E-5</v>
      </c>
      <c r="DW32">
        <f t="shared" si="106"/>
        <v>1.6769380180908735E-5</v>
      </c>
      <c r="DX32">
        <f t="shared" si="107"/>
        <v>2.3553229717916641E-5</v>
      </c>
      <c r="DY32">
        <f t="shared" si="108"/>
        <v>2.3717022084672392E-5</v>
      </c>
      <c r="DZ32">
        <f t="shared" si="109"/>
        <v>2.1366050301545825E-5</v>
      </c>
      <c r="EA32">
        <f t="shared" si="110"/>
        <v>2.0587876678025138E-5</v>
      </c>
      <c r="EB32">
        <f t="shared" si="111"/>
        <v>4.0804282174354762E-5</v>
      </c>
      <c r="EC32">
        <f t="shared" si="112"/>
        <v>6.0445461343622187E-5</v>
      </c>
      <c r="ED32">
        <f t="shared" si="113"/>
        <v>5.0174152791054925E-5</v>
      </c>
      <c r="EE32">
        <f t="shared" si="114"/>
        <v>6.6898308225050066E-5</v>
      </c>
      <c r="EF32">
        <f t="shared" si="115"/>
        <v>2.9201203767358527E-5</v>
      </c>
      <c r="EG32">
        <f t="shared" si="116"/>
        <v>4.262378303193339E-5</v>
      </c>
      <c r="EH32">
        <f t="shared" si="117"/>
        <v>6.503553195904931E-5</v>
      </c>
      <c r="EI32">
        <f t="shared" si="118"/>
        <v>6.7189776725387563E-5</v>
      </c>
      <c r="EJ32">
        <f t="shared" si="119"/>
        <v>2.9547552598905708E-5</v>
      </c>
      <c r="EK32">
        <f t="shared" si="120"/>
        <v>1.1044436016753391E-5</v>
      </c>
      <c r="EL32">
        <f t="shared" si="121"/>
        <v>1.496411541294965E-5</v>
      </c>
      <c r="EM32">
        <f t="shared" si="122"/>
        <v>1.2469681924270207E-5</v>
      </c>
      <c r="EN32">
        <f t="shared" si="123"/>
        <v>2.2445388345454091E-5</v>
      </c>
      <c r="EO32">
        <f t="shared" si="124"/>
        <v>3.7169578557656952E-5</v>
      </c>
      <c r="EP32">
        <f t="shared" si="125"/>
        <v>3.7714353630574901E-5</v>
      </c>
      <c r="EQ32">
        <f t="shared" si="126"/>
        <v>2.5944509725445976E-5</v>
      </c>
      <c r="ER32">
        <f t="shared" si="127"/>
        <v>1.888486497311614E-5</v>
      </c>
      <c r="ES32">
        <f t="shared" si="128"/>
        <v>-9.8371832457050115E-6</v>
      </c>
      <c r="ET32">
        <f t="shared" si="129"/>
        <v>2.4199626002500166E-5</v>
      </c>
      <c r="EU32">
        <f t="shared" si="130"/>
        <v>8.6166756900641313E-5</v>
      </c>
      <c r="EV32">
        <f t="shared" si="131"/>
        <v>3.9308908037181081E-5</v>
      </c>
      <c r="EW32">
        <f t="shared" si="132"/>
        <v>3.0972075672175341E-5</v>
      </c>
      <c r="EX32">
        <f t="shared" si="133"/>
        <v>7.9329412874508371E-5</v>
      </c>
      <c r="EY32">
        <f t="shared" si="134"/>
        <v>2.9204113093933869E-5</v>
      </c>
      <c r="EZ32">
        <f t="shared" si="135"/>
        <v>3.2783435427490621E-5</v>
      </c>
      <c r="FA32">
        <f t="shared" si="136"/>
        <v>6.6843863190029596E-5</v>
      </c>
      <c r="FB32">
        <f t="shared" si="137"/>
        <v>1.49997969105089E-4</v>
      </c>
      <c r="FC32">
        <f t="shared" si="138"/>
        <v>-6.1433379267236912E-6</v>
      </c>
      <c r="FD32">
        <f t="shared" si="139"/>
        <v>-4.3319018840715629E-6</v>
      </c>
      <c r="FE32">
        <f t="shared" si="140"/>
        <v>5.5207324197017934E-6</v>
      </c>
      <c r="FF32">
        <f t="shared" si="141"/>
        <v>-4.7143528918936778E-6</v>
      </c>
      <c r="FG32">
        <f t="shared" si="142"/>
        <v>-1.052496248385463E-5</v>
      </c>
      <c r="FH32">
        <f t="shared" si="143"/>
        <v>1.6438492774017782E-5</v>
      </c>
      <c r="FI32">
        <f t="shared" si="144"/>
        <v>2.8212838200742894E-5</v>
      </c>
      <c r="FJ32">
        <f t="shared" si="145"/>
        <v>4.2194506088276521E-5</v>
      </c>
      <c r="FK32">
        <f t="shared" si="146"/>
        <v>5.3774082577397567E-5</v>
      </c>
      <c r="FL32">
        <f t="shared" si="147"/>
        <v>8.377904418749764E-5</v>
      </c>
      <c r="FM32">
        <f t="shared" si="148"/>
        <v>7.8750777908812226E-5</v>
      </c>
      <c r="FN32">
        <f t="shared" si="149"/>
        <v>7.0166273324921715E-5</v>
      </c>
      <c r="FO32">
        <f t="shared" si="150"/>
        <v>6.2146771733459104E-5</v>
      </c>
      <c r="FP32">
        <f t="shared" si="151"/>
        <v>6.8821359815943666E-5</v>
      </c>
      <c r="FQ32">
        <f t="shared" si="152"/>
        <v>3.2759186279468063E-5</v>
      </c>
      <c r="FR32">
        <f t="shared" si="153"/>
        <v>4.2431840635534816E-5</v>
      </c>
      <c r="FS32">
        <f t="shared" si="154"/>
        <v>1.3533844615581558E-5</v>
      </c>
      <c r="FT32">
        <f t="shared" si="155"/>
        <v>1.5892860151869079E-5</v>
      </c>
      <c r="FU32">
        <f t="shared" si="156"/>
        <v>2.425627747526149E-5</v>
      </c>
      <c r="FV32">
        <f t="shared" si="157"/>
        <v>3.8162300075338077E-5</v>
      </c>
      <c r="FW32">
        <f t="shared" si="158"/>
        <v>4.5611803209552073E-5</v>
      </c>
      <c r="FX32">
        <f t="shared" si="159"/>
        <v>3.0197222465930469E-5</v>
      </c>
      <c r="FY32">
        <f t="shared" si="160"/>
        <v>2.6820118861874398E-5</v>
      </c>
      <c r="FZ32">
        <f t="shared" si="161"/>
        <v>-2.7545688287106036E-5</v>
      </c>
      <c r="GA32">
        <f t="shared" si="162"/>
        <v>7.970702114305153E-5</v>
      </c>
      <c r="GB32">
        <f t="shared" si="163"/>
        <v>4.1084095582741837E-5</v>
      </c>
      <c r="GC32">
        <f t="shared" si="164"/>
        <v>5.3185408077463205E-5</v>
      </c>
      <c r="GD32">
        <f t="shared" si="165"/>
        <v>1.0581095389690183E-4</v>
      </c>
      <c r="GE32">
        <f t="shared" si="166"/>
        <v>5.8375371871711433E-5</v>
      </c>
      <c r="GF32">
        <f t="shared" si="167"/>
        <v>5.4247384952859985E-5</v>
      </c>
      <c r="GG32">
        <f t="shared" si="168"/>
        <v>3.7747889611848057E-5</v>
      </c>
      <c r="GH32">
        <f t="shared" si="169"/>
        <v>-6.2439599077289627E-6</v>
      </c>
      <c r="GI32">
        <f t="shared" si="170"/>
        <v>-5.5861313660817914E-6</v>
      </c>
      <c r="GJ32">
        <f t="shared" si="171"/>
        <v>9.2734733652028306E-6</v>
      </c>
      <c r="GK32">
        <f t="shared" si="172"/>
        <v>1.2779262424485648E-5</v>
      </c>
      <c r="GL32">
        <f t="shared" si="173"/>
        <v>2.4618343657573366E-5</v>
      </c>
      <c r="GM32">
        <f t="shared" si="174"/>
        <v>1.9194151873085857E-5</v>
      </c>
      <c r="GN32">
        <f t="shared" si="175"/>
        <v>8.3395375519642139E-6</v>
      </c>
      <c r="GO32">
        <f t="shared" si="176"/>
        <v>-6.9737257759504995E-6</v>
      </c>
      <c r="GP32">
        <f t="shared" si="177"/>
        <v>7.2661261563315482E-5</v>
      </c>
      <c r="GQ32">
        <f t="shared" si="178"/>
        <v>6.5335406037029585E-5</v>
      </c>
      <c r="GR32">
        <f t="shared" si="179"/>
        <v>5.7720649812944958E-5</v>
      </c>
      <c r="GS32">
        <f t="shared" si="180"/>
        <v>4.5046841119975389E-5</v>
      </c>
      <c r="GT32">
        <f t="shared" si="181"/>
        <v>4.8566236725262015E-5</v>
      </c>
      <c r="GU32">
        <f t="shared" si="182"/>
        <v>2.0083850846092262E-5</v>
      </c>
      <c r="GV32">
        <f t="shared" si="183"/>
        <v>1.21177177751156E-6</v>
      </c>
      <c r="GW32">
        <f t="shared" si="184"/>
        <v>6.7506091335131387E-6</v>
      </c>
      <c r="GX32">
        <f t="shared" si="185"/>
        <v>9.2713009327368679E-6</v>
      </c>
      <c r="GY32">
        <f t="shared" si="186"/>
        <v>2.3555273469316478E-5</v>
      </c>
      <c r="GZ32">
        <f t="shared" si="187"/>
        <v>3.8075382352649498E-5</v>
      </c>
      <c r="HA32">
        <f t="shared" si="188"/>
        <v>2.8314961942339006E-5</v>
      </c>
      <c r="HB32">
        <f t="shared" si="189"/>
        <v>-9.7140235321834029E-6</v>
      </c>
      <c r="HC32">
        <f t="shared" si="190"/>
        <v>-8.966069393433742E-5</v>
      </c>
      <c r="HD32">
        <f t="shared" si="191"/>
        <v>1.5447479639443744E-4</v>
      </c>
      <c r="HE32">
        <f t="shared" si="192"/>
        <v>7.8887417855097832E-5</v>
      </c>
      <c r="HF32">
        <f t="shared" si="193"/>
        <v>2.0747853734928332E-4</v>
      </c>
      <c r="HG32">
        <f t="shared" si="194"/>
        <v>8.2332002399058786E-5</v>
      </c>
      <c r="HH32">
        <f t="shared" si="195"/>
        <v>1.0457609459805295E-4</v>
      </c>
      <c r="HI32">
        <f t="shared" si="196"/>
        <v>2.151337624310359E-6</v>
      </c>
      <c r="HJ32">
        <f t="shared" si="197"/>
        <v>-8.3153098246528759E-6</v>
      </c>
      <c r="HK32">
        <f t="shared" si="198"/>
        <v>1.8773313883327494E-6</v>
      </c>
      <c r="HL32">
        <f t="shared" si="199"/>
        <v>-8.1787491116242761E-6</v>
      </c>
      <c r="HM32">
        <f t="shared" si="200"/>
        <v>1.1395046148870678E-6</v>
      </c>
      <c r="HN32">
        <f t="shared" si="201"/>
        <v>-4.2889316034922652E-6</v>
      </c>
      <c r="HO32">
        <f t="shared" si="202"/>
        <v>2.4718413346952338E-5</v>
      </c>
      <c r="HP32">
        <f t="shared" si="203"/>
        <v>4.0218136793758714E-5</v>
      </c>
      <c r="HQ32">
        <f t="shared" si="204"/>
        <v>1.725270358578998E-4</v>
      </c>
      <c r="HR32">
        <f t="shared" si="205"/>
        <v>2.6621996995555695E-4</v>
      </c>
      <c r="HS32">
        <f t="shared" si="206"/>
        <v>1.1524215189603178E-4</v>
      </c>
      <c r="HT32">
        <f t="shared" si="207"/>
        <v>1.3283242396537688E-4</v>
      </c>
      <c r="HU32">
        <f t="shared" si="208"/>
        <v>1.3508902257189885E-5</v>
      </c>
      <c r="HV32">
        <f t="shared" si="209"/>
        <v>8.176153837184825E-6</v>
      </c>
      <c r="HW32">
        <f t="shared" si="210"/>
        <v>1.0973856909968871E-5</v>
      </c>
      <c r="HX32">
        <f t="shared" si="211"/>
        <v>6.8181995884042583E-7</v>
      </c>
      <c r="HY32">
        <f t="shared" si="212"/>
        <v>8.4236015148047494E-6</v>
      </c>
      <c r="HZ32">
        <f t="shared" si="213"/>
        <v>-7.5685698391690197E-7</v>
      </c>
      <c r="IA32">
        <f t="shared" si="214"/>
        <v>4.8168554454615545E-5</v>
      </c>
      <c r="IB32">
        <f t="shared" si="215"/>
        <v>8.9068031042549819E-5</v>
      </c>
      <c r="IC32">
        <f t="shared" si="216"/>
        <v>4.2356254524276998E-4</v>
      </c>
      <c r="ID32">
        <f t="shared" si="217"/>
        <v>9.6665703355938145E-5</v>
      </c>
      <c r="IE32">
        <f t="shared" si="218"/>
        <v>2.3942045679925563E-5</v>
      </c>
      <c r="IF32">
        <f t="shared" si="219"/>
        <v>2.4745169451635579E-5</v>
      </c>
      <c r="IG32">
        <f t="shared" si="220"/>
        <v>7.3035469561635402E-6</v>
      </c>
      <c r="IH32">
        <f t="shared" si="221"/>
        <v>3.2332411440155222E-5</v>
      </c>
      <c r="II32">
        <f t="shared" si="222"/>
        <v>1.877245444148842E-5</v>
      </c>
      <c r="IJ32">
        <f t="shared" si="223"/>
        <v>3.0844424368479544E-5</v>
      </c>
      <c r="IK32">
        <f t="shared" si="224"/>
        <v>2.1761687148637875E-6</v>
      </c>
      <c r="IL32">
        <f t="shared" si="225"/>
        <v>7.2119441475212892E-5</v>
      </c>
      <c r="IM32">
        <f t="shared" si="226"/>
        <v>1.7470716201929931E-4</v>
      </c>
      <c r="IN32">
        <f t="shared" si="227"/>
        <v>1.6225675983361004E-4</v>
      </c>
      <c r="IO32">
        <f t="shared" si="228"/>
        <v>7.2488422122809527E-5</v>
      </c>
      <c r="IP32">
        <f t="shared" si="229"/>
        <v>3.3178002945708774E-5</v>
      </c>
      <c r="IQ32">
        <f t="shared" si="230"/>
        <v>1.7182081750322036E-5</v>
      </c>
      <c r="IR32">
        <f t="shared" si="231"/>
        <v>4.4100666283751656E-5</v>
      </c>
      <c r="IS32">
        <f t="shared" si="232"/>
        <v>3.6019327341746606E-5</v>
      </c>
      <c r="IT32">
        <f t="shared" si="233"/>
        <v>2.1121523183860892E-5</v>
      </c>
      <c r="IU32">
        <f t="shared" si="234"/>
        <v>4.8016892966497203E-6</v>
      </c>
      <c r="IV32">
        <f t="shared" si="235"/>
        <v>1.1537178610177454E-4</v>
      </c>
      <c r="IW32">
        <f t="shared" si="236"/>
        <v>2.1113829480181115E-4</v>
      </c>
      <c r="IX32">
        <f t="shared" si="237"/>
        <v>1.2219782102681234E-4</v>
      </c>
      <c r="IY32">
        <f t="shared" si="238"/>
        <v>3.8616699748897407E-6</v>
      </c>
      <c r="IZ32">
        <f t="shared" si="239"/>
        <v>-8.0019314406014198E-6</v>
      </c>
      <c r="JA32">
        <f t="shared" si="240"/>
        <v>4.1141706490583285E-6</v>
      </c>
      <c r="JB32">
        <f t="shared" si="241"/>
        <v>-1.517894151005012E-5</v>
      </c>
      <c r="JC32">
        <f t="shared" si="242"/>
        <v>1.9612316742945823E-6</v>
      </c>
      <c r="JD32">
        <f t="shared" si="243"/>
        <v>3.457038406960204E-6</v>
      </c>
      <c r="JE32">
        <f t="shared" si="244"/>
        <v>3.1306601894237042E-5</v>
      </c>
      <c r="JF32">
        <f t="shared" si="245"/>
        <v>5.2273462673415862E-5</v>
      </c>
      <c r="JG32">
        <f t="shared" si="246"/>
        <v>1.7415404457385181E-7</v>
      </c>
      <c r="JH32">
        <f t="shared" si="247"/>
        <v>-1.3535412600218773E-5</v>
      </c>
      <c r="JI32">
        <f t="shared" si="248"/>
        <v>1.6990509151385114E-6</v>
      </c>
      <c r="JJ32">
        <f t="shared" si="249"/>
        <v>-3.0696940169942921E-5</v>
      </c>
      <c r="JK32">
        <f t="shared" si="250"/>
        <v>-2.3949698466738485E-5</v>
      </c>
      <c r="JL32">
        <f t="shared" si="251"/>
        <v>1.0629925007987173E-5</v>
      </c>
      <c r="JM32">
        <f t="shared" si="252"/>
        <v>5.691657619650662E-5</v>
      </c>
      <c r="JN32">
        <f t="shared" si="253"/>
        <v>7.5201053277821229E-5</v>
      </c>
      <c r="JO32">
        <f t="shared" si="254"/>
        <v>1.6058442556496039E-5</v>
      </c>
      <c r="JP32">
        <f t="shared" si="255"/>
        <v>1.9410487340334268E-5</v>
      </c>
      <c r="JQ32">
        <f t="shared" si="256"/>
        <v>1.8409976118765785E-5</v>
      </c>
      <c r="JR32">
        <f t="shared" si="257"/>
        <v>1.9890031259347444E-5</v>
      </c>
      <c r="JS32">
        <f t="shared" si="258"/>
        <v>1.1589580348786397E-5</v>
      </c>
      <c r="JT32">
        <f t="shared" si="259"/>
        <v>2.6710139820179974E-5</v>
      </c>
      <c r="JU32">
        <f t="shared" si="260"/>
        <v>2.6503685505356994E-5</v>
      </c>
      <c r="JV32">
        <f t="shared" si="261"/>
        <v>2.1530685988913544E-5</v>
      </c>
      <c r="JW32">
        <f t="shared" si="262"/>
        <v>2.5765197830267225E-5</v>
      </c>
      <c r="JX32">
        <f t="shared" si="263"/>
        <v>1.9716000078181699E-5</v>
      </c>
      <c r="JY32">
        <f t="shared" si="264"/>
        <v>1.2566438438591261E-5</v>
      </c>
      <c r="JZ32">
        <f t="shared" si="265"/>
        <v>2.1520130994215316E-5</v>
      </c>
      <c r="KA32">
        <f t="shared" si="266"/>
        <v>2.0979347803781174E-5</v>
      </c>
      <c r="KB32">
        <f t="shared" si="267"/>
        <v>2.4110427621904234E-5</v>
      </c>
      <c r="KC32">
        <f t="shared" si="268"/>
        <v>2.3891495312517522E-5</v>
      </c>
      <c r="KD32">
        <f t="shared" si="269"/>
        <v>1.3745752476025027E-5</v>
      </c>
      <c r="KE32">
        <f t="shared" si="270"/>
        <v>2.6662049093989988E-5</v>
      </c>
      <c r="KF32">
        <f t="shared" si="271"/>
        <v>4.9514459709403059E-5</v>
      </c>
      <c r="KG32">
        <f t="shared" si="272"/>
        <v>5.0021795066746592E-5</v>
      </c>
      <c r="KH32">
        <f t="shared" si="273"/>
        <v>2.7733674364309491E-5</v>
      </c>
      <c r="KI32">
        <f t="shared" si="274"/>
        <v>2.3069565316990979E-5</v>
      </c>
      <c r="KJ32">
        <f t="shared" si="275"/>
        <v>-2.0344416323318769E-5</v>
      </c>
      <c r="KK32">
        <f t="shared" si="276"/>
        <v>3.0801497984762434E-5</v>
      </c>
      <c r="KL32">
        <f t="shared" si="277"/>
        <v>2.0174158732878818E-5</v>
      </c>
      <c r="KM32">
        <f t="shared" si="278"/>
        <v>-2.6939501785487416E-5</v>
      </c>
      <c r="KN32">
        <f t="shared" si="279"/>
        <v>1.3043350452593657E-5</v>
      </c>
      <c r="KO32">
        <f t="shared" si="280"/>
        <v>-2.8550624914656537E-5</v>
      </c>
      <c r="KP32">
        <f t="shared" si="281"/>
        <v>1.2528280703769527E-4</v>
      </c>
      <c r="KR32" s="45" t="s">
        <v>234</v>
      </c>
      <c r="KS32" s="47"/>
      <c r="KT32" s="46"/>
      <c r="KU32" s="44">
        <f>SQRT(KU30)</f>
        <v>813.5364207505952</v>
      </c>
    </row>
    <row r="33" spans="1:307">
      <c r="A33" s="5">
        <v>30</v>
      </c>
      <c r="B33" s="6">
        <v>39115</v>
      </c>
      <c r="C33" s="23">
        <v>38.590000000000003</v>
      </c>
      <c r="D33" s="8">
        <f t="shared" si="0"/>
        <v>839.79558000000009</v>
      </c>
      <c r="E33" s="23">
        <v>48.24</v>
      </c>
      <c r="F33" s="10">
        <f t="shared" si="306"/>
        <v>1049.7988800000001</v>
      </c>
      <c r="G33" s="23">
        <v>90.05</v>
      </c>
      <c r="H33" s="10">
        <f t="shared" si="307"/>
        <v>1959.6680999999999</v>
      </c>
      <c r="I33" s="23">
        <v>55.81</v>
      </c>
      <c r="J33" s="10">
        <f t="shared" si="308"/>
        <v>1214.5372200000002</v>
      </c>
      <c r="K33" s="23">
        <v>25.05</v>
      </c>
      <c r="L33" s="10">
        <f t="shared" si="309"/>
        <v>545.13810000000001</v>
      </c>
      <c r="M33" s="23">
        <v>36.270000000000003</v>
      </c>
      <c r="N33" s="10">
        <f t="shared" si="310"/>
        <v>789.30774000000008</v>
      </c>
      <c r="O33" s="11">
        <v>47.24</v>
      </c>
      <c r="P33" s="10">
        <f t="shared" si="6"/>
        <v>1332.6876399999999</v>
      </c>
      <c r="Q33" s="9">
        <v>107.55</v>
      </c>
      <c r="R33" s="10">
        <f t="shared" si="7"/>
        <v>3034.0930499999999</v>
      </c>
      <c r="S33" s="9">
        <v>84.52</v>
      </c>
      <c r="T33" s="10">
        <f t="shared" si="8"/>
        <v>2384.3937199999996</v>
      </c>
      <c r="U33" s="9">
        <v>62.18</v>
      </c>
      <c r="V33" s="10">
        <f t="shared" si="9"/>
        <v>1754.1599799999999</v>
      </c>
      <c r="W33" s="9">
        <v>82.2</v>
      </c>
      <c r="X33" s="10">
        <f t="shared" si="10"/>
        <v>2318.9441999999999</v>
      </c>
      <c r="Y33" s="9">
        <v>45.41</v>
      </c>
      <c r="Z33" s="10">
        <f t="shared" si="11"/>
        <v>1281.0615099999998</v>
      </c>
      <c r="AA33" s="12">
        <v>90.397000000000006</v>
      </c>
      <c r="AB33" s="10">
        <f t="shared" si="12"/>
        <v>2550.1897669999998</v>
      </c>
      <c r="AC33" s="12">
        <v>100.104</v>
      </c>
      <c r="AD33" s="10">
        <f t="shared" si="13"/>
        <v>2824.0339439999998</v>
      </c>
      <c r="AE33" s="22">
        <v>95.3</v>
      </c>
      <c r="AF33" s="10">
        <f t="shared" si="14"/>
        <v>2688.5083</v>
      </c>
      <c r="AG33" s="14">
        <v>96.1</v>
      </c>
      <c r="AH33" s="10">
        <f t="shared" si="15"/>
        <v>2091.3281999999999</v>
      </c>
      <c r="AI33" s="14">
        <v>110.05</v>
      </c>
      <c r="AJ33" s="10">
        <f t="shared" si="16"/>
        <v>2394.9081000000001</v>
      </c>
      <c r="AK33" s="22">
        <v>152.9</v>
      </c>
      <c r="AL33" s="10">
        <f t="shared" si="17"/>
        <v>3327.4098000000004</v>
      </c>
      <c r="AM33" s="15">
        <v>648.5</v>
      </c>
      <c r="AN33" s="10">
        <f t="shared" si="18"/>
        <v>14112.657000000001</v>
      </c>
      <c r="AO33" s="16">
        <v>153</v>
      </c>
      <c r="AP33" s="10">
        <f t="shared" si="19"/>
        <v>4316.2829999999994</v>
      </c>
      <c r="AQ33" s="17">
        <f t="shared" ca="1" si="20"/>
        <v>19.058199352596528</v>
      </c>
      <c r="AR33" s="17">
        <v>19.360800000000001</v>
      </c>
      <c r="AS33" s="17">
        <v>26.8843</v>
      </c>
      <c r="AT33" s="17">
        <v>19.296800000000001</v>
      </c>
      <c r="AU33" s="17">
        <v>19.202200000000001</v>
      </c>
      <c r="AV33" s="17">
        <v>26.806799999999999</v>
      </c>
      <c r="AW33" s="17">
        <f t="shared" ca="1" si="21"/>
        <v>19.448893936716964</v>
      </c>
      <c r="AX33" s="17">
        <v>26.7</v>
      </c>
      <c r="AY33" s="24">
        <v>21.762</v>
      </c>
      <c r="AZ33" s="18">
        <v>28.210999999999999</v>
      </c>
      <c r="BB33">
        <f t="shared" si="56"/>
        <v>2.004050655857129E-2</v>
      </c>
      <c r="BC33">
        <f t="shared" si="57"/>
        <v>9.7545879173954152E-3</v>
      </c>
      <c r="BD33">
        <f t="shared" si="58"/>
        <v>-4.2338028696110195E-3</v>
      </c>
      <c r="BE33">
        <f t="shared" si="59"/>
        <v>2.7067342124492664E-2</v>
      </c>
      <c r="BF33">
        <f t="shared" si="60"/>
        <v>2.0240076885216784E-3</v>
      </c>
      <c r="BG33">
        <f t="shared" si="61"/>
        <v>7.9357143296337352E-3</v>
      </c>
      <c r="BH33">
        <f t="shared" si="62"/>
        <v>3.7266947141349699E-3</v>
      </c>
      <c r="BI33">
        <f t="shared" si="63"/>
        <v>-6.2337855097332594E-3</v>
      </c>
      <c r="BJ33">
        <f t="shared" si="64"/>
        <v>-6.0155974422268985E-3</v>
      </c>
      <c r="BK33">
        <f t="shared" si="65"/>
        <v>-1.5129465706830774E-2</v>
      </c>
      <c r="BL33">
        <f t="shared" si="66"/>
        <v>-9.001296705356562E-3</v>
      </c>
      <c r="BM33">
        <f t="shared" si="67"/>
        <v>1.569605471669066E-3</v>
      </c>
      <c r="BN33">
        <f t="shared" si="68"/>
        <v>4.5410103677469655E-3</v>
      </c>
      <c r="BO33">
        <f t="shared" si="69"/>
        <v>4.6396904979672136E-3</v>
      </c>
      <c r="BP33">
        <f t="shared" si="70"/>
        <v>3.1887160696484557E-3</v>
      </c>
      <c r="BQ33">
        <f t="shared" si="71"/>
        <v>5.2550461405627188E-3</v>
      </c>
      <c r="BR33">
        <f t="shared" si="72"/>
        <v>1.1419394820905475E-2</v>
      </c>
      <c r="BS33">
        <f t="shared" si="73"/>
        <v>6.1660677132590056E-3</v>
      </c>
      <c r="BT33">
        <f t="shared" si="74"/>
        <v>7.7565111405700285E-3</v>
      </c>
      <c r="BU33">
        <f t="shared" si="75"/>
        <v>6.0684372108194638E-3</v>
      </c>
      <c r="CF33">
        <f t="shared" si="90"/>
        <v>2.2944502243797126E-4</v>
      </c>
      <c r="CG33">
        <f t="shared" si="91"/>
        <v>8.4297806206992329E-5</v>
      </c>
      <c r="CH33">
        <f t="shared" si="91"/>
        <v>2.5070938689593803E-4</v>
      </c>
      <c r="CI33">
        <f t="shared" si="91"/>
        <v>1.6364535022861547E-4</v>
      </c>
      <c r="CJ33">
        <f t="shared" si="91"/>
        <v>1.9970618916174054E-4</v>
      </c>
      <c r="CK33">
        <f t="shared" si="91"/>
        <v>1.9112195174448914E-4</v>
      </c>
      <c r="CL33">
        <f t="shared" si="316"/>
        <v>2.3420954080612705E-4</v>
      </c>
      <c r="CM33">
        <f t="shared" si="77"/>
        <v>2.6485516798060218E-4</v>
      </c>
      <c r="CN33">
        <f t="shared" si="78"/>
        <v>5.3172146325066165E-4</v>
      </c>
      <c r="CO33">
        <f t="shared" si="79"/>
        <v>9.2215236323313224E-4</v>
      </c>
      <c r="CP33">
        <f t="shared" si="80"/>
        <v>1.8082926904592467E-4</v>
      </c>
      <c r="CQ33">
        <f t="shared" si="81"/>
        <v>2.8977004254994096E-4</v>
      </c>
      <c r="CR33">
        <f t="shared" si="82"/>
        <v>3.7634765137474137E-5</v>
      </c>
      <c r="CS33">
        <f t="shared" si="83"/>
        <v>3.8450921413886175E-5</v>
      </c>
      <c r="CT33">
        <f t="shared" si="84"/>
        <v>5.0136917285289903E-5</v>
      </c>
      <c r="CU33">
        <f t="shared" si="85"/>
        <v>8.285777037698277E-5</v>
      </c>
      <c r="CV33">
        <f t="shared" si="86"/>
        <v>5.7228478582610053E-5</v>
      </c>
      <c r="CW33">
        <f t="shared" si="87"/>
        <v>5.1870879649614715E-5</v>
      </c>
      <c r="CX33">
        <f t="shared" si="88"/>
        <v>1.3122763527803681E-4</v>
      </c>
      <c r="CY33">
        <f t="shared" si="89"/>
        <v>5.3977335281016477E-4</v>
      </c>
      <c r="DI33">
        <f t="shared" si="92"/>
        <v>5.3973834675073978E-5</v>
      </c>
      <c r="DJ33">
        <f t="shared" si="93"/>
        <v>9.5236815901823013E-5</v>
      </c>
      <c r="DK33">
        <f t="shared" si="94"/>
        <v>4.1956779281113512E-5</v>
      </c>
      <c r="DL33">
        <f t="shared" si="95"/>
        <v>9.1768436387647907E-5</v>
      </c>
      <c r="DM33">
        <f t="shared" si="96"/>
        <v>5.4409758789753422E-5</v>
      </c>
      <c r="DN33">
        <f t="shared" si="97"/>
        <v>4.7804844242249777E-5</v>
      </c>
      <c r="DO33">
        <f t="shared" si="98"/>
        <v>7.2802860245618526E-5</v>
      </c>
      <c r="DP33">
        <f t="shared" si="99"/>
        <v>9.0515173437815836E-5</v>
      </c>
      <c r="DQ33">
        <f t="shared" si="100"/>
        <v>1.0292623074375135E-4</v>
      </c>
      <c r="DR33">
        <f t="shared" si="101"/>
        <v>8.4085684272201149E-5</v>
      </c>
      <c r="DS33">
        <f t="shared" si="102"/>
        <v>1.0046647316363032E-4</v>
      </c>
      <c r="DT33">
        <f t="shared" si="103"/>
        <v>9.9380799801289383E-6</v>
      </c>
      <c r="DU33">
        <f t="shared" si="104"/>
        <v>6.6966234548377792E-6</v>
      </c>
      <c r="DV33">
        <f t="shared" si="105"/>
        <v>2.0040403166308028E-5</v>
      </c>
      <c r="DW33">
        <f t="shared" si="106"/>
        <v>1.8340629532530516E-5</v>
      </c>
      <c r="DX33">
        <f t="shared" si="107"/>
        <v>2.5379072961462463E-5</v>
      </c>
      <c r="DY33">
        <f t="shared" si="108"/>
        <v>2.1757218451899062E-5</v>
      </c>
      <c r="DZ33">
        <f t="shared" si="109"/>
        <v>1.1659399703615769E-5</v>
      </c>
      <c r="EA33">
        <f t="shared" si="110"/>
        <v>1.4429682635270762E-5</v>
      </c>
      <c r="EB33">
        <f t="shared" si="111"/>
        <v>4.5427258520047916E-5</v>
      </c>
      <c r="EC33">
        <f t="shared" si="112"/>
        <v>6.1616363570090579E-5</v>
      </c>
      <c r="ED33">
        <f t="shared" si="113"/>
        <v>5.5113487421250015E-5</v>
      </c>
      <c r="EE33">
        <f t="shared" si="114"/>
        <v>6.5485247160159039E-5</v>
      </c>
      <c r="EF33">
        <f t="shared" si="115"/>
        <v>3.0746374363140395E-5</v>
      </c>
      <c r="EG33">
        <f t="shared" si="116"/>
        <v>4.0427083477336301E-5</v>
      </c>
      <c r="EH33">
        <f t="shared" si="117"/>
        <v>6.6053268490186111E-5</v>
      </c>
      <c r="EI33">
        <f t="shared" si="118"/>
        <v>7.1636016114847226E-5</v>
      </c>
      <c r="EJ33">
        <f t="shared" si="119"/>
        <v>3.2342806046506711E-5</v>
      </c>
      <c r="EK33">
        <f t="shared" si="120"/>
        <v>1.3627009733669874E-5</v>
      </c>
      <c r="EL33">
        <f t="shared" si="121"/>
        <v>1.4296963599044163E-5</v>
      </c>
      <c r="EM33">
        <f t="shared" si="122"/>
        <v>1.2147423783150689E-5</v>
      </c>
      <c r="EN33">
        <f t="shared" si="123"/>
        <v>2.3632187808885797E-5</v>
      </c>
      <c r="EO33">
        <f t="shared" si="124"/>
        <v>3.6462755269366089E-5</v>
      </c>
      <c r="EP33">
        <f t="shared" si="125"/>
        <v>3.7365890017637218E-5</v>
      </c>
      <c r="EQ33">
        <f t="shared" si="126"/>
        <v>2.4070579797319962E-5</v>
      </c>
      <c r="ER33">
        <f t="shared" si="127"/>
        <v>1.2772453112564231E-5</v>
      </c>
      <c r="ES33">
        <f t="shared" si="128"/>
        <v>-1.2156591424687016E-5</v>
      </c>
      <c r="ET33">
        <f t="shared" si="129"/>
        <v>3.6606305605701188E-5</v>
      </c>
      <c r="EU33">
        <f t="shared" si="130"/>
        <v>1.0396086716626229E-4</v>
      </c>
      <c r="EV33">
        <f t="shared" si="131"/>
        <v>4.4463273665796727E-5</v>
      </c>
      <c r="EW33">
        <f t="shared" si="132"/>
        <v>3.8638320291396261E-5</v>
      </c>
      <c r="EX33">
        <f t="shared" si="133"/>
        <v>7.5611662146774224E-5</v>
      </c>
      <c r="EY33">
        <f t="shared" si="134"/>
        <v>4.166362741524357E-5</v>
      </c>
      <c r="EZ33">
        <f t="shared" si="135"/>
        <v>5.5305294527218898E-5</v>
      </c>
      <c r="FA33">
        <f t="shared" si="136"/>
        <v>7.6028876859011397E-5</v>
      </c>
      <c r="FB33">
        <f t="shared" si="137"/>
        <v>1.5037244199293234E-4</v>
      </c>
      <c r="FC33">
        <f t="shared" si="138"/>
        <v>-5.1083410109568899E-6</v>
      </c>
      <c r="FD33">
        <f t="shared" si="139"/>
        <v>-2.8416474109095083E-6</v>
      </c>
      <c r="FE33">
        <f t="shared" si="140"/>
        <v>1.2507940310949964E-5</v>
      </c>
      <c r="FF33">
        <f t="shared" si="141"/>
        <v>-3.1067852934956942E-8</v>
      </c>
      <c r="FG33">
        <f t="shared" si="142"/>
        <v>-4.3634466645630672E-6</v>
      </c>
      <c r="FH33">
        <f t="shared" si="143"/>
        <v>1.4535733090785344E-5</v>
      </c>
      <c r="FI33">
        <f t="shared" si="144"/>
        <v>1.2136572391389563E-5</v>
      </c>
      <c r="FJ33">
        <f t="shared" si="145"/>
        <v>3.1257916511069446E-5</v>
      </c>
      <c r="FK33">
        <f t="shared" si="146"/>
        <v>6.6128134527874369E-5</v>
      </c>
      <c r="FL33">
        <f t="shared" si="147"/>
        <v>8.3849589781891229E-5</v>
      </c>
      <c r="FM33">
        <f t="shared" si="148"/>
        <v>8.0487879499998875E-5</v>
      </c>
      <c r="FN33">
        <f t="shared" si="149"/>
        <v>6.6663273707183676E-5</v>
      </c>
      <c r="FO33">
        <f t="shared" si="150"/>
        <v>6.8060239620711235E-5</v>
      </c>
      <c r="FP33">
        <f t="shared" si="151"/>
        <v>8.1307074170064973E-5</v>
      </c>
      <c r="FQ33">
        <f t="shared" si="152"/>
        <v>3.9746503836011671E-5</v>
      </c>
      <c r="FR33">
        <f t="shared" si="153"/>
        <v>4.6246159753485259E-5</v>
      </c>
      <c r="FS33">
        <f t="shared" si="154"/>
        <v>1.3173945034591497E-5</v>
      </c>
      <c r="FT33">
        <f t="shared" si="155"/>
        <v>1.5774039353128397E-5</v>
      </c>
      <c r="FU33">
        <f t="shared" si="156"/>
        <v>2.7766261469340657E-5</v>
      </c>
      <c r="FV33">
        <f t="shared" si="157"/>
        <v>3.8858124039464131E-5</v>
      </c>
      <c r="FW33">
        <f t="shared" si="158"/>
        <v>4.6627054405742538E-5</v>
      </c>
      <c r="FX33">
        <f t="shared" si="159"/>
        <v>2.776360387670742E-5</v>
      </c>
      <c r="FY33">
        <f t="shared" si="160"/>
        <v>1.5452120644174461E-5</v>
      </c>
      <c r="FZ33">
        <f t="shared" si="161"/>
        <v>-3.1595444730080153E-5</v>
      </c>
      <c r="GA33">
        <f t="shared" si="162"/>
        <v>8.3370924474738783E-5</v>
      </c>
      <c r="GB33">
        <f t="shared" si="163"/>
        <v>4.932697909112663E-5</v>
      </c>
      <c r="GC33">
        <f t="shared" si="164"/>
        <v>5.1165760483234527E-5</v>
      </c>
      <c r="GD33">
        <f t="shared" si="165"/>
        <v>1.1543976816939209E-4</v>
      </c>
      <c r="GE33">
        <f t="shared" si="166"/>
        <v>8.2404282392808565E-5</v>
      </c>
      <c r="GF33">
        <f t="shared" si="167"/>
        <v>6.5827652561815624E-5</v>
      </c>
      <c r="GG33">
        <f t="shared" si="168"/>
        <v>4.6022063817706261E-5</v>
      </c>
      <c r="GH33">
        <f t="shared" si="169"/>
        <v>-5.1201306226658321E-6</v>
      </c>
      <c r="GI33">
        <f t="shared" si="170"/>
        <v>-3.8677620709415376E-6</v>
      </c>
      <c r="GJ33">
        <f t="shared" si="171"/>
        <v>1.6944782471832098E-5</v>
      </c>
      <c r="GK33">
        <f t="shared" si="172"/>
        <v>1.6959651962189701E-5</v>
      </c>
      <c r="GL33">
        <f t="shared" si="173"/>
        <v>2.9358326584770314E-5</v>
      </c>
      <c r="GM33">
        <f t="shared" si="174"/>
        <v>1.7012190224640191E-5</v>
      </c>
      <c r="GN33">
        <f t="shared" si="175"/>
        <v>-8.331377398816981E-6</v>
      </c>
      <c r="GO33">
        <f t="shared" si="176"/>
        <v>-1.6004472969778242E-5</v>
      </c>
      <c r="GP33">
        <f t="shared" si="177"/>
        <v>7.1804773360883896E-5</v>
      </c>
      <c r="GQ33">
        <f t="shared" si="178"/>
        <v>6.1798540015022479E-5</v>
      </c>
      <c r="GR33">
        <f t="shared" si="179"/>
        <v>5.9484572589299253E-5</v>
      </c>
      <c r="GS33">
        <f t="shared" si="180"/>
        <v>5.1351166293058578E-5</v>
      </c>
      <c r="GT33">
        <f t="shared" si="181"/>
        <v>5.0505691516062198E-5</v>
      </c>
      <c r="GU33">
        <f t="shared" si="182"/>
        <v>2.2326756256534889E-5</v>
      </c>
      <c r="GV33">
        <f t="shared" si="183"/>
        <v>1.3841697201978009E-6</v>
      </c>
      <c r="GW33">
        <f t="shared" si="184"/>
        <v>6.7980983520213157E-6</v>
      </c>
      <c r="GX33">
        <f t="shared" si="185"/>
        <v>1.1406788614422493E-5</v>
      </c>
      <c r="GY33">
        <f t="shared" si="186"/>
        <v>2.3760456500230025E-5</v>
      </c>
      <c r="GZ33">
        <f t="shared" si="187"/>
        <v>3.7824829642190555E-5</v>
      </c>
      <c r="HA33">
        <f t="shared" si="188"/>
        <v>2.6278988970023331E-5</v>
      </c>
      <c r="HB33">
        <f t="shared" si="189"/>
        <v>-1.4421508720258654E-5</v>
      </c>
      <c r="HC33">
        <f t="shared" si="190"/>
        <v>-8.737242654900543E-5</v>
      </c>
      <c r="HD33">
        <f t="shared" si="191"/>
        <v>1.4569218896502738E-4</v>
      </c>
      <c r="HE33">
        <f t="shared" si="192"/>
        <v>8.0780969760404963E-5</v>
      </c>
      <c r="HF33">
        <f t="shared" si="193"/>
        <v>2.0644872926911349E-4</v>
      </c>
      <c r="HG33">
        <f t="shared" si="194"/>
        <v>8.3545075032244754E-5</v>
      </c>
      <c r="HH33">
        <f t="shared" si="195"/>
        <v>1.0267269169526512E-4</v>
      </c>
      <c r="HI33">
        <f t="shared" si="196"/>
        <v>2.3329912165856363E-6</v>
      </c>
      <c r="HJ33">
        <f t="shared" si="197"/>
        <v>-7.2426962710324471E-6</v>
      </c>
      <c r="HK33">
        <f t="shared" si="198"/>
        <v>5.1772097804379055E-6</v>
      </c>
      <c r="HL33">
        <f t="shared" si="199"/>
        <v>-5.6361521029136517E-6</v>
      </c>
      <c r="HM33">
        <f t="shared" si="200"/>
        <v>3.6497244756162604E-6</v>
      </c>
      <c r="HN33">
        <f t="shared" si="201"/>
        <v>-4.4589269027249003E-6</v>
      </c>
      <c r="HO33">
        <f t="shared" si="202"/>
        <v>1.652843359306241E-5</v>
      </c>
      <c r="HP33">
        <f t="shared" si="203"/>
        <v>3.3885921828862855E-5</v>
      </c>
      <c r="HQ33">
        <f t="shared" si="204"/>
        <v>1.6290040350969921E-4</v>
      </c>
      <c r="HR33">
        <f t="shared" si="205"/>
        <v>2.5149603125875495E-4</v>
      </c>
      <c r="HS33">
        <f t="shared" si="206"/>
        <v>1.0900077710384889E-4</v>
      </c>
      <c r="HT33">
        <f t="shared" si="207"/>
        <v>1.2534069574915676E-4</v>
      </c>
      <c r="HU33">
        <f t="shared" si="208"/>
        <v>1.2732363258984517E-5</v>
      </c>
      <c r="HV33">
        <f t="shared" si="209"/>
        <v>7.7483484128556759E-6</v>
      </c>
      <c r="HW33">
        <f t="shared" si="210"/>
        <v>1.068876437415096E-5</v>
      </c>
      <c r="HX33">
        <f t="shared" si="211"/>
        <v>8.6539120455144108E-7</v>
      </c>
      <c r="HY33">
        <f t="shared" si="212"/>
        <v>8.2002902723364791E-6</v>
      </c>
      <c r="HZ33">
        <f t="shared" si="213"/>
        <v>-7.5819677220113723E-7</v>
      </c>
      <c r="IA33">
        <f t="shared" si="214"/>
        <v>4.4544690633342798E-5</v>
      </c>
      <c r="IB33">
        <f t="shared" si="215"/>
        <v>8.3295185940865686E-5</v>
      </c>
      <c r="IC33">
        <f t="shared" si="216"/>
        <v>4.1518712101505986E-4</v>
      </c>
      <c r="ID33">
        <f t="shared" si="217"/>
        <v>1.0004673952499301E-4</v>
      </c>
      <c r="IE33">
        <f t="shared" si="218"/>
        <v>2.9027804425060382E-5</v>
      </c>
      <c r="IF33">
        <f t="shared" si="219"/>
        <v>2.3724110203154713E-5</v>
      </c>
      <c r="IG33">
        <f t="shared" si="220"/>
        <v>7.7213535179440285E-6</v>
      </c>
      <c r="IH33">
        <f t="shared" si="221"/>
        <v>3.5484339539877057E-5</v>
      </c>
      <c r="II33">
        <f t="shared" si="222"/>
        <v>2.0707738108520583E-5</v>
      </c>
      <c r="IJ33">
        <f t="shared" si="223"/>
        <v>3.2841314256616341E-5</v>
      </c>
      <c r="IK33">
        <f t="shared" si="224"/>
        <v>1.4079709196399874E-6</v>
      </c>
      <c r="IL33">
        <f t="shared" si="225"/>
        <v>5.7784840213480694E-5</v>
      </c>
      <c r="IM33">
        <f t="shared" si="226"/>
        <v>1.5837694093990336E-4</v>
      </c>
      <c r="IN33">
        <f t="shared" si="227"/>
        <v>1.683414725426707E-4</v>
      </c>
      <c r="IO33">
        <f t="shared" si="228"/>
        <v>7.937792605130882E-5</v>
      </c>
      <c r="IP33">
        <f t="shared" si="229"/>
        <v>3.1986258577990761E-5</v>
      </c>
      <c r="IQ33">
        <f t="shared" si="230"/>
        <v>1.7626198752394578E-5</v>
      </c>
      <c r="IR33">
        <f t="shared" si="231"/>
        <v>5.0228639989196371E-5</v>
      </c>
      <c r="IS33">
        <f t="shared" si="232"/>
        <v>3.9133788839019841E-5</v>
      </c>
      <c r="IT33">
        <f t="shared" si="233"/>
        <v>2.6484111348945288E-5</v>
      </c>
      <c r="IU33">
        <f t="shared" si="234"/>
        <v>3.4148656894260996E-6</v>
      </c>
      <c r="IV33">
        <f t="shared" si="235"/>
        <v>9.120525989983339E-5</v>
      </c>
      <c r="IW33">
        <f t="shared" si="236"/>
        <v>1.8839342930761761E-4</v>
      </c>
      <c r="IX33">
        <f t="shared" si="237"/>
        <v>1.2092190172337575E-4</v>
      </c>
      <c r="IY33">
        <f t="shared" si="238"/>
        <v>4.0604704788367112E-6</v>
      </c>
      <c r="IZ33">
        <f t="shared" si="239"/>
        <v>-6.7270000383764812E-6</v>
      </c>
      <c r="JA33">
        <f t="shared" si="240"/>
        <v>8.5951333468467938E-6</v>
      </c>
      <c r="JB33">
        <f t="shared" si="241"/>
        <v>-1.1425475253215135E-5</v>
      </c>
      <c r="JC33">
        <f t="shared" si="242"/>
        <v>5.4160197585960793E-6</v>
      </c>
      <c r="JD33">
        <f t="shared" si="243"/>
        <v>2.6575776748976032E-6</v>
      </c>
      <c r="JE33">
        <f t="shared" si="244"/>
        <v>2.0136284797561336E-5</v>
      </c>
      <c r="JF33">
        <f t="shared" si="245"/>
        <v>4.3707370237837872E-5</v>
      </c>
      <c r="JG33">
        <f t="shared" si="246"/>
        <v>4.6953786760579325E-7</v>
      </c>
      <c r="JH33">
        <f t="shared" si="247"/>
        <v>-1.2158640993487965E-5</v>
      </c>
      <c r="JI33">
        <f t="shared" si="248"/>
        <v>4.9558051081802507E-6</v>
      </c>
      <c r="JJ33">
        <f t="shared" si="249"/>
        <v>-2.683561309587713E-5</v>
      </c>
      <c r="JK33">
        <f t="shared" si="250"/>
        <v>-1.9974795029861076E-5</v>
      </c>
      <c r="JL33">
        <f t="shared" si="251"/>
        <v>9.5715380280602792E-6</v>
      </c>
      <c r="JM33">
        <f t="shared" si="252"/>
        <v>4.6900485123758596E-5</v>
      </c>
      <c r="JN33">
        <f t="shared" si="253"/>
        <v>6.6831674400564538E-5</v>
      </c>
      <c r="JO33">
        <f t="shared" si="254"/>
        <v>1.5135075183176062E-5</v>
      </c>
      <c r="JP33">
        <f t="shared" si="255"/>
        <v>1.8484618580848468E-5</v>
      </c>
      <c r="JQ33">
        <f t="shared" si="256"/>
        <v>1.7448938968987462E-5</v>
      </c>
      <c r="JR33">
        <f t="shared" si="257"/>
        <v>1.887704319309227E-5</v>
      </c>
      <c r="JS33">
        <f t="shared" si="258"/>
        <v>1.0864306844978205E-5</v>
      </c>
      <c r="JT33">
        <f t="shared" si="259"/>
        <v>2.4638277771317639E-5</v>
      </c>
      <c r="JU33">
        <f t="shared" si="260"/>
        <v>2.4639258491318481E-5</v>
      </c>
      <c r="JV33">
        <f t="shared" si="261"/>
        <v>2.0679658360725172E-5</v>
      </c>
      <c r="JW33">
        <f t="shared" si="262"/>
        <v>2.4484337425709462E-5</v>
      </c>
      <c r="JX33">
        <f t="shared" si="263"/>
        <v>1.8866130575052956E-5</v>
      </c>
      <c r="JY33">
        <f t="shared" si="264"/>
        <v>1.1757251439406372E-5</v>
      </c>
      <c r="JZ33">
        <f t="shared" si="265"/>
        <v>1.9362559648004756E-5</v>
      </c>
      <c r="KA33">
        <f t="shared" si="266"/>
        <v>1.9214332033614547E-5</v>
      </c>
      <c r="KB33">
        <f t="shared" si="267"/>
        <v>2.4240411531785081E-5</v>
      </c>
      <c r="KC33">
        <f t="shared" si="268"/>
        <v>2.4439332771086532E-5</v>
      </c>
      <c r="KD33">
        <f t="shared" si="269"/>
        <v>1.2592656226257915E-5</v>
      </c>
      <c r="KE33">
        <f t="shared" si="270"/>
        <v>1.9908923354503337E-5</v>
      </c>
      <c r="KF33">
        <f t="shared" si="271"/>
        <v>4.3532228575009834E-5</v>
      </c>
      <c r="KG33">
        <f t="shared" si="272"/>
        <v>4.821181574628512E-5</v>
      </c>
      <c r="KH33">
        <f t="shared" si="273"/>
        <v>2.5872223618794765E-5</v>
      </c>
      <c r="KI33">
        <f t="shared" si="274"/>
        <v>1.858676382630219E-5</v>
      </c>
      <c r="KJ33">
        <f t="shared" si="275"/>
        <v>-2.0934417907992242E-5</v>
      </c>
      <c r="KK33">
        <f t="shared" si="276"/>
        <v>2.8705297225993343E-5</v>
      </c>
      <c r="KL33">
        <f t="shared" si="277"/>
        <v>1.5069660138111656E-5</v>
      </c>
      <c r="KM33">
        <f t="shared" si="278"/>
        <v>-2.7598598570801444E-5</v>
      </c>
      <c r="KN33">
        <f t="shared" si="279"/>
        <v>1.2906082167642424E-5</v>
      </c>
      <c r="KO33">
        <f t="shared" si="280"/>
        <v>-2.6460490659361608E-5</v>
      </c>
      <c r="KP33">
        <f t="shared" si="281"/>
        <v>1.2368429447424085E-4</v>
      </c>
    </row>
    <row r="34" spans="1:307">
      <c r="A34" s="5">
        <v>31</v>
      </c>
      <c r="B34" s="6">
        <v>39118</v>
      </c>
      <c r="C34" s="23">
        <v>38.659999999999997</v>
      </c>
      <c r="D34" s="8">
        <f t="shared" si="0"/>
        <v>839.63720999999987</v>
      </c>
      <c r="E34" s="23">
        <v>47.9</v>
      </c>
      <c r="F34" s="10">
        <f t="shared" si="306"/>
        <v>1040.3161499999999</v>
      </c>
      <c r="G34" s="23">
        <v>90.72</v>
      </c>
      <c r="H34" s="10">
        <f t="shared" si="307"/>
        <v>1970.3023199999998</v>
      </c>
      <c r="I34" s="23">
        <v>55.14</v>
      </c>
      <c r="J34" s="10">
        <f t="shared" si="308"/>
        <v>1197.55809</v>
      </c>
      <c r="K34" s="23">
        <v>24.855</v>
      </c>
      <c r="L34" s="10">
        <f t="shared" si="309"/>
        <v>539.81331749999993</v>
      </c>
      <c r="M34" s="23">
        <v>36.369999999999997</v>
      </c>
      <c r="N34" s="10">
        <f t="shared" si="310"/>
        <v>789.90184499999987</v>
      </c>
      <c r="O34" s="11">
        <v>46.94</v>
      </c>
      <c r="P34" s="10">
        <f t="shared" si="6"/>
        <v>1318.0751999999998</v>
      </c>
      <c r="Q34" s="9">
        <v>107.16</v>
      </c>
      <c r="R34" s="10">
        <f t="shared" si="7"/>
        <v>3009.0527999999999</v>
      </c>
      <c r="S34" s="9">
        <v>83.76</v>
      </c>
      <c r="T34" s="10">
        <f t="shared" si="8"/>
        <v>2351.9807999999998</v>
      </c>
      <c r="U34" s="9">
        <v>61.35</v>
      </c>
      <c r="V34" s="10">
        <f t="shared" si="9"/>
        <v>1722.7079999999999</v>
      </c>
      <c r="W34" s="9">
        <v>81.95</v>
      </c>
      <c r="X34" s="10">
        <f t="shared" si="10"/>
        <v>2301.1559999999999</v>
      </c>
      <c r="Y34" s="9">
        <v>45.02</v>
      </c>
      <c r="Z34" s="10">
        <f t="shared" si="11"/>
        <v>1264.1615999999999</v>
      </c>
      <c r="AA34" s="12">
        <v>90.561000000000007</v>
      </c>
      <c r="AB34" s="10">
        <f t="shared" si="12"/>
        <v>2542.9528799999998</v>
      </c>
      <c r="AC34" s="12">
        <v>100.261</v>
      </c>
      <c r="AD34" s="10">
        <f t="shared" si="13"/>
        <v>2815.3288799999996</v>
      </c>
      <c r="AE34" s="22">
        <v>95.22</v>
      </c>
      <c r="AF34" s="10">
        <f t="shared" si="14"/>
        <v>2673.7775999999999</v>
      </c>
      <c r="AG34" s="14">
        <v>96.25</v>
      </c>
      <c r="AH34" s="10">
        <f t="shared" si="15"/>
        <v>2090.4056249999999</v>
      </c>
      <c r="AI34" s="14">
        <v>110.05</v>
      </c>
      <c r="AJ34" s="10">
        <f t="shared" si="16"/>
        <v>2390.1209249999997</v>
      </c>
      <c r="AK34" s="22">
        <v>153.35</v>
      </c>
      <c r="AL34" s="10">
        <f t="shared" si="17"/>
        <v>3330.5319749999999</v>
      </c>
      <c r="AM34" s="15">
        <v>653.1</v>
      </c>
      <c r="AN34" s="10">
        <f t="shared" si="18"/>
        <v>14184.352349999999</v>
      </c>
      <c r="AO34" s="16">
        <v>155.97999999999999</v>
      </c>
      <c r="AP34" s="10">
        <f t="shared" si="19"/>
        <v>4379.9183999999996</v>
      </c>
      <c r="AQ34" s="17">
        <f t="shared" ca="1" si="20"/>
        <v>19.809020469956547</v>
      </c>
      <c r="AR34" s="17">
        <v>19.360800000000001</v>
      </c>
      <c r="AS34" s="17">
        <v>26.8843</v>
      </c>
      <c r="AT34" s="17">
        <v>19.296800000000001</v>
      </c>
      <c r="AU34" s="17">
        <v>19.202200000000001</v>
      </c>
      <c r="AV34" s="17">
        <v>26.806799999999999</v>
      </c>
      <c r="AW34" s="17">
        <f t="shared" ca="1" si="21"/>
        <v>19.9550710187216</v>
      </c>
      <c r="AX34" s="17">
        <v>26.7</v>
      </c>
      <c r="AY34" s="24">
        <v>21.718499999999999</v>
      </c>
      <c r="AZ34" s="18">
        <v>28.08</v>
      </c>
      <c r="BB34">
        <f t="shared" si="56"/>
        <v>-1.8858160696704089E-4</v>
      </c>
      <c r="BC34">
        <f t="shared" si="57"/>
        <v>-9.0329016163554817E-3</v>
      </c>
      <c r="BD34">
        <f t="shared" si="58"/>
        <v>5.4265413617744325E-3</v>
      </c>
      <c r="BE34">
        <f t="shared" si="59"/>
        <v>-1.3979917387793325E-2</v>
      </c>
      <c r="BF34">
        <f t="shared" si="60"/>
        <v>-9.767768020617313E-3</v>
      </c>
      <c r="BG34">
        <f t="shared" si="61"/>
        <v>7.5269121268186951E-4</v>
      </c>
      <c r="BH34">
        <f t="shared" si="62"/>
        <v>-1.0964639846138369E-2</v>
      </c>
      <c r="BI34">
        <f t="shared" si="63"/>
        <v>-8.2529604686975618E-3</v>
      </c>
      <c r="BJ34">
        <f t="shared" si="64"/>
        <v>-1.3593778463734489E-2</v>
      </c>
      <c r="BK34">
        <f t="shared" si="65"/>
        <v>-1.7929938180438965E-2</v>
      </c>
      <c r="BL34">
        <f t="shared" si="66"/>
        <v>-7.670818469888133E-3</v>
      </c>
      <c r="BM34">
        <f t="shared" si="67"/>
        <v>-1.3192114405185638E-2</v>
      </c>
      <c r="BN34">
        <f t="shared" si="68"/>
        <v>-2.8377837185478852E-3</v>
      </c>
      <c r="BO34">
        <f t="shared" si="69"/>
        <v>-3.0824926940043258E-3</v>
      </c>
      <c r="BP34">
        <f t="shared" si="70"/>
        <v>-5.4791350281492793E-3</v>
      </c>
      <c r="BQ34">
        <f t="shared" si="71"/>
        <v>-4.4114309748228501E-4</v>
      </c>
      <c r="BR34">
        <f t="shared" si="72"/>
        <v>-1.9988971601876447E-3</v>
      </c>
      <c r="BS34">
        <f t="shared" si="73"/>
        <v>9.3831995085171503E-4</v>
      </c>
      <c r="BT34">
        <f t="shared" si="74"/>
        <v>5.0802162909506085E-3</v>
      </c>
      <c r="BU34">
        <f t="shared" si="75"/>
        <v>1.4743101877240239E-2</v>
      </c>
      <c r="CF34">
        <f t="shared" si="90"/>
        <v>2.3977563527914132E-4</v>
      </c>
      <c r="CG34">
        <f t="shared" si="91"/>
        <v>8.494905696086459E-5</v>
      </c>
      <c r="CH34">
        <f t="shared" si="91"/>
        <v>2.3674232888650534E-4</v>
      </c>
      <c r="CI34">
        <f t="shared" si="91"/>
        <v>1.9778508979595866E-4</v>
      </c>
      <c r="CJ34">
        <f t="shared" si="91"/>
        <v>1.8796961423942778E-4</v>
      </c>
      <c r="CK34">
        <f t="shared" si="91"/>
        <v>1.8343316835511304E-4</v>
      </c>
      <c r="CL34">
        <f t="shared" si="316"/>
        <v>2.2099026356730111E-4</v>
      </c>
      <c r="CM34">
        <f t="shared" si="77"/>
        <v>2.5129546280864765E-4</v>
      </c>
      <c r="CN34">
        <f t="shared" si="78"/>
        <v>5.0198942021083747E-4</v>
      </c>
      <c r="CO34">
        <f t="shared" si="79"/>
        <v>8.8055726539359438E-4</v>
      </c>
      <c r="CP34">
        <f t="shared" si="80"/>
        <v>1.7484091344584097E-4</v>
      </c>
      <c r="CQ34">
        <f t="shared" si="81"/>
        <v>2.7253165967714609E-4</v>
      </c>
      <c r="CR34">
        <f t="shared" si="82"/>
        <v>3.6613925738824814E-5</v>
      </c>
      <c r="CS34">
        <f t="shared" si="83"/>
        <v>3.7435469804068637E-5</v>
      </c>
      <c r="CT34">
        <f t="shared" si="84"/>
        <v>4.7738776858542565E-5</v>
      </c>
      <c r="CU34">
        <f t="shared" si="85"/>
        <v>7.9543234750730391E-5</v>
      </c>
      <c r="CV34">
        <f t="shared" si="86"/>
        <v>6.1618924552196824E-5</v>
      </c>
      <c r="CW34">
        <f t="shared" si="87"/>
        <v>5.1039850333307535E-5</v>
      </c>
      <c r="CX34">
        <f t="shared" si="88"/>
        <v>1.2696378506578179E-4</v>
      </c>
      <c r="CY34">
        <f t="shared" si="89"/>
        <v>5.0959650745245426E-4</v>
      </c>
      <c r="DI34">
        <f t="shared" si="92"/>
        <v>6.2464617582652936E-5</v>
      </c>
      <c r="DJ34">
        <f t="shared" si="93"/>
        <v>8.4431753697145377E-5</v>
      </c>
      <c r="DK34">
        <f t="shared" si="94"/>
        <v>7.198596736638602E-5</v>
      </c>
      <c r="DL34">
        <f t="shared" si="95"/>
        <v>8.8696058565774076E-5</v>
      </c>
      <c r="DM34">
        <f t="shared" si="96"/>
        <v>6.0687317366566611E-5</v>
      </c>
      <c r="DN34">
        <f t="shared" si="97"/>
        <v>4.9417644579339683E-5</v>
      </c>
      <c r="DO34">
        <f t="shared" si="98"/>
        <v>6.0938995467329233E-5</v>
      </c>
      <c r="DP34">
        <f t="shared" si="99"/>
        <v>7.7850925831866503E-5</v>
      </c>
      <c r="DQ34">
        <f t="shared" si="100"/>
        <v>7.8558527495600953E-5</v>
      </c>
      <c r="DR34">
        <f t="shared" si="101"/>
        <v>6.82171104763084E-5</v>
      </c>
      <c r="DS34">
        <f t="shared" si="102"/>
        <v>9.6325826098773694E-5</v>
      </c>
      <c r="DT34">
        <f t="shared" si="103"/>
        <v>1.4802044064763602E-5</v>
      </c>
      <c r="DU34">
        <f t="shared" si="104"/>
        <v>1.1873730918802687E-5</v>
      </c>
      <c r="DV34">
        <f t="shared" si="105"/>
        <v>2.2672188094762241E-5</v>
      </c>
      <c r="DW34">
        <f t="shared" si="106"/>
        <v>2.3559018959311202E-5</v>
      </c>
      <c r="DX34">
        <f t="shared" si="107"/>
        <v>3.7587355991971E-5</v>
      </c>
      <c r="DY34">
        <f t="shared" si="108"/>
        <v>2.7866052571674828E-5</v>
      </c>
      <c r="DZ34">
        <f t="shared" si="109"/>
        <v>2.0286500464452325E-5</v>
      </c>
      <c r="EA34">
        <f t="shared" si="110"/>
        <v>2.0860775020576856E-5</v>
      </c>
      <c r="EB34">
        <f t="shared" si="111"/>
        <v>4.0223682869852533E-5</v>
      </c>
      <c r="EC34">
        <f t="shared" si="112"/>
        <v>7.3761227862500204E-5</v>
      </c>
      <c r="ED34">
        <f t="shared" si="113"/>
        <v>5.2991279832565155E-5</v>
      </c>
      <c r="EE34">
        <f t="shared" si="114"/>
        <v>6.6200709717494311E-5</v>
      </c>
      <c r="EF34">
        <f t="shared" si="115"/>
        <v>3.1082734175171312E-5</v>
      </c>
      <c r="EG34">
        <f t="shared" si="116"/>
        <v>3.4352977939923403E-5</v>
      </c>
      <c r="EH34">
        <f t="shared" si="117"/>
        <v>5.8569291933223263E-5</v>
      </c>
      <c r="EI34">
        <f t="shared" si="118"/>
        <v>5.8482952945126394E-5</v>
      </c>
      <c r="EJ34">
        <f t="shared" si="119"/>
        <v>2.5134001278738566E-5</v>
      </c>
      <c r="EK34">
        <f t="shared" si="120"/>
        <v>1.372804042379093E-5</v>
      </c>
      <c r="EL34">
        <f t="shared" si="121"/>
        <v>1.6096886875061027E-5</v>
      </c>
      <c r="EM34">
        <f t="shared" si="122"/>
        <v>1.4134074488477168E-5</v>
      </c>
      <c r="EN34">
        <f t="shared" si="123"/>
        <v>2.4080533215052495E-5</v>
      </c>
      <c r="EO34">
        <f t="shared" si="124"/>
        <v>3.7350638528489435E-5</v>
      </c>
      <c r="EP34">
        <f t="shared" si="125"/>
        <v>4.1807426061217328E-5</v>
      </c>
      <c r="EQ34">
        <f t="shared" si="126"/>
        <v>2.6235191986296661E-5</v>
      </c>
      <c r="ER34">
        <f t="shared" si="127"/>
        <v>1.654580011698722E-5</v>
      </c>
      <c r="ES34">
        <f t="shared" si="128"/>
        <v>-7.8754896815578554E-6</v>
      </c>
      <c r="ET34">
        <f t="shared" si="129"/>
        <v>2.7534059823793896E-5</v>
      </c>
      <c r="EU34">
        <f t="shared" si="130"/>
        <v>9.7209060162699865E-5</v>
      </c>
      <c r="EV34">
        <f t="shared" si="131"/>
        <v>3.9779582239775924E-5</v>
      </c>
      <c r="EW34">
        <f t="shared" si="132"/>
        <v>3.5373335627420348E-5</v>
      </c>
      <c r="EX34">
        <f t="shared" si="133"/>
        <v>7.265851955674666E-5</v>
      </c>
      <c r="EY34">
        <f t="shared" si="134"/>
        <v>4.069194099312845E-5</v>
      </c>
      <c r="EZ34">
        <f t="shared" si="135"/>
        <v>5.5830287375101464E-5</v>
      </c>
      <c r="FA34">
        <f t="shared" si="136"/>
        <v>7.3753727196752247E-5</v>
      </c>
      <c r="FB34">
        <f t="shared" si="137"/>
        <v>1.4095137146434981E-4</v>
      </c>
      <c r="FC34">
        <f t="shared" si="138"/>
        <v>-5.9553851138535071E-6</v>
      </c>
      <c r="FD34">
        <f t="shared" si="139"/>
        <v>-3.8497606629189729E-6</v>
      </c>
      <c r="FE34">
        <f t="shared" si="140"/>
        <v>1.0947440177529821E-5</v>
      </c>
      <c r="FF34">
        <f t="shared" si="141"/>
        <v>-1.364133547550026E-6</v>
      </c>
      <c r="FG34">
        <f t="shared" si="142"/>
        <v>-7.0024878584075347E-6</v>
      </c>
      <c r="FH34">
        <f t="shared" si="143"/>
        <v>1.2097234194621511E-5</v>
      </c>
      <c r="FI34">
        <f t="shared" si="144"/>
        <v>9.4380057003992727E-6</v>
      </c>
      <c r="FJ34">
        <f t="shared" si="145"/>
        <v>2.784088750777197E-5</v>
      </c>
      <c r="FK34">
        <f t="shared" si="146"/>
        <v>6.5447516970271088E-5</v>
      </c>
      <c r="FL34">
        <f t="shared" si="147"/>
        <v>9.1706536080723885E-5</v>
      </c>
      <c r="FM34">
        <f t="shared" si="148"/>
        <v>8.1710909979260715E-5</v>
      </c>
      <c r="FN34">
        <f t="shared" si="149"/>
        <v>5.2539556977393338E-5</v>
      </c>
      <c r="FO34">
        <f t="shared" si="150"/>
        <v>5.4207051200349839E-5</v>
      </c>
      <c r="FP34">
        <f t="shared" si="151"/>
        <v>5.1857784253006993E-5</v>
      </c>
      <c r="FQ34">
        <f t="shared" si="152"/>
        <v>2.2743242956573671E-5</v>
      </c>
      <c r="FR34">
        <f t="shared" si="153"/>
        <v>4.6020493066404685E-5</v>
      </c>
      <c r="FS34">
        <f t="shared" si="154"/>
        <v>1.9758293205396536E-5</v>
      </c>
      <c r="FT34">
        <f t="shared" si="155"/>
        <v>2.2362642395554876E-5</v>
      </c>
      <c r="FU34">
        <f t="shared" si="156"/>
        <v>3.1278889908882757E-5</v>
      </c>
      <c r="FV34">
        <f t="shared" si="157"/>
        <v>4.5061044503092639E-5</v>
      </c>
      <c r="FW34">
        <f t="shared" si="158"/>
        <v>6.2374991129724485E-5</v>
      </c>
      <c r="FX34">
        <f t="shared" si="159"/>
        <v>3.6111731505559157E-5</v>
      </c>
      <c r="FY34">
        <f t="shared" si="160"/>
        <v>2.7121881849578871E-5</v>
      </c>
      <c r="FZ34">
        <f t="shared" si="161"/>
        <v>-1.9844330077500185E-5</v>
      </c>
      <c r="GA34">
        <f t="shared" si="162"/>
        <v>7.9332385815279876E-5</v>
      </c>
      <c r="GB34">
        <f t="shared" si="163"/>
        <v>4.6819931870909966E-5</v>
      </c>
      <c r="GC34">
        <f t="shared" si="164"/>
        <v>4.733878106622274E-5</v>
      </c>
      <c r="GD34">
        <f t="shared" si="165"/>
        <v>1.0778284515078144E-4</v>
      </c>
      <c r="GE34">
        <f t="shared" si="166"/>
        <v>7.5622696154409023E-5</v>
      </c>
      <c r="GF34">
        <f t="shared" si="167"/>
        <v>6.0784871783808296E-5</v>
      </c>
      <c r="GG34">
        <f t="shared" si="168"/>
        <v>4.345135360120012E-5</v>
      </c>
      <c r="GH34">
        <f t="shared" si="169"/>
        <v>-4.2614603914272898E-6</v>
      </c>
      <c r="GI34">
        <f t="shared" si="170"/>
        <v>-3.0722501922702475E-6</v>
      </c>
      <c r="GJ34">
        <f t="shared" si="171"/>
        <v>1.6315334674011037E-5</v>
      </c>
      <c r="GK34">
        <f t="shared" si="172"/>
        <v>1.6580248071980425E-5</v>
      </c>
      <c r="GL34">
        <f t="shared" si="173"/>
        <v>2.8983603564630736E-5</v>
      </c>
      <c r="GM34">
        <f t="shared" si="174"/>
        <v>1.674026891873667E-5</v>
      </c>
      <c r="GN34">
        <f t="shared" si="175"/>
        <v>-6.8895404638108932E-6</v>
      </c>
      <c r="GO34">
        <f t="shared" si="176"/>
        <v>-1.4307250777270969E-5</v>
      </c>
      <c r="GP34">
        <f t="shared" si="177"/>
        <v>6.9270926037938733E-5</v>
      </c>
      <c r="GQ34">
        <f t="shared" si="178"/>
        <v>5.5122455154273922E-5</v>
      </c>
      <c r="GR34">
        <f t="shared" si="179"/>
        <v>5.305121446452601E-5</v>
      </c>
      <c r="GS34">
        <f t="shared" si="180"/>
        <v>4.1066309246911108E-5</v>
      </c>
      <c r="GT34">
        <f t="shared" si="181"/>
        <v>4.318944687009948E-5</v>
      </c>
      <c r="GU34">
        <f t="shared" si="182"/>
        <v>2.173450731914654E-5</v>
      </c>
      <c r="GV34">
        <f t="shared" si="183"/>
        <v>3.4632891997666316E-6</v>
      </c>
      <c r="GW34">
        <f t="shared" si="184"/>
        <v>8.5993679530870719E-6</v>
      </c>
      <c r="GX34">
        <f t="shared" si="185"/>
        <v>1.2240665685979702E-5</v>
      </c>
      <c r="GY34">
        <f t="shared" si="186"/>
        <v>2.4836981807849228E-5</v>
      </c>
      <c r="GZ34">
        <f t="shared" si="187"/>
        <v>4.0992603170619418E-5</v>
      </c>
      <c r="HA34">
        <f t="shared" si="188"/>
        <v>2.7638178746398015E-5</v>
      </c>
      <c r="HB34">
        <f t="shared" si="189"/>
        <v>-9.8630108006720127E-6</v>
      </c>
      <c r="HC34">
        <f t="shared" si="190"/>
        <v>-7.9240637908122139E-5</v>
      </c>
      <c r="HD34">
        <f t="shared" si="191"/>
        <v>1.355567726966353E-4</v>
      </c>
      <c r="HE34">
        <f t="shared" si="192"/>
        <v>7.458901386336201E-5</v>
      </c>
      <c r="HF34">
        <f t="shared" si="193"/>
        <v>1.9067883152032672E-4</v>
      </c>
      <c r="HG34">
        <f t="shared" si="194"/>
        <v>7.6519665439177289E-5</v>
      </c>
      <c r="HH34">
        <f t="shared" si="195"/>
        <v>9.6863296618421988E-5</v>
      </c>
      <c r="HI34">
        <f t="shared" si="196"/>
        <v>3.2083893036493815E-6</v>
      </c>
      <c r="HJ34">
        <f t="shared" si="197"/>
        <v>-5.7706918915306992E-6</v>
      </c>
      <c r="HK34">
        <f t="shared" si="198"/>
        <v>5.5795794729097998E-6</v>
      </c>
      <c r="HL34">
        <f t="shared" si="199"/>
        <v>-4.1229458162646031E-6</v>
      </c>
      <c r="HM34">
        <f t="shared" si="200"/>
        <v>5.9841369061406082E-6</v>
      </c>
      <c r="HN34">
        <f t="shared" si="201"/>
        <v>-2.8126481713213663E-6</v>
      </c>
      <c r="HO34">
        <f t="shared" si="202"/>
        <v>1.7271096521540145E-5</v>
      </c>
      <c r="HP34">
        <f t="shared" si="203"/>
        <v>3.3209679291728329E-5</v>
      </c>
      <c r="HQ34">
        <f t="shared" si="204"/>
        <v>1.5537637594918179E-4</v>
      </c>
      <c r="HR34">
        <f t="shared" si="205"/>
        <v>2.4206510002882452E-4</v>
      </c>
      <c r="HS34">
        <f t="shared" si="206"/>
        <v>1.0582745965585764E-4</v>
      </c>
      <c r="HT34">
        <f t="shared" si="207"/>
        <v>1.1723317897349003E-4</v>
      </c>
      <c r="HU34">
        <f t="shared" si="208"/>
        <v>1.0269960385644872E-5</v>
      </c>
      <c r="HV34">
        <f t="shared" si="209"/>
        <v>5.5480773843318273E-6</v>
      </c>
      <c r="HW34">
        <f t="shared" si="210"/>
        <v>8.8547721899242113E-6</v>
      </c>
      <c r="HX34">
        <f t="shared" si="211"/>
        <v>-1.152062096762821E-6</v>
      </c>
      <c r="HY34">
        <f t="shared" si="212"/>
        <v>3.4371093781272714E-6</v>
      </c>
      <c r="HZ34">
        <f t="shared" si="213"/>
        <v>-3.0189815796459562E-6</v>
      </c>
      <c r="IA34">
        <f t="shared" si="214"/>
        <v>3.8970863590092023E-5</v>
      </c>
      <c r="IB34">
        <f t="shared" si="215"/>
        <v>7.6027714627321792E-5</v>
      </c>
      <c r="IC34">
        <f t="shared" si="216"/>
        <v>3.9573666026665249E-4</v>
      </c>
      <c r="ID34">
        <f t="shared" si="217"/>
        <v>9.7292825799741525E-5</v>
      </c>
      <c r="IE34">
        <f t="shared" si="218"/>
        <v>2.671960927991609E-5</v>
      </c>
      <c r="IF34">
        <f t="shared" si="219"/>
        <v>2.0661650169764758E-5</v>
      </c>
      <c r="IG34">
        <f t="shared" si="220"/>
        <v>5.5834416893296243E-6</v>
      </c>
      <c r="IH34">
        <f t="shared" si="221"/>
        <v>3.2204357233530529E-5</v>
      </c>
      <c r="II34">
        <f t="shared" si="222"/>
        <v>1.7568539294692137E-5</v>
      </c>
      <c r="IJ34">
        <f t="shared" si="223"/>
        <v>2.674916646463427E-5</v>
      </c>
      <c r="IK34">
        <f t="shared" si="224"/>
        <v>-9.0206220540713784E-7</v>
      </c>
      <c r="IL34">
        <f t="shared" si="225"/>
        <v>5.1518146886002795E-5</v>
      </c>
      <c r="IM34">
        <f t="shared" si="226"/>
        <v>1.4668400796168592E-4</v>
      </c>
      <c r="IN34">
        <f t="shared" si="227"/>
        <v>1.6641207277935254E-4</v>
      </c>
      <c r="IO34">
        <f t="shared" si="228"/>
        <v>7.3190412958818016E-5</v>
      </c>
      <c r="IP34">
        <f t="shared" si="229"/>
        <v>2.5944899425319868E-5</v>
      </c>
      <c r="IQ34">
        <f t="shared" si="230"/>
        <v>1.2356864530492686E-5</v>
      </c>
      <c r="IR34">
        <f t="shared" si="231"/>
        <v>4.4320307364370591E-5</v>
      </c>
      <c r="IS34">
        <f t="shared" si="232"/>
        <v>3.2015399086391217E-5</v>
      </c>
      <c r="IT34">
        <f t="shared" si="233"/>
        <v>1.452890412786954E-5</v>
      </c>
      <c r="IU34">
        <f t="shared" si="234"/>
        <v>-2.3873848527643866E-6</v>
      </c>
      <c r="IV34">
        <f t="shared" si="235"/>
        <v>7.8691832147489068E-5</v>
      </c>
      <c r="IW34">
        <f t="shared" si="236"/>
        <v>1.715810907886516E-4</v>
      </c>
      <c r="IX34">
        <f t="shared" si="237"/>
        <v>1.1281887854632254E-4</v>
      </c>
      <c r="IY34">
        <f t="shared" si="238"/>
        <v>1.3643433503750612E-6</v>
      </c>
      <c r="IZ34">
        <f t="shared" si="239"/>
        <v>-8.8291738836674809E-6</v>
      </c>
      <c r="JA34">
        <f t="shared" si="240"/>
        <v>6.3572705789133343E-6</v>
      </c>
      <c r="JB34">
        <f t="shared" si="241"/>
        <v>-1.3578080508714864E-5</v>
      </c>
      <c r="JC34">
        <f t="shared" si="242"/>
        <v>-1.0763030856346253E-6</v>
      </c>
      <c r="JD34">
        <f t="shared" si="243"/>
        <v>-8.3203328513808138E-7</v>
      </c>
      <c r="JE34">
        <f t="shared" si="244"/>
        <v>1.4738988219227183E-5</v>
      </c>
      <c r="JF34">
        <f t="shared" si="245"/>
        <v>3.7807499791222845E-5</v>
      </c>
      <c r="JG34">
        <f t="shared" si="246"/>
        <v>8.6902127875674174E-7</v>
      </c>
      <c r="JH34">
        <f t="shared" si="247"/>
        <v>-1.0992173518331067E-5</v>
      </c>
      <c r="JI34">
        <f t="shared" si="248"/>
        <v>4.9587583731205933E-6</v>
      </c>
      <c r="JJ34">
        <f t="shared" si="249"/>
        <v>-2.4730575359558461E-5</v>
      </c>
      <c r="JK34">
        <f t="shared" si="250"/>
        <v>-1.7700870652426853E-5</v>
      </c>
      <c r="JL34">
        <f t="shared" si="251"/>
        <v>9.5779433636614608E-6</v>
      </c>
      <c r="JM34">
        <f t="shared" si="252"/>
        <v>4.4816935755971122E-5</v>
      </c>
      <c r="JN34">
        <f t="shared" si="253"/>
        <v>6.3393277071565609E-5</v>
      </c>
      <c r="JO34">
        <f t="shared" si="254"/>
        <v>1.5491103631449872E-5</v>
      </c>
      <c r="JP34">
        <f t="shared" si="255"/>
        <v>1.8244341029922059E-5</v>
      </c>
      <c r="JQ34">
        <f t="shared" si="256"/>
        <v>1.7833795771285252E-5</v>
      </c>
      <c r="JR34">
        <f t="shared" si="257"/>
        <v>2.0855756018014403E-5</v>
      </c>
      <c r="JS34">
        <f t="shared" si="258"/>
        <v>1.1892459079127851E-5</v>
      </c>
      <c r="JT34">
        <f t="shared" si="259"/>
        <v>2.5273324955450982E-5</v>
      </c>
      <c r="JU34">
        <f t="shared" si="260"/>
        <v>2.4814313159260534E-5</v>
      </c>
      <c r="JV34">
        <f t="shared" si="261"/>
        <v>2.0326558198025459E-5</v>
      </c>
      <c r="JW34">
        <f t="shared" si="262"/>
        <v>2.4478184438851783E-5</v>
      </c>
      <c r="JX34">
        <f t="shared" si="263"/>
        <v>2.0913110199135249E-5</v>
      </c>
      <c r="JY34">
        <f t="shared" si="264"/>
        <v>1.2768335099783805E-5</v>
      </c>
      <c r="JZ34">
        <f t="shared" si="265"/>
        <v>2.0360074731301247E-5</v>
      </c>
      <c r="KA34">
        <f t="shared" si="266"/>
        <v>1.975081233947066E-5</v>
      </c>
      <c r="KB34">
        <f t="shared" si="267"/>
        <v>2.3791397844387361E-5</v>
      </c>
      <c r="KC34">
        <f t="shared" si="268"/>
        <v>2.515776527108624E-5</v>
      </c>
      <c r="KD34">
        <f t="shared" si="269"/>
        <v>1.301680720491101E-5</v>
      </c>
      <c r="KE34">
        <f t="shared" si="270"/>
        <v>2.0198386656333713E-5</v>
      </c>
      <c r="KF34">
        <f t="shared" si="271"/>
        <v>4.2081326255616801E-5</v>
      </c>
      <c r="KG34">
        <f t="shared" si="272"/>
        <v>4.891967360237769E-5</v>
      </c>
      <c r="KH34">
        <f t="shared" si="273"/>
        <v>2.6264068422007688E-5</v>
      </c>
      <c r="KI34">
        <f t="shared" si="274"/>
        <v>1.9917207432733116E-5</v>
      </c>
      <c r="KJ34">
        <f t="shared" si="275"/>
        <v>-1.7764957780874862E-5</v>
      </c>
      <c r="KK34">
        <f t="shared" si="276"/>
        <v>3.1207745095042286E-5</v>
      </c>
      <c r="KL34">
        <f t="shared" si="277"/>
        <v>1.9479960318640219E-5</v>
      </c>
      <c r="KM34">
        <f t="shared" si="278"/>
        <v>-2.178480982918004E-5</v>
      </c>
      <c r="KN34">
        <f t="shared" si="279"/>
        <v>1.5001347612268039E-5</v>
      </c>
      <c r="KO34">
        <f t="shared" si="280"/>
        <v>-2.2627757534465504E-5</v>
      </c>
      <c r="KP34">
        <f t="shared" si="281"/>
        <v>1.1908743085568066E-4</v>
      </c>
      <c r="KU34" s="44">
        <f>NORMSINV(0.99)</f>
        <v>2.3263478740408399</v>
      </c>
    </row>
    <row r="35" spans="1:307" ht="15.75" thickBot="1">
      <c r="A35" s="5">
        <v>32</v>
      </c>
      <c r="B35" s="6">
        <v>39119</v>
      </c>
      <c r="C35" s="23">
        <v>38.56</v>
      </c>
      <c r="D35" s="8">
        <f t="shared" si="0"/>
        <v>836.67488000000003</v>
      </c>
      <c r="E35" s="23">
        <v>48.05</v>
      </c>
      <c r="F35" s="10">
        <f t="shared" si="306"/>
        <v>1042.5889</v>
      </c>
      <c r="G35" s="23">
        <v>90.98</v>
      </c>
      <c r="H35" s="10">
        <f t="shared" si="307"/>
        <v>1974.0840400000002</v>
      </c>
      <c r="I35" s="23">
        <v>55.56</v>
      </c>
      <c r="J35" s="10">
        <f t="shared" si="308"/>
        <v>1205.54088</v>
      </c>
      <c r="K35" s="23">
        <v>25.2925</v>
      </c>
      <c r="L35" s="10">
        <f t="shared" si="309"/>
        <v>548.79666500000008</v>
      </c>
      <c r="M35" s="23">
        <v>36.31</v>
      </c>
      <c r="N35" s="10">
        <f t="shared" si="310"/>
        <v>787.85438000000011</v>
      </c>
      <c r="O35" s="11">
        <v>46.55</v>
      </c>
      <c r="P35" s="10">
        <f t="shared" si="6"/>
        <v>1311.1971249999999</v>
      </c>
      <c r="Q35" s="9">
        <v>107.2</v>
      </c>
      <c r="R35" s="10">
        <f t="shared" si="7"/>
        <v>3019.556</v>
      </c>
      <c r="S35" s="9">
        <v>82.29</v>
      </c>
      <c r="T35" s="10">
        <f t="shared" si="8"/>
        <v>2317.9035750000003</v>
      </c>
      <c r="U35" s="9">
        <v>61.91</v>
      </c>
      <c r="V35" s="10">
        <f t="shared" si="9"/>
        <v>1743.849925</v>
      </c>
      <c r="W35" s="9">
        <v>81.3</v>
      </c>
      <c r="X35" s="10">
        <f t="shared" si="10"/>
        <v>2290.01775</v>
      </c>
      <c r="Y35" s="9">
        <v>44.94</v>
      </c>
      <c r="Z35" s="10">
        <f t="shared" si="11"/>
        <v>1265.84745</v>
      </c>
      <c r="AA35" s="12">
        <v>90.584999999999994</v>
      </c>
      <c r="AB35" s="10">
        <f t="shared" si="12"/>
        <v>2551.5529874999997</v>
      </c>
      <c r="AC35" s="12">
        <v>100.282</v>
      </c>
      <c r="AD35" s="10">
        <f t="shared" si="13"/>
        <v>2824.6932349999997</v>
      </c>
      <c r="AE35" s="22">
        <v>95.24</v>
      </c>
      <c r="AF35" s="10">
        <f t="shared" si="14"/>
        <v>2682.6727000000001</v>
      </c>
      <c r="AG35" s="14">
        <v>96.39</v>
      </c>
      <c r="AH35" s="10">
        <f t="shared" si="15"/>
        <v>2091.4702200000002</v>
      </c>
      <c r="AI35" s="14">
        <v>110.05</v>
      </c>
      <c r="AJ35" s="10">
        <f t="shared" si="16"/>
        <v>2387.8649</v>
      </c>
      <c r="AK35" s="22">
        <v>153.5</v>
      </c>
      <c r="AL35" s="10">
        <f t="shared" si="17"/>
        <v>3330.643</v>
      </c>
      <c r="AM35" s="15">
        <v>651.5</v>
      </c>
      <c r="AN35" s="10">
        <f t="shared" si="18"/>
        <v>14136.246999999999</v>
      </c>
      <c r="AO35" s="16">
        <v>157.69999999999999</v>
      </c>
      <c r="AP35" s="10">
        <f t="shared" si="19"/>
        <v>4442.0147499999994</v>
      </c>
      <c r="AQ35" s="17">
        <f t="shared" ca="1" si="20"/>
        <v>19.844073891699853</v>
      </c>
      <c r="AR35" s="17">
        <v>19.360800000000001</v>
      </c>
      <c r="AS35" s="17">
        <v>26.8843</v>
      </c>
      <c r="AT35" s="17">
        <v>19.296800000000001</v>
      </c>
      <c r="AU35" s="17">
        <v>19.202200000000001</v>
      </c>
      <c r="AV35" s="17">
        <v>26.806799999999999</v>
      </c>
      <c r="AW35" s="17">
        <f t="shared" ca="1" si="21"/>
        <v>19.66331224309836</v>
      </c>
      <c r="AX35" s="17">
        <v>26.7</v>
      </c>
      <c r="AY35" s="24">
        <v>21.698</v>
      </c>
      <c r="AZ35" s="18">
        <v>28.1675</v>
      </c>
      <c r="BB35">
        <f t="shared" si="56"/>
        <v>-3.5281070975878245E-3</v>
      </c>
      <c r="BC35">
        <f t="shared" si="57"/>
        <v>2.1846724190526961E-3</v>
      </c>
      <c r="BD35">
        <f t="shared" si="58"/>
        <v>1.9193602736053243E-3</v>
      </c>
      <c r="BE35">
        <f t="shared" si="59"/>
        <v>6.6658895853645168E-3</v>
      </c>
      <c r="BF35">
        <f t="shared" si="60"/>
        <v>1.6641581837224962E-2</v>
      </c>
      <c r="BG35">
        <f t="shared" si="61"/>
        <v>-2.5920499020986097E-3</v>
      </c>
      <c r="BH35">
        <f t="shared" si="62"/>
        <v>-5.2182720682400026E-3</v>
      </c>
      <c r="BI35">
        <f t="shared" si="63"/>
        <v>3.4905336323776395E-3</v>
      </c>
      <c r="BJ35">
        <f t="shared" si="64"/>
        <v>-1.4488734346810802E-2</v>
      </c>
      <c r="BK35">
        <f t="shared" si="65"/>
        <v>1.2272494816300923E-2</v>
      </c>
      <c r="BL35">
        <f t="shared" si="66"/>
        <v>-4.8402846221638042E-3</v>
      </c>
      <c r="BM35">
        <f t="shared" si="67"/>
        <v>1.3335715940114565E-3</v>
      </c>
      <c r="BN35">
        <f t="shared" si="68"/>
        <v>3.3819374191471148E-3</v>
      </c>
      <c r="BO35">
        <f t="shared" si="69"/>
        <v>3.3262028697692188E-3</v>
      </c>
      <c r="BP35">
        <f t="shared" si="70"/>
        <v>3.3267912783771485E-3</v>
      </c>
      <c r="BQ35">
        <f t="shared" si="71"/>
        <v>5.0927675818911047E-4</v>
      </c>
      <c r="BR35">
        <f t="shared" si="72"/>
        <v>-9.4389575707332952E-4</v>
      </c>
      <c r="BS35">
        <f t="shared" si="73"/>
        <v>3.3335515417219272E-5</v>
      </c>
      <c r="BT35">
        <f t="shared" si="74"/>
        <v>-3.3914378896544978E-3</v>
      </c>
      <c r="BU35">
        <f t="shared" si="75"/>
        <v>1.4177512987456526E-2</v>
      </c>
      <c r="CF35">
        <f t="shared" si="90"/>
        <v>2.2539123094374199E-4</v>
      </c>
      <c r="CG35">
        <f t="shared" si="91"/>
        <v>8.4747712239858163E-5</v>
      </c>
      <c r="CH35">
        <f t="shared" si="91"/>
        <v>2.2430463022237793E-4</v>
      </c>
      <c r="CI35">
        <f t="shared" si="91"/>
        <v>1.9764426981837272E-4</v>
      </c>
      <c r="CJ35">
        <f t="shared" si="91"/>
        <v>1.8241599491133776E-4</v>
      </c>
      <c r="CK35">
        <f t="shared" si="91"/>
        <v>1.7246117089750516E-4</v>
      </c>
      <c r="CL35">
        <f t="shared" si="316"/>
        <v>2.1494424737059456E-4</v>
      </c>
      <c r="CM35">
        <f t="shared" si="77"/>
        <v>2.4030441643000186E-4</v>
      </c>
      <c r="CN35">
        <f t="shared" si="78"/>
        <v>4.829575037734527E-4</v>
      </c>
      <c r="CO35">
        <f t="shared" si="79"/>
        <v>8.4701279045924045E-4</v>
      </c>
      <c r="CP35">
        <f t="shared" si="80"/>
        <v>1.6788094599896913E-4</v>
      </c>
      <c r="CQ35">
        <f t="shared" si="81"/>
        <v>2.6662167304528767E-4</v>
      </c>
      <c r="CR35">
        <f t="shared" si="82"/>
        <v>3.4900271180490655E-5</v>
      </c>
      <c r="CS35">
        <f t="shared" si="83"/>
        <v>3.5759447288339919E-5</v>
      </c>
      <c r="CT35">
        <f t="shared" si="84"/>
        <v>4.6675705486431558E-5</v>
      </c>
      <c r="CU35">
        <f t="shared" si="85"/>
        <v>7.4782317099633935E-5</v>
      </c>
      <c r="CV35">
        <f t="shared" si="86"/>
        <v>5.8161524470485387E-5</v>
      </c>
      <c r="CW35">
        <f t="shared" si="87"/>
        <v>4.8030285973119059E-5</v>
      </c>
      <c r="CX35">
        <f t="shared" si="88"/>
        <v>1.2089447381560528E-4</v>
      </c>
      <c r="CY35">
        <f t="shared" si="89"/>
        <v>4.9206226018306805E-4</v>
      </c>
      <c r="DI35">
        <f t="shared" si="92"/>
        <v>5.8818946873837006E-5</v>
      </c>
      <c r="DJ35">
        <f t="shared" si="93"/>
        <v>7.9304447721900066E-5</v>
      </c>
      <c r="DK35">
        <f t="shared" si="94"/>
        <v>6.7824990641578243E-5</v>
      </c>
      <c r="DL35">
        <f t="shared" si="95"/>
        <v>8.3484816335216183E-5</v>
      </c>
      <c r="DM35">
        <f t="shared" si="96"/>
        <v>5.7037561701466362E-5</v>
      </c>
      <c r="DN35">
        <f t="shared" si="97"/>
        <v>4.6576649668699272E-5</v>
      </c>
      <c r="DO35">
        <f t="shared" si="98"/>
        <v>5.7376037132134824E-5</v>
      </c>
      <c r="DP35">
        <f t="shared" si="99"/>
        <v>7.3333682477201201E-5</v>
      </c>
      <c r="DQ35">
        <f t="shared" si="100"/>
        <v>7.4047891239158108E-5</v>
      </c>
      <c r="DR35">
        <f t="shared" si="101"/>
        <v>6.4210878364158124E-5</v>
      </c>
      <c r="DS35">
        <f t="shared" si="102"/>
        <v>9.0695543940876646E-5</v>
      </c>
      <c r="DT35">
        <f t="shared" si="103"/>
        <v>1.3946030649709906E-5</v>
      </c>
      <c r="DU35">
        <f t="shared" si="104"/>
        <v>1.1196185149216496E-5</v>
      </c>
      <c r="DV35">
        <f t="shared" si="105"/>
        <v>2.1373852654380373E-5</v>
      </c>
      <c r="DW35">
        <f t="shared" si="106"/>
        <v>2.2150469310206067E-5</v>
      </c>
      <c r="DX35">
        <f t="shared" si="107"/>
        <v>3.5354731946770542E-5</v>
      </c>
      <c r="DY35">
        <f t="shared" si="108"/>
        <v>2.6183472424323487E-5</v>
      </c>
      <c r="DZ35">
        <f t="shared" si="109"/>
        <v>1.9011828315471929E-5</v>
      </c>
      <c r="EA35">
        <f t="shared" si="110"/>
        <v>1.944231184872092E-5</v>
      </c>
      <c r="EB35">
        <f t="shared" si="111"/>
        <v>3.4869217043381851E-5</v>
      </c>
      <c r="EC35">
        <f t="shared" si="112"/>
        <v>7.6912307292873057E-5</v>
      </c>
      <c r="ED35">
        <f t="shared" si="113"/>
        <v>5.5105680295108422E-5</v>
      </c>
      <c r="EE35">
        <f t="shared" si="114"/>
        <v>6.1820727994145612E-5</v>
      </c>
      <c r="EF35">
        <f t="shared" si="115"/>
        <v>3.5160320903997374E-5</v>
      </c>
      <c r="EG35">
        <f t="shared" si="116"/>
        <v>3.6764690060972965E-5</v>
      </c>
      <c r="EH35">
        <f t="shared" si="117"/>
        <v>6.2422610224676609E-5</v>
      </c>
      <c r="EI35">
        <f t="shared" si="118"/>
        <v>6.4691537822693276E-5</v>
      </c>
      <c r="EJ35">
        <f t="shared" si="119"/>
        <v>2.7783346115339576E-5</v>
      </c>
      <c r="EK35">
        <f t="shared" si="120"/>
        <v>2.0054142290388346E-5</v>
      </c>
      <c r="EL35">
        <f t="shared" si="121"/>
        <v>1.6669078930845674E-5</v>
      </c>
      <c r="EM35">
        <f t="shared" si="122"/>
        <v>1.4956661213453077E-5</v>
      </c>
      <c r="EN35">
        <f t="shared" si="123"/>
        <v>2.5605250481269318E-5</v>
      </c>
      <c r="EO35">
        <f t="shared" si="124"/>
        <v>3.5348688348677572E-5</v>
      </c>
      <c r="EP35">
        <f t="shared" si="125"/>
        <v>4.0382330980895524E-5</v>
      </c>
      <c r="EQ35">
        <f t="shared" si="126"/>
        <v>2.4152535359076435E-5</v>
      </c>
      <c r="ER35">
        <f t="shared" si="127"/>
        <v>1.2799706473210193E-5</v>
      </c>
      <c r="ES35">
        <f t="shared" si="128"/>
        <v>-1.5393339627285405E-5</v>
      </c>
      <c r="ET35">
        <f t="shared" si="129"/>
        <v>2.1330260238023253E-5</v>
      </c>
      <c r="EU35">
        <f t="shared" si="130"/>
        <v>8.819620472237201E-5</v>
      </c>
      <c r="EV35">
        <f t="shared" si="131"/>
        <v>3.7637877905285102E-5</v>
      </c>
      <c r="EW35">
        <f t="shared" si="132"/>
        <v>2.9680931191253325E-5</v>
      </c>
      <c r="EX35">
        <f t="shared" si="133"/>
        <v>6.5611906502913253E-5</v>
      </c>
      <c r="EY35">
        <f t="shared" si="134"/>
        <v>3.3824392467765514E-5</v>
      </c>
      <c r="EZ35">
        <f t="shared" si="135"/>
        <v>4.6642617063582731E-5</v>
      </c>
      <c r="FA35">
        <f t="shared" si="136"/>
        <v>6.683094274261643E-5</v>
      </c>
      <c r="FB35">
        <f t="shared" si="137"/>
        <v>1.2819903590834879E-4</v>
      </c>
      <c r="FC35">
        <f t="shared" si="138"/>
        <v>-6.5220230504905066E-6</v>
      </c>
      <c r="FD35">
        <f t="shared" si="139"/>
        <v>-4.6224114692267541E-6</v>
      </c>
      <c r="FE35">
        <f t="shared" si="140"/>
        <v>8.5066285954580793E-6</v>
      </c>
      <c r="FF35">
        <f t="shared" si="141"/>
        <v>-1.425918410593959E-6</v>
      </c>
      <c r="FG35">
        <f t="shared" si="142"/>
        <v>-7.2331644739645857E-6</v>
      </c>
      <c r="FH35">
        <f t="shared" si="143"/>
        <v>1.167691006437672E-5</v>
      </c>
      <c r="FI35">
        <f t="shared" si="144"/>
        <v>1.0525805588151542E-5</v>
      </c>
      <c r="FJ35">
        <f t="shared" si="145"/>
        <v>3.0970677385567563E-5</v>
      </c>
      <c r="FK35">
        <f t="shared" si="146"/>
        <v>6.9713821351536401E-5</v>
      </c>
      <c r="FL35">
        <f t="shared" si="147"/>
        <v>8.5572790257571824E-5</v>
      </c>
      <c r="FM35">
        <f t="shared" si="148"/>
        <v>8.600534093466036E-5</v>
      </c>
      <c r="FN35">
        <f t="shared" si="149"/>
        <v>5.6309725892176702E-5</v>
      </c>
      <c r="FO35">
        <f t="shared" si="150"/>
        <v>6.2357022122987185E-5</v>
      </c>
      <c r="FP35">
        <f t="shared" si="151"/>
        <v>6.378586046967327E-5</v>
      </c>
      <c r="FQ35">
        <f t="shared" si="152"/>
        <v>2.7812892889526975E-5</v>
      </c>
      <c r="FR35">
        <f t="shared" si="153"/>
        <v>5.432474365570922E-5</v>
      </c>
      <c r="FS35">
        <f t="shared" si="154"/>
        <v>2.0953114530056209E-5</v>
      </c>
      <c r="FT35">
        <f t="shared" si="155"/>
        <v>2.3606463444461E-5</v>
      </c>
      <c r="FU35">
        <f t="shared" si="156"/>
        <v>3.3998027817355287E-5</v>
      </c>
      <c r="FV35">
        <f t="shared" si="157"/>
        <v>4.2727410476446933E-5</v>
      </c>
      <c r="FW35">
        <f t="shared" si="158"/>
        <v>6.0309156691908094E-5</v>
      </c>
      <c r="FX35">
        <f t="shared" si="159"/>
        <v>3.3157969491452086E-5</v>
      </c>
      <c r="FY35">
        <f t="shared" si="160"/>
        <v>2.1233308695027454E-5</v>
      </c>
      <c r="FZ35">
        <f t="shared" si="161"/>
        <v>-3.1020111049868538E-5</v>
      </c>
      <c r="GA35">
        <f t="shared" si="162"/>
        <v>7.4131315876965059E-5</v>
      </c>
      <c r="GB35">
        <f t="shared" si="163"/>
        <v>5.0436739465457172E-5</v>
      </c>
      <c r="GC35">
        <f t="shared" si="164"/>
        <v>4.9335234402743148E-5</v>
      </c>
      <c r="GD35">
        <f t="shared" si="165"/>
        <v>1.0928272691517988E-4</v>
      </c>
      <c r="GE35">
        <f t="shared" si="166"/>
        <v>8.1593462991376713E-5</v>
      </c>
      <c r="GF35">
        <f t="shared" si="167"/>
        <v>6.1633385997307831E-5</v>
      </c>
      <c r="GG35">
        <f t="shared" si="168"/>
        <v>4.857572317780595E-5</v>
      </c>
      <c r="GH35">
        <f t="shared" si="169"/>
        <v>-2.3426439846140198E-6</v>
      </c>
      <c r="GI35">
        <f t="shared" si="170"/>
        <v>-1.081370767117113E-6</v>
      </c>
      <c r="GJ35">
        <f t="shared" si="171"/>
        <v>1.8547549788086419E-5</v>
      </c>
      <c r="GK35">
        <f t="shared" si="172"/>
        <v>1.5843972194067811E-5</v>
      </c>
      <c r="GL35">
        <f t="shared" si="173"/>
        <v>2.8416073176219909E-5</v>
      </c>
      <c r="GM35">
        <f t="shared" si="174"/>
        <v>1.5185935287070273E-5</v>
      </c>
      <c r="GN35">
        <f t="shared" si="175"/>
        <v>-9.4535104894562276E-6</v>
      </c>
      <c r="GO35">
        <f t="shared" si="176"/>
        <v>-2.2089247673107336E-5</v>
      </c>
      <c r="GP35">
        <f t="shared" si="177"/>
        <v>6.4619491191917814E-5</v>
      </c>
      <c r="GQ35">
        <f t="shared" si="178"/>
        <v>5.144239199561352E-5</v>
      </c>
      <c r="GR35">
        <f t="shared" si="179"/>
        <v>4.9254226540846628E-5</v>
      </c>
      <c r="GS35">
        <f t="shared" si="180"/>
        <v>3.7792588277355709E-5</v>
      </c>
      <c r="GT35">
        <f t="shared" si="181"/>
        <v>4.0251654598511753E-5</v>
      </c>
      <c r="GU35">
        <f t="shared" si="182"/>
        <v>1.9834661564629118E-5</v>
      </c>
      <c r="GV35">
        <f t="shared" si="183"/>
        <v>3.1273333556740727E-6</v>
      </c>
      <c r="GW35">
        <f t="shared" si="184"/>
        <v>7.9441959660658611E-6</v>
      </c>
      <c r="GX35">
        <f t="shared" si="185"/>
        <v>1.1258779937493795E-5</v>
      </c>
      <c r="GY35">
        <f t="shared" si="186"/>
        <v>2.3326840227397661E-5</v>
      </c>
      <c r="GZ35">
        <f t="shared" si="187"/>
        <v>3.8442773840730572E-5</v>
      </c>
      <c r="HA35">
        <f t="shared" si="188"/>
        <v>2.6022263932515541E-5</v>
      </c>
      <c r="HB35">
        <f t="shared" si="189"/>
        <v>-9.0418001029883834E-6</v>
      </c>
      <c r="HC35">
        <f t="shared" si="190"/>
        <v>-7.3820379439794466E-5</v>
      </c>
      <c r="HD35">
        <f t="shared" si="191"/>
        <v>1.3285281068705834E-4</v>
      </c>
      <c r="HE35">
        <f t="shared" si="192"/>
        <v>7.9056726131742744E-5</v>
      </c>
      <c r="HF35">
        <f t="shared" si="193"/>
        <v>1.9103382050582944E-4</v>
      </c>
      <c r="HG35">
        <f t="shared" si="194"/>
        <v>7.6974951223672419E-5</v>
      </c>
      <c r="HH35">
        <f t="shared" si="195"/>
        <v>9.9730305817031538E-5</v>
      </c>
      <c r="HI35">
        <f t="shared" si="196"/>
        <v>4.8828025315371917E-6</v>
      </c>
      <c r="HJ35">
        <f t="shared" si="197"/>
        <v>-3.3965450449522411E-6</v>
      </c>
      <c r="HK35">
        <f t="shared" si="198"/>
        <v>8.8494092396562986E-6</v>
      </c>
      <c r="HL35">
        <f t="shared" si="199"/>
        <v>-3.5853505562185364E-6</v>
      </c>
      <c r="HM35">
        <f t="shared" si="200"/>
        <v>6.9401199388277494E-6</v>
      </c>
      <c r="HN35">
        <f t="shared" si="201"/>
        <v>-3.2611897003342033E-6</v>
      </c>
      <c r="HO35">
        <f t="shared" si="202"/>
        <v>1.2892666212002233E-5</v>
      </c>
      <c r="HP35">
        <f t="shared" si="203"/>
        <v>2.1517930396292674E-5</v>
      </c>
      <c r="HQ35">
        <f t="shared" si="204"/>
        <v>1.5278512836911686E-4</v>
      </c>
      <c r="HR35">
        <f t="shared" si="205"/>
        <v>2.3641969828765627E-4</v>
      </c>
      <c r="HS35">
        <f t="shared" si="206"/>
        <v>1.0327622977217869E-4</v>
      </c>
      <c r="HT35">
        <f t="shared" si="207"/>
        <v>1.1673162815615259E-4</v>
      </c>
      <c r="HU35">
        <f t="shared" si="208"/>
        <v>1.1058969773379537E-5</v>
      </c>
      <c r="HV35">
        <f t="shared" si="209"/>
        <v>6.7415741621919242E-6</v>
      </c>
      <c r="HW35">
        <f t="shared" si="210"/>
        <v>1.1036630945927087E-5</v>
      </c>
      <c r="HX35">
        <f t="shared" si="211"/>
        <v>-8.6449417828344581E-7</v>
      </c>
      <c r="HY35">
        <f t="shared" si="212"/>
        <v>4.2206919700808632E-6</v>
      </c>
      <c r="HZ35">
        <f t="shared" si="213"/>
        <v>-3.3024777325493655E-6</v>
      </c>
      <c r="IA35">
        <f t="shared" si="214"/>
        <v>3.4117002321387574E-5</v>
      </c>
      <c r="IB35">
        <f t="shared" si="215"/>
        <v>6.4165597530951808E-5</v>
      </c>
      <c r="IC35">
        <f t="shared" si="216"/>
        <v>3.8661659710025384E-4</v>
      </c>
      <c r="ID35">
        <f t="shared" si="217"/>
        <v>9.7711780666667961E-5</v>
      </c>
      <c r="IE35">
        <f t="shared" si="218"/>
        <v>3.5876273564661179E-5</v>
      </c>
      <c r="IF35">
        <f t="shared" si="219"/>
        <v>2.1736523351454828E-5</v>
      </c>
      <c r="IG35">
        <f t="shared" si="220"/>
        <v>7.7625985558723431E-6</v>
      </c>
      <c r="IH35">
        <f t="shared" si="221"/>
        <v>3.4741024664251637E-5</v>
      </c>
      <c r="II35">
        <f t="shared" si="222"/>
        <v>1.6874235029289397E-5</v>
      </c>
      <c r="IJ35">
        <f t="shared" si="223"/>
        <v>2.6774570386798945E-5</v>
      </c>
      <c r="IK35">
        <f t="shared" si="224"/>
        <v>-1.6132572854815372E-6</v>
      </c>
      <c r="IL35">
        <f t="shared" si="225"/>
        <v>4.4283497984420372E-5</v>
      </c>
      <c r="IM35">
        <f t="shared" si="226"/>
        <v>1.2585809983673644E-4</v>
      </c>
      <c r="IN35">
        <f t="shared" si="227"/>
        <v>1.646795864700992E-4</v>
      </c>
      <c r="IO35">
        <f t="shared" si="228"/>
        <v>8.299101592654435E-5</v>
      </c>
      <c r="IP35">
        <f t="shared" si="229"/>
        <v>2.7441082658381862E-5</v>
      </c>
      <c r="IQ35">
        <f t="shared" si="230"/>
        <v>1.4931586865372267E-5</v>
      </c>
      <c r="IR35">
        <f t="shared" si="231"/>
        <v>4.7555522062728017E-5</v>
      </c>
      <c r="IS35">
        <f t="shared" si="232"/>
        <v>3.0569055249202828E-5</v>
      </c>
      <c r="IT35">
        <f t="shared" si="233"/>
        <v>1.5807576030870538E-5</v>
      </c>
      <c r="IU35">
        <f t="shared" si="234"/>
        <v>-3.2535828843331506E-6</v>
      </c>
      <c r="IV35">
        <f t="shared" si="235"/>
        <v>6.8505044376239508E-5</v>
      </c>
      <c r="IW35">
        <f t="shared" si="236"/>
        <v>1.4542565102652262E-4</v>
      </c>
      <c r="IX35">
        <f t="shared" si="237"/>
        <v>1.1212140472371371E-4</v>
      </c>
      <c r="IY35">
        <f t="shared" si="238"/>
        <v>2.5885701750596557E-6</v>
      </c>
      <c r="IZ35">
        <f t="shared" si="239"/>
        <v>-6.8807089372196142E-6</v>
      </c>
      <c r="JA35">
        <f t="shared" si="240"/>
        <v>8.4976013545548466E-6</v>
      </c>
      <c r="JB35">
        <f t="shared" si="241"/>
        <v>-1.2560359960990124E-5</v>
      </c>
      <c r="JC35">
        <f t="shared" si="242"/>
        <v>-9.1734265150087569E-8</v>
      </c>
      <c r="JD35">
        <f t="shared" si="243"/>
        <v>-1.2139722086092684E-6</v>
      </c>
      <c r="JE35">
        <f t="shared" si="244"/>
        <v>1.1516483908734518E-5</v>
      </c>
      <c r="JF35">
        <f t="shared" si="245"/>
        <v>2.8753550312746853E-5</v>
      </c>
      <c r="JG35">
        <f t="shared" si="246"/>
        <v>3.0630620503667485E-6</v>
      </c>
      <c r="JH35">
        <f t="shared" si="247"/>
        <v>-7.8927673308839627E-6</v>
      </c>
      <c r="JI35">
        <f t="shared" si="248"/>
        <v>8.998115438701681E-6</v>
      </c>
      <c r="JJ35">
        <f t="shared" si="249"/>
        <v>-2.2897564225322298E-5</v>
      </c>
      <c r="JK35">
        <f t="shared" si="250"/>
        <v>-1.5056637611997476E-5</v>
      </c>
      <c r="JL35">
        <f t="shared" si="251"/>
        <v>8.2605613134235325E-6</v>
      </c>
      <c r="JM35">
        <f t="shared" si="252"/>
        <v>3.8106791939814349E-5</v>
      </c>
      <c r="JN35">
        <f t="shared" si="253"/>
        <v>4.7920119248160041E-5</v>
      </c>
      <c r="JO35">
        <f t="shared" si="254"/>
        <v>1.5086484268338176E-5</v>
      </c>
      <c r="JP35">
        <f t="shared" si="255"/>
        <v>1.8082596578603183E-5</v>
      </c>
      <c r="JQ35">
        <f t="shared" si="256"/>
        <v>1.6838880146983236E-5</v>
      </c>
      <c r="JR35">
        <f t="shared" si="257"/>
        <v>1.9944756925907465E-5</v>
      </c>
      <c r="JS35">
        <f t="shared" si="258"/>
        <v>1.1019146589621239E-5</v>
      </c>
      <c r="JT35">
        <f t="shared" si="259"/>
        <v>2.289193215349424E-5</v>
      </c>
      <c r="JU35">
        <f t="shared" si="260"/>
        <v>2.081519030161739E-5</v>
      </c>
      <c r="JV35">
        <f t="shared" si="261"/>
        <v>2.0120328327767931E-5</v>
      </c>
      <c r="JW35">
        <f t="shared" si="262"/>
        <v>2.3091082595020649E-5</v>
      </c>
      <c r="JX35">
        <f t="shared" si="263"/>
        <v>2.0028018740727796E-5</v>
      </c>
      <c r="JY35">
        <f t="shared" si="264"/>
        <v>1.1828693130208441E-5</v>
      </c>
      <c r="JZ35">
        <f t="shared" si="265"/>
        <v>1.8198886471374148E-5</v>
      </c>
      <c r="KA35">
        <f t="shared" si="266"/>
        <v>1.5839033369689148E-5</v>
      </c>
      <c r="KB35">
        <f t="shared" si="267"/>
        <v>2.2508938929594608E-5</v>
      </c>
      <c r="KC35">
        <f t="shared" si="268"/>
        <v>2.4305433001704199E-5</v>
      </c>
      <c r="KD35">
        <f t="shared" si="269"/>
        <v>1.1927327869996973E-5</v>
      </c>
      <c r="KE35">
        <f t="shared" si="270"/>
        <v>1.7316371995134361E-5</v>
      </c>
      <c r="KF35">
        <f t="shared" si="271"/>
        <v>3.4709679925130164E-5</v>
      </c>
      <c r="KG35">
        <f t="shared" si="272"/>
        <v>4.6037401167322648E-5</v>
      </c>
      <c r="KH35">
        <f t="shared" si="273"/>
        <v>2.4663388314514337E-5</v>
      </c>
      <c r="KI35">
        <f t="shared" si="274"/>
        <v>1.8587708845740934E-5</v>
      </c>
      <c r="KJ35">
        <f t="shared" si="275"/>
        <v>-1.7089289371739727E-5</v>
      </c>
      <c r="KK35">
        <f t="shared" si="276"/>
        <v>2.9222744084233453E-5</v>
      </c>
      <c r="KL35">
        <f t="shared" si="277"/>
        <v>1.7701872904494593E-5</v>
      </c>
      <c r="KM35">
        <f t="shared" si="278"/>
        <v>-2.2245917907915598E-5</v>
      </c>
      <c r="KN35">
        <f t="shared" si="279"/>
        <v>1.4387278853558408E-5</v>
      </c>
      <c r="KO35">
        <f t="shared" si="280"/>
        <v>-2.0440067284666338E-5</v>
      </c>
      <c r="KP35">
        <f t="shared" si="281"/>
        <v>1.1643607378449385E-4</v>
      </c>
    </row>
    <row r="36" spans="1:307" ht="15.75" thickBot="1">
      <c r="A36" s="5">
        <v>33</v>
      </c>
      <c r="B36" s="6">
        <v>39120</v>
      </c>
      <c r="C36" s="23">
        <v>39.1</v>
      </c>
      <c r="D36" s="8">
        <f t="shared" si="0"/>
        <v>846.20220000000006</v>
      </c>
      <c r="E36" s="23">
        <v>48.03</v>
      </c>
      <c r="F36" s="10">
        <f t="shared" si="306"/>
        <v>1039.4652599999999</v>
      </c>
      <c r="G36" s="23">
        <v>90.35</v>
      </c>
      <c r="H36" s="10">
        <f t="shared" si="307"/>
        <v>1955.3546999999999</v>
      </c>
      <c r="I36" s="23">
        <v>55.35</v>
      </c>
      <c r="J36" s="10">
        <f t="shared" si="308"/>
        <v>1197.8847000000001</v>
      </c>
      <c r="K36" s="23">
        <v>25.725000000000001</v>
      </c>
      <c r="L36" s="10">
        <f t="shared" si="309"/>
        <v>556.74045000000001</v>
      </c>
      <c r="M36" s="23">
        <v>36.1</v>
      </c>
      <c r="N36" s="10">
        <f t="shared" si="310"/>
        <v>781.27620000000002</v>
      </c>
      <c r="O36" s="11">
        <v>45.43</v>
      </c>
      <c r="P36" s="10">
        <f t="shared" si="6"/>
        <v>1279.3088</v>
      </c>
      <c r="Q36" s="9">
        <v>107.01</v>
      </c>
      <c r="R36" s="10">
        <f t="shared" si="7"/>
        <v>3013.4016000000001</v>
      </c>
      <c r="S36" s="9">
        <v>83.98</v>
      </c>
      <c r="T36" s="10">
        <f t="shared" si="8"/>
        <v>2364.8768</v>
      </c>
      <c r="U36" s="9">
        <v>63.6</v>
      </c>
      <c r="V36" s="10">
        <f t="shared" si="9"/>
        <v>1790.9760000000001</v>
      </c>
      <c r="W36" s="9">
        <v>81.52</v>
      </c>
      <c r="X36" s="10">
        <f t="shared" si="10"/>
        <v>2295.6032</v>
      </c>
      <c r="Y36" s="9">
        <v>45.1</v>
      </c>
      <c r="Z36" s="10">
        <f t="shared" si="11"/>
        <v>1270.0160000000001</v>
      </c>
      <c r="AA36" s="12">
        <v>90.680999999999997</v>
      </c>
      <c r="AB36" s="10">
        <f t="shared" si="12"/>
        <v>2553.5769599999999</v>
      </c>
      <c r="AC36" s="12">
        <v>100.288</v>
      </c>
      <c r="AD36" s="10">
        <f t="shared" si="13"/>
        <v>2824.1100799999999</v>
      </c>
      <c r="AE36" s="22">
        <v>95.04</v>
      </c>
      <c r="AF36" s="10">
        <f t="shared" si="14"/>
        <v>2676.3264000000004</v>
      </c>
      <c r="AG36" s="14">
        <v>96.81</v>
      </c>
      <c r="AH36" s="10">
        <f t="shared" si="15"/>
        <v>2095.1620200000002</v>
      </c>
      <c r="AI36" s="14">
        <v>110.45</v>
      </c>
      <c r="AJ36" s="10">
        <f t="shared" si="16"/>
        <v>2390.3589000000002</v>
      </c>
      <c r="AK36" s="22">
        <v>153</v>
      </c>
      <c r="AL36" s="10">
        <f t="shared" si="17"/>
        <v>3311.2260000000001</v>
      </c>
      <c r="AM36" s="15">
        <v>661.1</v>
      </c>
      <c r="AN36" s="10">
        <f t="shared" si="18"/>
        <v>14307.5262</v>
      </c>
      <c r="AO36" s="16">
        <v>154.30000000000001</v>
      </c>
      <c r="AP36" s="10">
        <f t="shared" si="19"/>
        <v>4345.0880000000006</v>
      </c>
      <c r="AQ36" s="17">
        <f t="shared" ca="1" si="20"/>
        <v>19.921780263985209</v>
      </c>
      <c r="AR36" s="17">
        <v>19.360800000000001</v>
      </c>
      <c r="AS36" s="17">
        <v>26.8843</v>
      </c>
      <c r="AT36" s="17">
        <v>19.296800000000001</v>
      </c>
      <c r="AU36" s="17">
        <v>19.202200000000001</v>
      </c>
      <c r="AV36" s="17">
        <v>26.806799999999999</v>
      </c>
      <c r="AW36" s="17">
        <f t="shared" ca="1" si="21"/>
        <v>19.607626570244271</v>
      </c>
      <c r="AX36" s="17">
        <v>26.7</v>
      </c>
      <c r="AY36" s="24">
        <v>21.641999999999999</v>
      </c>
      <c r="AZ36" s="18">
        <v>28.16</v>
      </c>
      <c r="BB36">
        <f t="shared" si="56"/>
        <v>1.1387123275411389E-2</v>
      </c>
      <c r="BC36">
        <f t="shared" si="57"/>
        <v>-2.9960418723046288E-3</v>
      </c>
      <c r="BD36">
        <f t="shared" si="58"/>
        <v>-9.4876102640495067E-3</v>
      </c>
      <c r="BE36">
        <f t="shared" si="59"/>
        <v>-6.3508256974246693E-3</v>
      </c>
      <c r="BF36">
        <f t="shared" si="60"/>
        <v>1.4474914857581967E-2</v>
      </c>
      <c r="BG36">
        <f t="shared" si="61"/>
        <v>-8.3494871222269361E-3</v>
      </c>
      <c r="BH36">
        <f t="shared" si="62"/>
        <v>-2.4320008328267115E-2</v>
      </c>
      <c r="BI36">
        <f t="shared" si="63"/>
        <v>-2.0381804477214186E-3</v>
      </c>
      <c r="BJ36">
        <f t="shared" si="64"/>
        <v>2.0265392187420791E-2</v>
      </c>
      <c r="BK36">
        <f t="shared" si="65"/>
        <v>2.7024157483047245E-2</v>
      </c>
      <c r="BL36">
        <f t="shared" si="66"/>
        <v>2.4390422301312021E-3</v>
      </c>
      <c r="BM36">
        <f t="shared" si="67"/>
        <v>3.2930903324884021E-3</v>
      </c>
      <c r="BN36">
        <f t="shared" si="68"/>
        <v>7.9323161616298883E-4</v>
      </c>
      <c r="BO36">
        <f t="shared" si="69"/>
        <v>-2.0644896683791791E-4</v>
      </c>
      <c r="BP36">
        <f t="shared" si="70"/>
        <v>-2.3656631686749191E-3</v>
      </c>
      <c r="BQ36">
        <f t="shared" si="71"/>
        <v>1.7651697665578318E-3</v>
      </c>
      <c r="BR36">
        <f t="shared" si="72"/>
        <v>1.0444476988627548E-3</v>
      </c>
      <c r="BS36">
        <f t="shared" si="73"/>
        <v>-5.8298052358057937E-3</v>
      </c>
      <c r="BT36">
        <f t="shared" si="74"/>
        <v>1.2116313474149177E-2</v>
      </c>
      <c r="BU36">
        <f t="shared" si="75"/>
        <v>-2.1820447579558068E-2</v>
      </c>
      <c r="CF36">
        <f t="shared" si="90"/>
        <v>2.1261460946864045E-4</v>
      </c>
      <c r="CG36">
        <f t="shared" si="91"/>
        <v>7.9949217120180846E-5</v>
      </c>
      <c r="CH36">
        <f t="shared" si="91"/>
        <v>2.110673890406289E-4</v>
      </c>
      <c r="CI36">
        <f t="shared" si="91"/>
        <v>1.8845165866712661E-4</v>
      </c>
      <c r="CJ36">
        <f t="shared" si="91"/>
        <v>1.8808756997936083E-4</v>
      </c>
      <c r="CK36">
        <f t="shared" si="91"/>
        <v>1.6251662400535301E-4</v>
      </c>
      <c r="CL36">
        <f t="shared" si="316"/>
        <v>2.036814143310493E-4</v>
      </c>
      <c r="CM36">
        <f t="shared" si="77"/>
        <v>2.266171809465273E-4</v>
      </c>
      <c r="CN36">
        <f t="shared" si="78"/>
        <v>4.6657545892539286E-4</v>
      </c>
      <c r="CO36">
        <f t="shared" si="79"/>
        <v>8.0522887077265392E-4</v>
      </c>
      <c r="CP36">
        <f t="shared" si="80"/>
        <v>1.5921379055244429E-4</v>
      </c>
      <c r="CQ36">
        <f t="shared" si="81"/>
        <v>2.5073107745435166E-4</v>
      </c>
      <c r="CR36">
        <f t="shared" si="82"/>
        <v>3.3492504952082864E-5</v>
      </c>
      <c r="CS36">
        <f t="shared" si="83"/>
        <v>3.4277697982891181E-5</v>
      </c>
      <c r="CT36">
        <f t="shared" si="84"/>
        <v>4.4539215569838843E-5</v>
      </c>
      <c r="CU36">
        <f t="shared" si="85"/>
        <v>7.0310939842641791E-5</v>
      </c>
      <c r="CV36">
        <f t="shared" si="86"/>
        <v>5.4725289354269524E-5</v>
      </c>
      <c r="CW36">
        <f t="shared" si="87"/>
        <v>4.5148535490127198E-5</v>
      </c>
      <c r="CX36">
        <f t="shared" si="88"/>
        <v>1.14330916444232E-4</v>
      </c>
      <c r="CY36">
        <f t="shared" si="89"/>
        <v>4.7459863704265383E-4</v>
      </c>
      <c r="DI36">
        <f t="shared" si="92"/>
        <v>5.482734456535293E-5</v>
      </c>
      <c r="DJ36">
        <f t="shared" si="93"/>
        <v>7.4139878342337952E-5</v>
      </c>
      <c r="DK36">
        <f t="shared" si="94"/>
        <v>6.2344412861611867E-5</v>
      </c>
      <c r="DL36">
        <f t="shared" si="95"/>
        <v>7.4952930375403085E-5</v>
      </c>
      <c r="DM36">
        <f t="shared" si="96"/>
        <v>5.4164009778792134E-5</v>
      </c>
      <c r="DN36">
        <f t="shared" si="97"/>
        <v>4.4886688051843423E-5</v>
      </c>
      <c r="DO36">
        <f t="shared" si="98"/>
        <v>5.3194576315241101E-5</v>
      </c>
      <c r="DP36">
        <f t="shared" si="99"/>
        <v>7.2000729917611977E-5</v>
      </c>
      <c r="DQ36">
        <f t="shared" si="100"/>
        <v>6.7007097200818552E-5</v>
      </c>
      <c r="DR36">
        <f t="shared" si="101"/>
        <v>6.1382848214096714E-5</v>
      </c>
      <c r="DS36">
        <f t="shared" si="102"/>
        <v>8.4971512300065634E-5</v>
      </c>
      <c r="DT36">
        <f t="shared" si="103"/>
        <v>1.2393358566001863E-5</v>
      </c>
      <c r="DU36">
        <f t="shared" si="104"/>
        <v>9.8203020430925186E-6</v>
      </c>
      <c r="DV36">
        <f t="shared" si="105"/>
        <v>1.938718493983141E-5</v>
      </c>
      <c r="DW36">
        <f t="shared" si="106"/>
        <v>2.0713634174881493E-5</v>
      </c>
      <c r="DX36">
        <f t="shared" si="107"/>
        <v>3.343325794915912E-5</v>
      </c>
      <c r="DY36">
        <f t="shared" si="108"/>
        <v>2.4605407402751362E-5</v>
      </c>
      <c r="DZ36">
        <f t="shared" si="109"/>
        <v>1.8589039981914712E-5</v>
      </c>
      <c r="EA36">
        <f t="shared" si="110"/>
        <v>1.5274586085966325E-5</v>
      </c>
      <c r="EB36">
        <f t="shared" si="111"/>
        <v>3.3028654427897198E-5</v>
      </c>
      <c r="EC36">
        <f t="shared" si="112"/>
        <v>7.317133596283647E-5</v>
      </c>
      <c r="ED36">
        <f t="shared" si="113"/>
        <v>5.398072376835354E-5</v>
      </c>
      <c r="EE36">
        <f t="shared" si="114"/>
        <v>5.777171751870149E-5</v>
      </c>
      <c r="EF36">
        <f t="shared" si="115"/>
        <v>3.2366688746001714E-5</v>
      </c>
      <c r="EG36">
        <f t="shared" si="116"/>
        <v>3.5016349010580457E-5</v>
      </c>
      <c r="EH36">
        <f t="shared" si="117"/>
        <v>5.6778065312328466E-5</v>
      </c>
      <c r="EI36">
        <f t="shared" si="118"/>
        <v>6.2418728409620067E-5</v>
      </c>
      <c r="EJ36">
        <f t="shared" si="119"/>
        <v>2.5481879169554827E-5</v>
      </c>
      <c r="EK36">
        <f t="shared" si="120"/>
        <v>1.9025698777781181E-5</v>
      </c>
      <c r="EL36">
        <f t="shared" si="121"/>
        <v>1.6112239719149314E-5</v>
      </c>
      <c r="EM36">
        <f t="shared" si="122"/>
        <v>1.4495261360831416E-5</v>
      </c>
      <c r="EN36">
        <f t="shared" si="123"/>
        <v>2.4505012401382093E-5</v>
      </c>
      <c r="EO36">
        <f t="shared" si="124"/>
        <v>3.3294523220993736E-5</v>
      </c>
      <c r="EP36">
        <f t="shared" si="125"/>
        <v>3.7835664940425454E-5</v>
      </c>
      <c r="EQ36">
        <f t="shared" si="126"/>
        <v>2.2707752868398261E-5</v>
      </c>
      <c r="ER36">
        <f t="shared" si="127"/>
        <v>1.1587173235710073E-5</v>
      </c>
      <c r="ES36">
        <f t="shared" si="128"/>
        <v>-1.2611345953980818E-5</v>
      </c>
      <c r="ET36">
        <f t="shared" si="129"/>
        <v>2.0818099243245145E-5</v>
      </c>
      <c r="EU36">
        <f t="shared" si="130"/>
        <v>8.4820903903128973E-5</v>
      </c>
      <c r="EV36">
        <f t="shared" si="131"/>
        <v>3.5081100574410554E-5</v>
      </c>
      <c r="EW36">
        <f t="shared" si="132"/>
        <v>2.7299130673499474E-5</v>
      </c>
      <c r="EX36">
        <f t="shared" si="133"/>
        <v>6.2077167607998602E-5</v>
      </c>
      <c r="EY36">
        <f t="shared" si="134"/>
        <v>3.0126382852494203E-5</v>
      </c>
      <c r="EZ36">
        <f t="shared" si="135"/>
        <v>4.525738038027388E-5</v>
      </c>
      <c r="FA36">
        <f t="shared" si="136"/>
        <v>6.2263671177056001E-5</v>
      </c>
      <c r="FB36">
        <f t="shared" si="137"/>
        <v>1.2066067001422111E-4</v>
      </c>
      <c r="FC36">
        <f t="shared" si="138"/>
        <v>-5.7412322876532573E-6</v>
      </c>
      <c r="FD36">
        <f t="shared" si="139"/>
        <v>-3.962015882061925E-6</v>
      </c>
      <c r="FE36">
        <f t="shared" si="140"/>
        <v>8.3793495408282213E-6</v>
      </c>
      <c r="FF36">
        <f t="shared" si="141"/>
        <v>-1.2817141712820003E-6</v>
      </c>
      <c r="FG36">
        <f t="shared" si="142"/>
        <v>-6.9078751666397804E-6</v>
      </c>
      <c r="FH36">
        <f t="shared" si="143"/>
        <v>1.0980134432353636E-5</v>
      </c>
      <c r="FI36">
        <f t="shared" si="144"/>
        <v>9.5036937835142847E-6</v>
      </c>
      <c r="FJ36">
        <f t="shared" si="145"/>
        <v>3.0745142054832366E-5</v>
      </c>
      <c r="FK36">
        <f t="shared" si="146"/>
        <v>7.2186848893609178E-5</v>
      </c>
      <c r="FL36">
        <f t="shared" si="147"/>
        <v>7.9401723735288856E-5</v>
      </c>
      <c r="FM36">
        <f t="shared" si="148"/>
        <v>7.875795495258396E-5</v>
      </c>
      <c r="FN36">
        <f t="shared" si="149"/>
        <v>5.4327193045891938E-5</v>
      </c>
      <c r="FO36">
        <f t="shared" si="150"/>
        <v>5.2820782592356789E-5</v>
      </c>
      <c r="FP36">
        <f t="shared" si="151"/>
        <v>6.4867134564438098E-5</v>
      </c>
      <c r="FQ36">
        <f t="shared" si="152"/>
        <v>2.4208231144970449E-5</v>
      </c>
      <c r="FR36">
        <f t="shared" si="153"/>
        <v>5.1598625496358196E-5</v>
      </c>
      <c r="FS36">
        <f t="shared" si="154"/>
        <v>2.1048544943491677E-5</v>
      </c>
      <c r="FT36">
        <f t="shared" si="155"/>
        <v>2.3520401701897594E-5</v>
      </c>
      <c r="FU36">
        <f t="shared" si="156"/>
        <v>3.3288707548426909E-5</v>
      </c>
      <c r="FV36">
        <f t="shared" si="157"/>
        <v>4.0367452806168972E-5</v>
      </c>
      <c r="FW36">
        <f t="shared" si="158"/>
        <v>5.6313092996588912E-5</v>
      </c>
      <c r="FX36">
        <f t="shared" si="159"/>
        <v>3.1181823973867508E-5</v>
      </c>
      <c r="FY36">
        <f t="shared" si="160"/>
        <v>1.8602893142842293E-5</v>
      </c>
      <c r="FZ36">
        <f t="shared" si="161"/>
        <v>-2.348856021670902E-5</v>
      </c>
      <c r="GA36">
        <f t="shared" si="162"/>
        <v>6.7095288290030459E-5</v>
      </c>
      <c r="GB36">
        <f t="shared" si="163"/>
        <v>4.2200116997178461E-5</v>
      </c>
      <c r="GC36">
        <f t="shared" si="164"/>
        <v>4.9860400404506474E-5</v>
      </c>
      <c r="GD36">
        <f t="shared" si="165"/>
        <v>8.825883579925322E-5</v>
      </c>
      <c r="GE36">
        <f t="shared" si="166"/>
        <v>8.8951878821837564E-5</v>
      </c>
      <c r="GF36">
        <f t="shared" si="167"/>
        <v>5.3102383278157328E-5</v>
      </c>
      <c r="GG36">
        <f t="shared" si="168"/>
        <v>4.6992744236190003E-5</v>
      </c>
      <c r="GH36">
        <f t="shared" si="169"/>
        <v>1.1747619542094298E-6</v>
      </c>
      <c r="GI36">
        <f t="shared" si="170"/>
        <v>2.3047081147785357E-6</v>
      </c>
      <c r="GJ36">
        <f t="shared" si="171"/>
        <v>2.0756480959670008E-5</v>
      </c>
      <c r="GK36">
        <f t="shared" si="172"/>
        <v>1.5401844113375786E-5</v>
      </c>
      <c r="GL36">
        <f t="shared" si="173"/>
        <v>2.5768633676417997E-5</v>
      </c>
      <c r="GM36">
        <f t="shared" si="174"/>
        <v>1.4308064512320159E-5</v>
      </c>
      <c r="GN36">
        <f t="shared" si="175"/>
        <v>-1.2272633331281906E-5</v>
      </c>
      <c r="GO36">
        <f t="shared" si="176"/>
        <v>-6.6077182549762281E-6</v>
      </c>
      <c r="GP36">
        <f t="shared" si="177"/>
        <v>6.1553883016619065E-5</v>
      </c>
      <c r="GQ36">
        <f t="shared" si="178"/>
        <v>4.7812990234272119E-5</v>
      </c>
      <c r="GR36">
        <f t="shared" si="179"/>
        <v>4.8552304295106852E-5</v>
      </c>
      <c r="GS36">
        <f t="shared" si="180"/>
        <v>3.3616377841488455E-5</v>
      </c>
      <c r="GT36">
        <f t="shared" si="181"/>
        <v>3.8589330879461592E-5</v>
      </c>
      <c r="GU36">
        <f t="shared" si="182"/>
        <v>1.8437180823569436E-5</v>
      </c>
      <c r="GV36">
        <f t="shared" si="183"/>
        <v>2.4137243209613938E-6</v>
      </c>
      <c r="GW36">
        <f t="shared" si="184"/>
        <v>6.9502431787251835E-6</v>
      </c>
      <c r="GX36">
        <f t="shared" si="185"/>
        <v>1.0065860600798965E-5</v>
      </c>
      <c r="GY36">
        <f t="shared" si="186"/>
        <v>2.184802556748149E-5</v>
      </c>
      <c r="GZ36">
        <f t="shared" si="187"/>
        <v>3.6283004904569526E-5</v>
      </c>
      <c r="HA36">
        <f t="shared" si="188"/>
        <v>2.445574365739619E-5</v>
      </c>
      <c r="HB36">
        <f t="shared" si="189"/>
        <v>-7.9718455218179322E-6</v>
      </c>
      <c r="HC36">
        <f t="shared" si="190"/>
        <v>-7.1596085942475098E-5</v>
      </c>
      <c r="HD36">
        <f t="shared" si="191"/>
        <v>1.2378876879640954E-4</v>
      </c>
      <c r="HE36">
        <f t="shared" si="192"/>
        <v>7.8849692028604929E-5</v>
      </c>
      <c r="HF36">
        <f t="shared" si="193"/>
        <v>1.7572931826102825E-4</v>
      </c>
      <c r="HG36">
        <f t="shared" si="194"/>
        <v>7.3871929473022215E-5</v>
      </c>
      <c r="HH36">
        <f t="shared" si="195"/>
        <v>9.3328951104007941E-5</v>
      </c>
      <c r="HI36">
        <f t="shared" si="196"/>
        <v>3.5309622053926944E-6</v>
      </c>
      <c r="HJ36">
        <f t="shared" si="197"/>
        <v>-4.234174233972094E-6</v>
      </c>
      <c r="HK36">
        <f t="shared" si="198"/>
        <v>7.2768385649877243E-6</v>
      </c>
      <c r="HL36">
        <f t="shared" si="199"/>
        <v>-3.5296822037811475E-6</v>
      </c>
      <c r="HM36">
        <f t="shared" si="200"/>
        <v>6.8192430343660443E-6</v>
      </c>
      <c r="HN36">
        <f t="shared" si="201"/>
        <v>-3.0759555456530745E-6</v>
      </c>
      <c r="HO36">
        <f t="shared" si="202"/>
        <v>1.3180952975927393E-5</v>
      </c>
      <c r="HP36">
        <f t="shared" si="203"/>
        <v>1.5787927371341852E-5</v>
      </c>
      <c r="HQ36">
        <f t="shared" si="204"/>
        <v>1.4058361579528215E-4</v>
      </c>
      <c r="HR36">
        <f t="shared" si="205"/>
        <v>2.248047697449656E-4</v>
      </c>
      <c r="HS36">
        <f t="shared" si="206"/>
        <v>9.6065945410011381E-5</v>
      </c>
      <c r="HT36">
        <f t="shared" si="207"/>
        <v>1.1000702305678826E-4</v>
      </c>
      <c r="HU36">
        <f t="shared" si="208"/>
        <v>1.110371756522453E-5</v>
      </c>
      <c r="HV36">
        <f t="shared" si="209"/>
        <v>7.0336930915628379E-6</v>
      </c>
      <c r="HW36">
        <f t="shared" si="210"/>
        <v>1.1071169699876025E-5</v>
      </c>
      <c r="HX36">
        <f t="shared" si="211"/>
        <v>-7.059656684275983E-7</v>
      </c>
      <c r="HY36">
        <f t="shared" si="212"/>
        <v>3.7697684587446305E-6</v>
      </c>
      <c r="HZ36">
        <f t="shared" si="213"/>
        <v>-3.0973475443334168E-6</v>
      </c>
      <c r="IA36">
        <f t="shared" si="214"/>
        <v>3.1359706501146786E-5</v>
      </c>
      <c r="IB36">
        <f t="shared" si="215"/>
        <v>6.3284886833465969E-5</v>
      </c>
      <c r="IC36">
        <f t="shared" si="216"/>
        <v>3.5275082624427876E-4</v>
      </c>
      <c r="ID36">
        <f t="shared" si="217"/>
        <v>9.6056849709876967E-5</v>
      </c>
      <c r="IE36">
        <f t="shared" si="218"/>
        <v>3.2564391277296406E-5</v>
      </c>
      <c r="IF36">
        <f t="shared" si="219"/>
        <v>1.7492332379753845E-5</v>
      </c>
      <c r="IG36">
        <f t="shared" si="220"/>
        <v>4.4052944566988439E-6</v>
      </c>
      <c r="IH36">
        <f t="shared" si="221"/>
        <v>2.976450348081492E-5</v>
      </c>
      <c r="II36">
        <f t="shared" si="222"/>
        <v>1.5419054388027609E-5</v>
      </c>
      <c r="IJ36">
        <f t="shared" si="223"/>
        <v>2.5988647456110046E-5</v>
      </c>
      <c r="IK36">
        <f t="shared" si="224"/>
        <v>-1.5454412139842912E-6</v>
      </c>
      <c r="IL36">
        <f t="shared" si="225"/>
        <v>4.4574746663569912E-5</v>
      </c>
      <c r="IM36">
        <f t="shared" si="226"/>
        <v>1.0598176068410918E-4</v>
      </c>
      <c r="IN36">
        <f t="shared" si="227"/>
        <v>1.5123466920579767E-4</v>
      </c>
      <c r="IO36">
        <f t="shared" si="228"/>
        <v>7.899352999943199E-5</v>
      </c>
      <c r="IP36">
        <f t="shared" si="229"/>
        <v>2.8284906265611176E-5</v>
      </c>
      <c r="IQ36">
        <f t="shared" si="230"/>
        <v>1.6484940102082413E-5</v>
      </c>
      <c r="IR36">
        <f t="shared" si="231"/>
        <v>4.715187246209226E-5</v>
      </c>
      <c r="IS36">
        <f t="shared" si="232"/>
        <v>2.9109917716746961E-5</v>
      </c>
      <c r="IT36">
        <f t="shared" si="233"/>
        <v>1.4164084121869652E-5</v>
      </c>
      <c r="IU36">
        <f t="shared" si="234"/>
        <v>-3.0338213148637687E-6</v>
      </c>
      <c r="IV36">
        <f t="shared" si="235"/>
        <v>6.1897457478429644E-5</v>
      </c>
      <c r="IW36">
        <f t="shared" si="236"/>
        <v>1.4713971924372723E-4</v>
      </c>
      <c r="IX36">
        <f t="shared" si="237"/>
        <v>1.0500682847554799E-4</v>
      </c>
      <c r="IY36">
        <f t="shared" si="238"/>
        <v>1.4510835835749878E-6</v>
      </c>
      <c r="IZ36">
        <f t="shared" si="239"/>
        <v>-7.433852517030902E-6</v>
      </c>
      <c r="JA36">
        <f t="shared" si="240"/>
        <v>7.0215882733288995E-6</v>
      </c>
      <c r="JB36">
        <f t="shared" si="241"/>
        <v>-1.1954641030996006E-5</v>
      </c>
      <c r="JC36">
        <f t="shared" si="242"/>
        <v>1.8789323783217987E-7</v>
      </c>
      <c r="JD36">
        <f t="shared" si="243"/>
        <v>-1.1508150790514645E-6</v>
      </c>
      <c r="JE36">
        <f t="shared" si="244"/>
        <v>1.1810426354069546E-5</v>
      </c>
      <c r="JF36">
        <f t="shared" si="245"/>
        <v>2.291094540835923E-5</v>
      </c>
      <c r="JG36">
        <f t="shared" si="246"/>
        <v>3.149881667838684E-6</v>
      </c>
      <c r="JH36">
        <f t="shared" si="247"/>
        <v>-7.1530575112483067E-6</v>
      </c>
      <c r="JI36">
        <f t="shared" si="248"/>
        <v>8.7244193732625096E-6</v>
      </c>
      <c r="JJ36">
        <f t="shared" si="249"/>
        <v>-2.1482960950710286E-5</v>
      </c>
      <c r="JK36">
        <f t="shared" si="250"/>
        <v>-1.4228764509438083E-5</v>
      </c>
      <c r="JL36">
        <f t="shared" si="251"/>
        <v>7.7675949524040494E-6</v>
      </c>
      <c r="JM36">
        <f t="shared" si="252"/>
        <v>3.5549020909475643E-5</v>
      </c>
      <c r="JN36">
        <f t="shared" si="253"/>
        <v>4.6179315808898468E-5</v>
      </c>
      <c r="JO36">
        <f t="shared" si="254"/>
        <v>1.4856235809174707E-5</v>
      </c>
      <c r="JP36">
        <f t="shared" si="255"/>
        <v>1.7672700778489148E-5</v>
      </c>
      <c r="JQ36">
        <f t="shared" si="256"/>
        <v>1.5931887865677542E-5</v>
      </c>
      <c r="JR36">
        <f t="shared" si="257"/>
        <v>1.8556539727515786E-5</v>
      </c>
      <c r="JS36">
        <f t="shared" si="258"/>
        <v>1.0364762111862526E-5</v>
      </c>
      <c r="JT36">
        <f t="shared" si="259"/>
        <v>2.0830238382060431E-5</v>
      </c>
      <c r="JU36">
        <f t="shared" si="260"/>
        <v>2.2443126584483752E-5</v>
      </c>
      <c r="JV36">
        <f t="shared" si="261"/>
        <v>1.9577043589937533E-5</v>
      </c>
      <c r="JW36">
        <f t="shared" si="262"/>
        <v>2.1807255108195131E-5</v>
      </c>
      <c r="JX36">
        <f t="shared" si="263"/>
        <v>1.8637962289727711E-5</v>
      </c>
      <c r="JY36">
        <f t="shared" si="264"/>
        <v>1.1125624383618694E-5</v>
      </c>
      <c r="JZ36">
        <f t="shared" si="265"/>
        <v>1.6430116656618925E-5</v>
      </c>
      <c r="KA36">
        <f t="shared" si="266"/>
        <v>1.7718128430611898E-5</v>
      </c>
      <c r="KB36">
        <f t="shared" si="267"/>
        <v>2.1260058042464355E-5</v>
      </c>
      <c r="KC36">
        <f t="shared" si="268"/>
        <v>2.265869837126222E-5</v>
      </c>
      <c r="KD36">
        <f t="shared" si="269"/>
        <v>1.1218342215914167E-5</v>
      </c>
      <c r="KE36">
        <f t="shared" si="270"/>
        <v>1.5600433315878675E-5</v>
      </c>
      <c r="KF36">
        <f t="shared" si="271"/>
        <v>3.5457036722967308E-5</v>
      </c>
      <c r="KG36">
        <f t="shared" si="272"/>
        <v>4.3246314847009438E-5</v>
      </c>
      <c r="KH36">
        <f t="shared" si="273"/>
        <v>2.318460363583693E-5</v>
      </c>
      <c r="KI36">
        <f t="shared" si="274"/>
        <v>1.73688154853539E-5</v>
      </c>
      <c r="KJ36">
        <f t="shared" si="275"/>
        <v>-1.5630715338229191E-5</v>
      </c>
      <c r="KK36">
        <f t="shared" si="276"/>
        <v>2.7467491524085715E-5</v>
      </c>
      <c r="KL36">
        <f t="shared" si="277"/>
        <v>1.6831830360290271E-5</v>
      </c>
      <c r="KM36">
        <f t="shared" si="278"/>
        <v>-2.1714088494723396E-5</v>
      </c>
      <c r="KN36">
        <f t="shared" si="279"/>
        <v>1.3517258802541476E-5</v>
      </c>
      <c r="KO36">
        <f t="shared" si="280"/>
        <v>-1.9185306365420083E-5</v>
      </c>
      <c r="KP36">
        <f t="shared" si="281"/>
        <v>1.0656498007382049E-4</v>
      </c>
      <c r="KR36" s="45" t="s">
        <v>235</v>
      </c>
      <c r="KS36" s="46"/>
      <c r="KU36" s="48">
        <f>KU32*KU34</f>
        <v>1892.5687228679412</v>
      </c>
    </row>
    <row r="37" spans="1:307" ht="15.75" thickBot="1">
      <c r="A37" s="5">
        <v>34</v>
      </c>
      <c r="B37" s="6">
        <v>39121</v>
      </c>
      <c r="C37" s="23">
        <v>38.840000000000003</v>
      </c>
      <c r="D37" s="8">
        <f t="shared" si="0"/>
        <v>841.7793200000001</v>
      </c>
      <c r="E37" s="23">
        <v>47.86</v>
      </c>
      <c r="F37" s="10">
        <f t="shared" si="306"/>
        <v>1037.2697800000001</v>
      </c>
      <c r="G37" s="23">
        <v>89.52</v>
      </c>
      <c r="H37" s="10">
        <f t="shared" si="307"/>
        <v>1940.16696</v>
      </c>
      <c r="I37" s="23">
        <v>55.84</v>
      </c>
      <c r="J37" s="10">
        <f t="shared" si="308"/>
        <v>1210.2203200000001</v>
      </c>
      <c r="K37" s="23">
        <v>25.8475</v>
      </c>
      <c r="L37" s="10">
        <f t="shared" si="309"/>
        <v>560.19286750000003</v>
      </c>
      <c r="M37" s="23">
        <v>35.74</v>
      </c>
      <c r="N37" s="10">
        <f t="shared" si="310"/>
        <v>774.59302000000014</v>
      </c>
      <c r="O37" s="11">
        <v>44.64</v>
      </c>
      <c r="P37" s="10">
        <f t="shared" si="6"/>
        <v>1262.1959999999999</v>
      </c>
      <c r="Q37" s="9">
        <v>106.52</v>
      </c>
      <c r="R37" s="10">
        <f t="shared" si="7"/>
        <v>3011.8529999999996</v>
      </c>
      <c r="S37" s="9">
        <v>82.55</v>
      </c>
      <c r="T37" s="10">
        <f t="shared" si="8"/>
        <v>2334.1012499999997</v>
      </c>
      <c r="U37" s="9">
        <v>62.65</v>
      </c>
      <c r="V37" s="10">
        <f t="shared" si="9"/>
        <v>1771.4287499999998</v>
      </c>
      <c r="W37" s="9">
        <v>81.12</v>
      </c>
      <c r="X37" s="10">
        <f t="shared" si="10"/>
        <v>2293.6680000000001</v>
      </c>
      <c r="Y37" s="9">
        <v>44.49</v>
      </c>
      <c r="Z37" s="10">
        <f t="shared" si="11"/>
        <v>1257.9547500000001</v>
      </c>
      <c r="AA37" s="12">
        <v>90.587999999999994</v>
      </c>
      <c r="AB37" s="10">
        <f t="shared" si="12"/>
        <v>2561.3756999999996</v>
      </c>
      <c r="AC37" s="12">
        <v>100.126</v>
      </c>
      <c r="AD37" s="10">
        <f t="shared" si="13"/>
        <v>2831.0626499999998</v>
      </c>
      <c r="AE37" s="22">
        <v>94.78</v>
      </c>
      <c r="AF37" s="10">
        <f t="shared" si="14"/>
        <v>2679.9045000000001</v>
      </c>
      <c r="AG37" s="14">
        <v>96.95</v>
      </c>
      <c r="AH37" s="10">
        <f t="shared" si="15"/>
        <v>2101.1973500000004</v>
      </c>
      <c r="AI37" s="14">
        <v>110.7</v>
      </c>
      <c r="AJ37" s="10">
        <f t="shared" si="16"/>
        <v>2399.2011000000002</v>
      </c>
      <c r="AK37" s="22">
        <v>153.44999999999999</v>
      </c>
      <c r="AL37" s="10">
        <f t="shared" si="17"/>
        <v>3325.7218499999999</v>
      </c>
      <c r="AM37" s="15">
        <v>666.8</v>
      </c>
      <c r="AN37" s="10">
        <f t="shared" si="18"/>
        <v>14451.556399999999</v>
      </c>
      <c r="AO37" s="16">
        <v>154.74</v>
      </c>
      <c r="AP37" s="10">
        <f t="shared" si="19"/>
        <v>4375.2735000000002</v>
      </c>
      <c r="AQ37" s="17">
        <f t="shared" ca="1" si="20"/>
        <v>19.503805210430354</v>
      </c>
      <c r="AR37" s="17">
        <v>19.360800000000001</v>
      </c>
      <c r="AS37" s="17">
        <v>26.8843</v>
      </c>
      <c r="AT37" s="17">
        <v>19.296800000000001</v>
      </c>
      <c r="AU37" s="17">
        <v>19.202200000000001</v>
      </c>
      <c r="AV37" s="17">
        <v>26.806799999999999</v>
      </c>
      <c r="AW37" s="17">
        <f t="shared" ca="1" si="21"/>
        <v>19.218704530279577</v>
      </c>
      <c r="AX37" s="17">
        <v>26.7</v>
      </c>
      <c r="AY37" s="24">
        <v>21.673000000000002</v>
      </c>
      <c r="AZ37" s="18">
        <v>28.274999999999999</v>
      </c>
      <c r="BB37">
        <f t="shared" si="56"/>
        <v>-5.2267413154916918E-3</v>
      </c>
      <c r="BC37">
        <f t="shared" si="57"/>
        <v>-2.112124459070293E-3</v>
      </c>
      <c r="BD37">
        <f t="shared" si="58"/>
        <v>-7.7672557311468096E-3</v>
      </c>
      <c r="BE37">
        <f t="shared" si="59"/>
        <v>1.0297835843466455E-2</v>
      </c>
      <c r="BF37">
        <f t="shared" si="60"/>
        <v>6.2011256771445722E-3</v>
      </c>
      <c r="BG37">
        <f t="shared" si="61"/>
        <v>-8.5541835269010869E-3</v>
      </c>
      <c r="BH37">
        <f t="shared" si="62"/>
        <v>-1.3376598363116166E-2</v>
      </c>
      <c r="BI37">
        <f t="shared" si="63"/>
        <v>-5.1390428677031738E-4</v>
      </c>
      <c r="BJ37">
        <f t="shared" si="64"/>
        <v>-1.3013595465100039E-2</v>
      </c>
      <c r="BK37">
        <f t="shared" si="65"/>
        <v>-1.091430035913396E-2</v>
      </c>
      <c r="BL37">
        <f t="shared" si="66"/>
        <v>-8.4300283254523049E-4</v>
      </c>
      <c r="BM37">
        <f t="shared" si="67"/>
        <v>-9.4969275977625257E-3</v>
      </c>
      <c r="BN37">
        <f t="shared" si="68"/>
        <v>3.0540454124397039E-3</v>
      </c>
      <c r="BO37">
        <f t="shared" si="69"/>
        <v>2.4618622514884134E-3</v>
      </c>
      <c r="BP37">
        <f t="shared" si="70"/>
        <v>1.3369445520545332E-3</v>
      </c>
      <c r="BQ37">
        <f t="shared" si="71"/>
        <v>2.8806029998578141E-3</v>
      </c>
      <c r="BR37">
        <f t="shared" si="72"/>
        <v>3.6991097864007149E-3</v>
      </c>
      <c r="BS37">
        <f t="shared" si="73"/>
        <v>4.377789374690761E-3</v>
      </c>
      <c r="BT37">
        <f t="shared" si="74"/>
        <v>1.0066743753368017E-2</v>
      </c>
      <c r="BU37">
        <f t="shared" si="75"/>
        <v>6.9470399678900835E-3</v>
      </c>
      <c r="CF37">
        <f t="shared" si="90"/>
        <v>2.0763772748988698E-4</v>
      </c>
      <c r="CG37">
        <f t="shared" si="91"/>
        <v>7.569084010700614E-5</v>
      </c>
      <c r="CH37">
        <f t="shared" si="91"/>
        <v>2.0380423060954101E-4</v>
      </c>
      <c r="CI37">
        <f t="shared" si="91"/>
        <v>1.7956453836944316E-4</v>
      </c>
      <c r="CJ37">
        <f t="shared" si="91"/>
        <v>1.8937370538865401E-4</v>
      </c>
      <c r="CK37">
        <f t="shared" si="91"/>
        <v>1.5694846267728582E-4</v>
      </c>
      <c r="CL37">
        <f t="shared" si="316"/>
        <v>2.2694829777640527E-4</v>
      </c>
      <c r="CM37">
        <f t="shared" si="77"/>
        <v>2.1326940086198408E-4</v>
      </c>
      <c r="CN37">
        <f t="shared" si="78"/>
        <v>4.6322209862046781E-4</v>
      </c>
      <c r="CO37">
        <f t="shared" si="79"/>
        <v>8.0073344378640702E-4</v>
      </c>
      <c r="CP37">
        <f t="shared" si="80"/>
        <v>1.5001789873931941E-4</v>
      </c>
      <c r="CQ37">
        <f t="shared" si="81"/>
        <v>2.3633787944336626E-4</v>
      </c>
      <c r="CR37">
        <f t="shared" si="82"/>
        <v>3.1520707638770724E-5</v>
      </c>
      <c r="CS37">
        <f t="shared" si="83"/>
        <v>3.2223593374472217E-5</v>
      </c>
      <c r="CT37">
        <f t="shared" si="84"/>
        <v>4.2202644369306014E-5</v>
      </c>
      <c r="CU37">
        <f t="shared" si="85"/>
        <v>6.6279232910369465E-5</v>
      </c>
      <c r="CV37">
        <f t="shared" si="86"/>
        <v>5.150722425275293E-5</v>
      </c>
      <c r="CW37">
        <f t="shared" si="87"/>
        <v>4.4478821105965281E-5</v>
      </c>
      <c r="CX37">
        <f t="shared" si="88"/>
        <v>1.1627936458980902E-4</v>
      </c>
      <c r="CY37">
        <f t="shared" si="89"/>
        <v>4.7469063477442909E-4</v>
      </c>
      <c r="DI37">
        <f t="shared" si="92"/>
        <v>4.9490726003138123E-5</v>
      </c>
      <c r="DJ37">
        <f t="shared" si="93"/>
        <v>6.3209290381850263E-5</v>
      </c>
      <c r="DK37">
        <f t="shared" si="94"/>
        <v>5.4264689982881635E-5</v>
      </c>
      <c r="DL37">
        <f t="shared" si="95"/>
        <v>8.0345412945941091E-5</v>
      </c>
      <c r="DM37">
        <f t="shared" si="96"/>
        <v>4.5209570843229118E-5</v>
      </c>
      <c r="DN37">
        <f t="shared" si="97"/>
        <v>2.557739079515224E-5</v>
      </c>
      <c r="DO37">
        <f t="shared" si="98"/>
        <v>4.8610361015382414E-5</v>
      </c>
      <c r="DP37">
        <f t="shared" si="99"/>
        <v>8.1526557266318436E-5</v>
      </c>
      <c r="DQ37">
        <f t="shared" si="100"/>
        <v>8.145031612918487E-5</v>
      </c>
      <c r="DR37">
        <f t="shared" si="101"/>
        <v>5.9366297794157213E-5</v>
      </c>
      <c r="DS37">
        <f t="shared" si="102"/>
        <v>8.2123151096448355E-5</v>
      </c>
      <c r="DT37">
        <f t="shared" si="103"/>
        <v>1.2191714623993857E-5</v>
      </c>
      <c r="DU37">
        <f t="shared" si="104"/>
        <v>9.0900323303790857E-6</v>
      </c>
      <c r="DV37">
        <f t="shared" si="105"/>
        <v>1.6607667955653423E-5</v>
      </c>
      <c r="DW37">
        <f t="shared" si="106"/>
        <v>2.0676828468417993E-5</v>
      </c>
      <c r="DX37">
        <f t="shared" si="107"/>
        <v>3.2140857754309767E-5</v>
      </c>
      <c r="DY37">
        <f t="shared" si="108"/>
        <v>1.9146000305080715E-5</v>
      </c>
      <c r="DZ37">
        <f t="shared" si="109"/>
        <v>2.5751894893419721E-5</v>
      </c>
      <c r="EA37">
        <f t="shared" si="110"/>
        <v>-5.5021666997645498E-7</v>
      </c>
      <c r="EB37">
        <f t="shared" si="111"/>
        <v>3.2752451819375331E-5</v>
      </c>
      <c r="EC37">
        <f t="shared" si="112"/>
        <v>6.9922696187857823E-5</v>
      </c>
      <c r="ED37">
        <f t="shared" si="113"/>
        <v>4.8139833281570726E-5</v>
      </c>
      <c r="EE37">
        <f t="shared" si="114"/>
        <v>5.580633924940701E-5</v>
      </c>
      <c r="EF37">
        <f t="shared" si="115"/>
        <v>3.4796513218418748E-5</v>
      </c>
      <c r="EG37">
        <f t="shared" si="116"/>
        <v>3.3281756507826789E-5</v>
      </c>
      <c r="EH37">
        <f t="shared" si="117"/>
        <v>4.9728423580457489E-5</v>
      </c>
      <c r="EI37">
        <f t="shared" si="118"/>
        <v>5.3815674262065017E-5</v>
      </c>
      <c r="EJ37">
        <f t="shared" si="119"/>
        <v>2.3514518060393994E-5</v>
      </c>
      <c r="EK37">
        <f t="shared" si="120"/>
        <v>1.7292182659589297E-5</v>
      </c>
      <c r="EL37">
        <f t="shared" si="121"/>
        <v>1.5002912027812741E-5</v>
      </c>
      <c r="EM37">
        <f t="shared" si="122"/>
        <v>1.3662657464129956E-5</v>
      </c>
      <c r="EN37">
        <f t="shared" si="123"/>
        <v>2.3459969211846299E-5</v>
      </c>
      <c r="EO37">
        <f t="shared" si="124"/>
        <v>3.09795404757941E-5</v>
      </c>
      <c r="EP37">
        <f t="shared" si="125"/>
        <v>3.5377772501646422E-5</v>
      </c>
      <c r="EQ37">
        <f t="shared" si="126"/>
        <v>2.239326813192566E-5</v>
      </c>
      <c r="ER37">
        <f t="shared" si="127"/>
        <v>8.7138838911762843E-6</v>
      </c>
      <c r="ES37">
        <f t="shared" si="128"/>
        <v>-7.9321667194949156E-6</v>
      </c>
      <c r="ET37">
        <f t="shared" si="129"/>
        <v>2.3184262832974979E-5</v>
      </c>
      <c r="EU37">
        <f t="shared" si="130"/>
        <v>7.1491708622498974E-5</v>
      </c>
      <c r="EV37">
        <f t="shared" si="131"/>
        <v>3.7729235323169294E-5</v>
      </c>
      <c r="EW37">
        <f t="shared" si="132"/>
        <v>3.9505508471311709E-5</v>
      </c>
      <c r="EX37">
        <f t="shared" si="133"/>
        <v>5.9512785255665893E-5</v>
      </c>
      <c r="EY37">
        <f t="shared" si="134"/>
        <v>1.6782591306002808E-5</v>
      </c>
      <c r="EZ37">
        <f t="shared" si="135"/>
        <v>2.7158257122650472E-5</v>
      </c>
      <c r="FA37">
        <f t="shared" si="136"/>
        <v>5.7139409980610058E-5</v>
      </c>
      <c r="FB37">
        <f t="shared" si="137"/>
        <v>1.1154641635503028E-4</v>
      </c>
      <c r="FC37">
        <f t="shared" si="138"/>
        <v>-5.8483106957906552E-6</v>
      </c>
      <c r="FD37">
        <f t="shared" si="139"/>
        <v>-3.6067724889317782E-6</v>
      </c>
      <c r="FE37">
        <f t="shared" si="140"/>
        <v>9.2232579780027716E-6</v>
      </c>
      <c r="FF37">
        <f t="shared" si="141"/>
        <v>-2.2096458887041186E-6</v>
      </c>
      <c r="FG37">
        <f t="shared" si="142"/>
        <v>-7.0879614191209839E-6</v>
      </c>
      <c r="FH37">
        <f t="shared" si="143"/>
        <v>1.3639981565970857E-5</v>
      </c>
      <c r="FI37">
        <f t="shared" si="144"/>
        <v>2.0361805517166766E-6</v>
      </c>
      <c r="FJ37">
        <f t="shared" si="145"/>
        <v>4.1321867676860597E-5</v>
      </c>
      <c r="FK37">
        <f t="shared" si="146"/>
        <v>6.233997828525867E-5</v>
      </c>
      <c r="FL37">
        <f t="shared" si="147"/>
        <v>7.7819188553740839E-5</v>
      </c>
      <c r="FM37">
        <f t="shared" si="148"/>
        <v>8.3299605686593372E-5</v>
      </c>
      <c r="FN37">
        <f t="shared" si="149"/>
        <v>5.1844209188941079E-5</v>
      </c>
      <c r="FO37">
        <f t="shared" si="150"/>
        <v>4.1929417228479709E-5</v>
      </c>
      <c r="FP37">
        <f t="shared" si="151"/>
        <v>5.0677563662896546E-5</v>
      </c>
      <c r="FQ37">
        <f t="shared" si="152"/>
        <v>2.1826341351938947E-5</v>
      </c>
      <c r="FR37">
        <f t="shared" si="153"/>
        <v>4.7247877404126218E-5</v>
      </c>
      <c r="FS37">
        <f t="shared" si="154"/>
        <v>1.9483371702965919E-5</v>
      </c>
      <c r="FT37">
        <f t="shared" si="155"/>
        <v>2.2187844884011798E-5</v>
      </c>
      <c r="FU37">
        <f t="shared" si="156"/>
        <v>3.2192819962105598E-5</v>
      </c>
      <c r="FV37">
        <f t="shared" si="157"/>
        <v>3.7272788506972476E-5</v>
      </c>
      <c r="FW37">
        <f t="shared" si="158"/>
        <v>5.2536321099660349E-5</v>
      </c>
      <c r="FX37">
        <f t="shared" si="159"/>
        <v>3.1532359149587636E-5</v>
      </c>
      <c r="FY37">
        <f t="shared" si="160"/>
        <v>1.286980385609099E-5</v>
      </c>
      <c r="FZ37">
        <f t="shared" si="161"/>
        <v>-1.376457505065255E-5</v>
      </c>
      <c r="GA37">
        <f t="shared" si="162"/>
        <v>5.5818084080705905E-5</v>
      </c>
      <c r="GB37">
        <f t="shared" si="163"/>
        <v>1.8546306984106682E-5</v>
      </c>
      <c r="GC37">
        <f t="shared" si="164"/>
        <v>4.5098627073526732E-5</v>
      </c>
      <c r="GD37">
        <f t="shared" si="165"/>
        <v>1.0056369523940341E-4</v>
      </c>
      <c r="GE37">
        <f t="shared" si="166"/>
        <v>1.0708510881242705E-4</v>
      </c>
      <c r="GF37">
        <f t="shared" si="167"/>
        <v>5.2034535998379649E-5</v>
      </c>
      <c r="GG37">
        <f t="shared" si="168"/>
        <v>4.7033211712884354E-5</v>
      </c>
      <c r="GH37">
        <f t="shared" si="169"/>
        <v>1.7931938433349486E-6</v>
      </c>
      <c r="GI37">
        <f t="shared" si="170"/>
        <v>1.9871257548469457E-6</v>
      </c>
      <c r="GJ37">
        <f t="shared" si="171"/>
        <v>1.7456525725192584E-5</v>
      </c>
      <c r="GK37">
        <f t="shared" si="172"/>
        <v>1.6010774391379388E-5</v>
      </c>
      <c r="GL37">
        <f t="shared" si="173"/>
        <v>2.5129613146687065E-5</v>
      </c>
      <c r="GM37">
        <f t="shared" si="174"/>
        <v>8.3864245761064781E-6</v>
      </c>
      <c r="GN37">
        <f t="shared" si="175"/>
        <v>-1.0133189758400314E-6</v>
      </c>
      <c r="GO37">
        <f t="shared" si="176"/>
        <v>-2.5162202411783685E-5</v>
      </c>
      <c r="GP37">
        <f t="shared" si="177"/>
        <v>7.0044225816581019E-5</v>
      </c>
      <c r="GQ37">
        <f t="shared" si="178"/>
        <v>4.5965276504277277E-5</v>
      </c>
      <c r="GR37">
        <f t="shared" si="179"/>
        <v>3.5486828171655533E-5</v>
      </c>
      <c r="GS37">
        <f t="shared" si="180"/>
        <v>1.8061123877374994E-5</v>
      </c>
      <c r="GT37">
        <f t="shared" si="181"/>
        <v>3.505208592523101E-5</v>
      </c>
      <c r="GU37">
        <f t="shared" si="182"/>
        <v>1.5681213054748751E-5</v>
      </c>
      <c r="GV37">
        <f t="shared" si="183"/>
        <v>1.8715162318579416E-6</v>
      </c>
      <c r="GW37">
        <f t="shared" si="184"/>
        <v>6.6366531674022877E-6</v>
      </c>
      <c r="GX37">
        <f t="shared" si="185"/>
        <v>1.0647033414493696E-5</v>
      </c>
      <c r="GY37">
        <f t="shared" si="186"/>
        <v>1.9652848299367462E-5</v>
      </c>
      <c r="GZ37">
        <f t="shared" si="187"/>
        <v>3.35827884536057E-5</v>
      </c>
      <c r="HA37">
        <f t="shared" si="188"/>
        <v>2.5908952062439519E-5</v>
      </c>
      <c r="HB37">
        <f t="shared" si="189"/>
        <v>-1.3563434989785256E-5</v>
      </c>
      <c r="HC37">
        <f t="shared" si="190"/>
        <v>-5.6368948021921693E-5</v>
      </c>
      <c r="HD37">
        <f t="shared" si="191"/>
        <v>1.1933555659641073E-4</v>
      </c>
      <c r="HE37">
        <f t="shared" si="192"/>
        <v>4.4547440100468227E-5</v>
      </c>
      <c r="HF37">
        <f t="shared" si="193"/>
        <v>1.2575189506223986E-4</v>
      </c>
      <c r="HG37">
        <f t="shared" si="194"/>
        <v>6.5880562063653716E-5</v>
      </c>
      <c r="HH37">
        <f t="shared" si="195"/>
        <v>8.2923934979056233E-5</v>
      </c>
      <c r="HI37">
        <f t="shared" si="196"/>
        <v>2.1616205023894114E-6</v>
      </c>
      <c r="HJ37">
        <f t="shared" si="197"/>
        <v>-3.6788733443621501E-6</v>
      </c>
      <c r="HK37">
        <f t="shared" si="198"/>
        <v>1.0292205128931391E-5</v>
      </c>
      <c r="HL37">
        <f t="shared" si="199"/>
        <v>-5.8936378769637883E-6</v>
      </c>
      <c r="HM37">
        <f t="shared" si="200"/>
        <v>4.8860298482171828E-6</v>
      </c>
      <c r="HN37">
        <f t="shared" si="201"/>
        <v>5.6154565003044457E-6</v>
      </c>
      <c r="HO37">
        <f t="shared" si="202"/>
        <v>-5.290034878580452E-6</v>
      </c>
      <c r="HP37">
        <f t="shared" si="203"/>
        <v>4.6681059740743462E-5</v>
      </c>
      <c r="HQ37">
        <f t="shared" si="204"/>
        <v>1.2967032728025677E-4</v>
      </c>
      <c r="HR37">
        <f t="shared" si="205"/>
        <v>2.0801167699638216E-4</v>
      </c>
      <c r="HS37">
        <f t="shared" si="206"/>
        <v>9.0003716194333479E-5</v>
      </c>
      <c r="HT37">
        <f t="shared" si="207"/>
        <v>1.0300388693368545E-4</v>
      </c>
      <c r="HU37">
        <f t="shared" si="208"/>
        <v>1.0340489561076385E-5</v>
      </c>
      <c r="HV37">
        <f t="shared" si="209"/>
        <v>6.6369183209287474E-6</v>
      </c>
      <c r="HW37">
        <f t="shared" si="210"/>
        <v>1.0696198422860739E-5</v>
      </c>
      <c r="HX37">
        <f t="shared" si="211"/>
        <v>-8.794717986283718E-7</v>
      </c>
      <c r="HY37">
        <f t="shared" si="212"/>
        <v>3.4158559785105707E-6</v>
      </c>
      <c r="HZ37">
        <f t="shared" si="213"/>
        <v>-2.1985749889348117E-6</v>
      </c>
      <c r="IA37">
        <f t="shared" si="214"/>
        <v>2.7996410117789509E-5</v>
      </c>
      <c r="IB37">
        <f t="shared" si="215"/>
        <v>6.215623420048914E-5</v>
      </c>
      <c r="IC37">
        <f t="shared" si="216"/>
        <v>3.6444508566533656E-4</v>
      </c>
      <c r="ID37">
        <f t="shared" si="217"/>
        <v>9.3259127568601756E-5</v>
      </c>
      <c r="IE37">
        <f t="shared" si="218"/>
        <v>3.4614673826447511E-5</v>
      </c>
      <c r="IF37">
        <f t="shared" si="219"/>
        <v>1.7407301424788891E-5</v>
      </c>
      <c r="IG37">
        <f t="shared" si="220"/>
        <v>3.8899506325174191E-6</v>
      </c>
      <c r="IH37">
        <f t="shared" si="221"/>
        <v>2.5102167758173992E-5</v>
      </c>
      <c r="II37">
        <f t="shared" si="222"/>
        <v>1.6640222580546303E-5</v>
      </c>
      <c r="IJ37">
        <f t="shared" si="223"/>
        <v>2.5699297142945617E-5</v>
      </c>
      <c r="IK37">
        <f t="shared" si="224"/>
        <v>-8.5413121099382529E-6</v>
      </c>
      <c r="IL37">
        <f t="shared" si="225"/>
        <v>5.6632772528917562E-5</v>
      </c>
      <c r="IM37">
        <f t="shared" si="226"/>
        <v>7.309085936877454E-5</v>
      </c>
      <c r="IN37">
        <f t="shared" si="227"/>
        <v>1.4611537273354191E-4</v>
      </c>
      <c r="IO37">
        <f t="shared" si="228"/>
        <v>7.9593497704530091E-5</v>
      </c>
      <c r="IP37">
        <f t="shared" si="229"/>
        <v>2.7873996856617745E-5</v>
      </c>
      <c r="IQ37">
        <f t="shared" si="230"/>
        <v>1.5161097132435049E-5</v>
      </c>
      <c r="IR37">
        <f t="shared" si="231"/>
        <v>4.0486956873039779E-5</v>
      </c>
      <c r="IS37">
        <f t="shared" si="232"/>
        <v>3.0225456199088501E-5</v>
      </c>
      <c r="IT37">
        <f t="shared" si="233"/>
        <v>1.5007758220369877E-5</v>
      </c>
      <c r="IU37">
        <f t="shared" si="234"/>
        <v>-1.23045265232465E-5</v>
      </c>
      <c r="IV37">
        <f t="shared" si="235"/>
        <v>7.7829599836086363E-5</v>
      </c>
      <c r="IW37">
        <f t="shared" si="236"/>
        <v>1.0293058338467029E-4</v>
      </c>
      <c r="IX37">
        <f t="shared" si="237"/>
        <v>9.9188337950329667E-5</v>
      </c>
      <c r="IY37">
        <f t="shared" si="238"/>
        <v>1.4801020931662938E-6</v>
      </c>
      <c r="IZ37">
        <f t="shared" si="239"/>
        <v>-7.0180336309181259E-6</v>
      </c>
      <c r="JA37">
        <f t="shared" si="240"/>
        <v>6.254095834689317E-6</v>
      </c>
      <c r="JB37">
        <f t="shared" si="241"/>
        <v>-1.0979043152897121E-5</v>
      </c>
      <c r="JC37">
        <f t="shared" si="242"/>
        <v>3.2946676624362612E-7</v>
      </c>
      <c r="JD37">
        <f t="shared" si="243"/>
        <v>-1.9349146441225967E-6</v>
      </c>
      <c r="JE37">
        <f t="shared" si="244"/>
        <v>1.2874932787042827E-5</v>
      </c>
      <c r="JF37">
        <f t="shared" si="245"/>
        <v>1.8343029096243292E-5</v>
      </c>
      <c r="JG37">
        <f t="shared" si="246"/>
        <v>3.1176197697649919E-6</v>
      </c>
      <c r="JH37">
        <f t="shared" si="247"/>
        <v>-6.7646653663841783E-6</v>
      </c>
      <c r="JI37">
        <f t="shared" si="248"/>
        <v>7.7335336602255228E-6</v>
      </c>
      <c r="JJ37">
        <f t="shared" si="249"/>
        <v>-1.9845211484060523E-5</v>
      </c>
      <c r="JK37">
        <f t="shared" si="250"/>
        <v>-1.3168671001676916E-5</v>
      </c>
      <c r="JL37">
        <f t="shared" si="251"/>
        <v>6.1496547395204653E-6</v>
      </c>
      <c r="JM37">
        <f t="shared" si="252"/>
        <v>3.5810086540934281E-5</v>
      </c>
      <c r="JN37">
        <f t="shared" si="253"/>
        <v>3.9097154561875799E-5</v>
      </c>
      <c r="JO37">
        <f t="shared" si="254"/>
        <v>1.3955035949767022E-5</v>
      </c>
      <c r="JP37">
        <f t="shared" si="255"/>
        <v>1.6499747602664683E-5</v>
      </c>
      <c r="JQ37">
        <f t="shared" si="256"/>
        <v>1.505998590174061E-5</v>
      </c>
      <c r="JR37">
        <f t="shared" si="257"/>
        <v>1.7492856680034834E-5</v>
      </c>
      <c r="JS37">
        <f t="shared" si="258"/>
        <v>9.4654132354039524E-6</v>
      </c>
      <c r="JT37">
        <f t="shared" si="259"/>
        <v>2.0157086654279008E-5</v>
      </c>
      <c r="JU37">
        <f t="shared" si="260"/>
        <v>2.0058018855478766E-5</v>
      </c>
      <c r="JV37">
        <f t="shared" si="261"/>
        <v>1.8431724297564847E-5</v>
      </c>
      <c r="JW37">
        <f t="shared" si="262"/>
        <v>2.0476954753227458E-5</v>
      </c>
      <c r="JX37">
        <f t="shared" si="263"/>
        <v>1.7506747043443258E-5</v>
      </c>
      <c r="JY37">
        <f t="shared" si="264"/>
        <v>1.0530300356669475E-5</v>
      </c>
      <c r="JZ37">
        <f t="shared" si="265"/>
        <v>1.5294225633304442E-5</v>
      </c>
      <c r="KA37">
        <f t="shared" si="266"/>
        <v>1.6925329256299628E-5</v>
      </c>
      <c r="KB37">
        <f t="shared" si="267"/>
        <v>1.9733906733724229E-5</v>
      </c>
      <c r="KC37">
        <f t="shared" si="268"/>
        <v>2.1150927781818073E-5</v>
      </c>
      <c r="KD37">
        <f t="shared" si="269"/>
        <v>1.1372723014572956E-5</v>
      </c>
      <c r="KE37">
        <f t="shared" si="270"/>
        <v>1.2944620325371091E-5</v>
      </c>
      <c r="KF37">
        <f t="shared" si="271"/>
        <v>3.6426804269367007E-5</v>
      </c>
      <c r="KG37">
        <f t="shared" si="272"/>
        <v>4.0762153606235872E-5</v>
      </c>
      <c r="KH37">
        <f t="shared" si="273"/>
        <v>2.1176091660856817E-5</v>
      </c>
      <c r="KI37">
        <f t="shared" si="274"/>
        <v>1.7609927569834991E-5</v>
      </c>
      <c r="KJ37">
        <f t="shared" si="275"/>
        <v>-1.7003880079547195E-5</v>
      </c>
      <c r="KK37">
        <f t="shared" si="276"/>
        <v>2.5454106432839247E-5</v>
      </c>
      <c r="KL37">
        <f t="shared" si="277"/>
        <v>1.6581211882279347E-5</v>
      </c>
      <c r="KM37">
        <f t="shared" si="278"/>
        <v>-2.177866216079748E-5</v>
      </c>
      <c r="KN37">
        <f t="shared" si="279"/>
        <v>8.4680784105734334E-6</v>
      </c>
      <c r="KO37">
        <f t="shared" si="280"/>
        <v>-1.040165041067886E-5</v>
      </c>
      <c r="KP37">
        <f t="shared" si="281"/>
        <v>8.4308078288181324E-5</v>
      </c>
    </row>
    <row r="38" spans="1:307" ht="15.75" thickBot="1">
      <c r="A38" s="5">
        <v>35</v>
      </c>
      <c r="B38" s="6">
        <v>39122</v>
      </c>
      <c r="C38" s="23">
        <v>38.79</v>
      </c>
      <c r="D38" s="8">
        <f t="shared" si="0"/>
        <v>843.15883499999995</v>
      </c>
      <c r="E38" s="23">
        <v>47.76</v>
      </c>
      <c r="F38" s="10">
        <f t="shared" si="306"/>
        <v>1038.1352399999998</v>
      </c>
      <c r="G38" s="23">
        <v>90</v>
      </c>
      <c r="H38" s="10">
        <f t="shared" si="307"/>
        <v>1956.2849999999999</v>
      </c>
      <c r="I38" s="23">
        <v>56.38</v>
      </c>
      <c r="J38" s="10">
        <f t="shared" si="308"/>
        <v>1225.50387</v>
      </c>
      <c r="K38" s="23">
        <v>25.9</v>
      </c>
      <c r="L38" s="10">
        <f t="shared" si="309"/>
        <v>562.97534999999993</v>
      </c>
      <c r="M38" s="23">
        <v>35.53</v>
      </c>
      <c r="N38" s="10">
        <f t="shared" si="310"/>
        <v>772.29784500000005</v>
      </c>
      <c r="O38" s="11">
        <v>45.57</v>
      </c>
      <c r="P38" s="10">
        <f t="shared" si="6"/>
        <v>1288.149975</v>
      </c>
      <c r="Q38" s="9">
        <v>106.93</v>
      </c>
      <c r="R38" s="10">
        <f t="shared" si="7"/>
        <v>3022.643775</v>
      </c>
      <c r="S38" s="9">
        <v>82.72</v>
      </c>
      <c r="T38" s="10">
        <f t="shared" si="8"/>
        <v>2338.2875999999997</v>
      </c>
      <c r="U38" s="9">
        <v>64.900000000000006</v>
      </c>
      <c r="V38" s="10">
        <f t="shared" si="9"/>
        <v>1834.5607500000001</v>
      </c>
      <c r="W38" s="9">
        <v>80.81</v>
      </c>
      <c r="X38" s="10">
        <f t="shared" si="10"/>
        <v>2284.2966750000001</v>
      </c>
      <c r="Y38" s="9">
        <v>44.4</v>
      </c>
      <c r="Z38" s="10">
        <f t="shared" si="11"/>
        <v>1255.0769999999998</v>
      </c>
      <c r="AA38" s="12">
        <v>90.358000000000004</v>
      </c>
      <c r="AB38" s="10">
        <f t="shared" si="12"/>
        <v>2554.1947650000002</v>
      </c>
      <c r="AC38" s="12">
        <v>99.887</v>
      </c>
      <c r="AD38" s="10">
        <f t="shared" si="13"/>
        <v>2823.5557724999999</v>
      </c>
      <c r="AE38" s="22">
        <v>94.71</v>
      </c>
      <c r="AF38" s="10">
        <f t="shared" si="14"/>
        <v>2677.2149249999998</v>
      </c>
      <c r="AG38" s="14">
        <v>97.09</v>
      </c>
      <c r="AH38" s="10">
        <f t="shared" si="15"/>
        <v>2110.3967849999999</v>
      </c>
      <c r="AI38" s="14">
        <v>111.05</v>
      </c>
      <c r="AJ38" s="10">
        <f t="shared" si="16"/>
        <v>2413.8383249999997</v>
      </c>
      <c r="AK38" s="22">
        <v>152.4</v>
      </c>
      <c r="AL38" s="10">
        <f t="shared" si="17"/>
        <v>3312.6426000000001</v>
      </c>
      <c r="AM38" s="15">
        <v>662.3</v>
      </c>
      <c r="AN38" s="10">
        <f t="shared" si="18"/>
        <v>14396.083949999998</v>
      </c>
      <c r="AO38" s="16">
        <v>173</v>
      </c>
      <c r="AP38" s="10">
        <f t="shared" si="19"/>
        <v>4890.2775000000001</v>
      </c>
      <c r="AQ38" s="17">
        <f t="shared" ca="1" si="20"/>
        <v>19.72322447556175</v>
      </c>
      <c r="AR38" s="17">
        <v>19.360800000000001</v>
      </c>
      <c r="AS38" s="17">
        <v>26.8843</v>
      </c>
      <c r="AT38" s="17">
        <v>19.296800000000001</v>
      </c>
      <c r="AU38" s="17">
        <v>19.202200000000001</v>
      </c>
      <c r="AV38" s="17">
        <v>26.806799999999999</v>
      </c>
      <c r="AW38" s="17">
        <f t="shared" ca="1" si="21"/>
        <v>19.523719610804676</v>
      </c>
      <c r="AX38" s="17">
        <v>26.7</v>
      </c>
      <c r="AY38" s="24">
        <v>21.736499999999999</v>
      </c>
      <c r="AZ38" s="18">
        <v>28.267499999999998</v>
      </c>
      <c r="BB38">
        <f t="shared" si="56"/>
        <v>1.6388083755726566E-3</v>
      </c>
      <c r="BC38">
        <f t="shared" si="57"/>
        <v>8.3436345749873971E-4</v>
      </c>
      <c r="BD38">
        <f t="shared" si="58"/>
        <v>8.3075530778030753E-3</v>
      </c>
      <c r="BE38">
        <f t="shared" si="59"/>
        <v>1.2628733584641741E-2</v>
      </c>
      <c r="BF38">
        <f t="shared" si="60"/>
        <v>4.9670080813727976E-3</v>
      </c>
      <c r="BG38">
        <f t="shared" si="61"/>
        <v>-2.9630721433561141E-3</v>
      </c>
      <c r="BH38">
        <f t="shared" si="62"/>
        <v>2.0562555260831224E-2</v>
      </c>
      <c r="BI38">
        <f t="shared" si="63"/>
        <v>3.5827694777933704E-3</v>
      </c>
      <c r="BJ38">
        <f t="shared" si="64"/>
        <v>1.7935597266827855E-3</v>
      </c>
      <c r="BK38">
        <f t="shared" si="65"/>
        <v>3.5639028665420666E-2</v>
      </c>
      <c r="BL38">
        <f t="shared" si="66"/>
        <v>-4.0857373429807929E-3</v>
      </c>
      <c r="BM38">
        <f t="shared" si="67"/>
        <v>-2.2876419044487351E-3</v>
      </c>
      <c r="BN38">
        <f t="shared" si="68"/>
        <v>-2.8035461568560243E-3</v>
      </c>
      <c r="BO38">
        <f t="shared" si="69"/>
        <v>-2.6516112244990317E-3</v>
      </c>
      <c r="BP38">
        <f t="shared" si="70"/>
        <v>-1.0036085241098447E-3</v>
      </c>
      <c r="BQ38">
        <f t="shared" si="71"/>
        <v>4.3781870370241697E-3</v>
      </c>
      <c r="BR38">
        <f t="shared" si="72"/>
        <v>6.1008745786251461E-3</v>
      </c>
      <c r="BS38">
        <f t="shared" si="73"/>
        <v>-3.9327552302667089E-3</v>
      </c>
      <c r="BT38">
        <f t="shared" si="74"/>
        <v>-3.8385104319975613E-3</v>
      </c>
      <c r="BU38">
        <f t="shared" si="75"/>
        <v>0.11770784157836073</v>
      </c>
      <c r="CF38">
        <f t="shared" si="90"/>
        <v>1.9681859332723784E-4</v>
      </c>
      <c r="CG38">
        <f t="shared" si="91"/>
        <v>7.1417053884421946E-5</v>
      </c>
      <c r="CH38">
        <f t="shared" si="91"/>
        <v>1.951957924685505E-4</v>
      </c>
      <c r="CI38">
        <f t="shared" si="91"/>
        <v>1.7515339145081552E-4</v>
      </c>
      <c r="CJ38">
        <f t="shared" si="91"/>
        <v>1.8031852064515926E-4</v>
      </c>
      <c r="CK38">
        <f t="shared" si="91"/>
        <v>1.5192199826536302E-4</v>
      </c>
      <c r="CL38">
        <f t="shared" si="316"/>
        <v>2.2406740293590829E-4</v>
      </c>
      <c r="CM38">
        <f t="shared" si="77"/>
        <v>2.0048908266722269E-4</v>
      </c>
      <c r="CN38">
        <f t="shared" si="78"/>
        <v>4.4558999271899607E-4</v>
      </c>
      <c r="CO38">
        <f t="shared" si="79"/>
        <v>7.5983675429898607E-4</v>
      </c>
      <c r="CP38">
        <f t="shared" si="80"/>
        <v>1.4105946404150102E-4</v>
      </c>
      <c r="CQ38">
        <f t="shared" si="81"/>
        <v>2.275691047045929E-4</v>
      </c>
      <c r="CR38">
        <f t="shared" si="82"/>
        <v>3.018909678331912E-5</v>
      </c>
      <c r="CS38">
        <f t="shared" si="83"/>
        <v>3.0653823716722103E-5</v>
      </c>
      <c r="CT38">
        <f t="shared" si="84"/>
        <v>3.9777730951263745E-5</v>
      </c>
      <c r="CU38">
        <f t="shared" si="85"/>
        <v>6.2800351354314683E-5</v>
      </c>
      <c r="CV38">
        <f t="shared" si="86"/>
        <v>4.9237795590298485E-5</v>
      </c>
      <c r="CW38">
        <f t="shared" si="87"/>
        <v>4.2959994228156685E-5</v>
      </c>
      <c r="CX38">
        <f t="shared" si="88"/>
        <v>1.1538296250217891E-4</v>
      </c>
      <c r="CY38">
        <f t="shared" si="89"/>
        <v>4.4910487854689108E-4</v>
      </c>
      <c r="DI38">
        <f t="shared" si="92"/>
        <v>4.7183654133370827E-5</v>
      </c>
      <c r="DJ38">
        <f t="shared" si="93"/>
        <v>6.1852579145217721E-5</v>
      </c>
      <c r="DK38">
        <f t="shared" si="94"/>
        <v>4.7779361140116893E-5</v>
      </c>
      <c r="DL38">
        <f t="shared" si="95"/>
        <v>7.3579987382427347E-5</v>
      </c>
      <c r="DM38">
        <f t="shared" si="96"/>
        <v>4.5179626860256515E-5</v>
      </c>
      <c r="DN38">
        <f t="shared" si="97"/>
        <v>2.8237708506957375E-5</v>
      </c>
      <c r="DO38">
        <f t="shared" si="98"/>
        <v>4.5854902040531712E-5</v>
      </c>
      <c r="DP38">
        <f t="shared" si="99"/>
        <v>8.0716085655171342E-5</v>
      </c>
      <c r="DQ38">
        <f t="shared" si="100"/>
        <v>7.9986070638440047E-5</v>
      </c>
      <c r="DR38">
        <f t="shared" si="101"/>
        <v>5.6068689390544216E-5</v>
      </c>
      <c r="DS38">
        <f t="shared" si="102"/>
        <v>8.0174041061388971E-5</v>
      </c>
      <c r="DT38">
        <f t="shared" si="103"/>
        <v>1.0502449426359035E-5</v>
      </c>
      <c r="DU38">
        <f t="shared" si="104"/>
        <v>7.772579361982105E-6</v>
      </c>
      <c r="DV38">
        <f t="shared" si="105"/>
        <v>1.5191936078709518E-5</v>
      </c>
      <c r="DW38">
        <f t="shared" si="106"/>
        <v>1.8532848757539743E-5</v>
      </c>
      <c r="DX38">
        <f t="shared" si="107"/>
        <v>2.905234889198396E-5</v>
      </c>
      <c r="DY38">
        <f t="shared" si="108"/>
        <v>1.6624345931062863E-5</v>
      </c>
      <c r="DZ38">
        <f t="shared" si="109"/>
        <v>2.104980527052274E-5</v>
      </c>
      <c r="EA38">
        <f t="shared" si="110"/>
        <v>-2.6958265190104598E-6</v>
      </c>
      <c r="EB38">
        <f t="shared" si="111"/>
        <v>3.1771629358789352E-5</v>
      </c>
      <c r="EC38">
        <f t="shared" si="112"/>
        <v>6.4422315758957773E-5</v>
      </c>
      <c r="ED38">
        <f t="shared" si="113"/>
        <v>4.446559033168853E-5</v>
      </c>
      <c r="EE38">
        <f t="shared" si="114"/>
        <v>5.354200890971522E-5</v>
      </c>
      <c r="EF38">
        <f t="shared" si="115"/>
        <v>3.4403904860227459E-5</v>
      </c>
      <c r="EG38">
        <f t="shared" si="116"/>
        <v>3.1349976906179704E-5</v>
      </c>
      <c r="EH38">
        <f t="shared" si="117"/>
        <v>4.8393898162567082E-5</v>
      </c>
      <c r="EI38">
        <f t="shared" si="118"/>
        <v>5.1969875450871101E-5</v>
      </c>
      <c r="EJ38">
        <f t="shared" si="119"/>
        <v>2.2210478590871414E-5</v>
      </c>
      <c r="EK38">
        <f t="shared" si="120"/>
        <v>1.7458173283929175E-5</v>
      </c>
      <c r="EL38">
        <f t="shared" si="121"/>
        <v>1.3715705865260456E-5</v>
      </c>
      <c r="EM38">
        <f t="shared" si="122"/>
        <v>1.2530912447708326E-5</v>
      </c>
      <c r="EN38">
        <f t="shared" si="123"/>
        <v>2.1882943461806609E-5</v>
      </c>
      <c r="EO38">
        <f t="shared" si="124"/>
        <v>2.8755716524074196E-5</v>
      </c>
      <c r="EP38">
        <f t="shared" si="125"/>
        <v>3.2786327336149039E-5</v>
      </c>
      <c r="EQ38">
        <f t="shared" si="126"/>
        <v>2.0494885883113574E-5</v>
      </c>
      <c r="ER38">
        <f t="shared" si="127"/>
        <v>6.9153179154248052E-6</v>
      </c>
      <c r="ES38">
        <f t="shared" si="128"/>
        <v>-8.3366174983843934E-6</v>
      </c>
      <c r="ET38">
        <f t="shared" si="129"/>
        <v>1.6994051594582041E-5</v>
      </c>
      <c r="EU38">
        <f t="shared" si="130"/>
        <v>6.4312262367827256E-5</v>
      </c>
      <c r="EV38">
        <f t="shared" si="131"/>
        <v>3.9452033065255382E-5</v>
      </c>
      <c r="EW38">
        <f t="shared" si="132"/>
        <v>4.3369145580982793E-5</v>
      </c>
      <c r="EX38">
        <f t="shared" si="133"/>
        <v>5.6181515701326602E-5</v>
      </c>
      <c r="EY38">
        <f t="shared" si="134"/>
        <v>2.1840431265190108E-5</v>
      </c>
      <c r="EZ38">
        <f t="shared" si="135"/>
        <v>3.0615211416247902E-5</v>
      </c>
      <c r="FA38">
        <f t="shared" si="136"/>
        <v>5.4103914496721053E-5</v>
      </c>
      <c r="FB38">
        <f t="shared" si="137"/>
        <v>1.092795352924489E-4</v>
      </c>
      <c r="FC38">
        <f t="shared" si="138"/>
        <v>-6.9207051580205117E-6</v>
      </c>
      <c r="FD38">
        <f t="shared" si="139"/>
        <v>-4.5376809605259144E-6</v>
      </c>
      <c r="FE38">
        <f t="shared" si="140"/>
        <v>8.0467990852723395E-6</v>
      </c>
      <c r="FF38">
        <f t="shared" si="141"/>
        <v>-3.4195299449701308E-6</v>
      </c>
      <c r="FG38">
        <f t="shared" si="142"/>
        <v>-8.3865996352874575E-6</v>
      </c>
      <c r="FH38">
        <f t="shared" si="143"/>
        <v>1.0781378095393377E-5</v>
      </c>
      <c r="FI38">
        <f t="shared" si="144"/>
        <v>-2.7774486681263729E-6</v>
      </c>
      <c r="FJ38">
        <f t="shared" si="145"/>
        <v>3.560498945594294E-5</v>
      </c>
      <c r="FK38">
        <f t="shared" si="146"/>
        <v>6.2431070044219528E-5</v>
      </c>
      <c r="FL38">
        <f t="shared" si="147"/>
        <v>6.7864662576421638E-5</v>
      </c>
      <c r="FM38">
        <f t="shared" si="148"/>
        <v>7.0036628500156627E-5</v>
      </c>
      <c r="FN38">
        <f t="shared" si="149"/>
        <v>4.8416030518539741E-5</v>
      </c>
      <c r="FO38">
        <f t="shared" si="150"/>
        <v>3.1372940004798132E-5</v>
      </c>
      <c r="FP38">
        <f t="shared" si="151"/>
        <v>4.089328943644383E-5</v>
      </c>
      <c r="FQ38">
        <f t="shared" si="152"/>
        <v>1.9995894583714927E-5</v>
      </c>
      <c r="FR38">
        <f t="shared" si="153"/>
        <v>3.8545136674735959E-5</v>
      </c>
      <c r="FS38">
        <f t="shared" si="154"/>
        <v>2.0201372899735716E-5</v>
      </c>
      <c r="FT38">
        <f t="shared" si="155"/>
        <v>2.2377685391074353E-5</v>
      </c>
      <c r="FU38">
        <f t="shared" si="156"/>
        <v>3.1087308896111722E-5</v>
      </c>
      <c r="FV38">
        <f t="shared" si="157"/>
        <v>3.6816259805918093E-5</v>
      </c>
      <c r="FW38">
        <f t="shared" si="158"/>
        <v>5.1669711354519617E-5</v>
      </c>
      <c r="FX38">
        <f t="shared" si="159"/>
        <v>3.2345322980882602E-5</v>
      </c>
      <c r="FY38">
        <f t="shared" si="160"/>
        <v>1.8317556103751048E-5</v>
      </c>
      <c r="FZ38">
        <f t="shared" si="161"/>
        <v>-8.6463319163734397E-6</v>
      </c>
      <c r="GA38">
        <f t="shared" si="162"/>
        <v>4.928626500892314E-5</v>
      </c>
      <c r="GB38">
        <f t="shared" si="163"/>
        <v>1.2456530510118092E-5</v>
      </c>
      <c r="GC38">
        <f t="shared" si="164"/>
        <v>4.2201502345017964E-5</v>
      </c>
      <c r="GD38">
        <f t="shared" si="165"/>
        <v>8.9687937065602953E-5</v>
      </c>
      <c r="GE38">
        <f t="shared" si="166"/>
        <v>9.6599145391375793E-5</v>
      </c>
      <c r="GF38">
        <f t="shared" si="167"/>
        <v>4.8598809847828756E-5</v>
      </c>
      <c r="GG38">
        <f t="shared" si="168"/>
        <v>4.0677720515283196E-5</v>
      </c>
      <c r="GH38">
        <f t="shared" si="169"/>
        <v>2.8219133783095788E-6</v>
      </c>
      <c r="GI38">
        <f t="shared" si="170"/>
        <v>2.7838772428339945E-6</v>
      </c>
      <c r="GJ38">
        <f t="shared" si="171"/>
        <v>1.6906567853120863E-5</v>
      </c>
      <c r="GK38">
        <f t="shared" si="172"/>
        <v>1.6121906801581304E-5</v>
      </c>
      <c r="GL38">
        <f t="shared" si="173"/>
        <v>2.4998155038627417E-5</v>
      </c>
      <c r="GM38">
        <f t="shared" si="174"/>
        <v>9.5120724275716236E-6</v>
      </c>
      <c r="GN38">
        <f t="shared" si="175"/>
        <v>2.792988753165082E-6</v>
      </c>
      <c r="GO38">
        <f t="shared" si="176"/>
        <v>-2.1067702191574692E-5</v>
      </c>
      <c r="GP38">
        <f t="shared" si="177"/>
        <v>7.2707124909410581E-5</v>
      </c>
      <c r="GQ38">
        <f t="shared" si="178"/>
        <v>4.3471121809078311E-5</v>
      </c>
      <c r="GR38">
        <f t="shared" si="179"/>
        <v>4.0036859518555018E-5</v>
      </c>
      <c r="GS38">
        <f t="shared" si="180"/>
        <v>2.257923214511776E-5</v>
      </c>
      <c r="GT38">
        <f t="shared" si="181"/>
        <v>3.3381632826314508E-5</v>
      </c>
      <c r="GU38">
        <f t="shared" si="182"/>
        <v>1.9614647968240979E-5</v>
      </c>
      <c r="GV38">
        <f t="shared" si="183"/>
        <v>1.9173336049649037E-7</v>
      </c>
      <c r="GW38">
        <f t="shared" si="184"/>
        <v>4.9749006863272399E-6</v>
      </c>
      <c r="GX38">
        <f t="shared" si="185"/>
        <v>9.3220232658101699E-6</v>
      </c>
      <c r="GY38">
        <f t="shared" si="186"/>
        <v>1.6995204997669877E-5</v>
      </c>
      <c r="GZ38">
        <f t="shared" si="187"/>
        <v>2.9669249306447695E-5</v>
      </c>
      <c r="HA38">
        <f t="shared" si="188"/>
        <v>2.2107510113499805E-5</v>
      </c>
      <c r="HB38">
        <f t="shared" si="189"/>
        <v>-1.791639530547385E-5</v>
      </c>
      <c r="HC38">
        <f t="shared" si="190"/>
        <v>-5.6552386431849319E-5</v>
      </c>
      <c r="HD38">
        <f t="shared" si="191"/>
        <v>1.1258788067509871E-4</v>
      </c>
      <c r="HE38">
        <f t="shared" si="192"/>
        <v>5.2319252082242929E-5</v>
      </c>
      <c r="HF38">
        <f t="shared" si="193"/>
        <v>1.2696655409761843E-4</v>
      </c>
      <c r="HG38">
        <f t="shared" si="194"/>
        <v>6.2604318958430101E-5</v>
      </c>
      <c r="HH38">
        <f t="shared" si="195"/>
        <v>8.5570694049844637E-5</v>
      </c>
      <c r="HI38">
        <f t="shared" si="196"/>
        <v>-4.1924105964935845E-7</v>
      </c>
      <c r="HJ38">
        <f t="shared" si="197"/>
        <v>-5.4340214975090655E-6</v>
      </c>
      <c r="HK38">
        <f t="shared" si="198"/>
        <v>8.6016466028001211E-6</v>
      </c>
      <c r="HL38">
        <f t="shared" si="199"/>
        <v>-7.8519797667070964E-6</v>
      </c>
      <c r="HM38">
        <f t="shared" si="200"/>
        <v>1.6239777024988607E-6</v>
      </c>
      <c r="HN38">
        <f t="shared" si="201"/>
        <v>1.7649332992728289E-6</v>
      </c>
      <c r="HO38">
        <f t="shared" si="202"/>
        <v>-1.3052160066658382E-5</v>
      </c>
      <c r="HP38">
        <f t="shared" si="203"/>
        <v>3.8304530348519981E-5</v>
      </c>
      <c r="HQ38">
        <f t="shared" si="204"/>
        <v>1.2229137219318994E-4</v>
      </c>
      <c r="HR38">
        <f t="shared" si="205"/>
        <v>1.9586751072109867E-4</v>
      </c>
      <c r="HS38">
        <f t="shared" si="206"/>
        <v>8.4629486588837737E-5</v>
      </c>
      <c r="HT38">
        <f t="shared" si="207"/>
        <v>9.7116484425882569E-5</v>
      </c>
      <c r="HU38">
        <f t="shared" si="208"/>
        <v>9.625890965645161E-6</v>
      </c>
      <c r="HV38">
        <f t="shared" si="209"/>
        <v>6.1627935278043472E-6</v>
      </c>
      <c r="HW38">
        <f t="shared" si="210"/>
        <v>1.001320282530059E-5</v>
      </c>
      <c r="HX38">
        <f t="shared" si="211"/>
        <v>-9.1552474451729153E-7</v>
      </c>
      <c r="HY38">
        <f t="shared" si="212"/>
        <v>3.0968453172120146E-6</v>
      </c>
      <c r="HZ38">
        <f t="shared" si="213"/>
        <v>-2.2016463731725908E-6</v>
      </c>
      <c r="IA38">
        <f t="shared" si="214"/>
        <v>2.6006224944601687E-5</v>
      </c>
      <c r="IB38">
        <f t="shared" si="215"/>
        <v>5.8212653331267983E-5</v>
      </c>
      <c r="IC38">
        <f t="shared" si="216"/>
        <v>3.511004379049183E-4</v>
      </c>
      <c r="ID38">
        <f t="shared" si="217"/>
        <v>8.8321809784806265E-5</v>
      </c>
      <c r="IE38">
        <f t="shared" si="218"/>
        <v>3.9953143831978217E-5</v>
      </c>
      <c r="IF38">
        <f t="shared" si="219"/>
        <v>1.3978216647529459E-5</v>
      </c>
      <c r="IG38">
        <f t="shared" si="220"/>
        <v>1.7342928286661362E-6</v>
      </c>
      <c r="IH38">
        <f t="shared" si="221"/>
        <v>2.2552130359101125E-5</v>
      </c>
      <c r="II38">
        <f t="shared" si="222"/>
        <v>1.3392589097571327E-5</v>
      </c>
      <c r="IJ38">
        <f t="shared" si="223"/>
        <v>2.1269016213896185E-5</v>
      </c>
      <c r="IK38">
        <f t="shared" si="224"/>
        <v>-1.144708018056029E-5</v>
      </c>
      <c r="IL38">
        <f t="shared" si="225"/>
        <v>4.5374534325753249E-5</v>
      </c>
      <c r="IM38">
        <f t="shared" si="226"/>
        <v>6.3281049737327883E-5</v>
      </c>
      <c r="IN38">
        <f t="shared" si="227"/>
        <v>1.3790049753660937E-4</v>
      </c>
      <c r="IO38">
        <f t="shared" si="228"/>
        <v>8.1037027059714011E-5</v>
      </c>
      <c r="IP38">
        <f t="shared" si="229"/>
        <v>2.4201590908712553E-5</v>
      </c>
      <c r="IQ38">
        <f t="shared" si="230"/>
        <v>1.2639261061155444E-5</v>
      </c>
      <c r="IR38">
        <f t="shared" si="231"/>
        <v>3.7182230596379533E-5</v>
      </c>
      <c r="IS38">
        <f t="shared" si="232"/>
        <v>2.6525542845790957E-5</v>
      </c>
      <c r="IT38">
        <f t="shared" si="233"/>
        <v>1.1684901010936327E-5</v>
      </c>
      <c r="IU38">
        <f t="shared" si="234"/>
        <v>-1.4433085420515725E-5</v>
      </c>
      <c r="IV38">
        <f t="shared" si="235"/>
        <v>6.6567535948159525E-5</v>
      </c>
      <c r="IW38">
        <f t="shared" si="236"/>
        <v>9.2205423532602424E-5</v>
      </c>
      <c r="IX38">
        <f t="shared" si="237"/>
        <v>9.3717393885233333E-5</v>
      </c>
      <c r="IY38">
        <f t="shared" si="238"/>
        <v>1.2368218315718098E-6</v>
      </c>
      <c r="IZ38">
        <f t="shared" si="239"/>
        <v>-6.7214730241434928E-6</v>
      </c>
      <c r="JA38">
        <f t="shared" si="240"/>
        <v>5.8112272019476844E-6</v>
      </c>
      <c r="JB38">
        <f t="shared" si="241"/>
        <v>-1.0466001953022399E-5</v>
      </c>
      <c r="JC38">
        <f t="shared" si="242"/>
        <v>1.2259715859911325E-7</v>
      </c>
      <c r="JD38">
        <f t="shared" si="243"/>
        <v>-2.0402490960642845E-6</v>
      </c>
      <c r="JE38">
        <f t="shared" si="244"/>
        <v>1.1593259209904482E-5</v>
      </c>
      <c r="JF38">
        <f t="shared" si="245"/>
        <v>1.6891064888224515E-5</v>
      </c>
      <c r="JG38">
        <f t="shared" si="246"/>
        <v>1.190319693845971E-6</v>
      </c>
      <c r="JH38">
        <f t="shared" si="247"/>
        <v>-7.7615930978841349E-6</v>
      </c>
      <c r="JI38">
        <f t="shared" si="248"/>
        <v>6.5077097038268927E-6</v>
      </c>
      <c r="JJ38">
        <f t="shared" si="249"/>
        <v>-2.0295911482669724E-5</v>
      </c>
      <c r="JK38">
        <f t="shared" si="250"/>
        <v>-1.4486361410633645E-5</v>
      </c>
      <c r="JL38">
        <f t="shared" si="251"/>
        <v>3.2861425313677004E-6</v>
      </c>
      <c r="JM38">
        <f t="shared" si="252"/>
        <v>2.7925293154220362E-5</v>
      </c>
      <c r="JN38">
        <f t="shared" si="253"/>
        <v>3.2792793152534367E-5</v>
      </c>
      <c r="JO38">
        <f t="shared" si="254"/>
        <v>1.3568852139694E-5</v>
      </c>
      <c r="JP38">
        <f t="shared" si="255"/>
        <v>1.5754748109058106E-5</v>
      </c>
      <c r="JQ38">
        <f t="shared" si="256"/>
        <v>1.4684236290242722E-5</v>
      </c>
      <c r="JR38">
        <f t="shared" si="257"/>
        <v>1.712112023562882E-5</v>
      </c>
      <c r="JS38">
        <f t="shared" si="258"/>
        <v>9.6996864946638121E-6</v>
      </c>
      <c r="JT38">
        <f t="shared" si="259"/>
        <v>2.0792319009713045E-5</v>
      </c>
      <c r="JU38">
        <f t="shared" si="260"/>
        <v>2.0127532256788241E-5</v>
      </c>
      <c r="JV38">
        <f t="shared" si="261"/>
        <v>1.7523303239213123E-5</v>
      </c>
      <c r="JW38">
        <f t="shared" si="262"/>
        <v>1.9673836335246265E-5</v>
      </c>
      <c r="JX38">
        <f t="shared" si="263"/>
        <v>1.7002744145671736E-5</v>
      </c>
      <c r="JY38">
        <f t="shared" si="264"/>
        <v>1.0545133199660401E-5</v>
      </c>
      <c r="JZ38">
        <f t="shared" si="265"/>
        <v>1.5863548281815586E-5</v>
      </c>
      <c r="KA38">
        <f t="shared" si="266"/>
        <v>1.6935968828313446E-5</v>
      </c>
      <c r="KB38">
        <f t="shared" si="267"/>
        <v>1.8780944718938284E-5</v>
      </c>
      <c r="KC38">
        <f t="shared" si="268"/>
        <v>2.0178602395491791E-5</v>
      </c>
      <c r="KD38">
        <f t="shared" si="269"/>
        <v>1.104153133297068E-5</v>
      </c>
      <c r="KE38">
        <f t="shared" si="270"/>
        <v>1.2975463798928488E-5</v>
      </c>
      <c r="KF38">
        <f t="shared" si="271"/>
        <v>3.4798464447483525E-5</v>
      </c>
      <c r="KG38">
        <f t="shared" si="272"/>
        <v>3.8955764394712277E-5</v>
      </c>
      <c r="KH38">
        <f t="shared" si="273"/>
        <v>2.0662166553534202E-5</v>
      </c>
      <c r="KI38">
        <f t="shared" si="274"/>
        <v>1.8293229450930003E-5</v>
      </c>
      <c r="KJ38">
        <f t="shared" si="275"/>
        <v>-1.4782947424476185E-5</v>
      </c>
      <c r="KK38">
        <f t="shared" si="276"/>
        <v>2.4898495457992072E-5</v>
      </c>
      <c r="KL38">
        <f t="shared" si="277"/>
        <v>1.7820618589458901E-5</v>
      </c>
      <c r="KM38">
        <f t="shared" si="278"/>
        <v>-1.8930070619245284E-5</v>
      </c>
      <c r="KN38">
        <f t="shared" si="279"/>
        <v>1.0604198736412774E-5</v>
      </c>
      <c r="KO38">
        <f t="shared" si="280"/>
        <v>-7.9527907206192502E-6</v>
      </c>
      <c r="KP38">
        <f t="shared" si="281"/>
        <v>8.3445637862959769E-5</v>
      </c>
      <c r="KR38" s="45" t="s">
        <v>236</v>
      </c>
      <c r="KS38" s="46"/>
      <c r="KU38" s="48">
        <f>KU36*SQRT(10)</f>
        <v>5984.8277926586916</v>
      </c>
    </row>
    <row r="39" spans="1:307">
      <c r="A39" s="5">
        <v>36</v>
      </c>
      <c r="B39" s="6">
        <v>39125</v>
      </c>
      <c r="C39" s="23">
        <v>38.35</v>
      </c>
      <c r="D39" s="8">
        <f t="shared" si="0"/>
        <v>837.007925</v>
      </c>
      <c r="E39" s="23">
        <v>47.92</v>
      </c>
      <c r="F39" s="10">
        <f t="shared" si="306"/>
        <v>1045.87796</v>
      </c>
      <c r="G39" s="23">
        <v>89.2</v>
      </c>
      <c r="H39" s="10">
        <f t="shared" si="307"/>
        <v>1946.8345999999999</v>
      </c>
      <c r="I39" s="23">
        <v>56.74</v>
      </c>
      <c r="J39" s="10">
        <f t="shared" si="308"/>
        <v>1238.37887</v>
      </c>
      <c r="K39" s="23">
        <v>26.092500000000001</v>
      </c>
      <c r="L39" s="10">
        <f t="shared" si="309"/>
        <v>569.48185875000001</v>
      </c>
      <c r="M39" s="23">
        <v>35.64</v>
      </c>
      <c r="N39" s="10">
        <f t="shared" si="310"/>
        <v>777.86081999999999</v>
      </c>
      <c r="O39" s="11">
        <v>44.9</v>
      </c>
      <c r="P39" s="10">
        <f t="shared" si="6"/>
        <v>1270.8046999999999</v>
      </c>
      <c r="Q39" s="9">
        <v>105.83</v>
      </c>
      <c r="R39" s="10">
        <f t="shared" si="7"/>
        <v>2995.3064899999999</v>
      </c>
      <c r="S39" s="9">
        <v>82.79</v>
      </c>
      <c r="T39" s="10">
        <f t="shared" si="8"/>
        <v>2343.2053700000001</v>
      </c>
      <c r="U39" s="9">
        <v>64.69</v>
      </c>
      <c r="V39" s="10">
        <f t="shared" si="9"/>
        <v>1830.9210700000001</v>
      </c>
      <c r="W39" s="9">
        <v>79.67</v>
      </c>
      <c r="X39" s="10">
        <f t="shared" si="10"/>
        <v>2254.9000100000003</v>
      </c>
      <c r="Y39" s="9">
        <v>44.95</v>
      </c>
      <c r="Z39" s="10">
        <f t="shared" si="11"/>
        <v>1272.2198500000002</v>
      </c>
      <c r="AA39" s="12">
        <v>90.241</v>
      </c>
      <c r="AB39" s="10">
        <f t="shared" si="12"/>
        <v>2554.091023</v>
      </c>
      <c r="AC39" s="12">
        <v>99.831000000000003</v>
      </c>
      <c r="AD39" s="10">
        <f t="shared" si="13"/>
        <v>2825.5167930000002</v>
      </c>
      <c r="AE39" s="22">
        <v>94.64</v>
      </c>
      <c r="AF39" s="10">
        <f t="shared" si="14"/>
        <v>2678.5959200000002</v>
      </c>
      <c r="AG39" s="14">
        <v>96.56</v>
      </c>
      <c r="AH39" s="10">
        <f t="shared" si="15"/>
        <v>2107.47028</v>
      </c>
      <c r="AI39" s="14">
        <v>111.05</v>
      </c>
      <c r="AJ39" s="10">
        <f t="shared" si="16"/>
        <v>2423.7217749999995</v>
      </c>
      <c r="AK39" s="22">
        <v>152.5</v>
      </c>
      <c r="AL39" s="10">
        <f t="shared" si="17"/>
        <v>3328.3887499999996</v>
      </c>
      <c r="AM39" s="15">
        <v>664.6</v>
      </c>
      <c r="AN39" s="10">
        <f t="shared" si="18"/>
        <v>14505.227299999999</v>
      </c>
      <c r="AO39" s="16">
        <v>167.1</v>
      </c>
      <c r="AP39" s="10">
        <f t="shared" si="19"/>
        <v>4729.4313000000002</v>
      </c>
      <c r="AQ39" s="17">
        <f t="shared" ca="1" si="20"/>
        <v>19.166374015112186</v>
      </c>
      <c r="AR39" s="17">
        <v>19.360800000000001</v>
      </c>
      <c r="AS39" s="17">
        <v>26.8843</v>
      </c>
      <c r="AT39" s="17">
        <v>19.296800000000001</v>
      </c>
      <c r="AU39" s="17">
        <v>19.202200000000001</v>
      </c>
      <c r="AV39" s="17">
        <v>26.806799999999999</v>
      </c>
      <c r="AW39" s="17">
        <f t="shared" ca="1" si="21"/>
        <v>19.559199060178777</v>
      </c>
      <c r="AX39" s="17">
        <v>26.7</v>
      </c>
      <c r="AY39" s="24">
        <v>21.825499999999998</v>
      </c>
      <c r="AZ39" s="18">
        <v>28.303000000000001</v>
      </c>
      <c r="BB39">
        <f t="shared" si="56"/>
        <v>-7.2950786312995864E-3</v>
      </c>
      <c r="BC39">
        <f t="shared" si="57"/>
        <v>7.4582960886677846E-3</v>
      </c>
      <c r="BD39">
        <f t="shared" si="58"/>
        <v>-4.8307889699097757E-3</v>
      </c>
      <c r="BE39">
        <f t="shared" si="59"/>
        <v>1.0505882776200454E-2</v>
      </c>
      <c r="BF39">
        <f t="shared" si="60"/>
        <v>1.1557359927037802E-2</v>
      </c>
      <c r="BG39">
        <f t="shared" si="61"/>
        <v>7.2031471225974184E-3</v>
      </c>
      <c r="BH39">
        <f t="shared" si="62"/>
        <v>-1.3465260518287187E-2</v>
      </c>
      <c r="BI39">
        <f t="shared" si="63"/>
        <v>-9.0441636643074381E-3</v>
      </c>
      <c r="BJ39">
        <f t="shared" si="64"/>
        <v>2.1031501856317737E-3</v>
      </c>
      <c r="BK39">
        <f t="shared" si="65"/>
        <v>-1.9839517443071852E-3</v>
      </c>
      <c r="BL39">
        <f t="shared" si="66"/>
        <v>-1.2869022365494516E-2</v>
      </c>
      <c r="BM39">
        <f t="shared" si="67"/>
        <v>1.3658803404094259E-2</v>
      </c>
      <c r="BN39">
        <f t="shared" si="68"/>
        <v>-4.0616323164470375E-5</v>
      </c>
      <c r="BO39">
        <f t="shared" si="69"/>
        <v>6.9452160963126824E-4</v>
      </c>
      <c r="BP39">
        <f t="shared" si="70"/>
        <v>5.1583269878881287E-4</v>
      </c>
      <c r="BQ39">
        <f t="shared" si="71"/>
        <v>-1.3867084241221996E-3</v>
      </c>
      <c r="BR39">
        <f t="shared" si="72"/>
        <v>4.0944954339474302E-3</v>
      </c>
      <c r="BS39">
        <f t="shared" si="73"/>
        <v>4.7533500897439067E-3</v>
      </c>
      <c r="BT39">
        <f t="shared" si="74"/>
        <v>7.5814610680983345E-3</v>
      </c>
      <c r="BU39">
        <f t="shared" si="75"/>
        <v>-3.2891016920818902E-2</v>
      </c>
      <c r="CF39">
        <f t="shared" si="90"/>
        <v>1.851706193011144E-4</v>
      </c>
      <c r="CG39">
        <f t="shared" si="91"/>
        <v>6.7173800394109174E-5</v>
      </c>
      <c r="CH39">
        <f t="shared" si="91"/>
        <v>1.8762497120886838E-4</v>
      </c>
      <c r="CI39">
        <f t="shared" si="91"/>
        <v>1.7421328268087808E-4</v>
      </c>
      <c r="CJ39">
        <f t="shared" si="91"/>
        <v>1.7097967956327507E-4</v>
      </c>
      <c r="CK39">
        <f t="shared" si="91"/>
        <v>1.4333346616104522E-4</v>
      </c>
      <c r="CL39">
        <f t="shared" si="316"/>
        <v>2.3599247949103807E-4</v>
      </c>
      <c r="CM39">
        <f t="shared" si="77"/>
        <v>1.8922991193504979E-4</v>
      </c>
      <c r="CN39">
        <f t="shared" si="78"/>
        <v>4.1904760454544699E-4</v>
      </c>
      <c r="CO39">
        <f t="shared" si="79"/>
        <v>7.9045497089392743E-4</v>
      </c>
      <c r="CP39">
        <f t="shared" si="80"/>
        <v>1.3359749117716061E-4</v>
      </c>
      <c r="CQ39">
        <f t="shared" si="81"/>
        <v>2.1422895675129671E-4</v>
      </c>
      <c r="CR39">
        <f t="shared" si="82"/>
        <v>2.8849343239537302E-5</v>
      </c>
      <c r="CS39">
        <f t="shared" si="83"/>
        <v>2.9236456818872131E-5</v>
      </c>
      <c r="CT39">
        <f t="shared" si="84"/>
        <v>3.7451500898367879E-5</v>
      </c>
      <c r="CU39">
        <f t="shared" si="85"/>
        <v>6.0182441576925789E-5</v>
      </c>
      <c r="CV39">
        <f t="shared" si="86"/>
        <v>4.8516768092327447E-5</v>
      </c>
      <c r="CW39">
        <f t="shared" si="87"/>
        <v>4.1310388396538695E-5</v>
      </c>
      <c r="CX39">
        <f t="shared" si="88"/>
        <v>1.0934403449224142E-4</v>
      </c>
      <c r="CY39">
        <f t="shared" si="89"/>
        <v>1.2534667439762664E-3</v>
      </c>
      <c r="DI39">
        <f t="shared" si="92"/>
        <v>4.4434676594713817E-5</v>
      </c>
      <c r="DJ39">
        <f t="shared" si="93"/>
        <v>5.8958293650369734E-5</v>
      </c>
      <c r="DK39">
        <f t="shared" si="94"/>
        <v>4.6154363933993068E-5</v>
      </c>
      <c r="DL39">
        <f t="shared" si="95"/>
        <v>6.9653586606199154E-5</v>
      </c>
      <c r="DM39">
        <f t="shared" si="96"/>
        <v>4.2177494801883642E-5</v>
      </c>
      <c r="DN39">
        <f t="shared" si="97"/>
        <v>2.8565331263617481E-5</v>
      </c>
      <c r="DO39">
        <f t="shared" si="98"/>
        <v>4.3455896275777042E-5</v>
      </c>
      <c r="DP39">
        <f t="shared" si="99"/>
        <v>7.6049478557991713E-5</v>
      </c>
      <c r="DQ39">
        <f t="shared" si="100"/>
        <v>7.8691238720583566E-5</v>
      </c>
      <c r="DR39">
        <f t="shared" si="101"/>
        <v>5.2302823592427548E-5</v>
      </c>
      <c r="DS39">
        <f t="shared" si="102"/>
        <v>7.5138658194906331E-5</v>
      </c>
      <c r="DT39">
        <f t="shared" si="103"/>
        <v>9.596633965387881E-6</v>
      </c>
      <c r="DU39">
        <f t="shared" si="104"/>
        <v>7.0454956392548888E-6</v>
      </c>
      <c r="DV39">
        <f t="shared" si="105"/>
        <v>1.4181736590680506E-5</v>
      </c>
      <c r="DW39">
        <f t="shared" si="106"/>
        <v>1.7851378407253288E-5</v>
      </c>
      <c r="DX39">
        <f t="shared" si="107"/>
        <v>2.7909097819931073E-5</v>
      </c>
      <c r="DY39">
        <f t="shared" si="108"/>
        <v>1.5240183242572796E-5</v>
      </c>
      <c r="DZ39">
        <f t="shared" si="109"/>
        <v>1.9409381971550537E-5</v>
      </c>
      <c r="EA39">
        <f t="shared" si="110"/>
        <v>9.0399588710819947E-6</v>
      </c>
      <c r="EB39">
        <f t="shared" si="111"/>
        <v>3.0281222719822992E-5</v>
      </c>
      <c r="EC39">
        <f t="shared" si="112"/>
        <v>6.1189194042471029E-5</v>
      </c>
      <c r="ED39">
        <f t="shared" si="113"/>
        <v>4.2046312313959122E-5</v>
      </c>
      <c r="EE39">
        <f t="shared" si="114"/>
        <v>5.0181151628031379E-5</v>
      </c>
      <c r="EF39">
        <f t="shared" si="115"/>
        <v>3.3369069250759971E-5</v>
      </c>
      <c r="EG39">
        <f t="shared" si="116"/>
        <v>2.9648338207543678E-5</v>
      </c>
      <c r="EH39">
        <f t="shared" si="117"/>
        <v>4.5580053114500185E-5</v>
      </c>
      <c r="EI39">
        <f t="shared" si="118"/>
        <v>5.0635837114569455E-5</v>
      </c>
      <c r="EJ39">
        <f t="shared" si="119"/>
        <v>2.0673310479263857E-5</v>
      </c>
      <c r="EK39">
        <f t="shared" si="120"/>
        <v>1.6296159398358531E-5</v>
      </c>
      <c r="EL39">
        <f t="shared" si="121"/>
        <v>1.2752412925463326E-5</v>
      </c>
      <c r="EM39">
        <f t="shared" si="122"/>
        <v>1.1646313250292897E-5</v>
      </c>
      <c r="EN39">
        <f t="shared" si="123"/>
        <v>2.0519724397409121E-5</v>
      </c>
      <c r="EO39">
        <f t="shared" si="124"/>
        <v>2.7249553489057002E-5</v>
      </c>
      <c r="EP39">
        <f t="shared" si="125"/>
        <v>3.1124568504411369E-5</v>
      </c>
      <c r="EQ39">
        <f t="shared" si="126"/>
        <v>1.9068311895041465E-5</v>
      </c>
      <c r="ER39">
        <f t="shared" si="127"/>
        <v>6.3082360703581278E-6</v>
      </c>
      <c r="ES39">
        <f t="shared" si="128"/>
        <v>-1.9437531480392259E-6</v>
      </c>
      <c r="ET39">
        <f t="shared" si="129"/>
        <v>2.2269240972497856E-5</v>
      </c>
      <c r="EU39">
        <f t="shared" si="130"/>
        <v>6.2929347622190494E-5</v>
      </c>
      <c r="EV39">
        <f t="shared" si="131"/>
        <v>3.5607958335082616E-5</v>
      </c>
      <c r="EW39">
        <f t="shared" si="132"/>
        <v>5.1016468000800691E-5</v>
      </c>
      <c r="EX39">
        <f t="shared" si="133"/>
        <v>5.4596467615385084E-5</v>
      </c>
      <c r="EY39">
        <f t="shared" si="134"/>
        <v>2.1424010946936334E-5</v>
      </c>
      <c r="EZ39">
        <f t="shared" si="135"/>
        <v>4.6542686068032696E-5</v>
      </c>
      <c r="FA39">
        <f t="shared" si="136"/>
        <v>4.8821130836591282E-5</v>
      </c>
      <c r="FB39">
        <f t="shared" si="137"/>
        <v>1.015824807822491E-4</v>
      </c>
      <c r="FC39">
        <f t="shared" si="138"/>
        <v>-7.9028993587884172E-6</v>
      </c>
      <c r="FD39">
        <f t="shared" si="139"/>
        <v>-5.5871241622478076E-6</v>
      </c>
      <c r="FE39">
        <f t="shared" si="140"/>
        <v>7.0637392751533097E-6</v>
      </c>
      <c r="FF39">
        <f t="shared" si="141"/>
        <v>-1.0320368765942609E-6</v>
      </c>
      <c r="FG39">
        <f t="shared" si="142"/>
        <v>-4.8424032941933352E-6</v>
      </c>
      <c r="FH39">
        <f t="shared" si="143"/>
        <v>8.1742010406228716E-6</v>
      </c>
      <c r="FI39">
        <f t="shared" si="144"/>
        <v>-4.524119497250025E-6</v>
      </c>
      <c r="FJ39">
        <f t="shared" si="145"/>
        <v>9.2140538583738475E-5</v>
      </c>
      <c r="FK39">
        <f t="shared" si="146"/>
        <v>6.2448827147911534E-5</v>
      </c>
      <c r="FL39">
        <f t="shared" si="147"/>
        <v>6.1547591900405275E-5</v>
      </c>
      <c r="FM39">
        <f t="shared" si="148"/>
        <v>8.1415172722657905E-5</v>
      </c>
      <c r="FN39">
        <f t="shared" si="149"/>
        <v>4.8225819161241666E-5</v>
      </c>
      <c r="FO39">
        <f t="shared" si="150"/>
        <v>3.0849586881895426E-5</v>
      </c>
      <c r="FP39">
        <f t="shared" si="151"/>
        <v>6.5444239964117687E-5</v>
      </c>
      <c r="FQ39">
        <f t="shared" si="152"/>
        <v>1.5700279604612442E-5</v>
      </c>
      <c r="FR39">
        <f t="shared" si="153"/>
        <v>3.4499027265351065E-5</v>
      </c>
      <c r="FS39">
        <f t="shared" si="154"/>
        <v>1.6864976275320714E-5</v>
      </c>
      <c r="FT39">
        <f t="shared" si="155"/>
        <v>1.9025834764155256E-5</v>
      </c>
      <c r="FU39">
        <f t="shared" si="156"/>
        <v>2.846161208188949E-5</v>
      </c>
      <c r="FV39">
        <f t="shared" si="157"/>
        <v>3.7924741678021622E-5</v>
      </c>
      <c r="FW39">
        <f t="shared" si="158"/>
        <v>5.3192307854454665E-5</v>
      </c>
      <c r="FX39">
        <f t="shared" si="159"/>
        <v>2.7424660518630964E-5</v>
      </c>
      <c r="FY39">
        <f t="shared" si="160"/>
        <v>1.4309971201072063E-5</v>
      </c>
      <c r="FZ39">
        <f t="shared" si="161"/>
        <v>8.1062506325589058E-5</v>
      </c>
      <c r="GA39">
        <f t="shared" si="162"/>
        <v>4.5446032911483324E-5</v>
      </c>
      <c r="GB39">
        <f t="shared" si="163"/>
        <v>1.7837201368764415E-5</v>
      </c>
      <c r="GC39">
        <f t="shared" si="164"/>
        <v>4.0737150901310612E-5</v>
      </c>
      <c r="GD39">
        <f t="shared" si="165"/>
        <v>8.4841178381078256E-5</v>
      </c>
      <c r="GE39">
        <f t="shared" si="166"/>
        <v>1.0142435727149853E-4</v>
      </c>
      <c r="GF39">
        <f t="shared" si="167"/>
        <v>4.4465247832901894E-5</v>
      </c>
      <c r="GG39">
        <f t="shared" si="168"/>
        <v>3.7555293134765168E-5</v>
      </c>
      <c r="GH39">
        <f t="shared" si="169"/>
        <v>1.817084390554672E-6</v>
      </c>
      <c r="GI39">
        <f t="shared" si="170"/>
        <v>1.8266101454192234E-6</v>
      </c>
      <c r="GJ39">
        <f t="shared" si="171"/>
        <v>1.5593077882946316E-5</v>
      </c>
      <c r="GK39">
        <f t="shared" si="172"/>
        <v>1.6459381817166066E-5</v>
      </c>
      <c r="GL39">
        <f t="shared" si="173"/>
        <v>2.5316451336438153E-5</v>
      </c>
      <c r="GM39">
        <f t="shared" si="174"/>
        <v>7.7693064612695707E-6</v>
      </c>
      <c r="GN39">
        <f t="shared" si="175"/>
        <v>1.4814546878052354E-6</v>
      </c>
      <c r="GO39">
        <f t="shared" si="176"/>
        <v>1.5275707961559827E-5</v>
      </c>
      <c r="GP39">
        <f t="shared" si="177"/>
        <v>6.4688997333470558E-5</v>
      </c>
      <c r="GQ39">
        <f t="shared" si="178"/>
        <v>4.0225894234390639E-5</v>
      </c>
      <c r="GR39">
        <f t="shared" si="179"/>
        <v>3.7315781135626964E-5</v>
      </c>
      <c r="GS39">
        <f t="shared" si="180"/>
        <v>1.4888417433124009E-5</v>
      </c>
      <c r="GT39">
        <f t="shared" si="181"/>
        <v>3.2105114927099005E-5</v>
      </c>
      <c r="GU39">
        <f t="shared" si="182"/>
        <v>1.8844475970209289E-5</v>
      </c>
      <c r="GV39">
        <f t="shared" si="183"/>
        <v>6.7865593006629194E-7</v>
      </c>
      <c r="GW39">
        <f t="shared" si="184"/>
        <v>5.1478215664070135E-6</v>
      </c>
      <c r="GX39">
        <f t="shared" si="185"/>
        <v>8.9411277374990362E-6</v>
      </c>
      <c r="GY39">
        <f t="shared" si="186"/>
        <v>1.5197119654941134E-5</v>
      </c>
      <c r="GZ39">
        <f t="shared" si="187"/>
        <v>2.6804454457218812E-5</v>
      </c>
      <c r="HA39">
        <f t="shared" si="188"/>
        <v>2.1480241754856295E-5</v>
      </c>
      <c r="HB39">
        <f t="shared" si="189"/>
        <v>-1.615898458716339E-5</v>
      </c>
      <c r="HC39">
        <f t="shared" si="190"/>
        <v>-7.408585283206329E-5</v>
      </c>
      <c r="HD39">
        <f t="shared" si="191"/>
        <v>1.1025286155702952E-4</v>
      </c>
      <c r="HE39">
        <f t="shared" si="192"/>
        <v>5.1392907216919323E-5</v>
      </c>
      <c r="HF39">
        <f t="shared" si="193"/>
        <v>1.63318330634265E-4</v>
      </c>
      <c r="HG39">
        <f t="shared" si="194"/>
        <v>5.3807267827147228E-5</v>
      </c>
      <c r="HH39">
        <f t="shared" si="195"/>
        <v>7.7614066622220726E-5</v>
      </c>
      <c r="HI39">
        <f t="shared" si="196"/>
        <v>-3.8529709626689804E-6</v>
      </c>
      <c r="HJ39">
        <f t="shared" si="197"/>
        <v>-8.3794143476986254E-6</v>
      </c>
      <c r="HK39">
        <f t="shared" si="198"/>
        <v>6.847342462397115E-6</v>
      </c>
      <c r="HL39">
        <f t="shared" si="199"/>
        <v>-1.9792582072408E-6</v>
      </c>
      <c r="HM39">
        <f t="shared" si="200"/>
        <v>9.0535132800917334E-6</v>
      </c>
      <c r="HN39">
        <f t="shared" si="201"/>
        <v>-3.1930125036644786E-6</v>
      </c>
      <c r="HO39">
        <f t="shared" si="202"/>
        <v>-1.7004805435292502E-5</v>
      </c>
      <c r="HP39">
        <f t="shared" si="203"/>
        <v>1.8122869835290152E-4</v>
      </c>
      <c r="HQ39">
        <f t="shared" si="204"/>
        <v>1.1533944452432004E-4</v>
      </c>
      <c r="HR39">
        <f t="shared" si="205"/>
        <v>1.9177664552507307E-4</v>
      </c>
      <c r="HS39">
        <f t="shared" si="206"/>
        <v>7.8673422090704738E-5</v>
      </c>
      <c r="HT39">
        <f t="shared" si="207"/>
        <v>9.0797729744846803E-5</v>
      </c>
      <c r="HU39">
        <f t="shared" si="208"/>
        <v>8.4456699316843287E-6</v>
      </c>
      <c r="HV39">
        <f t="shared" si="209"/>
        <v>5.2230192104095191E-6</v>
      </c>
      <c r="HW39">
        <f t="shared" si="210"/>
        <v>9.1966687765125132E-6</v>
      </c>
      <c r="HX39">
        <f t="shared" si="211"/>
        <v>8.0568833212994205E-8</v>
      </c>
      <c r="HY39">
        <f t="shared" si="212"/>
        <v>4.2225162318679148E-6</v>
      </c>
      <c r="HZ39">
        <f t="shared" si="213"/>
        <v>-2.9149569149401441E-6</v>
      </c>
      <c r="IA39">
        <f t="shared" si="214"/>
        <v>2.3620701566968444E-5</v>
      </c>
      <c r="IB39">
        <f t="shared" si="215"/>
        <v>8.0023097857625218E-5</v>
      </c>
      <c r="IC39">
        <f t="shared" si="216"/>
        <v>3.3386965522136668E-4</v>
      </c>
      <c r="ID39">
        <f t="shared" si="217"/>
        <v>8.2582820360587421E-5</v>
      </c>
      <c r="IE39">
        <f t="shared" si="218"/>
        <v>3.7309773858726053E-5</v>
      </c>
      <c r="IF39">
        <f t="shared" si="219"/>
        <v>1.2837823999947694E-5</v>
      </c>
      <c r="IG39">
        <f t="shared" si="220"/>
        <v>1.3448858727612785E-6</v>
      </c>
      <c r="IH39">
        <f t="shared" si="221"/>
        <v>2.1091000627743119E-5</v>
      </c>
      <c r="II39">
        <f t="shared" si="222"/>
        <v>1.3060186148446519E-5</v>
      </c>
      <c r="IJ39">
        <f t="shared" si="223"/>
        <v>2.0649412217568306E-5</v>
      </c>
      <c r="IK39">
        <f t="shared" si="224"/>
        <v>-1.118347325348112E-5</v>
      </c>
      <c r="IL39">
        <f t="shared" si="225"/>
        <v>4.2238986402931095E-5</v>
      </c>
      <c r="IM39">
        <f t="shared" si="226"/>
        <v>7.2151149403270538E-5</v>
      </c>
      <c r="IN39">
        <f t="shared" si="227"/>
        <v>1.2088976506726047E-4</v>
      </c>
      <c r="IO39">
        <f t="shared" si="228"/>
        <v>7.1283045311599201E-5</v>
      </c>
      <c r="IP39">
        <f t="shared" si="229"/>
        <v>1.6754555743248488E-5</v>
      </c>
      <c r="IQ39">
        <f t="shared" si="230"/>
        <v>6.2108544911177802E-6</v>
      </c>
      <c r="IR39">
        <f t="shared" si="231"/>
        <v>3.2805238783020078E-5</v>
      </c>
      <c r="IS39">
        <f t="shared" si="232"/>
        <v>3.4296070273948158E-5</v>
      </c>
      <c r="IT39">
        <f t="shared" si="233"/>
        <v>2.4029561589785627E-5</v>
      </c>
      <c r="IU39">
        <f t="shared" si="234"/>
        <v>-2.1976674878418287E-5</v>
      </c>
      <c r="IV39">
        <f t="shared" si="235"/>
        <v>5.4365436792161304E-5</v>
      </c>
      <c r="IW39">
        <f t="shared" si="236"/>
        <v>3.3837268653000605E-4</v>
      </c>
      <c r="IX39">
        <f t="shared" si="237"/>
        <v>8.8655152489501763E-5</v>
      </c>
      <c r="IY39">
        <f t="shared" si="238"/>
        <v>1.8498857152277185E-6</v>
      </c>
      <c r="IZ39">
        <f t="shared" si="239"/>
        <v>-5.6681574227547192E-6</v>
      </c>
      <c r="JA39">
        <f t="shared" si="240"/>
        <v>5.708582419312189E-6</v>
      </c>
      <c r="JB39">
        <f t="shared" si="241"/>
        <v>-1.0911329172144499E-5</v>
      </c>
      <c r="JC39">
        <f t="shared" si="242"/>
        <v>-1.380352936360693E-6</v>
      </c>
      <c r="JD39">
        <f t="shared" si="243"/>
        <v>-9.5374185599420341E-7</v>
      </c>
      <c r="JE39">
        <f t="shared" si="244"/>
        <v>1.183865238211624E-5</v>
      </c>
      <c r="JF39">
        <f t="shared" si="245"/>
        <v>-1.2977798438971519E-5</v>
      </c>
      <c r="JG39">
        <f t="shared" si="246"/>
        <v>1.5037110923840158E-6</v>
      </c>
      <c r="JH39">
        <f t="shared" si="247"/>
        <v>-6.9319412949228497E-6</v>
      </c>
      <c r="JI39">
        <f t="shared" si="248"/>
        <v>6.2550009365222172E-6</v>
      </c>
      <c r="JJ39">
        <f t="shared" si="249"/>
        <v>-1.9679100241594182E-5</v>
      </c>
      <c r="JK39">
        <f t="shared" si="250"/>
        <v>-1.445457670638656E-5</v>
      </c>
      <c r="JL39">
        <f t="shared" si="251"/>
        <v>3.6287781193675219E-6</v>
      </c>
      <c r="JM39">
        <f t="shared" si="252"/>
        <v>2.6776643803861214E-5</v>
      </c>
      <c r="JN39">
        <f t="shared" si="253"/>
        <v>1.466882211077002E-5</v>
      </c>
      <c r="JO39">
        <f t="shared" si="254"/>
        <v>1.3200755878787593E-5</v>
      </c>
      <c r="JP39">
        <f t="shared" si="255"/>
        <v>1.4978282991759984E-5</v>
      </c>
      <c r="JQ39">
        <f t="shared" si="256"/>
        <v>1.3066715146329398E-5</v>
      </c>
      <c r="JR39">
        <f t="shared" si="257"/>
        <v>1.5067608012789179E-5</v>
      </c>
      <c r="JS39">
        <f t="shared" si="258"/>
        <v>9.7792449536841631E-6</v>
      </c>
      <c r="JT39">
        <f t="shared" si="259"/>
        <v>2.0190466339310973E-5</v>
      </c>
      <c r="JU39">
        <f t="shared" si="260"/>
        <v>-8.8008169194892934E-7</v>
      </c>
      <c r="JV39">
        <f t="shared" si="261"/>
        <v>1.6631575822512289E-5</v>
      </c>
      <c r="JW39">
        <f t="shared" si="262"/>
        <v>1.779685116171172E-5</v>
      </c>
      <c r="JX39">
        <f t="shared" si="263"/>
        <v>1.5011950646214837E-5</v>
      </c>
      <c r="JY39">
        <f t="shared" si="264"/>
        <v>1.0538113482387725E-5</v>
      </c>
      <c r="JZ39">
        <f t="shared" si="265"/>
        <v>1.5522429625717131E-5</v>
      </c>
      <c r="KA39">
        <f t="shared" si="266"/>
        <v>-2.8071153378294856E-6</v>
      </c>
      <c r="KB39">
        <f t="shared" si="267"/>
        <v>1.7390448885971706E-5</v>
      </c>
      <c r="KC39">
        <f t="shared" si="268"/>
        <v>1.8600512867864285E-5</v>
      </c>
      <c r="KD39">
        <f t="shared" si="269"/>
        <v>1.0615856253332434E-5</v>
      </c>
      <c r="KE39">
        <f t="shared" si="270"/>
        <v>1.2428077678359017E-5</v>
      </c>
      <c r="KF39">
        <f t="shared" si="271"/>
        <v>2.5622600990877662E-5</v>
      </c>
      <c r="KG39">
        <f t="shared" si="272"/>
        <v>3.8221064730708355E-5</v>
      </c>
      <c r="KH39">
        <f t="shared" si="273"/>
        <v>1.8389336282185586E-5</v>
      </c>
      <c r="KI39">
        <f t="shared" si="274"/>
        <v>1.6187292686982977E-5</v>
      </c>
      <c r="KJ39">
        <f t="shared" si="275"/>
        <v>1.7024846190260824E-5</v>
      </c>
      <c r="KK39">
        <f t="shared" si="276"/>
        <v>2.1964990946015188E-5</v>
      </c>
      <c r="KL39">
        <f t="shared" si="277"/>
        <v>1.5346285231229683E-5</v>
      </c>
      <c r="KM39">
        <f t="shared" si="278"/>
        <v>2.5292980321324885E-5</v>
      </c>
      <c r="KN39">
        <f t="shared" si="279"/>
        <v>1.0873702130900312E-5</v>
      </c>
      <c r="KO39">
        <f t="shared" si="280"/>
        <v>-3.5250591054024323E-5</v>
      </c>
      <c r="KP39">
        <f t="shared" si="281"/>
        <v>5.1329532921594924E-5</v>
      </c>
    </row>
    <row r="40" spans="1:307">
      <c r="A40" s="5">
        <v>37</v>
      </c>
      <c r="B40" s="6">
        <v>39126</v>
      </c>
      <c r="C40" s="23">
        <v>38.72</v>
      </c>
      <c r="D40" s="8">
        <f t="shared" si="0"/>
        <v>835.7518399999999</v>
      </c>
      <c r="E40" s="23">
        <v>48.21</v>
      </c>
      <c r="F40" s="10">
        <f t="shared" si="306"/>
        <v>1040.588745</v>
      </c>
      <c r="G40" s="23">
        <v>89.29</v>
      </c>
      <c r="H40" s="10">
        <f t="shared" si="307"/>
        <v>1927.2800050000001</v>
      </c>
      <c r="I40" s="23">
        <v>57.82</v>
      </c>
      <c r="J40" s="10">
        <f t="shared" si="308"/>
        <v>1248.0157899999999</v>
      </c>
      <c r="K40" s="23">
        <v>26.3</v>
      </c>
      <c r="L40" s="10">
        <f t="shared" si="309"/>
        <v>567.67234999999994</v>
      </c>
      <c r="M40" s="23">
        <v>35.770000000000003</v>
      </c>
      <c r="N40" s="10">
        <f t="shared" si="310"/>
        <v>772.07756500000005</v>
      </c>
      <c r="O40" s="11">
        <v>45.74</v>
      </c>
      <c r="P40" s="10">
        <f t="shared" si="6"/>
        <v>1287.1236000000001</v>
      </c>
      <c r="Q40" s="9">
        <v>106.5</v>
      </c>
      <c r="R40" s="10">
        <f t="shared" si="7"/>
        <v>2996.91</v>
      </c>
      <c r="S40" s="9">
        <v>83.76</v>
      </c>
      <c r="T40" s="10">
        <f t="shared" si="8"/>
        <v>2357.0064000000002</v>
      </c>
      <c r="U40" s="9">
        <v>66.31</v>
      </c>
      <c r="V40" s="10">
        <f t="shared" si="9"/>
        <v>1865.9634000000001</v>
      </c>
      <c r="W40" s="9">
        <v>78.73</v>
      </c>
      <c r="X40" s="10">
        <f t="shared" si="10"/>
        <v>2215.4621999999999</v>
      </c>
      <c r="Y40" s="9">
        <v>45.47</v>
      </c>
      <c r="Z40" s="10">
        <f t="shared" si="11"/>
        <v>1279.5257999999999</v>
      </c>
      <c r="AA40" s="12">
        <v>90.194000000000003</v>
      </c>
      <c r="AB40" s="10">
        <f t="shared" si="12"/>
        <v>2538.0591600000002</v>
      </c>
      <c r="AC40" s="12">
        <v>99.709000000000003</v>
      </c>
      <c r="AD40" s="10">
        <f t="shared" si="13"/>
        <v>2805.8112599999999</v>
      </c>
      <c r="AE40" s="22">
        <v>95.05</v>
      </c>
      <c r="AF40" s="10">
        <f t="shared" si="14"/>
        <v>2674.7069999999999</v>
      </c>
      <c r="AG40" s="14">
        <v>96.56</v>
      </c>
      <c r="AH40" s="10">
        <f t="shared" si="15"/>
        <v>2084.1993199999997</v>
      </c>
      <c r="AI40" s="14">
        <v>111.05</v>
      </c>
      <c r="AJ40" s="10">
        <f t="shared" si="16"/>
        <v>2396.958725</v>
      </c>
      <c r="AK40" s="22">
        <v>153</v>
      </c>
      <c r="AL40" s="10">
        <f t="shared" si="17"/>
        <v>3302.4285</v>
      </c>
      <c r="AM40" s="15">
        <v>669</v>
      </c>
      <c r="AN40" s="10">
        <f t="shared" si="18"/>
        <v>14440.030499999999</v>
      </c>
      <c r="AO40" s="16">
        <v>172.3</v>
      </c>
      <c r="AP40" s="10">
        <f t="shared" si="19"/>
        <v>4848.5220000000008</v>
      </c>
      <c r="AQ40" s="17">
        <f t="shared" ca="1" si="20"/>
        <v>19.046731991578692</v>
      </c>
      <c r="AR40" s="17">
        <v>19.360800000000001</v>
      </c>
      <c r="AS40" s="17">
        <v>26.8843</v>
      </c>
      <c r="AT40" s="17">
        <v>19.296800000000001</v>
      </c>
      <c r="AU40" s="17">
        <v>19.202200000000001</v>
      </c>
      <c r="AV40" s="17">
        <v>26.806799999999999</v>
      </c>
      <c r="AW40" s="17">
        <f t="shared" ca="1" si="21"/>
        <v>19.25029084526615</v>
      </c>
      <c r="AX40" s="17">
        <v>26.7</v>
      </c>
      <c r="AY40" s="24">
        <v>21.584499999999998</v>
      </c>
      <c r="AZ40" s="18">
        <v>28.14</v>
      </c>
      <c r="BB40">
        <f t="shared" si="56"/>
        <v>-1.5006847157392187E-3</v>
      </c>
      <c r="BC40">
        <f t="shared" si="57"/>
        <v>-5.057200937669642E-3</v>
      </c>
      <c r="BD40">
        <f t="shared" si="58"/>
        <v>-1.0044302171329724E-2</v>
      </c>
      <c r="BE40">
        <f t="shared" si="59"/>
        <v>7.781883423123909E-3</v>
      </c>
      <c r="BF40">
        <f t="shared" si="60"/>
        <v>-3.1774651329050385E-3</v>
      </c>
      <c r="BG40">
        <f t="shared" si="61"/>
        <v>-7.4348197663432133E-3</v>
      </c>
      <c r="BH40">
        <f t="shared" si="62"/>
        <v>1.284139097061902E-2</v>
      </c>
      <c r="BI40">
        <f t="shared" si="63"/>
        <v>5.3534087591814849E-4</v>
      </c>
      <c r="BJ40">
        <f t="shared" si="64"/>
        <v>5.8898081135756704E-3</v>
      </c>
      <c r="BK40">
        <f t="shared" si="65"/>
        <v>1.9139181133570105E-2</v>
      </c>
      <c r="BL40">
        <f t="shared" si="66"/>
        <v>-1.7489826522285725E-2</v>
      </c>
      <c r="BM40">
        <f t="shared" si="67"/>
        <v>5.7426788302349712E-3</v>
      </c>
      <c r="BN40">
        <f t="shared" si="68"/>
        <v>-6.2769348686598095E-3</v>
      </c>
      <c r="BO40">
        <f t="shared" si="69"/>
        <v>-6.9741340942723199E-3</v>
      </c>
      <c r="BP40">
        <f t="shared" si="70"/>
        <v>-1.4518501917229552E-3</v>
      </c>
      <c r="BQ40">
        <f t="shared" si="71"/>
        <v>-1.1042129619023755E-2</v>
      </c>
      <c r="BR40">
        <f t="shared" si="72"/>
        <v>-1.1042129619023443E-2</v>
      </c>
      <c r="BS40">
        <f t="shared" si="73"/>
        <v>-7.7996447981022758E-3</v>
      </c>
      <c r="BT40">
        <f t="shared" si="74"/>
        <v>-4.4947106757851161E-3</v>
      </c>
      <c r="BU40">
        <f t="shared" si="75"/>
        <v>2.5180765391390851E-2</v>
      </c>
      <c r="CF40">
        <f t="shared" si="90"/>
        <v>1.7725347247725816E-4</v>
      </c>
      <c r="CG40">
        <f t="shared" si="91"/>
        <v>6.6480943203236855E-5</v>
      </c>
      <c r="CH40">
        <f t="shared" si="91"/>
        <v>1.7776766426064438E-4</v>
      </c>
      <c r="CI40">
        <f t="shared" si="91"/>
        <v>1.7038290009446132E-4</v>
      </c>
      <c r="CJ40">
        <f t="shared" si="91"/>
        <v>1.687352528984645E-4</v>
      </c>
      <c r="CK40">
        <f t="shared" si="91"/>
        <v>1.3784657789956951E-4</v>
      </c>
      <c r="CL40">
        <f t="shared" si="316"/>
        <v>2.327117251710964E-4</v>
      </c>
      <c r="CM40">
        <f t="shared" si="77"/>
        <v>1.8278393100215352E-4</v>
      </c>
      <c r="CN40">
        <f t="shared" si="78"/>
        <v>3.9417014271491953E-4</v>
      </c>
      <c r="CO40">
        <f t="shared" si="79"/>
        <v>7.432638365117161E-4</v>
      </c>
      <c r="CP40">
        <f t="shared" si="80"/>
        <v>1.3551834590514686E-4</v>
      </c>
      <c r="CQ40">
        <f t="shared" si="81"/>
        <v>2.1256899397212073E-4</v>
      </c>
      <c r="CR40">
        <f t="shared" si="82"/>
        <v>2.7118481626307507E-5</v>
      </c>
      <c r="CS40">
        <f t="shared" si="83"/>
        <v>2.7511211025714492E-5</v>
      </c>
      <c r="CT40">
        <f t="shared" si="84"/>
        <v>3.5220375846854194E-5</v>
      </c>
      <c r="CU40">
        <f t="shared" si="85"/>
        <v>5.6686872697522129E-5</v>
      </c>
      <c r="CV40">
        <f t="shared" si="86"/>
        <v>4.6611655578304775E-5</v>
      </c>
      <c r="CW40">
        <f t="shared" si="87"/>
        <v>4.0187425317286476E-5</v>
      </c>
      <c r="CX40">
        <f t="shared" si="88"/>
        <v>1.0623210553833238E-4</v>
      </c>
      <c r="CY40">
        <f t="shared" si="89"/>
        <v>1.2431678789828261E-3</v>
      </c>
      <c r="DI40">
        <f t="shared" si="92"/>
        <v>3.8504064613690249E-5</v>
      </c>
      <c r="DJ40">
        <f t="shared" si="93"/>
        <v>5.7535255154549945E-5</v>
      </c>
      <c r="DK40">
        <f t="shared" si="94"/>
        <v>3.8786627641337582E-5</v>
      </c>
      <c r="DL40">
        <f t="shared" si="95"/>
        <v>6.04156604435489E-5</v>
      </c>
      <c r="DM40">
        <f t="shared" si="96"/>
        <v>3.6493993634640568E-5</v>
      </c>
      <c r="DN40">
        <f t="shared" si="97"/>
        <v>3.2745219444110763E-5</v>
      </c>
      <c r="DO40">
        <f t="shared" si="98"/>
        <v>4.4807215604358348E-5</v>
      </c>
      <c r="DP40">
        <f t="shared" si="99"/>
        <v>7.056595108585524E-5</v>
      </c>
      <c r="DQ40">
        <f t="shared" si="100"/>
        <v>7.4838149435874039E-5</v>
      </c>
      <c r="DR40">
        <f t="shared" si="101"/>
        <v>5.4797485980736025E-5</v>
      </c>
      <c r="DS40">
        <f t="shared" si="102"/>
        <v>6.4651816012672135E-5</v>
      </c>
      <c r="DT40">
        <f t="shared" si="103"/>
        <v>9.0386138837365542E-6</v>
      </c>
      <c r="DU40">
        <f t="shared" si="104"/>
        <v>6.3187705156957836E-6</v>
      </c>
      <c r="DV40">
        <f t="shared" si="105"/>
        <v>1.3105049989344082E-5</v>
      </c>
      <c r="DW40">
        <f t="shared" si="106"/>
        <v>1.7387264522377508E-5</v>
      </c>
      <c r="DX40">
        <f t="shared" si="107"/>
        <v>2.4442371981966589E-5</v>
      </c>
      <c r="DY40">
        <f t="shared" si="108"/>
        <v>1.224520848801182E-5</v>
      </c>
      <c r="DZ40">
        <f t="shared" si="109"/>
        <v>1.4926377775342664E-5</v>
      </c>
      <c r="EA40">
        <f t="shared" si="110"/>
        <v>2.2894114620863834E-5</v>
      </c>
      <c r="EB40">
        <f t="shared" si="111"/>
        <v>2.6302582087866155E-5</v>
      </c>
      <c r="EC40">
        <f t="shared" si="112"/>
        <v>6.2219201464987049E-5</v>
      </c>
      <c r="ED40">
        <f t="shared" si="113"/>
        <v>4.4695426315470689E-5</v>
      </c>
      <c r="EE40">
        <f t="shared" si="114"/>
        <v>5.0393674770983518E-5</v>
      </c>
      <c r="EF40">
        <f t="shared" si="115"/>
        <v>2.5341251104328323E-5</v>
      </c>
      <c r="EG40">
        <f t="shared" si="116"/>
        <v>2.3822194886124521E-5</v>
      </c>
      <c r="EH40">
        <f t="shared" si="117"/>
        <v>4.3786404935832875E-5</v>
      </c>
      <c r="EI40">
        <f t="shared" si="118"/>
        <v>4.670987291561497E-5</v>
      </c>
      <c r="EJ40">
        <f t="shared" si="119"/>
        <v>1.3674053100095259E-5</v>
      </c>
      <c r="EK40">
        <f t="shared" si="120"/>
        <v>2.1430673834735327E-5</v>
      </c>
      <c r="EL40">
        <f t="shared" si="121"/>
        <v>1.1969092436083907E-5</v>
      </c>
      <c r="EM40">
        <f t="shared" si="122"/>
        <v>1.1258331323551812E-5</v>
      </c>
      <c r="EN40">
        <f t="shared" si="123"/>
        <v>1.9519374913551587E-5</v>
      </c>
      <c r="EO40">
        <f t="shared" si="124"/>
        <v>2.4994031358768384E-5</v>
      </c>
      <c r="EP40">
        <f t="shared" si="125"/>
        <v>3.1089371950951382E-5</v>
      </c>
      <c r="EQ40">
        <f t="shared" si="126"/>
        <v>2.0051326724283318E-5</v>
      </c>
      <c r="ER40">
        <f t="shared" si="127"/>
        <v>9.3224287919717355E-6</v>
      </c>
      <c r="ES40">
        <f t="shared" si="128"/>
        <v>-1.654578453032786E-5</v>
      </c>
      <c r="ET40">
        <f t="shared" si="129"/>
        <v>1.7887984356081926E-5</v>
      </c>
      <c r="EU40">
        <f t="shared" si="130"/>
        <v>5.5803716753450368E-5</v>
      </c>
      <c r="EV40">
        <f t="shared" si="131"/>
        <v>3.1383667814868794E-5</v>
      </c>
      <c r="EW40">
        <f t="shared" si="132"/>
        <v>5.1858349840074848E-5</v>
      </c>
      <c r="EX40">
        <f t="shared" si="133"/>
        <v>5.3942106322757686E-5</v>
      </c>
      <c r="EY40">
        <f t="shared" si="134"/>
        <v>1.9528977806991334E-5</v>
      </c>
      <c r="EZ40">
        <f t="shared" si="135"/>
        <v>4.4325168036144678E-5</v>
      </c>
      <c r="FA40">
        <f t="shared" si="136"/>
        <v>4.9621914864200996E-5</v>
      </c>
      <c r="FB40">
        <f t="shared" si="137"/>
        <v>9.1528564125714263E-5</v>
      </c>
      <c r="FC40">
        <f t="shared" si="138"/>
        <v>-7.4169528641046386E-6</v>
      </c>
      <c r="FD40">
        <f t="shared" si="139"/>
        <v>-5.4532019523831816E-6</v>
      </c>
      <c r="FE40">
        <f t="shared" si="140"/>
        <v>6.490402183946443E-6</v>
      </c>
      <c r="FF40">
        <f t="shared" si="141"/>
        <v>-5.6818091841477556E-7</v>
      </c>
      <c r="FG40">
        <f t="shared" si="142"/>
        <v>-5.7386376993212864E-6</v>
      </c>
      <c r="FH40">
        <f t="shared" si="143"/>
        <v>6.3060031071662275E-6</v>
      </c>
      <c r="FI40">
        <f t="shared" si="144"/>
        <v>-6.4501386376292148E-6</v>
      </c>
      <c r="FJ40">
        <f t="shared" si="145"/>
        <v>9.6145479973726625E-5</v>
      </c>
      <c r="FK40">
        <f t="shared" si="146"/>
        <v>6.5987113634785789E-5</v>
      </c>
      <c r="FL40">
        <f t="shared" si="147"/>
        <v>6.2395261543765E-5</v>
      </c>
      <c r="FM40">
        <f t="shared" si="148"/>
        <v>6.8042395445930907E-5</v>
      </c>
      <c r="FN40">
        <f t="shared" si="149"/>
        <v>3.9631254615608024E-5</v>
      </c>
      <c r="FO40">
        <f t="shared" si="150"/>
        <v>3.03243386276412E-5</v>
      </c>
      <c r="FP40">
        <f t="shared" si="151"/>
        <v>6.0266995698710835E-5</v>
      </c>
      <c r="FQ40">
        <f t="shared" si="152"/>
        <v>6.6462364033644529E-6</v>
      </c>
      <c r="FR40">
        <f t="shared" si="153"/>
        <v>4.1038952875024926E-5</v>
      </c>
      <c r="FS40">
        <f t="shared" si="154"/>
        <v>1.5827475079003497E-5</v>
      </c>
      <c r="FT40">
        <f t="shared" si="155"/>
        <v>1.8322078435285388E-5</v>
      </c>
      <c r="FU40">
        <f t="shared" si="156"/>
        <v>2.7079072028912504E-5</v>
      </c>
      <c r="FV40">
        <f t="shared" si="157"/>
        <v>3.4775141408424472E-5</v>
      </c>
      <c r="FW40">
        <f t="shared" si="158"/>
        <v>5.2581746726591771E-5</v>
      </c>
      <c r="FX40">
        <f t="shared" si="159"/>
        <v>2.8775469217738592E-5</v>
      </c>
      <c r="FY40">
        <f t="shared" si="160"/>
        <v>1.8230369404233859E-5</v>
      </c>
      <c r="FZ40">
        <f t="shared" si="161"/>
        <v>5.5465805856444751E-5</v>
      </c>
      <c r="GA40">
        <f t="shared" si="162"/>
        <v>4.7714232770990231E-5</v>
      </c>
      <c r="GB40">
        <f t="shared" si="163"/>
        <v>7.4295975473679465E-6</v>
      </c>
      <c r="GC40">
        <f t="shared" si="164"/>
        <v>3.2021322564785677E-5</v>
      </c>
      <c r="GD40">
        <f t="shared" si="165"/>
        <v>8.1209119498771326E-5</v>
      </c>
      <c r="GE40">
        <f t="shared" si="166"/>
        <v>9.396314117199866E-5</v>
      </c>
      <c r="GF40">
        <f t="shared" si="167"/>
        <v>3.2873417559700597E-5</v>
      </c>
      <c r="GG40">
        <f t="shared" si="168"/>
        <v>4.4773557973505256E-5</v>
      </c>
      <c r="GH40">
        <f t="shared" si="169"/>
        <v>1.6798942791779115E-6</v>
      </c>
      <c r="GI40">
        <f t="shared" si="170"/>
        <v>2.198623709870923E-6</v>
      </c>
      <c r="GJ40">
        <f t="shared" si="171"/>
        <v>1.5015193059691791E-5</v>
      </c>
      <c r="GK40">
        <f t="shared" si="172"/>
        <v>1.451021760584996E-5</v>
      </c>
      <c r="GL40">
        <f t="shared" si="173"/>
        <v>2.6636757703236461E-5</v>
      </c>
      <c r="GM40">
        <f t="shared" si="174"/>
        <v>1.0599318744376665E-5</v>
      </c>
      <c r="GN40">
        <f t="shared" si="175"/>
        <v>6.6498678667471404E-6</v>
      </c>
      <c r="GO40">
        <f t="shared" si="176"/>
        <v>-8.4488337713454642E-6</v>
      </c>
      <c r="GP40">
        <f t="shared" si="177"/>
        <v>5.498812234002282E-5</v>
      </c>
      <c r="GQ40">
        <f t="shared" si="178"/>
        <v>3.3903554091835826E-5</v>
      </c>
      <c r="GR40">
        <f t="shared" si="179"/>
        <v>3.5985792279970764E-5</v>
      </c>
      <c r="GS40">
        <f t="shared" si="180"/>
        <v>1.3137670609233861E-5</v>
      </c>
      <c r="GT40">
        <f t="shared" si="181"/>
        <v>2.4616960346113839E-5</v>
      </c>
      <c r="GU40">
        <f t="shared" si="182"/>
        <v>2.3616989638296257E-5</v>
      </c>
      <c r="GV40">
        <f t="shared" si="183"/>
        <v>6.2038265318235591E-7</v>
      </c>
      <c r="GW40">
        <f t="shared" si="184"/>
        <v>5.1391167524624243E-6</v>
      </c>
      <c r="GX40">
        <f t="shared" si="185"/>
        <v>8.627597202450431E-6</v>
      </c>
      <c r="GY40">
        <f t="shared" si="186"/>
        <v>1.3685972587938819E-5</v>
      </c>
      <c r="GZ40">
        <f t="shared" si="187"/>
        <v>2.6965782369997286E-5</v>
      </c>
      <c r="HA40">
        <f t="shared" si="188"/>
        <v>2.2245772050863139E-5</v>
      </c>
      <c r="HB40">
        <f t="shared" si="189"/>
        <v>-1.1912822743268171E-5</v>
      </c>
      <c r="HC40">
        <f t="shared" si="190"/>
        <v>-8.385583169568948E-5</v>
      </c>
      <c r="HD40">
        <f t="shared" si="191"/>
        <v>1.1094461105820335E-4</v>
      </c>
      <c r="HE40">
        <f t="shared" si="192"/>
        <v>4.6610164874387203E-5</v>
      </c>
      <c r="HF40">
        <f t="shared" si="193"/>
        <v>1.5512209642177749E-4</v>
      </c>
      <c r="HG40">
        <f t="shared" si="194"/>
        <v>6.0975916083541285E-5</v>
      </c>
      <c r="HH40">
        <f t="shared" si="195"/>
        <v>6.1922061852635651E-5</v>
      </c>
      <c r="HI40">
        <f t="shared" si="196"/>
        <v>-3.5889781425465692E-6</v>
      </c>
      <c r="HJ40">
        <f t="shared" si="197"/>
        <v>-8.4377643513926183E-6</v>
      </c>
      <c r="HK40">
        <f t="shared" si="198"/>
        <v>6.0197526142707361E-6</v>
      </c>
      <c r="HL40">
        <f t="shared" si="199"/>
        <v>-7.4015930318381715E-7</v>
      </c>
      <c r="HM40">
        <f t="shared" si="200"/>
        <v>5.2022956207438575E-6</v>
      </c>
      <c r="HN40">
        <f t="shared" si="201"/>
        <v>-6.8417375910261434E-6</v>
      </c>
      <c r="HO40">
        <f t="shared" si="202"/>
        <v>-2.2109698012646711E-5</v>
      </c>
      <c r="HP40">
        <f t="shared" si="203"/>
        <v>1.9692814314474055E-4</v>
      </c>
      <c r="HQ40">
        <f t="shared" si="204"/>
        <v>1.0727780378349249E-4</v>
      </c>
      <c r="HR40">
        <f t="shared" si="205"/>
        <v>1.8134663785022482E-4</v>
      </c>
      <c r="HS40">
        <f t="shared" si="206"/>
        <v>8.0936389433652371E-5</v>
      </c>
      <c r="HT40">
        <f t="shared" si="207"/>
        <v>7.7937918753442299E-5</v>
      </c>
      <c r="HU40">
        <f t="shared" si="208"/>
        <v>7.9609701762317795E-6</v>
      </c>
      <c r="HV40">
        <f t="shared" si="209"/>
        <v>4.532756031430742E-6</v>
      </c>
      <c r="HW40">
        <f t="shared" si="210"/>
        <v>8.3649521288469156E-6</v>
      </c>
      <c r="HX40">
        <f t="shared" si="211"/>
        <v>8.2823177976631679E-7</v>
      </c>
      <c r="HY40">
        <f t="shared" si="212"/>
        <v>1.7472880483130342E-6</v>
      </c>
      <c r="HZ40">
        <f t="shared" si="213"/>
        <v>-5.3194640699673977E-6</v>
      </c>
      <c r="IA40">
        <f t="shared" si="214"/>
        <v>1.8089380990082946E-5</v>
      </c>
      <c r="IB40">
        <f t="shared" si="215"/>
        <v>9.3070016393211199E-5</v>
      </c>
      <c r="IC40">
        <f t="shared" si="216"/>
        <v>3.1358712299932523E-4</v>
      </c>
      <c r="ID40">
        <f t="shared" si="217"/>
        <v>7.6003921932338818E-5</v>
      </c>
      <c r="IE40">
        <f t="shared" si="218"/>
        <v>3.6794778322092208E-5</v>
      </c>
      <c r="IF40">
        <f t="shared" si="219"/>
        <v>1.206242922629465E-5</v>
      </c>
      <c r="IG40">
        <f t="shared" si="220"/>
        <v>1.3518337155288786E-6</v>
      </c>
      <c r="IH40">
        <f t="shared" si="221"/>
        <v>1.9890633008251289E-5</v>
      </c>
      <c r="II40">
        <f t="shared" si="222"/>
        <v>1.2101587614763142E-5</v>
      </c>
      <c r="IJ40">
        <f t="shared" si="223"/>
        <v>1.9927127814432704E-5</v>
      </c>
      <c r="IK40">
        <f t="shared" si="224"/>
        <v>-9.9126443108551888E-6</v>
      </c>
      <c r="IL40">
        <f t="shared" si="225"/>
        <v>4.0661344293919088E-5</v>
      </c>
      <c r="IM40">
        <f t="shared" si="226"/>
        <v>6.3671595538516024E-5</v>
      </c>
      <c r="IN40">
        <f t="shared" si="227"/>
        <v>1.151682703253979E-4</v>
      </c>
      <c r="IO40">
        <f t="shared" si="228"/>
        <v>6.5380158182581143E-5</v>
      </c>
      <c r="IP40">
        <f t="shared" si="229"/>
        <v>1.5754117248164948E-5</v>
      </c>
      <c r="IQ40">
        <f t="shared" si="230"/>
        <v>5.7555293801174933E-6</v>
      </c>
      <c r="IR40">
        <f t="shared" si="231"/>
        <v>3.0775521225086911E-5</v>
      </c>
      <c r="IS40">
        <f t="shared" si="232"/>
        <v>3.2403375813324235E-5</v>
      </c>
      <c r="IT40">
        <f t="shared" si="233"/>
        <v>2.210039101290422E-5</v>
      </c>
      <c r="IU40">
        <f t="shared" si="234"/>
        <v>-2.1223899417824198E-5</v>
      </c>
      <c r="IV40">
        <f t="shared" si="235"/>
        <v>5.0201035410004582E-5</v>
      </c>
      <c r="IW40">
        <f t="shared" si="236"/>
        <v>3.2198557676173147E-4</v>
      </c>
      <c r="IX40">
        <f t="shared" si="237"/>
        <v>7.2789316550540741E-5</v>
      </c>
      <c r="IY40">
        <f t="shared" si="238"/>
        <v>1.7702541145865187E-6</v>
      </c>
      <c r="IZ40">
        <f t="shared" si="239"/>
        <v>-5.8643368250492795E-6</v>
      </c>
      <c r="JA40">
        <f t="shared" si="240"/>
        <v>4.9677717218994595E-6</v>
      </c>
      <c r="JB40">
        <f t="shared" si="241"/>
        <v>-9.1859145183489318E-6</v>
      </c>
      <c r="JC40">
        <f t="shared" si="242"/>
        <v>-4.4590609590721331E-6</v>
      </c>
      <c r="JD40">
        <f t="shared" si="243"/>
        <v>-4.5667754615909358E-6</v>
      </c>
      <c r="JE40">
        <f t="shared" si="244"/>
        <v>5.2743737162802559E-6</v>
      </c>
      <c r="JF40">
        <f t="shared" si="245"/>
        <v>1.3197383410039416E-5</v>
      </c>
      <c r="JG40">
        <f t="shared" si="246"/>
        <v>1.3802022044549351E-6</v>
      </c>
      <c r="JH40">
        <f t="shared" si="247"/>
        <v>-5.9468447696765621E-6</v>
      </c>
      <c r="JI40">
        <f t="shared" si="248"/>
        <v>6.3024403256604702E-6</v>
      </c>
      <c r="JJ40">
        <f t="shared" si="249"/>
        <v>-1.9634800891731723E-5</v>
      </c>
      <c r="JK40">
        <f t="shared" si="250"/>
        <v>-1.0231747613728389E-5</v>
      </c>
      <c r="JL40">
        <f t="shared" si="251"/>
        <v>7.306555895404223E-6</v>
      </c>
      <c r="JM40">
        <f t="shared" si="252"/>
        <v>3.138326635032652E-5</v>
      </c>
      <c r="JN40">
        <f t="shared" si="253"/>
        <v>-1.3166423248808392E-5</v>
      </c>
      <c r="JO40">
        <f t="shared" si="254"/>
        <v>1.2407017991211848E-5</v>
      </c>
      <c r="JP40">
        <f t="shared" si="255"/>
        <v>1.4078328938598817E-5</v>
      </c>
      <c r="JQ40">
        <f t="shared" si="256"/>
        <v>1.2286091617398974E-5</v>
      </c>
      <c r="JR40">
        <f t="shared" si="257"/>
        <v>1.4153573331037388E-5</v>
      </c>
      <c r="JS40">
        <f t="shared" si="258"/>
        <v>9.1809064402615783E-6</v>
      </c>
      <c r="JT40">
        <f t="shared" si="259"/>
        <v>1.8960562494584268E-5</v>
      </c>
      <c r="JU40">
        <f t="shared" si="260"/>
        <v>-7.4712206008415081E-7</v>
      </c>
      <c r="JV40">
        <f t="shared" si="261"/>
        <v>1.5655176690537345E-5</v>
      </c>
      <c r="JW40">
        <f t="shared" si="262"/>
        <v>1.667125415400038E-5</v>
      </c>
      <c r="JX40">
        <f t="shared" si="263"/>
        <v>1.4281856541006729E-5</v>
      </c>
      <c r="JY40">
        <f t="shared" si="264"/>
        <v>1.0103904934772654E-5</v>
      </c>
      <c r="JZ40">
        <f t="shared" si="265"/>
        <v>1.4907013160836449E-5</v>
      </c>
      <c r="KA40">
        <f t="shared" si="266"/>
        <v>-4.0092997384151033E-6</v>
      </c>
      <c r="KB40">
        <f t="shared" si="267"/>
        <v>1.6304103379882513E-5</v>
      </c>
      <c r="KC40">
        <f t="shared" si="268"/>
        <v>1.761120657358472E-5</v>
      </c>
      <c r="KD40">
        <f t="shared" si="269"/>
        <v>1.0126020882437328E-5</v>
      </c>
      <c r="KE40">
        <f t="shared" si="270"/>
        <v>1.1917038949068644E-5</v>
      </c>
      <c r="KF40">
        <f t="shared" si="271"/>
        <v>2.3067269209974528E-5</v>
      </c>
      <c r="KG40">
        <f t="shared" si="272"/>
        <v>3.5587128568218765E-5</v>
      </c>
      <c r="KH40">
        <f t="shared" si="273"/>
        <v>1.6890485468519455E-5</v>
      </c>
      <c r="KI40">
        <f t="shared" si="274"/>
        <v>1.4585258569946811E-5</v>
      </c>
      <c r="KJ40">
        <f t="shared" si="275"/>
        <v>1.8739970433367899E-5</v>
      </c>
      <c r="KK40">
        <f t="shared" si="276"/>
        <v>2.1814845703558881E-5</v>
      </c>
      <c r="KL40">
        <f t="shared" si="277"/>
        <v>1.6288043580914631E-5</v>
      </c>
      <c r="KM40">
        <f t="shared" si="278"/>
        <v>1.5695074386034544E-5</v>
      </c>
      <c r="KN40">
        <f t="shared" si="279"/>
        <v>1.2383520321952404E-5</v>
      </c>
      <c r="KO40">
        <f t="shared" si="280"/>
        <v>-4.2516106684723444E-5</v>
      </c>
      <c r="KP40">
        <f t="shared" si="281"/>
        <v>3.3288043089778094E-5</v>
      </c>
    </row>
    <row r="41" spans="1:307">
      <c r="A41" s="5">
        <v>38</v>
      </c>
      <c r="B41" s="6">
        <v>39127</v>
      </c>
      <c r="C41" s="23">
        <v>39.200000000000003</v>
      </c>
      <c r="D41" s="8">
        <f t="shared" si="0"/>
        <v>843.56440000000009</v>
      </c>
      <c r="E41" s="23">
        <v>47.88</v>
      </c>
      <c r="F41" s="10">
        <f t="shared" si="306"/>
        <v>1030.35366</v>
      </c>
      <c r="G41" s="23">
        <v>89.94</v>
      </c>
      <c r="H41" s="10">
        <f t="shared" si="307"/>
        <v>1935.4638299999999</v>
      </c>
      <c r="I41" s="23">
        <v>58.37</v>
      </c>
      <c r="J41" s="10">
        <f t="shared" si="308"/>
        <v>1256.0932150000001</v>
      </c>
      <c r="K41" s="23">
        <v>26.344999999999999</v>
      </c>
      <c r="L41" s="10">
        <f t="shared" si="309"/>
        <v>566.93122749999998</v>
      </c>
      <c r="M41" s="23">
        <v>36.47</v>
      </c>
      <c r="N41" s="10">
        <f t="shared" si="310"/>
        <v>784.81616499999996</v>
      </c>
      <c r="O41" s="11">
        <v>46.15</v>
      </c>
      <c r="P41" s="10">
        <f t="shared" si="6"/>
        <v>1303.9451750000001</v>
      </c>
      <c r="Q41" s="9">
        <v>106.93</v>
      </c>
      <c r="R41" s="10">
        <f t="shared" si="7"/>
        <v>3021.2536850000001</v>
      </c>
      <c r="S41" s="9">
        <v>84.3</v>
      </c>
      <c r="T41" s="10">
        <f t="shared" si="8"/>
        <v>2381.8543500000001</v>
      </c>
      <c r="U41" s="9">
        <v>69.489999999999995</v>
      </c>
      <c r="V41" s="10">
        <f t="shared" si="9"/>
        <v>1963.4052049999998</v>
      </c>
      <c r="W41" s="9">
        <v>78.95</v>
      </c>
      <c r="X41" s="10">
        <f t="shared" si="10"/>
        <v>2230.692775</v>
      </c>
      <c r="Y41" s="9">
        <v>45.54</v>
      </c>
      <c r="Z41" s="10">
        <f t="shared" si="11"/>
        <v>1286.70993</v>
      </c>
      <c r="AA41" s="12">
        <v>90.366</v>
      </c>
      <c r="AB41" s="10">
        <f t="shared" si="12"/>
        <v>2553.2461469999998</v>
      </c>
      <c r="AC41" s="12">
        <v>99.875</v>
      </c>
      <c r="AD41" s="10">
        <f t="shared" si="13"/>
        <v>2821.9181874999999</v>
      </c>
      <c r="AE41" s="22">
        <v>95.32</v>
      </c>
      <c r="AF41" s="10">
        <f t="shared" si="14"/>
        <v>2693.2189399999997</v>
      </c>
      <c r="AG41" s="14">
        <v>96.45</v>
      </c>
      <c r="AH41" s="10">
        <f t="shared" si="15"/>
        <v>2075.5557750000003</v>
      </c>
      <c r="AI41" s="14">
        <v>111.45</v>
      </c>
      <c r="AJ41" s="10">
        <f t="shared" si="16"/>
        <v>2398.3482750000003</v>
      </c>
      <c r="AK41" s="22">
        <v>153.6</v>
      </c>
      <c r="AL41" s="10">
        <f t="shared" si="17"/>
        <v>3305.3951999999999</v>
      </c>
      <c r="AM41" s="15">
        <v>670.1</v>
      </c>
      <c r="AN41" s="10">
        <f t="shared" si="18"/>
        <v>14420.216950000002</v>
      </c>
      <c r="AO41" s="16">
        <v>170.5</v>
      </c>
      <c r="AP41" s="10">
        <f t="shared" si="19"/>
        <v>4817.3922499999999</v>
      </c>
      <c r="AQ41" s="17">
        <f t="shared" ca="1" si="20"/>
        <v>19.377145580161073</v>
      </c>
      <c r="AR41" s="17">
        <v>19.360800000000001</v>
      </c>
      <c r="AS41" s="17">
        <v>26.8843</v>
      </c>
      <c r="AT41" s="17">
        <v>19.296800000000001</v>
      </c>
      <c r="AU41" s="17">
        <v>19.202200000000001</v>
      </c>
      <c r="AV41" s="17">
        <v>26.806799999999999</v>
      </c>
      <c r="AW41" s="17">
        <f t="shared" ca="1" si="21"/>
        <v>19.589114977642076</v>
      </c>
      <c r="AX41" s="17">
        <v>26.7</v>
      </c>
      <c r="AY41" s="24">
        <v>21.519500000000001</v>
      </c>
      <c r="AZ41" s="18">
        <v>28.2545</v>
      </c>
      <c r="BB41">
        <f t="shared" si="56"/>
        <v>9.3479423269952847E-3</v>
      </c>
      <c r="BC41">
        <f t="shared" si="57"/>
        <v>-9.8358597949279435E-3</v>
      </c>
      <c r="BD41">
        <f t="shared" si="58"/>
        <v>4.2463082576316364E-3</v>
      </c>
      <c r="BE41">
        <f t="shared" si="59"/>
        <v>6.4722137850516913E-3</v>
      </c>
      <c r="BF41">
        <f t="shared" si="60"/>
        <v>-1.3055462363103655E-3</v>
      </c>
      <c r="BG41">
        <f t="shared" si="61"/>
        <v>1.6499119489373978E-2</v>
      </c>
      <c r="BH41">
        <f t="shared" si="62"/>
        <v>1.3069121722265008E-2</v>
      </c>
      <c r="BI41">
        <f t="shared" si="63"/>
        <v>8.1229282827980417E-3</v>
      </c>
      <c r="BJ41">
        <f t="shared" si="64"/>
        <v>1.0542164840960912E-2</v>
      </c>
      <c r="BK41">
        <f t="shared" si="65"/>
        <v>5.2220641090816519E-2</v>
      </c>
      <c r="BL41">
        <f t="shared" si="66"/>
        <v>6.8746715696616466E-3</v>
      </c>
      <c r="BM41">
        <f t="shared" si="67"/>
        <v>5.6146816265839235E-3</v>
      </c>
      <c r="BN41">
        <f t="shared" si="68"/>
        <v>5.9837009473016336E-3</v>
      </c>
      <c r="BO41">
        <f t="shared" si="69"/>
        <v>5.740559862176896E-3</v>
      </c>
      <c r="BP41">
        <f t="shared" si="70"/>
        <v>6.9211094897496696E-3</v>
      </c>
      <c r="BQ41">
        <f t="shared" si="71"/>
        <v>-4.1471777277038218E-3</v>
      </c>
      <c r="BR41">
        <f t="shared" si="72"/>
        <v>5.7971377875950982E-4</v>
      </c>
      <c r="BS41">
        <f t="shared" si="73"/>
        <v>8.9833890423364081E-4</v>
      </c>
      <c r="BT41">
        <f t="shared" si="74"/>
        <v>-1.3721266031949948E-3</v>
      </c>
      <c r="BU41">
        <f t="shared" si="75"/>
        <v>-6.4204617407121103E-3</v>
      </c>
      <c r="CF41">
        <f t="shared" si="90"/>
        <v>1.6675338740558586E-4</v>
      </c>
      <c r="CG41">
        <f t="shared" si="91"/>
        <v>6.4026603490480638E-5</v>
      </c>
      <c r="CH41">
        <f t="shared" si="91"/>
        <v>1.7315488477154446E-4</v>
      </c>
      <c r="CI41">
        <f t="shared" si="91"/>
        <v>1.6379338866545908E-4</v>
      </c>
      <c r="CJ41">
        <f t="shared" si="91"/>
        <v>1.5921691480480626E-4</v>
      </c>
      <c r="CK41">
        <f t="shared" si="91"/>
        <v>1.328923759230758E-4</v>
      </c>
      <c r="CL41">
        <f t="shared" si="316"/>
        <v>2.2864310098444837E-4</v>
      </c>
      <c r="CM41">
        <f t="shared" si="77"/>
        <v>1.7183409053323002E-4</v>
      </c>
      <c r="CN41">
        <f t="shared" si="78"/>
        <v>3.7260132452890881E-4</v>
      </c>
      <c r="CO41">
        <f t="shared" si="79"/>
        <v>7.2064650158882942E-4</v>
      </c>
      <c r="CP41">
        <f t="shared" si="80"/>
        <v>1.45740887057617E-4</v>
      </c>
      <c r="CQ41">
        <f t="shared" si="81"/>
        <v>2.0179355594262722E-4</v>
      </c>
      <c r="CR41">
        <f t="shared" si="82"/>
        <v>2.7855367409452898E-5</v>
      </c>
      <c r="CS41">
        <f t="shared" si="83"/>
        <v>2.8778851146065122E-5</v>
      </c>
      <c r="CT41">
        <f t="shared" si="84"/>
        <v>3.3233625434795302E-5</v>
      </c>
      <c r="CU41">
        <f t="shared" si="85"/>
        <v>6.0601377927070103E-5</v>
      </c>
      <c r="CV41">
        <f t="shared" si="86"/>
        <v>5.1130673835005379E-5</v>
      </c>
      <c r="CW41">
        <f t="shared" si="87"/>
        <v>4.1426247336843124E-5</v>
      </c>
      <c r="CX41">
        <f t="shared" si="88"/>
        <v>1.0107032464957344E-4</v>
      </c>
      <c r="CY41">
        <f t="shared" si="89"/>
        <v>1.2066220629856326E-3</v>
      </c>
      <c r="DI41">
        <f t="shared" si="92"/>
        <v>3.6649176585963802E-5</v>
      </c>
      <c r="DJ41">
        <f t="shared" si="93"/>
        <v>5.4987539690203789E-5</v>
      </c>
      <c r="DK41">
        <f t="shared" si="94"/>
        <v>3.5758740772092544E-5</v>
      </c>
      <c r="DL41">
        <f t="shared" si="95"/>
        <v>5.7076823218520655E-5</v>
      </c>
      <c r="DM41">
        <f t="shared" si="96"/>
        <v>3.4973793239819762E-5</v>
      </c>
      <c r="DN41">
        <f t="shared" si="97"/>
        <v>2.9624253527957742E-5</v>
      </c>
      <c r="DO41">
        <f t="shared" si="98"/>
        <v>4.2070579995884791E-5</v>
      </c>
      <c r="DP41">
        <f t="shared" si="99"/>
        <v>6.5801669319823133E-5</v>
      </c>
      <c r="DQ41">
        <f t="shared" si="100"/>
        <v>6.862454787378681E-5</v>
      </c>
      <c r="DR41">
        <f t="shared" si="101"/>
        <v>5.3084439742467336E-5</v>
      </c>
      <c r="DS41">
        <f t="shared" si="102"/>
        <v>6.0255630031035838E-5</v>
      </c>
      <c r="DT41">
        <f t="shared" si="103"/>
        <v>9.0614790638576619E-6</v>
      </c>
      <c r="DU41">
        <f t="shared" si="104"/>
        <v>6.5676028712014519E-6</v>
      </c>
      <c r="DV41">
        <f t="shared" si="105"/>
        <v>1.2449473153519139E-5</v>
      </c>
      <c r="DW41">
        <f t="shared" si="106"/>
        <v>1.7338273959943675E-5</v>
      </c>
      <c r="DX41">
        <f t="shared" si="107"/>
        <v>2.3970074971957383E-5</v>
      </c>
      <c r="DY41">
        <f t="shared" si="108"/>
        <v>1.2212784442933529E-5</v>
      </c>
      <c r="DZ41">
        <f t="shared" si="109"/>
        <v>1.4435503725591341E-5</v>
      </c>
      <c r="EA41">
        <f t="shared" si="110"/>
        <v>1.9253164358403481E-5</v>
      </c>
      <c r="EB41">
        <f t="shared" si="111"/>
        <v>2.7772190424139342E-5</v>
      </c>
      <c r="EC41">
        <f t="shared" si="112"/>
        <v>5.6124776488432336E-5</v>
      </c>
      <c r="ED41">
        <f t="shared" si="113"/>
        <v>4.2977845515514847E-5</v>
      </c>
      <c r="EE41">
        <f t="shared" si="114"/>
        <v>4.9626016934349846E-5</v>
      </c>
      <c r="EF41">
        <f t="shared" si="115"/>
        <v>1.9924286370612802E-5</v>
      </c>
      <c r="EG41">
        <f t="shared" si="116"/>
        <v>2.223042361017708E-5</v>
      </c>
      <c r="EH41">
        <f t="shared" si="117"/>
        <v>3.937206405280275E-5</v>
      </c>
      <c r="EI41">
        <f t="shared" si="118"/>
        <v>3.8099839454182872E-5</v>
      </c>
      <c r="EJ41">
        <f t="shared" si="119"/>
        <v>1.8160583939380511E-5</v>
      </c>
      <c r="EK41">
        <f t="shared" si="120"/>
        <v>1.8402320558751213E-5</v>
      </c>
      <c r="EL41">
        <f t="shared" si="121"/>
        <v>1.3155570144127533E-5</v>
      </c>
      <c r="EM41">
        <f t="shared" si="122"/>
        <v>1.2699007292997974E-5</v>
      </c>
      <c r="EN41">
        <f t="shared" si="123"/>
        <v>1.8788750307794723E-5</v>
      </c>
      <c r="EO41">
        <f t="shared" si="124"/>
        <v>2.6844925573034082E-5</v>
      </c>
      <c r="EP41">
        <f t="shared" si="125"/>
        <v>3.2574545729686007E-5</v>
      </c>
      <c r="EQ41">
        <f t="shared" si="126"/>
        <v>2.1214909380013499E-5</v>
      </c>
      <c r="ER41">
        <f t="shared" si="127"/>
        <v>1.0126922367101487E-5</v>
      </c>
      <c r="ES41">
        <f t="shared" si="128"/>
        <v>-2.3193688879423059E-5</v>
      </c>
      <c r="ET41">
        <f t="shared" si="129"/>
        <v>1.212488998088191E-5</v>
      </c>
      <c r="EU41">
        <f t="shared" si="130"/>
        <v>5.4370418944269104E-5</v>
      </c>
      <c r="EV41">
        <f t="shared" si="131"/>
        <v>3.3981302325328243E-5</v>
      </c>
      <c r="EW41">
        <f t="shared" si="132"/>
        <v>4.1007880177125393E-5</v>
      </c>
      <c r="EX41">
        <f t="shared" si="133"/>
        <v>5.0382952412049047E-5</v>
      </c>
      <c r="EY41">
        <f t="shared" si="134"/>
        <v>1.4807698393137639E-5</v>
      </c>
      <c r="EZ41">
        <f t="shared" si="135"/>
        <v>3.0131274836932516E-5</v>
      </c>
      <c r="FA41">
        <f t="shared" si="136"/>
        <v>5.7184986123187421E-5</v>
      </c>
      <c r="FB41">
        <f t="shared" si="137"/>
        <v>8.2575978191544693E-5</v>
      </c>
      <c r="FC41">
        <f t="shared" si="138"/>
        <v>-3.1890898604238576E-6</v>
      </c>
      <c r="FD41">
        <f t="shared" si="139"/>
        <v>-9.229912216655389E-7</v>
      </c>
      <c r="FE41">
        <f t="shared" si="140"/>
        <v>6.9759473748997579E-6</v>
      </c>
      <c r="FF41">
        <f t="shared" si="141"/>
        <v>6.1205391271979908E-6</v>
      </c>
      <c r="FG41">
        <f t="shared" si="142"/>
        <v>1.2603097531456826E-6</v>
      </c>
      <c r="FH41">
        <f t="shared" si="143"/>
        <v>1.0628162271607014E-5</v>
      </c>
      <c r="FI41">
        <f t="shared" si="144"/>
        <v>-3.3543563873542185E-6</v>
      </c>
      <c r="FJ41">
        <f t="shared" si="145"/>
        <v>7.5201358185513517E-5</v>
      </c>
      <c r="FK41">
        <f t="shared" si="146"/>
        <v>6.0544287021980166E-5</v>
      </c>
      <c r="FL41">
        <f t="shared" si="147"/>
        <v>5.5180131809521878E-5</v>
      </c>
      <c r="FM41">
        <f t="shared" si="148"/>
        <v>6.9955664170621851E-5</v>
      </c>
      <c r="FN41">
        <f t="shared" si="149"/>
        <v>3.7503336955953228E-5</v>
      </c>
      <c r="FO41">
        <f t="shared" si="150"/>
        <v>3.1254906317447641E-5</v>
      </c>
      <c r="FP41">
        <f t="shared" si="151"/>
        <v>6.558730854051789E-5</v>
      </c>
      <c r="FQ41">
        <f t="shared" si="152"/>
        <v>-1.9187652460627123E-6</v>
      </c>
      <c r="FR41">
        <f t="shared" si="153"/>
        <v>4.1257947134123234E-5</v>
      </c>
      <c r="FS41">
        <f t="shared" si="154"/>
        <v>1.1947044050116151E-5</v>
      </c>
      <c r="FT41">
        <f t="shared" si="155"/>
        <v>1.3966439819236598E-5</v>
      </c>
      <c r="FU41">
        <f t="shared" si="156"/>
        <v>2.4776439970788065E-5</v>
      </c>
      <c r="FV41">
        <f t="shared" si="157"/>
        <v>2.7532918997623006E-5</v>
      </c>
      <c r="FW41">
        <f t="shared" si="158"/>
        <v>4.4271127996700414E-5</v>
      </c>
      <c r="FX41">
        <f t="shared" si="159"/>
        <v>2.3407185471037869E-5</v>
      </c>
      <c r="FY41">
        <f t="shared" si="160"/>
        <v>1.5037908370002008E-5</v>
      </c>
      <c r="FZ41">
        <f t="shared" si="161"/>
        <v>6.3895084351908282E-5</v>
      </c>
      <c r="GA41">
        <f t="shared" si="162"/>
        <v>4.6268811639350142E-5</v>
      </c>
      <c r="GB41">
        <f t="shared" si="163"/>
        <v>4.535637370497255E-6</v>
      </c>
      <c r="GC41">
        <f t="shared" si="164"/>
        <v>2.9997981592851609E-5</v>
      </c>
      <c r="GD41">
        <f t="shared" si="165"/>
        <v>7.5213692733621767E-5</v>
      </c>
      <c r="GE41">
        <f t="shared" si="166"/>
        <v>8.4676507858222355E-5</v>
      </c>
      <c r="GF41">
        <f t="shared" si="167"/>
        <v>3.4235411343425799E-5</v>
      </c>
      <c r="GG41">
        <f t="shared" si="168"/>
        <v>4.0992314789942326E-5</v>
      </c>
      <c r="GH41">
        <f t="shared" si="169"/>
        <v>2.7757851236281826E-6</v>
      </c>
      <c r="GI41">
        <f t="shared" si="170"/>
        <v>3.3963103622839425E-6</v>
      </c>
      <c r="GJ41">
        <f t="shared" si="171"/>
        <v>1.4391073677854355E-5</v>
      </c>
      <c r="GK41">
        <f t="shared" si="172"/>
        <v>1.5744763460946921E-5</v>
      </c>
      <c r="GL41">
        <f t="shared" si="173"/>
        <v>2.7143711152490175E-5</v>
      </c>
      <c r="GM41">
        <f t="shared" si="174"/>
        <v>1.1450345583414914E-5</v>
      </c>
      <c r="GN41">
        <f t="shared" si="175"/>
        <v>7.107782982030507E-6</v>
      </c>
      <c r="GO41">
        <f t="shared" si="176"/>
        <v>-1.274256398812512E-5</v>
      </c>
      <c r="GP41">
        <f t="shared" si="177"/>
        <v>4.5960429354679469E-5</v>
      </c>
      <c r="GQ41">
        <f t="shared" si="178"/>
        <v>3.1630531070765211E-5</v>
      </c>
      <c r="GR41">
        <f t="shared" si="179"/>
        <v>3.1199265036205653E-5</v>
      </c>
      <c r="GS41">
        <f t="shared" si="180"/>
        <v>3.8116286404704131E-6</v>
      </c>
      <c r="GT41">
        <f t="shared" si="181"/>
        <v>3.0941965201615235E-5</v>
      </c>
      <c r="GU41">
        <f t="shared" si="182"/>
        <v>1.9638223335270976E-5</v>
      </c>
      <c r="GV41">
        <f t="shared" si="183"/>
        <v>3.3832324600050708E-6</v>
      </c>
      <c r="GW41">
        <f t="shared" si="184"/>
        <v>7.9418555483481198E-6</v>
      </c>
      <c r="GX41">
        <f t="shared" si="185"/>
        <v>8.7575960404948661E-6</v>
      </c>
      <c r="GY41">
        <f t="shared" si="186"/>
        <v>1.7790588845904993E-5</v>
      </c>
      <c r="GZ41">
        <f t="shared" si="187"/>
        <v>3.0273610041039812E-5</v>
      </c>
      <c r="HA41">
        <f t="shared" si="188"/>
        <v>2.4390362926734562E-5</v>
      </c>
      <c r="HB41">
        <f t="shared" si="189"/>
        <v>-9.1930115520928156E-6</v>
      </c>
      <c r="HC41">
        <f t="shared" si="190"/>
        <v>-9.0057348929761951E-5</v>
      </c>
      <c r="HD41">
        <f t="shared" si="191"/>
        <v>1.0470040568412426E-4</v>
      </c>
      <c r="HE41">
        <f t="shared" si="192"/>
        <v>4.8351554705624931E-5</v>
      </c>
      <c r="HF41">
        <f t="shared" si="193"/>
        <v>1.60561193104091E-4</v>
      </c>
      <c r="HG41">
        <f t="shared" si="194"/>
        <v>4.384173909567041E-5</v>
      </c>
      <c r="HH41">
        <f t="shared" si="195"/>
        <v>6.2631377186142173E-5</v>
      </c>
      <c r="HI41">
        <f t="shared" si="196"/>
        <v>-8.2099139387280853E-6</v>
      </c>
      <c r="HJ41">
        <f t="shared" si="197"/>
        <v>-1.3304953445473553E-5</v>
      </c>
      <c r="HK41">
        <f t="shared" si="198"/>
        <v>4.5399409008535315E-6</v>
      </c>
      <c r="HL41">
        <f t="shared" si="199"/>
        <v>-9.2035279601609869E-6</v>
      </c>
      <c r="HM41">
        <f t="shared" si="200"/>
        <v>-3.6176203316687317E-6</v>
      </c>
      <c r="HN41">
        <f t="shared" si="201"/>
        <v>-1.2440730632627749E-5</v>
      </c>
      <c r="HO41">
        <f t="shared" si="202"/>
        <v>-2.4246216357142225E-5</v>
      </c>
      <c r="HP41">
        <f t="shared" si="203"/>
        <v>2.0451381775587305E-4</v>
      </c>
      <c r="HQ41">
        <f t="shared" si="204"/>
        <v>1.0103031885855363E-4</v>
      </c>
      <c r="HR41">
        <f t="shared" si="205"/>
        <v>1.710805987387554E-4</v>
      </c>
      <c r="HS41">
        <f t="shared" si="206"/>
        <v>7.5518424924627417E-5</v>
      </c>
      <c r="HT41">
        <f t="shared" si="207"/>
        <v>7.3446101071141434E-5</v>
      </c>
      <c r="HU41">
        <f t="shared" si="208"/>
        <v>7.281693977017701E-6</v>
      </c>
      <c r="HV41">
        <f t="shared" si="209"/>
        <v>4.0367783262569944E-6</v>
      </c>
      <c r="HW41">
        <f t="shared" si="210"/>
        <v>7.8164209159157671E-6</v>
      </c>
      <c r="HX41">
        <f t="shared" si="211"/>
        <v>4.2385967244534288E-7</v>
      </c>
      <c r="HY41">
        <f t="shared" si="212"/>
        <v>1.2877725648792672E-6</v>
      </c>
      <c r="HZ41">
        <f t="shared" si="213"/>
        <v>-5.2508243464533437E-6</v>
      </c>
      <c r="IA41">
        <f t="shared" si="214"/>
        <v>1.685964598966756E-5</v>
      </c>
      <c r="IB41">
        <f t="shared" si="215"/>
        <v>8.8294632989673513E-5</v>
      </c>
      <c r="IC41">
        <f t="shared" si="216"/>
        <v>3.0153546187902745E-4</v>
      </c>
      <c r="ID41">
        <f t="shared" si="217"/>
        <v>6.5262983287039125E-5</v>
      </c>
      <c r="IE41">
        <f t="shared" si="218"/>
        <v>3.6616488204845301E-5</v>
      </c>
      <c r="IF41">
        <f t="shared" si="219"/>
        <v>9.1204869576478542E-6</v>
      </c>
      <c r="IG41">
        <f t="shared" si="220"/>
        <v>-1.1938550018194453E-6</v>
      </c>
      <c r="IH41">
        <f t="shared" si="221"/>
        <v>1.8184127885421834E-5</v>
      </c>
      <c r="II41">
        <f t="shared" si="222"/>
        <v>7.4733308806005306E-6</v>
      </c>
      <c r="IJ41">
        <f t="shared" si="223"/>
        <v>1.4829338668290026E-5</v>
      </c>
      <c r="IK41">
        <f t="shared" si="224"/>
        <v>-1.2074190325096142E-5</v>
      </c>
      <c r="IL41">
        <f t="shared" si="225"/>
        <v>3.6633284631899077E-5</v>
      </c>
      <c r="IM41">
        <f t="shared" si="226"/>
        <v>6.8749892384700628E-5</v>
      </c>
      <c r="IN41">
        <f t="shared" si="227"/>
        <v>8.8173716637589289E-5</v>
      </c>
      <c r="IO41">
        <f t="shared" si="228"/>
        <v>6.8051958911053415E-5</v>
      </c>
      <c r="IP41">
        <f t="shared" si="229"/>
        <v>7.6007466083809137E-6</v>
      </c>
      <c r="IQ41">
        <f t="shared" si="230"/>
        <v>-2.5985553234946527E-6</v>
      </c>
      <c r="IR41">
        <f t="shared" si="231"/>
        <v>2.7261756523690046E-5</v>
      </c>
      <c r="IS41">
        <f t="shared" si="232"/>
        <v>1.7778934131793461E-5</v>
      </c>
      <c r="IT41">
        <f t="shared" si="233"/>
        <v>8.094128419399005E-6</v>
      </c>
      <c r="IU41">
        <f t="shared" si="234"/>
        <v>-2.890719432685799E-5</v>
      </c>
      <c r="IV41">
        <f t="shared" si="235"/>
        <v>4.2027468379393744E-5</v>
      </c>
      <c r="IW41">
        <f t="shared" si="236"/>
        <v>3.3158279595049337E-4</v>
      </c>
      <c r="IX41">
        <f t="shared" si="237"/>
        <v>6.2395650166667549E-5</v>
      </c>
      <c r="IY41">
        <f t="shared" si="238"/>
        <v>8.2509889843841169E-6</v>
      </c>
      <c r="IZ41">
        <f t="shared" si="239"/>
        <v>1.8061071115725532E-6</v>
      </c>
      <c r="JA41">
        <f t="shared" si="240"/>
        <v>6.1932618979603979E-6</v>
      </c>
      <c r="JB41">
        <f t="shared" si="241"/>
        <v>2.9527362411511219E-6</v>
      </c>
      <c r="JC41">
        <f t="shared" si="242"/>
        <v>7.3959785868709845E-6</v>
      </c>
      <c r="JD41">
        <f t="shared" si="243"/>
        <v>3.8920971333599518E-6</v>
      </c>
      <c r="JE41">
        <f t="shared" si="244"/>
        <v>9.6746138925442827E-6</v>
      </c>
      <c r="JF41">
        <f t="shared" si="245"/>
        <v>-1.4018892698191107E-5</v>
      </c>
      <c r="JG41">
        <f t="shared" si="246"/>
        <v>-8.6539518715334792E-7</v>
      </c>
      <c r="JH41">
        <f t="shared" si="247"/>
        <v>-7.9930468168398263E-6</v>
      </c>
      <c r="JI41">
        <f t="shared" si="248"/>
        <v>5.4240433444800413E-6</v>
      </c>
      <c r="JJ41">
        <f t="shared" si="249"/>
        <v>-2.2261397078460518E-5</v>
      </c>
      <c r="JK41">
        <f t="shared" si="250"/>
        <v>-1.3422526997137277E-5</v>
      </c>
      <c r="JL41">
        <f t="shared" si="251"/>
        <v>4.1807112377551117E-6</v>
      </c>
      <c r="JM41">
        <f t="shared" si="252"/>
        <v>2.7951569578555189E-5</v>
      </c>
      <c r="JN41">
        <f t="shared" si="253"/>
        <v>-3.7001349533446607E-6</v>
      </c>
      <c r="JO41">
        <f t="shared" si="254"/>
        <v>1.4289168040241966E-5</v>
      </c>
      <c r="JP41">
        <f t="shared" si="255"/>
        <v>1.3780419347832662E-5</v>
      </c>
      <c r="JQ41">
        <f t="shared" si="256"/>
        <v>1.5707569826149726E-5</v>
      </c>
      <c r="JR41">
        <f t="shared" si="257"/>
        <v>1.7463002636969719E-5</v>
      </c>
      <c r="JS41">
        <f t="shared" si="258"/>
        <v>1.1567523797628043E-5</v>
      </c>
      <c r="JT41">
        <f t="shared" si="259"/>
        <v>1.9515709114831597E-5</v>
      </c>
      <c r="JU41">
        <f t="shared" si="260"/>
        <v>-1.0185776194764914E-5</v>
      </c>
      <c r="JV41">
        <f t="shared" si="261"/>
        <v>1.5323389964417358E-5</v>
      </c>
      <c r="JW41">
        <f t="shared" si="262"/>
        <v>2.0291536463724828E-5</v>
      </c>
      <c r="JX41">
        <f t="shared" si="263"/>
        <v>1.8045502707510667E-5</v>
      </c>
      <c r="JY41">
        <f t="shared" si="264"/>
        <v>1.2761416761265827E-5</v>
      </c>
      <c r="JZ41">
        <f t="shared" si="265"/>
        <v>1.589339526925923E-5</v>
      </c>
      <c r="KA41">
        <f t="shared" si="266"/>
        <v>-1.4305583820268493E-5</v>
      </c>
      <c r="KB41">
        <f t="shared" si="267"/>
        <v>1.6287748257354123E-5</v>
      </c>
      <c r="KC41">
        <f t="shared" si="268"/>
        <v>1.751642525943417E-5</v>
      </c>
      <c r="KD41">
        <f t="shared" si="269"/>
        <v>1.0197894577220834E-5</v>
      </c>
      <c r="KE41">
        <f t="shared" si="270"/>
        <v>1.1593555405507195E-5</v>
      </c>
      <c r="KF41">
        <f t="shared" si="271"/>
        <v>1.9489711113702763E-5</v>
      </c>
      <c r="KG41">
        <f t="shared" si="272"/>
        <v>4.0767618445524743E-5</v>
      </c>
      <c r="KH41">
        <f t="shared" si="273"/>
        <v>2.1044537670987675E-5</v>
      </c>
      <c r="KI41">
        <f t="shared" si="274"/>
        <v>1.668801372867175E-5</v>
      </c>
      <c r="KJ41">
        <f t="shared" si="275"/>
        <v>9.3261568588789658E-7</v>
      </c>
      <c r="KK41">
        <f t="shared" si="276"/>
        <v>2.5673436291924588E-5</v>
      </c>
      <c r="KL41">
        <f t="shared" si="277"/>
        <v>1.8288631638981416E-5</v>
      </c>
      <c r="KM41">
        <f t="shared" si="278"/>
        <v>-1.9295865986049848E-6</v>
      </c>
      <c r="KN41">
        <f t="shared" si="279"/>
        <v>1.3743937907116989E-5</v>
      </c>
      <c r="KO41">
        <f t="shared" si="280"/>
        <v>-5.1749201831471778E-5</v>
      </c>
      <c r="KP41">
        <f t="shared" si="281"/>
        <v>2.4499945202643914E-5</v>
      </c>
    </row>
    <row r="42" spans="1:307">
      <c r="A42" s="5">
        <v>39</v>
      </c>
      <c r="B42" s="6">
        <v>39128</v>
      </c>
      <c r="C42" s="23">
        <v>38.79</v>
      </c>
      <c r="D42" s="8">
        <f t="shared" si="0"/>
        <v>833.48073000000011</v>
      </c>
      <c r="E42" s="23">
        <v>47.85</v>
      </c>
      <c r="F42" s="10">
        <f t="shared" si="306"/>
        <v>1028.1529500000001</v>
      </c>
      <c r="G42" s="23">
        <v>91.71</v>
      </c>
      <c r="H42" s="10">
        <f t="shared" si="307"/>
        <v>1970.57277</v>
      </c>
      <c r="I42" s="23">
        <v>57.65</v>
      </c>
      <c r="J42" s="10">
        <f t="shared" si="308"/>
        <v>1238.7255500000001</v>
      </c>
      <c r="K42" s="23">
        <v>26.377500000000001</v>
      </c>
      <c r="L42" s="10">
        <f t="shared" si="309"/>
        <v>566.77334250000013</v>
      </c>
      <c r="M42" s="23">
        <v>36.14</v>
      </c>
      <c r="N42" s="10">
        <f t="shared" si="310"/>
        <v>776.54018000000008</v>
      </c>
      <c r="O42" s="11">
        <v>45.96</v>
      </c>
      <c r="P42" s="10">
        <f t="shared" si="6"/>
        <v>1299.1513200000002</v>
      </c>
      <c r="Q42" s="9">
        <v>106.95</v>
      </c>
      <c r="R42" s="10">
        <f t="shared" si="7"/>
        <v>3023.1556500000006</v>
      </c>
      <c r="S42" s="9">
        <v>83.6</v>
      </c>
      <c r="T42" s="10">
        <f t="shared" si="8"/>
        <v>2363.1212</v>
      </c>
      <c r="U42" s="9">
        <v>67.599999999999994</v>
      </c>
      <c r="V42" s="10">
        <f t="shared" si="9"/>
        <v>1910.8492000000001</v>
      </c>
      <c r="W42" s="9">
        <v>78.650000000000006</v>
      </c>
      <c r="X42" s="10">
        <f t="shared" si="10"/>
        <v>2223.1995500000003</v>
      </c>
      <c r="Y42" s="9">
        <v>45.06</v>
      </c>
      <c r="Z42" s="10">
        <f t="shared" si="11"/>
        <v>1273.7110200000002</v>
      </c>
      <c r="AA42" s="12">
        <v>90.703999999999994</v>
      </c>
      <c r="AB42" s="10">
        <f t="shared" si="12"/>
        <v>2563.9299679999999</v>
      </c>
      <c r="AC42" s="12">
        <v>100.187</v>
      </c>
      <c r="AD42" s="10">
        <f t="shared" si="13"/>
        <v>2831.9859290000004</v>
      </c>
      <c r="AE42" s="22">
        <v>95.14</v>
      </c>
      <c r="AF42" s="10">
        <f t="shared" si="14"/>
        <v>2689.3223800000005</v>
      </c>
      <c r="AG42" s="14">
        <v>95.86</v>
      </c>
      <c r="AH42" s="10">
        <f t="shared" si="15"/>
        <v>2059.7438200000001</v>
      </c>
      <c r="AI42" s="14">
        <v>111.95</v>
      </c>
      <c r="AJ42" s="10">
        <f t="shared" si="16"/>
        <v>2405.4696500000005</v>
      </c>
      <c r="AK42" s="22">
        <v>153.6</v>
      </c>
      <c r="AL42" s="10">
        <f t="shared" si="17"/>
        <v>3300.4032000000002</v>
      </c>
      <c r="AM42" s="15">
        <v>669.3</v>
      </c>
      <c r="AN42" s="10">
        <f t="shared" si="18"/>
        <v>14381.249100000001</v>
      </c>
      <c r="AO42" s="16">
        <v>168.75</v>
      </c>
      <c r="AP42" s="10">
        <f t="shared" si="19"/>
        <v>4770.0562500000005</v>
      </c>
      <c r="AQ42" s="17">
        <f t="shared" ca="1" si="20"/>
        <v>19.037106370037044</v>
      </c>
      <c r="AR42" s="17">
        <v>19.360800000000001</v>
      </c>
      <c r="AS42" s="17">
        <v>26.8843</v>
      </c>
      <c r="AT42" s="17">
        <v>19.296800000000001</v>
      </c>
      <c r="AU42" s="17">
        <v>19.202200000000001</v>
      </c>
      <c r="AV42" s="17">
        <v>26.806799999999999</v>
      </c>
      <c r="AW42" s="17">
        <f t="shared" ca="1" si="21"/>
        <v>19.640041026890589</v>
      </c>
      <c r="AX42" s="17">
        <v>26.7</v>
      </c>
      <c r="AY42" s="24">
        <v>21.487000000000002</v>
      </c>
      <c r="AZ42" s="18">
        <v>28.267000000000003</v>
      </c>
      <c r="BB42">
        <f t="shared" si="56"/>
        <v>-1.1953645744177899E-2</v>
      </c>
      <c r="BC42">
        <f t="shared" si="57"/>
        <v>-2.1358782769790368E-3</v>
      </c>
      <c r="BD42">
        <f t="shared" si="58"/>
        <v>1.8139806828629847E-2</v>
      </c>
      <c r="BE42">
        <f t="shared" si="59"/>
        <v>-1.3826732596433926E-2</v>
      </c>
      <c r="BF42">
        <f t="shared" si="60"/>
        <v>-2.7849056876982681E-4</v>
      </c>
      <c r="BG42">
        <f t="shared" si="61"/>
        <v>-1.054512555816161E-2</v>
      </c>
      <c r="BH42">
        <f t="shared" si="62"/>
        <v>-3.6764237422788068E-3</v>
      </c>
      <c r="BI42">
        <f t="shared" si="63"/>
        <v>6.2952840055881406E-4</v>
      </c>
      <c r="BJ42">
        <f t="shared" si="64"/>
        <v>-7.8649435470309181E-3</v>
      </c>
      <c r="BK42">
        <f t="shared" si="65"/>
        <v>-2.6767783270697652E-2</v>
      </c>
      <c r="BL42">
        <f t="shared" si="66"/>
        <v>-3.3591470255242618E-3</v>
      </c>
      <c r="BM42">
        <f t="shared" si="67"/>
        <v>-1.0102440104740465E-2</v>
      </c>
      <c r="BN42">
        <f t="shared" si="68"/>
        <v>4.1844069803271032E-3</v>
      </c>
      <c r="BO42">
        <f t="shared" si="69"/>
        <v>3.5676943238810554E-3</v>
      </c>
      <c r="BP42">
        <f t="shared" si="70"/>
        <v>-1.4468040240349814E-3</v>
      </c>
      <c r="BQ42">
        <f t="shared" si="71"/>
        <v>-7.6181787983992492E-3</v>
      </c>
      <c r="BR42">
        <f t="shared" si="72"/>
        <v>2.9692830996366324E-3</v>
      </c>
      <c r="BS42">
        <f t="shared" si="73"/>
        <v>-1.5102581379678093E-3</v>
      </c>
      <c r="BT42">
        <f t="shared" si="74"/>
        <v>-2.7023067777077309E-3</v>
      </c>
      <c r="BU42">
        <f t="shared" si="75"/>
        <v>-9.8260630530966897E-3</v>
      </c>
      <c r="CF42">
        <f t="shared" si="90"/>
        <v>1.6199122570618053E-4</v>
      </c>
      <c r="CG42">
        <f t="shared" si="91"/>
        <v>6.5989655555380591E-5</v>
      </c>
      <c r="CH42">
        <f t="shared" si="91"/>
        <v>1.6384745971438161E-4</v>
      </c>
      <c r="CI42">
        <f t="shared" si="91"/>
        <v>1.5647915842229631E-4</v>
      </c>
      <c r="CJ42">
        <f t="shared" si="91"/>
        <v>1.4976616697502651E-4</v>
      </c>
      <c r="CK42">
        <f t="shared" si="91"/>
        <v>1.4125209000316968E-4</v>
      </c>
      <c r="CL42">
        <f t="shared" si="316"/>
        <v>2.251726314808642E-4</v>
      </c>
      <c r="CM42">
        <f t="shared" si="77"/>
        <v>1.6548296293448505E-4</v>
      </c>
      <c r="CN42">
        <f t="shared" si="78"/>
        <v>3.5691347942921382E-4</v>
      </c>
      <c r="CO42">
        <f t="shared" si="79"/>
        <v>8.4102743284965222E-4</v>
      </c>
      <c r="CP42">
        <f t="shared" si="80"/>
        <v>1.3983210038560282E-4</v>
      </c>
      <c r="CQ42">
        <f t="shared" si="81"/>
        <v>1.915774215721435E-4</v>
      </c>
      <c r="CR42">
        <f t="shared" si="82"/>
        <v>2.8332325986490032E-5</v>
      </c>
      <c r="CS42">
        <f t="shared" si="83"/>
        <v>2.9029361729175397E-5</v>
      </c>
      <c r="CT42">
        <f t="shared" si="84"/>
        <v>3.4113713302853758E-5</v>
      </c>
      <c r="CU42">
        <f t="shared" si="85"/>
        <v>5.7997240237755654E-5</v>
      </c>
      <c r="CV42">
        <f t="shared" si="86"/>
        <v>4.8082997488822069E-5</v>
      </c>
      <c r="CW42">
        <f t="shared" si="87"/>
        <v>3.8989093263844119E-5</v>
      </c>
      <c r="CX42">
        <f t="shared" si="88"/>
        <v>9.5119069055510749E-5</v>
      </c>
      <c r="CY42">
        <f t="shared" si="89"/>
        <v>1.1366980789443315E-3</v>
      </c>
      <c r="DI42">
        <f t="shared" si="92"/>
        <v>2.8933522984842084E-5</v>
      </c>
      <c r="DJ42">
        <f t="shared" si="93"/>
        <v>5.4069941990490629E-5</v>
      </c>
      <c r="DK42">
        <f t="shared" si="94"/>
        <v>3.724332919720582E-5</v>
      </c>
      <c r="DL42">
        <f t="shared" si="95"/>
        <v>5.2919963570074106E-5</v>
      </c>
      <c r="DM42">
        <f t="shared" si="96"/>
        <v>4.2129334691402891E-5</v>
      </c>
      <c r="DN42">
        <f t="shared" si="97"/>
        <v>3.5176962083733159E-5</v>
      </c>
      <c r="DO42">
        <f t="shared" si="98"/>
        <v>4.4102305102966599E-5</v>
      </c>
      <c r="DP42">
        <f t="shared" si="99"/>
        <v>6.7766422096732541E-5</v>
      </c>
      <c r="DQ42">
        <f t="shared" si="100"/>
        <v>9.3796407473100001E-5</v>
      </c>
      <c r="DR42">
        <f t="shared" si="101"/>
        <v>5.375521535893317E-5</v>
      </c>
      <c r="DS42">
        <f t="shared" si="102"/>
        <v>5.9789435430958488E-5</v>
      </c>
      <c r="DT42">
        <f t="shared" si="103"/>
        <v>1.1873907801467968E-5</v>
      </c>
      <c r="DU42">
        <f t="shared" si="104"/>
        <v>9.3932920499069849E-6</v>
      </c>
      <c r="DV42">
        <f t="shared" si="105"/>
        <v>1.5584392705247974E-5</v>
      </c>
      <c r="DW42">
        <f t="shared" si="106"/>
        <v>1.3971922829244572E-5</v>
      </c>
      <c r="DX42">
        <f t="shared" si="107"/>
        <v>2.2857018331840442E-5</v>
      </c>
      <c r="DY42">
        <f t="shared" si="108"/>
        <v>1.198387459236985E-5</v>
      </c>
      <c r="DZ42">
        <f t="shared" si="109"/>
        <v>1.2799779880935693E-5</v>
      </c>
      <c r="EA42">
        <f t="shared" si="110"/>
        <v>1.4496888133007875E-5</v>
      </c>
      <c r="EB42">
        <f t="shared" si="111"/>
        <v>2.3599893438604406E-5</v>
      </c>
      <c r="EC42">
        <f t="shared" si="112"/>
        <v>4.8937702657972289E-5</v>
      </c>
      <c r="ED42">
        <f t="shared" si="113"/>
        <v>4.1169644968752632E-5</v>
      </c>
      <c r="EE42">
        <f t="shared" si="114"/>
        <v>3.691147435605411E-5</v>
      </c>
      <c r="EF42">
        <f t="shared" si="115"/>
        <v>1.1016066254193276E-5</v>
      </c>
      <c r="EG42">
        <f t="shared" si="116"/>
        <v>1.6102839170735067E-5</v>
      </c>
      <c r="EH42">
        <f t="shared" si="117"/>
        <v>3.0788264890991958E-5</v>
      </c>
      <c r="EI42">
        <f t="shared" si="118"/>
        <v>4.9957548367004172E-6</v>
      </c>
      <c r="EJ42">
        <f t="shared" si="119"/>
        <v>1.3013850561295524E-5</v>
      </c>
      <c r="EK42">
        <f t="shared" si="120"/>
        <v>1.3984668048891888E-5</v>
      </c>
      <c r="EL42">
        <f t="shared" si="121"/>
        <v>8.8349453211336926E-6</v>
      </c>
      <c r="EM42">
        <f t="shared" si="122"/>
        <v>8.5492663384923211E-6</v>
      </c>
      <c r="EN42">
        <f t="shared" si="123"/>
        <v>1.3576921535335654E-5</v>
      </c>
      <c r="EO42">
        <f t="shared" si="124"/>
        <v>2.7681693559112598E-5</v>
      </c>
      <c r="EP42">
        <f t="shared" si="125"/>
        <v>3.0277953978960858E-5</v>
      </c>
      <c r="EQ42">
        <f t="shared" si="126"/>
        <v>1.9411858686590407E-5</v>
      </c>
      <c r="ER42">
        <f t="shared" si="127"/>
        <v>1.0329069718470399E-5</v>
      </c>
      <c r="ES42">
        <f t="shared" si="128"/>
        <v>-1.8013021856637074E-5</v>
      </c>
      <c r="ET42">
        <f t="shared" si="129"/>
        <v>1.3046377472466333E-5</v>
      </c>
      <c r="EU42">
        <f t="shared" si="130"/>
        <v>5.0775568701775079E-5</v>
      </c>
      <c r="EV42">
        <f t="shared" si="131"/>
        <v>3.6146045025691342E-5</v>
      </c>
      <c r="EW42">
        <f t="shared" si="132"/>
        <v>4.187713853585269E-5</v>
      </c>
      <c r="EX42">
        <f t="shared" si="133"/>
        <v>4.9429522713929802E-5</v>
      </c>
      <c r="EY42">
        <f t="shared" si="134"/>
        <v>1.6605153386598556E-5</v>
      </c>
      <c r="EZ42">
        <f t="shared" si="135"/>
        <v>4.1628094715681704E-5</v>
      </c>
      <c r="FA42">
        <f t="shared" si="136"/>
        <v>5.5505405435081759E-5</v>
      </c>
      <c r="FB42">
        <f t="shared" si="137"/>
        <v>7.9051919637348166E-5</v>
      </c>
      <c r="FC42">
        <f t="shared" si="138"/>
        <v>-1.4732261441749143E-6</v>
      </c>
      <c r="FD42">
        <f t="shared" si="139"/>
        <v>5.9495945640582356E-7</v>
      </c>
      <c r="FE42">
        <f t="shared" si="140"/>
        <v>8.3207403951035759E-6</v>
      </c>
      <c r="FF42">
        <f t="shared" si="141"/>
        <v>4.6966950777052253E-6</v>
      </c>
      <c r="FG42">
        <f t="shared" si="142"/>
        <v>1.3323897723055024E-6</v>
      </c>
      <c r="FH42">
        <f t="shared" si="143"/>
        <v>1.0219349969742537E-5</v>
      </c>
      <c r="FI42">
        <f t="shared" si="144"/>
        <v>-3.5026833556527425E-6</v>
      </c>
      <c r="FJ42">
        <f t="shared" si="145"/>
        <v>6.905348111193907E-5</v>
      </c>
      <c r="FK42">
        <f t="shared" si="146"/>
        <v>5.6404643339801134E-5</v>
      </c>
      <c r="FL42">
        <f t="shared" si="147"/>
        <v>5.8276473616971043E-5</v>
      </c>
      <c r="FM42">
        <f t="shared" si="148"/>
        <v>7.0833493306546278E-5</v>
      </c>
      <c r="FN42">
        <f t="shared" si="149"/>
        <v>3.840753644301074E-5</v>
      </c>
      <c r="FO42">
        <f t="shared" si="150"/>
        <v>3.3473480614878051E-5</v>
      </c>
      <c r="FP42">
        <f t="shared" si="151"/>
        <v>8.1931059216019999E-5</v>
      </c>
      <c r="FQ42">
        <f t="shared" si="152"/>
        <v>8.6602131475307632E-7</v>
      </c>
      <c r="FR42">
        <f t="shared" si="153"/>
        <v>4.0962835495411013E-5</v>
      </c>
      <c r="FS42">
        <f t="shared" si="154"/>
        <v>1.3553888912514333E-5</v>
      </c>
      <c r="FT42">
        <f t="shared" si="155"/>
        <v>1.5357701270516146E-5</v>
      </c>
      <c r="FU42">
        <f t="shared" si="156"/>
        <v>2.5977547587385377E-5</v>
      </c>
      <c r="FV42">
        <f t="shared" si="157"/>
        <v>2.4270458606267379E-5</v>
      </c>
      <c r="FW42">
        <f t="shared" si="158"/>
        <v>4.1839982207514693E-5</v>
      </c>
      <c r="FX42">
        <f t="shared" si="159"/>
        <v>2.2351608829153349E-5</v>
      </c>
      <c r="FY42">
        <f t="shared" si="160"/>
        <v>1.3602792064839799E-5</v>
      </c>
      <c r="FZ42">
        <f t="shared" si="161"/>
        <v>5.7568103231715746E-5</v>
      </c>
      <c r="GA42">
        <f t="shared" si="162"/>
        <v>4.2200261139881897E-5</v>
      </c>
      <c r="GB42">
        <f t="shared" si="163"/>
        <v>3.2397585676843112E-6</v>
      </c>
      <c r="GC42">
        <f t="shared" si="164"/>
        <v>2.7561811190434949E-5</v>
      </c>
      <c r="GD42">
        <f t="shared" si="165"/>
        <v>6.9875074151763659E-5</v>
      </c>
      <c r="GE42">
        <f t="shared" si="166"/>
        <v>7.5505329700699213E-5</v>
      </c>
      <c r="GF42">
        <f t="shared" si="167"/>
        <v>3.1642774567201746E-5</v>
      </c>
      <c r="GG42">
        <f t="shared" si="168"/>
        <v>3.8092962314605728E-5</v>
      </c>
      <c r="GH42">
        <f t="shared" si="169"/>
        <v>2.1405181211531064E-6</v>
      </c>
      <c r="GI42">
        <f t="shared" si="170"/>
        <v>2.7428577612041417E-6</v>
      </c>
      <c r="GJ42">
        <f t="shared" si="171"/>
        <v>1.2985459550457015E-5</v>
      </c>
      <c r="GK42">
        <f t="shared" si="172"/>
        <v>1.512493758971294E-5</v>
      </c>
      <c r="GL42">
        <f t="shared" si="173"/>
        <v>2.5469677894820959E-5</v>
      </c>
      <c r="GM42">
        <f t="shared" si="174"/>
        <v>1.0692955469888815E-5</v>
      </c>
      <c r="GN42">
        <f t="shared" si="175"/>
        <v>6.7887984864612297E-6</v>
      </c>
      <c r="GO42">
        <f t="shared" si="176"/>
        <v>-1.1475077569179928E-5</v>
      </c>
      <c r="GP42">
        <f t="shared" si="177"/>
        <v>5.6140543648408112E-5</v>
      </c>
      <c r="GQ42">
        <f t="shared" si="178"/>
        <v>3.7773969067009315E-5</v>
      </c>
      <c r="GR42">
        <f t="shared" si="179"/>
        <v>3.97634953772948E-5</v>
      </c>
      <c r="GS42">
        <f t="shared" si="180"/>
        <v>5.5278606752187903E-5</v>
      </c>
      <c r="GT42">
        <f t="shared" si="181"/>
        <v>3.5891008950201304E-5</v>
      </c>
      <c r="GU42">
        <f t="shared" si="182"/>
        <v>2.401816811826277E-5</v>
      </c>
      <c r="GV42">
        <f t="shared" si="183"/>
        <v>9.1037863274973668E-6</v>
      </c>
      <c r="GW42">
        <f t="shared" si="184"/>
        <v>1.3148195201564887E-5</v>
      </c>
      <c r="GX42">
        <f t="shared" si="185"/>
        <v>1.5083673026290377E-5</v>
      </c>
      <c r="GY42">
        <f t="shared" si="186"/>
        <v>1.2617666662767341E-5</v>
      </c>
      <c r="GZ42">
        <f t="shared" si="187"/>
        <v>2.9031079452900802E-5</v>
      </c>
      <c r="HA42">
        <f t="shared" si="188"/>
        <v>2.3816249206504733E-5</v>
      </c>
      <c r="HB42">
        <f t="shared" si="189"/>
        <v>-9.9997637058070296E-6</v>
      </c>
      <c r="HC42">
        <f t="shared" si="190"/>
        <v>-9.1009825920194035E-5</v>
      </c>
      <c r="HD42">
        <f t="shared" si="191"/>
        <v>1.047879536512238E-4</v>
      </c>
      <c r="HE42">
        <f t="shared" si="192"/>
        <v>5.3717071554649481E-5</v>
      </c>
      <c r="HF42">
        <f t="shared" si="193"/>
        <v>1.9187619640768127E-4</v>
      </c>
      <c r="HG42">
        <f t="shared" si="194"/>
        <v>4.660198992260035E-5</v>
      </c>
      <c r="HH42">
        <f t="shared" si="195"/>
        <v>6.3276232011549047E-5</v>
      </c>
      <c r="HI42">
        <f t="shared" si="196"/>
        <v>-3.025216140609347E-6</v>
      </c>
      <c r="HJ42">
        <f t="shared" si="197"/>
        <v>-8.0052117031808159E-6</v>
      </c>
      <c r="HK42">
        <f t="shared" si="198"/>
        <v>9.694713789282037E-6</v>
      </c>
      <c r="HL42">
        <f t="shared" si="199"/>
        <v>-1.1903314514184991E-5</v>
      </c>
      <c r="HM42">
        <f t="shared" si="200"/>
        <v>-2.9459821154476729E-6</v>
      </c>
      <c r="HN42">
        <f t="shared" si="201"/>
        <v>-1.0989856765433545E-5</v>
      </c>
      <c r="HO42">
        <f t="shared" si="202"/>
        <v>-2.3867392751444496E-5</v>
      </c>
      <c r="HP42">
        <f t="shared" si="203"/>
        <v>1.8720840093036995E-4</v>
      </c>
      <c r="HQ42">
        <f t="shared" si="204"/>
        <v>1.0010649466395404E-4</v>
      </c>
      <c r="HR42">
        <f t="shared" si="205"/>
        <v>1.8626683416217643E-4</v>
      </c>
      <c r="HS42">
        <f t="shared" si="206"/>
        <v>7.4337867276838904E-5</v>
      </c>
      <c r="HT42">
        <f t="shared" si="207"/>
        <v>7.1775794377882047E-5</v>
      </c>
      <c r="HU42">
        <f t="shared" si="208"/>
        <v>9.7611027580351541E-6</v>
      </c>
      <c r="HV42">
        <f t="shared" si="209"/>
        <v>6.5923809904958934E-6</v>
      </c>
      <c r="HW42">
        <f t="shared" si="210"/>
        <v>1.0720616222318594E-5</v>
      </c>
      <c r="HX42">
        <f t="shared" si="211"/>
        <v>-1.622805543390709E-6</v>
      </c>
      <c r="HY42">
        <f t="shared" si="212"/>
        <v>1.4930446179513123E-6</v>
      </c>
      <c r="HZ42">
        <f t="shared" si="213"/>
        <v>-4.4979463361019075E-6</v>
      </c>
      <c r="IA42">
        <f t="shared" si="214"/>
        <v>1.517932607072717E-5</v>
      </c>
      <c r="IB42">
        <f t="shared" si="215"/>
        <v>7.9867777994557909E-5</v>
      </c>
      <c r="IC42">
        <f t="shared" si="216"/>
        <v>3.1647445055508848E-4</v>
      </c>
      <c r="ID42">
        <f t="shared" si="217"/>
        <v>6.5695639544707205E-5</v>
      </c>
      <c r="IE42">
        <f t="shared" si="218"/>
        <v>3.797095286677232E-5</v>
      </c>
      <c r="IF42">
        <f t="shared" si="219"/>
        <v>1.2358127444917052E-5</v>
      </c>
      <c r="IG42">
        <f t="shared" si="220"/>
        <v>2.5088519990780861E-6</v>
      </c>
      <c r="IH42">
        <f t="shared" si="221"/>
        <v>2.1470888839693317E-5</v>
      </c>
      <c r="II42">
        <f t="shared" si="222"/>
        <v>4.4017171539515725E-6</v>
      </c>
      <c r="IJ42">
        <f t="shared" si="223"/>
        <v>1.4306264641168171E-5</v>
      </c>
      <c r="IK42">
        <f t="shared" si="224"/>
        <v>-1.0781512696901617E-5</v>
      </c>
      <c r="IL42">
        <f t="shared" si="225"/>
        <v>3.3567376463972164E-5</v>
      </c>
      <c r="IM42">
        <f t="shared" si="226"/>
        <v>6.0563764880078392E-5</v>
      </c>
      <c r="IN42">
        <f t="shared" si="227"/>
        <v>1.0442327903872641E-4</v>
      </c>
      <c r="IO42">
        <f t="shared" si="228"/>
        <v>8.1560977820052682E-5</v>
      </c>
      <c r="IP42">
        <f t="shared" si="229"/>
        <v>2.5893063785707121E-5</v>
      </c>
      <c r="IQ42">
        <f t="shared" si="230"/>
        <v>1.5543900969300251E-5</v>
      </c>
      <c r="IR42">
        <f t="shared" si="231"/>
        <v>4.7311537609136362E-5</v>
      </c>
      <c r="IS42">
        <f t="shared" si="232"/>
        <v>3.7181013043908867E-6</v>
      </c>
      <c r="IT42">
        <f t="shared" si="233"/>
        <v>9.4248622247951492E-6</v>
      </c>
      <c r="IU42">
        <f t="shared" si="234"/>
        <v>-2.4358052657492366E-5</v>
      </c>
      <c r="IV42">
        <f t="shared" si="235"/>
        <v>3.520662042403369E-5</v>
      </c>
      <c r="IW42">
        <f t="shared" si="236"/>
        <v>2.9157099050152092E-4</v>
      </c>
      <c r="IX42">
        <f t="shared" si="237"/>
        <v>6.0967856685726184E-5</v>
      </c>
      <c r="IY42">
        <f t="shared" si="238"/>
        <v>1.0224088372347391E-5</v>
      </c>
      <c r="IZ42">
        <f t="shared" si="239"/>
        <v>4.0656085055850994E-6</v>
      </c>
      <c r="JA42">
        <f t="shared" si="240"/>
        <v>8.6764874624646258E-6</v>
      </c>
      <c r="JB42">
        <f t="shared" si="241"/>
        <v>1.0649429775432858E-6</v>
      </c>
      <c r="JC42">
        <f t="shared" si="242"/>
        <v>7.1913403816614725E-6</v>
      </c>
      <c r="JD42">
        <f t="shared" si="243"/>
        <v>4.0291184008497154E-6</v>
      </c>
      <c r="JE42">
        <f t="shared" si="244"/>
        <v>8.5281618740539631E-6</v>
      </c>
      <c r="JF42">
        <f t="shared" si="245"/>
        <v>-1.5826073083878075E-5</v>
      </c>
      <c r="JG42">
        <f t="shared" si="246"/>
        <v>1.2023230701430926E-6</v>
      </c>
      <c r="JH42">
        <f t="shared" si="247"/>
        <v>-5.579579048761249E-6</v>
      </c>
      <c r="JI42">
        <f t="shared" si="248"/>
        <v>7.4301903210716272E-6</v>
      </c>
      <c r="JJ42">
        <f t="shared" si="249"/>
        <v>-2.232281820914789E-5</v>
      </c>
      <c r="JK42">
        <f t="shared" si="250"/>
        <v>-1.2421880879172326E-5</v>
      </c>
      <c r="JL42">
        <f t="shared" si="251"/>
        <v>4.2325017798925749E-6</v>
      </c>
      <c r="JM42">
        <f t="shared" si="252"/>
        <v>2.581223216214352E-5</v>
      </c>
      <c r="JN42">
        <f t="shared" si="253"/>
        <v>-5.6410577703296618E-6</v>
      </c>
      <c r="JO42">
        <f t="shared" si="254"/>
        <v>1.5492805566948427E-5</v>
      </c>
      <c r="JP42">
        <f t="shared" si="255"/>
        <v>1.5438425151574309E-5</v>
      </c>
      <c r="JQ42">
        <f t="shared" si="256"/>
        <v>1.3276187358707365E-5</v>
      </c>
      <c r="JR42">
        <f t="shared" si="257"/>
        <v>1.6623352511979161E-5</v>
      </c>
      <c r="JS42">
        <f t="shared" si="258"/>
        <v>1.1195995850906004E-5</v>
      </c>
      <c r="JT42">
        <f t="shared" si="259"/>
        <v>1.7852142852620362E-5</v>
      </c>
      <c r="JU42">
        <f t="shared" si="260"/>
        <v>-1.1879717003079799E-5</v>
      </c>
      <c r="JV42">
        <f t="shared" si="261"/>
        <v>1.6787849166867631E-5</v>
      </c>
      <c r="JW42">
        <f t="shared" si="262"/>
        <v>1.7645616955603106E-5</v>
      </c>
      <c r="JX42">
        <f t="shared" si="263"/>
        <v>1.7162445444053892E-5</v>
      </c>
      <c r="JY42">
        <f t="shared" si="264"/>
        <v>1.2305149850966413E-5</v>
      </c>
      <c r="JZ42">
        <f t="shared" si="265"/>
        <v>1.4467185058856096E-5</v>
      </c>
      <c r="KA42">
        <f t="shared" si="266"/>
        <v>-1.5658671488974845E-5</v>
      </c>
      <c r="KB42">
        <f t="shared" si="267"/>
        <v>1.3588299094299509E-5</v>
      </c>
      <c r="KC42">
        <f t="shared" si="268"/>
        <v>1.6706175495998785E-5</v>
      </c>
      <c r="KD42">
        <f t="shared" si="269"/>
        <v>9.9590710174937493E-6</v>
      </c>
      <c r="KE42">
        <f t="shared" si="270"/>
        <v>1.0328143773906111E-5</v>
      </c>
      <c r="KF42">
        <f t="shared" si="271"/>
        <v>1.5654125325947556E-5</v>
      </c>
      <c r="KG42">
        <f t="shared" si="272"/>
        <v>3.8177310774490395E-5</v>
      </c>
      <c r="KH42">
        <f t="shared" si="273"/>
        <v>1.9558331144994355E-5</v>
      </c>
      <c r="KI42">
        <f t="shared" si="274"/>
        <v>1.6028160078253055E-5</v>
      </c>
      <c r="KJ42">
        <f t="shared" si="275"/>
        <v>2.4742665006939705E-6</v>
      </c>
      <c r="KK42">
        <f t="shared" si="276"/>
        <v>2.4164276880855911E-5</v>
      </c>
      <c r="KL42">
        <f t="shared" si="277"/>
        <v>1.7143587298758052E-5</v>
      </c>
      <c r="KM42">
        <f t="shared" si="278"/>
        <v>-2.0371332109140306E-6</v>
      </c>
      <c r="KN42">
        <f t="shared" si="279"/>
        <v>1.2845343550138927E-5</v>
      </c>
      <c r="KO42">
        <f t="shared" si="280"/>
        <v>-4.8990314755472991E-5</v>
      </c>
      <c r="KP42">
        <f t="shared" si="281"/>
        <v>2.3558529672038882E-5</v>
      </c>
    </row>
    <row r="43" spans="1:307">
      <c r="A43" s="5">
        <v>40</v>
      </c>
      <c r="B43" s="6">
        <v>39129</v>
      </c>
      <c r="C43" s="23">
        <v>38.75</v>
      </c>
      <c r="D43" s="8">
        <f t="shared" si="0"/>
        <v>833.62874999999997</v>
      </c>
      <c r="E43" s="23">
        <v>47.87</v>
      </c>
      <c r="F43" s="10">
        <f t="shared" si="306"/>
        <v>1029.8273099999999</v>
      </c>
      <c r="G43" s="23">
        <v>90.94</v>
      </c>
      <c r="H43" s="10">
        <f t="shared" si="307"/>
        <v>1956.3922199999997</v>
      </c>
      <c r="I43" s="23">
        <v>57.78</v>
      </c>
      <c r="J43" s="10">
        <f t="shared" si="308"/>
        <v>1243.0211399999998</v>
      </c>
      <c r="K43" s="23">
        <v>26.574999999999999</v>
      </c>
      <c r="L43" s="10">
        <f t="shared" si="309"/>
        <v>571.70797499999992</v>
      </c>
      <c r="M43" s="23">
        <v>35.869999999999997</v>
      </c>
      <c r="N43" s="10">
        <f t="shared" si="310"/>
        <v>771.67130999999983</v>
      </c>
      <c r="O43" s="11">
        <v>46.05</v>
      </c>
      <c r="P43" s="10">
        <f t="shared" si="6"/>
        <v>1301.4650999999999</v>
      </c>
      <c r="Q43" s="9">
        <v>107.22</v>
      </c>
      <c r="R43" s="10">
        <f t="shared" si="7"/>
        <v>3030.25164</v>
      </c>
      <c r="S43" s="9">
        <v>84.29</v>
      </c>
      <c r="T43" s="10">
        <f t="shared" si="8"/>
        <v>2382.2039800000002</v>
      </c>
      <c r="U43" s="9">
        <v>66.63</v>
      </c>
      <c r="V43" s="10">
        <f t="shared" si="9"/>
        <v>1883.0970599999998</v>
      </c>
      <c r="W43" s="9">
        <v>77.930000000000007</v>
      </c>
      <c r="X43" s="10">
        <f t="shared" si="10"/>
        <v>2202.45766</v>
      </c>
      <c r="Y43" s="9">
        <v>44.55</v>
      </c>
      <c r="Z43" s="10">
        <f t="shared" si="11"/>
        <v>1259.0720999999999</v>
      </c>
      <c r="AA43" s="12">
        <v>90.631</v>
      </c>
      <c r="AB43" s="10">
        <f t="shared" si="12"/>
        <v>2561.4133219999999</v>
      </c>
      <c r="AC43" s="12">
        <v>100.119</v>
      </c>
      <c r="AD43" s="10">
        <f t="shared" si="13"/>
        <v>2829.5631779999999</v>
      </c>
      <c r="AE43" s="22">
        <v>94.89</v>
      </c>
      <c r="AF43" s="10">
        <f t="shared" si="14"/>
        <v>2681.7811799999999</v>
      </c>
      <c r="AG43" s="14">
        <v>98.38</v>
      </c>
      <c r="AH43" s="10">
        <f t="shared" si="15"/>
        <v>2116.4489399999998</v>
      </c>
      <c r="AI43" s="14">
        <v>111.95</v>
      </c>
      <c r="AJ43" s="10">
        <f t="shared" si="16"/>
        <v>2408.3803499999999</v>
      </c>
      <c r="AK43" s="22">
        <v>153.65</v>
      </c>
      <c r="AL43" s="10">
        <f t="shared" si="17"/>
        <v>3305.4724499999998</v>
      </c>
      <c r="AM43" s="15">
        <v>671.1</v>
      </c>
      <c r="AN43" s="10">
        <f t="shared" si="18"/>
        <v>14437.374299999999</v>
      </c>
      <c r="AO43" s="16">
        <v>172.15</v>
      </c>
      <c r="AP43" s="10">
        <f t="shared" si="19"/>
        <v>4865.3033000000005</v>
      </c>
      <c r="AQ43" s="17">
        <f t="shared" ca="1" si="20"/>
        <v>19.459023732338924</v>
      </c>
      <c r="AR43" s="17">
        <v>19.360800000000001</v>
      </c>
      <c r="AS43" s="17">
        <v>26.8843</v>
      </c>
      <c r="AT43" s="17">
        <v>19.296800000000001</v>
      </c>
      <c r="AU43" s="17">
        <v>19.202200000000001</v>
      </c>
      <c r="AV43" s="17">
        <v>26.806799999999999</v>
      </c>
      <c r="AW43" s="17">
        <f t="shared" ca="1" si="21"/>
        <v>19.441286190812782</v>
      </c>
      <c r="AX43" s="17">
        <v>26.7</v>
      </c>
      <c r="AY43" s="24">
        <v>21.512999999999998</v>
      </c>
      <c r="AZ43" s="18">
        <v>28.262</v>
      </c>
      <c r="BB43">
        <f t="shared" si="56"/>
        <v>1.7759258813321378E-4</v>
      </c>
      <c r="BC43">
        <f t="shared" si="57"/>
        <v>1.6285125671231611E-3</v>
      </c>
      <c r="BD43">
        <f t="shared" si="58"/>
        <v>-7.1961564758657795E-3</v>
      </c>
      <c r="BE43">
        <f t="shared" si="59"/>
        <v>3.4677495753597069E-3</v>
      </c>
      <c r="BF43">
        <f t="shared" si="60"/>
        <v>8.7065359817973306E-3</v>
      </c>
      <c r="BG43">
        <f t="shared" si="61"/>
        <v>-6.2699524447018852E-3</v>
      </c>
      <c r="BH43">
        <f t="shared" si="62"/>
        <v>1.7809934565587971E-3</v>
      </c>
      <c r="BI43">
        <f t="shared" si="63"/>
        <v>2.3472129197182902E-3</v>
      </c>
      <c r="BJ43">
        <f t="shared" si="64"/>
        <v>8.0752438766154618E-3</v>
      </c>
      <c r="BK43">
        <f t="shared" si="65"/>
        <v>-1.4523458994043214E-2</v>
      </c>
      <c r="BL43">
        <f t="shared" si="66"/>
        <v>-9.3297473004617312E-3</v>
      </c>
      <c r="BM43">
        <f t="shared" si="67"/>
        <v>-1.149312502611489E-2</v>
      </c>
      <c r="BN43">
        <f t="shared" si="68"/>
        <v>-9.8155801110400573E-4</v>
      </c>
      <c r="BO43">
        <f t="shared" si="69"/>
        <v>-8.5549542290840822E-4</v>
      </c>
      <c r="BP43">
        <f t="shared" si="70"/>
        <v>-2.8041264431825277E-3</v>
      </c>
      <c r="BQ43">
        <f t="shared" si="71"/>
        <v>2.7530180913468948E-2</v>
      </c>
      <c r="BR43">
        <f t="shared" si="72"/>
        <v>1.2100339740305811E-3</v>
      </c>
      <c r="BS43">
        <f t="shared" si="73"/>
        <v>1.5359486986315962E-3</v>
      </c>
      <c r="BT43">
        <f t="shared" si="74"/>
        <v>3.9026651725265352E-3</v>
      </c>
      <c r="BU43">
        <f t="shared" si="75"/>
        <v>1.9967699542327185E-2</v>
      </c>
      <c r="CF43">
        <f t="shared" si="90"/>
        <v>1.6084513095844784E-4</v>
      </c>
      <c r="CG43">
        <f t="shared" si="91"/>
        <v>6.2303994782901998E-5</v>
      </c>
      <c r="CH43">
        <f t="shared" si="91"/>
        <v>1.737597676383191E-4</v>
      </c>
      <c r="CI43">
        <f t="shared" si="91"/>
        <v>1.5856112097455583E-4</v>
      </c>
      <c r="CJ43">
        <f t="shared" si="91"/>
        <v>1.4078485037633855E-4</v>
      </c>
      <c r="CK43">
        <f t="shared" si="91"/>
        <v>1.394489449852231E-4</v>
      </c>
      <c r="CL43">
        <f t="shared" si="316"/>
        <v>2.1247323908397982E-4</v>
      </c>
      <c r="CM43">
        <f t="shared" si="77"/>
        <v>1.5557776351884256E-4</v>
      </c>
      <c r="CN43">
        <f t="shared" si="78"/>
        <v>3.3921011088333994E-4</v>
      </c>
      <c r="CO43">
        <f t="shared" si="79"/>
        <v>8.3355664015229548E-4</v>
      </c>
      <c r="CP43">
        <f t="shared" si="80"/>
        <v>1.3211920648681196E-4</v>
      </c>
      <c r="CQ43">
        <f t="shared" si="81"/>
        <v>1.8620633404200699E-4</v>
      </c>
      <c r="CR43">
        <f t="shared" si="82"/>
        <v>2.7682942133921239E-5</v>
      </c>
      <c r="CS43">
        <f t="shared" si="83"/>
        <v>2.8051306592744058E-5</v>
      </c>
      <c r="CT43">
        <f t="shared" si="84"/>
        <v>3.2192485017720356E-5</v>
      </c>
      <c r="CU43">
        <f t="shared" si="85"/>
        <v>5.7999604715753104E-5</v>
      </c>
      <c r="CV43">
        <f t="shared" si="86"/>
        <v>4.5727016167040008E-5</v>
      </c>
      <c r="CW43">
        <f t="shared" si="87"/>
        <v>3.6786600446611346E-5</v>
      </c>
      <c r="CX43">
        <f t="shared" si="88"/>
        <v>8.9850072627430818E-5</v>
      </c>
      <c r="CY43">
        <f t="shared" si="89"/>
        <v>1.0742892851150776E-3</v>
      </c>
      <c r="DI43">
        <f t="shared" si="92"/>
        <v>2.872940354229311E-5</v>
      </c>
      <c r="DJ43">
        <f t="shared" si="93"/>
        <v>3.7815535989225554E-5</v>
      </c>
      <c r="DK43">
        <f t="shared" si="94"/>
        <v>4.4925521240808376E-5</v>
      </c>
      <c r="DL43">
        <f t="shared" si="95"/>
        <v>4.9944504411999801E-5</v>
      </c>
      <c r="DM43">
        <f t="shared" si="96"/>
        <v>4.7164736324927135E-5</v>
      </c>
      <c r="DN43">
        <f t="shared" si="97"/>
        <v>3.5703144379950311E-5</v>
      </c>
      <c r="DO43">
        <f t="shared" si="98"/>
        <v>4.1004657227617858E-5</v>
      </c>
      <c r="DP43">
        <f t="shared" si="99"/>
        <v>6.9341321708478514E-5</v>
      </c>
      <c r="DQ43">
        <f t="shared" si="100"/>
        <v>1.073669789392051E-4</v>
      </c>
      <c r="DR43">
        <f t="shared" si="101"/>
        <v>5.2939145650140741E-5</v>
      </c>
      <c r="DS43">
        <f t="shared" si="102"/>
        <v>6.3447728714931555E-5</v>
      </c>
      <c r="DT43">
        <f t="shared" si="103"/>
        <v>8.1603382118421636E-6</v>
      </c>
      <c r="DU43">
        <f t="shared" si="104"/>
        <v>6.2708772826412572E-6</v>
      </c>
      <c r="DV43">
        <f t="shared" si="105"/>
        <v>1.5687004108807008E-5</v>
      </c>
      <c r="DW43">
        <f t="shared" si="106"/>
        <v>1.8597508093802192E-5</v>
      </c>
      <c r="DX43">
        <f t="shared" si="107"/>
        <v>1.9355971734696165E-5</v>
      </c>
      <c r="DY43">
        <f t="shared" si="108"/>
        <v>1.2348027562639396E-5</v>
      </c>
      <c r="DZ43">
        <f t="shared" si="109"/>
        <v>1.3969938162848099E-5</v>
      </c>
      <c r="EA43">
        <f t="shared" si="110"/>
        <v>2.0674511452827785E-5</v>
      </c>
      <c r="EB43">
        <f t="shared" si="111"/>
        <v>1.9859234671056148E-5</v>
      </c>
      <c r="EC43">
        <f t="shared" si="112"/>
        <v>4.7773373566153222E-5</v>
      </c>
      <c r="ED43">
        <f t="shared" si="113"/>
        <v>3.8735155587998215E-5</v>
      </c>
      <c r="EE43">
        <f t="shared" si="114"/>
        <v>3.6048172171152495E-5</v>
      </c>
      <c r="EF43">
        <f t="shared" si="115"/>
        <v>1.0826245895427876E-5</v>
      </c>
      <c r="EG43">
        <f t="shared" si="116"/>
        <v>1.5055993058361267E-5</v>
      </c>
      <c r="EH43">
        <f t="shared" si="117"/>
        <v>2.9948882721838626E-5</v>
      </c>
      <c r="EI43">
        <f t="shared" si="118"/>
        <v>8.1263731551443538E-6</v>
      </c>
      <c r="EJ43">
        <f t="shared" si="119"/>
        <v>1.2663503277277553E-5</v>
      </c>
      <c r="EK43">
        <f t="shared" si="120"/>
        <v>1.4440242907810193E-5</v>
      </c>
      <c r="EL43">
        <f t="shared" si="121"/>
        <v>7.768605563586464E-6</v>
      </c>
      <c r="EM43">
        <f t="shared" si="122"/>
        <v>7.5791007098660437E-6</v>
      </c>
      <c r="EN43">
        <f t="shared" si="123"/>
        <v>1.2947718080374444E-5</v>
      </c>
      <c r="EO43">
        <f t="shared" si="124"/>
        <v>2.6997082101904437E-5</v>
      </c>
      <c r="EP43">
        <f t="shared" si="125"/>
        <v>2.8080755103980315E-5</v>
      </c>
      <c r="EQ43">
        <f t="shared" si="126"/>
        <v>1.8440690818365958E-5</v>
      </c>
      <c r="ER43">
        <f t="shared" si="127"/>
        <v>1.0055633436016526E-5</v>
      </c>
      <c r="ES43">
        <f t="shared" si="128"/>
        <v>-1.5673004067838714E-5</v>
      </c>
      <c r="ET43">
        <f t="shared" si="129"/>
        <v>-2.7852606781075225E-6</v>
      </c>
      <c r="EU43">
        <f t="shared" si="130"/>
        <v>4.7425928672403776E-5</v>
      </c>
      <c r="EV43">
        <f t="shared" si="131"/>
        <v>2.2500089887627904E-5</v>
      </c>
      <c r="EW43">
        <f t="shared" si="132"/>
        <v>3.5363133233393969E-5</v>
      </c>
      <c r="EX43">
        <f t="shared" si="133"/>
        <v>4.7148922765850401E-5</v>
      </c>
      <c r="EY43">
        <f t="shared" si="134"/>
        <v>7.0487307837294533E-6</v>
      </c>
      <c r="EZ43">
        <f t="shared" si="135"/>
        <v>9.9966639670756669E-6</v>
      </c>
      <c r="FA43">
        <f t="shared" si="136"/>
        <v>4.8519024419858247E-5</v>
      </c>
      <c r="FB43">
        <f t="shared" si="137"/>
        <v>6.3313425739239552E-5</v>
      </c>
      <c r="FC43">
        <f t="shared" si="138"/>
        <v>3.169427483405824E-6</v>
      </c>
      <c r="FD43">
        <f t="shared" si="139"/>
        <v>4.4422990405495682E-6</v>
      </c>
      <c r="FE43">
        <f t="shared" si="140"/>
        <v>6.246811240504626E-6</v>
      </c>
      <c r="FF43">
        <f t="shared" si="141"/>
        <v>-3.8766441342926453E-6</v>
      </c>
      <c r="FG43">
        <f t="shared" si="142"/>
        <v>4.4841796967826019E-6</v>
      </c>
      <c r="FH43">
        <f t="shared" si="143"/>
        <v>7.9624415185118479E-6</v>
      </c>
      <c r="FI43">
        <f t="shared" si="144"/>
        <v>-6.2336817306725049E-6</v>
      </c>
      <c r="FJ43">
        <f t="shared" si="145"/>
        <v>5.4215699105076057E-5</v>
      </c>
      <c r="FK43">
        <f t="shared" si="146"/>
        <v>5.325140161691361E-5</v>
      </c>
      <c r="FL43">
        <f t="shared" si="147"/>
        <v>6.3528163077264087E-5</v>
      </c>
      <c r="FM43">
        <f t="shared" si="148"/>
        <v>6.9633459387893694E-5</v>
      </c>
      <c r="FN43">
        <f t="shared" si="149"/>
        <v>3.5580825005046851E-5</v>
      </c>
      <c r="FO43">
        <f t="shared" si="150"/>
        <v>3.7989860056636076E-5</v>
      </c>
      <c r="FP43">
        <f t="shared" si="151"/>
        <v>9.922185455205285E-5</v>
      </c>
      <c r="FQ43">
        <f t="shared" si="152"/>
        <v>3.600821696309717E-6</v>
      </c>
      <c r="FR43">
        <f t="shared" si="153"/>
        <v>4.6886089639670542E-5</v>
      </c>
      <c r="FS43">
        <f t="shared" si="154"/>
        <v>9.2692549942654037E-6</v>
      </c>
      <c r="FT43">
        <f t="shared" si="155"/>
        <v>1.1476465870158065E-5</v>
      </c>
      <c r="FU43">
        <f t="shared" si="156"/>
        <v>2.561916907372883E-5</v>
      </c>
      <c r="FV43">
        <f t="shared" si="157"/>
        <v>2.9134302356928664E-5</v>
      </c>
      <c r="FW43">
        <f t="shared" si="158"/>
        <v>3.6866254269756633E-5</v>
      </c>
      <c r="FX43">
        <f t="shared" si="159"/>
        <v>2.2263428424920293E-5</v>
      </c>
      <c r="FY43">
        <f t="shared" si="160"/>
        <v>1.5028468933483162E-5</v>
      </c>
      <c r="FZ43">
        <f t="shared" si="161"/>
        <v>6.2265757816464828E-5</v>
      </c>
      <c r="GA43">
        <f t="shared" si="162"/>
        <v>3.9844448552355483E-5</v>
      </c>
      <c r="GB43">
        <f t="shared" si="163"/>
        <v>3.1068040139648198E-6</v>
      </c>
      <c r="GC43">
        <f t="shared" si="164"/>
        <v>2.5897583455669147E-5</v>
      </c>
      <c r="GD43">
        <f t="shared" si="165"/>
        <v>6.5813988458763152E-5</v>
      </c>
      <c r="GE43">
        <f t="shared" si="166"/>
        <v>7.1422284429923104E-5</v>
      </c>
      <c r="GF43">
        <f t="shared" si="167"/>
        <v>2.9800337539112823E-5</v>
      </c>
      <c r="GG43">
        <f t="shared" si="168"/>
        <v>3.5976190633173319E-5</v>
      </c>
      <c r="GH43">
        <f t="shared" si="169"/>
        <v>1.9421679610889761E-6</v>
      </c>
      <c r="GI43">
        <f t="shared" si="170"/>
        <v>2.5186721422446219E-6</v>
      </c>
      <c r="GJ43">
        <f t="shared" si="171"/>
        <v>1.2230507253962712E-5</v>
      </c>
      <c r="GK43">
        <f t="shared" si="172"/>
        <v>1.434473679112355E-5</v>
      </c>
      <c r="GL43">
        <f t="shared" si="173"/>
        <v>2.3891882180776314E-5</v>
      </c>
      <c r="GM43">
        <f t="shared" si="174"/>
        <v>1.0076613700565399E-5</v>
      </c>
      <c r="GN43">
        <f t="shared" si="175"/>
        <v>6.4266245943644186E-6</v>
      </c>
      <c r="GO43">
        <f t="shared" si="176"/>
        <v>-1.0622384961723627E-5</v>
      </c>
      <c r="GP43">
        <f t="shared" si="177"/>
        <v>5.5098212027543804E-5</v>
      </c>
      <c r="GQ43">
        <f t="shared" si="178"/>
        <v>3.5109223561409475E-5</v>
      </c>
      <c r="GR43">
        <f t="shared" si="179"/>
        <v>4.2353894687334749E-5</v>
      </c>
      <c r="GS43">
        <f t="shared" si="180"/>
        <v>6.8898068477246514E-5</v>
      </c>
      <c r="GT43">
        <f t="shared" si="181"/>
        <v>3.5862906042337934E-5</v>
      </c>
      <c r="GU43">
        <f t="shared" si="182"/>
        <v>2.896896799206474E-5</v>
      </c>
      <c r="GV43">
        <f t="shared" si="183"/>
        <v>5.9100533282076913E-6</v>
      </c>
      <c r="GW43">
        <f t="shared" si="184"/>
        <v>1.0101996413563018E-5</v>
      </c>
      <c r="GX43">
        <f t="shared" si="185"/>
        <v>1.5094056450203095E-5</v>
      </c>
      <c r="GY43">
        <f t="shared" si="186"/>
        <v>1.6680685780219995E-5</v>
      </c>
      <c r="GZ43">
        <f t="shared" si="187"/>
        <v>2.5410526899523014E-5</v>
      </c>
      <c r="HA43">
        <f t="shared" si="188"/>
        <v>2.3342825955520803E-5</v>
      </c>
      <c r="HB43">
        <f t="shared" si="189"/>
        <v>-7.6900080274026588E-6</v>
      </c>
      <c r="HC43">
        <f t="shared" si="190"/>
        <v>-7.9332212246743339E-5</v>
      </c>
      <c r="HD43">
        <f t="shared" si="191"/>
        <v>9.836181164265516E-5</v>
      </c>
      <c r="HE43">
        <f t="shared" si="192"/>
        <v>5.2228939172649734E-5</v>
      </c>
      <c r="HF43">
        <f t="shared" si="193"/>
        <v>1.8626820745989438E-4</v>
      </c>
      <c r="HG43">
        <f t="shared" si="194"/>
        <v>4.4546849399950891E-5</v>
      </c>
      <c r="HH43">
        <f t="shared" si="195"/>
        <v>6.1708109130217151E-5</v>
      </c>
      <c r="HI43">
        <f t="shared" si="196"/>
        <v>-3.7667223623626905E-6</v>
      </c>
      <c r="HJ43">
        <f t="shared" si="197"/>
        <v>-8.3118803680405465E-6</v>
      </c>
      <c r="HK43">
        <f t="shared" si="198"/>
        <v>9.4321748417883172E-6</v>
      </c>
      <c r="HL43">
        <f t="shared" si="199"/>
        <v>-9.5086564388922872E-6</v>
      </c>
      <c r="HM43">
        <f t="shared" si="200"/>
        <v>-3.4242037616238924E-6</v>
      </c>
      <c r="HN43">
        <f t="shared" si="201"/>
        <v>-9.9973244269838528E-6</v>
      </c>
      <c r="HO43">
        <f t="shared" si="202"/>
        <v>-2.1839259698568686E-5</v>
      </c>
      <c r="HP43">
        <f t="shared" si="203"/>
        <v>1.7814338316463971E-4</v>
      </c>
      <c r="HQ43">
        <f t="shared" si="204"/>
        <v>9.3803032664217925E-5</v>
      </c>
      <c r="HR43">
        <f t="shared" si="205"/>
        <v>1.7407975932511139E-4</v>
      </c>
      <c r="HS43">
        <f t="shared" si="206"/>
        <v>6.9750714532975351E-5</v>
      </c>
      <c r="HT43">
        <f t="shared" si="207"/>
        <v>6.7087660337556408E-5</v>
      </c>
      <c r="HU43">
        <f t="shared" si="208"/>
        <v>9.3334887745697921E-6</v>
      </c>
      <c r="HV43">
        <f t="shared" si="209"/>
        <v>6.3315960251498757E-6</v>
      </c>
      <c r="HW43">
        <f t="shared" si="210"/>
        <v>1.0022730995589109E-5</v>
      </c>
      <c r="HX43">
        <f t="shared" si="211"/>
        <v>-1.8131888056349075E-6</v>
      </c>
      <c r="HY43">
        <f t="shared" si="212"/>
        <v>1.5156168233054677E-6</v>
      </c>
      <c r="HZ43">
        <f t="shared" si="213"/>
        <v>-4.2851145793373414E-6</v>
      </c>
      <c r="IA43">
        <f t="shared" si="214"/>
        <v>1.4166495774668163E-5</v>
      </c>
      <c r="IB43">
        <f t="shared" si="215"/>
        <v>7.4704564169428075E-5</v>
      </c>
      <c r="IC43">
        <f t="shared" si="216"/>
        <v>3.1011760977997494E-4</v>
      </c>
      <c r="ID43">
        <f t="shared" si="217"/>
        <v>6.3339071275340283E-5</v>
      </c>
      <c r="IE43">
        <f t="shared" si="218"/>
        <v>4.0460002961428678E-5</v>
      </c>
      <c r="IF43">
        <f t="shared" si="219"/>
        <v>9.6420323175375402E-6</v>
      </c>
      <c r="IG43">
        <f t="shared" si="220"/>
        <v>6.7473801211017094E-7</v>
      </c>
      <c r="IH43">
        <f t="shared" si="221"/>
        <v>2.0865377427670854E-5</v>
      </c>
      <c r="II43">
        <f t="shared" si="222"/>
        <v>7.7326068955503567E-6</v>
      </c>
      <c r="IJ43">
        <f t="shared" si="223"/>
        <v>1.2046694125470373E-5</v>
      </c>
      <c r="IK43">
        <f t="shared" si="224"/>
        <v>-9.4219362352938677E-6</v>
      </c>
      <c r="IL43">
        <f t="shared" si="225"/>
        <v>3.2828543291339656E-5</v>
      </c>
      <c r="IM43">
        <f t="shared" si="226"/>
        <v>6.1566824859403993E-5</v>
      </c>
      <c r="IN43">
        <f t="shared" si="227"/>
        <v>1.0355289746962135E-4</v>
      </c>
      <c r="IO43">
        <f t="shared" si="228"/>
        <v>9.2892514784583346E-5</v>
      </c>
      <c r="IP43">
        <f t="shared" si="229"/>
        <v>1.7619042008617266E-5</v>
      </c>
      <c r="IQ43">
        <f t="shared" si="230"/>
        <v>8.8813108048774522E-6</v>
      </c>
      <c r="IR43">
        <f t="shared" si="231"/>
        <v>4.679650954562068E-5</v>
      </c>
      <c r="IS43">
        <f t="shared" si="232"/>
        <v>1.5730320765705942E-5</v>
      </c>
      <c r="IT43">
        <f t="shared" si="233"/>
        <v>4.0905029024823122E-6</v>
      </c>
      <c r="IU43">
        <f t="shared" si="234"/>
        <v>-2.0470993746847037E-5</v>
      </c>
      <c r="IV43">
        <f t="shared" si="235"/>
        <v>3.7434308927988741E-5</v>
      </c>
      <c r="IW43">
        <f t="shared" si="236"/>
        <v>2.8985804664399974E-4</v>
      </c>
      <c r="IX43">
        <f t="shared" si="237"/>
        <v>5.9345920182285168E-5</v>
      </c>
      <c r="IY43">
        <f t="shared" si="238"/>
        <v>8.7672807743136205E-6</v>
      </c>
      <c r="IZ43">
        <f t="shared" si="239"/>
        <v>3.1026074086873015E-6</v>
      </c>
      <c r="JA43">
        <f t="shared" si="240"/>
        <v>8.4474998607479664E-6</v>
      </c>
      <c r="JB43">
        <f t="shared" si="241"/>
        <v>2.5364813579239798E-6</v>
      </c>
      <c r="JC43">
        <f t="shared" si="242"/>
        <v>6.161404449236752E-6</v>
      </c>
      <c r="JD43">
        <f t="shared" si="243"/>
        <v>4.0917620447144353E-6</v>
      </c>
      <c r="JE43">
        <f t="shared" si="244"/>
        <v>8.5611189080741845E-6</v>
      </c>
      <c r="JF43">
        <f t="shared" si="245"/>
        <v>-1.2896077270199972E-5</v>
      </c>
      <c r="JG43">
        <f t="shared" si="246"/>
        <v>-1.406179567622244E-6</v>
      </c>
      <c r="JH43">
        <f t="shared" si="247"/>
        <v>-7.4073493989774286E-6</v>
      </c>
      <c r="JI43">
        <f t="shared" si="248"/>
        <v>7.8613539615739825E-6</v>
      </c>
      <c r="JJ43">
        <f t="shared" si="249"/>
        <v>-1.6365717415517086E-5</v>
      </c>
      <c r="JK43">
        <f t="shared" si="250"/>
        <v>-1.3476388306507819E-5</v>
      </c>
      <c r="JL43">
        <f t="shared" si="251"/>
        <v>4.893989215990021E-6</v>
      </c>
      <c r="JM43">
        <f t="shared" si="252"/>
        <v>2.5901491774400504E-5</v>
      </c>
      <c r="JN43">
        <f t="shared" si="253"/>
        <v>6.5343850344887577E-7</v>
      </c>
      <c r="JO43">
        <f t="shared" si="254"/>
        <v>1.5458958334882798E-5</v>
      </c>
      <c r="JP43">
        <f t="shared" si="255"/>
        <v>1.4148878631039611E-5</v>
      </c>
      <c r="JQ43">
        <f t="shared" si="256"/>
        <v>1.0566962484700816E-5</v>
      </c>
      <c r="JR43">
        <f t="shared" si="257"/>
        <v>1.6371432696981621E-5</v>
      </c>
      <c r="JS43">
        <f t="shared" si="258"/>
        <v>1.0145064018175145E-5</v>
      </c>
      <c r="JT43">
        <f t="shared" si="259"/>
        <v>1.610256120084561E-5</v>
      </c>
      <c r="JU43">
        <f t="shared" si="260"/>
        <v>-1.3633908792605734E-5</v>
      </c>
      <c r="JV43">
        <f t="shared" si="261"/>
        <v>1.5470872946596498E-5</v>
      </c>
      <c r="JW43">
        <f t="shared" si="262"/>
        <v>1.4956119942825317E-5</v>
      </c>
      <c r="JX43">
        <f t="shared" si="263"/>
        <v>1.6768308385044832E-5</v>
      </c>
      <c r="JY43">
        <f t="shared" si="264"/>
        <v>1.1243552496723052E-5</v>
      </c>
      <c r="JZ43">
        <f t="shared" si="265"/>
        <v>1.3020693682191938E-5</v>
      </c>
      <c r="KA43">
        <f t="shared" si="266"/>
        <v>-1.682253456247418E-5</v>
      </c>
      <c r="KB43">
        <f t="shared" si="267"/>
        <v>1.3434321853122059E-5</v>
      </c>
      <c r="KC43">
        <f t="shared" si="268"/>
        <v>1.5446046722015655E-5</v>
      </c>
      <c r="KD43">
        <f t="shared" si="269"/>
        <v>9.4926296095247281E-6</v>
      </c>
      <c r="KE43">
        <f t="shared" si="270"/>
        <v>9.9430376466816158E-6</v>
      </c>
      <c r="KF43">
        <f t="shared" si="271"/>
        <v>1.5567861060329207E-5</v>
      </c>
      <c r="KG43">
        <f t="shared" si="272"/>
        <v>3.4529440354655146E-5</v>
      </c>
      <c r="KH43">
        <f t="shared" si="273"/>
        <v>1.9075156267901271E-5</v>
      </c>
      <c r="KI43">
        <f t="shared" si="274"/>
        <v>1.6301669845600088E-5</v>
      </c>
      <c r="KJ43">
        <f t="shared" si="275"/>
        <v>6.8172128240224604E-6</v>
      </c>
      <c r="KK43">
        <f t="shared" si="276"/>
        <v>2.2445357230095165E-5</v>
      </c>
      <c r="KL43">
        <f t="shared" si="277"/>
        <v>1.5633537230127701E-5</v>
      </c>
      <c r="KM43">
        <f t="shared" si="278"/>
        <v>-3.6654869958306262E-6</v>
      </c>
      <c r="KN43">
        <f t="shared" si="279"/>
        <v>1.2319493785269712E-5</v>
      </c>
      <c r="KO43">
        <f t="shared" si="280"/>
        <v>-4.5160502368737167E-5</v>
      </c>
      <c r="KP43">
        <f t="shared" si="281"/>
        <v>2.3738200098910554E-5</v>
      </c>
    </row>
    <row r="44" spans="1:307">
      <c r="A44" s="5">
        <v>41</v>
      </c>
      <c r="B44" s="6">
        <v>39133</v>
      </c>
      <c r="C44" s="23">
        <v>38.79</v>
      </c>
      <c r="D44" s="8">
        <f t="shared" si="0"/>
        <v>832.35581999999988</v>
      </c>
      <c r="E44" s="23">
        <v>47.78</v>
      </c>
      <c r="F44" s="10">
        <f t="shared" si="306"/>
        <v>1025.26324</v>
      </c>
      <c r="G44" s="23">
        <v>91.03</v>
      </c>
      <c r="H44" s="10">
        <f t="shared" si="307"/>
        <v>1953.3217399999999</v>
      </c>
      <c r="I44" s="23">
        <v>58</v>
      </c>
      <c r="J44" s="10">
        <f t="shared" si="308"/>
        <v>1244.5639999999999</v>
      </c>
      <c r="K44" s="23">
        <v>26.702500000000001</v>
      </c>
      <c r="L44" s="10">
        <f t="shared" si="309"/>
        <v>572.98224499999992</v>
      </c>
      <c r="M44" s="23">
        <v>36.11</v>
      </c>
      <c r="N44" s="10">
        <f t="shared" si="310"/>
        <v>774.84837999999991</v>
      </c>
      <c r="O44" s="11">
        <v>45.5</v>
      </c>
      <c r="P44" s="10">
        <f t="shared" si="6"/>
        <v>1281.2117499999999</v>
      </c>
      <c r="Q44" s="9">
        <v>106.91</v>
      </c>
      <c r="R44" s="10">
        <f t="shared" si="7"/>
        <v>3010.4252349999997</v>
      </c>
      <c r="S44" s="9">
        <v>84.39</v>
      </c>
      <c r="T44" s="10">
        <f t="shared" si="8"/>
        <v>2376.2958149999999</v>
      </c>
      <c r="U44" s="9">
        <v>67.099999999999994</v>
      </c>
      <c r="V44" s="10">
        <f t="shared" si="9"/>
        <v>1889.4353499999997</v>
      </c>
      <c r="W44" s="9">
        <v>78.44</v>
      </c>
      <c r="X44" s="10">
        <f t="shared" si="10"/>
        <v>2208.7527399999999</v>
      </c>
      <c r="Y44" s="9">
        <v>44.63</v>
      </c>
      <c r="Z44" s="10">
        <f t="shared" si="11"/>
        <v>1256.713855</v>
      </c>
      <c r="AA44" s="12">
        <v>90.75</v>
      </c>
      <c r="AB44" s="10">
        <f t="shared" si="12"/>
        <v>2555.383875</v>
      </c>
      <c r="AC44" s="12">
        <v>100.071</v>
      </c>
      <c r="AD44" s="10">
        <f t="shared" si="13"/>
        <v>2817.8492535</v>
      </c>
      <c r="AE44" s="22">
        <v>95.18</v>
      </c>
      <c r="AF44" s="10">
        <f t="shared" si="14"/>
        <v>2680.1260300000004</v>
      </c>
      <c r="AG44" s="14">
        <v>97.13</v>
      </c>
      <c r="AH44" s="10">
        <f t="shared" si="15"/>
        <v>2084.2155399999997</v>
      </c>
      <c r="AI44" s="14">
        <v>111.95</v>
      </c>
      <c r="AJ44" s="10">
        <f t="shared" si="16"/>
        <v>2402.2230999999997</v>
      </c>
      <c r="AK44" s="22">
        <v>153.4</v>
      </c>
      <c r="AL44" s="10">
        <f t="shared" si="17"/>
        <v>3291.6572000000001</v>
      </c>
      <c r="AM44" s="15">
        <v>658.7</v>
      </c>
      <c r="AN44" s="10">
        <f t="shared" si="18"/>
        <v>14134.384599999999</v>
      </c>
      <c r="AO44" s="16">
        <v>171.5</v>
      </c>
      <c r="AP44" s="10">
        <f t="shared" si="19"/>
        <v>4829.1827499999999</v>
      </c>
      <c r="AQ44" s="17">
        <f t="shared" ca="1" si="20"/>
        <v>19.278534100874388</v>
      </c>
      <c r="AR44" s="17">
        <v>19.360800000000001</v>
      </c>
      <c r="AS44" s="17">
        <v>26.8843</v>
      </c>
      <c r="AT44" s="17">
        <v>19.296800000000001</v>
      </c>
      <c r="AU44" s="17">
        <v>19.202200000000001</v>
      </c>
      <c r="AV44" s="17">
        <v>26.806799999999999</v>
      </c>
      <c r="AW44" s="17">
        <f t="shared" ca="1" si="21"/>
        <v>19.562629868533236</v>
      </c>
      <c r="AX44" s="17">
        <v>26.7</v>
      </c>
      <c r="AY44" s="24">
        <v>21.457999999999998</v>
      </c>
      <c r="AZ44" s="18">
        <v>28.1585</v>
      </c>
      <c r="BB44">
        <f t="shared" si="56"/>
        <v>-1.5269746874733959E-3</v>
      </c>
      <c r="BC44">
        <f t="shared" si="57"/>
        <v>-4.4318789720190098E-3</v>
      </c>
      <c r="BD44">
        <f t="shared" si="58"/>
        <v>-1.5694603406263094E-3</v>
      </c>
      <c r="BE44">
        <f t="shared" si="59"/>
        <v>1.2412178283629344E-3</v>
      </c>
      <c r="BF44">
        <f t="shared" si="60"/>
        <v>2.2288826738860895E-3</v>
      </c>
      <c r="BG44">
        <f t="shared" si="61"/>
        <v>4.117128573822541E-3</v>
      </c>
      <c r="BH44">
        <f t="shared" si="62"/>
        <v>-1.5561961669198779E-2</v>
      </c>
      <c r="BI44">
        <f t="shared" si="63"/>
        <v>-6.5428246084540528E-3</v>
      </c>
      <c r="BJ44">
        <f t="shared" si="64"/>
        <v>-2.4801255684243633E-3</v>
      </c>
      <c r="BK44">
        <f t="shared" si="65"/>
        <v>3.3658859835933872E-3</v>
      </c>
      <c r="BL44">
        <f t="shared" si="66"/>
        <v>2.8582070449426349E-3</v>
      </c>
      <c r="BM44">
        <f t="shared" si="67"/>
        <v>-1.8730023483165875E-3</v>
      </c>
      <c r="BN44">
        <f t="shared" si="68"/>
        <v>-2.3539531664854407E-3</v>
      </c>
      <c r="BO44">
        <f t="shared" si="69"/>
        <v>-4.1398349367408431E-3</v>
      </c>
      <c r="BP44">
        <f t="shared" si="70"/>
        <v>-6.1718309172398397E-4</v>
      </c>
      <c r="BQ44">
        <f t="shared" si="71"/>
        <v>-1.5229944550422312E-2</v>
      </c>
      <c r="BR44">
        <f t="shared" si="72"/>
        <v>-2.5565936875378524E-3</v>
      </c>
      <c r="BS44">
        <f t="shared" si="73"/>
        <v>-4.1795084391036599E-3</v>
      </c>
      <c r="BT44">
        <f t="shared" si="74"/>
        <v>-2.0986482285771321E-2</v>
      </c>
      <c r="BU44">
        <f t="shared" si="75"/>
        <v>-7.4241106407488605E-3</v>
      </c>
      <c r="CF44">
        <f t="shared" si="90"/>
        <v>1.5119631544858257E-4</v>
      </c>
      <c r="CG44">
        <f t="shared" si="91"/>
        <v>5.872487828680456E-5</v>
      </c>
      <c r="CH44">
        <f t="shared" si="91"/>
        <v>1.6644126166152863E-4</v>
      </c>
      <c r="CI44">
        <f t="shared" si="91"/>
        <v>1.4976897094312692E-4</v>
      </c>
      <c r="CJ44">
        <f t="shared" si="91"/>
        <v>1.3688598548189813E-4</v>
      </c>
      <c r="CK44">
        <f t="shared" si="91"/>
        <v>1.3344074650563909E-4</v>
      </c>
      <c r="CL44">
        <f t="shared" si="316"/>
        <v>1.9991516100047933E-4</v>
      </c>
      <c r="CM44">
        <f t="shared" si="77"/>
        <v>1.4657366221714152E-4</v>
      </c>
      <c r="CN44">
        <f t="shared" si="78"/>
        <v>3.2277007805034847E-4</v>
      </c>
      <c r="CO44">
        <f t="shared" si="79"/>
        <v>7.9619909341225703E-4</v>
      </c>
      <c r="CP44">
        <f t="shared" si="80"/>
        <v>1.2941470517903163E-4</v>
      </c>
      <c r="CQ44">
        <f t="shared" si="81"/>
        <v>1.8295946937144108E-4</v>
      </c>
      <c r="CR44">
        <f t="shared" si="82"/>
        <v>2.607977297363571E-5</v>
      </c>
      <c r="CS44">
        <f t="shared" si="83"/>
        <v>2.6412140542296446E-5</v>
      </c>
      <c r="CT44">
        <f t="shared" si="84"/>
        <v>3.0732723423218461E-5</v>
      </c>
      <c r="CU44">
        <f t="shared" si="85"/>
        <v>9.9994280100507748E-5</v>
      </c>
      <c r="CV44">
        <f t="shared" si="86"/>
        <v>4.30712461301161E-5</v>
      </c>
      <c r="CW44">
        <f t="shared" si="87"/>
        <v>3.4720952724104347E-5</v>
      </c>
      <c r="CX44">
        <f t="shared" si="88"/>
        <v>8.5372915996716054E-5</v>
      </c>
      <c r="CY44">
        <f t="shared" si="89"/>
        <v>1.033754469508932E-3</v>
      </c>
      <c r="DI44">
        <f t="shared" si="92"/>
        <v>2.7022992035451693E-5</v>
      </c>
      <c r="DJ44">
        <f t="shared" si="93"/>
        <v>3.5469924786682381E-5</v>
      </c>
      <c r="DK44">
        <f t="shared" si="94"/>
        <v>4.226694076368503E-5</v>
      </c>
      <c r="DL44">
        <f t="shared" si="95"/>
        <v>4.7040607122800747E-5</v>
      </c>
      <c r="DM44">
        <f t="shared" si="96"/>
        <v>4.4268042320503896E-5</v>
      </c>
      <c r="DN44">
        <f t="shared" si="97"/>
        <v>3.3579933191397202E-5</v>
      </c>
      <c r="DO44">
        <f t="shared" si="98"/>
        <v>3.8569388650999536E-5</v>
      </c>
      <c r="DP44">
        <f t="shared" si="99"/>
        <v>6.5266888613561093E-5</v>
      </c>
      <c r="DQ44">
        <f t="shared" si="100"/>
        <v>1.0077020468256887E-4</v>
      </c>
      <c r="DR44">
        <f t="shared" si="101"/>
        <v>4.9663383272949221E-5</v>
      </c>
      <c r="DS44">
        <f t="shared" si="102"/>
        <v>5.9518399362888078E-5</v>
      </c>
      <c r="DT44">
        <f t="shared" si="103"/>
        <v>7.6602588734759423E-6</v>
      </c>
      <c r="DU44">
        <f t="shared" si="104"/>
        <v>5.8855088669053558E-6</v>
      </c>
      <c r="DV44">
        <f t="shared" si="105"/>
        <v>1.4715904337928733E-5</v>
      </c>
      <c r="DW44">
        <f t="shared" si="106"/>
        <v>1.7775006972985972E-5</v>
      </c>
      <c r="DX44">
        <f t="shared" si="107"/>
        <v>1.8207507014525023E-5</v>
      </c>
      <c r="DY44">
        <f t="shared" si="108"/>
        <v>1.162351229515882E-5</v>
      </c>
      <c r="DZ44">
        <f t="shared" si="109"/>
        <v>1.3173326937593593E-5</v>
      </c>
      <c r="EA44">
        <f t="shared" si="110"/>
        <v>1.9646807692105412E-5</v>
      </c>
      <c r="EB44">
        <f t="shared" si="111"/>
        <v>1.7964538715436849E-5</v>
      </c>
      <c r="EC44">
        <f t="shared" si="112"/>
        <v>4.5245807577970586E-5</v>
      </c>
      <c r="ED44">
        <f t="shared" si="113"/>
        <v>3.7261768448466333E-5</v>
      </c>
      <c r="EE44">
        <f t="shared" si="114"/>
        <v>3.3272640059795647E-5</v>
      </c>
      <c r="EF44">
        <f t="shared" si="115"/>
        <v>1.0350693355260411E-5</v>
      </c>
      <c r="EG44">
        <f t="shared" si="116"/>
        <v>1.4381981419108096E-5</v>
      </c>
      <c r="EH44">
        <f t="shared" si="117"/>
        <v>2.8940987926667465E-5</v>
      </c>
      <c r="EI44">
        <f t="shared" si="118"/>
        <v>6.2196926364418546E-6</v>
      </c>
      <c r="EJ44">
        <f t="shared" si="119"/>
        <v>1.0992076437027779E-5</v>
      </c>
      <c r="EK44">
        <f t="shared" si="120"/>
        <v>1.2450826420908831E-5</v>
      </c>
      <c r="EL44">
        <f t="shared" si="121"/>
        <v>7.2065804563846783E-6</v>
      </c>
      <c r="EM44">
        <f t="shared" si="122"/>
        <v>7.0407635644347193E-6</v>
      </c>
      <c r="EN44">
        <f t="shared" si="123"/>
        <v>1.189686168640047E-5</v>
      </c>
      <c r="EO44">
        <f t="shared" si="124"/>
        <v>2.8067251911355675E-5</v>
      </c>
      <c r="EP44">
        <f t="shared" si="125"/>
        <v>2.6514143129742783E-5</v>
      </c>
      <c r="EQ44">
        <f t="shared" si="126"/>
        <v>1.7484328074754681E-5</v>
      </c>
      <c r="ER44">
        <f t="shared" si="127"/>
        <v>9.833627786579534E-6</v>
      </c>
      <c r="ES44">
        <f t="shared" si="128"/>
        <v>-1.2781564845295237E-5</v>
      </c>
      <c r="ET44">
        <f t="shared" si="129"/>
        <v>-4.115413151225406E-6</v>
      </c>
      <c r="EU44">
        <f t="shared" si="130"/>
        <v>4.0821157234793383E-5</v>
      </c>
      <c r="EV44">
        <f t="shared" si="131"/>
        <v>2.3857258027668949E-5</v>
      </c>
      <c r="EW44">
        <f t="shared" si="132"/>
        <v>3.247236678363692E-5</v>
      </c>
      <c r="EX44">
        <f t="shared" si="133"/>
        <v>4.3306532712751375E-5</v>
      </c>
      <c r="EY44">
        <f t="shared" si="134"/>
        <v>3.1391638256915727E-6</v>
      </c>
      <c r="EZ44">
        <f t="shared" si="135"/>
        <v>1.566764913856844E-5</v>
      </c>
      <c r="FA44">
        <f t="shared" si="136"/>
        <v>4.9636182241931294E-5</v>
      </c>
      <c r="FB44">
        <f t="shared" si="137"/>
        <v>6.447699975996188E-5</v>
      </c>
      <c r="FC44">
        <f t="shared" si="138"/>
        <v>3.4030685366841162E-6</v>
      </c>
      <c r="FD44">
        <f t="shared" si="139"/>
        <v>4.5451378337747465E-6</v>
      </c>
      <c r="FE44">
        <f t="shared" si="140"/>
        <v>7.0827385258696147E-6</v>
      </c>
      <c r="FF44">
        <f t="shared" si="141"/>
        <v>-1.553073486596806E-5</v>
      </c>
      <c r="FG44">
        <f t="shared" si="142"/>
        <v>3.6926732858813791E-6</v>
      </c>
      <c r="FH44">
        <f t="shared" si="143"/>
        <v>6.8215193969458134E-6</v>
      </c>
      <c r="FI44">
        <f t="shared" si="144"/>
        <v>-7.5447121820969153E-6</v>
      </c>
      <c r="FJ44">
        <f t="shared" si="145"/>
        <v>4.2341315736591887E-5</v>
      </c>
      <c r="FK44">
        <f t="shared" si="146"/>
        <v>5.1867842707122694E-5</v>
      </c>
      <c r="FL44">
        <f t="shared" si="147"/>
        <v>5.8411915796969807E-5</v>
      </c>
      <c r="FM44">
        <f t="shared" si="148"/>
        <v>6.5826014182782081E-5</v>
      </c>
      <c r="FN44">
        <f t="shared" si="149"/>
        <v>3.393434830108195E-5</v>
      </c>
      <c r="FO44">
        <f t="shared" si="150"/>
        <v>3.7390643864681467E-5</v>
      </c>
      <c r="FP44">
        <f t="shared" si="151"/>
        <v>9.0246720153368826E-5</v>
      </c>
      <c r="FQ44">
        <f t="shared" si="152"/>
        <v>1.4435787601677596E-6</v>
      </c>
      <c r="FR44">
        <f t="shared" si="153"/>
        <v>4.168160749555835E-5</v>
      </c>
      <c r="FS44">
        <f t="shared" si="154"/>
        <v>8.5088718520376683E-6</v>
      </c>
      <c r="FT44">
        <f t="shared" si="155"/>
        <v>1.0609879284577812E-5</v>
      </c>
      <c r="FU44">
        <f t="shared" si="156"/>
        <v>2.349857843234903E-5</v>
      </c>
      <c r="FV44">
        <f t="shared" si="157"/>
        <v>3.3114310605848423E-5</v>
      </c>
      <c r="FW44">
        <f t="shared" si="158"/>
        <v>3.4906044701548155E-5</v>
      </c>
      <c r="FX44">
        <f t="shared" si="159"/>
        <v>2.1247199846272318E-5</v>
      </c>
      <c r="FY44">
        <f t="shared" si="160"/>
        <v>1.4938768727162174E-5</v>
      </c>
      <c r="FZ44">
        <f t="shared" si="161"/>
        <v>6.268439124400586E-5</v>
      </c>
      <c r="GA44">
        <f t="shared" si="162"/>
        <v>3.4178407645376843E-5</v>
      </c>
      <c r="GB44">
        <f t="shared" si="163"/>
        <v>3.8507727898994176E-6</v>
      </c>
      <c r="GC44">
        <f t="shared" si="164"/>
        <v>2.5569894072877011E-5</v>
      </c>
      <c r="GD44">
        <f t="shared" si="165"/>
        <v>6.6083593233649823E-5</v>
      </c>
      <c r="GE44">
        <f t="shared" si="166"/>
        <v>5.955000626541999E-5</v>
      </c>
      <c r="GF44">
        <f t="shared" si="167"/>
        <v>2.3138530452413254E-5</v>
      </c>
      <c r="GG44">
        <f t="shared" si="168"/>
        <v>2.7813700800193033E-5</v>
      </c>
      <c r="GH44">
        <f t="shared" si="169"/>
        <v>1.31287967490973E-6</v>
      </c>
      <c r="GI44">
        <f t="shared" si="170"/>
        <v>1.9206477128010451E-6</v>
      </c>
      <c r="GJ44">
        <f t="shared" si="171"/>
        <v>1.0031823152220265E-5</v>
      </c>
      <c r="GK44">
        <f t="shared" si="172"/>
        <v>2.78656032261666E-5</v>
      </c>
      <c r="GL44">
        <f t="shared" si="173"/>
        <v>2.3090481509975403E-5</v>
      </c>
      <c r="GM44">
        <f t="shared" si="174"/>
        <v>1.0274384435181321E-5</v>
      </c>
      <c r="GN44">
        <f t="shared" si="175"/>
        <v>8.0797488036731286E-6</v>
      </c>
      <c r="GO44">
        <f t="shared" si="176"/>
        <v>4.4592780831918521E-7</v>
      </c>
      <c r="GP44">
        <f t="shared" si="177"/>
        <v>5.1122314649274236E-5</v>
      </c>
      <c r="GQ44">
        <f t="shared" si="178"/>
        <v>3.211965534467149E-5</v>
      </c>
      <c r="GR44">
        <f t="shared" si="179"/>
        <v>3.6774777300949718E-5</v>
      </c>
      <c r="GS44">
        <f t="shared" si="180"/>
        <v>7.0227868202125458E-5</v>
      </c>
      <c r="GT44">
        <f t="shared" si="181"/>
        <v>3.7220955993496509E-5</v>
      </c>
      <c r="GU44">
        <f t="shared" si="182"/>
        <v>3.155451075382607E-5</v>
      </c>
      <c r="GV44">
        <f t="shared" si="183"/>
        <v>5.9247094515955267E-6</v>
      </c>
      <c r="GW44">
        <f t="shared" si="184"/>
        <v>9.8177115658469867E-6</v>
      </c>
      <c r="GX44">
        <f t="shared" si="185"/>
        <v>1.5243317430052038E-5</v>
      </c>
      <c r="GY44">
        <f t="shared" si="186"/>
        <v>5.3230691261173987E-6</v>
      </c>
      <c r="GZ44">
        <f t="shared" si="187"/>
        <v>2.3430683957132908E-5</v>
      </c>
      <c r="HA44">
        <f t="shared" si="188"/>
        <v>2.1364436880314241E-5</v>
      </c>
      <c r="HB44">
        <f t="shared" si="189"/>
        <v>-8.6967790481186394E-6</v>
      </c>
      <c r="HC44">
        <f t="shared" si="190"/>
        <v>-8.2084071105567962E-5</v>
      </c>
      <c r="HD44">
        <f t="shared" si="191"/>
        <v>9.2710925195165948E-5</v>
      </c>
      <c r="HE44">
        <f t="shared" si="192"/>
        <v>4.9958120212552862E-5</v>
      </c>
      <c r="HF44">
        <f t="shared" si="193"/>
        <v>1.7354014388620126E-4</v>
      </c>
      <c r="HG44">
        <f t="shared" si="194"/>
        <v>4.0877065302345666E-5</v>
      </c>
      <c r="HH44">
        <f t="shared" si="195"/>
        <v>5.677747175438875E-5</v>
      </c>
      <c r="HI44">
        <f t="shared" si="196"/>
        <v>-3.6456079243214751E-6</v>
      </c>
      <c r="HJ44">
        <f t="shared" si="197"/>
        <v>-7.9045854509770661E-6</v>
      </c>
      <c r="HK44">
        <f t="shared" si="198"/>
        <v>8.5665965004807224E-6</v>
      </c>
      <c r="HL44">
        <f t="shared" si="199"/>
        <v>-5.9962727286726617E-6</v>
      </c>
      <c r="HM44">
        <f t="shared" si="200"/>
        <v>-3.0894477805287206E-6</v>
      </c>
      <c r="HN44">
        <f t="shared" si="201"/>
        <v>-9.2333540864524495E-6</v>
      </c>
      <c r="HO44">
        <f t="shared" si="202"/>
        <v>-2.0111866848529983E-5</v>
      </c>
      <c r="HP44">
        <f t="shared" si="203"/>
        <v>1.6958852070840633E-4</v>
      </c>
      <c r="HQ44">
        <f t="shared" si="204"/>
        <v>8.9312109709788917E-5</v>
      </c>
      <c r="HR44">
        <f t="shared" si="205"/>
        <v>1.6158959473021569E-4</v>
      </c>
      <c r="HS44">
        <f t="shared" si="206"/>
        <v>6.4251737456915784E-5</v>
      </c>
      <c r="HT44">
        <f t="shared" si="207"/>
        <v>6.1443792024348952E-5</v>
      </c>
      <c r="HU44">
        <f t="shared" si="208"/>
        <v>8.6352439093886254E-6</v>
      </c>
      <c r="HV44">
        <f t="shared" si="209"/>
        <v>5.8312184690762543E-6</v>
      </c>
      <c r="HW44">
        <f t="shared" si="210"/>
        <v>9.0264542268960572E-6</v>
      </c>
      <c r="HX44">
        <f t="shared" si="211"/>
        <v>2.1727543020397616E-6</v>
      </c>
      <c r="HY44">
        <f t="shared" si="212"/>
        <v>1.5950922565356984E-6</v>
      </c>
      <c r="HZ44">
        <f t="shared" si="213"/>
        <v>-3.8116957868099461E-6</v>
      </c>
      <c r="IA44">
        <f t="shared" si="214"/>
        <v>1.3866129195045406E-5</v>
      </c>
      <c r="IB44">
        <f t="shared" si="215"/>
        <v>7.3034396859830594E-5</v>
      </c>
      <c r="IC44">
        <f t="shared" si="216"/>
        <v>2.8447372479464101E-4</v>
      </c>
      <c r="ID44">
        <f t="shared" si="217"/>
        <v>5.5018327913314463E-5</v>
      </c>
      <c r="IE44">
        <f t="shared" si="218"/>
        <v>3.2463815534324341E-5</v>
      </c>
      <c r="IF44">
        <f t="shared" si="219"/>
        <v>8.5879311593626585E-6</v>
      </c>
      <c r="IG44">
        <f t="shared" si="220"/>
        <v>2.1975368086473954E-7</v>
      </c>
      <c r="IH44">
        <f t="shared" si="221"/>
        <v>1.8254814488636687E-5</v>
      </c>
      <c r="II44">
        <f t="shared" si="222"/>
        <v>2.0607425972433705E-5</v>
      </c>
      <c r="IJ44">
        <f t="shared" si="223"/>
        <v>1.1910171644299378E-5</v>
      </c>
      <c r="IK44">
        <f t="shared" si="224"/>
        <v>-8.1124304417710171E-6</v>
      </c>
      <c r="IL44">
        <f t="shared" si="225"/>
        <v>3.2749729076074796E-5</v>
      </c>
      <c r="IM44">
        <f t="shared" si="226"/>
        <v>6.7547457975396263E-5</v>
      </c>
      <c r="IN44">
        <f t="shared" si="227"/>
        <v>1.0546973576202656E-4</v>
      </c>
      <c r="IO44">
        <f t="shared" si="228"/>
        <v>9.7334159699319836E-5</v>
      </c>
      <c r="IP44">
        <f t="shared" si="229"/>
        <v>1.741723653957285E-5</v>
      </c>
      <c r="IQ44">
        <f t="shared" si="230"/>
        <v>9.0939173182369217E-6</v>
      </c>
      <c r="IR44">
        <f t="shared" si="231"/>
        <v>4.6432255897583863E-5</v>
      </c>
      <c r="IS44">
        <f t="shared" si="232"/>
        <v>-9.20350569595788E-6</v>
      </c>
      <c r="IT44">
        <f t="shared" si="233"/>
        <v>2.7906400001394346E-6</v>
      </c>
      <c r="IU44">
        <f t="shared" si="234"/>
        <v>-2.0581171398528019E-5</v>
      </c>
      <c r="IV44">
        <f t="shared" si="235"/>
        <v>3.1787438536269228E-5</v>
      </c>
      <c r="IW44">
        <f t="shared" si="236"/>
        <v>2.5506655991485789E-4</v>
      </c>
      <c r="IX44">
        <f t="shared" si="237"/>
        <v>6.2218842102523936E-5</v>
      </c>
      <c r="IY44">
        <f t="shared" si="238"/>
        <v>8.7907052201154542E-6</v>
      </c>
      <c r="IZ44">
        <f t="shared" si="239"/>
        <v>3.3953443309122892E-6</v>
      </c>
      <c r="JA44">
        <f t="shared" si="240"/>
        <v>9.5103573359092216E-6</v>
      </c>
      <c r="JB44">
        <f t="shared" si="241"/>
        <v>-1.3026685387071073E-5</v>
      </c>
      <c r="JC44">
        <f t="shared" si="242"/>
        <v>5.1143615101218178E-6</v>
      </c>
      <c r="JD44">
        <f t="shared" si="243"/>
        <v>2.986455528549218E-6</v>
      </c>
      <c r="JE44">
        <f t="shared" si="244"/>
        <v>5.8627989821106029E-6</v>
      </c>
      <c r="JF44">
        <f t="shared" si="245"/>
        <v>-2.3299928088075462E-5</v>
      </c>
      <c r="JG44">
        <f t="shared" si="246"/>
        <v>-6.4493865704472842E-7</v>
      </c>
      <c r="JH44">
        <f t="shared" si="247"/>
        <v>-6.3729694837534597E-6</v>
      </c>
      <c r="JI44">
        <f t="shared" si="248"/>
        <v>9.3233632719114437E-6</v>
      </c>
      <c r="JJ44">
        <f t="shared" si="249"/>
        <v>-3.4368243044389702E-5</v>
      </c>
      <c r="JK44">
        <f t="shared" si="250"/>
        <v>-1.3502229313080157E-5</v>
      </c>
      <c r="JL44">
        <f t="shared" si="251"/>
        <v>3.5411788374063347E-6</v>
      </c>
      <c r="JM44">
        <f t="shared" si="252"/>
        <v>2.1656173142161769E-5</v>
      </c>
      <c r="JN44">
        <f t="shared" si="253"/>
        <v>-1.3155243846189872E-5</v>
      </c>
      <c r="JO44">
        <f t="shared" si="254"/>
        <v>1.4581803937938942E-5</v>
      </c>
      <c r="JP44">
        <f t="shared" si="255"/>
        <v>1.3465090679644497E-5</v>
      </c>
      <c r="JQ44">
        <f t="shared" si="256"/>
        <v>8.3115965582532821E-6</v>
      </c>
      <c r="JR44">
        <f t="shared" si="257"/>
        <v>1.5317883622707657E-5</v>
      </c>
      <c r="JS44">
        <f t="shared" si="258"/>
        <v>9.4459028120974385E-6</v>
      </c>
      <c r="JT44">
        <f t="shared" si="259"/>
        <v>1.4906565992909873E-5</v>
      </c>
      <c r="JU44">
        <f t="shared" si="260"/>
        <v>-1.3991841591994733E-5</v>
      </c>
      <c r="JV44">
        <f t="shared" si="261"/>
        <v>1.4686555610044653E-5</v>
      </c>
      <c r="JW44">
        <f t="shared" si="262"/>
        <v>1.2645636120457009E-5</v>
      </c>
      <c r="JX44">
        <f t="shared" si="263"/>
        <v>1.5700099170361331E-5</v>
      </c>
      <c r="JY44">
        <f t="shared" si="264"/>
        <v>1.049009952202958E-5</v>
      </c>
      <c r="JZ44">
        <f t="shared" si="265"/>
        <v>1.203912932972599E-5</v>
      </c>
      <c r="KA44">
        <f t="shared" si="266"/>
        <v>-1.6838119022594003E-5</v>
      </c>
      <c r="KB44">
        <f t="shared" si="267"/>
        <v>7.9963760448312986E-6</v>
      </c>
      <c r="KC44">
        <f t="shared" si="268"/>
        <v>1.4315698622871011E-5</v>
      </c>
      <c r="KD44">
        <f t="shared" si="269"/>
        <v>8.6646521712809639E-6</v>
      </c>
      <c r="KE44">
        <f t="shared" si="270"/>
        <v>8.6898413913305683E-6</v>
      </c>
      <c r="KF44">
        <f t="shared" si="271"/>
        <v>1.1274272138939651E-5</v>
      </c>
      <c r="KG44">
        <f t="shared" si="272"/>
        <v>3.4456421186366176E-5</v>
      </c>
      <c r="KH44">
        <f t="shared" si="273"/>
        <v>2.0467743624655297E-5</v>
      </c>
      <c r="KI44">
        <f t="shared" si="274"/>
        <v>2.1770034349525086E-5</v>
      </c>
      <c r="KJ44">
        <f t="shared" si="275"/>
        <v>3.939104290414465E-5</v>
      </c>
      <c r="KK44">
        <f t="shared" si="276"/>
        <v>2.1210148802752193E-5</v>
      </c>
      <c r="KL44">
        <f t="shared" si="277"/>
        <v>1.497886644320142E-5</v>
      </c>
      <c r="KM44">
        <f t="shared" si="278"/>
        <v>-1.9958620863137407E-6</v>
      </c>
      <c r="KN44">
        <f t="shared" si="279"/>
        <v>1.1939981767729747E-5</v>
      </c>
      <c r="KO44">
        <f t="shared" si="280"/>
        <v>-4.0610710499010678E-5</v>
      </c>
      <c r="KP44">
        <f t="shared" si="281"/>
        <v>2.6989542827734783E-5</v>
      </c>
    </row>
    <row r="45" spans="1:307">
      <c r="A45" s="5">
        <v>42</v>
      </c>
      <c r="B45" s="6">
        <v>39134</v>
      </c>
      <c r="C45" s="23">
        <v>38.47</v>
      </c>
      <c r="D45" s="8">
        <f t="shared" si="0"/>
        <v>828.45145000000002</v>
      </c>
      <c r="E45" s="23">
        <v>47.57</v>
      </c>
      <c r="F45" s="10">
        <f t="shared" si="306"/>
        <v>1024.41995</v>
      </c>
      <c r="G45" s="23">
        <v>90.96</v>
      </c>
      <c r="H45" s="10">
        <f t="shared" si="307"/>
        <v>1958.8235999999999</v>
      </c>
      <c r="I45" s="23">
        <v>57.1</v>
      </c>
      <c r="J45" s="10">
        <f t="shared" si="308"/>
        <v>1229.6485</v>
      </c>
      <c r="K45" s="23">
        <v>26.7775</v>
      </c>
      <c r="L45" s="10">
        <f t="shared" si="309"/>
        <v>576.65346250000005</v>
      </c>
      <c r="M45" s="23">
        <v>35.909999999999997</v>
      </c>
      <c r="N45" s="10">
        <f t="shared" si="310"/>
        <v>773.32184999999993</v>
      </c>
      <c r="O45" s="11">
        <v>45.2</v>
      </c>
      <c r="P45" s="10">
        <f t="shared" si="6"/>
        <v>1277.691</v>
      </c>
      <c r="Q45" s="9">
        <v>106.27</v>
      </c>
      <c r="R45" s="10">
        <f t="shared" si="7"/>
        <v>3003.9872249999999</v>
      </c>
      <c r="S45" s="9">
        <v>84.37</v>
      </c>
      <c r="T45" s="10">
        <f t="shared" si="8"/>
        <v>2384.9289749999998</v>
      </c>
      <c r="U45" s="9">
        <v>66.739999999999995</v>
      </c>
      <c r="V45" s="10">
        <f t="shared" si="9"/>
        <v>1886.5729499999998</v>
      </c>
      <c r="W45" s="9">
        <v>78.459999999999994</v>
      </c>
      <c r="X45" s="10">
        <f t="shared" si="10"/>
        <v>2217.8680499999996</v>
      </c>
      <c r="Y45" s="9">
        <v>44.53</v>
      </c>
      <c r="Z45" s="10">
        <f t="shared" si="11"/>
        <v>1258.751775</v>
      </c>
      <c r="AA45" s="12">
        <v>90.804000000000002</v>
      </c>
      <c r="AB45" s="10">
        <f t="shared" si="12"/>
        <v>2566.8020699999997</v>
      </c>
      <c r="AC45" s="12">
        <v>100.136</v>
      </c>
      <c r="AD45" s="10">
        <f t="shared" si="13"/>
        <v>2830.5943799999995</v>
      </c>
      <c r="AE45" s="22">
        <v>95.24</v>
      </c>
      <c r="AF45" s="10">
        <f t="shared" si="14"/>
        <v>2692.1966999999995</v>
      </c>
      <c r="AG45" s="14">
        <v>96.33</v>
      </c>
      <c r="AH45" s="10">
        <f t="shared" si="15"/>
        <v>2074.4665500000001</v>
      </c>
      <c r="AI45" s="14">
        <v>111.95</v>
      </c>
      <c r="AJ45" s="10">
        <f t="shared" si="16"/>
        <v>2410.8432499999999</v>
      </c>
      <c r="AK45" s="22">
        <v>153.6</v>
      </c>
      <c r="AL45" s="10">
        <f t="shared" si="17"/>
        <v>3307.7759999999998</v>
      </c>
      <c r="AM45" s="15">
        <v>678.4</v>
      </c>
      <c r="AN45" s="10">
        <f t="shared" si="18"/>
        <v>14609.343999999999</v>
      </c>
      <c r="AO45" s="16">
        <v>176.2</v>
      </c>
      <c r="AP45" s="10">
        <f t="shared" si="19"/>
        <v>4980.7334999999994</v>
      </c>
      <c r="AQ45" s="17">
        <f t="shared" ca="1" si="20"/>
        <v>19.745588019440849</v>
      </c>
      <c r="AR45" s="17">
        <v>19.360800000000001</v>
      </c>
      <c r="AS45" s="17">
        <v>26.8843</v>
      </c>
      <c r="AT45" s="17">
        <v>19.296800000000001</v>
      </c>
      <c r="AU45" s="17">
        <v>19.202200000000001</v>
      </c>
      <c r="AV45" s="17">
        <v>26.806799999999999</v>
      </c>
      <c r="AW45" s="17">
        <f t="shared" ca="1" si="21"/>
        <v>19.132409265405826</v>
      </c>
      <c r="AX45" s="17">
        <v>26.7</v>
      </c>
      <c r="AY45" s="24">
        <v>21.535</v>
      </c>
      <c r="AZ45" s="18">
        <v>28.267499999999998</v>
      </c>
      <c r="BB45">
        <f t="shared" si="56"/>
        <v>-4.6907463204857013E-3</v>
      </c>
      <c r="BC45">
        <f t="shared" si="57"/>
        <v>-8.2251071441908372E-4</v>
      </c>
      <c r="BD45">
        <f t="shared" si="58"/>
        <v>2.8166685944938487E-3</v>
      </c>
      <c r="BE45">
        <f t="shared" si="59"/>
        <v>-1.198451827306578E-2</v>
      </c>
      <c r="BF45">
        <f t="shared" si="60"/>
        <v>6.4072098778560332E-3</v>
      </c>
      <c r="BG45">
        <f t="shared" si="61"/>
        <v>-1.9701015571588084E-3</v>
      </c>
      <c r="BH45">
        <f t="shared" si="62"/>
        <v>-2.7479844764145408E-3</v>
      </c>
      <c r="BI45">
        <f t="shared" si="63"/>
        <v>-2.1385716293996753E-3</v>
      </c>
      <c r="BJ45">
        <f t="shared" si="64"/>
        <v>3.6330325313474751E-3</v>
      </c>
      <c r="BK45">
        <f t="shared" si="65"/>
        <v>-1.5149499558161543E-3</v>
      </c>
      <c r="BL45">
        <f t="shared" si="66"/>
        <v>4.126903765606503E-3</v>
      </c>
      <c r="BM45">
        <f t="shared" si="67"/>
        <v>1.6216261099468705E-3</v>
      </c>
      <c r="BN45">
        <f t="shared" si="68"/>
        <v>4.4682895246021467E-3</v>
      </c>
      <c r="BO45">
        <f t="shared" si="69"/>
        <v>4.5229979865562438E-3</v>
      </c>
      <c r="BP45">
        <f t="shared" si="70"/>
        <v>4.5037695484787159E-3</v>
      </c>
      <c r="BQ45">
        <f t="shared" si="71"/>
        <v>-4.6775344550015188E-3</v>
      </c>
      <c r="BR45">
        <f t="shared" si="72"/>
        <v>3.5884052567807692E-3</v>
      </c>
      <c r="BS45">
        <f t="shared" si="73"/>
        <v>4.8968647160462933E-3</v>
      </c>
      <c r="BT45">
        <f t="shared" si="74"/>
        <v>3.3603118454835296E-2</v>
      </c>
      <c r="BU45">
        <f t="shared" si="75"/>
        <v>3.1382276845911335E-2</v>
      </c>
      <c r="CF45">
        <f t="shared" si="90"/>
        <v>1.4226443562343865E-4</v>
      </c>
      <c r="CG45">
        <f t="shared" si="91"/>
        <v>5.637987866295374E-5</v>
      </c>
      <c r="CH45">
        <f t="shared" si="91"/>
        <v>1.5660257830748482E-4</v>
      </c>
      <c r="CI45">
        <f t="shared" si="91"/>
        <v>1.4087526998838605E-4</v>
      </c>
      <c r="CJ45">
        <f t="shared" si="91"/>
        <v>1.2897090143142121E-4</v>
      </c>
      <c r="CK45">
        <f t="shared" si="91"/>
        <v>1.2645134657690392E-4</v>
      </c>
      <c r="CL45">
        <f t="shared" si="316"/>
        <v>2.0245073040006732E-4</v>
      </c>
      <c r="CM45">
        <f t="shared" si="77"/>
        <v>1.4034775571553253E-4</v>
      </c>
      <c r="CN45">
        <f t="shared" si="78"/>
        <v>3.0377293473743671E-4</v>
      </c>
      <c r="CO45">
        <f t="shared" si="79"/>
        <v>7.491068991147947E-4</v>
      </c>
      <c r="CP45">
        <f t="shared" si="80"/>
        <v>1.2213998371899532E-4</v>
      </c>
      <c r="CQ45">
        <f t="shared" si="81"/>
        <v>1.7219238947696258E-4</v>
      </c>
      <c r="CR45">
        <f t="shared" si="82"/>
        <v>2.4847452325817977E-5</v>
      </c>
      <c r="CS45">
        <f t="shared" si="83"/>
        <v>2.5855706107966262E-5</v>
      </c>
      <c r="CT45">
        <f t="shared" si="84"/>
        <v>2.8911614915947949E-5</v>
      </c>
      <c r="CU45">
        <f t="shared" si="85"/>
        <v>1.0791169595501359E-4</v>
      </c>
      <c r="CV45">
        <f t="shared" si="86"/>
        <v>4.087914163929863E-5</v>
      </c>
      <c r="CW45">
        <f t="shared" si="87"/>
        <v>3.3685793008210402E-5</v>
      </c>
      <c r="CX45">
        <f t="shared" si="88"/>
        <v>1.0667648736077272E-4</v>
      </c>
      <c r="CY45">
        <f t="shared" si="89"/>
        <v>9.7503624646676083E-4</v>
      </c>
      <c r="DI45">
        <f t="shared" si="92"/>
        <v>2.5807654533817708E-5</v>
      </c>
      <c r="DJ45">
        <f t="shared" si="93"/>
        <v>3.3485520872269221E-5</v>
      </c>
      <c r="DK45">
        <f t="shared" si="94"/>
        <v>3.9617205825530871E-5</v>
      </c>
      <c r="DL45">
        <f t="shared" si="95"/>
        <v>4.4013963849970371E-5</v>
      </c>
      <c r="DM45">
        <f t="shared" si="96"/>
        <v>4.1234754714235631E-5</v>
      </c>
      <c r="DN45">
        <f t="shared" si="97"/>
        <v>3.2990900493291236E-5</v>
      </c>
      <c r="DO45">
        <f t="shared" si="98"/>
        <v>3.6854668985640806E-5</v>
      </c>
      <c r="DP45">
        <f t="shared" si="99"/>
        <v>6.1578100634631798E-5</v>
      </c>
      <c r="DQ45">
        <f t="shared" si="100"/>
        <v>9.4415615039742602E-5</v>
      </c>
      <c r="DR45">
        <f t="shared" si="101"/>
        <v>4.642171568802113E-5</v>
      </c>
      <c r="DS45">
        <f t="shared" si="102"/>
        <v>5.6118897031642245E-5</v>
      </c>
      <c r="DT45">
        <f t="shared" si="103"/>
        <v>7.4163089551106522E-6</v>
      </c>
      <c r="DU45">
        <f t="shared" si="104"/>
        <v>5.9116637244143115E-6</v>
      </c>
      <c r="DV45">
        <f t="shared" si="105"/>
        <v>1.3889495455168954E-5</v>
      </c>
      <c r="DW45">
        <f t="shared" si="106"/>
        <v>1.810385094381391E-5</v>
      </c>
      <c r="DX45">
        <f t="shared" si="107"/>
        <v>1.7349287824474997E-5</v>
      </c>
      <c r="DY45">
        <f t="shared" si="108"/>
        <v>1.1309021773004853E-5</v>
      </c>
      <c r="DZ45">
        <f t="shared" si="109"/>
        <v>1.4305676955106876E-5</v>
      </c>
      <c r="EA45">
        <f t="shared" si="110"/>
        <v>1.9148184972104609E-5</v>
      </c>
      <c r="EB45">
        <f t="shared" si="111"/>
        <v>1.730400588937301E-5</v>
      </c>
      <c r="EC45">
        <f t="shared" si="112"/>
        <v>4.2201003491699339E-5</v>
      </c>
      <c r="ED45">
        <f t="shared" si="113"/>
        <v>3.4433374046348752E-5</v>
      </c>
      <c r="EE45">
        <f t="shared" si="114"/>
        <v>3.0181484723122542E-5</v>
      </c>
      <c r="EF45">
        <f t="shared" si="115"/>
        <v>1.3867775595050066E-5</v>
      </c>
      <c r="EG45">
        <f t="shared" si="116"/>
        <v>1.5258882941950573E-5</v>
      </c>
      <c r="EH45">
        <f t="shared" si="117"/>
        <v>2.7864025632347413E-5</v>
      </c>
      <c r="EI45">
        <f t="shared" si="118"/>
        <v>4.9514791194812791E-6</v>
      </c>
      <c r="EJ45">
        <f t="shared" si="119"/>
        <v>9.5725181887966402E-6</v>
      </c>
      <c r="EK45">
        <f t="shared" si="120"/>
        <v>1.2201832018977092E-5</v>
      </c>
      <c r="EL45">
        <f t="shared" si="121"/>
        <v>7.4001317613814613E-6</v>
      </c>
      <c r="EM45">
        <f t="shared" si="122"/>
        <v>7.7191525947949204E-6</v>
      </c>
      <c r="EN45">
        <f t="shared" si="123"/>
        <v>1.1347166831182273E-5</v>
      </c>
      <c r="EO45">
        <f t="shared" si="124"/>
        <v>3.0433053056556264E-5</v>
      </c>
      <c r="EP45">
        <f t="shared" si="125"/>
        <v>2.5603125370185948E-5</v>
      </c>
      <c r="EQ45">
        <f t="shared" si="126"/>
        <v>1.754665292414777E-5</v>
      </c>
      <c r="ER45">
        <f t="shared" si="127"/>
        <v>1.4824183091722328E-5</v>
      </c>
      <c r="ES45">
        <f t="shared" si="128"/>
        <v>-1.0040505364496873E-5</v>
      </c>
      <c r="ET45">
        <f t="shared" si="129"/>
        <v>-3.9853708914935182E-6</v>
      </c>
      <c r="EU45">
        <f t="shared" si="130"/>
        <v>3.8161999223071374E-5</v>
      </c>
      <c r="EV45">
        <f t="shared" si="131"/>
        <v>2.203812234517638E-5</v>
      </c>
      <c r="EW45">
        <f t="shared" si="132"/>
        <v>3.1989457676347967E-5</v>
      </c>
      <c r="EX45">
        <f t="shared" si="133"/>
        <v>4.1324262974304841E-5</v>
      </c>
      <c r="EY45">
        <f t="shared" si="134"/>
        <v>3.1843615193149978E-6</v>
      </c>
      <c r="EZ45">
        <f t="shared" si="135"/>
        <v>1.4410632716515144E-5</v>
      </c>
      <c r="FA45">
        <f t="shared" si="136"/>
        <v>4.6388860751275239E-5</v>
      </c>
      <c r="FB45">
        <f t="shared" si="137"/>
        <v>6.0784755948579131E-5</v>
      </c>
      <c r="FC45">
        <f t="shared" si="138"/>
        <v>3.4205505927925063E-6</v>
      </c>
      <c r="FD45">
        <f t="shared" si="139"/>
        <v>4.6622679687455009E-6</v>
      </c>
      <c r="FE45">
        <f t="shared" si="140"/>
        <v>6.7158928774393931E-6</v>
      </c>
      <c r="FF45">
        <f t="shared" si="141"/>
        <v>-1.3164723136300438E-5</v>
      </c>
      <c r="FG45">
        <f t="shared" si="142"/>
        <v>3.71186123270967E-6</v>
      </c>
      <c r="FH45">
        <f t="shared" si="143"/>
        <v>6.8058025974382346E-6</v>
      </c>
      <c r="FI45">
        <f t="shared" si="144"/>
        <v>-5.1157823529646186E-6</v>
      </c>
      <c r="FJ45">
        <f t="shared" si="145"/>
        <v>4.0499947625301003E-5</v>
      </c>
      <c r="FK45">
        <f t="shared" si="146"/>
        <v>4.8921763879424736E-5</v>
      </c>
      <c r="FL45">
        <f t="shared" si="147"/>
        <v>5.5213816052401077E-5</v>
      </c>
      <c r="FM45">
        <f t="shared" si="148"/>
        <v>6.0717506275728543E-5</v>
      </c>
      <c r="FN45">
        <f t="shared" si="149"/>
        <v>3.1411023169905137E-5</v>
      </c>
      <c r="FO45">
        <f t="shared" si="150"/>
        <v>3.4962502668474155E-5</v>
      </c>
      <c r="FP45">
        <f t="shared" si="151"/>
        <v>8.5082584805631068E-5</v>
      </c>
      <c r="FQ45">
        <f t="shared" si="152"/>
        <v>1.5698234870378145E-6</v>
      </c>
      <c r="FR45">
        <f t="shared" si="153"/>
        <v>3.9041222811387079E-5</v>
      </c>
      <c r="FS45">
        <f t="shared" si="154"/>
        <v>7.82303342267302E-6</v>
      </c>
      <c r="FT45">
        <f t="shared" si="155"/>
        <v>9.6649803117053938E-6</v>
      </c>
      <c r="FU45">
        <f t="shared" si="156"/>
        <v>2.2042700206999367E-5</v>
      </c>
      <c r="FV45">
        <f t="shared" si="157"/>
        <v>2.9993231247439728E-5</v>
      </c>
      <c r="FW45">
        <f t="shared" si="158"/>
        <v>3.2621284639564135E-5</v>
      </c>
      <c r="FX45">
        <f t="shared" si="159"/>
        <v>1.966110703219145E-5</v>
      </c>
      <c r="FY45">
        <f t="shared" si="160"/>
        <v>1.2479514845469104E-5</v>
      </c>
      <c r="FZ45">
        <f t="shared" si="161"/>
        <v>5.8370431460143321E-5</v>
      </c>
      <c r="GA45">
        <f t="shared" si="162"/>
        <v>3.2678298979315495E-5</v>
      </c>
      <c r="GB45">
        <f t="shared" si="163"/>
        <v>1.5385792183360542E-6</v>
      </c>
      <c r="GC45">
        <f t="shared" si="164"/>
        <v>2.3160709124020865E-5</v>
      </c>
      <c r="GD45">
        <f t="shared" si="165"/>
        <v>6.178690310511945E-5</v>
      </c>
      <c r="GE45">
        <f t="shared" si="166"/>
        <v>5.6427135786561228E-5</v>
      </c>
      <c r="GF45">
        <f t="shared" si="167"/>
        <v>2.2132455114919568E-5</v>
      </c>
      <c r="GG45">
        <f t="shared" si="168"/>
        <v>2.5894396603242801E-5</v>
      </c>
      <c r="GH45">
        <f t="shared" si="169"/>
        <v>9.1930576874002409E-7</v>
      </c>
      <c r="GI45">
        <f t="shared" si="170"/>
        <v>1.251776468237983E-6</v>
      </c>
      <c r="GJ45">
        <f t="shared" si="171"/>
        <v>9.347376041101507E-6</v>
      </c>
      <c r="GK45">
        <f t="shared" si="172"/>
        <v>2.415692146063567E-5</v>
      </c>
      <c r="GL45">
        <f t="shared" si="173"/>
        <v>2.1363151776917696E-5</v>
      </c>
      <c r="GM45">
        <f t="shared" si="174"/>
        <v>9.0989833323537097E-6</v>
      </c>
      <c r="GN45">
        <f t="shared" si="175"/>
        <v>4.7883794702983564E-6</v>
      </c>
      <c r="GO45">
        <f t="shared" si="176"/>
        <v>-5.7367615475067629E-7</v>
      </c>
      <c r="GP45">
        <f t="shared" si="177"/>
        <v>4.4210739947138411E-5</v>
      </c>
      <c r="GQ45">
        <f t="shared" si="178"/>
        <v>2.8576217015052669E-5</v>
      </c>
      <c r="GR45">
        <f t="shared" si="179"/>
        <v>3.3955630912227067E-5</v>
      </c>
      <c r="GS45">
        <f t="shared" si="180"/>
        <v>6.6845663231554801E-5</v>
      </c>
      <c r="GT45">
        <f t="shared" si="181"/>
        <v>3.5693754987564774E-5</v>
      </c>
      <c r="GU45">
        <f t="shared" si="182"/>
        <v>2.9198556619371048E-5</v>
      </c>
      <c r="GV45">
        <f t="shared" si="183"/>
        <v>4.9877352139091588E-6</v>
      </c>
      <c r="GW45">
        <f t="shared" si="184"/>
        <v>8.2059949093582932E-6</v>
      </c>
      <c r="GX45">
        <f t="shared" si="185"/>
        <v>1.4176257055715899E-5</v>
      </c>
      <c r="GY45">
        <f t="shared" si="186"/>
        <v>1.2414665853737547E-6</v>
      </c>
      <c r="GZ45">
        <f t="shared" si="187"/>
        <v>2.1393293424347946E-5</v>
      </c>
      <c r="HA45">
        <f t="shared" si="188"/>
        <v>1.9050116250345415E-5</v>
      </c>
      <c r="HB45">
        <f t="shared" si="189"/>
        <v>-1.3359215058197706E-5</v>
      </c>
      <c r="HC45">
        <f t="shared" si="190"/>
        <v>-7.8992987922488707E-5</v>
      </c>
      <c r="HD45">
        <f t="shared" si="191"/>
        <v>9.3257420829359145E-5</v>
      </c>
      <c r="HE45">
        <f t="shared" si="192"/>
        <v>4.9276370141636878E-5</v>
      </c>
      <c r="HF45">
        <f t="shared" si="193"/>
        <v>1.5998494793345475E-4</v>
      </c>
      <c r="HG45">
        <f t="shared" si="194"/>
        <v>3.5755682875643048E-5</v>
      </c>
      <c r="HH45">
        <f t="shared" si="195"/>
        <v>5.5119678894174742E-5</v>
      </c>
      <c r="HI45">
        <f t="shared" si="196"/>
        <v>-1.2289437119860531E-6</v>
      </c>
      <c r="HJ45">
        <f t="shared" si="197"/>
        <v>-3.5648731677761805E-6</v>
      </c>
      <c r="HK45">
        <f t="shared" si="198"/>
        <v>8.6288754874290546E-6</v>
      </c>
      <c r="HL45">
        <f t="shared" si="199"/>
        <v>8.5839724341094045E-6</v>
      </c>
      <c r="HM45">
        <f t="shared" si="200"/>
        <v>-5.1694413554621786E-7</v>
      </c>
      <c r="HN45">
        <f t="shared" si="201"/>
        <v>-4.7768718337398601E-6</v>
      </c>
      <c r="HO45">
        <f t="shared" si="202"/>
        <v>6.9029513653137947E-7</v>
      </c>
      <c r="HP45">
        <f t="shared" si="203"/>
        <v>1.6634523297905541E-4</v>
      </c>
      <c r="HQ45">
        <f t="shared" si="204"/>
        <v>8.4927004723270164E-5</v>
      </c>
      <c r="HR45">
        <f t="shared" si="205"/>
        <v>1.5057287494784044E-4</v>
      </c>
      <c r="HS45">
        <f t="shared" si="206"/>
        <v>5.9274588366118388E-5</v>
      </c>
      <c r="HT45">
        <f t="shared" si="207"/>
        <v>5.8492448054263493E-5</v>
      </c>
      <c r="HU45">
        <f t="shared" si="208"/>
        <v>9.0412194371150652E-6</v>
      </c>
      <c r="HV45">
        <f t="shared" si="209"/>
        <v>7.1065181948744287E-6</v>
      </c>
      <c r="HW45">
        <f t="shared" si="210"/>
        <v>8.7271542165094996E-6</v>
      </c>
      <c r="HX45">
        <f t="shared" si="211"/>
        <v>8.0212004033110079E-6</v>
      </c>
      <c r="HY45">
        <f t="shared" si="212"/>
        <v>2.5030273667020141E-6</v>
      </c>
      <c r="HZ45">
        <f t="shared" si="213"/>
        <v>-1.9422465996048192E-6</v>
      </c>
      <c r="IA45">
        <f t="shared" si="214"/>
        <v>2.1272813807996468E-5</v>
      </c>
      <c r="IB45">
        <f t="shared" si="215"/>
        <v>7.1566812276011385E-5</v>
      </c>
      <c r="IC45">
        <f t="shared" si="216"/>
        <v>2.6690443211366385E-4</v>
      </c>
      <c r="ID45">
        <f t="shared" si="217"/>
        <v>5.1291905496194817E-5</v>
      </c>
      <c r="IE45">
        <f t="shared" si="218"/>
        <v>3.0794703463091608E-5</v>
      </c>
      <c r="IF45">
        <f t="shared" si="219"/>
        <v>8.4229412559053407E-6</v>
      </c>
      <c r="IG45">
        <f t="shared" si="220"/>
        <v>8.2260708855290102E-7</v>
      </c>
      <c r="IH45">
        <f t="shared" si="221"/>
        <v>1.7251367113289517E-5</v>
      </c>
      <c r="II45">
        <f t="shared" si="222"/>
        <v>2.1637310907198945E-5</v>
      </c>
      <c r="IJ45">
        <f t="shared" si="223"/>
        <v>1.1576001747993513E-5</v>
      </c>
      <c r="IK45">
        <f t="shared" si="224"/>
        <v>-7.0037422706687721E-6</v>
      </c>
      <c r="IL45">
        <f t="shared" si="225"/>
        <v>3.3907692010003892E-5</v>
      </c>
      <c r="IM45">
        <f t="shared" si="226"/>
        <v>6.459937409424844E-5</v>
      </c>
      <c r="IN45">
        <f t="shared" si="227"/>
        <v>9.9718775558151767E-5</v>
      </c>
      <c r="IO45">
        <f t="shared" si="228"/>
        <v>9.1115851376274463E-5</v>
      </c>
      <c r="IP45">
        <f t="shared" si="229"/>
        <v>1.589681406905196E-5</v>
      </c>
      <c r="IQ45">
        <f t="shared" si="230"/>
        <v>7.7122295358647314E-6</v>
      </c>
      <c r="IR45">
        <f t="shared" si="231"/>
        <v>4.3521678468664157E-5</v>
      </c>
      <c r="IS45">
        <f t="shared" si="232"/>
        <v>-1.1727030767790667E-5</v>
      </c>
      <c r="IT45">
        <f t="shared" si="233"/>
        <v>2.1068894286134482E-6</v>
      </c>
      <c r="IU45">
        <f t="shared" si="234"/>
        <v>-2.0190366047025693E-5</v>
      </c>
      <c r="IV45">
        <f t="shared" si="235"/>
        <v>2.5641905829856552E-5</v>
      </c>
      <c r="IW45">
        <f t="shared" si="236"/>
        <v>2.3826324372318582E-4</v>
      </c>
      <c r="IX45">
        <f t="shared" si="237"/>
        <v>5.8164505865943346E-5</v>
      </c>
      <c r="IY45">
        <f t="shared" si="238"/>
        <v>7.8595777754737037E-6</v>
      </c>
      <c r="IZ45">
        <f t="shared" si="239"/>
        <v>2.4816733481920116E-6</v>
      </c>
      <c r="JA45">
        <f t="shared" si="240"/>
        <v>8.83389367210757E-6</v>
      </c>
      <c r="JB45">
        <f t="shared" si="241"/>
        <v>-1.4856904352332974E-5</v>
      </c>
      <c r="JC45">
        <f t="shared" si="242"/>
        <v>4.3690633741879148E-6</v>
      </c>
      <c r="JD45">
        <f t="shared" si="243"/>
        <v>2.0905141689336673E-6</v>
      </c>
      <c r="JE45">
        <f t="shared" si="244"/>
        <v>1.9120083521186395E-6</v>
      </c>
      <c r="JF45">
        <f t="shared" si="245"/>
        <v>-2.317511112294025E-5</v>
      </c>
      <c r="JG45">
        <f t="shared" si="246"/>
        <v>-3.4170474910277455E-7</v>
      </c>
      <c r="JH45">
        <f t="shared" si="247"/>
        <v>-5.5253560812387327E-6</v>
      </c>
      <c r="JI45">
        <f t="shared" si="248"/>
        <v>8.8333205984051758E-6</v>
      </c>
      <c r="JJ45">
        <f t="shared" si="249"/>
        <v>-3.0594605147265969E-5</v>
      </c>
      <c r="JK45">
        <f t="shared" si="250"/>
        <v>-1.2404785195468361E-5</v>
      </c>
      <c r="JL45">
        <f t="shared" si="251"/>
        <v>3.7984018544369636E-6</v>
      </c>
      <c r="JM45">
        <f t="shared" si="252"/>
        <v>2.2715266589881313E-5</v>
      </c>
      <c r="JN45">
        <f t="shared" si="253"/>
        <v>-1.153160661556139E-5</v>
      </c>
      <c r="JO45">
        <f t="shared" si="254"/>
        <v>1.4291594355146696E-5</v>
      </c>
      <c r="JP45">
        <f t="shared" si="255"/>
        <v>1.2744354444449723E-5</v>
      </c>
      <c r="JQ45">
        <f t="shared" si="256"/>
        <v>9.9639353367499442E-6</v>
      </c>
      <c r="JR45">
        <f t="shared" si="257"/>
        <v>1.4759896713716981E-5</v>
      </c>
      <c r="JS45">
        <f t="shared" si="258"/>
        <v>9.469450670846433E-6</v>
      </c>
      <c r="JT45">
        <f t="shared" si="259"/>
        <v>1.6976243819134202E-5</v>
      </c>
      <c r="JU45">
        <f t="shared" si="260"/>
        <v>-1.2103770571407305E-5</v>
      </c>
      <c r="JV45">
        <f t="shared" si="261"/>
        <v>1.3958664440971053E-5</v>
      </c>
      <c r="JW45">
        <f t="shared" si="262"/>
        <v>1.5669865345297438E-5</v>
      </c>
      <c r="JX45">
        <f t="shared" si="263"/>
        <v>1.5393125772142866E-5</v>
      </c>
      <c r="JY45">
        <f t="shared" si="264"/>
        <v>1.0898842053984076E-5</v>
      </c>
      <c r="JZ45">
        <f t="shared" si="265"/>
        <v>1.6529615923898171E-5</v>
      </c>
      <c r="KA45">
        <f t="shared" si="266"/>
        <v>-1.3983756324950266E-5</v>
      </c>
      <c r="KB45">
        <f t="shared" si="267"/>
        <v>8.0805733380062899E-6</v>
      </c>
      <c r="KC45">
        <f t="shared" si="268"/>
        <v>1.3551429889280148E-5</v>
      </c>
      <c r="KD45">
        <f t="shared" si="269"/>
        <v>8.2995443574240541E-6</v>
      </c>
      <c r="KE45">
        <f t="shared" si="270"/>
        <v>8.9456010291433127E-6</v>
      </c>
      <c r="KF45">
        <f t="shared" si="271"/>
        <v>1.087273794411677E-5</v>
      </c>
      <c r="KG45">
        <f t="shared" si="272"/>
        <v>3.4725242721133879E-5</v>
      </c>
      <c r="KH45">
        <f t="shared" si="273"/>
        <v>2.3058899913710233E-5</v>
      </c>
      <c r="KI45">
        <f t="shared" si="274"/>
        <v>3.9641209979796634E-5</v>
      </c>
      <c r="KJ45">
        <f t="shared" si="275"/>
        <v>4.3811707933584304E-5</v>
      </c>
      <c r="KK45">
        <f t="shared" si="276"/>
        <v>2.0578658168132478E-5</v>
      </c>
      <c r="KL45">
        <f t="shared" si="277"/>
        <v>1.7299368944735011E-5</v>
      </c>
      <c r="KM45">
        <f t="shared" si="278"/>
        <v>-7.3728429715164687E-7</v>
      </c>
      <c r="KN45">
        <f t="shared" si="279"/>
        <v>1.6486373650894809E-5</v>
      </c>
      <c r="KO45">
        <f t="shared" si="280"/>
        <v>-3.6312319884519081E-5</v>
      </c>
      <c r="KP45">
        <f t="shared" si="281"/>
        <v>3.4718528245051646E-5</v>
      </c>
    </row>
    <row r="46" spans="1:307">
      <c r="A46" s="5">
        <v>43</v>
      </c>
      <c r="B46" s="6">
        <v>39135</v>
      </c>
      <c r="C46" s="23">
        <v>38.299999999999997</v>
      </c>
      <c r="D46" s="8">
        <f t="shared" si="0"/>
        <v>824.73304999999993</v>
      </c>
      <c r="E46" s="23">
        <v>47.3</v>
      </c>
      <c r="F46" s="10">
        <f t="shared" si="306"/>
        <v>1018.53455</v>
      </c>
      <c r="G46" s="23">
        <v>90.58</v>
      </c>
      <c r="H46" s="10">
        <f t="shared" si="307"/>
        <v>1950.50443</v>
      </c>
      <c r="I46" s="23">
        <v>56.36</v>
      </c>
      <c r="J46" s="10">
        <f t="shared" si="308"/>
        <v>1213.62806</v>
      </c>
      <c r="K46" s="23">
        <v>27.057500000000001</v>
      </c>
      <c r="L46" s="10">
        <f t="shared" si="309"/>
        <v>582.64267625000002</v>
      </c>
      <c r="M46" s="23">
        <v>35.4</v>
      </c>
      <c r="N46" s="10">
        <f t="shared" si="310"/>
        <v>762.28589999999997</v>
      </c>
      <c r="O46" s="11">
        <v>44.76</v>
      </c>
      <c r="P46" s="10">
        <f t="shared" si="6"/>
        <v>1265.5889999999999</v>
      </c>
      <c r="Q46" s="9">
        <v>106</v>
      </c>
      <c r="R46" s="10">
        <f t="shared" si="7"/>
        <v>2997.1499999999996</v>
      </c>
      <c r="S46" s="9">
        <v>85.44</v>
      </c>
      <c r="T46" s="10">
        <f t="shared" si="8"/>
        <v>2415.8159999999998</v>
      </c>
      <c r="U46" s="9">
        <v>67.599999999999994</v>
      </c>
      <c r="V46" s="10">
        <f t="shared" si="9"/>
        <v>1911.3899999999996</v>
      </c>
      <c r="W46" s="9">
        <v>79.14</v>
      </c>
      <c r="X46" s="10">
        <f t="shared" si="10"/>
        <v>2237.6835000000001</v>
      </c>
      <c r="Y46" s="9">
        <v>44.59</v>
      </c>
      <c r="Z46" s="10">
        <f t="shared" si="11"/>
        <v>1260.78225</v>
      </c>
      <c r="AA46" s="12">
        <v>90.572999999999993</v>
      </c>
      <c r="AB46" s="10">
        <f t="shared" si="12"/>
        <v>2560.9515749999996</v>
      </c>
      <c r="AC46" s="12">
        <v>99.912000000000006</v>
      </c>
      <c r="AD46" s="10">
        <f t="shared" si="13"/>
        <v>2825.0118000000002</v>
      </c>
      <c r="AE46" s="22">
        <v>95.64</v>
      </c>
      <c r="AF46" s="10">
        <f t="shared" si="14"/>
        <v>2704.221</v>
      </c>
      <c r="AG46" s="14">
        <v>97.11</v>
      </c>
      <c r="AH46" s="10">
        <f t="shared" si="15"/>
        <v>2091.1181849999998</v>
      </c>
      <c r="AI46" s="14">
        <v>111.95</v>
      </c>
      <c r="AJ46" s="10">
        <f t="shared" si="16"/>
        <v>2410.6753250000002</v>
      </c>
      <c r="AK46" s="22">
        <v>153.6</v>
      </c>
      <c r="AL46" s="10">
        <f t="shared" si="17"/>
        <v>3307.5455999999999</v>
      </c>
      <c r="AM46" s="15">
        <v>677.7</v>
      </c>
      <c r="AN46" s="10">
        <f t="shared" si="18"/>
        <v>14593.252950000002</v>
      </c>
      <c r="AO46" s="16">
        <v>180.29</v>
      </c>
      <c r="AP46" s="10">
        <f t="shared" si="19"/>
        <v>5097.6997499999998</v>
      </c>
      <c r="AQ46" s="17">
        <f t="shared" ca="1" si="20"/>
        <v>19.971478080922168</v>
      </c>
      <c r="AR46" s="17">
        <v>19.360800000000001</v>
      </c>
      <c r="AS46" s="17">
        <v>26.8843</v>
      </c>
      <c r="AT46" s="17">
        <v>19.296800000000001</v>
      </c>
      <c r="AU46" s="17">
        <v>19.202200000000001</v>
      </c>
      <c r="AV46" s="17">
        <v>26.806799999999999</v>
      </c>
      <c r="AW46" s="17">
        <f t="shared" ca="1" si="21"/>
        <v>19.239816905843853</v>
      </c>
      <c r="AX46" s="17">
        <v>26.7</v>
      </c>
      <c r="AY46" s="24">
        <v>21.5335</v>
      </c>
      <c r="AZ46" s="18">
        <v>28.274999999999999</v>
      </c>
      <c r="BB46">
        <f t="shared" si="56"/>
        <v>-4.4883740622339279E-3</v>
      </c>
      <c r="BC46">
        <f t="shared" si="57"/>
        <v>-5.7451048273708498E-3</v>
      </c>
      <c r="BD46">
        <f t="shared" si="58"/>
        <v>-4.2470235706778218E-3</v>
      </c>
      <c r="BE46">
        <f t="shared" si="59"/>
        <v>-1.3028471144396149E-2</v>
      </c>
      <c r="BF46">
        <f t="shared" si="60"/>
        <v>1.0386157613681156E-2</v>
      </c>
      <c r="BG46">
        <f t="shared" si="61"/>
        <v>-1.4270836909625608E-2</v>
      </c>
      <c r="BH46">
        <f t="shared" si="62"/>
        <v>-9.4717736917612223E-3</v>
      </c>
      <c r="BI46">
        <f t="shared" si="63"/>
        <v>-2.2760499589009461E-3</v>
      </c>
      <c r="BJ46">
        <f t="shared" si="64"/>
        <v>1.29509202679715E-2</v>
      </c>
      <c r="BK46">
        <f t="shared" si="65"/>
        <v>1.3154566856267013E-2</v>
      </c>
      <c r="BL46">
        <f t="shared" si="66"/>
        <v>8.9344584769145818E-3</v>
      </c>
      <c r="BM46">
        <f t="shared" si="67"/>
        <v>1.6130861066710504E-3</v>
      </c>
      <c r="BN46">
        <f t="shared" si="68"/>
        <v>-2.27929339327677E-3</v>
      </c>
      <c r="BO46">
        <f t="shared" si="69"/>
        <v>-1.972228885722343E-3</v>
      </c>
      <c r="BP46">
        <f t="shared" si="70"/>
        <v>4.4663527000090653E-3</v>
      </c>
      <c r="BQ46">
        <f t="shared" si="71"/>
        <v>8.0269479399413379E-3</v>
      </c>
      <c r="BR46">
        <f t="shared" si="72"/>
        <v>-6.9654051543890705E-5</v>
      </c>
      <c r="BS46">
        <f t="shared" si="73"/>
        <v>-6.9654051543973294E-5</v>
      </c>
      <c r="BT46">
        <f t="shared" si="74"/>
        <v>-1.1014218023750601E-3</v>
      </c>
      <c r="BU46">
        <f t="shared" si="75"/>
        <v>2.3483739894937246E-2</v>
      </c>
      <c r="CF46">
        <f t="shared" si="90"/>
        <v>1.3504875554862136E-4</v>
      </c>
      <c r="CG46">
        <f t="shared" si="91"/>
        <v>5.3037677375696564E-5</v>
      </c>
      <c r="CH46">
        <f t="shared" si="91"/>
        <v>1.476824409273082E-4</v>
      </c>
      <c r="CI46">
        <f t="shared" si="91"/>
        <v>1.4104047448332976E-4</v>
      </c>
      <c r="CJ46">
        <f t="shared" si="91"/>
        <v>1.236957876506697E-4</v>
      </c>
      <c r="CK46">
        <f t="shared" si="91"/>
        <v>1.1909714379102085E-4</v>
      </c>
      <c r="CL46">
        <f t="shared" si="316"/>
        <v>1.9075677169702018E-4</v>
      </c>
      <c r="CM46">
        <f t="shared" si="77"/>
        <v>1.3220129968944495E-4</v>
      </c>
      <c r="CN46">
        <f t="shared" si="78"/>
        <v>2.8633849417562026E-4</v>
      </c>
      <c r="CO46">
        <f t="shared" si="79"/>
        <v>7.0429818957002462E-4</v>
      </c>
      <c r="CP46">
        <f t="shared" si="80"/>
        <v>1.1583346477729022E-4</v>
      </c>
      <c r="CQ46">
        <f t="shared" si="81"/>
        <v>1.6201862638277249E-4</v>
      </c>
      <c r="CR46">
        <f t="shared" si="82"/>
        <v>2.4554541862809057E-5</v>
      </c>
      <c r="CS46">
        <f t="shared" si="83"/>
        <v>2.5531814388671795E-5</v>
      </c>
      <c r="CT46">
        <f t="shared" si="84"/>
        <v>2.839395442973932E-5</v>
      </c>
      <c r="CU46">
        <f t="shared" si="85"/>
        <v>1.0274975391237635E-4</v>
      </c>
      <c r="CV46">
        <f t="shared" si="86"/>
        <v>3.9198992278154222E-5</v>
      </c>
      <c r="CW46">
        <f t="shared" si="87"/>
        <v>3.3103402470553329E-5</v>
      </c>
      <c r="CX46">
        <f t="shared" si="88"/>
        <v>1.6802607231250797E-4</v>
      </c>
      <c r="CY46">
        <f t="shared" si="89"/>
        <v>9.7562490968076054E-4</v>
      </c>
      <c r="DI46">
        <f t="shared" si="92"/>
        <v>2.4490686608221926E-5</v>
      </c>
      <c r="DJ46">
        <f t="shared" si="93"/>
        <v>3.0683652949194087E-5</v>
      </c>
      <c r="DK46">
        <f t="shared" si="94"/>
        <v>4.0613153575529639E-5</v>
      </c>
      <c r="DL46">
        <f t="shared" si="95"/>
        <v>3.9569850249424171E-5</v>
      </c>
      <c r="DM46">
        <f t="shared" si="96"/>
        <v>3.931514422919504E-5</v>
      </c>
      <c r="DN46">
        <f t="shared" si="97"/>
        <v>3.1784852347983357E-5</v>
      </c>
      <c r="DO46">
        <f t="shared" si="98"/>
        <v>3.5245278666604453E-5</v>
      </c>
      <c r="DP46">
        <f t="shared" si="99"/>
        <v>5.6860916557836506E-5</v>
      </c>
      <c r="DQ46">
        <f t="shared" si="100"/>
        <v>8.917705289321592E-5</v>
      </c>
      <c r="DR46">
        <f t="shared" si="101"/>
        <v>4.2474917227528827E-5</v>
      </c>
      <c r="DS46">
        <f t="shared" si="102"/>
        <v>5.2295365007237495E-5</v>
      </c>
      <c r="DT46">
        <f t="shared" si="103"/>
        <v>5.7137536590204719E-6</v>
      </c>
      <c r="DU46">
        <f t="shared" si="104"/>
        <v>4.2839897311692754E-6</v>
      </c>
      <c r="DV46">
        <f t="shared" si="105"/>
        <v>1.1788563301588291E-5</v>
      </c>
      <c r="DW46">
        <f t="shared" si="106"/>
        <v>1.8334087539209684E-5</v>
      </c>
      <c r="DX46">
        <f t="shared" si="107"/>
        <v>1.529839262972714E-5</v>
      </c>
      <c r="DY46">
        <f t="shared" si="108"/>
        <v>9.2522834577019353E-6</v>
      </c>
      <c r="DZ46">
        <f t="shared" si="109"/>
        <v>3.9899140828686236E-6</v>
      </c>
      <c r="EA46">
        <f t="shared" si="110"/>
        <v>9.1669158951729904E-6</v>
      </c>
      <c r="EB46">
        <f t="shared" si="111"/>
        <v>1.6126761130134293E-5</v>
      </c>
      <c r="EC46">
        <f t="shared" si="112"/>
        <v>4.026038696340225E-5</v>
      </c>
      <c r="ED46">
        <f t="shared" si="113"/>
        <v>3.2051171677123725E-5</v>
      </c>
      <c r="EE46">
        <f t="shared" si="114"/>
        <v>2.8467821418090597E-5</v>
      </c>
      <c r="EF46">
        <f t="shared" si="115"/>
        <v>1.3171323859841558E-5</v>
      </c>
      <c r="EG46">
        <f t="shared" si="116"/>
        <v>1.4448889850157572E-5</v>
      </c>
      <c r="EH46">
        <f t="shared" si="117"/>
        <v>2.6012891603434584E-5</v>
      </c>
      <c r="EI46">
        <f t="shared" si="118"/>
        <v>4.7291541265404521E-6</v>
      </c>
      <c r="EJ46">
        <f t="shared" si="119"/>
        <v>8.7945017435935731E-6</v>
      </c>
      <c r="EK46">
        <f t="shared" si="120"/>
        <v>1.1389693806825684E-5</v>
      </c>
      <c r="EL46">
        <f t="shared" si="121"/>
        <v>6.7356108951518643E-6</v>
      </c>
      <c r="EM46">
        <f t="shared" si="122"/>
        <v>7.0327905807929177E-6</v>
      </c>
      <c r="EN46">
        <f t="shared" si="123"/>
        <v>1.0444072898777449E-5</v>
      </c>
      <c r="EO46">
        <f t="shared" si="124"/>
        <v>2.8837909205541078E-5</v>
      </c>
      <c r="EP46">
        <f t="shared" si="125"/>
        <v>2.3889847741691994E-5</v>
      </c>
      <c r="EQ46">
        <f t="shared" si="126"/>
        <v>1.6252190326938373E-5</v>
      </c>
      <c r="ER46">
        <f t="shared" si="127"/>
        <v>1.2276396608199245E-5</v>
      </c>
      <c r="ES46">
        <f t="shared" si="128"/>
        <v>-1.0986810579544742E-5</v>
      </c>
      <c r="ET46">
        <f t="shared" si="129"/>
        <v>-5.771633612396831E-6</v>
      </c>
      <c r="EU46">
        <f t="shared" si="130"/>
        <v>3.6955098480164366E-5</v>
      </c>
      <c r="EV46">
        <f t="shared" si="131"/>
        <v>2.0382887613425037E-5</v>
      </c>
      <c r="EW46">
        <f t="shared" si="132"/>
        <v>2.9605680521394677E-5</v>
      </c>
      <c r="EX46">
        <f t="shared" si="133"/>
        <v>3.8483388343110216E-5</v>
      </c>
      <c r="EY46">
        <f t="shared" si="134"/>
        <v>3.6072827461853533E-6</v>
      </c>
      <c r="EZ46">
        <f t="shared" si="135"/>
        <v>1.3289968035757603E-5</v>
      </c>
      <c r="FA46">
        <f t="shared" si="136"/>
        <v>4.4302976319943657E-5</v>
      </c>
      <c r="FB46">
        <f t="shared" si="137"/>
        <v>5.7411725591818295E-5</v>
      </c>
      <c r="FC46">
        <f t="shared" si="138"/>
        <v>3.9704590037281197E-6</v>
      </c>
      <c r="FD46">
        <f t="shared" si="139"/>
        <v>5.1469190735222838E-6</v>
      </c>
      <c r="FE46">
        <f t="shared" si="140"/>
        <v>7.0740768794352939E-6</v>
      </c>
      <c r="FF46">
        <f t="shared" si="141"/>
        <v>-1.3165343612066353E-5</v>
      </c>
      <c r="FG46">
        <f t="shared" si="142"/>
        <v>4.0955904622125516E-6</v>
      </c>
      <c r="FH46">
        <f t="shared" si="143"/>
        <v>7.2250251450222985E-6</v>
      </c>
      <c r="FI46">
        <f t="shared" si="144"/>
        <v>8.7009549394073851E-7</v>
      </c>
      <c r="FJ46">
        <f t="shared" si="145"/>
        <v>4.3373559184718345E-5</v>
      </c>
      <c r="FK46">
        <f t="shared" si="146"/>
        <v>4.137921861502725E-5</v>
      </c>
      <c r="FL46">
        <f t="shared" si="147"/>
        <v>5.3317630175950916E-5</v>
      </c>
      <c r="FM46">
        <f t="shared" si="148"/>
        <v>5.9050452109486302E-5</v>
      </c>
      <c r="FN46">
        <f t="shared" si="149"/>
        <v>3.1064146825958861E-5</v>
      </c>
      <c r="FO46">
        <f t="shared" si="150"/>
        <v>3.0252343822851125E-5</v>
      </c>
      <c r="FP46">
        <f t="shared" si="151"/>
        <v>8.1066986442988734E-5</v>
      </c>
      <c r="FQ46">
        <f t="shared" si="152"/>
        <v>-1.4919031375901638E-6</v>
      </c>
      <c r="FR46">
        <f t="shared" si="153"/>
        <v>3.553268497789952E-5</v>
      </c>
      <c r="FS46">
        <f t="shared" si="154"/>
        <v>4.1406335698960651E-6</v>
      </c>
      <c r="FT46">
        <f t="shared" si="155"/>
        <v>5.8327243718676841E-6</v>
      </c>
      <c r="FU46">
        <f t="shared" si="156"/>
        <v>1.7481607687494178E-5</v>
      </c>
      <c r="FV46">
        <f t="shared" si="157"/>
        <v>3.1557117201524977E-5</v>
      </c>
      <c r="FW46">
        <f t="shared" si="158"/>
        <v>2.8083689058927015E-5</v>
      </c>
      <c r="FX46">
        <f t="shared" si="159"/>
        <v>1.4960246730048687E-5</v>
      </c>
      <c r="FY46">
        <f t="shared" si="160"/>
        <v>-1.2432287274497116E-5</v>
      </c>
      <c r="FZ46">
        <f t="shared" si="161"/>
        <v>3.2302117353920693E-5</v>
      </c>
      <c r="GA46">
        <f t="shared" si="162"/>
        <v>2.9960229791112114E-5</v>
      </c>
      <c r="GB46">
        <f t="shared" si="163"/>
        <v>3.8984966834719269E-7</v>
      </c>
      <c r="GC46">
        <f t="shared" si="164"/>
        <v>2.0948929940476075E-5</v>
      </c>
      <c r="GD46">
        <f t="shared" si="165"/>
        <v>5.9476345034097591E-5</v>
      </c>
      <c r="GE46">
        <f t="shared" si="166"/>
        <v>5.2459111500085783E-5</v>
      </c>
      <c r="GF46">
        <f t="shared" si="167"/>
        <v>2.2391024122341711E-5</v>
      </c>
      <c r="GG46">
        <f t="shared" si="168"/>
        <v>2.4964138736838682E-5</v>
      </c>
      <c r="GH46">
        <f t="shared" si="169"/>
        <v>2.5819035493647149E-6</v>
      </c>
      <c r="GI46">
        <f t="shared" si="170"/>
        <v>2.9154577227628722E-6</v>
      </c>
      <c r="GJ46">
        <f t="shared" si="171"/>
        <v>1.0517929282951419E-5</v>
      </c>
      <c r="GK46">
        <f t="shared" si="172"/>
        <v>2.0909309475151664E-5</v>
      </c>
      <c r="GL46">
        <f t="shared" si="173"/>
        <v>2.1460862606722411E-5</v>
      </c>
      <c r="GM46">
        <f t="shared" si="174"/>
        <v>1.0435558731163078E-5</v>
      </c>
      <c r="GN46">
        <f t="shared" si="175"/>
        <v>1.7419210651515691E-5</v>
      </c>
      <c r="GO46">
        <f t="shared" si="176"/>
        <v>1.1525114466338522E-5</v>
      </c>
      <c r="GP46">
        <f t="shared" si="177"/>
        <v>4.1882924060072055E-5</v>
      </c>
      <c r="GQ46">
        <f t="shared" si="178"/>
        <v>2.7114436191980062E-5</v>
      </c>
      <c r="GR46">
        <f t="shared" si="179"/>
        <v>3.1488846474660467E-5</v>
      </c>
      <c r="GS46">
        <f t="shared" si="180"/>
        <v>6.3013999753679773E-5</v>
      </c>
      <c r="GT46">
        <f t="shared" si="181"/>
        <v>3.3064304516218929E-5</v>
      </c>
      <c r="GU46">
        <f t="shared" si="182"/>
        <v>2.7254957134748642E-5</v>
      </c>
      <c r="GV46">
        <f t="shared" si="183"/>
        <v>4.1602920520593043E-6</v>
      </c>
      <c r="GW46">
        <f t="shared" si="184"/>
        <v>7.1789892922163584E-6</v>
      </c>
      <c r="GX46">
        <f t="shared" si="185"/>
        <v>1.2793308628340403E-5</v>
      </c>
      <c r="GY46">
        <f t="shared" si="186"/>
        <v>1.719891665059078E-6</v>
      </c>
      <c r="GZ46">
        <f t="shared" si="187"/>
        <v>1.9685524451841027E-5</v>
      </c>
      <c r="HA46">
        <f t="shared" si="188"/>
        <v>1.7328270027187958E-5</v>
      </c>
      <c r="HB46">
        <f t="shared" si="189"/>
        <v>-1.652975551430162E-5</v>
      </c>
      <c r="HC46">
        <f t="shared" si="190"/>
        <v>-7.7962984996018516E-5</v>
      </c>
      <c r="HD46">
        <f t="shared" si="191"/>
        <v>8.8014581277955038E-5</v>
      </c>
      <c r="HE46">
        <f t="shared" si="192"/>
        <v>4.5720776913231552E-5</v>
      </c>
      <c r="HF46">
        <f t="shared" si="193"/>
        <v>1.506356345951151E-4</v>
      </c>
      <c r="HG46">
        <f t="shared" si="194"/>
        <v>3.2929901854091863E-5</v>
      </c>
      <c r="HH46">
        <f t="shared" si="195"/>
        <v>5.1545125957923306E-5</v>
      </c>
      <c r="HI46">
        <f t="shared" si="196"/>
        <v>-1.8919345042508351E-6</v>
      </c>
      <c r="HJ46">
        <f t="shared" si="197"/>
        <v>-4.0967284729442571E-6</v>
      </c>
      <c r="HK46">
        <f t="shared" si="198"/>
        <v>7.368565629909227E-6</v>
      </c>
      <c r="HL46">
        <f t="shared" si="199"/>
        <v>8.8401616122771413E-6</v>
      </c>
      <c r="HM46">
        <f t="shared" si="200"/>
        <v>-1.0775804038565187E-6</v>
      </c>
      <c r="HN46">
        <f t="shared" si="201"/>
        <v>-5.2976500170833078E-6</v>
      </c>
      <c r="HO46">
        <f t="shared" si="202"/>
        <v>-4.8915734440408911E-6</v>
      </c>
      <c r="HP46">
        <f t="shared" si="203"/>
        <v>1.5119023842388561E-4</v>
      </c>
      <c r="HQ46">
        <f t="shared" si="204"/>
        <v>7.9365214421860404E-5</v>
      </c>
      <c r="HR46">
        <f t="shared" si="205"/>
        <v>1.4173289219069813E-4</v>
      </c>
      <c r="HS46">
        <f t="shared" si="206"/>
        <v>5.5188572305527954E-5</v>
      </c>
      <c r="HT46">
        <f t="shared" si="207"/>
        <v>5.4774823355474113E-5</v>
      </c>
      <c r="HU46">
        <f t="shared" si="208"/>
        <v>7.925400838332686E-6</v>
      </c>
      <c r="HV46">
        <f t="shared" si="209"/>
        <v>6.0997617927490998E-6</v>
      </c>
      <c r="HW46">
        <f t="shared" si="210"/>
        <v>7.6256269366150837E-6</v>
      </c>
      <c r="HX46">
        <f t="shared" si="211"/>
        <v>8.1401229279726903E-6</v>
      </c>
      <c r="HY46">
        <f t="shared" si="212"/>
        <v>1.8924020240834921E-6</v>
      </c>
      <c r="HZ46">
        <f t="shared" si="213"/>
        <v>-2.4540495609132243E-6</v>
      </c>
      <c r="IA46">
        <f t="shared" si="214"/>
        <v>1.5684684432304632E-5</v>
      </c>
      <c r="IB46">
        <f t="shared" si="215"/>
        <v>6.3246008723732752E-5</v>
      </c>
      <c r="IC46">
        <f t="shared" si="216"/>
        <v>2.505599344384734E-4</v>
      </c>
      <c r="ID46">
        <f t="shared" si="217"/>
        <v>4.9113981704474455E-5</v>
      </c>
      <c r="IE46">
        <f t="shared" si="218"/>
        <v>2.9300506479973278E-5</v>
      </c>
      <c r="IF46">
        <f t="shared" si="219"/>
        <v>8.891571252692546E-6</v>
      </c>
      <c r="IG46">
        <f t="shared" si="220"/>
        <v>1.7591825927024054E-6</v>
      </c>
      <c r="IH46">
        <f t="shared" si="221"/>
        <v>1.7198025563491066E-5</v>
      </c>
      <c r="II46">
        <f t="shared" si="222"/>
        <v>1.9319454162275854E-5</v>
      </c>
      <c r="IJ46">
        <f t="shared" si="223"/>
        <v>1.1663649225126472E-5</v>
      </c>
      <c r="IK46">
        <f t="shared" si="224"/>
        <v>-5.5160896055284163E-6</v>
      </c>
      <c r="IL46">
        <f t="shared" si="225"/>
        <v>3.9198103839472021E-5</v>
      </c>
      <c r="IM46">
        <f t="shared" si="226"/>
        <v>6.7564181609930442E-5</v>
      </c>
      <c r="IN46">
        <f t="shared" si="227"/>
        <v>9.3360525864020867E-5</v>
      </c>
      <c r="IO46">
        <f t="shared" si="228"/>
        <v>8.5501499349481137E-5</v>
      </c>
      <c r="IP46">
        <f t="shared" si="229"/>
        <v>1.4536851123836655E-5</v>
      </c>
      <c r="IQ46">
        <f t="shared" si="230"/>
        <v>6.8383688277194513E-6</v>
      </c>
      <c r="IR46">
        <f t="shared" si="231"/>
        <v>4.050099863183587E-5</v>
      </c>
      <c r="IS46">
        <f t="shared" si="232"/>
        <v>-1.0598235084767241E-5</v>
      </c>
      <c r="IT46">
        <f t="shared" si="233"/>
        <v>1.654300799784012E-6</v>
      </c>
      <c r="IU46">
        <f t="shared" si="234"/>
        <v>-1.9424054383316873E-5</v>
      </c>
      <c r="IV46">
        <f t="shared" si="235"/>
        <v>2.104896891095889E-5</v>
      </c>
      <c r="IW46">
        <f t="shared" si="236"/>
        <v>2.2111489436452722E-4</v>
      </c>
      <c r="IX46">
        <f t="shared" si="237"/>
        <v>5.5076173207959476E-5</v>
      </c>
      <c r="IY46">
        <f t="shared" si="238"/>
        <v>8.4944151608393244E-6</v>
      </c>
      <c r="IZ46">
        <f t="shared" si="239"/>
        <v>3.4527315926534671E-6</v>
      </c>
      <c r="JA46">
        <f t="shared" si="240"/>
        <v>9.4190574623235592E-6</v>
      </c>
      <c r="JB46">
        <f t="shared" si="241"/>
        <v>-1.5123714164558992E-5</v>
      </c>
      <c r="JC46">
        <f t="shared" si="242"/>
        <v>4.9954597617404837E-6</v>
      </c>
      <c r="JD46">
        <f t="shared" si="243"/>
        <v>3.177616684976672E-6</v>
      </c>
      <c r="JE46">
        <f t="shared" si="244"/>
        <v>1.0117898016234397E-5</v>
      </c>
      <c r="JF46">
        <f t="shared" si="245"/>
        <v>-1.4013906266241993E-5</v>
      </c>
      <c r="JG46">
        <f t="shared" si="246"/>
        <v>1.1355123343720816E-7</v>
      </c>
      <c r="JH46">
        <f t="shared" si="247"/>
        <v>-4.7537580185502039E-6</v>
      </c>
      <c r="JI46">
        <f t="shared" si="248"/>
        <v>8.741527180080668E-6</v>
      </c>
      <c r="JJ46">
        <f t="shared" si="249"/>
        <v>-2.9214041558574404E-5</v>
      </c>
      <c r="JK46">
        <f t="shared" si="250"/>
        <v>-1.1311354984292281E-5</v>
      </c>
      <c r="JL46">
        <f t="shared" si="251"/>
        <v>4.0469507639958403E-6</v>
      </c>
      <c r="JM46">
        <f t="shared" si="252"/>
        <v>2.4621852250208343E-5</v>
      </c>
      <c r="JN46">
        <f t="shared" si="253"/>
        <v>-7.7862910472530466E-6</v>
      </c>
      <c r="JO46">
        <f t="shared" si="254"/>
        <v>1.4646702565225445E-5</v>
      </c>
      <c r="JP46">
        <f t="shared" si="255"/>
        <v>1.3187141955464115E-5</v>
      </c>
      <c r="JQ46">
        <f t="shared" si="256"/>
        <v>8.1120645241700133E-6</v>
      </c>
      <c r="JR46">
        <f t="shared" si="257"/>
        <v>1.4836344928028011E-5</v>
      </c>
      <c r="JS46">
        <f t="shared" si="258"/>
        <v>1.0214120189441859E-5</v>
      </c>
      <c r="JT46">
        <f t="shared" si="259"/>
        <v>2.4966576921128496E-5</v>
      </c>
      <c r="JU46">
        <f t="shared" si="260"/>
        <v>-2.9640384037978529E-6</v>
      </c>
      <c r="JV46">
        <f t="shared" si="261"/>
        <v>1.4343377010493743E-5</v>
      </c>
      <c r="JW46">
        <f t="shared" si="262"/>
        <v>1.3460284689258431E-5</v>
      </c>
      <c r="JX46">
        <f t="shared" si="263"/>
        <v>1.544335921089633E-5</v>
      </c>
      <c r="JY46">
        <f t="shared" si="264"/>
        <v>1.1573822085811974E-5</v>
      </c>
      <c r="JZ46">
        <f t="shared" si="265"/>
        <v>2.4657049195258149E-5</v>
      </c>
      <c r="KA46">
        <f t="shared" si="266"/>
        <v>-4.6282124461967857E-6</v>
      </c>
      <c r="KB46">
        <f t="shared" si="267"/>
        <v>6.3317467033021616E-6</v>
      </c>
      <c r="KC46">
        <f t="shared" si="268"/>
        <v>1.370802511530875E-5</v>
      </c>
      <c r="KD46">
        <f t="shared" si="269"/>
        <v>9.1248327074475608E-6</v>
      </c>
      <c r="KE46">
        <f t="shared" si="270"/>
        <v>1.7489307065243344E-5</v>
      </c>
      <c r="KF46">
        <f t="shared" si="271"/>
        <v>1.8700686236702419E-5</v>
      </c>
      <c r="KG46">
        <f t="shared" si="272"/>
        <v>3.1634634804239809E-5</v>
      </c>
      <c r="KH46">
        <f t="shared" si="273"/>
        <v>2.0301050713040352E-5</v>
      </c>
      <c r="KI46">
        <f t="shared" si="274"/>
        <v>2.7831952718929455E-5</v>
      </c>
      <c r="KJ46">
        <f t="shared" si="275"/>
        <v>3.2375504584180429E-5</v>
      </c>
      <c r="KK46">
        <f t="shared" si="276"/>
        <v>2.0398254783372816E-5</v>
      </c>
      <c r="KL46">
        <f t="shared" si="277"/>
        <v>2.3496303222504387E-5</v>
      </c>
      <c r="KM46">
        <f t="shared" si="278"/>
        <v>6.0636923928945163E-6</v>
      </c>
      <c r="KN46">
        <f t="shared" si="279"/>
        <v>2.5370186738477548E-5</v>
      </c>
      <c r="KO46">
        <f t="shared" si="280"/>
        <v>-2.4913094839691541E-5</v>
      </c>
      <c r="KP46">
        <f t="shared" si="281"/>
        <v>9.5907958524484206E-5</v>
      </c>
    </row>
    <row r="47" spans="1:307">
      <c r="A47" s="5">
        <v>44</v>
      </c>
      <c r="B47" s="6">
        <v>39136</v>
      </c>
      <c r="C47" s="23">
        <v>38.25</v>
      </c>
      <c r="D47" s="8">
        <f t="shared" si="0"/>
        <v>823.17825000000005</v>
      </c>
      <c r="E47" s="23">
        <v>47.26</v>
      </c>
      <c r="F47" s="10">
        <f t="shared" si="306"/>
        <v>1017.08246</v>
      </c>
      <c r="G47" s="23">
        <v>90.28</v>
      </c>
      <c r="H47" s="10">
        <f t="shared" si="307"/>
        <v>1942.91588</v>
      </c>
      <c r="I47" s="23">
        <v>56.92</v>
      </c>
      <c r="J47" s="10">
        <f t="shared" si="308"/>
        <v>1224.97532</v>
      </c>
      <c r="K47" s="23">
        <v>27.01</v>
      </c>
      <c r="L47" s="10">
        <f t="shared" si="309"/>
        <v>581.28221000000008</v>
      </c>
      <c r="M47" s="23">
        <v>35.1</v>
      </c>
      <c r="N47" s="10">
        <f t="shared" si="310"/>
        <v>755.38710000000003</v>
      </c>
      <c r="O47" s="11">
        <v>44.81</v>
      </c>
      <c r="P47" s="10">
        <f t="shared" si="6"/>
        <v>1269.9154000000003</v>
      </c>
      <c r="Q47" s="9">
        <v>106.2</v>
      </c>
      <c r="R47" s="10">
        <f t="shared" si="7"/>
        <v>3009.7080000000005</v>
      </c>
      <c r="S47" s="9">
        <v>84.56</v>
      </c>
      <c r="T47" s="10">
        <f t="shared" si="8"/>
        <v>2396.4304000000002</v>
      </c>
      <c r="U47" s="9">
        <v>69.599999999999994</v>
      </c>
      <c r="V47" s="10">
        <f t="shared" si="9"/>
        <v>1972.4640000000002</v>
      </c>
      <c r="W47" s="9">
        <v>79.849999999999994</v>
      </c>
      <c r="X47" s="10">
        <f t="shared" si="10"/>
        <v>2262.9490000000001</v>
      </c>
      <c r="Y47" s="9">
        <v>44.62</v>
      </c>
      <c r="Z47" s="10">
        <f t="shared" si="11"/>
        <v>1264.5308</v>
      </c>
      <c r="AA47" s="12">
        <v>90.825000000000003</v>
      </c>
      <c r="AB47" s="10">
        <f t="shared" si="12"/>
        <v>2573.9805000000006</v>
      </c>
      <c r="AC47" s="12">
        <v>100.146</v>
      </c>
      <c r="AD47" s="10">
        <f t="shared" si="13"/>
        <v>2838.1376400000004</v>
      </c>
      <c r="AE47" s="22">
        <v>95.79</v>
      </c>
      <c r="AF47" s="10">
        <f t="shared" si="14"/>
        <v>2714.6886000000004</v>
      </c>
      <c r="AG47" s="14">
        <v>96.76</v>
      </c>
      <c r="AH47" s="10">
        <f t="shared" si="15"/>
        <v>2082.3719600000004</v>
      </c>
      <c r="AI47" s="14">
        <v>111.95</v>
      </c>
      <c r="AJ47" s="10">
        <f t="shared" si="16"/>
        <v>2409.2759500000002</v>
      </c>
      <c r="AK47" s="22">
        <v>153.4</v>
      </c>
      <c r="AL47" s="10">
        <f t="shared" si="17"/>
        <v>3301.3214000000003</v>
      </c>
      <c r="AM47" s="15">
        <v>683.4</v>
      </c>
      <c r="AN47" s="10">
        <f t="shared" si="18"/>
        <v>14707.4514</v>
      </c>
      <c r="AO47" s="16">
        <v>181</v>
      </c>
      <c r="AP47" s="10">
        <f t="shared" si="19"/>
        <v>5129.5400000000009</v>
      </c>
      <c r="AQ47" s="17">
        <f t="shared" ca="1" si="20"/>
        <v>19.007114001503929</v>
      </c>
      <c r="AR47" s="17">
        <v>19.360800000000001</v>
      </c>
      <c r="AS47" s="17">
        <v>26.8843</v>
      </c>
      <c r="AT47" s="17">
        <v>19.296800000000001</v>
      </c>
      <c r="AU47" s="17">
        <v>19.202200000000001</v>
      </c>
      <c r="AV47" s="17">
        <v>26.806799999999999</v>
      </c>
      <c r="AW47" s="17">
        <f t="shared" ca="1" si="21"/>
        <v>19.788333486638621</v>
      </c>
      <c r="AX47" s="17">
        <v>26.7</v>
      </c>
      <c r="AY47" s="24">
        <v>21.521000000000001</v>
      </c>
      <c r="AZ47" s="18">
        <v>28.340000000000003</v>
      </c>
      <c r="BB47">
        <f t="shared" si="56"/>
        <v>-1.8852160708242342E-3</v>
      </c>
      <c r="BC47">
        <f t="shared" si="57"/>
        <v>-1.4256659236547237E-3</v>
      </c>
      <c r="BD47">
        <f t="shared" si="58"/>
        <v>-3.8905576851214541E-3</v>
      </c>
      <c r="BE47">
        <f t="shared" si="59"/>
        <v>9.3498662184854277E-3</v>
      </c>
      <c r="BF47">
        <f t="shared" si="60"/>
        <v>-2.3349924498427864E-3</v>
      </c>
      <c r="BG47">
        <f t="shared" si="61"/>
        <v>-9.0501477201663291E-3</v>
      </c>
      <c r="BH47">
        <f t="shared" si="62"/>
        <v>3.4184873604308952E-3</v>
      </c>
      <c r="BI47">
        <f t="shared" si="63"/>
        <v>4.1899804814576856E-3</v>
      </c>
      <c r="BJ47">
        <f t="shared" si="64"/>
        <v>-8.0244521933788057E-3</v>
      </c>
      <c r="BK47">
        <f t="shared" si="65"/>
        <v>3.1952662721893774E-2</v>
      </c>
      <c r="BL47">
        <f t="shared" si="66"/>
        <v>1.1290917594020769E-2</v>
      </c>
      <c r="BM47">
        <f t="shared" si="67"/>
        <v>2.9731938247068621E-3</v>
      </c>
      <c r="BN47">
        <f t="shared" si="68"/>
        <v>5.0875327464952099E-3</v>
      </c>
      <c r="BO47">
        <f t="shared" si="69"/>
        <v>4.6462956367120849E-3</v>
      </c>
      <c r="BP47">
        <f t="shared" si="70"/>
        <v>3.8708374796292177E-3</v>
      </c>
      <c r="BQ47">
        <f t="shared" si="71"/>
        <v>-4.1825589116568336E-3</v>
      </c>
      <c r="BR47">
        <f t="shared" si="72"/>
        <v>-5.8049086307380006E-4</v>
      </c>
      <c r="BS47">
        <f t="shared" si="73"/>
        <v>-1.8818183489290837E-3</v>
      </c>
      <c r="BT47">
        <f t="shared" si="74"/>
        <v>7.8254279831418971E-3</v>
      </c>
      <c r="BU47">
        <f t="shared" si="75"/>
        <v>6.2460034057519979E-3</v>
      </c>
      <c r="CF47">
        <f t="shared" si="90"/>
        <v>1.2815456031905613E-4</v>
      </c>
      <c r="CG47">
        <f t="shared" si="91"/>
        <v>5.1835790501803564E-5</v>
      </c>
      <c r="CH47">
        <f t="shared" si="91"/>
        <v>1.3990372702426328E-4</v>
      </c>
      <c r="CI47">
        <f t="shared" si="91"/>
        <v>1.4276250963595177E-4</v>
      </c>
      <c r="CJ47">
        <f t="shared" si="91"/>
        <v>1.2274637659020313E-4</v>
      </c>
      <c r="CK47">
        <f t="shared" si="91"/>
        <v>1.2417072232962756E-4</v>
      </c>
      <c r="CL47">
        <f t="shared" si="316"/>
        <v>1.8469423520727537E-4</v>
      </c>
      <c r="CM47">
        <f t="shared" si="77"/>
        <v>1.24580045913003E-4</v>
      </c>
      <c r="CN47">
        <f t="shared" si="78"/>
        <v>2.7922176467232434E-4</v>
      </c>
      <c r="CO47">
        <f t="shared" si="79"/>
        <v>6.7242285594638299E-4</v>
      </c>
      <c r="CP47">
        <f t="shared" si="80"/>
        <v>1.1367292978719546E-4</v>
      </c>
      <c r="CQ47">
        <f t="shared" si="81"/>
        <v>1.5245363160705825E-4</v>
      </c>
      <c r="CR47">
        <f t="shared" si="82"/>
        <v>2.339298005339862E-5</v>
      </c>
      <c r="CS47">
        <f t="shared" si="83"/>
        <v>2.423328673201214E-5</v>
      </c>
      <c r="CT47">
        <f t="shared" si="84"/>
        <v>2.7887215550407658E-5</v>
      </c>
      <c r="CU47">
        <f t="shared" si="85"/>
        <v>1.0045068227146547E-4</v>
      </c>
      <c r="CV47">
        <f t="shared" si="86"/>
        <v>3.684734384267875E-5</v>
      </c>
      <c r="CW47">
        <f t="shared" si="87"/>
        <v>3.1117489423533921E-5</v>
      </c>
      <c r="CX47">
        <f t="shared" si="88"/>
        <v>1.5801729577296232E-4</v>
      </c>
      <c r="CY47">
        <f t="shared" si="89"/>
        <v>9.5017657746709894E-4</v>
      </c>
      <c r="DI47">
        <f t="shared" si="92"/>
        <v>2.4568416181247785E-5</v>
      </c>
      <c r="DJ47">
        <f t="shared" si="93"/>
        <v>2.9986367598422029E-5</v>
      </c>
      <c r="DK47">
        <f t="shared" si="94"/>
        <v>4.1684963478302114E-5</v>
      </c>
      <c r="DL47">
        <f t="shared" si="95"/>
        <v>3.4398641608087526E-5</v>
      </c>
      <c r="DM47">
        <f t="shared" si="96"/>
        <v>4.0799406829335391E-5</v>
      </c>
      <c r="DN47">
        <f t="shared" si="97"/>
        <v>3.2428533008791402E-5</v>
      </c>
      <c r="DO47">
        <f t="shared" si="98"/>
        <v>3.3743507762600966E-5</v>
      </c>
      <c r="DP47">
        <f t="shared" si="99"/>
        <v>4.996154708759693E-5</v>
      </c>
      <c r="DQ47">
        <f t="shared" si="100"/>
        <v>8.028387271896749E-5</v>
      </c>
      <c r="DR47">
        <f t="shared" si="101"/>
        <v>3.7520350692603727E-5</v>
      </c>
      <c r="DS47">
        <f t="shared" si="102"/>
        <v>4.8723235076323303E-5</v>
      </c>
      <c r="DT47">
        <f t="shared" si="103"/>
        <v>5.9847477202755211E-6</v>
      </c>
      <c r="DU47">
        <f t="shared" si="104"/>
        <v>4.5580764058270009E-6</v>
      </c>
      <c r="DV47">
        <f t="shared" si="105"/>
        <v>9.8784498068024424E-6</v>
      </c>
      <c r="DW47">
        <f t="shared" si="106"/>
        <v>1.5072365590905015E-5</v>
      </c>
      <c r="DX47">
        <f t="shared" si="107"/>
        <v>1.4399247078240258E-5</v>
      </c>
      <c r="DY47">
        <f t="shared" si="108"/>
        <v>8.7159044565365877E-6</v>
      </c>
      <c r="DZ47">
        <f t="shared" si="109"/>
        <v>4.0471348208580557E-6</v>
      </c>
      <c r="EA47">
        <f t="shared" si="110"/>
        <v>2.292672399741538E-6</v>
      </c>
      <c r="EB47">
        <f t="shared" si="111"/>
        <v>1.6623131199397771E-5</v>
      </c>
      <c r="EC47">
        <f t="shared" si="112"/>
        <v>4.2335759693494046E-5</v>
      </c>
      <c r="ED47">
        <f t="shared" si="113"/>
        <v>2.654792752184465E-5</v>
      </c>
      <c r="EE47">
        <f t="shared" si="114"/>
        <v>3.1678999374211895E-5</v>
      </c>
      <c r="EF47">
        <f t="shared" si="115"/>
        <v>1.5646024393869163E-5</v>
      </c>
      <c r="EG47">
        <f t="shared" si="116"/>
        <v>1.4366525195521261E-5</v>
      </c>
      <c r="EH47">
        <f t="shared" si="117"/>
        <v>1.998785443420342E-5</v>
      </c>
      <c r="EI47">
        <f t="shared" si="118"/>
        <v>-8.9057053926711307E-8</v>
      </c>
      <c r="EJ47">
        <f t="shared" si="119"/>
        <v>5.1870676074379734E-6</v>
      </c>
      <c r="EK47">
        <f t="shared" si="120"/>
        <v>1.0150271251712101E-5</v>
      </c>
      <c r="EL47">
        <f t="shared" si="121"/>
        <v>7.1171610100452841E-6</v>
      </c>
      <c r="EM47">
        <f t="shared" si="122"/>
        <v>7.2906628474679628E-6</v>
      </c>
      <c r="EN47">
        <f t="shared" si="123"/>
        <v>8.2778486573970259E-6</v>
      </c>
      <c r="EO47">
        <f t="shared" si="124"/>
        <v>2.4340695211679919E-5</v>
      </c>
      <c r="EP47">
        <f t="shared" si="125"/>
        <v>2.248046706685672E-5</v>
      </c>
      <c r="EQ47">
        <f t="shared" si="126"/>
        <v>1.5301069096988342E-5</v>
      </c>
      <c r="ER47">
        <f t="shared" si="127"/>
        <v>1.1919479834535077E-5</v>
      </c>
      <c r="ES47">
        <f t="shared" si="128"/>
        <v>-1.8422594790879588E-5</v>
      </c>
      <c r="ET47">
        <f t="shared" si="129"/>
        <v>-2.1054021532442397E-6</v>
      </c>
      <c r="EU47">
        <f t="shared" si="130"/>
        <v>3.2091177199709775E-5</v>
      </c>
      <c r="EV47">
        <f t="shared" si="131"/>
        <v>2.2796429200328276E-5</v>
      </c>
      <c r="EW47">
        <f t="shared" si="132"/>
        <v>3.0242950457613156E-5</v>
      </c>
      <c r="EX47">
        <f t="shared" si="133"/>
        <v>3.675437131193316E-5</v>
      </c>
      <c r="EY47">
        <f t="shared" si="134"/>
        <v>9.0673963011583103E-8</v>
      </c>
      <c r="EZ47">
        <f t="shared" si="135"/>
        <v>9.1405046235747486E-6</v>
      </c>
      <c r="FA47">
        <f t="shared" si="136"/>
        <v>3.9368106396185122E-5</v>
      </c>
      <c r="FB47">
        <f t="shared" si="137"/>
        <v>5.3555973173315301E-5</v>
      </c>
      <c r="FC47">
        <f t="shared" si="138"/>
        <v>4.313044229448633E-6</v>
      </c>
      <c r="FD47">
        <f t="shared" si="139"/>
        <v>5.3406700829770136E-6</v>
      </c>
      <c r="FE47">
        <f t="shared" si="140"/>
        <v>5.5115099551552335E-6</v>
      </c>
      <c r="FF47">
        <f t="shared" si="141"/>
        <v>-1.4420861221434453E-5</v>
      </c>
      <c r="FG47">
        <f t="shared" si="142"/>
        <v>3.8676043784018049E-6</v>
      </c>
      <c r="FH47">
        <f t="shared" si="143"/>
        <v>6.8092729802429875E-6</v>
      </c>
      <c r="FI47">
        <f t="shared" si="144"/>
        <v>1.0985556256610142E-6</v>
      </c>
      <c r="FJ47">
        <f t="shared" si="145"/>
        <v>3.4786985821947304E-5</v>
      </c>
      <c r="FK47">
        <f t="shared" si="146"/>
        <v>3.0777520211865881E-5</v>
      </c>
      <c r="FL47">
        <f t="shared" si="147"/>
        <v>6.1274203578400309E-5</v>
      </c>
      <c r="FM47">
        <f t="shared" si="148"/>
        <v>6.291158879667882E-5</v>
      </c>
      <c r="FN47">
        <f t="shared" si="149"/>
        <v>3.0979505089166031E-5</v>
      </c>
      <c r="FO47">
        <f t="shared" si="150"/>
        <v>1.8313361733201531E-5</v>
      </c>
      <c r="FP47">
        <f t="shared" si="151"/>
        <v>6.5919933574175109E-5</v>
      </c>
      <c r="FQ47">
        <f t="shared" si="152"/>
        <v>-8.3865290167719921E-6</v>
      </c>
      <c r="FR47">
        <f t="shared" si="153"/>
        <v>3.2139761131574141E-5</v>
      </c>
      <c r="FS47">
        <f t="shared" si="154"/>
        <v>5.6739380479374542E-6</v>
      </c>
      <c r="FT47">
        <f t="shared" si="155"/>
        <v>7.0244685372223114E-6</v>
      </c>
      <c r="FU47">
        <f t="shared" si="156"/>
        <v>1.2941326389878687E-5</v>
      </c>
      <c r="FV47">
        <f t="shared" si="157"/>
        <v>2.3388958592647721E-5</v>
      </c>
      <c r="FW47">
        <f t="shared" si="158"/>
        <v>2.6453116863429184E-5</v>
      </c>
      <c r="FX47">
        <f t="shared" si="159"/>
        <v>1.4117081074283623E-5</v>
      </c>
      <c r="FY47">
        <f t="shared" si="160"/>
        <v>-1.0825359507824152E-5</v>
      </c>
      <c r="FZ47">
        <f t="shared" si="161"/>
        <v>1.2006556657663761E-5</v>
      </c>
      <c r="GA47">
        <f t="shared" si="162"/>
        <v>1.9269466318294774E-5</v>
      </c>
      <c r="GB47">
        <f t="shared" si="163"/>
        <v>-5.5360613783786861E-6</v>
      </c>
      <c r="GC47">
        <f t="shared" si="164"/>
        <v>1.8273629327462043E-5</v>
      </c>
      <c r="GD47">
        <f t="shared" si="165"/>
        <v>6.397838228077392E-5</v>
      </c>
      <c r="GE47">
        <f t="shared" si="166"/>
        <v>5.7509089092614363E-5</v>
      </c>
      <c r="GF47">
        <f t="shared" si="167"/>
        <v>2.6615244311048682E-5</v>
      </c>
      <c r="GG47">
        <f t="shared" si="168"/>
        <v>2.447151640552785E-5</v>
      </c>
      <c r="GH47">
        <f t="shared" si="169"/>
        <v>1.0066033105791498E-6</v>
      </c>
      <c r="GI47">
        <f t="shared" si="170"/>
        <v>1.5114974559550778E-6</v>
      </c>
      <c r="GJ47">
        <f t="shared" si="171"/>
        <v>1.267014811200941E-5</v>
      </c>
      <c r="GK47">
        <f t="shared" si="172"/>
        <v>2.4656899694305207E-5</v>
      </c>
      <c r="GL47">
        <f t="shared" si="173"/>
        <v>2.0129804572853084E-5</v>
      </c>
      <c r="GM47">
        <f t="shared" si="174"/>
        <v>9.7660189298272621E-6</v>
      </c>
      <c r="GN47">
        <f t="shared" si="175"/>
        <v>1.568768558610802E-5</v>
      </c>
      <c r="GO47">
        <f t="shared" si="176"/>
        <v>2.5467957032808849E-5</v>
      </c>
      <c r="GP47">
        <f t="shared" si="177"/>
        <v>4.7480156872468147E-5</v>
      </c>
      <c r="GQ47">
        <f t="shared" si="178"/>
        <v>2.7436438286159386E-5</v>
      </c>
      <c r="GR47">
        <f t="shared" si="179"/>
        <v>1.8510287427753664E-5</v>
      </c>
      <c r="GS47">
        <f t="shared" si="180"/>
        <v>4.7969559075105792E-5</v>
      </c>
      <c r="GT47">
        <f t="shared" si="181"/>
        <v>2.3430314257253586E-5</v>
      </c>
      <c r="GU47">
        <f t="shared" si="182"/>
        <v>2.423845438169459E-5</v>
      </c>
      <c r="GV47">
        <f t="shared" si="183"/>
        <v>5.862319986014143E-6</v>
      </c>
      <c r="GW47">
        <f t="shared" si="184"/>
        <v>8.436971341279149E-6</v>
      </c>
      <c r="GX47">
        <f t="shared" si="185"/>
        <v>8.2013946528782533E-6</v>
      </c>
      <c r="GY47">
        <f t="shared" si="186"/>
        <v>-5.2563777308219579E-6</v>
      </c>
      <c r="GZ47">
        <f t="shared" si="187"/>
        <v>1.8564034281311216E-5</v>
      </c>
      <c r="HA47">
        <f t="shared" si="188"/>
        <v>1.6348215122137402E-5</v>
      </c>
      <c r="HB47">
        <f t="shared" si="189"/>
        <v>-1.4594877528819498E-5</v>
      </c>
      <c r="HC47">
        <f t="shared" si="190"/>
        <v>-9.3393163220380495E-5</v>
      </c>
      <c r="HD47">
        <f t="shared" si="191"/>
        <v>8.4027200208588871E-5</v>
      </c>
      <c r="HE47">
        <f t="shared" si="192"/>
        <v>3.5617439145741467E-5</v>
      </c>
      <c r="HF47">
        <f t="shared" si="193"/>
        <v>1.3412167170286595E-4</v>
      </c>
      <c r="HG47">
        <f t="shared" si="194"/>
        <v>2.5876597617739991E-5</v>
      </c>
      <c r="HH47">
        <f t="shared" si="195"/>
        <v>4.7535691207585158E-5</v>
      </c>
      <c r="HI47">
        <f t="shared" si="196"/>
        <v>-4.8308136210113915E-7</v>
      </c>
      <c r="HJ47">
        <f t="shared" si="197"/>
        <v>-2.7300944241326136E-6</v>
      </c>
      <c r="HK47">
        <f t="shared" si="198"/>
        <v>4.3881947719903174E-6</v>
      </c>
      <c r="HL47">
        <f t="shared" si="199"/>
        <v>3.7479858561801096E-6</v>
      </c>
      <c r="HM47">
        <f t="shared" si="200"/>
        <v>-9.733407348488471E-7</v>
      </c>
      <c r="HN47">
        <f t="shared" si="201"/>
        <v>-4.9402061712819817E-6</v>
      </c>
      <c r="HO47">
        <f t="shared" si="202"/>
        <v>-3.9721339543223382E-6</v>
      </c>
      <c r="HP47">
        <f t="shared" si="203"/>
        <v>1.2877286393519065E-4</v>
      </c>
      <c r="HQ47">
        <f t="shared" si="204"/>
        <v>7.2834685063930023E-5</v>
      </c>
      <c r="HR47">
        <f t="shared" si="205"/>
        <v>1.3143249157810226E-4</v>
      </c>
      <c r="HS47">
        <f t="shared" si="206"/>
        <v>5.0657141536245255E-5</v>
      </c>
      <c r="HT47">
        <f t="shared" si="207"/>
        <v>5.1268046080138123E-5</v>
      </c>
      <c r="HU47">
        <f t="shared" si="208"/>
        <v>7.7611439260781722E-6</v>
      </c>
      <c r="HV47">
        <f t="shared" si="209"/>
        <v>6.0031095736416487E-6</v>
      </c>
      <c r="HW47">
        <f t="shared" si="210"/>
        <v>6.5581508076606121E-6</v>
      </c>
      <c r="HX47">
        <f t="shared" si="211"/>
        <v>6.555531480566117E-6</v>
      </c>
      <c r="HY47">
        <f t="shared" si="212"/>
        <v>1.7883700687077078E-6</v>
      </c>
      <c r="HZ47">
        <f t="shared" si="213"/>
        <v>-2.2972944211891937E-6</v>
      </c>
      <c r="IA47">
        <f t="shared" si="214"/>
        <v>1.4894016829248054E-5</v>
      </c>
      <c r="IB47">
        <f t="shared" si="215"/>
        <v>5.6244238286946041E-5</v>
      </c>
      <c r="IC47">
        <f t="shared" si="216"/>
        <v>2.4574816316307789E-4</v>
      </c>
      <c r="ID47">
        <f t="shared" si="217"/>
        <v>5.3109710364527363E-5</v>
      </c>
      <c r="IE47">
        <f t="shared" si="218"/>
        <v>2.8795933064347043E-5</v>
      </c>
      <c r="IF47">
        <f t="shared" si="219"/>
        <v>6.5869401573124928E-6</v>
      </c>
      <c r="IG47">
        <f t="shared" si="220"/>
        <v>1.211008941894394E-7</v>
      </c>
      <c r="IH47">
        <f t="shared" si="221"/>
        <v>1.9636746692069002E-5</v>
      </c>
      <c r="II47">
        <f t="shared" si="222"/>
        <v>2.4397668678459609E-5</v>
      </c>
      <c r="IJ47">
        <f t="shared" si="223"/>
        <v>1.0909705227545717E-5</v>
      </c>
      <c r="IK47">
        <f t="shared" si="224"/>
        <v>-5.2392492732699419E-6</v>
      </c>
      <c r="IL47">
        <f t="shared" si="225"/>
        <v>3.5990352052465806E-5</v>
      </c>
      <c r="IM47">
        <f t="shared" si="226"/>
        <v>8.1758493291721448E-5</v>
      </c>
      <c r="IN47">
        <f t="shared" si="227"/>
        <v>9.4810630193726476E-5</v>
      </c>
      <c r="IO47">
        <f t="shared" si="228"/>
        <v>8.1644576330619452E-5</v>
      </c>
      <c r="IP47">
        <f t="shared" si="229"/>
        <v>1.1865653016792034E-5</v>
      </c>
      <c r="IQ47">
        <f t="shared" si="230"/>
        <v>4.8714376940705487E-6</v>
      </c>
      <c r="IR47">
        <f t="shared" si="231"/>
        <v>4.1596114825681996E-5</v>
      </c>
      <c r="IS47">
        <f t="shared" si="232"/>
        <v>-3.6268795800172134E-6</v>
      </c>
      <c r="IT47">
        <f t="shared" si="233"/>
        <v>1.5000666191263326E-6</v>
      </c>
      <c r="IU47">
        <f t="shared" si="234"/>
        <v>-1.8313587252988563E-5</v>
      </c>
      <c r="IV47">
        <f t="shared" si="235"/>
        <v>1.8916707172123784E-5</v>
      </c>
      <c r="IW47">
        <f t="shared" si="236"/>
        <v>2.2638310629164381E-4</v>
      </c>
      <c r="IX47">
        <f t="shared" si="237"/>
        <v>5.2636325865866323E-5</v>
      </c>
      <c r="IY47">
        <f t="shared" si="238"/>
        <v>6.7628951204527401E-6</v>
      </c>
      <c r="IZ47">
        <f t="shared" si="239"/>
        <v>2.1883198719067908E-6</v>
      </c>
      <c r="JA47">
        <f t="shared" si="240"/>
        <v>1.1248180579073328E-5</v>
      </c>
      <c r="JB47">
        <f t="shared" si="241"/>
        <v>-9.9133053307397919E-6</v>
      </c>
      <c r="JC47">
        <f t="shared" si="242"/>
        <v>4.6583929021599885E-6</v>
      </c>
      <c r="JD47">
        <f t="shared" si="243"/>
        <v>2.9496204100019615E-6</v>
      </c>
      <c r="JE47">
        <f t="shared" si="244"/>
        <v>8.920387693727029E-6</v>
      </c>
      <c r="JF47">
        <f t="shared" si="245"/>
        <v>-5.8420195182870849E-7</v>
      </c>
      <c r="JG47">
        <f t="shared" si="246"/>
        <v>-1.1386363091233686E-7</v>
      </c>
      <c r="JH47">
        <f t="shared" si="247"/>
        <v>-4.6594150383212334E-6</v>
      </c>
      <c r="JI47">
        <f t="shared" si="248"/>
        <v>8.6493122385484708E-6</v>
      </c>
      <c r="JJ47">
        <f t="shared" si="249"/>
        <v>-2.6684309573006465E-5</v>
      </c>
      <c r="JK47">
        <f t="shared" si="250"/>
        <v>-1.0639415164203872E-5</v>
      </c>
      <c r="JL47">
        <f t="shared" si="251"/>
        <v>3.7973922391869539E-6</v>
      </c>
      <c r="JM47">
        <f t="shared" si="252"/>
        <v>2.3037939822776094E-5</v>
      </c>
      <c r="JN47">
        <f t="shared" si="253"/>
        <v>-5.0462359109858643E-6</v>
      </c>
      <c r="JO47">
        <f t="shared" si="254"/>
        <v>1.4037617707467311E-5</v>
      </c>
      <c r="JP47">
        <f t="shared" si="255"/>
        <v>1.1785105746065795E-5</v>
      </c>
      <c r="JQ47">
        <f t="shared" si="256"/>
        <v>6.5275944882587189E-6</v>
      </c>
      <c r="JR47">
        <f t="shared" si="257"/>
        <v>1.3955689953516267E-5</v>
      </c>
      <c r="JS47">
        <f t="shared" si="258"/>
        <v>9.6107986992452957E-6</v>
      </c>
      <c r="JT47">
        <f t="shared" si="259"/>
        <v>2.3619210112102652E-5</v>
      </c>
      <c r="JU47">
        <f t="shared" si="260"/>
        <v>-5.997776091087619E-6</v>
      </c>
      <c r="JV47">
        <f t="shared" si="261"/>
        <v>1.2954254201337207E-5</v>
      </c>
      <c r="JW47">
        <f t="shared" si="262"/>
        <v>1.1702808892422418E-5</v>
      </c>
      <c r="JX47">
        <f t="shared" si="263"/>
        <v>1.4525000082190296E-5</v>
      </c>
      <c r="JY47">
        <f t="shared" si="264"/>
        <v>1.0887635184611012E-5</v>
      </c>
      <c r="JZ47">
        <f t="shared" si="265"/>
        <v>2.3307961597183166E-5</v>
      </c>
      <c r="KA47">
        <f t="shared" si="266"/>
        <v>-7.1294383093601057E-6</v>
      </c>
      <c r="KB47">
        <f t="shared" si="267"/>
        <v>8.1029127373673843E-6</v>
      </c>
      <c r="KC47">
        <f t="shared" si="268"/>
        <v>1.2866877634719446E-5</v>
      </c>
      <c r="KD47">
        <f t="shared" si="269"/>
        <v>8.5586767713299071E-6</v>
      </c>
      <c r="KE47">
        <f t="shared" si="270"/>
        <v>1.6144788346875539E-5</v>
      </c>
      <c r="KF47">
        <f t="shared" si="271"/>
        <v>2.3871844967664091E-5</v>
      </c>
      <c r="KG47">
        <f t="shared" si="272"/>
        <v>2.9703010149252492E-5</v>
      </c>
      <c r="KH47">
        <f t="shared" si="273"/>
        <v>1.9049441103524963E-5</v>
      </c>
      <c r="KI47">
        <f t="shared" si="274"/>
        <v>2.5631572227738828E-5</v>
      </c>
      <c r="KJ47">
        <f t="shared" si="275"/>
        <v>4.1743139763436694E-5</v>
      </c>
      <c r="KK47">
        <f t="shared" si="276"/>
        <v>1.9174650597584236E-5</v>
      </c>
      <c r="KL47">
        <f t="shared" si="277"/>
        <v>2.2091128138613777E-5</v>
      </c>
      <c r="KM47">
        <f t="shared" si="278"/>
        <v>5.601726591575728E-6</v>
      </c>
      <c r="KN47">
        <f t="shared" si="279"/>
        <v>2.3852578643628552E-5</v>
      </c>
      <c r="KO47">
        <f t="shared" si="280"/>
        <v>-2.3516453407055278E-5</v>
      </c>
      <c r="KP47">
        <f t="shared" si="281"/>
        <v>8.8601550825719808E-5</v>
      </c>
    </row>
    <row r="48" spans="1:307">
      <c r="A48" s="5">
        <v>45</v>
      </c>
      <c r="B48" s="6">
        <v>39139</v>
      </c>
      <c r="C48" s="23">
        <v>37.950000000000003</v>
      </c>
      <c r="D48" s="8">
        <f t="shared" si="0"/>
        <v>817.99327499999993</v>
      </c>
      <c r="E48" s="23">
        <v>47.72</v>
      </c>
      <c r="F48" s="10">
        <f t="shared" si="306"/>
        <v>1028.5807399999999</v>
      </c>
      <c r="G48" s="23">
        <v>88.93</v>
      </c>
      <c r="H48" s="10">
        <f t="shared" si="307"/>
        <v>1916.8416849999999</v>
      </c>
      <c r="I48" s="23">
        <v>56.91</v>
      </c>
      <c r="J48" s="10">
        <f t="shared" si="308"/>
        <v>1226.6665949999997</v>
      </c>
      <c r="K48" s="23">
        <v>26.9575</v>
      </c>
      <c r="L48" s="10">
        <f t="shared" si="309"/>
        <v>581.05543374999991</v>
      </c>
      <c r="M48" s="23">
        <v>35.340000000000003</v>
      </c>
      <c r="N48" s="10">
        <f t="shared" si="310"/>
        <v>761.73603000000003</v>
      </c>
      <c r="O48" s="11">
        <v>45.04</v>
      </c>
      <c r="P48" s="10">
        <f t="shared" si="6"/>
        <v>1279.9016799999999</v>
      </c>
      <c r="Q48" s="9">
        <v>105.47</v>
      </c>
      <c r="R48" s="10">
        <f t="shared" si="7"/>
        <v>2997.1409900000003</v>
      </c>
      <c r="S48" s="9">
        <v>83.7</v>
      </c>
      <c r="T48" s="10">
        <f t="shared" si="8"/>
        <v>2378.5029000000004</v>
      </c>
      <c r="U48" s="9">
        <v>69.150000000000006</v>
      </c>
      <c r="V48" s="10">
        <f t="shared" si="9"/>
        <v>1965.0355500000003</v>
      </c>
      <c r="W48" s="9">
        <v>79.62</v>
      </c>
      <c r="X48" s="10">
        <f t="shared" si="10"/>
        <v>2262.5615400000002</v>
      </c>
      <c r="Y48" s="9">
        <v>44.93</v>
      </c>
      <c r="Z48" s="10">
        <f t="shared" si="11"/>
        <v>1276.7758100000001</v>
      </c>
      <c r="AA48" s="12">
        <v>91.132999999999996</v>
      </c>
      <c r="AB48" s="10">
        <f t="shared" si="12"/>
        <v>2589.7264610000002</v>
      </c>
      <c r="AC48" s="12">
        <v>100.45</v>
      </c>
      <c r="AD48" s="10">
        <f t="shared" si="13"/>
        <v>2854.48765</v>
      </c>
      <c r="AE48" s="22">
        <v>95.92</v>
      </c>
      <c r="AF48" s="10">
        <f t="shared" si="14"/>
        <v>2725.75864</v>
      </c>
      <c r="AG48" s="14">
        <v>97.11</v>
      </c>
      <c r="AH48" s="10">
        <f t="shared" si="15"/>
        <v>2093.1574949999999</v>
      </c>
      <c r="AI48" s="14">
        <v>111.95</v>
      </c>
      <c r="AJ48" s="10">
        <f t="shared" si="16"/>
        <v>2413.0262749999997</v>
      </c>
      <c r="AK48" s="22">
        <v>152.5</v>
      </c>
      <c r="AL48" s="10">
        <f t="shared" si="17"/>
        <v>3287.0612499999997</v>
      </c>
      <c r="AM48" s="15">
        <v>687.3</v>
      </c>
      <c r="AN48" s="10">
        <f t="shared" si="18"/>
        <v>14814.407849999998</v>
      </c>
      <c r="AO48" s="16">
        <v>183.55</v>
      </c>
      <c r="AP48" s="10">
        <f t="shared" si="19"/>
        <v>5215.9403500000008</v>
      </c>
      <c r="AQ48" s="17">
        <f t="shared" ca="1" si="20"/>
        <v>19.145358883064468</v>
      </c>
      <c r="AR48" s="17">
        <v>19.360800000000001</v>
      </c>
      <c r="AS48" s="17">
        <v>26.8843</v>
      </c>
      <c r="AT48" s="17">
        <v>19.296800000000001</v>
      </c>
      <c r="AU48" s="17">
        <v>19.202200000000001</v>
      </c>
      <c r="AV48" s="17">
        <v>26.806799999999999</v>
      </c>
      <c r="AW48" s="17">
        <f t="shared" ca="1" si="21"/>
        <v>19.555952543723684</v>
      </c>
      <c r="AX48" s="17">
        <v>26.7</v>
      </c>
      <c r="AY48" s="24">
        <v>21.554499999999997</v>
      </c>
      <c r="AZ48" s="18">
        <v>28.417000000000002</v>
      </c>
      <c r="BB48">
        <f t="shared" si="56"/>
        <v>-6.2987269160720925E-3</v>
      </c>
      <c r="BC48">
        <f t="shared" si="57"/>
        <v>1.1305160055557255E-2</v>
      </c>
      <c r="BD48">
        <f t="shared" si="58"/>
        <v>-1.3420135821835037E-2</v>
      </c>
      <c r="BE48">
        <f t="shared" si="59"/>
        <v>1.380660469142903E-3</v>
      </c>
      <c r="BF48">
        <f t="shared" si="60"/>
        <v>-3.9013106903817139E-4</v>
      </c>
      <c r="BG48">
        <f t="shared" si="61"/>
        <v>8.4048695033314639E-3</v>
      </c>
      <c r="BH48">
        <f t="shared" si="62"/>
        <v>7.863736434725984E-3</v>
      </c>
      <c r="BI48">
        <f t="shared" si="63"/>
        <v>-4.1754914430237773E-3</v>
      </c>
      <c r="BJ48">
        <f t="shared" si="64"/>
        <v>-7.4809182857969838E-3</v>
      </c>
      <c r="BK48">
        <f t="shared" si="65"/>
        <v>-3.7660763390357866E-3</v>
      </c>
      <c r="BL48">
        <f t="shared" si="66"/>
        <v>-1.712190597313148E-4</v>
      </c>
      <c r="BM48">
        <f t="shared" si="67"/>
        <v>9.6834414788474054E-3</v>
      </c>
      <c r="BN48">
        <f t="shared" si="68"/>
        <v>6.1173583094353747E-3</v>
      </c>
      <c r="BO48">
        <f t="shared" si="69"/>
        <v>5.7608234955087148E-3</v>
      </c>
      <c r="BP48">
        <f t="shared" si="70"/>
        <v>4.0778305106521631E-3</v>
      </c>
      <c r="BQ48">
        <f t="shared" si="71"/>
        <v>5.1794469034242684E-3</v>
      </c>
      <c r="BR48">
        <f t="shared" si="72"/>
        <v>1.5566191162118728E-3</v>
      </c>
      <c r="BS48">
        <f t="shared" si="73"/>
        <v>-4.3195279320579092E-3</v>
      </c>
      <c r="BT48">
        <f t="shared" si="74"/>
        <v>7.2722626844782812E-3</v>
      </c>
      <c r="BU48">
        <f t="shared" si="75"/>
        <v>1.6843683839096658E-2</v>
      </c>
      <c r="CF48">
        <f t="shared" si="90"/>
        <v>1.206785290779344E-4</v>
      </c>
      <c r="CG48">
        <f t="shared" si="91"/>
        <v>4.8847594471247566E-5</v>
      </c>
      <c r="CH48">
        <f t="shared" si="91"/>
        <v>1.3241768974888294E-4</v>
      </c>
      <c r="CI48">
        <f t="shared" si="91"/>
        <v>1.3944195895600916E-4</v>
      </c>
      <c r="CJ48">
        <f t="shared" si="91"/>
        <v>1.157087253792403E-4</v>
      </c>
      <c r="CK48">
        <f t="shared" si="91"/>
        <v>1.2163478941525983E-4</v>
      </c>
      <c r="CL48">
        <f t="shared" si="316"/>
        <v>1.7431374444484439E-4</v>
      </c>
      <c r="CM48">
        <f t="shared" si="77"/>
        <v>1.181585993443226E-4</v>
      </c>
      <c r="CN48">
        <f t="shared" si="78"/>
        <v>2.6633196877221416E-4</v>
      </c>
      <c r="CO48">
        <f t="shared" si="79"/>
        <v>6.9333584389074602E-4</v>
      </c>
      <c r="CP48">
        <f t="shared" si="80"/>
        <v>1.145016432068618E-4</v>
      </c>
      <c r="CQ48">
        <f t="shared" si="81"/>
        <v>1.4383680660179127E-4</v>
      </c>
      <c r="CR48">
        <f t="shared" si="82"/>
        <v>2.3542380616994369E-5</v>
      </c>
      <c r="CS48">
        <f t="shared" si="83"/>
        <v>2.4074573316715195E-5</v>
      </c>
      <c r="CT48">
        <f t="shared" si="84"/>
        <v>2.7112985585005333E-5</v>
      </c>
      <c r="CU48">
        <f t="shared" si="85"/>
        <v>9.5473269278146343E-5</v>
      </c>
      <c r="CV48">
        <f t="shared" si="86"/>
        <v>3.4656721390644752E-5</v>
      </c>
      <c r="CW48">
        <f t="shared" si="87"/>
        <v>2.9462914476023853E-5</v>
      </c>
      <c r="CX48">
        <f t="shared" si="88"/>
        <v>1.5221049741374497E-4</v>
      </c>
      <c r="CY48">
        <f t="shared" si="89"/>
        <v>8.9550673633175296E-4</v>
      </c>
      <c r="DI48">
        <f t="shared" si="92"/>
        <v>2.3255572509026941E-5</v>
      </c>
      <c r="DJ48">
        <f t="shared" si="93"/>
        <v>2.862725805486429E-5</v>
      </c>
      <c r="DK48">
        <f t="shared" si="94"/>
        <v>3.8126274586295264E-5</v>
      </c>
      <c r="DL48">
        <f t="shared" si="95"/>
        <v>3.2598841029104088E-5</v>
      </c>
      <c r="DM48">
        <f t="shared" si="96"/>
        <v>3.937513145509872E-5</v>
      </c>
      <c r="DN48">
        <f t="shared" si="97"/>
        <v>3.0096145789676285E-5</v>
      </c>
      <c r="DO48">
        <f t="shared" si="98"/>
        <v>3.1244956184439875E-5</v>
      </c>
      <c r="DP48">
        <f t="shared" si="99"/>
        <v>4.7871523836412225E-5</v>
      </c>
      <c r="DQ48">
        <f t="shared" si="100"/>
        <v>7.1852579959692998E-5</v>
      </c>
      <c r="DR48">
        <f t="shared" si="101"/>
        <v>3.3991980492891502E-5</v>
      </c>
      <c r="DS48">
        <f t="shared" si="102"/>
        <v>4.5463534204943141E-5</v>
      </c>
      <c r="DT48">
        <f t="shared" si="103"/>
        <v>5.0501969473867497E-6</v>
      </c>
      <c r="DU48">
        <f t="shared" si="104"/>
        <v>3.7590355492295718E-6</v>
      </c>
      <c r="DV48">
        <f t="shared" si="105"/>
        <v>8.8479009169455479E-6</v>
      </c>
      <c r="DW48">
        <f t="shared" si="106"/>
        <v>1.4641125292096189E-5</v>
      </c>
      <c r="DX48">
        <f t="shared" si="107"/>
        <v>1.3600953295787843E-5</v>
      </c>
      <c r="DY48">
        <f t="shared" si="108"/>
        <v>8.4058082407707757E-6</v>
      </c>
      <c r="DZ48">
        <f t="shared" si="109"/>
        <v>2.9191493759127646E-6</v>
      </c>
      <c r="EA48">
        <f t="shared" si="110"/>
        <v>1.4486080958202508E-6</v>
      </c>
      <c r="EB48">
        <f t="shared" si="111"/>
        <v>1.5958541458375344E-5</v>
      </c>
      <c r="EC48">
        <f t="shared" si="112"/>
        <v>3.899582697237889E-5</v>
      </c>
      <c r="ED48">
        <f t="shared" si="113"/>
        <v>2.5154787020597882E-5</v>
      </c>
      <c r="EE48">
        <f t="shared" si="114"/>
        <v>3.0552408644280139E-5</v>
      </c>
      <c r="EF48">
        <f t="shared" si="115"/>
        <v>1.441484567382437E-5</v>
      </c>
      <c r="EG48">
        <f t="shared" si="116"/>
        <v>1.3146122940198426E-5</v>
      </c>
      <c r="EH48">
        <f t="shared" si="117"/>
        <v>1.9474994451037007E-5</v>
      </c>
      <c r="EI48">
        <f t="shared" si="118"/>
        <v>-2.8169429754493033E-6</v>
      </c>
      <c r="EJ48">
        <f t="shared" si="119"/>
        <v>3.9100189633563545E-6</v>
      </c>
      <c r="EK48">
        <f t="shared" si="120"/>
        <v>9.2869281093910601E-6</v>
      </c>
      <c r="EL48">
        <f t="shared" si="121"/>
        <v>6.254944025113222E-6</v>
      </c>
      <c r="EM48">
        <f t="shared" si="122"/>
        <v>6.4557791549907207E-6</v>
      </c>
      <c r="EN48">
        <f t="shared" si="123"/>
        <v>7.4500664725104292E-6</v>
      </c>
      <c r="EO48">
        <f t="shared" si="124"/>
        <v>2.3238029401820774E-5</v>
      </c>
      <c r="EP48">
        <f t="shared" si="125"/>
        <v>2.118129420539395E-5</v>
      </c>
      <c r="EQ48">
        <f t="shared" si="126"/>
        <v>1.4543975608843625E-5</v>
      </c>
      <c r="ER48">
        <f t="shared" si="127"/>
        <v>1.05349242836482E-5</v>
      </c>
      <c r="ES48">
        <f t="shared" si="128"/>
        <v>-1.7851521956303532E-5</v>
      </c>
      <c r="ET48">
        <f t="shared" si="129"/>
        <v>-4.1616496563207441E-6</v>
      </c>
      <c r="EU48">
        <f t="shared" si="130"/>
        <v>3.0710771936953373E-5</v>
      </c>
      <c r="EV48">
        <f t="shared" si="131"/>
        <v>2.3541250754159231E-5</v>
      </c>
      <c r="EW48">
        <f t="shared" si="132"/>
        <v>2.7630384093859465E-5</v>
      </c>
      <c r="EX48">
        <f t="shared" si="133"/>
        <v>3.357102738745852E-5</v>
      </c>
      <c r="EY48">
        <f t="shared" si="134"/>
        <v>1.9584091742212668E-6</v>
      </c>
      <c r="EZ48">
        <f t="shared" si="135"/>
        <v>1.1332536953947996E-6</v>
      </c>
      <c r="FA48">
        <f t="shared" si="136"/>
        <v>3.4370342039364576E-5</v>
      </c>
      <c r="FB48">
        <f t="shared" si="137"/>
        <v>4.9648571857872243E-5</v>
      </c>
      <c r="FC48">
        <f t="shared" si="138"/>
        <v>2.8666611981706734E-6</v>
      </c>
      <c r="FD48">
        <f t="shared" si="139"/>
        <v>3.9356290061930028E-6</v>
      </c>
      <c r="FE48">
        <f t="shared" si="140"/>
        <v>4.2772363675922622E-6</v>
      </c>
      <c r="FF48">
        <f t="shared" si="141"/>
        <v>-1.2579260345115201E-5</v>
      </c>
      <c r="FG48">
        <f t="shared" si="142"/>
        <v>3.7710541070061701E-6</v>
      </c>
      <c r="FH48">
        <f t="shared" si="143"/>
        <v>6.8399959717941252E-6</v>
      </c>
      <c r="FI48">
        <f t="shared" si="144"/>
        <v>-7.9407445062927963E-7</v>
      </c>
      <c r="FJ48">
        <f t="shared" si="145"/>
        <v>3.124174047953787E-5</v>
      </c>
      <c r="FK48">
        <f t="shared" si="146"/>
        <v>2.7620956977521708E-5</v>
      </c>
      <c r="FL48">
        <f t="shared" si="147"/>
        <v>5.2520691137231124E-5</v>
      </c>
      <c r="FM48">
        <f t="shared" si="148"/>
        <v>6.1054637438254824E-5</v>
      </c>
      <c r="FN48">
        <f t="shared" si="149"/>
        <v>3.147128020139774E-5</v>
      </c>
      <c r="FO48">
        <f t="shared" si="150"/>
        <v>1.2712906760126006E-5</v>
      </c>
      <c r="FP48">
        <f t="shared" si="151"/>
        <v>7.9889924866170215E-5</v>
      </c>
      <c r="FQ48">
        <f t="shared" si="152"/>
        <v>-1.5492231364834123E-6</v>
      </c>
      <c r="FR48">
        <f t="shared" si="153"/>
        <v>3.1879313333837864E-5</v>
      </c>
      <c r="FS48">
        <f t="shared" si="154"/>
        <v>8.1875667987748456E-6</v>
      </c>
      <c r="FT48">
        <f t="shared" si="155"/>
        <v>9.2095349818764083E-6</v>
      </c>
      <c r="FU48">
        <f t="shared" si="156"/>
        <v>1.4336355561767916E-5</v>
      </c>
      <c r="FV48">
        <f t="shared" si="157"/>
        <v>1.9639239100593331E-5</v>
      </c>
      <c r="FW48">
        <f t="shared" si="158"/>
        <v>2.4540279136975838E-5</v>
      </c>
      <c r="FX48">
        <f t="shared" si="159"/>
        <v>1.221437122122792E-5</v>
      </c>
      <c r="FY48">
        <f t="shared" si="160"/>
        <v>-5.7858356526685596E-6</v>
      </c>
      <c r="FZ48">
        <f t="shared" si="161"/>
        <v>1.4790121032843069E-5</v>
      </c>
      <c r="GA48">
        <f t="shared" si="162"/>
        <v>1.9381219934990104E-5</v>
      </c>
      <c r="GB48">
        <f t="shared" si="163"/>
        <v>-5.6828262262653128E-6</v>
      </c>
      <c r="GC48">
        <f t="shared" si="164"/>
        <v>1.6590197200462779E-5</v>
      </c>
      <c r="GD48">
        <f t="shared" si="165"/>
        <v>6.1263901461067319E-5</v>
      </c>
      <c r="GE48">
        <f t="shared" si="166"/>
        <v>4.9581990174577793E-5</v>
      </c>
      <c r="GF48">
        <f t="shared" si="167"/>
        <v>2.3436477212355621E-5</v>
      </c>
      <c r="GG48">
        <f t="shared" si="168"/>
        <v>2.2586682313239593E-5</v>
      </c>
      <c r="GH48">
        <f t="shared" si="169"/>
        <v>2.3344607886074506E-7</v>
      </c>
      <c r="GI48">
        <f t="shared" si="170"/>
        <v>7.6986369471016052E-7</v>
      </c>
      <c r="GJ48">
        <f t="shared" si="171"/>
        <v>1.1367636647918681E-5</v>
      </c>
      <c r="GK48">
        <f t="shared" si="172"/>
        <v>2.3763460321431376E-5</v>
      </c>
      <c r="GL48">
        <f t="shared" si="173"/>
        <v>1.90033428054307E-5</v>
      </c>
      <c r="GM48">
        <f t="shared" si="174"/>
        <v>9.4436996922411283E-6</v>
      </c>
      <c r="GN48">
        <f t="shared" si="175"/>
        <v>1.3650085535496049E-5</v>
      </c>
      <c r="GO48">
        <f t="shared" si="176"/>
        <v>2.3064817363192921E-5</v>
      </c>
      <c r="GP48">
        <f t="shared" si="177"/>
        <v>4.2775078524634789E-5</v>
      </c>
      <c r="GQ48">
        <f t="shared" si="178"/>
        <v>2.3515055450881477E-5</v>
      </c>
      <c r="GR48">
        <f t="shared" si="179"/>
        <v>2.1757018845497898E-5</v>
      </c>
      <c r="GS48">
        <f t="shared" si="180"/>
        <v>2.7740806469451992E-5</v>
      </c>
      <c r="GT48">
        <f t="shared" si="181"/>
        <v>1.5893427074491587E-5</v>
      </c>
      <c r="GU48">
        <f t="shared" si="182"/>
        <v>2.1169676519935907E-5</v>
      </c>
      <c r="GV48">
        <f t="shared" si="183"/>
        <v>2.7480054136353813E-6</v>
      </c>
      <c r="GW48">
        <f t="shared" si="184"/>
        <v>5.40777334897388E-6</v>
      </c>
      <c r="GX48">
        <f t="shared" si="185"/>
        <v>5.6074119142215107E-6</v>
      </c>
      <c r="GY48">
        <f t="shared" si="186"/>
        <v>-2.6698285070450905E-6</v>
      </c>
      <c r="GZ48">
        <f t="shared" si="187"/>
        <v>1.7765403908094027E-5</v>
      </c>
      <c r="HA48">
        <f t="shared" si="188"/>
        <v>1.6389166257228818E-5</v>
      </c>
      <c r="HB48">
        <f t="shared" si="189"/>
        <v>-1.7968461630347776E-5</v>
      </c>
      <c r="HC48">
        <f t="shared" si="190"/>
        <v>-9.1181208636120716E-5</v>
      </c>
      <c r="HD48">
        <f t="shared" si="191"/>
        <v>7.9844971915052443E-5</v>
      </c>
      <c r="HE48">
        <f t="shared" si="192"/>
        <v>3.1834503493150134E-5</v>
      </c>
      <c r="HF48">
        <f t="shared" si="193"/>
        <v>1.3262815781950831E-4</v>
      </c>
      <c r="HG48">
        <f t="shared" si="194"/>
        <v>2.66398733056452E-5</v>
      </c>
      <c r="HH48">
        <f t="shared" si="195"/>
        <v>4.5293379265722338E-5</v>
      </c>
      <c r="HI48">
        <f t="shared" si="196"/>
        <v>5.8940350300525936E-7</v>
      </c>
      <c r="HJ48">
        <f t="shared" si="197"/>
        <v>-1.6132905842691269E-6</v>
      </c>
      <c r="HK48">
        <f t="shared" si="198"/>
        <v>4.9188476255745785E-6</v>
      </c>
      <c r="HL48">
        <f t="shared" si="199"/>
        <v>2.6652252183839127E-6</v>
      </c>
      <c r="HM48">
        <f t="shared" si="200"/>
        <v>-1.0340043314537207E-6</v>
      </c>
      <c r="HN48">
        <f t="shared" si="201"/>
        <v>-5.0297721354315234E-6</v>
      </c>
      <c r="HO48">
        <f t="shared" si="202"/>
        <v>-2.1287383180430275E-6</v>
      </c>
      <c r="HP48">
        <f t="shared" si="203"/>
        <v>1.223276051208255E-4</v>
      </c>
      <c r="HQ48">
        <f t="shared" si="204"/>
        <v>6.6447266076215364E-5</v>
      </c>
      <c r="HR48">
        <f t="shared" si="205"/>
        <v>1.3157940407153626E-4</v>
      </c>
      <c r="HS48">
        <f t="shared" si="206"/>
        <v>5.0456236504272193E-5</v>
      </c>
      <c r="HT48">
        <f t="shared" si="207"/>
        <v>4.8939420760916574E-5</v>
      </c>
      <c r="HU48">
        <f t="shared" si="208"/>
        <v>8.5744750649089875E-6</v>
      </c>
      <c r="HV48">
        <f t="shared" si="209"/>
        <v>6.81099628095749E-6</v>
      </c>
      <c r="HW48">
        <f t="shared" si="210"/>
        <v>7.1377857683934533E-6</v>
      </c>
      <c r="HX48">
        <f t="shared" si="211"/>
        <v>5.1107091795888069E-6</v>
      </c>
      <c r="HY48">
        <f t="shared" si="212"/>
        <v>1.5351331414286202E-6</v>
      </c>
      <c r="HZ48">
        <f t="shared" si="213"/>
        <v>-2.6325436850175498E-6</v>
      </c>
      <c r="IA48">
        <f t="shared" si="214"/>
        <v>1.5967679249998212E-5</v>
      </c>
      <c r="IB48">
        <f t="shared" si="215"/>
        <v>5.4439821931162419E-5</v>
      </c>
      <c r="IC48">
        <f t="shared" si="216"/>
        <v>2.1561911650551358E-4</v>
      </c>
      <c r="ID48">
        <f t="shared" si="217"/>
        <v>4.4486922035499757E-5</v>
      </c>
      <c r="IE48">
        <f t="shared" si="218"/>
        <v>2.563668197800566E-5</v>
      </c>
      <c r="IF48">
        <f t="shared" si="219"/>
        <v>3.7422439494837414E-6</v>
      </c>
      <c r="IG48">
        <f t="shared" si="220"/>
        <v>-2.1232037922479689E-6</v>
      </c>
      <c r="IH48">
        <f t="shared" si="221"/>
        <v>1.6594860872327448E-5</v>
      </c>
      <c r="II48">
        <f t="shared" si="222"/>
        <v>2.494757319970688E-5</v>
      </c>
      <c r="IJ48">
        <f t="shared" si="223"/>
        <v>1.0534610184658707E-5</v>
      </c>
      <c r="IK48">
        <f t="shared" si="224"/>
        <v>-4.0188606342174764E-6</v>
      </c>
      <c r="IL48">
        <f t="shared" si="225"/>
        <v>3.0063244564710802E-5</v>
      </c>
      <c r="IM48">
        <f t="shared" si="226"/>
        <v>7.3845738350469857E-5</v>
      </c>
      <c r="IN48">
        <f t="shared" si="227"/>
        <v>1.1076848528424942E-4</v>
      </c>
      <c r="IO48">
        <f t="shared" si="228"/>
        <v>8.2445989320042827E-5</v>
      </c>
      <c r="IP48">
        <f t="shared" si="229"/>
        <v>2.0907326911905601E-5</v>
      </c>
      <c r="IQ48">
        <f t="shared" si="230"/>
        <v>1.3486842475590398E-5</v>
      </c>
      <c r="IR48">
        <f t="shared" si="231"/>
        <v>4.6521361802412544E-5</v>
      </c>
      <c r="IS48">
        <f t="shared" si="232"/>
        <v>-1.1427900458333503E-5</v>
      </c>
      <c r="IT48">
        <f t="shared" si="233"/>
        <v>2.971688963224624E-7</v>
      </c>
      <c r="IU48">
        <f t="shared" si="234"/>
        <v>-2.0822518438241371E-5</v>
      </c>
      <c r="IV48">
        <f t="shared" si="235"/>
        <v>3.2784300401784519E-5</v>
      </c>
      <c r="IW48">
        <f t="shared" si="236"/>
        <v>2.2477470632517279E-4</v>
      </c>
      <c r="IX48">
        <f t="shared" si="237"/>
        <v>5.1492351501863343E-5</v>
      </c>
      <c r="IY48">
        <f t="shared" si="238"/>
        <v>9.8036961930791526E-6</v>
      </c>
      <c r="IZ48">
        <f t="shared" si="239"/>
        <v>5.2046771486868506E-6</v>
      </c>
      <c r="JA48">
        <f t="shared" si="240"/>
        <v>1.3195608164469363E-5</v>
      </c>
      <c r="JB48">
        <f t="shared" si="241"/>
        <v>-1.2152002691114677E-5</v>
      </c>
      <c r="JC48">
        <f t="shared" si="242"/>
        <v>3.9856328580874926E-6</v>
      </c>
      <c r="JD48">
        <f t="shared" si="243"/>
        <v>1.4977958311213721E-6</v>
      </c>
      <c r="JE48">
        <f t="shared" si="244"/>
        <v>1.3686540181839369E-5</v>
      </c>
      <c r="JF48">
        <f t="shared" si="245"/>
        <v>3.6822367500601501E-6</v>
      </c>
      <c r="JG48">
        <f t="shared" si="246"/>
        <v>8.0054144363481412E-7</v>
      </c>
      <c r="JH48">
        <f t="shared" si="247"/>
        <v>-3.55098988633187E-6</v>
      </c>
      <c r="JI48">
        <f t="shared" si="248"/>
        <v>8.8208785096882104E-6</v>
      </c>
      <c r="JJ48">
        <f t="shared" si="249"/>
        <v>-2.582938449828272E-5</v>
      </c>
      <c r="JK48">
        <f t="shared" si="250"/>
        <v>-1.0104604965315026E-5</v>
      </c>
      <c r="JL48">
        <f t="shared" si="251"/>
        <v>3.2338480631803755E-6</v>
      </c>
      <c r="JM48">
        <f t="shared" si="252"/>
        <v>2.3051654282719471E-5</v>
      </c>
      <c r="JN48">
        <f t="shared" si="253"/>
        <v>-3.6292270310219189E-6</v>
      </c>
      <c r="JO48">
        <f t="shared" si="254"/>
        <v>1.4613651517119506E-5</v>
      </c>
      <c r="JP48">
        <f t="shared" si="255"/>
        <v>1.2259580147340326E-5</v>
      </c>
      <c r="JQ48">
        <f t="shared" si="256"/>
        <v>4.859204493331223E-6</v>
      </c>
      <c r="JR48">
        <f t="shared" si="257"/>
        <v>1.2941152579809537E-5</v>
      </c>
      <c r="JS48">
        <f t="shared" si="258"/>
        <v>8.459722028902641E-6</v>
      </c>
      <c r="JT48">
        <f t="shared" si="259"/>
        <v>2.4590784772550956E-5</v>
      </c>
      <c r="JU48">
        <f t="shared" si="260"/>
        <v>-3.7313047139333259E-6</v>
      </c>
      <c r="JV48">
        <f t="shared" si="261"/>
        <v>1.3256102266778345E-5</v>
      </c>
      <c r="JW48">
        <f t="shared" si="262"/>
        <v>9.8346360455857284E-6</v>
      </c>
      <c r="JX48">
        <f t="shared" si="263"/>
        <v>1.3491672147403814E-5</v>
      </c>
      <c r="JY48">
        <f t="shared" si="264"/>
        <v>9.7097680105115134E-6</v>
      </c>
      <c r="JZ48">
        <f t="shared" si="265"/>
        <v>2.4091039014960787E-5</v>
      </c>
      <c r="KA48">
        <f t="shared" si="266"/>
        <v>-4.9604253085364377E-6</v>
      </c>
      <c r="KB48">
        <f t="shared" si="267"/>
        <v>6.645337625365433E-6</v>
      </c>
      <c r="KC48">
        <f t="shared" si="268"/>
        <v>1.1960045829274175E-5</v>
      </c>
      <c r="KD48">
        <f t="shared" si="269"/>
        <v>7.6081033853567922E-6</v>
      </c>
      <c r="KE48">
        <f t="shared" si="270"/>
        <v>1.6993558641940102E-5</v>
      </c>
      <c r="KF48">
        <f t="shared" si="271"/>
        <v>2.389017011445684E-5</v>
      </c>
      <c r="KG48">
        <f t="shared" si="272"/>
        <v>2.8066505774246424E-5</v>
      </c>
      <c r="KH48">
        <f t="shared" si="273"/>
        <v>1.8378723603639426E-5</v>
      </c>
      <c r="KI48">
        <f t="shared" si="274"/>
        <v>2.2129859081169362E-5</v>
      </c>
      <c r="KJ48">
        <f t="shared" si="275"/>
        <v>3.7671094745212475E-5</v>
      </c>
      <c r="KK48">
        <f t="shared" si="276"/>
        <v>1.8089714263180257E-5</v>
      </c>
      <c r="KL48">
        <f t="shared" si="277"/>
        <v>2.0493105083665594E-5</v>
      </c>
      <c r="KM48">
        <f t="shared" si="278"/>
        <v>5.048078121615171E-6</v>
      </c>
      <c r="KN48">
        <f t="shared" si="279"/>
        <v>2.1537861886996862E-5</v>
      </c>
      <c r="KO48">
        <f t="shared" si="280"/>
        <v>-2.2810696831617019E-5</v>
      </c>
      <c r="KP48">
        <f t="shared" si="281"/>
        <v>8.6218116766226889E-5</v>
      </c>
    </row>
    <row r="49" spans="1:302">
      <c r="A49" s="5">
        <v>46</v>
      </c>
      <c r="B49" s="6">
        <v>39140</v>
      </c>
      <c r="C49" s="23">
        <v>36.799999999999997</v>
      </c>
      <c r="D49" s="8">
        <f t="shared" si="0"/>
        <v>790.72159999999997</v>
      </c>
      <c r="E49" s="23">
        <v>46.39</v>
      </c>
      <c r="F49" s="10">
        <f t="shared" si="306"/>
        <v>996.7819300000001</v>
      </c>
      <c r="G49" s="23">
        <v>87.2</v>
      </c>
      <c r="H49" s="10">
        <f t="shared" si="307"/>
        <v>1873.6664000000003</v>
      </c>
      <c r="I49" s="23">
        <v>55.7</v>
      </c>
      <c r="J49" s="10">
        <f t="shared" si="308"/>
        <v>1196.8259000000003</v>
      </c>
      <c r="K49" s="23">
        <v>25.9925</v>
      </c>
      <c r="L49" s="10">
        <f t="shared" si="309"/>
        <v>558.50084750000008</v>
      </c>
      <c r="M49" s="23">
        <v>34.659999999999997</v>
      </c>
      <c r="N49" s="10">
        <f t="shared" si="310"/>
        <v>744.73942</v>
      </c>
      <c r="O49" s="11">
        <v>43.69</v>
      </c>
      <c r="P49" s="10">
        <f t="shared" si="6"/>
        <v>1242.9804999999999</v>
      </c>
      <c r="Q49" s="9">
        <v>102.6</v>
      </c>
      <c r="R49" s="10">
        <f t="shared" si="7"/>
        <v>2918.97</v>
      </c>
      <c r="S49" s="9">
        <v>80.52</v>
      </c>
      <c r="T49" s="10">
        <f t="shared" si="8"/>
        <v>2290.7939999999999</v>
      </c>
      <c r="U49" s="9">
        <v>63</v>
      </c>
      <c r="V49" s="10">
        <f t="shared" si="9"/>
        <v>1792.35</v>
      </c>
      <c r="W49" s="9">
        <v>73.5</v>
      </c>
      <c r="X49" s="10">
        <f t="shared" si="10"/>
        <v>2091.0749999999998</v>
      </c>
      <c r="Y49" s="9">
        <v>43.76</v>
      </c>
      <c r="Z49" s="10">
        <f t="shared" si="11"/>
        <v>1244.972</v>
      </c>
      <c r="AA49" s="12">
        <v>91.09</v>
      </c>
      <c r="AB49" s="10">
        <f t="shared" si="12"/>
        <v>2591.5104999999999</v>
      </c>
      <c r="AC49" s="12">
        <v>100.626</v>
      </c>
      <c r="AD49" s="10">
        <f t="shared" si="13"/>
        <v>2862.8097000000002</v>
      </c>
      <c r="AE49" s="22">
        <v>95.74</v>
      </c>
      <c r="AF49" s="10">
        <f t="shared" si="14"/>
        <v>2723.8029999999999</v>
      </c>
      <c r="AG49" s="14">
        <v>97.11</v>
      </c>
      <c r="AH49" s="10">
        <f t="shared" si="15"/>
        <v>2086.60257</v>
      </c>
      <c r="AI49" s="14">
        <v>111.95</v>
      </c>
      <c r="AJ49" s="10">
        <f t="shared" si="16"/>
        <v>2405.4696500000005</v>
      </c>
      <c r="AK49" s="22">
        <v>152.15</v>
      </c>
      <c r="AL49" s="10">
        <f t="shared" si="17"/>
        <v>3269.2470500000004</v>
      </c>
      <c r="AM49" s="15">
        <v>676</v>
      </c>
      <c r="AN49" s="10">
        <f t="shared" si="18"/>
        <v>14525.212000000001</v>
      </c>
      <c r="AO49" s="16">
        <v>186.46</v>
      </c>
      <c r="AP49" s="10">
        <f t="shared" si="19"/>
        <v>5304.7870000000003</v>
      </c>
      <c r="AQ49" s="17">
        <f t="shared" ca="1" si="20"/>
        <v>19.632480861870526</v>
      </c>
      <c r="AR49" s="17">
        <v>19.360800000000001</v>
      </c>
      <c r="AS49" s="17">
        <v>26.8843</v>
      </c>
      <c r="AT49" s="17">
        <v>19.296800000000001</v>
      </c>
      <c r="AU49" s="17">
        <v>19.202200000000001</v>
      </c>
      <c r="AV49" s="17">
        <v>26.806799999999999</v>
      </c>
      <c r="AW49" s="17">
        <f t="shared" ca="1" si="21"/>
        <v>19.018352189958605</v>
      </c>
      <c r="AX49" s="17">
        <v>26.7</v>
      </c>
      <c r="AY49" s="24">
        <v>21.487000000000002</v>
      </c>
      <c r="AZ49" s="18">
        <v>28.45</v>
      </c>
      <c r="BB49">
        <f t="shared" si="56"/>
        <v>-3.3339730085189222E-2</v>
      </c>
      <c r="BC49">
        <f t="shared" si="57"/>
        <v>-3.0915229853516194E-2</v>
      </c>
      <c r="BD49">
        <f t="shared" si="58"/>
        <v>-2.2524178881261955E-2</v>
      </c>
      <c r="BE49">
        <f t="shared" si="59"/>
        <v>-2.4326654953866596E-2</v>
      </c>
      <c r="BF49">
        <f t="shared" si="60"/>
        <v>-3.8816582618353031E-2</v>
      </c>
      <c r="BG49">
        <f t="shared" si="61"/>
        <v>-2.2312992074170406E-2</v>
      </c>
      <c r="BH49">
        <f t="shared" si="62"/>
        <v>-2.8846887676559695E-2</v>
      </c>
      <c r="BI49">
        <f t="shared" si="63"/>
        <v>-2.6081852759285949E-2</v>
      </c>
      <c r="BJ49">
        <f t="shared" si="64"/>
        <v>-3.6875675030709661E-2</v>
      </c>
      <c r="BK49">
        <f t="shared" si="65"/>
        <v>-8.7879097149158619E-2</v>
      </c>
      <c r="BL49">
        <f t="shared" si="66"/>
        <v>-7.5793094228942093E-2</v>
      </c>
      <c r="BM49">
        <f t="shared" si="67"/>
        <v>-2.4909470990055891E-2</v>
      </c>
      <c r="BN49">
        <f t="shared" si="68"/>
        <v>6.8889090290670117E-4</v>
      </c>
      <c r="BO49">
        <f t="shared" si="69"/>
        <v>2.9154268717891344E-3</v>
      </c>
      <c r="BP49">
        <f t="shared" si="70"/>
        <v>-7.1746631242454039E-4</v>
      </c>
      <c r="BQ49">
        <f t="shared" si="71"/>
        <v>-3.1315966503513929E-3</v>
      </c>
      <c r="BR49">
        <f t="shared" si="72"/>
        <v>-3.1315966503511275E-3</v>
      </c>
      <c r="BS49">
        <f t="shared" si="73"/>
        <v>-5.4194913465635446E-3</v>
      </c>
      <c r="BT49">
        <f t="shared" si="74"/>
        <v>-1.9521256126345709E-2</v>
      </c>
      <c r="BU49">
        <f t="shared" si="75"/>
        <v>1.7033678308840224E-2</v>
      </c>
      <c r="CF49">
        <f t="shared" si="90"/>
        <v>1.158182549790534E-4</v>
      </c>
      <c r="CG49">
        <f t="shared" si="91"/>
        <v>5.3585137435878754E-5</v>
      </c>
      <c r="CH49">
        <f t="shared" si="91"/>
        <v>1.3527863109253998E-4</v>
      </c>
      <c r="CI49">
        <f t="shared" si="91"/>
        <v>1.3118981481851182E-4</v>
      </c>
      <c r="CJ49">
        <f t="shared" si="91"/>
        <v>1.0877533399154761E-4</v>
      </c>
      <c r="CK49">
        <f t="shared" si="91"/>
        <v>1.1857521193242611E-4</v>
      </c>
      <c r="CL49">
        <f t="shared" si="316"/>
        <v>1.6756522082104393E-4</v>
      </c>
      <c r="CM49">
        <f t="shared" si="77"/>
        <v>1.1211516711110914E-4</v>
      </c>
      <c r="CN49">
        <f t="shared" si="78"/>
        <v>2.5370989894980757E-4</v>
      </c>
      <c r="CO49">
        <f t="shared" si="79"/>
        <v>6.5258669311678795E-4</v>
      </c>
      <c r="CP49">
        <f t="shared" si="80"/>
        <v>1.0763330357243502E-4</v>
      </c>
      <c r="CQ49">
        <f t="shared" si="81"/>
        <v>1.4083274053813954E-4</v>
      </c>
      <c r="CR49">
        <f t="shared" si="82"/>
        <v>2.4375162141135787E-5</v>
      </c>
      <c r="CS49">
        <f t="shared" si="83"/>
        <v>2.4621324158496602E-5</v>
      </c>
      <c r="CT49">
        <f t="shared" si="84"/>
        <v>2.6483928550321354E-5</v>
      </c>
      <c r="CU49">
        <f t="shared" si="85"/>
        <v>9.1354473334981026E-5</v>
      </c>
      <c r="CV49">
        <f t="shared" si="86"/>
        <v>3.2722701891583438E-5</v>
      </c>
      <c r="CW49">
        <f t="shared" si="87"/>
        <v>2.881463890081213E-5</v>
      </c>
      <c r="CX49">
        <f t="shared" si="88"/>
        <v>1.462510158420436E-4</v>
      </c>
      <c r="CY49">
        <f t="shared" si="89"/>
        <v>8.5879891326813454E-4</v>
      </c>
      <c r="DI49">
        <f t="shared" si="92"/>
        <v>1.7587751202538826E-5</v>
      </c>
      <c r="DJ49">
        <f t="shared" si="93"/>
        <v>3.1981408814672576E-5</v>
      </c>
      <c r="DK49">
        <f t="shared" si="94"/>
        <v>3.5316913915580718E-5</v>
      </c>
      <c r="DL49">
        <f t="shared" si="95"/>
        <v>3.0790350311278644E-5</v>
      </c>
      <c r="DM49">
        <f t="shared" si="96"/>
        <v>3.3836224901790353E-5</v>
      </c>
      <c r="DN49">
        <f t="shared" si="97"/>
        <v>2.5318485341757381E-5</v>
      </c>
      <c r="DO49">
        <f t="shared" si="98"/>
        <v>3.0948275633773634E-5</v>
      </c>
      <c r="DP49">
        <f t="shared" si="99"/>
        <v>4.7826448088048612E-5</v>
      </c>
      <c r="DQ49">
        <f t="shared" si="100"/>
        <v>6.8964714346391432E-5</v>
      </c>
      <c r="DR49">
        <f t="shared" si="101"/>
        <v>3.2017169389322463E-5</v>
      </c>
      <c r="DS49">
        <f t="shared" si="102"/>
        <v>3.9076120943665039E-5</v>
      </c>
      <c r="DT49">
        <f t="shared" si="103"/>
        <v>2.4352909642096708E-6</v>
      </c>
      <c r="DU49">
        <f t="shared" si="104"/>
        <v>1.3563421756817199E-6</v>
      </c>
      <c r="DV49">
        <f t="shared" si="105"/>
        <v>6.7759184141313256E-6</v>
      </c>
      <c r="DW49">
        <f t="shared" si="106"/>
        <v>1.1805222477312534E-5</v>
      </c>
      <c r="DX49">
        <f t="shared" si="107"/>
        <v>1.2196612974519206E-5</v>
      </c>
      <c r="DY49">
        <f t="shared" si="108"/>
        <v>9.5339113573472326E-6</v>
      </c>
      <c r="DZ49">
        <f t="shared" si="109"/>
        <v>-4.3593893302063459E-9</v>
      </c>
      <c r="EA49">
        <f t="shared" si="110"/>
        <v>-5.0039342757165683E-6</v>
      </c>
      <c r="EB49">
        <f t="shared" si="111"/>
        <v>5.8980219648830646E-6</v>
      </c>
      <c r="EC49">
        <f t="shared" si="112"/>
        <v>3.7592592609198633E-5</v>
      </c>
      <c r="ED49">
        <f t="shared" si="113"/>
        <v>2.3380870148674675E-5</v>
      </c>
      <c r="EE49">
        <f t="shared" si="114"/>
        <v>3.4420367824497381E-5</v>
      </c>
      <c r="EF49">
        <f t="shared" si="115"/>
        <v>1.8884002875152577E-5</v>
      </c>
      <c r="EG49">
        <f t="shared" si="116"/>
        <v>9.5250796193469069E-6</v>
      </c>
      <c r="EH49">
        <f t="shared" si="117"/>
        <v>1.3232116068965985E-5</v>
      </c>
      <c r="EI49">
        <f t="shared" si="118"/>
        <v>-5.202492144577148E-6</v>
      </c>
      <c r="EJ49">
        <f t="shared" si="119"/>
        <v>3.5592782930655014E-6</v>
      </c>
      <c r="EK49">
        <f t="shared" si="120"/>
        <v>1.5298083771247119E-5</v>
      </c>
      <c r="EL49">
        <f t="shared" si="121"/>
        <v>1.0029110271928035E-5</v>
      </c>
      <c r="EM49">
        <f t="shared" si="122"/>
        <v>9.9760543058037307E-6</v>
      </c>
      <c r="EN49">
        <f t="shared" si="123"/>
        <v>9.7690940803012539E-6</v>
      </c>
      <c r="EO49">
        <f t="shared" si="124"/>
        <v>2.5357016212259835E-5</v>
      </c>
      <c r="EP49">
        <f t="shared" si="125"/>
        <v>2.0966286248329231E-5</v>
      </c>
      <c r="EQ49">
        <f t="shared" si="126"/>
        <v>1.074135979413111E-5</v>
      </c>
      <c r="ER49">
        <f t="shared" si="127"/>
        <v>1.4835674443474318E-5</v>
      </c>
      <c r="ES49">
        <f t="shared" si="128"/>
        <v>-5.3551981353538596E-6</v>
      </c>
      <c r="ET49">
        <f t="shared" si="129"/>
        <v>-5.0236697381256751E-6</v>
      </c>
      <c r="EU49">
        <f t="shared" si="130"/>
        <v>2.9182262336824769E-5</v>
      </c>
      <c r="EV49">
        <f t="shared" si="131"/>
        <v>1.5361106290939223E-5</v>
      </c>
      <c r="EW49">
        <f t="shared" si="132"/>
        <v>1.9640616386959758E-5</v>
      </c>
      <c r="EX49">
        <f t="shared" si="133"/>
        <v>3.4918905481508356E-5</v>
      </c>
      <c r="EY49">
        <f t="shared" si="134"/>
        <v>7.8646009918146872E-6</v>
      </c>
      <c r="EZ49">
        <f t="shared" si="135"/>
        <v>4.0977338327866849E-6</v>
      </c>
      <c r="FA49">
        <f t="shared" si="136"/>
        <v>3.2445988499215572E-5</v>
      </c>
      <c r="FB49">
        <f t="shared" si="137"/>
        <v>3.8872471554264505E-5</v>
      </c>
      <c r="FC49">
        <f t="shared" si="138"/>
        <v>-2.2310852367268054E-6</v>
      </c>
      <c r="FD49">
        <f t="shared" si="139"/>
        <v>-9.3917075949930746E-7</v>
      </c>
      <c r="FE49">
        <f t="shared" si="140"/>
        <v>7.3709982685422606E-7</v>
      </c>
      <c r="FF49">
        <f t="shared" si="141"/>
        <v>-1.5995037579964489E-5</v>
      </c>
      <c r="FG49">
        <f t="shared" si="142"/>
        <v>2.2913884628401098E-6</v>
      </c>
      <c r="FH49">
        <f t="shared" si="143"/>
        <v>9.9077153055521223E-6</v>
      </c>
      <c r="FI49">
        <f t="shared" si="144"/>
        <v>-6.6021151610572003E-6</v>
      </c>
      <c r="FJ49">
        <f t="shared" si="145"/>
        <v>1.5804564559122087E-5</v>
      </c>
      <c r="FK49">
        <f t="shared" si="146"/>
        <v>2.5931381246182078E-5</v>
      </c>
      <c r="FL49">
        <f t="shared" si="147"/>
        <v>5.0065705933290525E-5</v>
      </c>
      <c r="FM49">
        <f t="shared" si="148"/>
        <v>5.804278819407063E-5</v>
      </c>
      <c r="FN49">
        <f t="shared" si="149"/>
        <v>2.9237107230836228E-5</v>
      </c>
      <c r="FO49">
        <f t="shared" si="150"/>
        <v>1.1330415865513153E-5</v>
      </c>
      <c r="FP49">
        <f t="shared" si="151"/>
        <v>7.4784549010695122E-5</v>
      </c>
      <c r="FQ49">
        <f t="shared" si="152"/>
        <v>-1.4704534715344979E-6</v>
      </c>
      <c r="FR49">
        <f t="shared" si="153"/>
        <v>3.0768727225113788E-5</v>
      </c>
      <c r="FS49">
        <f t="shared" si="154"/>
        <v>8.2030724784535715E-6</v>
      </c>
      <c r="FT49">
        <f t="shared" si="155"/>
        <v>9.1341873591613353E-6</v>
      </c>
      <c r="FU49">
        <f t="shared" si="156"/>
        <v>1.3813980191217177E-5</v>
      </c>
      <c r="FV49">
        <f t="shared" si="157"/>
        <v>1.888994821005268E-5</v>
      </c>
      <c r="FW49">
        <f t="shared" si="158"/>
        <v>2.3196812137513242E-5</v>
      </c>
      <c r="FX49">
        <f t="shared" si="159"/>
        <v>1.1123680860285186E-5</v>
      </c>
      <c r="FY49">
        <f t="shared" si="160"/>
        <v>-4.8362539769275126E-6</v>
      </c>
      <c r="FZ49">
        <f t="shared" si="161"/>
        <v>1.52980382767554E-5</v>
      </c>
      <c r="GA49">
        <f t="shared" si="162"/>
        <v>1.8021606695423035E-5</v>
      </c>
      <c r="GB49">
        <f t="shared" si="163"/>
        <v>-5.5259299268042377E-6</v>
      </c>
      <c r="GC49">
        <f t="shared" si="164"/>
        <v>1.569252470486061E-5</v>
      </c>
      <c r="GD49">
        <f t="shared" si="165"/>
        <v>5.7763179692296784E-5</v>
      </c>
      <c r="GE49">
        <f t="shared" si="166"/>
        <v>4.6695226567396767E-5</v>
      </c>
      <c r="GF49">
        <f t="shared" si="167"/>
        <v>2.2034296452103045E-5</v>
      </c>
      <c r="GG49">
        <f t="shared" si="168"/>
        <v>2.1004812691878536E-5</v>
      </c>
      <c r="GH49">
        <f t="shared" si="169"/>
        <v>7.6245021912126399E-8</v>
      </c>
      <c r="GI49">
        <f t="shared" si="170"/>
        <v>5.888232992969688E-7</v>
      </c>
      <c r="GJ49">
        <f t="shared" si="171"/>
        <v>1.0590125146454928E-5</v>
      </c>
      <c r="GK49">
        <f t="shared" si="172"/>
        <v>2.2216412912697929E-5</v>
      </c>
      <c r="GL49">
        <f t="shared" si="173"/>
        <v>1.7826705108311279E-5</v>
      </c>
      <c r="GM49">
        <f t="shared" si="174"/>
        <v>8.9781886336991008E-6</v>
      </c>
      <c r="GN49">
        <f t="shared" si="175"/>
        <v>1.2660852266440969E-5</v>
      </c>
      <c r="GO49">
        <f t="shared" si="176"/>
        <v>2.1286653658440078E-5</v>
      </c>
      <c r="GP49">
        <f t="shared" si="177"/>
        <v>4.41741945257046E-5</v>
      </c>
      <c r="GQ49">
        <f t="shared" si="178"/>
        <v>1.9998484482375063E-5</v>
      </c>
      <c r="GR49">
        <f t="shared" si="179"/>
        <v>1.6679029197335434E-5</v>
      </c>
      <c r="GS49">
        <f t="shared" si="180"/>
        <v>2.4177155271134064E-5</v>
      </c>
      <c r="GT49">
        <f t="shared" si="181"/>
        <v>1.4853477018810603E-5</v>
      </c>
      <c r="GU49">
        <f t="shared" si="182"/>
        <v>2.4782779647111327E-5</v>
      </c>
      <c r="GV49">
        <f t="shared" si="183"/>
        <v>5.6680609865727431E-6</v>
      </c>
      <c r="GW49">
        <f t="shared" si="184"/>
        <v>7.9884451307240425E-6</v>
      </c>
      <c r="GX49">
        <f t="shared" si="185"/>
        <v>7.3273851972923178E-6</v>
      </c>
      <c r="GY49">
        <f t="shared" si="186"/>
        <v>1.0231572274053076E-7</v>
      </c>
      <c r="GZ49">
        <f t="shared" si="187"/>
        <v>1.7484470505897502E-5</v>
      </c>
      <c r="HA49">
        <f t="shared" si="188"/>
        <v>1.322751216669857E-5</v>
      </c>
      <c r="HB49">
        <f t="shared" si="189"/>
        <v>-1.322300880110769E-5</v>
      </c>
      <c r="HC49">
        <f t="shared" si="190"/>
        <v>-7.7216198240574618E-5</v>
      </c>
      <c r="HD49">
        <f t="shared" si="191"/>
        <v>7.3084175748545728E-5</v>
      </c>
      <c r="HE49">
        <f t="shared" si="192"/>
        <v>2.6394755102207343E-5</v>
      </c>
      <c r="HF49">
        <f t="shared" si="193"/>
        <v>1.2289354244694368E-4</v>
      </c>
      <c r="HG49">
        <f t="shared" si="194"/>
        <v>2.4960695613806765E-5</v>
      </c>
      <c r="HH49">
        <f t="shared" si="195"/>
        <v>4.714465840402395E-5</v>
      </c>
      <c r="HI49">
        <f t="shared" si="196"/>
        <v>3.4403568981557883E-6</v>
      </c>
      <c r="HJ49">
        <f t="shared" si="197"/>
        <v>1.2016027077264659E-6</v>
      </c>
      <c r="HK49">
        <f t="shared" si="198"/>
        <v>6.5477358297152662E-6</v>
      </c>
      <c r="HL49">
        <f t="shared" si="199"/>
        <v>4.9491000248520464E-6</v>
      </c>
      <c r="HM49">
        <f t="shared" si="200"/>
        <v>-2.3751352401772097E-7</v>
      </c>
      <c r="HN49">
        <f t="shared" si="201"/>
        <v>-6.7660435581140555E-6</v>
      </c>
      <c r="HO49">
        <f t="shared" si="202"/>
        <v>1.4302154031293605E-6</v>
      </c>
      <c r="HP49">
        <f t="shared" si="203"/>
        <v>1.2293520623160654E-4</v>
      </c>
      <c r="HQ49">
        <f t="shared" si="204"/>
        <v>6.4334620728940766E-5</v>
      </c>
      <c r="HR49">
        <f t="shared" si="205"/>
        <v>1.2462815299888917E-4</v>
      </c>
      <c r="HS49">
        <f t="shared" si="206"/>
        <v>4.7471757737143301E-5</v>
      </c>
      <c r="HT49">
        <f t="shared" si="207"/>
        <v>4.3577067893224645E-5</v>
      </c>
      <c r="HU49">
        <f t="shared" si="208"/>
        <v>6.5274279245169786E-6</v>
      </c>
      <c r="HV49">
        <f t="shared" si="209"/>
        <v>4.959080351484021E-6</v>
      </c>
      <c r="HW49">
        <f t="shared" si="210"/>
        <v>5.6879018380900814E-6</v>
      </c>
      <c r="HX49">
        <f t="shared" si="211"/>
        <v>3.5064624553228353E-6</v>
      </c>
      <c r="HY49">
        <f t="shared" si="212"/>
        <v>1.0530461649555079E-6</v>
      </c>
      <c r="HZ49">
        <f t="shared" si="213"/>
        <v>-1.3924219488238962E-6</v>
      </c>
      <c r="IA49">
        <f t="shared" si="214"/>
        <v>1.3187702258370705E-5</v>
      </c>
      <c r="IB49">
        <f t="shared" si="215"/>
        <v>4.6953593150943905E-5</v>
      </c>
      <c r="IC49">
        <f t="shared" si="216"/>
        <v>2.0437239207620676E-4</v>
      </c>
      <c r="ID49">
        <f t="shared" si="217"/>
        <v>4.1894559261059022E-5</v>
      </c>
      <c r="IE49">
        <f t="shared" si="218"/>
        <v>1.9752018993612042E-5</v>
      </c>
      <c r="IF49">
        <f t="shared" si="219"/>
        <v>7.7190185424508086E-7</v>
      </c>
      <c r="IG49">
        <f t="shared" si="220"/>
        <v>-4.5815865544410963E-6</v>
      </c>
      <c r="IH49">
        <f t="shared" si="221"/>
        <v>1.376881420997668E-5</v>
      </c>
      <c r="II49">
        <f t="shared" si="222"/>
        <v>2.1125897664715996E-5</v>
      </c>
      <c r="IJ49">
        <f t="shared" si="223"/>
        <v>9.2038371489497522E-6</v>
      </c>
      <c r="IK49">
        <f t="shared" si="224"/>
        <v>-1.8388868665878556E-6</v>
      </c>
      <c r="IL49">
        <f t="shared" si="225"/>
        <v>2.4995257717102189E-5</v>
      </c>
      <c r="IM49">
        <f t="shared" si="226"/>
        <v>6.1854620703516777E-5</v>
      </c>
      <c r="IN49">
        <f t="shared" si="227"/>
        <v>1.0416106561017323E-4</v>
      </c>
      <c r="IO49">
        <f t="shared" si="228"/>
        <v>7.5311115170804762E-5</v>
      </c>
      <c r="IP49">
        <f t="shared" si="229"/>
        <v>1.8270580993997151E-5</v>
      </c>
      <c r="IQ49">
        <f t="shared" si="230"/>
        <v>1.1375889863467164E-5</v>
      </c>
      <c r="IR49">
        <f t="shared" si="231"/>
        <v>4.2808634834221867E-5</v>
      </c>
      <c r="IS49">
        <f t="shared" si="232"/>
        <v>-1.1912597976770192E-5</v>
      </c>
      <c r="IT49">
        <f t="shared" si="233"/>
        <v>-7.2402022804265528E-8</v>
      </c>
      <c r="IU49">
        <f t="shared" si="234"/>
        <v>-1.8597107015503238E-5</v>
      </c>
      <c r="IV49">
        <f t="shared" si="235"/>
        <v>2.9173968592041452E-5</v>
      </c>
      <c r="IW49">
        <f t="shared" si="236"/>
        <v>2.0748214799554512E-4</v>
      </c>
      <c r="IX49">
        <f t="shared" si="237"/>
        <v>4.8303331027053257E-5</v>
      </c>
      <c r="IY49">
        <f t="shared" si="238"/>
        <v>9.1526299212275383E-6</v>
      </c>
      <c r="IZ49">
        <f t="shared" si="239"/>
        <v>4.8332147528348957E-6</v>
      </c>
      <c r="JA49">
        <f t="shared" si="240"/>
        <v>1.2361979536254549E-5</v>
      </c>
      <c r="JB49">
        <f t="shared" si="241"/>
        <v>-1.1476091731371751E-5</v>
      </c>
      <c r="JC49">
        <f t="shared" si="242"/>
        <v>3.7305035149159877E-6</v>
      </c>
      <c r="JD49">
        <f t="shared" si="243"/>
        <v>1.4523032119146962E-6</v>
      </c>
      <c r="JE49">
        <f t="shared" si="244"/>
        <v>1.2790638772191676E-5</v>
      </c>
      <c r="JF49">
        <f t="shared" si="245"/>
        <v>3.2882649624960404E-6</v>
      </c>
      <c r="JG49">
        <f t="shared" si="246"/>
        <v>4.3067338286902295E-6</v>
      </c>
      <c r="JH49">
        <f t="shared" si="247"/>
        <v>9.1453381717130357E-9</v>
      </c>
      <c r="JI49">
        <f t="shared" si="248"/>
        <v>1.0660871785740439E-5</v>
      </c>
      <c r="JJ49">
        <f t="shared" si="249"/>
        <v>-2.1270329169459374E-5</v>
      </c>
      <c r="JK49">
        <f t="shared" si="250"/>
        <v>-8.5939228603945525E-6</v>
      </c>
      <c r="JL49">
        <f t="shared" si="251"/>
        <v>5.3014342260977985E-7</v>
      </c>
      <c r="JM49">
        <f t="shared" si="252"/>
        <v>2.5893786833193375E-5</v>
      </c>
      <c r="JN49">
        <f t="shared" si="253"/>
        <v>6.3748161954854218E-6</v>
      </c>
      <c r="JO49">
        <f t="shared" si="254"/>
        <v>1.5851293714858781E-5</v>
      </c>
      <c r="JP49">
        <f t="shared" si="255"/>
        <v>1.3020738360028333E-5</v>
      </c>
      <c r="JQ49">
        <f t="shared" si="256"/>
        <v>6.4687241769078576E-6</v>
      </c>
      <c r="JR49">
        <f t="shared" si="257"/>
        <v>1.2736027238132043E-5</v>
      </c>
      <c r="JS49">
        <f t="shared" si="258"/>
        <v>6.3666927018877219E-6</v>
      </c>
      <c r="JT49">
        <f t="shared" si="259"/>
        <v>2.57845598798753E-5</v>
      </c>
      <c r="JU49">
        <f t="shared" si="260"/>
        <v>2.6749045265786956E-6</v>
      </c>
      <c r="JV49">
        <f t="shared" si="261"/>
        <v>1.3870235839759683E-5</v>
      </c>
      <c r="JW49">
        <f t="shared" si="262"/>
        <v>1.103483064774977E-5</v>
      </c>
      <c r="JX49">
        <f t="shared" si="263"/>
        <v>1.3220216297253468E-5</v>
      </c>
      <c r="JY49">
        <f t="shared" si="264"/>
        <v>7.6341396498504995E-6</v>
      </c>
      <c r="JZ49">
        <f t="shared" si="265"/>
        <v>2.5159229978358366E-5</v>
      </c>
      <c r="KA49">
        <f t="shared" si="266"/>
        <v>1.1592095866470609E-6</v>
      </c>
      <c r="KB49">
        <f t="shared" si="267"/>
        <v>7.5138717645086888E-6</v>
      </c>
      <c r="KC49">
        <f t="shared" si="268"/>
        <v>1.1623300815050915E-5</v>
      </c>
      <c r="KD49">
        <f t="shared" si="269"/>
        <v>6.094759014657784E-6</v>
      </c>
      <c r="KE49">
        <f t="shared" si="270"/>
        <v>1.7753248402798261E-5</v>
      </c>
      <c r="KF49">
        <f t="shared" si="271"/>
        <v>2.6577901179840258E-5</v>
      </c>
      <c r="KG49">
        <f t="shared" si="272"/>
        <v>2.6866260991468112E-5</v>
      </c>
      <c r="KH49">
        <f t="shared" si="273"/>
        <v>1.593363425310394E-5</v>
      </c>
      <c r="KI49">
        <f t="shared" si="274"/>
        <v>2.3062045442819735E-5</v>
      </c>
      <c r="KJ49">
        <f t="shared" si="275"/>
        <v>4.0645287026659725E-5</v>
      </c>
      <c r="KK49">
        <f t="shared" si="276"/>
        <v>1.6600899822266293E-5</v>
      </c>
      <c r="KL49">
        <f t="shared" si="277"/>
        <v>1.9942727365412048E-5</v>
      </c>
      <c r="KM49">
        <f t="shared" si="278"/>
        <v>6.3183454494002723E-6</v>
      </c>
      <c r="KN49">
        <f t="shared" si="279"/>
        <v>1.8360825666085067E-5</v>
      </c>
      <c r="KO49">
        <f t="shared" si="280"/>
        <v>-2.5807460791023826E-5</v>
      </c>
      <c r="KP49">
        <f t="shared" si="281"/>
        <v>8.8394531367386026E-5</v>
      </c>
    </row>
    <row r="50" spans="1:302">
      <c r="A50" s="5">
        <v>47</v>
      </c>
      <c r="B50" s="6">
        <v>39141</v>
      </c>
      <c r="C50" s="23">
        <v>35.78</v>
      </c>
      <c r="D50" s="8">
        <f t="shared" si="0"/>
        <v>763.25896</v>
      </c>
      <c r="E50" s="23">
        <v>46.68</v>
      </c>
      <c r="F50" s="10">
        <f t="shared" si="306"/>
        <v>995.77776000000006</v>
      </c>
      <c r="G50" s="23">
        <v>87.26</v>
      </c>
      <c r="H50" s="10">
        <f t="shared" si="307"/>
        <v>1861.4303200000002</v>
      </c>
      <c r="I50" s="23">
        <v>56.14</v>
      </c>
      <c r="J50" s="10">
        <f t="shared" si="308"/>
        <v>1197.5784800000001</v>
      </c>
      <c r="K50" s="23">
        <v>26.1175</v>
      </c>
      <c r="L50" s="10">
        <f t="shared" si="309"/>
        <v>557.13851</v>
      </c>
      <c r="M50" s="23">
        <v>34.909999999999997</v>
      </c>
      <c r="N50" s="10">
        <f t="shared" si="310"/>
        <v>744.70011999999997</v>
      </c>
      <c r="O50" s="11">
        <v>43.91</v>
      </c>
      <c r="P50" s="10">
        <f t="shared" si="6"/>
        <v>1239.7329849999999</v>
      </c>
      <c r="Q50" s="9">
        <v>99.25</v>
      </c>
      <c r="R50" s="10">
        <f t="shared" si="7"/>
        <v>2802.1748750000002</v>
      </c>
      <c r="S50" s="9">
        <v>79.58</v>
      </c>
      <c r="T50" s="10">
        <f t="shared" si="8"/>
        <v>2246.8219300000001</v>
      </c>
      <c r="U50" s="9">
        <v>66.400000000000006</v>
      </c>
      <c r="V50" s="10">
        <f t="shared" si="9"/>
        <v>1874.7044000000001</v>
      </c>
      <c r="W50" s="9">
        <v>76.650000000000006</v>
      </c>
      <c r="X50" s="10">
        <f t="shared" si="10"/>
        <v>2164.0977750000002</v>
      </c>
      <c r="Y50" s="9">
        <v>43.4</v>
      </c>
      <c r="Z50" s="10">
        <f t="shared" si="11"/>
        <v>1225.3338999999999</v>
      </c>
      <c r="AA50" s="12">
        <v>91.087999999999994</v>
      </c>
      <c r="AB50" s="10">
        <f t="shared" si="12"/>
        <v>2571.7330479999996</v>
      </c>
      <c r="AC50" s="12">
        <v>100.702</v>
      </c>
      <c r="AD50" s="10">
        <f t="shared" si="13"/>
        <v>2843.1699169999997</v>
      </c>
      <c r="AE50" s="22">
        <v>96</v>
      </c>
      <c r="AF50" s="10">
        <f t="shared" si="14"/>
        <v>2710.4160000000002</v>
      </c>
      <c r="AG50" s="14">
        <v>98.42</v>
      </c>
      <c r="AH50" s="10">
        <f t="shared" si="15"/>
        <v>2099.4954400000001</v>
      </c>
      <c r="AI50" s="14">
        <v>111.95</v>
      </c>
      <c r="AJ50" s="10">
        <f t="shared" si="16"/>
        <v>2388.1174000000001</v>
      </c>
      <c r="AK50" s="22">
        <v>151.5</v>
      </c>
      <c r="AL50" s="10">
        <f t="shared" si="17"/>
        <v>3231.7980000000002</v>
      </c>
      <c r="AM50" s="15">
        <v>670.2</v>
      </c>
      <c r="AN50" s="10">
        <f t="shared" si="18"/>
        <v>14296.706400000001</v>
      </c>
      <c r="AO50" s="16">
        <v>187.15</v>
      </c>
      <c r="AP50" s="10">
        <f t="shared" si="19"/>
        <v>5283.8995249999998</v>
      </c>
      <c r="AQ50" s="17">
        <f t="shared" ca="1" si="20"/>
        <v>19.029550045861615</v>
      </c>
      <c r="AR50" s="17">
        <v>19.360800000000001</v>
      </c>
      <c r="AS50" s="17">
        <v>26.8843</v>
      </c>
      <c r="AT50" s="17">
        <v>19.296800000000001</v>
      </c>
      <c r="AU50" s="17">
        <v>19.202200000000001</v>
      </c>
      <c r="AV50" s="17">
        <v>26.806799999999999</v>
      </c>
      <c r="AW50" s="17">
        <f t="shared" ca="1" si="21"/>
        <v>19.332930553620283</v>
      </c>
      <c r="AX50" s="17">
        <v>26.7</v>
      </c>
      <c r="AY50" s="24">
        <v>21.332000000000001</v>
      </c>
      <c r="AZ50" s="18">
        <v>28.233499999999999</v>
      </c>
      <c r="BB50">
        <f t="shared" si="56"/>
        <v>-3.4731111430369381E-2</v>
      </c>
      <c r="BC50">
        <f t="shared" si="57"/>
        <v>-1.007411922084146E-3</v>
      </c>
      <c r="BD50">
        <f t="shared" si="58"/>
        <v>-6.530554211785047E-3</v>
      </c>
      <c r="BE50">
        <f t="shared" si="59"/>
        <v>6.2881326348289456E-4</v>
      </c>
      <c r="BF50">
        <f t="shared" si="60"/>
        <v>-2.4392756181092104E-3</v>
      </c>
      <c r="BG50">
        <f t="shared" si="61"/>
        <v>-5.2770135358251413E-5</v>
      </c>
      <c r="BH50">
        <f t="shared" si="62"/>
        <v>-2.6126837870747142E-3</v>
      </c>
      <c r="BI50">
        <f t="shared" si="63"/>
        <v>-4.0012444458147792E-2</v>
      </c>
      <c r="BJ50">
        <f t="shared" si="64"/>
        <v>-1.9195121866042868E-2</v>
      </c>
      <c r="BK50">
        <f t="shared" si="65"/>
        <v>4.5947722264066827E-2</v>
      </c>
      <c r="BL50">
        <f t="shared" si="66"/>
        <v>3.4921164951042104E-2</v>
      </c>
      <c r="BM50">
        <f t="shared" si="67"/>
        <v>-1.5773929052219748E-2</v>
      </c>
      <c r="BN50">
        <f t="shared" si="68"/>
        <v>-7.6316310506942837E-3</v>
      </c>
      <c r="BO50">
        <f t="shared" si="69"/>
        <v>-6.8603173309076506E-3</v>
      </c>
      <c r="BP50">
        <f t="shared" si="70"/>
        <v>-4.9148194638157445E-3</v>
      </c>
      <c r="BQ50">
        <f t="shared" si="71"/>
        <v>6.1788814915530992E-3</v>
      </c>
      <c r="BR50">
        <f t="shared" si="72"/>
        <v>-7.2136640759530527E-3</v>
      </c>
      <c r="BS50">
        <f t="shared" si="73"/>
        <v>-1.1454946483778327E-2</v>
      </c>
      <c r="BT50">
        <f t="shared" si="74"/>
        <v>-1.5731653348674043E-2</v>
      </c>
      <c r="BU50">
        <f t="shared" si="75"/>
        <v>-3.9374766602316832E-3</v>
      </c>
      <c r="CF50">
        <f t="shared" si="90"/>
        <v>1.7556141580950653E-4</v>
      </c>
      <c r="CG50">
        <f t="shared" si="91"/>
        <v>1.0771511540347041E-4</v>
      </c>
      <c r="CH50">
        <f t="shared" si="91"/>
        <v>1.576022312834928E-4</v>
      </c>
      <c r="CI50">
        <f t="shared" si="91"/>
        <v>1.5882559440407007E-4</v>
      </c>
      <c r="CJ50">
        <f t="shared" si="91"/>
        <v>1.9265243912210044E-4</v>
      </c>
      <c r="CK50">
        <f t="shared" si="91"/>
        <v>1.4133287613460004E-4</v>
      </c>
      <c r="CL50">
        <f t="shared" si="316"/>
        <v>2.0743988328922444E-4</v>
      </c>
      <c r="CM50">
        <f t="shared" si="77"/>
        <v>1.4620403968586694E-4</v>
      </c>
      <c r="CN50">
        <f t="shared" si="78"/>
        <v>3.2007622955104942E-4</v>
      </c>
      <c r="CO50">
        <f t="shared" si="79"/>
        <v>1.0767956344748565E-3</v>
      </c>
      <c r="CP50">
        <f t="shared" si="80"/>
        <v>4.4585089332592693E-4</v>
      </c>
      <c r="CQ50">
        <f t="shared" si="81"/>
        <v>1.6961168080611736E-4</v>
      </c>
      <c r="CR50">
        <f t="shared" si="82"/>
        <v>2.2941126653234097E-5</v>
      </c>
      <c r="CS50">
        <f t="shared" si="83"/>
        <v>2.3654027539671817E-5</v>
      </c>
      <c r="CT50">
        <f t="shared" si="84"/>
        <v>2.4925778311869912E-5</v>
      </c>
      <c r="CU50">
        <f t="shared" si="85"/>
        <v>8.6461618789711675E-5</v>
      </c>
      <c r="CV50">
        <f t="shared" si="86"/>
        <v>3.1347753632917855E-5</v>
      </c>
      <c r="CW50">
        <f t="shared" si="87"/>
        <v>2.8848013754092031E-5</v>
      </c>
      <c r="CX50">
        <f t="shared" si="88"/>
        <v>1.6034072133654437E-4</v>
      </c>
      <c r="CY50">
        <f t="shared" si="89"/>
        <v>8.2467975027578967E-4</v>
      </c>
      <c r="DI50">
        <f t="shared" si="92"/>
        <v>7.8374811260655379E-5</v>
      </c>
      <c r="DJ50">
        <f t="shared" si="93"/>
        <v>7.5119526943299837E-5</v>
      </c>
      <c r="DK50">
        <f t="shared" si="94"/>
        <v>8.1860545682892527E-5</v>
      </c>
      <c r="DL50">
        <f t="shared" si="95"/>
        <v>1.0659099253212224E-4</v>
      </c>
      <c r="DM50">
        <f t="shared" si="96"/>
        <v>7.6440599396431435E-5</v>
      </c>
      <c r="DN50">
        <f t="shared" si="97"/>
        <v>8.1504223157308277E-5</v>
      </c>
      <c r="DO50">
        <f t="shared" si="98"/>
        <v>8.1265094962721743E-5</v>
      </c>
      <c r="DP50">
        <f t="shared" si="99"/>
        <v>1.1872236433674646E-4</v>
      </c>
      <c r="DQ50">
        <f t="shared" si="100"/>
        <v>2.4061875423059229E-4</v>
      </c>
      <c r="DR50">
        <f t="shared" si="101"/>
        <v>1.817114174608178E-4</v>
      </c>
      <c r="DS50">
        <f t="shared" si="102"/>
        <v>8.6560056049444055E-5</v>
      </c>
      <c r="DT50">
        <f t="shared" si="103"/>
        <v>9.1112730069398636E-7</v>
      </c>
      <c r="DU50">
        <f t="shared" si="104"/>
        <v>-4.5570110541726272E-6</v>
      </c>
      <c r="DV50">
        <f t="shared" si="105"/>
        <v>7.8045713013704589E-6</v>
      </c>
      <c r="DW50">
        <f t="shared" si="106"/>
        <v>1.7361304352177675E-5</v>
      </c>
      <c r="DX50">
        <f t="shared" si="107"/>
        <v>1.7729211419551414E-5</v>
      </c>
      <c r="DY50">
        <f t="shared" si="108"/>
        <v>1.9802939397513243E-5</v>
      </c>
      <c r="DZ50">
        <f t="shared" si="109"/>
        <v>3.9045906784602385E-5</v>
      </c>
      <c r="EA50">
        <f t="shared" si="110"/>
        <v>-3.8777592449654133E-5</v>
      </c>
      <c r="EB50">
        <f t="shared" si="111"/>
        <v>4.7324550689545833E-5</v>
      </c>
      <c r="EC50">
        <f t="shared" si="112"/>
        <v>8.0460884820604615E-5</v>
      </c>
      <c r="ED50">
        <f t="shared" si="113"/>
        <v>9.3979432366217376E-5</v>
      </c>
      <c r="EE50">
        <f t="shared" si="114"/>
        <v>7.3743822476587367E-5</v>
      </c>
      <c r="EF50">
        <f t="shared" si="115"/>
        <v>7.125945248740787E-5</v>
      </c>
      <c r="EG50">
        <f t="shared" si="116"/>
        <v>5.7333163225719577E-5</v>
      </c>
      <c r="EH50">
        <f t="shared" si="117"/>
        <v>8.0839387279505492E-5</v>
      </c>
      <c r="EI50">
        <f t="shared" si="118"/>
        <v>1.5811780664524075E-4</v>
      </c>
      <c r="EJ50">
        <f t="shared" si="119"/>
        <v>1.4393537735929907E-4</v>
      </c>
      <c r="EK50">
        <f t="shared" si="120"/>
        <v>6.0585120016196617E-5</v>
      </c>
      <c r="EL50">
        <f t="shared" si="121"/>
        <v>8.1495304191709329E-6</v>
      </c>
      <c r="EM50">
        <f t="shared" si="122"/>
        <v>3.9696255357067762E-6</v>
      </c>
      <c r="EN50">
        <f t="shared" si="123"/>
        <v>1.0513786593128739E-5</v>
      </c>
      <c r="EO50">
        <f t="shared" si="124"/>
        <v>2.9644437054771131E-5</v>
      </c>
      <c r="EP50">
        <f t="shared" si="125"/>
        <v>2.5517150888675872E-5</v>
      </c>
      <c r="EQ50">
        <f t="shared" si="126"/>
        <v>2.0149567446572491E-5</v>
      </c>
      <c r="ER50">
        <f t="shared" si="127"/>
        <v>5.0155781187386219E-5</v>
      </c>
      <c r="ES50">
        <f t="shared" si="128"/>
        <v>-3.6629891057351566E-5</v>
      </c>
      <c r="ET50">
        <f t="shared" si="129"/>
        <v>2.8154026111979602E-5</v>
      </c>
      <c r="EU50">
        <f t="shared" si="130"/>
        <v>7.989002562391935E-5</v>
      </c>
      <c r="EV50">
        <f t="shared" si="131"/>
        <v>4.4594349404770566E-5</v>
      </c>
      <c r="EW50">
        <f t="shared" si="132"/>
        <v>5.7447326895412304E-5</v>
      </c>
      <c r="EX50">
        <f t="shared" si="133"/>
        <v>6.8072110178911426E-5</v>
      </c>
      <c r="EY50">
        <f t="shared" si="134"/>
        <v>5.7228382977845212E-5</v>
      </c>
      <c r="EZ50">
        <f t="shared" si="135"/>
        <v>1.2261614004950637E-4</v>
      </c>
      <c r="FA50">
        <f t="shared" si="136"/>
        <v>1.3292986193188481E-4</v>
      </c>
      <c r="FB50">
        <f t="shared" si="137"/>
        <v>7.020404608606611E-5</v>
      </c>
      <c r="FC50">
        <f t="shared" si="138"/>
        <v>-3.0282222381278737E-6</v>
      </c>
      <c r="FD50">
        <f t="shared" si="139"/>
        <v>-4.8228762964543379E-6</v>
      </c>
      <c r="FE50">
        <f t="shared" si="140"/>
        <v>1.662494210982757E-6</v>
      </c>
      <c r="FF50">
        <f t="shared" si="141"/>
        <v>-1.0803136736978084E-5</v>
      </c>
      <c r="FG50">
        <f t="shared" si="142"/>
        <v>6.3861037432578795E-6</v>
      </c>
      <c r="FH50">
        <f t="shared" si="143"/>
        <v>1.663742793934591E-5</v>
      </c>
      <c r="FI50">
        <f t="shared" si="144"/>
        <v>2.0176027647210752E-5</v>
      </c>
      <c r="FJ50">
        <f t="shared" si="145"/>
        <v>-8.1638863484765915E-6</v>
      </c>
      <c r="FK50">
        <f t="shared" si="146"/>
        <v>8.1032155082106993E-5</v>
      </c>
      <c r="FL50">
        <f t="shared" si="147"/>
        <v>7.9629791127895338E-5</v>
      </c>
      <c r="FM50">
        <f t="shared" si="148"/>
        <v>9.6665117882463269E-5</v>
      </c>
      <c r="FN50">
        <f t="shared" si="149"/>
        <v>6.5551934754948246E-5</v>
      </c>
      <c r="FO50">
        <f t="shared" si="150"/>
        <v>6.4474300273361697E-5</v>
      </c>
      <c r="FP50">
        <f t="shared" si="151"/>
        <v>1.9856574451034773E-4</v>
      </c>
      <c r="FQ50">
        <f t="shared" si="152"/>
        <v>1.0924532080835998E-4</v>
      </c>
      <c r="FR50">
        <f t="shared" si="153"/>
        <v>6.5280449943113351E-5</v>
      </c>
      <c r="FS50">
        <f t="shared" si="154"/>
        <v>6.7053834519942197E-6</v>
      </c>
      <c r="FT50">
        <f t="shared" si="155"/>
        <v>4.3307811044169547E-6</v>
      </c>
      <c r="FU50">
        <f t="shared" si="156"/>
        <v>1.4032354705146638E-5</v>
      </c>
      <c r="FV50">
        <f t="shared" si="157"/>
        <v>2.2327427587516489E-5</v>
      </c>
      <c r="FW50">
        <f t="shared" si="158"/>
        <v>2.6375879679329025E-5</v>
      </c>
      <c r="FX50">
        <f t="shared" si="159"/>
        <v>1.8366545769467116E-5</v>
      </c>
      <c r="FY50">
        <f t="shared" si="160"/>
        <v>2.3947132984788152E-5</v>
      </c>
      <c r="FZ50">
        <f t="shared" si="161"/>
        <v>-1.0482188908709028E-5</v>
      </c>
      <c r="GA50">
        <f t="shared" si="162"/>
        <v>6.8907156312279211E-5</v>
      </c>
      <c r="GB50">
        <f t="shared" si="163"/>
        <v>6.198988179557584E-5</v>
      </c>
      <c r="GC50">
        <f t="shared" si="164"/>
        <v>7.5495476770801544E-5</v>
      </c>
      <c r="GD50">
        <f t="shared" si="165"/>
        <v>1.4018065009698382E-4</v>
      </c>
      <c r="GE50">
        <f t="shared" si="166"/>
        <v>2.4856348706834837E-4</v>
      </c>
      <c r="GF50">
        <f t="shared" si="167"/>
        <v>1.9723397290727785E-4</v>
      </c>
      <c r="GG50">
        <f t="shared" si="168"/>
        <v>7.775855625026423E-5</v>
      </c>
      <c r="GH50">
        <f t="shared" si="169"/>
        <v>-1.5327531182651896E-6</v>
      </c>
      <c r="GI50">
        <f t="shared" si="170"/>
        <v>-6.236520580855023E-6</v>
      </c>
      <c r="GJ50">
        <f t="shared" si="171"/>
        <v>1.162569306119437E-5</v>
      </c>
      <c r="GK50">
        <f t="shared" si="172"/>
        <v>2.8176900944279409E-5</v>
      </c>
      <c r="GL50">
        <f t="shared" si="173"/>
        <v>2.4050575608155336E-5</v>
      </c>
      <c r="GM50">
        <f t="shared" si="174"/>
        <v>2.1061465331877154E-5</v>
      </c>
      <c r="GN50">
        <f t="shared" si="175"/>
        <v>5.736610820499426E-5</v>
      </c>
      <c r="GO50">
        <f t="shared" si="176"/>
        <v>-1.9661896443239031E-5</v>
      </c>
      <c r="GP50">
        <f t="shared" si="177"/>
        <v>8.0143365419655982E-5</v>
      </c>
      <c r="GQ50">
        <f t="shared" si="178"/>
        <v>5.3716425847290203E-5</v>
      </c>
      <c r="GR50">
        <f t="shared" si="179"/>
        <v>6.5046686126889842E-5</v>
      </c>
      <c r="GS50">
        <f t="shared" si="180"/>
        <v>1.4037726184533175E-4</v>
      </c>
      <c r="GT50">
        <f t="shared" si="181"/>
        <v>1.1543251104611619E-4</v>
      </c>
      <c r="GU50">
        <f t="shared" si="182"/>
        <v>5.6644102594658357E-5</v>
      </c>
      <c r="GV50">
        <f t="shared" si="183"/>
        <v>4.4057042919868582E-6</v>
      </c>
      <c r="GW50">
        <f t="shared" si="184"/>
        <v>3.6060246218973341E-6</v>
      </c>
      <c r="GX50">
        <f t="shared" si="185"/>
        <v>7.8482712940115613E-6</v>
      </c>
      <c r="GY50">
        <f t="shared" si="186"/>
        <v>4.2886942537034561E-6</v>
      </c>
      <c r="GZ50">
        <f t="shared" si="187"/>
        <v>2.0627919749870653E-5</v>
      </c>
      <c r="HA50">
        <f t="shared" si="188"/>
        <v>1.9689365484411108E-5</v>
      </c>
      <c r="HB50">
        <f t="shared" si="189"/>
        <v>1.3705029720458933E-5</v>
      </c>
      <c r="HC50">
        <f t="shared" si="190"/>
        <v>-9.5387566092087377E-5</v>
      </c>
      <c r="HD50">
        <f t="shared" si="191"/>
        <v>1.1384194182025445E-4</v>
      </c>
      <c r="HE50">
        <f t="shared" si="192"/>
        <v>8.863597713256687E-5</v>
      </c>
      <c r="HF50">
        <f t="shared" si="193"/>
        <v>2.6762223657488253E-4</v>
      </c>
      <c r="HG50">
        <f t="shared" si="194"/>
        <v>1.5464674642985031E-4</v>
      </c>
      <c r="HH50">
        <f t="shared" si="195"/>
        <v>8.7429621603742416E-5</v>
      </c>
      <c r="HI50">
        <f t="shared" si="196"/>
        <v>2.0415939744132356E-6</v>
      </c>
      <c r="HJ50">
        <f t="shared" si="197"/>
        <v>-3.9165529447206238E-6</v>
      </c>
      <c r="HK50">
        <f t="shared" si="198"/>
        <v>7.3966718875059235E-6</v>
      </c>
      <c r="HL50">
        <f t="shared" si="199"/>
        <v>1.0072363032619561E-5</v>
      </c>
      <c r="HM50">
        <f t="shared" si="200"/>
        <v>5.1969462966815206E-6</v>
      </c>
      <c r="HN50">
        <f t="shared" si="201"/>
        <v>3.0200465436771459E-6</v>
      </c>
      <c r="HO50">
        <f t="shared" si="202"/>
        <v>3.5132051445864477E-5</v>
      </c>
      <c r="HP50">
        <f t="shared" si="203"/>
        <v>8.6076977564084213E-5</v>
      </c>
      <c r="HQ50">
        <f t="shared" si="204"/>
        <v>1.1818169907821917E-4</v>
      </c>
      <c r="HR50">
        <f t="shared" si="205"/>
        <v>2.5467344416675635E-4</v>
      </c>
      <c r="HS50">
        <f t="shared" si="206"/>
        <v>1.6323291170391199E-4</v>
      </c>
      <c r="HT50">
        <f t="shared" si="207"/>
        <v>7.9943553100091759E-5</v>
      </c>
      <c r="HU50">
        <f t="shared" si="208"/>
        <v>5.0577291832365106E-6</v>
      </c>
      <c r="HV50">
        <f t="shared" si="209"/>
        <v>9.9151466366785339E-8</v>
      </c>
      <c r="HW50">
        <f t="shared" si="210"/>
        <v>6.4693987710289602E-6</v>
      </c>
      <c r="HX50">
        <f t="shared" si="211"/>
        <v>8.1967452721597569E-6</v>
      </c>
      <c r="HY50">
        <f t="shared" si="212"/>
        <v>5.8905339592140535E-6</v>
      </c>
      <c r="HZ50">
        <f t="shared" si="213"/>
        <v>7.1721458879832278E-6</v>
      </c>
      <c r="IA50">
        <f t="shared" si="214"/>
        <v>4.2945471800687944E-5</v>
      </c>
      <c r="IB50">
        <f t="shared" si="215"/>
        <v>1.748018418587443E-5</v>
      </c>
      <c r="IC50">
        <f t="shared" si="216"/>
        <v>3.8654611025950675E-4</v>
      </c>
      <c r="ID50">
        <f t="shared" si="217"/>
        <v>2.0707617644690108E-4</v>
      </c>
      <c r="IE50">
        <f t="shared" si="218"/>
        <v>7.36801112989668E-5</v>
      </c>
      <c r="IF50">
        <f t="shared" si="219"/>
        <v>-7.9861128104160585E-7</v>
      </c>
      <c r="IG50">
        <f t="shared" si="220"/>
        <v>-1.075719139516831E-5</v>
      </c>
      <c r="IH50">
        <f t="shared" si="221"/>
        <v>1.4530108632325018E-5</v>
      </c>
      <c r="II50">
        <f t="shared" si="222"/>
        <v>2.6787128229170052E-5</v>
      </c>
      <c r="IJ50">
        <f t="shared" si="223"/>
        <v>1.5580391344349199E-5</v>
      </c>
      <c r="IK50">
        <f t="shared" si="224"/>
        <v>1.0262290449064648E-5</v>
      </c>
      <c r="IL50">
        <f t="shared" si="225"/>
        <v>6.6687112080458569E-5</v>
      </c>
      <c r="IM50">
        <f t="shared" si="226"/>
        <v>2.0455640307639314E-5</v>
      </c>
      <c r="IN50">
        <f t="shared" si="227"/>
        <v>4.9754912313239536E-4</v>
      </c>
      <c r="IO50">
        <f t="shared" si="228"/>
        <v>2.0213375752471278E-4</v>
      </c>
      <c r="IP50">
        <f t="shared" si="229"/>
        <v>1.3541999499454742E-5</v>
      </c>
      <c r="IQ50">
        <f t="shared" si="230"/>
        <v>-4.6789684061743765E-6</v>
      </c>
      <c r="IR50">
        <f t="shared" si="231"/>
        <v>4.4023134250416843E-5</v>
      </c>
      <c r="IS50">
        <f t="shared" si="232"/>
        <v>5.3142710779286235E-6</v>
      </c>
      <c r="IT50">
        <f t="shared" si="233"/>
        <v>1.6444055274655191E-5</v>
      </c>
      <c r="IU50">
        <f t="shared" si="234"/>
        <v>1.1094319798047916E-5</v>
      </c>
      <c r="IV50">
        <f t="shared" si="235"/>
        <v>1.303541522925636E-4</v>
      </c>
      <c r="IW50">
        <f t="shared" si="236"/>
        <v>1.0521896286120718E-4</v>
      </c>
      <c r="IX50">
        <f t="shared" si="237"/>
        <v>1.5868308408197447E-4</v>
      </c>
      <c r="IY50">
        <f t="shared" si="238"/>
        <v>5.4706817389057675E-6</v>
      </c>
      <c r="IZ50">
        <f t="shared" si="239"/>
        <v>-8.7149315490014351E-6</v>
      </c>
      <c r="JA50">
        <f t="shared" si="240"/>
        <v>1.4883000273500365E-5</v>
      </c>
      <c r="JB50">
        <f t="shared" si="241"/>
        <v>3.4536777729379195E-6</v>
      </c>
      <c r="JC50">
        <f t="shared" si="242"/>
        <v>1.7747877304447186E-5</v>
      </c>
      <c r="JD50">
        <f t="shared" si="243"/>
        <v>2.6010766117381455E-5</v>
      </c>
      <c r="JE50">
        <f t="shared" si="244"/>
        <v>1.0079778474894626E-4</v>
      </c>
      <c r="JF50">
        <f t="shared" si="245"/>
        <v>-7.4371142042898639E-5</v>
      </c>
      <c r="JG50">
        <f t="shared" si="246"/>
        <v>3.0187353212927415E-6</v>
      </c>
      <c r="JH50">
        <f t="shared" si="247"/>
        <v>-4.3487078473062445E-6</v>
      </c>
      <c r="JI50">
        <f t="shared" si="248"/>
        <v>1.1093521856336902E-5</v>
      </c>
      <c r="JJ50">
        <f t="shared" si="249"/>
        <v>-1.5313724464422755E-5</v>
      </c>
      <c r="JK50">
        <f t="shared" si="250"/>
        <v>-3.3979025339022179E-6</v>
      </c>
      <c r="JL50">
        <f t="shared" si="251"/>
        <v>8.5981345659382142E-6</v>
      </c>
      <c r="JM50">
        <f t="shared" si="252"/>
        <v>5.3516009413321353E-5</v>
      </c>
      <c r="JN50">
        <f t="shared" si="253"/>
        <v>-1.9465667717523719E-5</v>
      </c>
      <c r="JO50">
        <f t="shared" si="254"/>
        <v>1.502072075497117E-5</v>
      </c>
      <c r="JP50">
        <f t="shared" si="255"/>
        <v>1.2209838697480356E-5</v>
      </c>
      <c r="JQ50">
        <f t="shared" si="256"/>
        <v>5.9511610196533758E-6</v>
      </c>
      <c r="JR50">
        <f t="shared" si="257"/>
        <v>1.1842425897204119E-5</v>
      </c>
      <c r="JS50">
        <f t="shared" si="258"/>
        <v>5.7606848425527047E-6</v>
      </c>
      <c r="JT50">
        <f t="shared" si="259"/>
        <v>2.3430605341557704E-5</v>
      </c>
      <c r="JU50">
        <f t="shared" si="260"/>
        <v>3.2184710167839286E-6</v>
      </c>
      <c r="JV50">
        <f t="shared" si="261"/>
        <v>1.2912518455363342E-5</v>
      </c>
      <c r="JW50">
        <f t="shared" si="262"/>
        <v>9.8249443473224246E-6</v>
      </c>
      <c r="JX50">
        <f t="shared" si="263"/>
        <v>1.1879206857855947E-5</v>
      </c>
      <c r="JY50">
        <f t="shared" si="264"/>
        <v>6.2280834286674655E-6</v>
      </c>
      <c r="JZ50">
        <f t="shared" si="265"/>
        <v>2.0234908498747267E-5</v>
      </c>
      <c r="KA50">
        <f t="shared" si="266"/>
        <v>4.0692836194685085E-6</v>
      </c>
      <c r="KB50">
        <f t="shared" si="267"/>
        <v>7.1978483646818865E-6</v>
      </c>
      <c r="KC50">
        <f t="shared" si="268"/>
        <v>1.1060711672191568E-5</v>
      </c>
      <c r="KD50">
        <f t="shared" si="269"/>
        <v>5.9623716220764554E-6</v>
      </c>
      <c r="KE50">
        <f t="shared" si="270"/>
        <v>1.752840411744222E-5</v>
      </c>
      <c r="KF50">
        <f t="shared" si="271"/>
        <v>2.424996168725367E-5</v>
      </c>
      <c r="KG50">
        <f t="shared" si="272"/>
        <v>2.5842699186809498E-5</v>
      </c>
      <c r="KH50">
        <f t="shared" si="273"/>
        <v>1.5995915854768108E-5</v>
      </c>
      <c r="KI50">
        <f t="shared" si="274"/>
        <v>2.5346284734005502E-5</v>
      </c>
      <c r="KJ50">
        <f t="shared" si="275"/>
        <v>3.5006013208952503E-5</v>
      </c>
      <c r="KK50">
        <f t="shared" si="276"/>
        <v>1.6623145489780637E-5</v>
      </c>
      <c r="KL50">
        <f t="shared" si="277"/>
        <v>2.2414125741241965E-5</v>
      </c>
      <c r="KM50">
        <f t="shared" si="278"/>
        <v>2.7386881263288907E-6</v>
      </c>
      <c r="KN50">
        <f t="shared" si="279"/>
        <v>2.3606892845166836E-5</v>
      </c>
      <c r="KO50">
        <f t="shared" si="280"/>
        <v>-2.9797845475256805E-5</v>
      </c>
      <c r="KP50">
        <f t="shared" si="281"/>
        <v>6.3139731662903881E-5</v>
      </c>
    </row>
    <row r="51" spans="1:302">
      <c r="A51" s="5">
        <v>48</v>
      </c>
      <c r="B51" s="6">
        <v>39142</v>
      </c>
      <c r="C51" s="23">
        <v>35.21</v>
      </c>
      <c r="D51" s="8">
        <f t="shared" si="0"/>
        <v>751.64547500000003</v>
      </c>
      <c r="E51" s="23">
        <v>46.52</v>
      </c>
      <c r="F51" s="10">
        <f t="shared" si="306"/>
        <v>993.08570000000009</v>
      </c>
      <c r="G51" s="23">
        <v>87.85</v>
      </c>
      <c r="H51" s="10">
        <f t="shared" si="307"/>
        <v>1875.3778749999999</v>
      </c>
      <c r="I51" s="23">
        <v>55.87</v>
      </c>
      <c r="J51" s="10">
        <f t="shared" si="308"/>
        <v>1192.684825</v>
      </c>
      <c r="K51" s="23">
        <v>26.322500000000002</v>
      </c>
      <c r="L51" s="10">
        <f t="shared" si="309"/>
        <v>561.91956875000005</v>
      </c>
      <c r="M51" s="23">
        <v>35</v>
      </c>
      <c r="N51" s="10">
        <f t="shared" si="310"/>
        <v>747.16250000000002</v>
      </c>
      <c r="O51" s="11">
        <v>43.01</v>
      </c>
      <c r="P51" s="10">
        <f t="shared" si="6"/>
        <v>1210.3014000000001</v>
      </c>
      <c r="Q51" s="9">
        <v>98.9</v>
      </c>
      <c r="R51" s="10">
        <f t="shared" si="7"/>
        <v>2783.0460000000003</v>
      </c>
      <c r="S51" s="9">
        <v>78.92</v>
      </c>
      <c r="T51" s="10">
        <f t="shared" si="8"/>
        <v>2220.8088000000002</v>
      </c>
      <c r="U51" s="9">
        <v>63.7</v>
      </c>
      <c r="V51" s="10">
        <f t="shared" si="9"/>
        <v>1792.518</v>
      </c>
      <c r="W51" s="9">
        <v>75.52</v>
      </c>
      <c r="X51" s="10">
        <f t="shared" si="10"/>
        <v>2125.1327999999999</v>
      </c>
      <c r="Y51" s="9">
        <v>42.17</v>
      </c>
      <c r="Z51" s="10">
        <f t="shared" si="11"/>
        <v>1186.6638</v>
      </c>
      <c r="AA51" s="12">
        <v>91.088999999999999</v>
      </c>
      <c r="AB51" s="10">
        <f t="shared" si="12"/>
        <v>2563.2444599999999</v>
      </c>
      <c r="AC51" s="12">
        <v>100.765</v>
      </c>
      <c r="AD51" s="10">
        <f t="shared" si="13"/>
        <v>2835.5271000000002</v>
      </c>
      <c r="AE51" s="22">
        <v>96.36</v>
      </c>
      <c r="AF51" s="10">
        <f t="shared" si="14"/>
        <v>2711.5704000000001</v>
      </c>
      <c r="AG51" s="14">
        <v>97.31</v>
      </c>
      <c r="AH51" s="10">
        <f t="shared" si="15"/>
        <v>2077.325225</v>
      </c>
      <c r="AI51" s="14">
        <v>112</v>
      </c>
      <c r="AJ51" s="10">
        <f t="shared" si="16"/>
        <v>2390.92</v>
      </c>
      <c r="AK51" s="22">
        <v>151.65</v>
      </c>
      <c r="AL51" s="10">
        <f t="shared" si="17"/>
        <v>3237.348375</v>
      </c>
      <c r="AM51" s="15">
        <v>663.8</v>
      </c>
      <c r="AN51" s="10">
        <f t="shared" si="18"/>
        <v>14170.470499999999</v>
      </c>
      <c r="AO51" s="16">
        <v>190.4</v>
      </c>
      <c r="AP51" s="10">
        <f t="shared" si="19"/>
        <v>5357.8560000000007</v>
      </c>
      <c r="AQ51" s="17">
        <f t="shared" ca="1" si="20"/>
        <v>19.056688142402198</v>
      </c>
      <c r="AR51" s="17">
        <v>19.360800000000001</v>
      </c>
      <c r="AS51" s="17">
        <v>26.8843</v>
      </c>
      <c r="AT51" s="17">
        <v>19.296800000000001</v>
      </c>
      <c r="AU51" s="17">
        <v>19.202200000000001</v>
      </c>
      <c r="AV51" s="17">
        <v>26.806799999999999</v>
      </c>
      <c r="AW51" s="17">
        <f t="shared" ca="1" si="21"/>
        <v>19.136595973401651</v>
      </c>
      <c r="AX51" s="17">
        <v>26.7</v>
      </c>
      <c r="AY51" s="24">
        <v>21.3475</v>
      </c>
      <c r="AZ51" s="18">
        <v>28.14</v>
      </c>
      <c r="BB51">
        <f t="shared" si="56"/>
        <v>-1.5215654985563444E-2</v>
      </c>
      <c r="BC51">
        <f t="shared" si="57"/>
        <v>-2.7034747190979335E-3</v>
      </c>
      <c r="BD51">
        <f t="shared" si="58"/>
        <v>7.49292350626358E-3</v>
      </c>
      <c r="BE51">
        <f t="shared" si="59"/>
        <v>-4.0862916975596287E-3</v>
      </c>
      <c r="BF51">
        <f t="shared" si="60"/>
        <v>8.5814544573485987E-3</v>
      </c>
      <c r="BG51">
        <f t="shared" si="61"/>
        <v>3.3065390133145849E-3</v>
      </c>
      <c r="BH51">
        <f t="shared" si="62"/>
        <v>-2.3740261295056062E-2</v>
      </c>
      <c r="BI51">
        <f t="shared" si="63"/>
        <v>-6.826438696121661E-3</v>
      </c>
      <c r="BJ51">
        <f t="shared" si="64"/>
        <v>-1.1577744392053276E-2</v>
      </c>
      <c r="BK51">
        <f t="shared" si="65"/>
        <v>-4.3839658134903856E-2</v>
      </c>
      <c r="BL51">
        <f t="shared" si="66"/>
        <v>-1.8005182321302611E-2</v>
      </c>
      <c r="BM51">
        <f t="shared" si="67"/>
        <v>-3.1558826536995203E-2</v>
      </c>
      <c r="BN51">
        <f t="shared" si="68"/>
        <v>-3.3007267245724293E-3</v>
      </c>
      <c r="BO51">
        <f t="shared" si="69"/>
        <v>-2.6881323392953828E-3</v>
      </c>
      <c r="BP51">
        <f t="shared" si="70"/>
        <v>4.2591247985545238E-4</v>
      </c>
      <c r="BQ51">
        <f t="shared" si="71"/>
        <v>-1.0559782401813694E-2</v>
      </c>
      <c r="BR51">
        <f t="shared" si="72"/>
        <v>1.173560395313892E-3</v>
      </c>
      <c r="BS51">
        <f t="shared" si="73"/>
        <v>1.7174263366707336E-3</v>
      </c>
      <c r="BT51">
        <f t="shared" si="74"/>
        <v>-8.8297189903823927E-3</v>
      </c>
      <c r="BU51">
        <f t="shared" si="75"/>
        <v>1.3996571026774183E-2</v>
      </c>
      <c r="CF51">
        <f t="shared" si="90"/>
        <v>2.3740273693226028E-4</v>
      </c>
      <c r="CG51">
        <f t="shared" si="91"/>
        <v>1.0131310120610762E-4</v>
      </c>
      <c r="CH51">
        <f t="shared" si="91"/>
        <v>1.5070498570526704E-4</v>
      </c>
      <c r="CI51">
        <f t="shared" si="91"/>
        <v>1.4931978310704579E-4</v>
      </c>
      <c r="CJ51">
        <f t="shared" si="91"/>
        <v>1.8145029670724053E-4</v>
      </c>
      <c r="CK51">
        <f t="shared" si="91"/>
        <v>1.3285307064775519E-4</v>
      </c>
      <c r="CL51">
        <f t="shared" si="316"/>
        <v>1.9540305728614553E-4</v>
      </c>
      <c r="CM51">
        <f t="shared" si="77"/>
        <v>2.3349153999569671E-4</v>
      </c>
      <c r="CN51">
        <f t="shared" si="78"/>
        <v>3.2297881798512069E-4</v>
      </c>
      <c r="CO51">
        <f t="shared" si="79"/>
        <v>1.1388594872817144E-3</v>
      </c>
      <c r="CP51">
        <f t="shared" si="80"/>
        <v>4.9226910541864477E-4</v>
      </c>
      <c r="CQ51">
        <f t="shared" si="81"/>
        <v>1.7436399022241806E-4</v>
      </c>
      <c r="CR51">
        <f t="shared" si="82"/>
        <v>2.5059166603675322E-5</v>
      </c>
      <c r="CS51">
        <f t="shared" si="83"/>
        <v>2.5058623120136621E-5</v>
      </c>
      <c r="CT51">
        <f t="shared" si="84"/>
        <v>2.4879558634871845E-5</v>
      </c>
      <c r="CU51">
        <f t="shared" si="85"/>
        <v>8.356463625152842E-5</v>
      </c>
      <c r="CV51">
        <f t="shared" si="86"/>
        <v>3.2589105378984519E-5</v>
      </c>
      <c r="CW51">
        <f t="shared" si="87"/>
        <v>3.4990080865620043E-5</v>
      </c>
      <c r="CX51">
        <f t="shared" si="88"/>
        <v>1.6556937308132255E-4</v>
      </c>
      <c r="CY51">
        <f t="shared" si="89"/>
        <v>7.7612918860623444E-4</v>
      </c>
      <c r="DI51">
        <f t="shared" si="92"/>
        <v>7.5771634728347278E-5</v>
      </c>
      <c r="DJ51">
        <f t="shared" si="93"/>
        <v>8.4221159688596323E-5</v>
      </c>
      <c r="DK51">
        <f t="shared" si="94"/>
        <v>7.5638549930543848E-5</v>
      </c>
      <c r="DL51">
        <f t="shared" si="95"/>
        <v>1.0527865817831096E-4</v>
      </c>
      <c r="DM51">
        <f t="shared" si="96"/>
        <v>7.1964129359724935E-5</v>
      </c>
      <c r="DN51">
        <f t="shared" si="97"/>
        <v>8.2058454472342456E-5</v>
      </c>
      <c r="DO51">
        <f t="shared" si="98"/>
        <v>1.597697892896023E-4</v>
      </c>
      <c r="DP51">
        <f t="shared" si="99"/>
        <v>1.5159909746348497E-4</v>
      </c>
      <c r="DQ51">
        <f t="shared" si="100"/>
        <v>1.3043270126125852E-4</v>
      </c>
      <c r="DR51">
        <f t="shared" si="101"/>
        <v>9.8037680141591468E-5</v>
      </c>
      <c r="DS51">
        <f t="shared" si="102"/>
        <v>1.1423721794292053E-4</v>
      </c>
      <c r="DT51">
        <f t="shared" si="103"/>
        <v>1.6759761367680168E-5</v>
      </c>
      <c r="DU51">
        <f t="shared" si="104"/>
        <v>1.0012396349124617E-5</v>
      </c>
      <c r="DV51">
        <f t="shared" si="105"/>
        <v>1.7578125570764216E-5</v>
      </c>
      <c r="DW51">
        <f t="shared" si="106"/>
        <v>3.4436607951563427E-6</v>
      </c>
      <c r="DX51">
        <f t="shared" si="107"/>
        <v>3.169777298496902E-5</v>
      </c>
      <c r="DY51">
        <f t="shared" si="108"/>
        <v>4.2485344399083847E-5</v>
      </c>
      <c r="DZ51">
        <f t="shared" si="109"/>
        <v>6.9485820703730767E-5</v>
      </c>
      <c r="EA51">
        <f t="shared" si="110"/>
        <v>-2.8245760464215763E-5</v>
      </c>
      <c r="EB51">
        <f t="shared" si="111"/>
        <v>4.4879815138419229E-5</v>
      </c>
      <c r="EC51">
        <f t="shared" si="112"/>
        <v>7.5595223292664493E-5</v>
      </c>
      <c r="ED51">
        <f t="shared" si="113"/>
        <v>8.8488107744580277E-5</v>
      </c>
      <c r="EE51">
        <f t="shared" si="114"/>
        <v>6.9322382803801514E-5</v>
      </c>
      <c r="EF51">
        <f t="shared" si="115"/>
        <v>6.7141808265907491E-5</v>
      </c>
      <c r="EG51">
        <f t="shared" si="116"/>
        <v>5.6311714246908468E-5</v>
      </c>
      <c r="EH51">
        <f t="shared" si="117"/>
        <v>7.7149267719557748E-5</v>
      </c>
      <c r="EI51">
        <f t="shared" si="118"/>
        <v>1.4585344125444036E-4</v>
      </c>
      <c r="EJ51">
        <f t="shared" si="119"/>
        <v>1.3318845484345631E-4</v>
      </c>
      <c r="EK51">
        <f t="shared" si="120"/>
        <v>5.7903463466343758E-5</v>
      </c>
      <c r="EL51">
        <f t="shared" si="121"/>
        <v>8.1218503603456958E-6</v>
      </c>
      <c r="EM51">
        <f t="shared" si="122"/>
        <v>4.1461179316705807E-6</v>
      </c>
      <c r="EN51">
        <f t="shared" si="123"/>
        <v>1.0180034260905366E-5</v>
      </c>
      <c r="EO51">
        <f t="shared" si="124"/>
        <v>2.7492290098700721E-5</v>
      </c>
      <c r="EP51">
        <f t="shared" si="125"/>
        <v>2.4422149706876833E-5</v>
      </c>
      <c r="EQ51">
        <f t="shared" si="126"/>
        <v>1.9632984379053793E-5</v>
      </c>
      <c r="ER51">
        <f t="shared" si="127"/>
        <v>4.8097329624395999E-5</v>
      </c>
      <c r="ES51">
        <f t="shared" si="128"/>
        <v>-3.4194097938083741E-5</v>
      </c>
      <c r="ET51">
        <f t="shared" si="129"/>
        <v>2.6218394598884955E-5</v>
      </c>
      <c r="EU51">
        <f t="shared" si="130"/>
        <v>7.6052413386177038E-5</v>
      </c>
      <c r="EV51">
        <f t="shared" si="131"/>
        <v>4.1939365534267547E-5</v>
      </c>
      <c r="EW51">
        <f t="shared" si="132"/>
        <v>5.5024223668272157E-5</v>
      </c>
      <c r="EX51">
        <f t="shared" si="133"/>
        <v>7.9665989828975095E-5</v>
      </c>
      <c r="EY51">
        <f t="shared" si="134"/>
        <v>6.1315967036055309E-5</v>
      </c>
      <c r="EZ51">
        <f t="shared" si="135"/>
        <v>9.7255326177324086E-5</v>
      </c>
      <c r="FA51">
        <f t="shared" si="136"/>
        <v>1.112707965648836E-4</v>
      </c>
      <c r="FB51">
        <f t="shared" si="137"/>
        <v>7.2172553249404473E-5</v>
      </c>
      <c r="FC51">
        <f t="shared" si="138"/>
        <v>1.4379791421386741E-7</v>
      </c>
      <c r="FD51">
        <f t="shared" si="139"/>
        <v>-1.8454032642946206E-6</v>
      </c>
      <c r="FE51">
        <f t="shared" si="140"/>
        <v>3.4885342552988955E-6</v>
      </c>
      <c r="FF51">
        <f t="shared" si="141"/>
        <v>-1.2576039765686366E-5</v>
      </c>
      <c r="FG51">
        <f t="shared" si="142"/>
        <v>8.8294909774794703E-6</v>
      </c>
      <c r="FH51">
        <f t="shared" si="143"/>
        <v>2.0127611203309812E-5</v>
      </c>
      <c r="FI51">
        <f t="shared" si="144"/>
        <v>2.5129650890449648E-5</v>
      </c>
      <c r="FJ51">
        <f t="shared" si="145"/>
        <v>-6.1312188803311142E-6</v>
      </c>
      <c r="FK51">
        <f t="shared" si="146"/>
        <v>7.6078194845463127E-5</v>
      </c>
      <c r="FL51">
        <f t="shared" si="147"/>
        <v>7.4850012706559874E-5</v>
      </c>
      <c r="FM51">
        <f t="shared" si="148"/>
        <v>9.0766637396399514E-5</v>
      </c>
      <c r="FN51">
        <f t="shared" si="149"/>
        <v>6.0109197322871987E-5</v>
      </c>
      <c r="FO51">
        <f t="shared" si="150"/>
        <v>5.9881633423547695E-5</v>
      </c>
      <c r="FP51">
        <f t="shared" si="151"/>
        <v>1.8838535207091529E-4</v>
      </c>
      <c r="FQ51">
        <f t="shared" si="152"/>
        <v>1.0400813506170773E-4</v>
      </c>
      <c r="FR51">
        <f t="shared" si="153"/>
        <v>6.0768491598210109E-5</v>
      </c>
      <c r="FS51">
        <f t="shared" si="154"/>
        <v>6.0151281952734986E-6</v>
      </c>
      <c r="FT51">
        <f t="shared" si="155"/>
        <v>3.8121027263893593E-6</v>
      </c>
      <c r="FU51">
        <f t="shared" si="156"/>
        <v>1.3004983202849566E-5</v>
      </c>
      <c r="FV51">
        <f t="shared" si="157"/>
        <v>2.1220903690388153E-5</v>
      </c>
      <c r="FW51">
        <f t="shared" si="158"/>
        <v>2.4521164039613119E-5</v>
      </c>
      <c r="FX51">
        <f t="shared" si="159"/>
        <v>1.6832371686409892E-5</v>
      </c>
      <c r="FY51">
        <f t="shared" si="160"/>
        <v>2.191676866877118E-5</v>
      </c>
      <c r="FZ51">
        <f t="shared" si="161"/>
        <v>-1.0001813827102967E-5</v>
      </c>
      <c r="GA51">
        <f t="shared" si="162"/>
        <v>6.4780450187815073E-5</v>
      </c>
      <c r="GB51">
        <f t="shared" si="163"/>
        <v>5.8652872239419723E-5</v>
      </c>
      <c r="GC51">
        <f t="shared" si="164"/>
        <v>7.6821830975815978E-5</v>
      </c>
      <c r="GD51">
        <f t="shared" si="165"/>
        <v>1.3457914265643318E-4</v>
      </c>
      <c r="GE51">
        <f t="shared" si="166"/>
        <v>2.2692492832666392E-4</v>
      </c>
      <c r="GF51">
        <f t="shared" si="167"/>
        <v>1.8028899375957834E-4</v>
      </c>
      <c r="GG51">
        <f t="shared" si="168"/>
        <v>7.5401660507580222E-5</v>
      </c>
      <c r="GH51">
        <f t="shared" si="169"/>
        <v>-3.2384883826745287E-7</v>
      </c>
      <c r="GI51">
        <f t="shared" si="170"/>
        <v>-4.8582770581372152E-6</v>
      </c>
      <c r="GJ51">
        <f t="shared" si="171"/>
        <v>1.1647467434652368E-5</v>
      </c>
      <c r="GK51">
        <f t="shared" si="172"/>
        <v>2.5581967189450736E-5</v>
      </c>
      <c r="GL51">
        <f t="shared" si="173"/>
        <v>2.3663307965528171E-5</v>
      </c>
      <c r="GM51">
        <f t="shared" si="174"/>
        <v>2.1474283711842103E-5</v>
      </c>
      <c r="GN51">
        <f t="shared" si="175"/>
        <v>5.6226572019452604E-5</v>
      </c>
      <c r="GO51">
        <f t="shared" si="176"/>
        <v>-1.7905907207794055E-5</v>
      </c>
      <c r="GP51">
        <f t="shared" si="177"/>
        <v>7.5343035795102153E-5</v>
      </c>
      <c r="GQ51">
        <f t="shared" si="178"/>
        <v>5.0620128023057047E-5</v>
      </c>
      <c r="GR51">
        <f t="shared" si="179"/>
        <v>6.1204660710021801E-5</v>
      </c>
      <c r="GS51">
        <f t="shared" si="180"/>
        <v>1.3180914608321514E-4</v>
      </c>
      <c r="GT51">
        <f t="shared" si="181"/>
        <v>1.0839599270726915E-4</v>
      </c>
      <c r="GU51">
        <f t="shared" si="182"/>
        <v>5.3295399981251879E-5</v>
      </c>
      <c r="GV51">
        <f t="shared" si="183"/>
        <v>4.1655253666806088E-6</v>
      </c>
      <c r="GW51">
        <f t="shared" si="184"/>
        <v>3.4113843370326471E-6</v>
      </c>
      <c r="GX51">
        <f t="shared" si="185"/>
        <v>7.3929363576728826E-6</v>
      </c>
      <c r="GY51">
        <f t="shared" si="186"/>
        <v>4.0118089737209374E-6</v>
      </c>
      <c r="GZ51">
        <f t="shared" si="187"/>
        <v>1.9413084526661432E-5</v>
      </c>
      <c r="HA51">
        <f t="shared" si="188"/>
        <v>1.854427229993467E-5</v>
      </c>
      <c r="HB51">
        <f t="shared" si="189"/>
        <v>1.2932537625828514E-5</v>
      </c>
      <c r="HC51">
        <f t="shared" si="190"/>
        <v>-8.9651845255982312E-5</v>
      </c>
      <c r="HD51">
        <f t="shared" si="191"/>
        <v>1.1328381720606099E-4</v>
      </c>
      <c r="HE51">
        <f t="shared" si="192"/>
        <v>8.6326865526032871E-5</v>
      </c>
      <c r="HF51">
        <f t="shared" si="193"/>
        <v>2.4436209023964917E-4</v>
      </c>
      <c r="HG51">
        <f t="shared" si="194"/>
        <v>1.3989366395445832E-4</v>
      </c>
      <c r="HH51">
        <f t="shared" si="195"/>
        <v>8.4656581629109957E-5</v>
      </c>
      <c r="HI51">
        <f t="shared" si="196"/>
        <v>3.1154406588535379E-6</v>
      </c>
      <c r="HJ51">
        <f t="shared" si="197"/>
        <v>-2.6061293761583792E-6</v>
      </c>
      <c r="HK51">
        <f t="shared" si="198"/>
        <v>7.723323722026206E-6</v>
      </c>
      <c r="HL51">
        <f t="shared" si="199"/>
        <v>8.4994134409481788E-6</v>
      </c>
      <c r="HM51">
        <f t="shared" si="200"/>
        <v>6.015950909479381E-6</v>
      </c>
      <c r="HN51">
        <f t="shared" si="201"/>
        <v>4.6345329286550871E-6</v>
      </c>
      <c r="HO51">
        <f t="shared" si="202"/>
        <v>3.5490238497990224E-5</v>
      </c>
      <c r="HP51">
        <f t="shared" si="203"/>
        <v>8.1529601796169509E-5</v>
      </c>
      <c r="HQ51">
        <f t="shared" si="204"/>
        <v>1.5717342198547118E-4</v>
      </c>
      <c r="HR51">
        <f t="shared" si="205"/>
        <v>1.2908419641258835E-4</v>
      </c>
      <c r="HS51">
        <f t="shared" si="206"/>
        <v>6.960206662063383E-5</v>
      </c>
      <c r="HT51">
        <f t="shared" si="207"/>
        <v>1.1301614751940868E-4</v>
      </c>
      <c r="HU51">
        <f t="shared" si="208"/>
        <v>2.3075878244701202E-5</v>
      </c>
      <c r="HV51">
        <f t="shared" si="209"/>
        <v>1.6563086348477458E-5</v>
      </c>
      <c r="HW51">
        <f t="shared" si="210"/>
        <v>1.7880471293832304E-5</v>
      </c>
      <c r="HX51">
        <f t="shared" si="211"/>
        <v>-7.1289885938245869E-6</v>
      </c>
      <c r="HY51">
        <f t="shared" si="212"/>
        <v>2.285528191238968E-5</v>
      </c>
      <c r="HZ51">
        <f t="shared" si="213"/>
        <v>3.4242241731898396E-5</v>
      </c>
      <c r="IA51">
        <f t="shared" si="214"/>
        <v>7.8136457843565983E-5</v>
      </c>
      <c r="IB51">
        <f t="shared" si="215"/>
        <v>2.5884257105088377E-5</v>
      </c>
      <c r="IC51">
        <f t="shared" si="216"/>
        <v>3.1043501594438505E-4</v>
      </c>
      <c r="ID51">
        <f t="shared" si="217"/>
        <v>1.5443264484372069E-4</v>
      </c>
      <c r="IE51">
        <f t="shared" si="218"/>
        <v>8.7426254048849123E-5</v>
      </c>
      <c r="IF51">
        <f t="shared" si="219"/>
        <v>8.0387106791061113E-6</v>
      </c>
      <c r="IG51">
        <f t="shared" si="220"/>
        <v>-2.2106822790683061E-6</v>
      </c>
      <c r="IH51">
        <f t="shared" si="221"/>
        <v>1.9318735627838084E-5</v>
      </c>
      <c r="II51">
        <f t="shared" si="222"/>
        <v>1.8063637541847934E-5</v>
      </c>
      <c r="IJ51">
        <f t="shared" si="223"/>
        <v>2.2953597526005117E-5</v>
      </c>
      <c r="IK51">
        <f t="shared" si="224"/>
        <v>2.2839298645628236E-5</v>
      </c>
      <c r="IL51">
        <f t="shared" si="225"/>
        <v>8.0804145546559445E-5</v>
      </c>
      <c r="IM51">
        <f t="shared" si="226"/>
        <v>2.3763122549451756E-5</v>
      </c>
      <c r="IN51">
        <f t="shared" si="227"/>
        <v>5.6396905504294058E-4</v>
      </c>
      <c r="IO51">
        <f t="shared" si="228"/>
        <v>1.4651916540696071E-4</v>
      </c>
      <c r="IP51">
        <f t="shared" si="229"/>
        <v>-8.3098843068603291E-6</v>
      </c>
      <c r="IQ51">
        <f t="shared" si="230"/>
        <v>-2.3311187623638469E-5</v>
      </c>
      <c r="IR51">
        <f t="shared" si="231"/>
        <v>2.7832260613305676E-5</v>
      </c>
      <c r="IS51">
        <f t="shared" si="232"/>
        <v>2.2029746653840808E-5</v>
      </c>
      <c r="IT51">
        <f t="shared" si="233"/>
        <v>-4.4296740499141657E-6</v>
      </c>
      <c r="IU51">
        <f t="shared" si="234"/>
        <v>-2.1151061365018716E-5</v>
      </c>
      <c r="IV51">
        <f t="shared" si="235"/>
        <v>7.9162884825842639E-5</v>
      </c>
      <c r="IW51">
        <f t="shared" si="236"/>
        <v>8.8050740049200481E-5</v>
      </c>
      <c r="IX51">
        <f t="shared" si="237"/>
        <v>1.1611146033553991E-4</v>
      </c>
      <c r="IY51">
        <f t="shared" si="238"/>
        <v>-1.0847885971435982E-5</v>
      </c>
      <c r="IZ51">
        <f t="shared" si="239"/>
        <v>-2.25662520438085E-5</v>
      </c>
      <c r="JA51">
        <f t="shared" si="240"/>
        <v>3.6921469850602175E-6</v>
      </c>
      <c r="JB51">
        <f t="shared" si="241"/>
        <v>1.6192881493329668E-5</v>
      </c>
      <c r="JC51">
        <f t="shared" si="242"/>
        <v>1.5684314803145456E-6</v>
      </c>
      <c r="JD51">
        <f t="shared" si="243"/>
        <v>4.4891561041558373E-7</v>
      </c>
      <c r="JE51">
        <f t="shared" si="244"/>
        <v>6.1787857971509834E-5</v>
      </c>
      <c r="JF51">
        <f t="shared" si="245"/>
        <v>-7.815894983689446E-5</v>
      </c>
      <c r="JG51">
        <f t="shared" si="246"/>
        <v>1.0060459606797316E-5</v>
      </c>
      <c r="JH51">
        <f t="shared" si="247"/>
        <v>2.4050641547391864E-6</v>
      </c>
      <c r="JI51">
        <f t="shared" si="248"/>
        <v>1.5079471356558584E-5</v>
      </c>
      <c r="JJ51">
        <f t="shared" si="249"/>
        <v>-2.0242815292747336E-5</v>
      </c>
      <c r="JK51">
        <f t="shared" si="250"/>
        <v>3.633241138569709E-6</v>
      </c>
      <c r="JL51">
        <f t="shared" si="251"/>
        <v>1.8923617279907536E-5</v>
      </c>
      <c r="JM51">
        <f t="shared" si="252"/>
        <v>6.5194047876288057E-5</v>
      </c>
      <c r="JN51">
        <f t="shared" si="253"/>
        <v>-1.4571159005476347E-5</v>
      </c>
      <c r="JO51">
        <f t="shared" si="254"/>
        <v>1.726080215528316E-5</v>
      </c>
      <c r="JP51">
        <f t="shared" si="255"/>
        <v>1.3727733705348309E-5</v>
      </c>
      <c r="JQ51">
        <f t="shared" si="256"/>
        <v>2.7647947275043601E-6</v>
      </c>
      <c r="JR51">
        <f t="shared" si="257"/>
        <v>1.4435001708451146E-5</v>
      </c>
      <c r="JS51">
        <f t="shared" si="258"/>
        <v>1.0660239268178187E-5</v>
      </c>
      <c r="JT51">
        <f t="shared" si="259"/>
        <v>2.9228259471534216E-5</v>
      </c>
      <c r="JU51">
        <f t="shared" si="260"/>
        <v>4.8283249042733821E-6</v>
      </c>
      <c r="JV51">
        <f t="shared" si="261"/>
        <v>1.4160800616795387E-5</v>
      </c>
      <c r="JW51">
        <f t="shared" si="262"/>
        <v>6.6921024195555014E-6</v>
      </c>
      <c r="JX51">
        <f t="shared" si="263"/>
        <v>1.413573592716099E-5</v>
      </c>
      <c r="JY51">
        <f t="shared" si="264"/>
        <v>1.0569472496184468E-5</v>
      </c>
      <c r="JZ51">
        <f t="shared" si="265"/>
        <v>2.549626203552683E-5</v>
      </c>
      <c r="KA51">
        <f t="shared" si="266"/>
        <v>5.4458669646343064E-6</v>
      </c>
      <c r="KB51">
        <f t="shared" si="267"/>
        <v>4.9438922416432092E-6</v>
      </c>
      <c r="KC51">
        <f t="shared" si="268"/>
        <v>1.2524300368215425E-5</v>
      </c>
      <c r="KD51">
        <f t="shared" si="269"/>
        <v>8.9825689608783565E-6</v>
      </c>
      <c r="KE51">
        <f t="shared" si="270"/>
        <v>2.111579403495961E-5</v>
      </c>
      <c r="KF51">
        <f t="shared" si="271"/>
        <v>2.3956083201700066E-5</v>
      </c>
      <c r="KG51">
        <f t="shared" si="272"/>
        <v>2.1617794708889655E-5</v>
      </c>
      <c r="KH51">
        <f t="shared" si="273"/>
        <v>1.0789435494561067E-5</v>
      </c>
      <c r="KI51">
        <f t="shared" si="274"/>
        <v>1.7993266347506085E-5</v>
      </c>
      <c r="KJ51">
        <f t="shared" si="275"/>
        <v>3.1445900316855676E-5</v>
      </c>
      <c r="KK51">
        <f t="shared" si="276"/>
        <v>2.0583684916913589E-5</v>
      </c>
      <c r="KL51">
        <f t="shared" si="277"/>
        <v>2.7878249953768041E-5</v>
      </c>
      <c r="KM51">
        <f t="shared" si="278"/>
        <v>4.2785848747781725E-6</v>
      </c>
      <c r="KN51">
        <f t="shared" si="279"/>
        <v>3.3002794107081626E-5</v>
      </c>
      <c r="KO51">
        <f t="shared" si="280"/>
        <v>-2.5303759681296583E-5</v>
      </c>
      <c r="KP51">
        <f t="shared" si="281"/>
        <v>6.3067928836365228E-5</v>
      </c>
    </row>
    <row r="52" spans="1:302">
      <c r="A52" s="5">
        <v>49</v>
      </c>
      <c r="B52" s="6">
        <v>39143</v>
      </c>
      <c r="C52" s="23">
        <v>35.75</v>
      </c>
      <c r="D52" s="8">
        <f t="shared" si="0"/>
        <v>763.70937500000002</v>
      </c>
      <c r="E52" s="23">
        <v>45.89</v>
      </c>
      <c r="F52" s="10">
        <f t="shared" si="306"/>
        <v>980.32512500000007</v>
      </c>
      <c r="G52" s="23">
        <v>87.03</v>
      </c>
      <c r="H52" s="10">
        <f t="shared" si="307"/>
        <v>1859.1783750000002</v>
      </c>
      <c r="I52" s="23">
        <v>54.61</v>
      </c>
      <c r="J52" s="10">
        <f t="shared" si="308"/>
        <v>1166.606125</v>
      </c>
      <c r="K52" s="23">
        <v>25.965</v>
      </c>
      <c r="L52" s="10">
        <f t="shared" si="309"/>
        <v>554.67731249999997</v>
      </c>
      <c r="M52" s="23">
        <v>34.869999999999997</v>
      </c>
      <c r="N52" s="10">
        <f t="shared" si="310"/>
        <v>744.91037499999993</v>
      </c>
      <c r="O52" s="11">
        <v>42.85</v>
      </c>
      <c r="P52" s="10">
        <f t="shared" si="6"/>
        <v>1207.5344250000001</v>
      </c>
      <c r="Q52" s="9">
        <v>97.79</v>
      </c>
      <c r="R52" s="10">
        <f t="shared" si="7"/>
        <v>2755.7710950000005</v>
      </c>
      <c r="S52" s="9">
        <v>77.88</v>
      </c>
      <c r="T52" s="10">
        <f t="shared" si="8"/>
        <v>2194.6973400000002</v>
      </c>
      <c r="U52" s="9">
        <v>63.3</v>
      </c>
      <c r="V52" s="10">
        <f t="shared" si="9"/>
        <v>1783.82565</v>
      </c>
      <c r="W52" s="9">
        <v>76.900000000000006</v>
      </c>
      <c r="X52" s="10">
        <f t="shared" si="10"/>
        <v>2167.0804500000004</v>
      </c>
      <c r="Y52" s="9">
        <v>41.88</v>
      </c>
      <c r="Z52" s="10">
        <f t="shared" si="11"/>
        <v>1180.1993400000001</v>
      </c>
      <c r="AA52" s="12">
        <v>91.114000000000004</v>
      </c>
      <c r="AB52" s="10">
        <f t="shared" si="12"/>
        <v>2567.6380770000005</v>
      </c>
      <c r="AC52" s="12">
        <v>100.86</v>
      </c>
      <c r="AD52" s="10">
        <f t="shared" si="13"/>
        <v>2842.2852300000004</v>
      </c>
      <c r="AE52" s="22">
        <v>96.16</v>
      </c>
      <c r="AF52" s="10">
        <f t="shared" si="14"/>
        <v>2709.8368800000003</v>
      </c>
      <c r="AG52" s="14">
        <v>97.55</v>
      </c>
      <c r="AH52" s="10">
        <f t="shared" si="15"/>
        <v>2083.9118749999998</v>
      </c>
      <c r="AI52" s="14">
        <v>112</v>
      </c>
      <c r="AJ52" s="10">
        <f t="shared" si="16"/>
        <v>2392.6</v>
      </c>
      <c r="AK52" s="22">
        <v>151.25</v>
      </c>
      <c r="AL52" s="10">
        <f t="shared" si="17"/>
        <v>3231.078125</v>
      </c>
      <c r="AM52" s="15">
        <v>644.29999999999995</v>
      </c>
      <c r="AN52" s="10">
        <f t="shared" si="18"/>
        <v>13763.858749999999</v>
      </c>
      <c r="AO52" s="16">
        <v>190.85</v>
      </c>
      <c r="AP52" s="10">
        <f t="shared" si="19"/>
        <v>5378.2484250000007</v>
      </c>
      <c r="AQ52" s="17">
        <f t="shared" ca="1" si="20"/>
        <v>19.825661879681267</v>
      </c>
      <c r="AR52" s="17">
        <v>19.360800000000001</v>
      </c>
      <c r="AS52" s="17">
        <v>26.8843</v>
      </c>
      <c r="AT52" s="17">
        <v>19.296800000000001</v>
      </c>
      <c r="AU52" s="17">
        <v>19.202200000000001</v>
      </c>
      <c r="AV52" s="17">
        <v>26.806799999999999</v>
      </c>
      <c r="AW52" s="17">
        <f t="shared" ca="1" si="21"/>
        <v>19.850702359995264</v>
      </c>
      <c r="AX52" s="17">
        <v>26.7</v>
      </c>
      <c r="AY52" s="24">
        <v>21.362500000000001</v>
      </c>
      <c r="AZ52" s="18">
        <v>28.180500000000002</v>
      </c>
      <c r="BB52">
        <f t="shared" si="56"/>
        <v>1.6049986863820326E-2</v>
      </c>
      <c r="BC52">
        <f t="shared" si="57"/>
        <v>-1.2849419742928548E-2</v>
      </c>
      <c r="BD52">
        <f t="shared" si="58"/>
        <v>-8.6379924899133813E-3</v>
      </c>
      <c r="BE52">
        <f t="shared" si="59"/>
        <v>-2.1865541887816024E-2</v>
      </c>
      <c r="BF52">
        <f t="shared" si="60"/>
        <v>-1.2888421497956742E-2</v>
      </c>
      <c r="BG52">
        <f t="shared" si="61"/>
        <v>-3.0142371973969407E-3</v>
      </c>
      <c r="BH52">
        <f t="shared" si="62"/>
        <v>-2.2861867300161777E-3</v>
      </c>
      <c r="BI52">
        <f t="shared" si="63"/>
        <v>-9.8003787935951325E-3</v>
      </c>
      <c r="BJ52">
        <f t="shared" si="64"/>
        <v>-1.1757635326373021E-2</v>
      </c>
      <c r="BK52">
        <f t="shared" si="65"/>
        <v>-4.849240007631741E-3</v>
      </c>
      <c r="BL52">
        <f t="shared" si="66"/>
        <v>1.9738837027032156E-2</v>
      </c>
      <c r="BM52">
        <f t="shared" si="67"/>
        <v>-5.4475918115981263E-3</v>
      </c>
      <c r="BN52">
        <f t="shared" si="68"/>
        <v>1.7140842664693135E-3</v>
      </c>
      <c r="BO52">
        <f t="shared" si="69"/>
        <v>2.383376974249396E-3</v>
      </c>
      <c r="BP52">
        <f t="shared" si="70"/>
        <v>-6.393048102309168E-4</v>
      </c>
      <c r="BQ52">
        <f t="shared" si="71"/>
        <v>3.1707360603584526E-3</v>
      </c>
      <c r="BR52">
        <f t="shared" si="72"/>
        <v>7.0265839091221633E-4</v>
      </c>
      <c r="BS52">
        <f t="shared" si="73"/>
        <v>-1.9368474670261684E-3</v>
      </c>
      <c r="BT52">
        <f t="shared" si="74"/>
        <v>-2.8694301293665587E-2</v>
      </c>
      <c r="BU52">
        <f t="shared" si="75"/>
        <v>3.8060793347189622E-3</v>
      </c>
      <c r="CF52">
        <f t="shared" si="90"/>
        <v>2.3704954211470678E-4</v>
      </c>
      <c r="CG52">
        <f t="shared" si="91"/>
        <v>9.5672841667149253E-5</v>
      </c>
      <c r="CH52">
        <f t="shared" si="91"/>
        <v>1.4503132072319407E-4</v>
      </c>
      <c r="CI52">
        <f t="shared" si="91"/>
        <v>1.4136246291087572E-4</v>
      </c>
      <c r="CJ52">
        <f t="shared" si="91"/>
        <v>1.7498176054101897E-4</v>
      </c>
      <c r="CK52">
        <f t="shared" si="91"/>
        <v>1.2553787842368413E-4</v>
      </c>
      <c r="CL52">
        <f t="shared" si="316"/>
        <v>2.1749487423042903E-4</v>
      </c>
      <c r="CM52">
        <f t="shared" si="77"/>
        <v>2.2227806351226933E-4</v>
      </c>
      <c r="CN52">
        <f t="shared" si="78"/>
        <v>3.1164273881847666E-4</v>
      </c>
      <c r="CO52">
        <f t="shared" si="79"/>
        <v>1.1858428555679261E-3</v>
      </c>
      <c r="CP52">
        <f t="shared" si="80"/>
        <v>4.8218415451892693E-4</v>
      </c>
      <c r="CQ52">
        <f t="shared" si="81"/>
        <v>2.236597227526022E-4</v>
      </c>
      <c r="CR52">
        <f t="shared" si="82"/>
        <v>2.42093044220732E-5</v>
      </c>
      <c r="CS52">
        <f t="shared" si="83"/>
        <v>2.3988669061342361E-5</v>
      </c>
      <c r="CT52">
        <f t="shared" si="84"/>
        <v>2.339766920320933E-5</v>
      </c>
      <c r="CU52">
        <f t="shared" si="85"/>
        <v>8.5241298338855959E-5</v>
      </c>
      <c r="CV52">
        <f t="shared" si="86"/>
        <v>3.0716393696332407E-5</v>
      </c>
      <c r="CW52">
        <f t="shared" si="87"/>
        <v>3.3067649206996254E-5</v>
      </c>
      <c r="CX52">
        <f t="shared" si="88"/>
        <v>1.6031304694339037E-4</v>
      </c>
      <c r="CY52">
        <f t="shared" si="89"/>
        <v>7.4131567732031245E-4</v>
      </c>
      <c r="DI52">
        <f t="shared" si="92"/>
        <v>7.3693444959925677E-5</v>
      </c>
      <c r="DJ52">
        <f t="shared" si="93"/>
        <v>7.2327305773009032E-5</v>
      </c>
      <c r="DK52">
        <f t="shared" si="94"/>
        <v>7.4830773213137601E-5</v>
      </c>
      <c r="DL52">
        <f t="shared" si="95"/>
        <v>9.1127591669771767E-5</v>
      </c>
      <c r="DM52">
        <f t="shared" si="96"/>
        <v>6.4627612188767429E-5</v>
      </c>
      <c r="DN52">
        <f t="shared" si="97"/>
        <v>9.8808364711963843E-5</v>
      </c>
      <c r="DO52">
        <f t="shared" si="98"/>
        <v>1.5641572609104336E-4</v>
      </c>
      <c r="DP52">
        <f t="shared" si="99"/>
        <v>1.5307292946650734E-4</v>
      </c>
      <c r="DQ52">
        <f t="shared" si="100"/>
        <v>1.6262968595752786E-4</v>
      </c>
      <c r="DR52">
        <f t="shared" si="101"/>
        <v>1.085930578622824E-4</v>
      </c>
      <c r="DS52">
        <f t="shared" si="102"/>
        <v>1.361942778465151E-4</v>
      </c>
      <c r="DT52">
        <f t="shared" si="103"/>
        <v>1.8767538828182741E-5</v>
      </c>
      <c r="DU52">
        <f t="shared" si="104"/>
        <v>1.1865754221992389E-5</v>
      </c>
      <c r="DV52">
        <f t="shared" si="105"/>
        <v>1.6134605795666782E-5</v>
      </c>
      <c r="DW52">
        <f t="shared" si="106"/>
        <v>1.2877481492364268E-5</v>
      </c>
      <c r="DX52">
        <f t="shared" si="107"/>
        <v>2.8724517201081819E-5</v>
      </c>
      <c r="DY52">
        <f t="shared" si="108"/>
        <v>3.8368317739024689E-5</v>
      </c>
      <c r="DZ52">
        <f t="shared" si="109"/>
        <v>7.3377668928135091E-5</v>
      </c>
      <c r="EA52">
        <f t="shared" si="110"/>
        <v>-3.9329034579822596E-5</v>
      </c>
      <c r="EB52">
        <f t="shared" si="111"/>
        <v>4.0971610473834974E-5</v>
      </c>
      <c r="EC52">
        <f t="shared" si="112"/>
        <v>7.1722341073057359E-5</v>
      </c>
      <c r="ED52">
        <f t="shared" si="113"/>
        <v>8.1786836569193523E-5</v>
      </c>
      <c r="EE52">
        <f t="shared" si="114"/>
        <v>6.4626691157761002E-5</v>
      </c>
      <c r="EF52">
        <f t="shared" si="115"/>
        <v>6.696417154411083E-5</v>
      </c>
      <c r="EG52">
        <f t="shared" si="116"/>
        <v>5.4040317658280164E-5</v>
      </c>
      <c r="EH52">
        <f t="shared" si="117"/>
        <v>7.4398320012469921E-5</v>
      </c>
      <c r="EI52">
        <f t="shared" si="118"/>
        <v>1.4421339922687047E-4</v>
      </c>
      <c r="EJ52">
        <f t="shared" si="119"/>
        <v>1.2811774086595237E-4</v>
      </c>
      <c r="EK52">
        <f t="shared" si="120"/>
        <v>5.9548365040792942E-5</v>
      </c>
      <c r="EL52">
        <f t="shared" si="121"/>
        <v>8.1699452139969035E-6</v>
      </c>
      <c r="EM52">
        <f t="shared" si="122"/>
        <v>4.3333887250228254E-6</v>
      </c>
      <c r="EN52">
        <f t="shared" si="123"/>
        <v>9.5001455879407904E-6</v>
      </c>
      <c r="EO52">
        <f t="shared" si="124"/>
        <v>2.7555638978527394E-5</v>
      </c>
      <c r="EP52">
        <f t="shared" si="125"/>
        <v>2.2766459272860281E-5</v>
      </c>
      <c r="EQ52">
        <f t="shared" si="126"/>
        <v>1.8176424195324425E-5</v>
      </c>
      <c r="ER52">
        <f t="shared" si="127"/>
        <v>4.6643745170966497E-5</v>
      </c>
      <c r="ES52">
        <f t="shared" si="128"/>
        <v>-3.4412814617295273E-5</v>
      </c>
      <c r="ET52">
        <f t="shared" si="129"/>
        <v>2.2808194656106198E-5</v>
      </c>
      <c r="EU52">
        <f t="shared" si="130"/>
        <v>7.5347279492290282E-5</v>
      </c>
      <c r="EV52">
        <f t="shared" si="131"/>
        <v>4.0909542236046039E-5</v>
      </c>
      <c r="EW52">
        <f t="shared" si="132"/>
        <v>4.1049732534021919E-5</v>
      </c>
      <c r="EX52">
        <f t="shared" si="133"/>
        <v>7.1817031461022339E-5</v>
      </c>
      <c r="EY52">
        <f t="shared" si="134"/>
        <v>5.2431939827608342E-5</v>
      </c>
      <c r="EZ52">
        <f t="shared" si="135"/>
        <v>7.1710774309949779E-5</v>
      </c>
      <c r="FA52">
        <f t="shared" si="136"/>
        <v>9.6499861539999592E-5</v>
      </c>
      <c r="FB52">
        <f t="shared" si="137"/>
        <v>5.3654127663091414E-5</v>
      </c>
      <c r="FC52">
        <f t="shared" si="138"/>
        <v>-1.3487555323770349E-6</v>
      </c>
      <c r="FD52">
        <f t="shared" si="139"/>
        <v>-2.9431972680201652E-6</v>
      </c>
      <c r="FE52">
        <f t="shared" si="140"/>
        <v>3.4707019778961578E-6</v>
      </c>
      <c r="FF52">
        <f t="shared" si="141"/>
        <v>-1.6568895886519885E-5</v>
      </c>
      <c r="FG52">
        <f t="shared" si="142"/>
        <v>8.8273254151547484E-6</v>
      </c>
      <c r="FH52">
        <f t="shared" si="143"/>
        <v>1.9692067181210201E-5</v>
      </c>
      <c r="FI52">
        <f t="shared" si="144"/>
        <v>1.9652247298418374E-5</v>
      </c>
      <c r="FJ52">
        <f t="shared" si="145"/>
        <v>5.2916841570500187E-7</v>
      </c>
      <c r="FK52">
        <f t="shared" si="146"/>
        <v>6.9409523588612366E-5</v>
      </c>
      <c r="FL52">
        <f t="shared" si="147"/>
        <v>6.9548322969100403E-5</v>
      </c>
      <c r="FM52">
        <f t="shared" si="148"/>
        <v>9.1141217110288569E-5</v>
      </c>
      <c r="FN52">
        <f t="shared" si="149"/>
        <v>5.8176334669571373E-5</v>
      </c>
      <c r="FO52">
        <f t="shared" si="150"/>
        <v>5.9127337865277725E-5</v>
      </c>
      <c r="FP52">
        <f t="shared" si="151"/>
        <v>1.8783072881029098E-4</v>
      </c>
      <c r="FQ52">
        <f t="shared" si="152"/>
        <v>1.0218211257996044E-4</v>
      </c>
      <c r="FR52">
        <f t="shared" si="153"/>
        <v>6.4859896354088389E-5</v>
      </c>
      <c r="FS52">
        <f t="shared" si="154"/>
        <v>6.4634844361890992E-6</v>
      </c>
      <c r="FT52">
        <f t="shared" si="155"/>
        <v>4.242446134406254E-6</v>
      </c>
      <c r="FU52">
        <f t="shared" si="156"/>
        <v>1.2120260052859369E-5</v>
      </c>
      <c r="FV52">
        <f t="shared" si="157"/>
        <v>2.253667053835892E-5</v>
      </c>
      <c r="FW52">
        <f t="shared" si="158"/>
        <v>2.2762163591238971E-5</v>
      </c>
      <c r="FX52">
        <f t="shared" si="159"/>
        <v>1.5401355086382827E-5</v>
      </c>
      <c r="FY52">
        <f t="shared" si="160"/>
        <v>2.2766610992775957E-5</v>
      </c>
      <c r="FZ52">
        <f t="shared" si="161"/>
        <v>-1.2833349316337451E-5</v>
      </c>
      <c r="GA52">
        <f t="shared" si="162"/>
        <v>6.2596118013798503E-5</v>
      </c>
      <c r="GB52">
        <f t="shared" si="163"/>
        <v>4.2910141638509766E-5</v>
      </c>
      <c r="GC52">
        <f t="shared" si="164"/>
        <v>6.8697674750668001E-5</v>
      </c>
      <c r="GD52">
        <f t="shared" si="165"/>
        <v>1.2054316092389346E-4</v>
      </c>
      <c r="GE52">
        <f t="shared" si="166"/>
        <v>1.9073695084443948E-4</v>
      </c>
      <c r="GF52">
        <f t="shared" si="167"/>
        <v>1.6020101500881261E-4</v>
      </c>
      <c r="GG52">
        <f t="shared" si="168"/>
        <v>5.4628322917850065E-5</v>
      </c>
      <c r="GH52">
        <f t="shared" si="169"/>
        <v>-2.0039200717557101E-6</v>
      </c>
      <c r="GI52">
        <f t="shared" si="170"/>
        <v>-5.9508655493483401E-6</v>
      </c>
      <c r="GJ52">
        <f t="shared" si="171"/>
        <v>1.1167916301494983E-5</v>
      </c>
      <c r="GK52">
        <f t="shared" si="172"/>
        <v>1.8609951652443159E-5</v>
      </c>
      <c r="GL52">
        <f t="shared" si="173"/>
        <v>2.2847760792716532E-5</v>
      </c>
      <c r="GM52">
        <f t="shared" si="174"/>
        <v>2.1070107642651032E-5</v>
      </c>
      <c r="GN52">
        <f t="shared" si="175"/>
        <v>4.8306667815056287E-5</v>
      </c>
      <c r="GO52">
        <f t="shared" si="176"/>
        <v>-9.6248965658079484E-6</v>
      </c>
      <c r="GP52">
        <f t="shared" si="177"/>
        <v>6.6112567637892914E-5</v>
      </c>
      <c r="GQ52">
        <f t="shared" si="178"/>
        <v>4.622860718943002E-5</v>
      </c>
      <c r="GR52">
        <f t="shared" si="179"/>
        <v>5.5235445256309987E-5</v>
      </c>
      <c r="GS52">
        <f t="shared" si="180"/>
        <v>1.152031449210162E-4</v>
      </c>
      <c r="GT52">
        <f t="shared" si="181"/>
        <v>9.8320142877599245E-5</v>
      </c>
      <c r="GU52">
        <f t="shared" si="182"/>
        <v>4.3836646512836619E-5</v>
      </c>
      <c r="GV52">
        <f t="shared" si="183"/>
        <v>3.2607549434544437E-6</v>
      </c>
      <c r="GW52">
        <f t="shared" si="184"/>
        <v>2.6733964096407208E-6</v>
      </c>
      <c r="GX52">
        <f t="shared" si="185"/>
        <v>7.033857950066486E-6</v>
      </c>
      <c r="GY52">
        <f t="shared" si="186"/>
        <v>1.6761204862750929E-6</v>
      </c>
      <c r="GZ52">
        <f t="shared" si="187"/>
        <v>1.8481124848956922E-5</v>
      </c>
      <c r="HA52">
        <f t="shared" si="188"/>
        <v>1.7772340193020332E-5</v>
      </c>
      <c r="HB52">
        <f t="shared" si="189"/>
        <v>1.0404836749180558E-5</v>
      </c>
      <c r="HC52">
        <f t="shared" si="190"/>
        <v>-8.1495922051463913E-5</v>
      </c>
      <c r="HD52">
        <f t="shared" si="191"/>
        <v>1.1621047447533394E-4</v>
      </c>
      <c r="HE52">
        <f t="shared" si="192"/>
        <v>9.7638774218953788E-5</v>
      </c>
      <c r="HF52">
        <f t="shared" si="193"/>
        <v>2.9214626117778314E-4</v>
      </c>
      <c r="HG52">
        <f t="shared" si="194"/>
        <v>1.5714690809556171E-4</v>
      </c>
      <c r="HH52">
        <f t="shared" si="195"/>
        <v>1.2453007402058033E-4</v>
      </c>
      <c r="HI52">
        <f t="shared" si="196"/>
        <v>7.6301211136177698E-6</v>
      </c>
      <c r="HJ52">
        <f t="shared" si="197"/>
        <v>1.3792562342448882E-6</v>
      </c>
      <c r="HK52">
        <f t="shared" si="198"/>
        <v>6.6532478850690087E-6</v>
      </c>
      <c r="HL52">
        <f t="shared" si="199"/>
        <v>2.3030968240770805E-5</v>
      </c>
      <c r="HM52">
        <f t="shared" si="200"/>
        <v>3.9833560290937516E-6</v>
      </c>
      <c r="HN52">
        <f t="shared" si="201"/>
        <v>1.910131953681332E-6</v>
      </c>
      <c r="HO52">
        <f t="shared" si="202"/>
        <v>4.593801434772662E-5</v>
      </c>
      <c r="HP52">
        <f t="shared" si="203"/>
        <v>5.67008904837735E-5</v>
      </c>
      <c r="HQ52">
        <f t="shared" si="204"/>
        <v>1.52485102406246E-4</v>
      </c>
      <c r="HR52">
        <f t="shared" si="205"/>
        <v>1.3929526895084421E-4</v>
      </c>
      <c r="HS52">
        <f t="shared" si="206"/>
        <v>7.2800619023127741E-5</v>
      </c>
      <c r="HT52">
        <f t="shared" si="207"/>
        <v>1.1916124234882428E-4</v>
      </c>
      <c r="HU52">
        <f t="shared" si="208"/>
        <v>2.3043258068295777E-5</v>
      </c>
      <c r="HV52">
        <f t="shared" si="209"/>
        <v>1.6670323404844532E-5</v>
      </c>
      <c r="HW52">
        <f t="shared" si="210"/>
        <v>1.6633195090183579E-5</v>
      </c>
      <c r="HX52">
        <f t="shared" si="211"/>
        <v>-2.3761068455731755E-6</v>
      </c>
      <c r="HY52">
        <f t="shared" si="212"/>
        <v>2.1003290711957903E-5</v>
      </c>
      <c r="HZ52">
        <f t="shared" si="213"/>
        <v>3.1484272891841237E-5</v>
      </c>
      <c r="IA52">
        <f t="shared" si="214"/>
        <v>7.7064802496461623E-5</v>
      </c>
      <c r="IB52">
        <f t="shared" si="215"/>
        <v>1.8598397634571876E-5</v>
      </c>
      <c r="IC52">
        <f t="shared" si="216"/>
        <v>3.2226277635497691E-4</v>
      </c>
      <c r="ID52">
        <f t="shared" si="217"/>
        <v>1.5767425007199892E-4</v>
      </c>
      <c r="IE52">
        <f t="shared" si="218"/>
        <v>1.041034804234269E-4</v>
      </c>
      <c r="IF52">
        <f t="shared" si="219"/>
        <v>9.8492862578668759E-6</v>
      </c>
      <c r="IG52">
        <f t="shared" si="220"/>
        <v>-2.1069079534175547E-7</v>
      </c>
      <c r="IH52">
        <f t="shared" si="221"/>
        <v>1.7863745140658677E-5</v>
      </c>
      <c r="II52">
        <f t="shared" si="222"/>
        <v>2.4315326978371147E-5</v>
      </c>
      <c r="IJ52">
        <f t="shared" si="223"/>
        <v>2.0761150737309933E-5</v>
      </c>
      <c r="IK52">
        <f t="shared" si="224"/>
        <v>2.0275905338601286E-5</v>
      </c>
      <c r="IL52">
        <f t="shared" si="225"/>
        <v>8.2089590585224232E-5</v>
      </c>
      <c r="IM52">
        <f t="shared" si="226"/>
        <v>1.2614411893692031E-5</v>
      </c>
      <c r="IN52">
        <f t="shared" si="227"/>
        <v>5.7749137399771546E-4</v>
      </c>
      <c r="IO52">
        <f t="shared" si="228"/>
        <v>2.2073970547377924E-4</v>
      </c>
      <c r="IP52">
        <f t="shared" si="229"/>
        <v>8.7087262367107445E-7</v>
      </c>
      <c r="IQ52">
        <f t="shared" si="230"/>
        <v>-1.4841708199654818E-5</v>
      </c>
      <c r="IR52">
        <f t="shared" si="231"/>
        <v>2.5042013525772206E-5</v>
      </c>
      <c r="IS52">
        <f t="shared" si="232"/>
        <v>4.8484196883079561E-5</v>
      </c>
      <c r="IT52">
        <f t="shared" si="233"/>
        <v>-7.2508027987927367E-6</v>
      </c>
      <c r="IU52">
        <f t="shared" si="234"/>
        <v>-2.4399480691409113E-5</v>
      </c>
      <c r="IV52">
        <f t="shared" si="235"/>
        <v>9.7638623454230044E-5</v>
      </c>
      <c r="IW52">
        <f t="shared" si="236"/>
        <v>4.5951402313767601E-5</v>
      </c>
      <c r="IX52">
        <f t="shared" si="237"/>
        <v>1.4323811825410525E-4</v>
      </c>
      <c r="IY52">
        <f t="shared" si="238"/>
        <v>-6.6312016250264643E-6</v>
      </c>
      <c r="IZ52">
        <f t="shared" si="239"/>
        <v>-1.8308258148811804E-5</v>
      </c>
      <c r="JA52">
        <f t="shared" si="240"/>
        <v>3.0105002547936712E-6</v>
      </c>
      <c r="JB52">
        <f t="shared" si="241"/>
        <v>2.6629157048806196E-5</v>
      </c>
      <c r="JC52">
        <f t="shared" si="242"/>
        <v>2.0651545853447611E-7</v>
      </c>
      <c r="JD52">
        <f t="shared" si="243"/>
        <v>-1.4333737851191568E-6</v>
      </c>
      <c r="JE52">
        <f t="shared" si="244"/>
        <v>6.7619428509281421E-5</v>
      </c>
      <c r="JF52">
        <f t="shared" si="245"/>
        <v>-8.8590061639288648E-5</v>
      </c>
      <c r="JG52">
        <f t="shared" si="246"/>
        <v>1.570685575919782E-5</v>
      </c>
      <c r="JH52">
        <f t="shared" si="247"/>
        <v>7.3508184377134455E-6</v>
      </c>
      <c r="JI52">
        <f t="shared" si="248"/>
        <v>1.3368225190863086E-5</v>
      </c>
      <c r="JJ52">
        <f t="shared" si="249"/>
        <v>9.6701409005270185E-7</v>
      </c>
      <c r="JK52">
        <f t="shared" si="250"/>
        <v>1.1930753334716062E-6</v>
      </c>
      <c r="JL52">
        <f t="shared" si="251"/>
        <v>1.4536202652169552E-5</v>
      </c>
      <c r="JM52">
        <f t="shared" si="252"/>
        <v>7.8001739202984211E-5</v>
      </c>
      <c r="JN52">
        <f t="shared" si="253"/>
        <v>-4.0199810893949745E-5</v>
      </c>
      <c r="JO52">
        <f t="shared" si="254"/>
        <v>1.6757521441056152E-5</v>
      </c>
      <c r="JP52">
        <f t="shared" si="255"/>
        <v>1.2819720440752142E-5</v>
      </c>
      <c r="JQ52">
        <f t="shared" si="256"/>
        <v>4.6902044026142658E-6</v>
      </c>
      <c r="JR52">
        <f t="shared" si="257"/>
        <v>1.3336485476361335E-5</v>
      </c>
      <c r="JS52">
        <f t="shared" si="258"/>
        <v>9.6804996116714772E-6</v>
      </c>
      <c r="JT52">
        <f t="shared" si="259"/>
        <v>2.9223233269763353E-5</v>
      </c>
      <c r="JU52">
        <f t="shared" si="260"/>
        <v>1.7666940475899941E-6</v>
      </c>
      <c r="JV52">
        <f t="shared" si="261"/>
        <v>1.3242458033139126E-5</v>
      </c>
      <c r="JW52">
        <f t="shared" si="262"/>
        <v>7.9937418285964314E-6</v>
      </c>
      <c r="JX52">
        <f t="shared" si="263"/>
        <v>1.3098310632485758E-5</v>
      </c>
      <c r="JY52">
        <f t="shared" si="264"/>
        <v>9.6583039898556671E-6</v>
      </c>
      <c r="JZ52">
        <f t="shared" si="265"/>
        <v>2.5390613503291469E-5</v>
      </c>
      <c r="KA52">
        <f t="shared" si="266"/>
        <v>2.8616368337772577E-6</v>
      </c>
      <c r="KB52">
        <f t="shared" si="267"/>
        <v>4.3774061205751896E-6</v>
      </c>
      <c r="KC52">
        <f t="shared" si="268"/>
        <v>1.1802832387216196E-5</v>
      </c>
      <c r="KD52">
        <f t="shared" si="269"/>
        <v>8.4875032218268848E-6</v>
      </c>
      <c r="KE52">
        <f t="shared" si="270"/>
        <v>1.9623205142164799E-5</v>
      </c>
      <c r="KF52">
        <f t="shared" si="271"/>
        <v>2.2876397066127241E-5</v>
      </c>
      <c r="KG52">
        <f t="shared" si="272"/>
        <v>1.9577174481762205E-5</v>
      </c>
      <c r="KH52">
        <f t="shared" si="273"/>
        <v>9.0539304605041834E-6</v>
      </c>
      <c r="KI52">
        <f t="shared" si="274"/>
        <v>2.2508065039111733E-5</v>
      </c>
      <c r="KJ52">
        <f t="shared" si="275"/>
        <v>2.0691101632988401E-5</v>
      </c>
      <c r="KK52">
        <f t="shared" si="276"/>
        <v>1.9469594033733918E-5</v>
      </c>
      <c r="KL52">
        <f t="shared" si="277"/>
        <v>2.5583822446010132E-5</v>
      </c>
      <c r="KM52">
        <f t="shared" si="278"/>
        <v>5.0074190679246876E-6</v>
      </c>
      <c r="KN52">
        <f t="shared" si="279"/>
        <v>3.0112762944287661E-5</v>
      </c>
      <c r="KO52">
        <f t="shared" si="280"/>
        <v>-2.2343249318150915E-5</v>
      </c>
      <c r="KP52">
        <f t="shared" si="281"/>
        <v>5.1868705766462666E-5</v>
      </c>
    </row>
    <row r="53" spans="1:302">
      <c r="A53" s="5">
        <v>50</v>
      </c>
      <c r="B53" s="6">
        <v>39146</v>
      </c>
      <c r="C53" s="23">
        <v>34.9</v>
      </c>
      <c r="D53" s="8">
        <f t="shared" si="0"/>
        <v>750.28019999999992</v>
      </c>
      <c r="E53" s="23">
        <v>46.29</v>
      </c>
      <c r="F53" s="10">
        <f t="shared" si="306"/>
        <v>995.1424199999999</v>
      </c>
      <c r="G53" s="23">
        <v>87.02</v>
      </c>
      <c r="H53" s="10">
        <f t="shared" si="307"/>
        <v>1870.7559599999997</v>
      </c>
      <c r="I53" s="23">
        <v>53.97</v>
      </c>
      <c r="J53" s="10">
        <f t="shared" si="308"/>
        <v>1160.2470599999999</v>
      </c>
      <c r="K53" s="23">
        <v>25.614999999999998</v>
      </c>
      <c r="L53" s="10">
        <f t="shared" si="309"/>
        <v>550.67126999999994</v>
      </c>
      <c r="M53" s="23">
        <v>34.549999999999997</v>
      </c>
      <c r="N53" s="10">
        <f t="shared" si="310"/>
        <v>742.75589999999988</v>
      </c>
      <c r="O53" s="11">
        <v>41.74</v>
      </c>
      <c r="P53" s="10">
        <f t="shared" si="6"/>
        <v>1174.91839</v>
      </c>
      <c r="Q53" s="9">
        <v>97.44</v>
      </c>
      <c r="R53" s="10">
        <f t="shared" si="7"/>
        <v>2742.7898399999999</v>
      </c>
      <c r="S53" s="9">
        <v>77.319999999999993</v>
      </c>
      <c r="T53" s="10">
        <f t="shared" si="8"/>
        <v>2176.4420199999995</v>
      </c>
      <c r="U53" s="9">
        <v>61.81</v>
      </c>
      <c r="V53" s="10">
        <f t="shared" si="9"/>
        <v>1739.8587849999999</v>
      </c>
      <c r="W53" s="9">
        <v>74.86</v>
      </c>
      <c r="X53" s="10">
        <f t="shared" si="10"/>
        <v>2107.1967099999997</v>
      </c>
      <c r="Y53" s="9">
        <v>41.75</v>
      </c>
      <c r="Z53" s="10">
        <f t="shared" si="11"/>
        <v>1175.199875</v>
      </c>
      <c r="AA53" s="12">
        <v>90.947000000000003</v>
      </c>
      <c r="AB53" s="10">
        <f t="shared" si="12"/>
        <v>2560.0216295</v>
      </c>
      <c r="AC53" s="12">
        <v>100.98399999999999</v>
      </c>
      <c r="AD53" s="10">
        <f t="shared" si="13"/>
        <v>2842.5481239999999</v>
      </c>
      <c r="AE53" s="22">
        <v>96.14</v>
      </c>
      <c r="AF53" s="10">
        <f t="shared" si="14"/>
        <v>2706.19679</v>
      </c>
      <c r="AG53" s="14">
        <v>98.44</v>
      </c>
      <c r="AH53" s="10">
        <f t="shared" si="15"/>
        <v>2116.2631199999996</v>
      </c>
      <c r="AI53" s="14">
        <v>111.7</v>
      </c>
      <c r="AJ53" s="10">
        <f t="shared" si="16"/>
        <v>2401.3265999999999</v>
      </c>
      <c r="AK53" s="22">
        <v>151.75</v>
      </c>
      <c r="AL53" s="10">
        <f t="shared" si="17"/>
        <v>3262.3214999999996</v>
      </c>
      <c r="AM53" s="15">
        <v>635.1</v>
      </c>
      <c r="AN53" s="10">
        <f t="shared" si="18"/>
        <v>13653.379799999999</v>
      </c>
      <c r="AO53" s="16">
        <v>184.3</v>
      </c>
      <c r="AP53" s="10">
        <f t="shared" si="19"/>
        <v>5187.7685499999998</v>
      </c>
      <c r="AQ53" s="17">
        <f t="shared" ca="1" si="20"/>
        <v>19.115844898521107</v>
      </c>
      <c r="AR53" s="17">
        <v>19.360800000000001</v>
      </c>
      <c r="AS53" s="17">
        <v>26.8843</v>
      </c>
      <c r="AT53" s="17">
        <v>19.296800000000001</v>
      </c>
      <c r="AU53" s="17">
        <v>19.202200000000001</v>
      </c>
      <c r="AV53" s="17">
        <v>26.806799999999999</v>
      </c>
      <c r="AW53" s="17">
        <f t="shared" ca="1" si="21"/>
        <v>19.268577504789963</v>
      </c>
      <c r="AX53" s="17">
        <v>26.7</v>
      </c>
      <c r="AY53" s="24">
        <v>21.497999999999998</v>
      </c>
      <c r="AZ53" s="18">
        <v>28.148499999999999</v>
      </c>
      <c r="BB53">
        <f t="shared" si="56"/>
        <v>-1.7584143182738984E-2</v>
      </c>
      <c r="BC53">
        <f t="shared" si="57"/>
        <v>1.5114674328070322E-2</v>
      </c>
      <c r="BD53">
        <f t="shared" si="58"/>
        <v>6.2272588556757189E-3</v>
      </c>
      <c r="BE53">
        <f t="shared" si="59"/>
        <v>-5.4509100061514767E-3</v>
      </c>
      <c r="BF53">
        <f t="shared" si="60"/>
        <v>-7.2222937728321727E-3</v>
      </c>
      <c r="BG53">
        <f t="shared" si="61"/>
        <v>-2.8922606964630446E-3</v>
      </c>
      <c r="BH53">
        <f t="shared" si="62"/>
        <v>-2.7010439060567576E-2</v>
      </c>
      <c r="BI53">
        <f t="shared" si="63"/>
        <v>-4.7105708538541001E-3</v>
      </c>
      <c r="BJ53">
        <f t="shared" si="64"/>
        <v>-8.3179214132553993E-3</v>
      </c>
      <c r="BK53">
        <f t="shared" si="65"/>
        <v>-2.464751249652683E-2</v>
      </c>
      <c r="BL53">
        <f t="shared" si="66"/>
        <v>-2.7633371894430898E-2</v>
      </c>
      <c r="BM53">
        <f t="shared" si="67"/>
        <v>-4.2361191288245422E-3</v>
      </c>
      <c r="BN53">
        <f t="shared" si="68"/>
        <v>-2.9663244085005452E-3</v>
      </c>
      <c r="BO53">
        <f t="shared" si="69"/>
        <v>9.2493883873683374E-5</v>
      </c>
      <c r="BP53">
        <f t="shared" si="70"/>
        <v>-1.3432874970689479E-3</v>
      </c>
      <c r="BQ53">
        <f t="shared" si="71"/>
        <v>1.5524286505637306E-2</v>
      </c>
      <c r="BR53">
        <f t="shared" si="72"/>
        <v>3.6473292652344572E-3</v>
      </c>
      <c r="BS53">
        <f t="shared" si="73"/>
        <v>9.6696439365728925E-3</v>
      </c>
      <c r="BT53">
        <f t="shared" si="74"/>
        <v>-8.0267425005360968E-3</v>
      </c>
      <c r="BU53">
        <f t="shared" si="75"/>
        <v>-3.5416711900957028E-2</v>
      </c>
      <c r="CF53">
        <f t="shared" si="90"/>
        <v>2.3828269428755267E-4</v>
      </c>
      <c r="CG53">
        <f t="shared" si="91"/>
        <v>9.9838926430918025E-5</v>
      </c>
      <c r="CH53">
        <f t="shared" si="91"/>
        <v>1.4080633633515042E-4</v>
      </c>
      <c r="CI53">
        <f t="shared" si="91"/>
        <v>1.6156683045909342E-4</v>
      </c>
      <c r="CJ53">
        <f t="shared" si="91"/>
        <v>1.7444953943109744E-4</v>
      </c>
      <c r="CK53">
        <f t="shared" si="91"/>
        <v>1.1855074327119337E-4</v>
      </c>
      <c r="CL53">
        <f t="shared" si="316"/>
        <v>2.047587807624734E-4</v>
      </c>
      <c r="CM53">
        <f t="shared" si="77"/>
        <v>2.1470422517141011E-4</v>
      </c>
      <c r="CN53">
        <f t="shared" si="78"/>
        <v>3.0123869379744653E-4</v>
      </c>
      <c r="CO53">
        <f t="shared" si="79"/>
        <v>1.1161031919529475E-3</v>
      </c>
      <c r="CP53">
        <f t="shared" si="80"/>
        <v>4.7663040647857548E-4</v>
      </c>
      <c r="CQ53">
        <f t="shared" si="81"/>
        <v>2.120207147801935E-4</v>
      </c>
      <c r="CR53">
        <f t="shared" si="82"/>
        <v>2.2933031249102266E-5</v>
      </c>
      <c r="CS53">
        <f t="shared" si="83"/>
        <v>2.2890178065744752E-5</v>
      </c>
      <c r="CT53">
        <f t="shared" si="84"/>
        <v>2.2018331689439832E-5</v>
      </c>
      <c r="CU53">
        <f t="shared" si="85"/>
        <v>8.0730034468392043E-5</v>
      </c>
      <c r="CV53">
        <f t="shared" si="86"/>
        <v>2.8903033803411619E-5</v>
      </c>
      <c r="CW53">
        <f t="shared" si="87"/>
        <v>3.1308672941208019E-5</v>
      </c>
      <c r="CX53">
        <f t="shared" si="88"/>
        <v>2.0009603973068649E-4</v>
      </c>
      <c r="CY53">
        <f t="shared" si="89"/>
        <v>6.9770591107522412E-4</v>
      </c>
      <c r="DI53">
        <f t="shared" si="92"/>
        <v>5.6897857177427123E-5</v>
      </c>
      <c r="DJ53">
        <f t="shared" si="93"/>
        <v>5.9669287467055179E-5</v>
      </c>
      <c r="DK53">
        <f t="shared" si="94"/>
        <v>4.9284427216163702E-5</v>
      </c>
      <c r="DL53">
        <f t="shared" si="95"/>
        <v>7.3248396425330334E-5</v>
      </c>
      <c r="DM53">
        <f t="shared" si="96"/>
        <v>5.7847247412081806E-5</v>
      </c>
      <c r="DN53">
        <f t="shared" si="97"/>
        <v>9.0678266810146E-5</v>
      </c>
      <c r="DO53">
        <f t="shared" si="98"/>
        <v>1.3759302547172082E-4</v>
      </c>
      <c r="DP53">
        <f t="shared" si="99"/>
        <v>1.3256596014624427E-4</v>
      </c>
      <c r="DQ53">
        <f t="shared" si="100"/>
        <v>1.4820209049475609E-4</v>
      </c>
      <c r="DR53">
        <f t="shared" si="101"/>
        <v>1.2108595889000285E-4</v>
      </c>
      <c r="DS53">
        <f t="shared" si="102"/>
        <v>1.2277659455478787E-4</v>
      </c>
      <c r="DT53">
        <f t="shared" si="103"/>
        <v>1.9292148296110591E-5</v>
      </c>
      <c r="DU53">
        <f t="shared" si="104"/>
        <v>1.3448999116366925E-5</v>
      </c>
      <c r="DV53">
        <f t="shared" si="105"/>
        <v>1.4550879419555772E-5</v>
      </c>
      <c r="DW53">
        <f t="shared" si="106"/>
        <v>1.5158248929866089E-5</v>
      </c>
      <c r="DX53">
        <f t="shared" si="107"/>
        <v>2.767770564565056E-5</v>
      </c>
      <c r="DY53">
        <f t="shared" si="108"/>
        <v>3.4201036090503578E-5</v>
      </c>
      <c r="DZ53">
        <f t="shared" si="109"/>
        <v>4.1342419262656831E-5</v>
      </c>
      <c r="EA53">
        <f t="shared" si="110"/>
        <v>-3.3304041105539394E-5</v>
      </c>
      <c r="EB53">
        <f t="shared" si="111"/>
        <v>4.5172905319754568E-5</v>
      </c>
      <c r="EC53">
        <f t="shared" si="112"/>
        <v>8.4276572146061991E-5</v>
      </c>
      <c r="ED53">
        <f t="shared" si="113"/>
        <v>8.6816150634103718E-5</v>
      </c>
      <c r="EE53">
        <f t="shared" si="114"/>
        <v>6.3072961625541452E-5</v>
      </c>
      <c r="EF53">
        <f t="shared" si="115"/>
        <v>6.4708891625745653E-5</v>
      </c>
      <c r="EG53">
        <f t="shared" si="116"/>
        <v>5.8353649444299332E-5</v>
      </c>
      <c r="EH53">
        <f t="shared" si="117"/>
        <v>7.899914830129283E-5</v>
      </c>
      <c r="EI53">
        <f t="shared" si="118"/>
        <v>1.3929919049079399E-4</v>
      </c>
      <c r="EJ53">
        <f t="shared" si="119"/>
        <v>1.0521272028213944E-4</v>
      </c>
      <c r="EK53">
        <f t="shared" si="120"/>
        <v>6.0175366764867255E-5</v>
      </c>
      <c r="EL53">
        <f t="shared" si="121"/>
        <v>6.3582492082802486E-6</v>
      </c>
      <c r="EM53">
        <f t="shared" si="122"/>
        <v>2.2358847326557642E-6</v>
      </c>
      <c r="EN53">
        <f t="shared" si="123"/>
        <v>9.423018603684163E-6</v>
      </c>
      <c r="EO53">
        <f t="shared" si="124"/>
        <v>2.3457773527800626E-5</v>
      </c>
      <c r="EP53">
        <f t="shared" si="125"/>
        <v>2.0858746560445353E-5</v>
      </c>
      <c r="EQ53">
        <f t="shared" si="126"/>
        <v>1.8579080708515791E-5</v>
      </c>
      <c r="ER53">
        <f t="shared" si="127"/>
        <v>6.5967427753850529E-5</v>
      </c>
      <c r="ES53">
        <f t="shared" si="128"/>
        <v>-3.5282400397058965E-5</v>
      </c>
      <c r="ET53">
        <f t="shared" si="129"/>
        <v>3.2772166173630307E-5</v>
      </c>
      <c r="EU53">
        <f t="shared" si="130"/>
        <v>7.7506248009124169E-5</v>
      </c>
      <c r="EV53">
        <f t="shared" si="131"/>
        <v>4.0017187198319217E-5</v>
      </c>
      <c r="EW53">
        <f t="shared" si="132"/>
        <v>3.9771632410245769E-5</v>
      </c>
      <c r="EX53">
        <f t="shared" si="133"/>
        <v>7.2587345478403862E-5</v>
      </c>
      <c r="EY53">
        <f t="shared" si="134"/>
        <v>5.5379765376852865E-5</v>
      </c>
      <c r="EZ53">
        <f t="shared" si="135"/>
        <v>6.9921389777415419E-5</v>
      </c>
      <c r="FA53">
        <f t="shared" si="136"/>
        <v>8.0479634287651915E-5</v>
      </c>
      <c r="FB53">
        <f t="shared" si="137"/>
        <v>5.3258255432707826E-5</v>
      </c>
      <c r="FC53">
        <f t="shared" si="138"/>
        <v>-2.1562050216848504E-6</v>
      </c>
      <c r="FD53">
        <f t="shared" si="139"/>
        <v>-4.0018609761908819E-6</v>
      </c>
      <c r="FE53">
        <f t="shared" si="140"/>
        <v>3.5937984681947983E-6</v>
      </c>
      <c r="FF53">
        <f t="shared" si="141"/>
        <v>-1.7218089789941121E-5</v>
      </c>
      <c r="FG53">
        <f t="shared" si="142"/>
        <v>7.9335124160250032E-6</v>
      </c>
      <c r="FH53">
        <f t="shared" si="143"/>
        <v>1.9514371582794377E-5</v>
      </c>
      <c r="FI53">
        <f t="shared" si="144"/>
        <v>3.3344782005192993E-5</v>
      </c>
      <c r="FJ53">
        <f t="shared" si="145"/>
        <v>-1.4751947717963148E-6</v>
      </c>
      <c r="FK53">
        <f t="shared" si="146"/>
        <v>8.2153691381179735E-5</v>
      </c>
      <c r="FL53">
        <f t="shared" si="147"/>
        <v>6.9329899372924143E-5</v>
      </c>
      <c r="FM53">
        <f t="shared" si="148"/>
        <v>8.8672066786183525E-5</v>
      </c>
      <c r="FN53">
        <f t="shared" si="149"/>
        <v>6.7543190171066191E-5</v>
      </c>
      <c r="FO53">
        <f t="shared" si="150"/>
        <v>7.1004921657189559E-5</v>
      </c>
      <c r="FP53">
        <f t="shared" si="151"/>
        <v>1.8292276071233023E-4</v>
      </c>
      <c r="FQ53">
        <f t="shared" si="152"/>
        <v>7.0155163755282061E-5</v>
      </c>
      <c r="FR53">
        <f t="shared" si="153"/>
        <v>6.8115175389496432E-5</v>
      </c>
      <c r="FS53">
        <f t="shared" si="154"/>
        <v>3.8269124903538801E-6</v>
      </c>
      <c r="FT53">
        <f t="shared" si="155"/>
        <v>8.6106962244749283E-7</v>
      </c>
      <c r="FU53">
        <f t="shared" si="156"/>
        <v>1.223176921611899E-5</v>
      </c>
      <c r="FV53">
        <f t="shared" si="157"/>
        <v>1.7024678577478789E-5</v>
      </c>
      <c r="FW53">
        <f t="shared" si="158"/>
        <v>2.0474593387005643E-5</v>
      </c>
      <c r="FX53">
        <f t="shared" si="159"/>
        <v>1.7018286946434121E-5</v>
      </c>
      <c r="FY53">
        <f t="shared" si="160"/>
        <v>5.9045601145904947E-5</v>
      </c>
      <c r="FZ53">
        <f t="shared" si="161"/>
        <v>-1.7056667584656112E-5</v>
      </c>
      <c r="GA53">
        <f t="shared" si="162"/>
        <v>6.1171276502662889E-5</v>
      </c>
      <c r="GB53">
        <f t="shared" si="163"/>
        <v>4.2103453432168216E-5</v>
      </c>
      <c r="GC53">
        <f t="shared" si="164"/>
        <v>7.2154499029517376E-5</v>
      </c>
      <c r="GD53">
        <f t="shared" si="165"/>
        <v>1.2240281286279357E-4</v>
      </c>
      <c r="GE53">
        <f t="shared" si="166"/>
        <v>1.8304267674355986E-4</v>
      </c>
      <c r="GF53">
        <f t="shared" si="167"/>
        <v>1.3532480701925186E-4</v>
      </c>
      <c r="GG53">
        <f t="shared" si="168"/>
        <v>5.5563275107780723E-5</v>
      </c>
      <c r="GH53">
        <f t="shared" si="169"/>
        <v>-3.2091952980067193E-6</v>
      </c>
      <c r="GI53">
        <f t="shared" si="170"/>
        <v>-7.436891638346502E-6</v>
      </c>
      <c r="GJ53">
        <f t="shared" si="171"/>
        <v>1.0992219115000923E-5</v>
      </c>
      <c r="GK53">
        <f t="shared" si="172"/>
        <v>1.5041407585016335E-5</v>
      </c>
      <c r="GL53">
        <f t="shared" si="173"/>
        <v>2.0933525694484377E-5</v>
      </c>
      <c r="GM53">
        <f t="shared" si="174"/>
        <v>2.1303675576028956E-5</v>
      </c>
      <c r="GN53">
        <f t="shared" si="175"/>
        <v>6.7597722725880576E-5</v>
      </c>
      <c r="GO53">
        <f t="shared" si="176"/>
        <v>-1.199066405509072E-5</v>
      </c>
      <c r="GP53">
        <f t="shared" si="177"/>
        <v>6.2559280124527939E-5</v>
      </c>
      <c r="GQ53">
        <f t="shared" si="178"/>
        <v>4.5227330736558291E-5</v>
      </c>
      <c r="GR53">
        <f t="shared" si="179"/>
        <v>5.4047736646182299E-5</v>
      </c>
      <c r="GS53">
        <f t="shared" si="180"/>
        <v>1.0916796180236177E-4</v>
      </c>
      <c r="GT53">
        <f t="shared" si="181"/>
        <v>8.8851082096929088E-5</v>
      </c>
      <c r="GU53">
        <f t="shared" si="182"/>
        <v>4.2191667754551662E-5</v>
      </c>
      <c r="GV53">
        <f t="shared" si="183"/>
        <v>2.7551102535192972E-6</v>
      </c>
      <c r="GW53">
        <f t="shared" si="184"/>
        <v>2.081948813190163E-6</v>
      </c>
      <c r="GX53">
        <f t="shared" si="185"/>
        <v>6.7274474534308656E-6</v>
      </c>
      <c r="GY53">
        <f t="shared" si="186"/>
        <v>1.0021122225229698E-6</v>
      </c>
      <c r="GZ53">
        <f t="shared" si="187"/>
        <v>1.7245178614482466E-5</v>
      </c>
      <c r="HA53">
        <f t="shared" si="188"/>
        <v>1.7056286842286771E-5</v>
      </c>
      <c r="HB53">
        <f t="shared" si="189"/>
        <v>1.4970032362990647E-5</v>
      </c>
      <c r="HC53">
        <f t="shared" si="190"/>
        <v>-7.7294512282793303E-5</v>
      </c>
      <c r="HD53">
        <f t="shared" si="191"/>
        <v>1.1058217576363686E-4</v>
      </c>
      <c r="HE53">
        <f t="shared" si="192"/>
        <v>9.3393256757387953E-5</v>
      </c>
      <c r="HF53">
        <f t="shared" si="193"/>
        <v>2.752826615964828E-4</v>
      </c>
      <c r="HG53">
        <f t="shared" si="194"/>
        <v>1.4501049357319883E-4</v>
      </c>
      <c r="HH53">
        <f t="shared" si="195"/>
        <v>1.1780552230595872E-4</v>
      </c>
      <c r="HI53">
        <f t="shared" si="196"/>
        <v>6.9371908445528039E-6</v>
      </c>
      <c r="HJ53">
        <f t="shared" si="197"/>
        <v>9.695701715208898E-7</v>
      </c>
      <c r="HK53">
        <f t="shared" si="198"/>
        <v>6.3417472223799936E-6</v>
      </c>
      <c r="HL53">
        <f t="shared" si="199"/>
        <v>2.1214176463990037E-5</v>
      </c>
      <c r="HM53">
        <f t="shared" si="200"/>
        <v>3.6479701700058446E-6</v>
      </c>
      <c r="HN53">
        <f t="shared" si="201"/>
        <v>2.0612037350912927E-6</v>
      </c>
      <c r="HO53">
        <f t="shared" si="202"/>
        <v>4.7117765337542883E-5</v>
      </c>
      <c r="HP53">
        <f t="shared" si="203"/>
        <v>5.2776752570641687E-5</v>
      </c>
      <c r="HQ53">
        <f t="shared" si="204"/>
        <v>1.5024975305679591E-4</v>
      </c>
      <c r="HR53">
        <f t="shared" si="205"/>
        <v>1.3378901614994438E-4</v>
      </c>
      <c r="HS53">
        <f t="shared" si="206"/>
        <v>5.6825697093142676E-5</v>
      </c>
      <c r="HT53">
        <f t="shared" si="207"/>
        <v>1.1521487560388775E-4</v>
      </c>
      <c r="HU53">
        <f t="shared" si="208"/>
        <v>2.0652742078465573E-5</v>
      </c>
      <c r="HV53">
        <f t="shared" si="209"/>
        <v>1.4268624171219255E-5</v>
      </c>
      <c r="HW53">
        <f t="shared" si="210"/>
        <v>1.601112914306239E-5</v>
      </c>
      <c r="HX53">
        <f t="shared" si="211"/>
        <v>-4.0980053016002474E-6</v>
      </c>
      <c r="HY53">
        <f t="shared" si="212"/>
        <v>1.9329914165634163E-5</v>
      </c>
      <c r="HZ53">
        <f t="shared" si="213"/>
        <v>3.0734126848867064E-5</v>
      </c>
      <c r="IA53">
        <f t="shared" si="214"/>
        <v>8.9313815660402112E-5</v>
      </c>
      <c r="IB53">
        <f t="shared" si="215"/>
        <v>1.524443262457434E-5</v>
      </c>
      <c r="IC53">
        <f t="shared" si="216"/>
        <v>3.0634794551086584E-4</v>
      </c>
      <c r="ID53">
        <f t="shared" si="217"/>
        <v>1.3428887221584576E-4</v>
      </c>
      <c r="IE53">
        <f t="shared" si="218"/>
        <v>1.0170031947368368E-4</v>
      </c>
      <c r="IF53">
        <f t="shared" si="219"/>
        <v>8.0491144189656745E-6</v>
      </c>
      <c r="IG53">
        <f t="shared" si="220"/>
        <v>-1.8794219861311761E-6</v>
      </c>
      <c r="IH53">
        <f t="shared" si="221"/>
        <v>1.7242923201484632E-5</v>
      </c>
      <c r="II53">
        <f t="shared" si="222"/>
        <v>2.0619585860836353E-5</v>
      </c>
      <c r="IJ53">
        <f t="shared" si="223"/>
        <v>1.9019785625909619E-5</v>
      </c>
      <c r="IK53">
        <f t="shared" si="224"/>
        <v>2.0425715790291387E-5</v>
      </c>
      <c r="IL53">
        <f t="shared" si="225"/>
        <v>9.7406842983470404E-5</v>
      </c>
      <c r="IM53">
        <f t="shared" si="226"/>
        <v>9.1725176096183066E-6</v>
      </c>
      <c r="IN53">
        <f t="shared" si="227"/>
        <v>5.3709879006491601E-4</v>
      </c>
      <c r="IO53">
        <f t="shared" si="228"/>
        <v>2.0908032395483539E-4</v>
      </c>
      <c r="IP53">
        <f t="shared" si="229"/>
        <v>3.1989990616590345E-7</v>
      </c>
      <c r="IQ53">
        <f t="shared" si="230"/>
        <v>-1.4644659726283435E-5</v>
      </c>
      <c r="IR53">
        <f t="shared" si="231"/>
        <v>2.3725501261996463E-5</v>
      </c>
      <c r="IS53">
        <f t="shared" si="232"/>
        <v>4.4652605460642931E-5</v>
      </c>
      <c r="IT53">
        <f t="shared" si="233"/>
        <v>-7.0201961817197524E-6</v>
      </c>
      <c r="IU53">
        <f t="shared" si="234"/>
        <v>-2.2371977556377555E-5</v>
      </c>
      <c r="IV53">
        <f t="shared" si="235"/>
        <v>1.0012903927643318E-4</v>
      </c>
      <c r="IW53">
        <f t="shared" si="236"/>
        <v>4.2086922644013162E-5</v>
      </c>
      <c r="IX53">
        <f t="shared" si="237"/>
        <v>1.2819208354132312E-4</v>
      </c>
      <c r="IY53">
        <f t="shared" si="238"/>
        <v>-4.2032877283386103E-6</v>
      </c>
      <c r="IZ53">
        <f t="shared" si="239"/>
        <v>-1.4387057279761703E-5</v>
      </c>
      <c r="JA53">
        <f t="shared" si="240"/>
        <v>2.0727222319213028E-6</v>
      </c>
      <c r="JB53">
        <f t="shared" si="241"/>
        <v>2.8786606166946795E-5</v>
      </c>
      <c r="JC53">
        <f t="shared" si="242"/>
        <v>1.0263040988559817E-6</v>
      </c>
      <c r="JD53">
        <f t="shared" si="243"/>
        <v>-3.6412383478829838E-6</v>
      </c>
      <c r="JE53">
        <f t="shared" si="244"/>
        <v>2.9578734588311119E-5</v>
      </c>
      <c r="JF53">
        <f t="shared" si="245"/>
        <v>-7.8767003158932968E-5</v>
      </c>
      <c r="JG53">
        <f t="shared" si="246"/>
        <v>1.4204186528781505E-5</v>
      </c>
      <c r="JH53">
        <f t="shared" si="247"/>
        <v>6.130749438118286E-6</v>
      </c>
      <c r="JI53">
        <f t="shared" si="248"/>
        <v>1.2775091978371055E-5</v>
      </c>
      <c r="JJ53">
        <f t="shared" si="249"/>
        <v>-1.2737930329931786E-7</v>
      </c>
      <c r="JK53">
        <f t="shared" si="250"/>
        <v>8.9182304766226323E-7</v>
      </c>
      <c r="JL53">
        <f t="shared" si="251"/>
        <v>1.4297099757140559E-5</v>
      </c>
      <c r="JM53">
        <f t="shared" si="252"/>
        <v>8.2700525296819298E-5</v>
      </c>
      <c r="JN53">
        <f t="shared" si="253"/>
        <v>-3.9031860237399231E-5</v>
      </c>
      <c r="JO53">
        <f t="shared" si="254"/>
        <v>1.599718869295035E-5</v>
      </c>
      <c r="JP53">
        <f t="shared" si="255"/>
        <v>1.1984787875305315E-5</v>
      </c>
      <c r="JQ53">
        <f t="shared" si="256"/>
        <v>4.7348866661086488E-6</v>
      </c>
      <c r="JR53">
        <f t="shared" si="257"/>
        <v>1.2608561289333571E-5</v>
      </c>
      <c r="JS53">
        <f t="shared" si="258"/>
        <v>8.9004744487843587E-6</v>
      </c>
      <c r="JT53">
        <f t="shared" si="259"/>
        <v>2.4518772250489411E-5</v>
      </c>
      <c r="JU53">
        <f t="shared" si="260"/>
        <v>2.0521288470091407E-6</v>
      </c>
      <c r="JV53">
        <f t="shared" si="261"/>
        <v>1.2356488289296903E-5</v>
      </c>
      <c r="JW53">
        <f t="shared" si="262"/>
        <v>7.96754087794148E-6</v>
      </c>
      <c r="JX53">
        <f t="shared" si="263"/>
        <v>1.241289398431641E-5</v>
      </c>
      <c r="JY53">
        <f t="shared" si="264"/>
        <v>8.8018314911317197E-6</v>
      </c>
      <c r="JZ53">
        <f t="shared" si="265"/>
        <v>1.9763816473364145E-5</v>
      </c>
      <c r="KA53">
        <f t="shared" si="266"/>
        <v>3.2342179346627609E-6</v>
      </c>
      <c r="KB53">
        <f t="shared" si="267"/>
        <v>3.9931377444190904E-6</v>
      </c>
      <c r="KC53">
        <f t="shared" si="268"/>
        <v>1.1067709670627665E-5</v>
      </c>
      <c r="KD53">
        <f t="shared" si="269"/>
        <v>8.0525471826584756E-6</v>
      </c>
      <c r="KE53">
        <f t="shared" si="270"/>
        <v>1.954647712423025E-5</v>
      </c>
      <c r="KF53">
        <f t="shared" si="271"/>
        <v>2.1357818552551226E-5</v>
      </c>
      <c r="KG53">
        <f t="shared" si="272"/>
        <v>1.8536220670747202E-5</v>
      </c>
      <c r="KH53">
        <f t="shared" si="273"/>
        <v>8.1422207064471039E-6</v>
      </c>
      <c r="KI53">
        <f t="shared" si="274"/>
        <v>1.5698657786448081E-5</v>
      </c>
      <c r="KJ53">
        <f t="shared" si="275"/>
        <v>2.0173719914719809E-5</v>
      </c>
      <c r="KK53">
        <f t="shared" si="276"/>
        <v>1.8219761864232501E-5</v>
      </c>
      <c r="KL53">
        <f t="shared" si="277"/>
        <v>2.283905560472808E-5</v>
      </c>
      <c r="KM53">
        <f t="shared" si="278"/>
        <v>4.8674363387102783E-6</v>
      </c>
      <c r="KN53">
        <f t="shared" si="279"/>
        <v>3.164058625435372E-5</v>
      </c>
      <c r="KO53">
        <f t="shared" si="280"/>
        <v>-2.1444962066186922E-5</v>
      </c>
      <c r="KP53">
        <f t="shared" si="281"/>
        <v>4.2203816189793684E-5</v>
      </c>
    </row>
    <row r="54" spans="1:302">
      <c r="A54" s="5">
        <v>51</v>
      </c>
      <c r="B54" s="6">
        <v>39147</v>
      </c>
      <c r="C54" s="23">
        <v>35.24</v>
      </c>
      <c r="D54" s="8">
        <f t="shared" si="0"/>
        <v>755.82752000000005</v>
      </c>
      <c r="E54" s="23">
        <v>46.93</v>
      </c>
      <c r="F54" s="10">
        <f t="shared" si="306"/>
        <v>1006.5546400000001</v>
      </c>
      <c r="G54" s="23">
        <v>87.82</v>
      </c>
      <c r="H54" s="10">
        <f t="shared" si="307"/>
        <v>1883.5633599999999</v>
      </c>
      <c r="I54" s="23">
        <v>54.99</v>
      </c>
      <c r="J54" s="10">
        <f t="shared" si="308"/>
        <v>1179.42552</v>
      </c>
      <c r="K54" s="23">
        <v>26.274999999999999</v>
      </c>
      <c r="L54" s="10">
        <f t="shared" si="309"/>
        <v>563.5462</v>
      </c>
      <c r="M54" s="23">
        <v>34.72</v>
      </c>
      <c r="N54" s="10">
        <f t="shared" si="310"/>
        <v>744.67456000000004</v>
      </c>
      <c r="O54" s="11">
        <v>42.09</v>
      </c>
      <c r="P54" s="10">
        <f t="shared" si="6"/>
        <v>1184.58096</v>
      </c>
      <c r="Q54" s="9">
        <v>97.42</v>
      </c>
      <c r="R54" s="10">
        <f t="shared" si="7"/>
        <v>2741.7884799999997</v>
      </c>
      <c r="S54" s="9">
        <v>78.59</v>
      </c>
      <c r="T54" s="10">
        <f t="shared" si="8"/>
        <v>2211.8369600000001</v>
      </c>
      <c r="U54" s="9">
        <v>63.15</v>
      </c>
      <c r="V54" s="10">
        <f t="shared" si="9"/>
        <v>1777.2936</v>
      </c>
      <c r="W54" s="9">
        <v>76.97</v>
      </c>
      <c r="X54" s="10">
        <f t="shared" si="10"/>
        <v>2166.24368</v>
      </c>
      <c r="Y54" s="9">
        <v>42.74</v>
      </c>
      <c r="Z54" s="10">
        <f t="shared" si="11"/>
        <v>1202.87456</v>
      </c>
      <c r="AA54" s="12">
        <v>90.93</v>
      </c>
      <c r="AB54" s="10">
        <f t="shared" si="12"/>
        <v>2559.1339200000002</v>
      </c>
      <c r="AC54" s="12">
        <v>100.935</v>
      </c>
      <c r="AD54" s="10">
        <f t="shared" si="13"/>
        <v>2840.7146399999997</v>
      </c>
      <c r="AE54" s="22">
        <v>96.04</v>
      </c>
      <c r="AF54" s="10">
        <f t="shared" si="14"/>
        <v>2702.94976</v>
      </c>
      <c r="AG54" s="14">
        <v>97.02</v>
      </c>
      <c r="AH54" s="10">
        <f t="shared" si="15"/>
        <v>2080.8849599999999</v>
      </c>
      <c r="AI54" s="14">
        <v>111.45</v>
      </c>
      <c r="AJ54" s="10">
        <f t="shared" si="16"/>
        <v>2390.3796000000002</v>
      </c>
      <c r="AK54" s="22">
        <v>152.19999999999999</v>
      </c>
      <c r="AL54" s="10">
        <f t="shared" si="17"/>
        <v>3264.3855999999996</v>
      </c>
      <c r="AM54" s="15">
        <v>647.6</v>
      </c>
      <c r="AN54" s="10">
        <f t="shared" si="18"/>
        <v>13889.7248</v>
      </c>
      <c r="AO54" s="16">
        <v>184</v>
      </c>
      <c r="AP54" s="10">
        <f t="shared" si="19"/>
        <v>5178.4960000000001</v>
      </c>
      <c r="AQ54" s="17">
        <f t="shared" ca="1" si="20"/>
        <v>19.412554669271991</v>
      </c>
      <c r="AR54" s="17">
        <v>19.360800000000001</v>
      </c>
      <c r="AS54" s="17">
        <v>26.8843</v>
      </c>
      <c r="AT54" s="17">
        <v>19.296800000000001</v>
      </c>
      <c r="AU54" s="17">
        <v>19.202200000000001</v>
      </c>
      <c r="AV54" s="17">
        <v>26.806799999999999</v>
      </c>
      <c r="AW54" s="17">
        <f t="shared" ca="1" si="21"/>
        <v>19.320788822286104</v>
      </c>
      <c r="AX54" s="17">
        <v>26.7</v>
      </c>
      <c r="AY54" s="24">
        <v>21.448</v>
      </c>
      <c r="AZ54" s="18">
        <v>28.143999999999998</v>
      </c>
      <c r="BB54">
        <f t="shared" si="56"/>
        <v>7.3936643936493695E-3</v>
      </c>
      <c r="BC54">
        <f t="shared" si="57"/>
        <v>1.1467926369775457E-2</v>
      </c>
      <c r="BD54">
        <f t="shared" si="58"/>
        <v>6.8461094198519323E-3</v>
      </c>
      <c r="BE54">
        <f t="shared" si="59"/>
        <v>1.6529634645228136E-2</v>
      </c>
      <c r="BF54">
        <f t="shared" si="60"/>
        <v>2.3380428036494559E-2</v>
      </c>
      <c r="BG54">
        <f t="shared" si="61"/>
        <v>2.5831635938538614E-3</v>
      </c>
      <c r="BH54">
        <f t="shared" si="62"/>
        <v>8.2240350327650921E-3</v>
      </c>
      <c r="BI54">
        <f t="shared" si="63"/>
        <v>-3.6508812501660878E-4</v>
      </c>
      <c r="BJ54">
        <f t="shared" si="64"/>
        <v>1.6262753464023175E-2</v>
      </c>
      <c r="BK54">
        <f t="shared" si="65"/>
        <v>2.1516007691394376E-2</v>
      </c>
      <c r="BL54">
        <f t="shared" si="66"/>
        <v>2.8021574691999371E-2</v>
      </c>
      <c r="BM54">
        <f t="shared" si="67"/>
        <v>2.354891758306216E-2</v>
      </c>
      <c r="BN54">
        <f t="shared" si="68"/>
        <v>-3.4675859366593712E-4</v>
      </c>
      <c r="BO54">
        <f t="shared" si="69"/>
        <v>-6.450142337151249E-4</v>
      </c>
      <c r="BP54">
        <f t="shared" si="70"/>
        <v>-1.1998499192662168E-3</v>
      </c>
      <c r="BQ54">
        <f t="shared" si="71"/>
        <v>-1.6717278520640554E-2</v>
      </c>
      <c r="BR54">
        <f t="shared" si="72"/>
        <v>-4.5587301619028674E-3</v>
      </c>
      <c r="BS54">
        <f t="shared" si="73"/>
        <v>6.3270894668108384E-4</v>
      </c>
      <c r="BT54">
        <f t="shared" si="74"/>
        <v>1.731036589196773E-2</v>
      </c>
      <c r="BU54">
        <f t="shared" si="75"/>
        <v>-1.7873869874167156E-3</v>
      </c>
      <c r="CF54">
        <f t="shared" si="90"/>
        <v>2.4253785811856348E-4</v>
      </c>
      <c r="CG54">
        <f t="shared" si="91"/>
        <v>1.0755579364768064E-4</v>
      </c>
      <c r="CH54">
        <f t="shared" si="91"/>
        <v>1.346846813263769E-4</v>
      </c>
      <c r="CI54">
        <f t="shared" si="91"/>
        <v>1.5365556582525757E-4</v>
      </c>
      <c r="CJ54">
        <f t="shared" si="91"/>
        <v>1.6711225870569702E-4</v>
      </c>
      <c r="CK54">
        <f t="shared" si="91"/>
        <v>1.1193960899110006E-4</v>
      </c>
      <c r="CL54">
        <f t="shared" si="316"/>
        <v>2.3624708301140312E-4</v>
      </c>
      <c r="CM54">
        <f t="shared" si="77"/>
        <v>2.0315334032727626E-4</v>
      </c>
      <c r="CN54">
        <f t="shared" si="78"/>
        <v>2.8731564116782533E-4</v>
      </c>
      <c r="CO54">
        <f t="shared" si="79"/>
        <v>1.0855869927717575E-3</v>
      </c>
      <c r="CP54">
        <f t="shared" si="80"/>
        <v>4.9384877662521636E-4</v>
      </c>
      <c r="CQ54">
        <f t="shared" si="81"/>
        <v>2.0037615420979746E-4</v>
      </c>
      <c r="CR54">
        <f t="shared" si="82"/>
        <v>2.2084994203944093E-5</v>
      </c>
      <c r="CS54">
        <f t="shared" si="83"/>
        <v>2.1517280688913309E-5</v>
      </c>
      <c r="CT54">
        <f t="shared" si="84"/>
        <v>2.0805497066060345E-5</v>
      </c>
      <c r="CU54">
        <f t="shared" si="85"/>
        <v>9.0346440690835283E-5</v>
      </c>
      <c r="CV54">
        <f t="shared" si="86"/>
        <v>2.7967032421349065E-5</v>
      </c>
      <c r="CW54">
        <f t="shared" si="87"/>
        <v>3.5040273396341593E-5</v>
      </c>
      <c r="CX54">
        <f t="shared" si="88"/>
        <v>1.9195599305704006E-4</v>
      </c>
      <c r="CY54">
        <f t="shared" si="89"/>
        <v>7.3110416532323416E-4</v>
      </c>
      <c r="DI54">
        <f t="shared" si="92"/>
        <v>3.7537269894066016E-5</v>
      </c>
      <c r="DJ54">
        <f t="shared" si="93"/>
        <v>4.9519069537780988E-5</v>
      </c>
      <c r="DK54">
        <f t="shared" si="94"/>
        <v>5.2078336504657416E-5</v>
      </c>
      <c r="DL54">
        <f t="shared" si="95"/>
        <v>7.6473363508367624E-5</v>
      </c>
      <c r="DM54">
        <f t="shared" si="96"/>
        <v>5.7427888139861769E-5</v>
      </c>
      <c r="DN54">
        <f t="shared" si="97"/>
        <v>1.1373489647371722E-4</v>
      </c>
      <c r="DO54">
        <f t="shared" si="98"/>
        <v>1.3430732508541403E-4</v>
      </c>
      <c r="DP54">
        <f t="shared" si="99"/>
        <v>1.3338781380427682E-4</v>
      </c>
      <c r="DQ54">
        <f t="shared" si="100"/>
        <v>1.6531428839530732E-4</v>
      </c>
      <c r="DR54">
        <f t="shared" si="101"/>
        <v>1.4297535143741559E-4</v>
      </c>
      <c r="DS54">
        <f t="shared" si="102"/>
        <v>1.1987931039952402E-4</v>
      </c>
      <c r="DT54">
        <f t="shared" si="103"/>
        <v>2.1264235785875584E-5</v>
      </c>
      <c r="DU54">
        <f t="shared" si="104"/>
        <v>1.254447362753116E-5</v>
      </c>
      <c r="DV54">
        <f t="shared" si="105"/>
        <v>1.5095060235425033E-5</v>
      </c>
      <c r="DW54">
        <f t="shared" si="106"/>
        <v>-2.1301226094252354E-6</v>
      </c>
      <c r="DX54">
        <f t="shared" si="107"/>
        <v>2.216893370484291E-5</v>
      </c>
      <c r="DY54">
        <f t="shared" si="108"/>
        <v>2.1947029714665263E-5</v>
      </c>
      <c r="DZ54">
        <f t="shared" si="109"/>
        <v>4.733047747212161E-5</v>
      </c>
      <c r="EA54">
        <f t="shared" si="110"/>
        <v>6.0605533484876561E-6</v>
      </c>
      <c r="EB54">
        <f t="shared" si="111"/>
        <v>4.8109910374177122E-5</v>
      </c>
      <c r="EC54">
        <f t="shared" si="112"/>
        <v>7.4276654045222297E-5</v>
      </c>
      <c r="ED54">
        <f t="shared" si="113"/>
        <v>7.5057424499376971E-5</v>
      </c>
      <c r="EE54">
        <f t="shared" si="114"/>
        <v>5.6665649218073947E-5</v>
      </c>
      <c r="EF54">
        <f t="shared" si="115"/>
        <v>3.6331118736680774E-5</v>
      </c>
      <c r="EG54">
        <f t="shared" si="116"/>
        <v>5.0580505816323071E-5</v>
      </c>
      <c r="EH54">
        <f t="shared" si="117"/>
        <v>6.6715839008344991E-5</v>
      </c>
      <c r="EI54">
        <f t="shared" si="118"/>
        <v>1.0858889159842355E-4</v>
      </c>
      <c r="EJ54">
        <f t="shared" si="119"/>
        <v>7.3839792058964581E-5</v>
      </c>
      <c r="EK54">
        <f t="shared" si="120"/>
        <v>5.2723191096149697E-5</v>
      </c>
      <c r="EL54">
        <f t="shared" si="121"/>
        <v>3.2866526126299366E-6</v>
      </c>
      <c r="EM54">
        <f t="shared" si="122"/>
        <v>2.1856125446217633E-6</v>
      </c>
      <c r="EN54">
        <f t="shared" si="123"/>
        <v>7.6394363046331601E-6</v>
      </c>
      <c r="EO54">
        <f t="shared" si="124"/>
        <v>3.612897919863448E-5</v>
      </c>
      <c r="EP54">
        <f t="shared" si="125"/>
        <v>2.2914913407494163E-5</v>
      </c>
      <c r="EQ54">
        <f t="shared" si="126"/>
        <v>2.62335470041868E-5</v>
      </c>
      <c r="ER54">
        <f t="shared" si="127"/>
        <v>5.4730086159966443E-5</v>
      </c>
      <c r="ES54">
        <f t="shared" si="128"/>
        <v>-6.5284180342478927E-5</v>
      </c>
      <c r="ET54">
        <f t="shared" si="129"/>
        <v>2.8769182546774597E-5</v>
      </c>
      <c r="EU54">
        <f t="shared" si="130"/>
        <v>7.0157367557267065E-5</v>
      </c>
      <c r="EV54">
        <f t="shared" si="131"/>
        <v>3.6535504604321721E-5</v>
      </c>
      <c r="EW54">
        <f t="shared" si="132"/>
        <v>2.7293274715494484E-5</v>
      </c>
      <c r="EX54">
        <f t="shared" si="133"/>
        <v>6.647206810580257E-5</v>
      </c>
      <c r="EY54">
        <f t="shared" si="134"/>
        <v>4.8949108467351124E-5</v>
      </c>
      <c r="EZ54">
        <f t="shared" si="135"/>
        <v>5.6516919962908003E-5</v>
      </c>
      <c r="FA54">
        <f t="shared" si="136"/>
        <v>6.5326046639886266E-5</v>
      </c>
      <c r="FB54">
        <f t="shared" si="137"/>
        <v>4.8479995485225158E-5</v>
      </c>
      <c r="FC54">
        <f t="shared" si="138"/>
        <v>-3.135156916882284E-6</v>
      </c>
      <c r="FD54">
        <f t="shared" si="139"/>
        <v>-3.7271903161725348E-6</v>
      </c>
      <c r="FE54">
        <f t="shared" si="140"/>
        <v>2.8762706223926449E-6</v>
      </c>
      <c r="FF54">
        <f t="shared" si="141"/>
        <v>-1.0384579365328029E-5</v>
      </c>
      <c r="FG54">
        <f t="shared" si="142"/>
        <v>8.8202734790532937E-6</v>
      </c>
      <c r="FH54">
        <f t="shared" si="143"/>
        <v>2.195643183794199E-5</v>
      </c>
      <c r="FI54">
        <f t="shared" si="144"/>
        <v>2.8345018885759886E-5</v>
      </c>
      <c r="FJ54">
        <f t="shared" si="145"/>
        <v>-1.4619625054937566E-5</v>
      </c>
      <c r="FK54">
        <f t="shared" si="146"/>
        <v>7.9586554301930737E-5</v>
      </c>
      <c r="FL54">
        <f t="shared" si="147"/>
        <v>6.6116032576793627E-5</v>
      </c>
      <c r="FM54">
        <f t="shared" si="148"/>
        <v>9.2185631131760066E-5</v>
      </c>
      <c r="FN54">
        <f t="shared" si="149"/>
        <v>6.5031212628919742E-5</v>
      </c>
      <c r="FO54">
        <f t="shared" si="150"/>
        <v>6.9465040821471908E-5</v>
      </c>
      <c r="FP54">
        <f t="shared" si="151"/>
        <v>1.8000847741923409E-4</v>
      </c>
      <c r="FQ54">
        <f t="shared" si="152"/>
        <v>7.4983475331748636E-5</v>
      </c>
      <c r="FR54">
        <f t="shared" si="153"/>
        <v>6.5413707114920212E-5</v>
      </c>
      <c r="FS54">
        <f t="shared" si="154"/>
        <v>4.567447784919867E-6</v>
      </c>
      <c r="FT54">
        <f t="shared" si="155"/>
        <v>7.7915489487375075E-7</v>
      </c>
      <c r="FU54">
        <f t="shared" si="156"/>
        <v>1.1937191418686529E-5</v>
      </c>
      <c r="FV54">
        <f t="shared" si="157"/>
        <v>1.0925908543713615E-5</v>
      </c>
      <c r="FW54">
        <f t="shared" si="158"/>
        <v>1.8053241968529565E-5</v>
      </c>
      <c r="FX54">
        <f t="shared" si="159"/>
        <v>1.283468819626084E-5</v>
      </c>
      <c r="FY54">
        <f t="shared" si="160"/>
        <v>5.8128048137929057E-5</v>
      </c>
      <c r="FZ54">
        <f t="shared" si="161"/>
        <v>-4.4500689724220863E-6</v>
      </c>
      <c r="GA54">
        <f t="shared" si="162"/>
        <v>5.8754325297551449E-5</v>
      </c>
      <c r="GB54">
        <f t="shared" si="163"/>
        <v>5.1281885775954137E-5</v>
      </c>
      <c r="GC54">
        <f t="shared" si="164"/>
        <v>6.9866496680402845E-5</v>
      </c>
      <c r="GD54">
        <f t="shared" si="165"/>
        <v>1.1866311241257767E-4</v>
      </c>
      <c r="GE54">
        <f t="shared" si="166"/>
        <v>1.8274081070011441E-4</v>
      </c>
      <c r="GF54">
        <f t="shared" si="167"/>
        <v>1.3917989838342699E-4</v>
      </c>
      <c r="GG54">
        <f t="shared" si="168"/>
        <v>5.4065148409618963E-5</v>
      </c>
      <c r="GH54">
        <f t="shared" si="169"/>
        <v>-1.731223601903501E-6</v>
      </c>
      <c r="GI54">
        <f t="shared" si="170"/>
        <v>-7.0307592201372697E-6</v>
      </c>
      <c r="GJ54">
        <f t="shared" si="171"/>
        <v>1.0914782983613131E-5</v>
      </c>
      <c r="GK54">
        <f t="shared" si="172"/>
        <v>7.4116656644757374E-6</v>
      </c>
      <c r="GL54">
        <f t="shared" si="173"/>
        <v>1.8096989146429028E-5</v>
      </c>
      <c r="GM54">
        <f t="shared" si="174"/>
        <v>1.5835234490150326E-5</v>
      </c>
      <c r="GN54">
        <f t="shared" si="175"/>
        <v>6.7020148904992698E-5</v>
      </c>
      <c r="GO54">
        <f t="shared" si="176"/>
        <v>4.0761696572031197E-6</v>
      </c>
      <c r="GP54">
        <f t="shared" si="177"/>
        <v>6.3492997194401646E-5</v>
      </c>
      <c r="GQ54">
        <f t="shared" si="178"/>
        <v>4.3331142828675186E-5</v>
      </c>
      <c r="GR54">
        <f t="shared" si="179"/>
        <v>5.2248328278200974E-5</v>
      </c>
      <c r="GS54">
        <f t="shared" si="180"/>
        <v>1.0689510599377724E-4</v>
      </c>
      <c r="GT54">
        <f t="shared" si="181"/>
        <v>8.8315392097573889E-5</v>
      </c>
      <c r="GU54">
        <f t="shared" si="182"/>
        <v>4.0395285340988632E-5</v>
      </c>
      <c r="GV54">
        <f t="shared" si="183"/>
        <v>3.1045666482880467E-6</v>
      </c>
      <c r="GW54">
        <f t="shared" si="184"/>
        <v>1.940980898899289E-6</v>
      </c>
      <c r="GX54">
        <f t="shared" si="185"/>
        <v>6.5569088641343782E-6</v>
      </c>
      <c r="GY54">
        <f t="shared" si="186"/>
        <v>-1.7520315328815946E-6</v>
      </c>
      <c r="GZ54">
        <f t="shared" si="187"/>
        <v>1.5577526272759692E-5</v>
      </c>
      <c r="HA54">
        <f t="shared" si="188"/>
        <v>1.4354881765357045E-5</v>
      </c>
      <c r="HB54">
        <f t="shared" si="189"/>
        <v>1.5464756332507013E-5</v>
      </c>
      <c r="HC54">
        <f t="shared" si="190"/>
        <v>-6.6510779716080125E-5</v>
      </c>
      <c r="HD54">
        <f t="shared" si="191"/>
        <v>1.1158132043712936E-4</v>
      </c>
      <c r="HE54">
        <f t="shared" si="192"/>
        <v>1.0126990391854418E-4</v>
      </c>
      <c r="HF54">
        <f t="shared" si="193"/>
        <v>2.9871010995761478E-4</v>
      </c>
      <c r="HG54">
        <f t="shared" si="194"/>
        <v>1.8109323441435851E-4</v>
      </c>
      <c r="HH54">
        <f t="shared" si="195"/>
        <v>1.176023572225464E-4</v>
      </c>
      <c r="HI54">
        <f t="shared" si="196"/>
        <v>1.1328262874060328E-5</v>
      </c>
      <c r="HJ54">
        <f t="shared" si="197"/>
        <v>7.6149793639891595E-7</v>
      </c>
      <c r="HK54">
        <f t="shared" si="198"/>
        <v>8.138209493861385E-6</v>
      </c>
      <c r="HL54">
        <f t="shared" si="199"/>
        <v>-5.2177418010078685E-6</v>
      </c>
      <c r="HM54">
        <f t="shared" si="200"/>
        <v>-2.4818659313409131E-6</v>
      </c>
      <c r="HN54">
        <f t="shared" si="201"/>
        <v>-1.3733348186185532E-5</v>
      </c>
      <c r="HO54">
        <f t="shared" si="202"/>
        <v>5.7299049767226203E-5</v>
      </c>
      <c r="HP54">
        <f t="shared" si="203"/>
        <v>1.0700740372799193E-4</v>
      </c>
      <c r="HQ54">
        <f t="shared" si="204"/>
        <v>1.4358569736382394E-4</v>
      </c>
      <c r="HR54">
        <f t="shared" si="205"/>
        <v>1.3272790642011636E-4</v>
      </c>
      <c r="HS54">
        <f t="shared" si="206"/>
        <v>6.1226292641931154E-5</v>
      </c>
      <c r="HT54">
        <f t="shared" si="207"/>
        <v>1.0949925542575616E-4</v>
      </c>
      <c r="HU54">
        <f t="shared" si="208"/>
        <v>2.0251962431863158E-5</v>
      </c>
      <c r="HV54">
        <f t="shared" si="209"/>
        <v>1.338636478133399E-5</v>
      </c>
      <c r="HW54">
        <f t="shared" si="210"/>
        <v>1.5430120450401023E-5</v>
      </c>
      <c r="HX54">
        <f t="shared" si="211"/>
        <v>-8.2398200759243725E-6</v>
      </c>
      <c r="HY54">
        <f t="shared" si="212"/>
        <v>1.7139259139822759E-5</v>
      </c>
      <c r="HZ54">
        <f t="shared" si="213"/>
        <v>2.6157106664248997E-5</v>
      </c>
      <c r="IA54">
        <f t="shared" si="214"/>
        <v>8.6223619077243019E-5</v>
      </c>
      <c r="IB54">
        <f t="shared" si="215"/>
        <v>2.4339742516299638E-5</v>
      </c>
      <c r="IC54">
        <f t="shared" si="216"/>
        <v>3.0026803309891431E-4</v>
      </c>
      <c r="ID54">
        <f t="shared" si="217"/>
        <v>1.4002267283096324E-4</v>
      </c>
      <c r="IE54">
        <f t="shared" si="218"/>
        <v>9.7712442665907675E-5</v>
      </c>
      <c r="IF54">
        <f t="shared" si="219"/>
        <v>9.0465867527954657E-6</v>
      </c>
      <c r="IG54">
        <f t="shared" si="220"/>
        <v>-1.8128180783993898E-6</v>
      </c>
      <c r="IH54">
        <f t="shared" si="221"/>
        <v>1.6878749399557238E-5</v>
      </c>
      <c r="II54">
        <f t="shared" si="222"/>
        <v>1.1634623000141022E-5</v>
      </c>
      <c r="IJ54">
        <f t="shared" si="223"/>
        <v>1.6058306596565831E-5</v>
      </c>
      <c r="IK54">
        <f t="shared" si="224"/>
        <v>1.4374292541359404E-5</v>
      </c>
      <c r="IL54">
        <f t="shared" si="225"/>
        <v>9.5568381203895954E-5</v>
      </c>
      <c r="IM54">
        <f t="shared" si="226"/>
        <v>2.6297772131525292E-5</v>
      </c>
      <c r="IN54">
        <f t="shared" si="227"/>
        <v>5.4573849540637059E-4</v>
      </c>
      <c r="IO54">
        <f t="shared" si="228"/>
        <v>2.0280009246741404E-4</v>
      </c>
      <c r="IP54">
        <f t="shared" si="229"/>
        <v>4.6874569874321379E-6</v>
      </c>
      <c r="IQ54">
        <f t="shared" si="230"/>
        <v>-1.3902764792224164E-5</v>
      </c>
      <c r="IR54">
        <f t="shared" si="231"/>
        <v>2.4288492908502787E-5</v>
      </c>
      <c r="IS54">
        <f t="shared" si="232"/>
        <v>1.9015346394162835E-5</v>
      </c>
      <c r="IT54">
        <f t="shared" si="233"/>
        <v>-1.1992840029445431E-5</v>
      </c>
      <c r="IU54">
        <f t="shared" si="234"/>
        <v>-3.5329619088813634E-5</v>
      </c>
      <c r="IV54">
        <f t="shared" si="235"/>
        <v>1.059916510851492E-4</v>
      </c>
      <c r="IW54">
        <f t="shared" si="236"/>
        <v>9.1937738235256154E-5</v>
      </c>
      <c r="IX54">
        <f t="shared" si="237"/>
        <v>1.2752405384539901E-4</v>
      </c>
      <c r="IY54">
        <f t="shared" si="238"/>
        <v>9.6708226773910969E-7</v>
      </c>
      <c r="IZ54">
        <f t="shared" si="239"/>
        <v>-1.3677188916438509E-5</v>
      </c>
      <c r="JA54">
        <f t="shared" si="240"/>
        <v>4.1755326760647561E-6</v>
      </c>
      <c r="JB54">
        <f t="shared" si="241"/>
        <v>1.3201068525717135E-6</v>
      </c>
      <c r="JC54">
        <f t="shared" si="242"/>
        <v>-5.0825545075352915E-6</v>
      </c>
      <c r="JD54">
        <f t="shared" si="243"/>
        <v>-1.9455056066172869E-5</v>
      </c>
      <c r="JE54">
        <f t="shared" si="244"/>
        <v>4.1112368150101355E-5</v>
      </c>
      <c r="JF54">
        <f t="shared" si="245"/>
        <v>-1.5319992695173201E-5</v>
      </c>
      <c r="JG54">
        <f t="shared" si="246"/>
        <v>1.4105877551203513E-5</v>
      </c>
      <c r="JH54">
        <f t="shared" si="247"/>
        <v>5.7393955651845934E-6</v>
      </c>
      <c r="JI54">
        <f t="shared" si="248"/>
        <v>1.2350006011379468E-5</v>
      </c>
      <c r="JJ54">
        <f t="shared" si="249"/>
        <v>-4.0655001667743375E-6</v>
      </c>
      <c r="JK54">
        <f t="shared" si="250"/>
        <v>-8.8717611372348304E-8</v>
      </c>
      <c r="JL54">
        <f t="shared" si="251"/>
        <v>1.0981567952793801E-5</v>
      </c>
      <c r="JM54">
        <f t="shared" si="252"/>
        <v>7.9778628025930327E-5</v>
      </c>
      <c r="JN54">
        <f t="shared" si="253"/>
        <v>-2.7688183977332555E-5</v>
      </c>
      <c r="JO54">
        <f t="shared" si="254"/>
        <v>1.5020895359451035E-5</v>
      </c>
      <c r="JP54">
        <f t="shared" si="255"/>
        <v>1.1504778192198349E-5</v>
      </c>
      <c r="JQ54">
        <f t="shared" si="256"/>
        <v>1.6877892669684729E-6</v>
      </c>
      <c r="JR54">
        <f t="shared" si="257"/>
        <v>1.1202897902455357E-5</v>
      </c>
      <c r="JS54">
        <f t="shared" si="258"/>
        <v>6.6454479320233677E-6</v>
      </c>
      <c r="JT54">
        <f t="shared" si="259"/>
        <v>2.4476241247465382E-5</v>
      </c>
      <c r="JU54">
        <f t="shared" si="260"/>
        <v>8.2324485350270319E-6</v>
      </c>
      <c r="JV54">
        <f t="shared" si="261"/>
        <v>1.1607644239273315E-5</v>
      </c>
      <c r="JW54">
        <f t="shared" si="262"/>
        <v>7.5756425184614434E-6</v>
      </c>
      <c r="JX54">
        <f t="shared" si="263"/>
        <v>1.1688361684227887E-5</v>
      </c>
      <c r="JY54">
        <f t="shared" si="264"/>
        <v>8.3273845770659698E-6</v>
      </c>
      <c r="JZ54">
        <f t="shared" si="265"/>
        <v>1.8533442009638584E-5</v>
      </c>
      <c r="KA54">
        <f t="shared" si="266"/>
        <v>2.8436151043177055E-6</v>
      </c>
      <c r="KB54">
        <f t="shared" si="267"/>
        <v>2.5023346819176167E-6</v>
      </c>
      <c r="KC54">
        <f t="shared" si="268"/>
        <v>1.0109682382409018E-5</v>
      </c>
      <c r="KD54">
        <f t="shared" si="269"/>
        <v>6.7900476436325502E-6</v>
      </c>
      <c r="KE54">
        <f t="shared" si="270"/>
        <v>1.9020621867366159E-5</v>
      </c>
      <c r="KF54">
        <f t="shared" si="271"/>
        <v>2.2930839016429069E-5</v>
      </c>
      <c r="KG54">
        <f t="shared" si="272"/>
        <v>2.0821378500136089E-5</v>
      </c>
      <c r="KH54">
        <f t="shared" si="273"/>
        <v>1.6660546836791655E-5</v>
      </c>
      <c r="KI54">
        <f t="shared" si="274"/>
        <v>7.2801713021433091E-6</v>
      </c>
      <c r="KJ54">
        <f t="shared" si="275"/>
        <v>-1.4025854238447691E-5</v>
      </c>
      <c r="KK54">
        <f t="shared" si="276"/>
        <v>1.9242678671234106E-5</v>
      </c>
      <c r="KL54">
        <f t="shared" si="277"/>
        <v>1.9712141898842001E-5</v>
      </c>
      <c r="KM54">
        <f t="shared" si="278"/>
        <v>-3.1751944292966281E-6</v>
      </c>
      <c r="KN54">
        <f t="shared" si="279"/>
        <v>2.5085206562048043E-5</v>
      </c>
      <c r="KO54">
        <f t="shared" si="280"/>
        <v>-4.070628395140201E-5</v>
      </c>
      <c r="KP54">
        <f t="shared" si="281"/>
        <v>5.6728436817085341E-5</v>
      </c>
    </row>
    <row r="55" spans="1:302">
      <c r="A55" s="5">
        <v>52</v>
      </c>
      <c r="B55" s="6">
        <v>39148</v>
      </c>
      <c r="C55" s="23">
        <v>35.119999999999997</v>
      </c>
      <c r="D55" s="8">
        <f t="shared" si="0"/>
        <v>750.54952000000003</v>
      </c>
      <c r="E55" s="23">
        <v>46.75</v>
      </c>
      <c r="F55" s="10">
        <f t="shared" si="306"/>
        <v>999.0942500000001</v>
      </c>
      <c r="G55" s="23">
        <v>88.71</v>
      </c>
      <c r="H55" s="10">
        <f t="shared" si="307"/>
        <v>1895.82141</v>
      </c>
      <c r="I55" s="23">
        <v>55.07</v>
      </c>
      <c r="J55" s="10">
        <f t="shared" si="308"/>
        <v>1176.9009700000001</v>
      </c>
      <c r="K55" s="23">
        <v>26.147500000000001</v>
      </c>
      <c r="L55" s="10">
        <f t="shared" si="309"/>
        <v>558.79822250000007</v>
      </c>
      <c r="M55" s="23">
        <v>34.33</v>
      </c>
      <c r="N55" s="10">
        <f t="shared" si="310"/>
        <v>733.66642999999999</v>
      </c>
      <c r="O55" s="11">
        <v>42.5</v>
      </c>
      <c r="P55" s="10">
        <f t="shared" si="6"/>
        <v>1196.5875000000001</v>
      </c>
      <c r="Q55" s="9">
        <v>96.84</v>
      </c>
      <c r="R55" s="10">
        <f t="shared" si="7"/>
        <v>2726.5302000000001</v>
      </c>
      <c r="S55" s="9">
        <v>78.56</v>
      </c>
      <c r="T55" s="10">
        <f t="shared" si="8"/>
        <v>2211.8568</v>
      </c>
      <c r="U55" s="9">
        <v>64.78</v>
      </c>
      <c r="V55" s="10">
        <f t="shared" si="9"/>
        <v>1823.8809000000001</v>
      </c>
      <c r="W55" s="9">
        <v>76.650000000000006</v>
      </c>
      <c r="X55" s="10">
        <f t="shared" si="10"/>
        <v>2158.0807500000001</v>
      </c>
      <c r="Y55" s="9">
        <v>42.41</v>
      </c>
      <c r="Z55" s="10">
        <f t="shared" si="11"/>
        <v>1194.0535499999999</v>
      </c>
      <c r="AA55" s="12">
        <v>91.236999999999995</v>
      </c>
      <c r="AB55" s="10">
        <f t="shared" si="12"/>
        <v>2568.7777350000001</v>
      </c>
      <c r="AC55" s="12">
        <v>100.905</v>
      </c>
      <c r="AD55" s="10">
        <f t="shared" si="13"/>
        <v>2840.9802750000003</v>
      </c>
      <c r="AE55" s="22">
        <v>96.14</v>
      </c>
      <c r="AF55" s="10">
        <f t="shared" si="14"/>
        <v>2706.8217</v>
      </c>
      <c r="AG55" s="14">
        <v>97.15</v>
      </c>
      <c r="AH55" s="10">
        <f t="shared" si="15"/>
        <v>2076.1926500000004</v>
      </c>
      <c r="AI55" s="14">
        <v>111.7</v>
      </c>
      <c r="AJ55" s="10">
        <f t="shared" si="16"/>
        <v>2387.1407000000004</v>
      </c>
      <c r="AK55" s="22">
        <v>152.75</v>
      </c>
      <c r="AL55" s="10">
        <f t="shared" si="17"/>
        <v>3264.4202500000001</v>
      </c>
      <c r="AM55" s="15">
        <v>649.20000000000005</v>
      </c>
      <c r="AN55" s="10">
        <f t="shared" si="18"/>
        <v>13874.053200000002</v>
      </c>
      <c r="AO55" s="16">
        <v>189.45</v>
      </c>
      <c r="AP55" s="10">
        <f t="shared" si="19"/>
        <v>5333.9647500000001</v>
      </c>
      <c r="AQ55" s="17">
        <f t="shared" ca="1" si="20"/>
        <v>19.218804976756104</v>
      </c>
      <c r="AR55" s="17">
        <v>19.360800000000001</v>
      </c>
      <c r="AS55" s="17">
        <v>26.8843</v>
      </c>
      <c r="AT55" s="17">
        <v>19.296800000000001</v>
      </c>
      <c r="AU55" s="17">
        <v>19.202200000000001</v>
      </c>
      <c r="AV55" s="17">
        <v>26.806799999999999</v>
      </c>
      <c r="AW55" s="17">
        <f t="shared" ca="1" si="21"/>
        <v>19.498779760861925</v>
      </c>
      <c r="AX55" s="17">
        <v>26.7</v>
      </c>
      <c r="AY55" s="24">
        <v>21.371000000000002</v>
      </c>
      <c r="AZ55" s="18">
        <v>28.155000000000001</v>
      </c>
      <c r="BB55">
        <f t="shared" si="56"/>
        <v>-6.9830746570328896E-3</v>
      </c>
      <c r="BC55">
        <f t="shared" si="57"/>
        <v>-7.4118082650733805E-3</v>
      </c>
      <c r="BD55">
        <f t="shared" si="58"/>
        <v>6.5079042522892035E-3</v>
      </c>
      <c r="BE55">
        <f t="shared" si="59"/>
        <v>-2.1404912452630859E-3</v>
      </c>
      <c r="BF55">
        <f t="shared" si="60"/>
        <v>-8.4251788052158525E-3</v>
      </c>
      <c r="BG55">
        <f t="shared" si="61"/>
        <v>-1.4782470882314082E-2</v>
      </c>
      <c r="BH55">
        <f t="shared" si="62"/>
        <v>1.0135685449477499E-2</v>
      </c>
      <c r="BI55">
        <f t="shared" si="63"/>
        <v>-5.5650828323560398E-3</v>
      </c>
      <c r="BJ55">
        <f t="shared" si="64"/>
        <v>8.9699197358249334E-6</v>
      </c>
      <c r="BK55">
        <f t="shared" si="65"/>
        <v>2.6212495223074082E-2</v>
      </c>
      <c r="BL55">
        <f t="shared" si="66"/>
        <v>-3.768241807403662E-3</v>
      </c>
      <c r="BM55">
        <f t="shared" si="67"/>
        <v>-7.3332750507252515E-3</v>
      </c>
      <c r="BN55">
        <f t="shared" si="68"/>
        <v>3.768390127860094E-3</v>
      </c>
      <c r="BO55">
        <f t="shared" si="69"/>
        <v>9.3509920447573333E-5</v>
      </c>
      <c r="BP55">
        <f t="shared" si="70"/>
        <v>1.4324868546576298E-3</v>
      </c>
      <c r="BQ55">
        <f t="shared" si="71"/>
        <v>-2.2549588709600997E-3</v>
      </c>
      <c r="BR55">
        <f t="shared" si="72"/>
        <v>-1.3549730762427148E-3</v>
      </c>
      <c r="BS55">
        <f t="shared" si="73"/>
        <v>1.0614554849313996E-5</v>
      </c>
      <c r="BT55">
        <f t="shared" si="74"/>
        <v>-1.1282872933521225E-3</v>
      </c>
      <c r="BU55">
        <f t="shared" si="75"/>
        <v>3.0021989009936474E-2</v>
      </c>
      <c r="CF55">
        <f t="shared" si="90"/>
        <v>2.3126556302140476E-4</v>
      </c>
      <c r="CG55">
        <f t="shared" si="91"/>
        <v>1.0899324614217528E-4</v>
      </c>
      <c r="CH55">
        <f t="shared" si="91"/>
        <v>1.2941575329810938E-4</v>
      </c>
      <c r="CI55">
        <f t="shared" si="91"/>
        <v>1.608299611660257E-4</v>
      </c>
      <c r="CJ55">
        <f t="shared" si="91"/>
        <v>1.8988418809353727E-4</v>
      </c>
      <c r="CK55">
        <f t="shared" si="91"/>
        <v>1.0562359650079077E-4</v>
      </c>
      <c r="CL55">
        <f t="shared" si="316"/>
        <v>2.2613034316392778E-4</v>
      </c>
      <c r="CM55">
        <f t="shared" si="77"/>
        <v>1.9097213726798138E-4</v>
      </c>
      <c r="CN55">
        <f t="shared" si="78"/>
        <v>2.8594533171165165E-4</v>
      </c>
      <c r="CO55">
        <f t="shared" si="79"/>
        <v>1.0482280884240205E-3</v>
      </c>
      <c r="CP55">
        <f t="shared" si="80"/>
        <v>5.1133036892086136E-4</v>
      </c>
      <c r="CQ55">
        <f t="shared" si="81"/>
        <v>2.2162667611724088E-4</v>
      </c>
      <c r="CR55">
        <f t="shared" si="82"/>
        <v>2.0767109043044318E-5</v>
      </c>
      <c r="CS55">
        <f t="shared" si="83"/>
        <v>2.0251206449280214E-5</v>
      </c>
      <c r="CT55">
        <f t="shared" si="84"/>
        <v>1.9643545631822511E-5</v>
      </c>
      <c r="CU55">
        <f t="shared" si="85"/>
        <v>1.0169369831758539E-4</v>
      </c>
      <c r="CV55">
        <f t="shared" si="86"/>
        <v>2.7535931717410696E-5</v>
      </c>
      <c r="CW55">
        <f t="shared" si="87"/>
        <v>3.2961876229233714E-5</v>
      </c>
      <c r="CX55">
        <f t="shared" si="88"/>
        <v>1.9841755951244565E-4</v>
      </c>
      <c r="CY55">
        <f t="shared" si="89"/>
        <v>6.8742960053840734E-4</v>
      </c>
      <c r="DI55">
        <f t="shared" si="92"/>
        <v>4.0372433632574149E-5</v>
      </c>
      <c r="DJ55">
        <f t="shared" si="93"/>
        <v>4.9584995492669335E-5</v>
      </c>
      <c r="DK55">
        <f t="shared" si="94"/>
        <v>5.6286510581365351E-5</v>
      </c>
      <c r="DL55">
        <f t="shared" si="95"/>
        <v>8.2256983994768255E-5</v>
      </c>
      <c r="DM55">
        <f t="shared" si="96"/>
        <v>5.5128157532680976E-5</v>
      </c>
      <c r="DN55">
        <f t="shared" si="97"/>
        <v>1.10559147984927E-4</v>
      </c>
      <c r="DO55">
        <f t="shared" si="98"/>
        <v>1.2608692523606043E-4</v>
      </c>
      <c r="DP55">
        <f t="shared" si="99"/>
        <v>1.3259902544979899E-4</v>
      </c>
      <c r="DQ55">
        <f t="shared" si="100"/>
        <v>1.6494035948926979E-4</v>
      </c>
      <c r="DR55">
        <f t="shared" si="101"/>
        <v>1.4682775749442397E-4</v>
      </c>
      <c r="DS55">
        <f t="shared" si="102"/>
        <v>1.2313331938212479E-4</v>
      </c>
      <c r="DT55">
        <f t="shared" si="103"/>
        <v>1.9834552638692262E-5</v>
      </c>
      <c r="DU55">
        <f t="shared" si="104"/>
        <v>1.1505664083486297E-5</v>
      </c>
      <c r="DV55">
        <f t="shared" si="105"/>
        <v>1.3657079363751427E-5</v>
      </c>
      <c r="DW55">
        <f t="shared" si="106"/>
        <v>-9.418432070266496E-6</v>
      </c>
      <c r="DX55">
        <f t="shared" si="107"/>
        <v>1.8816454429853333E-5</v>
      </c>
      <c r="DY55">
        <f t="shared" si="108"/>
        <v>2.0910890188422506E-5</v>
      </c>
      <c r="DZ55">
        <f t="shared" si="109"/>
        <v>5.2169870979983376E-5</v>
      </c>
      <c r="EA55">
        <f t="shared" si="110"/>
        <v>4.9039997759862848E-6</v>
      </c>
      <c r="EB55">
        <f t="shared" si="111"/>
        <v>4.9933956476503785E-5</v>
      </c>
      <c r="EC55">
        <f t="shared" si="112"/>
        <v>8.1193692784354914E-5</v>
      </c>
      <c r="ED55">
        <f t="shared" si="113"/>
        <v>8.6641480662395559E-5</v>
      </c>
      <c r="EE55">
        <f t="shared" si="114"/>
        <v>5.5043122058713547E-5</v>
      </c>
      <c r="EF55">
        <f t="shared" si="115"/>
        <v>3.9810009305572168E-5</v>
      </c>
      <c r="EG55">
        <f t="shared" si="116"/>
        <v>4.7294467243173492E-5</v>
      </c>
      <c r="EH55">
        <f t="shared" si="117"/>
        <v>7.3902892225558015E-5</v>
      </c>
      <c r="EI55">
        <f t="shared" si="118"/>
        <v>1.1687819762110413E-4</v>
      </c>
      <c r="EJ55">
        <f t="shared" si="119"/>
        <v>8.8690365855407458E-5</v>
      </c>
      <c r="EK55">
        <f t="shared" si="120"/>
        <v>6.5763234806208779E-5</v>
      </c>
      <c r="EL55">
        <f t="shared" si="121"/>
        <v>2.8508573346572689E-6</v>
      </c>
      <c r="EM55">
        <f t="shared" si="122"/>
        <v>1.6106572475623256E-6</v>
      </c>
      <c r="EN55">
        <f t="shared" si="123"/>
        <v>6.3554826946196093E-6</v>
      </c>
      <c r="EO55">
        <f t="shared" si="124"/>
        <v>2.2458489296052318E-5</v>
      </c>
      <c r="EP55">
        <f t="shared" si="125"/>
        <v>1.8403267692861913E-5</v>
      </c>
      <c r="EQ55">
        <f t="shared" si="126"/>
        <v>2.5094885760777802E-5</v>
      </c>
      <c r="ER55">
        <f t="shared" si="127"/>
        <v>6.3357121079345968E-5</v>
      </c>
      <c r="ES55">
        <f t="shared" si="128"/>
        <v>-6.2596986863889579E-5</v>
      </c>
      <c r="ET55">
        <f t="shared" si="129"/>
        <v>3.3832852841052557E-5</v>
      </c>
      <c r="EU55">
        <f t="shared" si="130"/>
        <v>7.5551823621079983E-5</v>
      </c>
      <c r="EV55">
        <f t="shared" si="131"/>
        <v>3.5404451564836503E-5</v>
      </c>
      <c r="EW55">
        <f t="shared" si="132"/>
        <v>2.9033836854985141E-5</v>
      </c>
      <c r="EX55">
        <f t="shared" si="133"/>
        <v>6.2333778024349266E-5</v>
      </c>
      <c r="EY55">
        <f t="shared" si="134"/>
        <v>5.2692357340276777E-5</v>
      </c>
      <c r="EZ55">
        <f t="shared" si="135"/>
        <v>6.1963961341153224E-5</v>
      </c>
      <c r="FA55">
        <f t="shared" si="136"/>
        <v>7.291680982897198E-5</v>
      </c>
      <c r="FB55">
        <f t="shared" si="137"/>
        <v>5.5244303745674773E-5</v>
      </c>
      <c r="FC55">
        <f t="shared" si="138"/>
        <v>-3.0894843383400058E-6</v>
      </c>
      <c r="FD55">
        <f t="shared" si="139"/>
        <v>-3.7685091784847244E-6</v>
      </c>
      <c r="FE55">
        <f t="shared" si="140"/>
        <v>2.2108361549672639E-6</v>
      </c>
      <c r="FF55">
        <f t="shared" si="141"/>
        <v>-1.6628403680675093E-5</v>
      </c>
      <c r="FG55">
        <f t="shared" si="142"/>
        <v>6.4184831400721137E-6</v>
      </c>
      <c r="FH55">
        <f t="shared" si="143"/>
        <v>2.0898941608459348E-5</v>
      </c>
      <c r="FI55">
        <f t="shared" si="144"/>
        <v>3.3754837292259332E-5</v>
      </c>
      <c r="FJ55">
        <f t="shared" si="145"/>
        <v>-1.4476646365129771E-5</v>
      </c>
      <c r="FK55">
        <f t="shared" si="146"/>
        <v>9.7999557041353129E-5</v>
      </c>
      <c r="FL55">
        <f t="shared" si="147"/>
        <v>6.4710995648301526E-5</v>
      </c>
      <c r="FM55">
        <f t="shared" si="148"/>
        <v>9.4810910927924287E-5</v>
      </c>
      <c r="FN55">
        <f t="shared" si="149"/>
        <v>6.07672534719944E-5</v>
      </c>
      <c r="FO55">
        <f t="shared" si="150"/>
        <v>8.1426180757326888E-5</v>
      </c>
      <c r="FP55">
        <f t="shared" si="151"/>
        <v>1.905470735438401E-4</v>
      </c>
      <c r="FQ55">
        <f t="shared" si="152"/>
        <v>9.8275650322406972E-5</v>
      </c>
      <c r="FR55">
        <f t="shared" si="153"/>
        <v>8.4844184924341386E-5</v>
      </c>
      <c r="FS55">
        <f t="shared" si="154"/>
        <v>3.9494933460212108E-6</v>
      </c>
      <c r="FT55">
        <f t="shared" si="155"/>
        <v>9.2694623724356695E-8</v>
      </c>
      <c r="FU55">
        <f t="shared" si="156"/>
        <v>1.0030975085890714E-5</v>
      </c>
      <c r="FV55">
        <f t="shared" si="157"/>
        <v>-6.3094763414317123E-6</v>
      </c>
      <c r="FW55">
        <f t="shared" si="158"/>
        <v>1.244879880907162E-5</v>
      </c>
      <c r="FX55">
        <f t="shared" si="159"/>
        <v>1.2692113768009516E-5</v>
      </c>
      <c r="FY55">
        <f t="shared" si="160"/>
        <v>7.1808406675820041E-5</v>
      </c>
      <c r="FZ55">
        <f t="shared" si="161"/>
        <v>-5.9557560663747599E-6</v>
      </c>
      <c r="GA55">
        <f t="shared" si="162"/>
        <v>5.8852794010453935E-5</v>
      </c>
      <c r="GB55">
        <f t="shared" si="163"/>
        <v>5.974186018458736E-5</v>
      </c>
      <c r="GC55">
        <f t="shared" si="164"/>
        <v>6.516235188154289E-5</v>
      </c>
      <c r="GD55">
        <f t="shared" si="165"/>
        <v>1.343571338902738E-4</v>
      </c>
      <c r="GE55">
        <f t="shared" si="166"/>
        <v>2.0195957022578614E-4</v>
      </c>
      <c r="GF55">
        <f t="shared" si="167"/>
        <v>1.7013848911375429E-4</v>
      </c>
      <c r="GG55">
        <f t="shared" si="168"/>
        <v>8.3856265878329435E-5</v>
      </c>
      <c r="GH55">
        <f t="shared" si="169"/>
        <v>-2.1137920465038412E-6</v>
      </c>
      <c r="GI55">
        <f t="shared" si="170"/>
        <v>-7.5137561993625038E-6</v>
      </c>
      <c r="GJ55">
        <f t="shared" si="171"/>
        <v>8.5767157230764853E-6</v>
      </c>
      <c r="GK55">
        <f t="shared" si="172"/>
        <v>-1.6484461920465189E-5</v>
      </c>
      <c r="GL55">
        <f t="shared" si="173"/>
        <v>1.0616066048353249E-5</v>
      </c>
      <c r="GM55">
        <f t="shared" si="174"/>
        <v>1.5772700780496709E-5</v>
      </c>
      <c r="GN55">
        <f t="shared" si="175"/>
        <v>8.7282365812045635E-5</v>
      </c>
      <c r="GO55">
        <f t="shared" si="176"/>
        <v>1.3242071078111306E-6</v>
      </c>
      <c r="GP55">
        <f t="shared" si="177"/>
        <v>6.0958059036210594E-5</v>
      </c>
      <c r="GQ55">
        <f t="shared" si="178"/>
        <v>4.0674689317769196E-5</v>
      </c>
      <c r="GR55">
        <f t="shared" si="179"/>
        <v>5.1633989742554039E-5</v>
      </c>
      <c r="GS55">
        <f t="shared" si="180"/>
        <v>1.0381616169935998E-4</v>
      </c>
      <c r="GT55">
        <f t="shared" si="181"/>
        <v>8.735952726692923E-5</v>
      </c>
      <c r="GU55">
        <f t="shared" si="182"/>
        <v>4.1621410615043188E-5</v>
      </c>
      <c r="GV55">
        <f t="shared" si="183"/>
        <v>2.8645485988899349E-6</v>
      </c>
      <c r="GW55">
        <f t="shared" si="184"/>
        <v>1.7245514078023041E-6</v>
      </c>
      <c r="GX55">
        <f t="shared" si="185"/>
        <v>5.9775298145140964E-6</v>
      </c>
      <c r="GY55">
        <f t="shared" si="186"/>
        <v>-4.2379175566787303E-6</v>
      </c>
      <c r="GZ55">
        <f t="shared" si="187"/>
        <v>1.3936317949088249E-5</v>
      </c>
      <c r="HA55">
        <f t="shared" si="188"/>
        <v>1.3591652302429954E-5</v>
      </c>
      <c r="HB55">
        <f t="shared" si="189"/>
        <v>1.7219801370661831E-5</v>
      </c>
      <c r="HC55">
        <f t="shared" si="190"/>
        <v>-6.2797159712756694E-5</v>
      </c>
      <c r="HD55">
        <f t="shared" si="191"/>
        <v>1.047062913590906E-4</v>
      </c>
      <c r="HE55">
        <f t="shared" si="192"/>
        <v>1.0321843693647244E-4</v>
      </c>
      <c r="HF55">
        <f t="shared" si="193"/>
        <v>2.9140440742131412E-4</v>
      </c>
      <c r="HG55">
        <f t="shared" si="194"/>
        <v>1.840546650659118E-4</v>
      </c>
      <c r="HH55">
        <f t="shared" si="195"/>
        <v>1.2216624318040167E-4</v>
      </c>
      <c r="HI55">
        <f t="shared" si="196"/>
        <v>1.0477461812283447E-5</v>
      </c>
      <c r="HJ55">
        <f t="shared" si="197"/>
        <v>3.9753088093266163E-7</v>
      </c>
      <c r="HK55">
        <f t="shared" si="198"/>
        <v>7.0578604580233571E-6</v>
      </c>
      <c r="HL55">
        <f t="shared" si="199"/>
        <v>-1.3153686345321761E-5</v>
      </c>
      <c r="HM55">
        <f t="shared" si="200"/>
        <v>-4.5824233688451843E-6</v>
      </c>
      <c r="HN55">
        <f t="shared" si="201"/>
        <v>-1.2597142062431451E-5</v>
      </c>
      <c r="HO55">
        <f t="shared" si="202"/>
        <v>6.240277011272411E-5</v>
      </c>
      <c r="HP55">
        <f t="shared" si="203"/>
        <v>9.9704987512214992E-5</v>
      </c>
      <c r="HQ55">
        <f t="shared" si="204"/>
        <v>1.3461431523180723E-4</v>
      </c>
      <c r="HR55">
        <f t="shared" si="205"/>
        <v>1.2429291770055573E-4</v>
      </c>
      <c r="HS55">
        <f t="shared" si="206"/>
        <v>5.6938894433556384E-5</v>
      </c>
      <c r="HT55">
        <f t="shared" si="207"/>
        <v>1.0241345429021654E-4</v>
      </c>
      <c r="HU55">
        <f t="shared" si="208"/>
        <v>1.904444053263906E-5</v>
      </c>
      <c r="HV55">
        <f t="shared" si="209"/>
        <v>1.2597312116685714E-5</v>
      </c>
      <c r="HW55">
        <f t="shared" si="210"/>
        <v>1.4530596280816535E-5</v>
      </c>
      <c r="HX55">
        <f t="shared" si="211"/>
        <v>-7.3792340791400434E-6</v>
      </c>
      <c r="HY55">
        <f t="shared" si="212"/>
        <v>1.6210763886269339E-5</v>
      </c>
      <c r="HZ55">
        <f t="shared" si="213"/>
        <v>2.4573820593012557E-5</v>
      </c>
      <c r="IA55">
        <f t="shared" si="214"/>
        <v>8.0671013390997432E-5</v>
      </c>
      <c r="IB55">
        <f t="shared" si="215"/>
        <v>2.2918511191156564E-5</v>
      </c>
      <c r="IC55">
        <f t="shared" si="216"/>
        <v>3.032465228298898E-4</v>
      </c>
      <c r="ID55">
        <f t="shared" si="217"/>
        <v>1.5896379011448729E-4</v>
      </c>
      <c r="IE55">
        <f t="shared" si="218"/>
        <v>1.1482791056582966E-4</v>
      </c>
      <c r="IF55">
        <f t="shared" si="219"/>
        <v>8.1654365764085057E-6</v>
      </c>
      <c r="IG55">
        <f t="shared" si="220"/>
        <v>-2.3334314415171208E-6</v>
      </c>
      <c r="IH55">
        <f t="shared" si="221"/>
        <v>1.4695252629732525E-5</v>
      </c>
      <c r="II55">
        <f t="shared" si="222"/>
        <v>-5.3755931301026944E-6</v>
      </c>
      <c r="IJ55">
        <f t="shared" si="223"/>
        <v>1.0646557916849909E-5</v>
      </c>
      <c r="IK55">
        <f t="shared" si="224"/>
        <v>1.4129210365739215E-5</v>
      </c>
      <c r="IL55">
        <f t="shared" si="225"/>
        <v>1.0672513110404862E-4</v>
      </c>
      <c r="IM55">
        <f t="shared" si="226"/>
        <v>2.2975835768364102E-5</v>
      </c>
      <c r="IN55">
        <f t="shared" si="227"/>
        <v>5.4916893067787087E-4</v>
      </c>
      <c r="IO55">
        <f t="shared" si="228"/>
        <v>2.2103280842983986E-4</v>
      </c>
      <c r="IP55">
        <f t="shared" si="229"/>
        <v>3.9585579340838052E-6</v>
      </c>
      <c r="IQ55">
        <f t="shared" si="230"/>
        <v>-1.3901286777511123E-5</v>
      </c>
      <c r="IR55">
        <f t="shared" si="231"/>
        <v>2.1282224528505567E-5</v>
      </c>
      <c r="IS55">
        <f t="shared" si="232"/>
        <v>-3.7069199832440058E-6</v>
      </c>
      <c r="IT55">
        <f t="shared" si="233"/>
        <v>-1.7158410021268329E-5</v>
      </c>
      <c r="IU55">
        <f t="shared" si="234"/>
        <v>-3.2393039709692558E-5</v>
      </c>
      <c r="IV55">
        <f t="shared" si="235"/>
        <v>1.2197914996038598E-4</v>
      </c>
      <c r="IW55">
        <f t="shared" si="236"/>
        <v>8.4114028011015397E-5</v>
      </c>
      <c r="IX55">
        <f t="shared" si="237"/>
        <v>1.5946527579284594E-4</v>
      </c>
      <c r="IY55">
        <f t="shared" si="238"/>
        <v>3.2605402172459954E-7</v>
      </c>
      <c r="IZ55">
        <f t="shared" si="239"/>
        <v>-1.3941016453099265E-5</v>
      </c>
      <c r="JA55">
        <f t="shared" si="240"/>
        <v>1.9076996675864065E-6</v>
      </c>
      <c r="JB55">
        <f t="shared" si="241"/>
        <v>-2.6865767681367776E-5</v>
      </c>
      <c r="JC55">
        <f t="shared" si="242"/>
        <v>-1.2442169101029075E-5</v>
      </c>
      <c r="JD55">
        <f t="shared" si="243"/>
        <v>-1.7223982641739283E-5</v>
      </c>
      <c r="JE55">
        <f t="shared" si="244"/>
        <v>6.7749448708352028E-5</v>
      </c>
      <c r="JF55">
        <f t="shared" si="245"/>
        <v>-1.7405917011747126E-5</v>
      </c>
      <c r="JG55">
        <f t="shared" si="246"/>
        <v>1.2769577525523839E-5</v>
      </c>
      <c r="JH55">
        <f t="shared" si="247"/>
        <v>4.4836686094939489E-6</v>
      </c>
      <c r="JI55">
        <f t="shared" si="248"/>
        <v>9.9136956390460629E-6</v>
      </c>
      <c r="JJ55">
        <f t="shared" si="249"/>
        <v>-2.7441999002507478E-5</v>
      </c>
      <c r="JK55">
        <f t="shared" si="250"/>
        <v>-6.5245842066542286E-6</v>
      </c>
      <c r="JL55">
        <f t="shared" si="251"/>
        <v>1.1216650525993708E-5</v>
      </c>
      <c r="JM55">
        <f t="shared" si="252"/>
        <v>9.945033312773043E-5</v>
      </c>
      <c r="JN55">
        <f t="shared" si="253"/>
        <v>-2.855235467003544E-5</v>
      </c>
      <c r="JO55">
        <f t="shared" si="254"/>
        <v>1.4133061491598626E-5</v>
      </c>
      <c r="JP55">
        <f t="shared" si="255"/>
        <v>1.0839454996903343E-5</v>
      </c>
      <c r="JQ55">
        <f t="shared" si="256"/>
        <v>1.9343335103347106E-6</v>
      </c>
      <c r="JR55">
        <f t="shared" si="257"/>
        <v>1.0625570759898671E-5</v>
      </c>
      <c r="JS55">
        <f t="shared" si="258"/>
        <v>6.2335572202289057E-6</v>
      </c>
      <c r="JT55">
        <f t="shared" si="259"/>
        <v>2.2647515684664965E-5</v>
      </c>
      <c r="JU55">
        <f t="shared" si="260"/>
        <v>7.7756891308110138E-6</v>
      </c>
      <c r="JV55">
        <f t="shared" si="261"/>
        <v>1.0957620801491834E-5</v>
      </c>
      <c r="JW55">
        <f t="shared" si="262"/>
        <v>7.7680769230413543E-6</v>
      </c>
      <c r="JX55">
        <f t="shared" si="263"/>
        <v>1.1163486733699841E-5</v>
      </c>
      <c r="JY55">
        <f t="shared" si="264"/>
        <v>7.8032551258575193E-6</v>
      </c>
      <c r="JZ55">
        <f t="shared" si="265"/>
        <v>1.6751509545592107E-5</v>
      </c>
      <c r="KA55">
        <f t="shared" si="266"/>
        <v>2.742171600941102E-6</v>
      </c>
      <c r="KB55">
        <f t="shared" si="267"/>
        <v>3.5556881180030463E-6</v>
      </c>
      <c r="KC55">
        <f t="shared" si="268"/>
        <v>9.8312889604674139E-6</v>
      </c>
      <c r="KD55">
        <f t="shared" si="269"/>
        <v>6.3370954382989379E-6</v>
      </c>
      <c r="KE55">
        <f t="shared" si="270"/>
        <v>1.6633194088247418E-5</v>
      </c>
      <c r="KF55">
        <f t="shared" si="271"/>
        <v>2.1683664443396288E-5</v>
      </c>
      <c r="KG55">
        <f t="shared" si="272"/>
        <v>2.4144669499146431E-5</v>
      </c>
      <c r="KH55">
        <f t="shared" si="273"/>
        <v>1.5026283725534027E-5</v>
      </c>
      <c r="KI55">
        <f t="shared" si="274"/>
        <v>-1.0519571450598562E-5</v>
      </c>
      <c r="KJ55">
        <f t="shared" si="275"/>
        <v>-1.1391488218571995E-5</v>
      </c>
      <c r="KK55">
        <f t="shared" si="276"/>
        <v>1.7915056989423607E-5</v>
      </c>
      <c r="KL55">
        <f t="shared" si="277"/>
        <v>1.3794616158594202E-5</v>
      </c>
      <c r="KM55">
        <f t="shared" si="278"/>
        <v>-2.4957898653070726E-6</v>
      </c>
      <c r="KN55">
        <f t="shared" si="279"/>
        <v>2.4237239570535426E-5</v>
      </c>
      <c r="KO55">
        <f t="shared" si="280"/>
        <v>-3.8331760658605076E-5</v>
      </c>
      <c r="KP55">
        <f t="shared" si="281"/>
        <v>5.1468311243496697E-5</v>
      </c>
    </row>
    <row r="56" spans="1:302">
      <c r="A56" s="5">
        <v>53</v>
      </c>
      <c r="B56" s="6">
        <v>39149</v>
      </c>
      <c r="C56" s="23">
        <v>35.74</v>
      </c>
      <c r="D56" s="8">
        <f t="shared" si="0"/>
        <v>766.26559999999995</v>
      </c>
      <c r="E56" s="23">
        <v>47.15</v>
      </c>
      <c r="F56" s="10">
        <f t="shared" si="306"/>
        <v>1010.8959999999998</v>
      </c>
      <c r="G56" s="23">
        <v>88.89</v>
      </c>
      <c r="H56" s="10">
        <f t="shared" si="307"/>
        <v>1905.8015999999998</v>
      </c>
      <c r="I56" s="23">
        <v>55.63</v>
      </c>
      <c r="J56" s="10">
        <f t="shared" si="308"/>
        <v>1192.7071999999998</v>
      </c>
      <c r="K56" s="23">
        <v>26.15</v>
      </c>
      <c r="L56" s="10">
        <f t="shared" si="309"/>
        <v>560.65599999999995</v>
      </c>
      <c r="M56" s="23">
        <v>34.450000000000003</v>
      </c>
      <c r="N56" s="10">
        <f t="shared" si="310"/>
        <v>738.60799999999995</v>
      </c>
      <c r="O56" s="11">
        <v>42.44</v>
      </c>
      <c r="P56" s="10">
        <f t="shared" si="6"/>
        <v>1194.2616</v>
      </c>
      <c r="Q56" s="9">
        <v>99.19</v>
      </c>
      <c r="R56" s="10">
        <f t="shared" si="7"/>
        <v>2791.2066</v>
      </c>
      <c r="S56" s="9">
        <v>80.180000000000007</v>
      </c>
      <c r="T56" s="10">
        <f t="shared" si="8"/>
        <v>2256.2652000000003</v>
      </c>
      <c r="U56" s="9">
        <v>64.900000000000006</v>
      </c>
      <c r="V56" s="10">
        <f t="shared" si="9"/>
        <v>1826.2860000000003</v>
      </c>
      <c r="W56" s="9">
        <v>77.510000000000005</v>
      </c>
      <c r="X56" s="10">
        <f t="shared" si="10"/>
        <v>2181.1314000000002</v>
      </c>
      <c r="Y56" s="9">
        <v>44.06</v>
      </c>
      <c r="Z56" s="10">
        <f t="shared" si="11"/>
        <v>1239.8484000000001</v>
      </c>
      <c r="AA56" s="12">
        <v>91.227000000000004</v>
      </c>
      <c r="AB56" s="10">
        <f t="shared" si="12"/>
        <v>2567.1277800000003</v>
      </c>
      <c r="AC56" s="12">
        <v>100.833</v>
      </c>
      <c r="AD56" s="10">
        <f t="shared" si="13"/>
        <v>2837.4406199999999</v>
      </c>
      <c r="AE56" s="22">
        <v>95.89</v>
      </c>
      <c r="AF56" s="10">
        <f t="shared" si="14"/>
        <v>2698.3445999999999</v>
      </c>
      <c r="AG56" s="14">
        <v>97.18</v>
      </c>
      <c r="AH56" s="10">
        <f t="shared" si="15"/>
        <v>2083.5391999999997</v>
      </c>
      <c r="AI56" s="14">
        <v>111.95</v>
      </c>
      <c r="AJ56" s="10">
        <f t="shared" si="16"/>
        <v>2400.2079999999996</v>
      </c>
      <c r="AK56" s="22">
        <v>152.6</v>
      </c>
      <c r="AL56" s="10">
        <f t="shared" si="17"/>
        <v>3271.7439999999997</v>
      </c>
      <c r="AM56" s="15">
        <v>650.9</v>
      </c>
      <c r="AN56" s="10">
        <f t="shared" si="18"/>
        <v>13955.295999999998</v>
      </c>
      <c r="AO56" s="16">
        <v>191.06</v>
      </c>
      <c r="AP56" s="10">
        <f t="shared" si="19"/>
        <v>5376.4283999999998</v>
      </c>
      <c r="AQ56" s="17">
        <f t="shared" ca="1" si="20"/>
        <v>19.71470149547109</v>
      </c>
      <c r="AR56" s="17">
        <v>19.360800000000001</v>
      </c>
      <c r="AS56" s="17">
        <v>26.8843</v>
      </c>
      <c r="AT56" s="17">
        <v>19.296800000000001</v>
      </c>
      <c r="AU56" s="17">
        <v>19.202200000000001</v>
      </c>
      <c r="AV56" s="17">
        <v>26.806799999999999</v>
      </c>
      <c r="AW56" s="17">
        <f t="shared" ca="1" si="21"/>
        <v>19.724198935928268</v>
      </c>
      <c r="AX56" s="17">
        <v>26.7</v>
      </c>
      <c r="AY56" s="24">
        <v>21.439999999999998</v>
      </c>
      <c r="AZ56" s="18">
        <v>28.14</v>
      </c>
      <c r="BB56">
        <f t="shared" si="56"/>
        <v>2.0939431151724565E-2</v>
      </c>
      <c r="BC56">
        <f t="shared" si="57"/>
        <v>1.1812449125795431E-2</v>
      </c>
      <c r="BD56">
        <f t="shared" si="58"/>
        <v>5.2643091524110204E-3</v>
      </c>
      <c r="BE56">
        <f t="shared" si="59"/>
        <v>1.3430382337096454E-2</v>
      </c>
      <c r="BF56">
        <f t="shared" si="60"/>
        <v>3.3245945051299506E-3</v>
      </c>
      <c r="BG56">
        <f t="shared" si="61"/>
        <v>6.7354451531876089E-3</v>
      </c>
      <c r="BH56">
        <f t="shared" si="62"/>
        <v>-1.9437776176000892E-3</v>
      </c>
      <c r="BI56">
        <f t="shared" si="63"/>
        <v>2.3721138317118154E-2</v>
      </c>
      <c r="BJ56">
        <f t="shared" si="64"/>
        <v>2.007742996743743E-2</v>
      </c>
      <c r="BK56">
        <f t="shared" si="65"/>
        <v>1.3186716303680657E-3</v>
      </c>
      <c r="BL56">
        <f t="shared" si="66"/>
        <v>1.0681087813790161E-2</v>
      </c>
      <c r="BM56">
        <f t="shared" si="67"/>
        <v>3.8352425651261811E-2</v>
      </c>
      <c r="BN56">
        <f t="shared" si="68"/>
        <v>-6.4231131308830941E-4</v>
      </c>
      <c r="BO56">
        <f t="shared" si="69"/>
        <v>-1.2459273410479743E-3</v>
      </c>
      <c r="BP56">
        <f t="shared" si="70"/>
        <v>-3.1317541159065127E-3</v>
      </c>
      <c r="BQ56">
        <f t="shared" si="71"/>
        <v>3.5384722125855208E-3</v>
      </c>
      <c r="BR56">
        <f t="shared" si="72"/>
        <v>5.4740384594838699E-3</v>
      </c>
      <c r="BS56">
        <f t="shared" si="73"/>
        <v>2.2435070974699302E-3</v>
      </c>
      <c r="BT56">
        <f t="shared" si="74"/>
        <v>5.8557365197357278E-3</v>
      </c>
      <c r="BU56">
        <f t="shared" si="75"/>
        <v>7.9609918681970461E-3</v>
      </c>
      <c r="CF56">
        <f t="shared" si="90"/>
        <v>2.2031542914006214E-4</v>
      </c>
      <c r="CG56">
        <f t="shared" si="91"/>
        <v>1.0574974547913736E-4</v>
      </c>
      <c r="CH56">
        <f t="shared" si="91"/>
        <v>1.2419197716564064E-4</v>
      </c>
      <c r="CI56">
        <f t="shared" si="91"/>
        <v>1.5145506566232702E-4</v>
      </c>
      <c r="CJ56">
        <f t="shared" si="91"/>
        <v>1.8275015508191654E-4</v>
      </c>
      <c r="CK56">
        <f t="shared" si="91"/>
        <v>1.1239746743393114E-4</v>
      </c>
      <c r="CL56">
        <f t="shared" si="316"/>
        <v>2.1872644974593711E-4</v>
      </c>
      <c r="CM56">
        <f t="shared" si="77"/>
        <v>1.8137201784776153E-4</v>
      </c>
      <c r="CN56">
        <f t="shared" si="78"/>
        <v>2.6878861663652011E-4</v>
      </c>
      <c r="CO56">
        <f t="shared" si="79"/>
        <v>1.0265600974677601E-3</v>
      </c>
      <c r="CP56">
        <f t="shared" si="80"/>
        <v>4.8150252556475353E-4</v>
      </c>
      <c r="CQ56">
        <f t="shared" si="81"/>
        <v>2.1155569092838177E-4</v>
      </c>
      <c r="CR56">
        <f t="shared" si="82"/>
        <v>2.0373128349806863E-5</v>
      </c>
      <c r="CS56">
        <f t="shared" si="83"/>
        <v>1.9036658708636724E-5</v>
      </c>
      <c r="CT56">
        <f t="shared" si="84"/>
        <v>1.8588054009239174E-5</v>
      </c>
      <c r="CU56">
        <f t="shared" si="85"/>
        <v>9.589716678911356E-5</v>
      </c>
      <c r="CV56">
        <f t="shared" si="86"/>
        <v>2.5993932936606613E-5</v>
      </c>
      <c r="CW56">
        <f t="shared" si="87"/>
        <v>3.0984170415606174E-5</v>
      </c>
      <c r="CX56">
        <f t="shared" si="88"/>
        <v>1.8658888787467928E-4</v>
      </c>
      <c r="CY56">
        <f t="shared" si="89"/>
        <v>7.0026301395286774E-4</v>
      </c>
      <c r="DI56">
        <f t="shared" si="92"/>
        <v>4.1055520242136946E-5</v>
      </c>
      <c r="DJ56">
        <f t="shared" si="93"/>
        <v>4.3883184887835727E-5</v>
      </c>
      <c r="DK56">
        <f t="shared" si="94"/>
        <v>5.3806152556587276E-5</v>
      </c>
      <c r="DL56">
        <f t="shared" si="95"/>
        <v>8.0851584110822565E-5</v>
      </c>
      <c r="DM56">
        <f t="shared" si="96"/>
        <v>5.8014093947916968E-5</v>
      </c>
      <c r="DN56">
        <f t="shared" si="97"/>
        <v>9.9678904214197159E-5</v>
      </c>
      <c r="DO56">
        <f t="shared" si="98"/>
        <v>1.2085339305535166E-4</v>
      </c>
      <c r="DP56">
        <f t="shared" si="99"/>
        <v>1.2463932566566009E-4</v>
      </c>
      <c r="DQ56">
        <f t="shared" si="100"/>
        <v>1.4406130925452291E-4</v>
      </c>
      <c r="DR56">
        <f t="shared" si="101"/>
        <v>1.3959692687676964E-4</v>
      </c>
      <c r="DS56">
        <f t="shared" si="102"/>
        <v>1.1881784864878356E-4</v>
      </c>
      <c r="DT56">
        <f t="shared" si="103"/>
        <v>1.7065582504390358E-5</v>
      </c>
      <c r="DU56">
        <f t="shared" si="104"/>
        <v>1.0776145033137602E-5</v>
      </c>
      <c r="DV56">
        <f t="shared" si="105"/>
        <v>1.2237464842848793E-5</v>
      </c>
      <c r="DW56">
        <f t="shared" si="106"/>
        <v>-7.9085333773833265E-6</v>
      </c>
      <c r="DX56">
        <f t="shared" si="107"/>
        <v>1.8255179853042477E-5</v>
      </c>
      <c r="DY56">
        <f t="shared" si="108"/>
        <v>1.9651789443379319E-5</v>
      </c>
      <c r="DZ56">
        <f t="shared" si="109"/>
        <v>4.9512413585427932E-5</v>
      </c>
      <c r="EA56">
        <f t="shared" si="110"/>
        <v>-7.9689876471133432E-6</v>
      </c>
      <c r="EB56">
        <f t="shared" si="111"/>
        <v>4.4043798776388158E-5</v>
      </c>
      <c r="EC56">
        <f t="shared" si="112"/>
        <v>7.7273965859471101E-5</v>
      </c>
      <c r="ED56">
        <f t="shared" si="113"/>
        <v>8.5189740416845023E-5</v>
      </c>
      <c r="EE56">
        <f t="shared" si="114"/>
        <v>5.8314425127015267E-5</v>
      </c>
      <c r="EF56">
        <f t="shared" si="115"/>
        <v>3.2913983316040553E-5</v>
      </c>
      <c r="EG56">
        <f t="shared" si="116"/>
        <v>4.6931638824543545E-5</v>
      </c>
      <c r="EH56">
        <f t="shared" si="117"/>
        <v>6.9464729692510433E-5</v>
      </c>
      <c r="EI56">
        <f t="shared" si="118"/>
        <v>9.8208586439283249E-5</v>
      </c>
      <c r="EJ56">
        <f t="shared" si="119"/>
        <v>8.5044713050457581E-5</v>
      </c>
      <c r="EK56">
        <f t="shared" si="120"/>
        <v>6.5078610435697558E-5</v>
      </c>
      <c r="EL56">
        <f t="shared" si="121"/>
        <v>1.0039707888361684E-6</v>
      </c>
      <c r="EM56">
        <f t="shared" si="122"/>
        <v>1.4724331566342052E-6</v>
      </c>
      <c r="EN56">
        <f t="shared" si="123"/>
        <v>5.3371146584048086E-6</v>
      </c>
      <c r="EO56">
        <f t="shared" si="124"/>
        <v>2.2113779306120134E-5</v>
      </c>
      <c r="EP56">
        <f t="shared" si="125"/>
        <v>1.7901639670017056E-5</v>
      </c>
      <c r="EQ56">
        <f t="shared" si="126"/>
        <v>2.3584472232409399E-5</v>
      </c>
      <c r="ER56">
        <f t="shared" si="127"/>
        <v>6.0057452759759877E-5</v>
      </c>
      <c r="ES56">
        <f t="shared" si="128"/>
        <v>-7.2192201228723574E-5</v>
      </c>
      <c r="ET56">
        <f t="shared" si="129"/>
        <v>3.0967074945967269E-5</v>
      </c>
      <c r="EU56">
        <f t="shared" si="130"/>
        <v>6.7728898785449507E-5</v>
      </c>
      <c r="EV56">
        <f t="shared" si="131"/>
        <v>2.7508010164085117E-5</v>
      </c>
      <c r="EW56">
        <f t="shared" si="132"/>
        <v>3.1249530869877258E-5</v>
      </c>
      <c r="EX56">
        <f t="shared" si="133"/>
        <v>5.6420729769146417E-5</v>
      </c>
      <c r="EY56">
        <f t="shared" si="134"/>
        <v>4.9534318422587658E-5</v>
      </c>
      <c r="EZ56">
        <f t="shared" si="135"/>
        <v>6.8481428208205287E-5</v>
      </c>
      <c r="FA56">
        <f t="shared" si="136"/>
        <v>6.7070399826310277E-5</v>
      </c>
      <c r="FB56">
        <f t="shared" si="137"/>
        <v>4.9066190407785012E-5</v>
      </c>
      <c r="FC56">
        <f t="shared" si="138"/>
        <v>-1.4326559497964823E-6</v>
      </c>
      <c r="FD56">
        <f t="shared" si="139"/>
        <v>-3.5058854112409215E-6</v>
      </c>
      <c r="FE56">
        <f t="shared" si="140"/>
        <v>2.637535223235715E-6</v>
      </c>
      <c r="FF56">
        <f t="shared" si="141"/>
        <v>-1.6511202845338096E-5</v>
      </c>
      <c r="FG56">
        <f t="shared" si="142"/>
        <v>5.5042920489907456E-6</v>
      </c>
      <c r="FH56">
        <f t="shared" si="143"/>
        <v>1.9649149822350186E-5</v>
      </c>
      <c r="FI56">
        <f t="shared" si="144"/>
        <v>3.1288979914271162E-5</v>
      </c>
      <c r="FJ56">
        <f t="shared" si="145"/>
        <v>-1.8852337868252546E-6</v>
      </c>
      <c r="FK56">
        <f t="shared" si="146"/>
        <v>9.3201624907212379E-5</v>
      </c>
      <c r="FL56">
        <f t="shared" si="147"/>
        <v>6.2726840879820414E-5</v>
      </c>
      <c r="FM56">
        <f t="shared" si="148"/>
        <v>8.7820535514088012E-5</v>
      </c>
      <c r="FN56">
        <f t="shared" si="149"/>
        <v>5.783593892858405E-5</v>
      </c>
      <c r="FO56">
        <f t="shared" si="150"/>
        <v>7.6539457909807356E-5</v>
      </c>
      <c r="FP56">
        <f t="shared" si="151"/>
        <v>1.7574779213872026E-4</v>
      </c>
      <c r="FQ56">
        <f t="shared" si="152"/>
        <v>9.2863064618989462E-5</v>
      </c>
      <c r="FR56">
        <f t="shared" si="153"/>
        <v>8.0695342491591917E-5</v>
      </c>
      <c r="FS56">
        <f t="shared" si="154"/>
        <v>3.2285513806147152E-6</v>
      </c>
      <c r="FT56">
        <f t="shared" si="155"/>
        <v>7.5123516337098582E-8</v>
      </c>
      <c r="FU56">
        <f t="shared" si="156"/>
        <v>9.2451430464563232E-6</v>
      </c>
      <c r="FV56">
        <f t="shared" si="157"/>
        <v>-5.6413045776427037E-6</v>
      </c>
      <c r="FW56">
        <f t="shared" si="158"/>
        <v>1.1875889360963205E-5</v>
      </c>
      <c r="FX56">
        <f t="shared" si="159"/>
        <v>1.1929223720225305E-5</v>
      </c>
      <c r="FY56">
        <f t="shared" si="160"/>
        <v>6.7644807619684553E-5</v>
      </c>
      <c r="FZ56">
        <f t="shared" si="161"/>
        <v>-9.454118980861494E-6</v>
      </c>
      <c r="GA56">
        <f t="shared" si="162"/>
        <v>6.2794323991810291E-5</v>
      </c>
      <c r="GB56">
        <f t="shared" si="163"/>
        <v>5.1033650839995759E-5</v>
      </c>
      <c r="GC56">
        <f t="shared" si="164"/>
        <v>6.4065819844356511E-5</v>
      </c>
      <c r="GD56">
        <f t="shared" si="165"/>
        <v>1.262911714661988E-4</v>
      </c>
      <c r="GE56">
        <f t="shared" si="166"/>
        <v>1.7659129846112303E-4</v>
      </c>
      <c r="GF56">
        <f t="shared" si="167"/>
        <v>1.6183506642744895E-4</v>
      </c>
      <c r="GG56">
        <f t="shared" si="168"/>
        <v>8.2531939137440977E-5</v>
      </c>
      <c r="GH56">
        <f t="shared" si="169"/>
        <v>-3.8919261618155041E-6</v>
      </c>
      <c r="GI56">
        <f t="shared" si="170"/>
        <v>-7.1102010953906918E-6</v>
      </c>
      <c r="GJ56">
        <f t="shared" si="171"/>
        <v>7.3379753064951889E-6</v>
      </c>
      <c r="GK56">
        <f t="shared" si="172"/>
        <v>-1.4355488304062486E-5</v>
      </c>
      <c r="GL56">
        <f t="shared" si="173"/>
        <v>1.0664055512067948E-5</v>
      </c>
      <c r="GM56">
        <f t="shared" si="174"/>
        <v>1.4820972962314312E-5</v>
      </c>
      <c r="GN56">
        <f t="shared" si="175"/>
        <v>8.2615785194731575E-5</v>
      </c>
      <c r="GO56">
        <f t="shared" si="176"/>
        <v>-1.3931682848473955E-5</v>
      </c>
      <c r="GP56">
        <f t="shared" si="177"/>
        <v>4.8310746992286206E-5</v>
      </c>
      <c r="GQ56">
        <f t="shared" si="178"/>
        <v>4.3170148454321192E-5</v>
      </c>
      <c r="GR56">
        <f t="shared" si="179"/>
        <v>4.8527994503362099E-5</v>
      </c>
      <c r="GS56">
        <f t="shared" si="180"/>
        <v>7.433806515412498E-5</v>
      </c>
      <c r="GT56">
        <f t="shared" si="181"/>
        <v>8.546019111864127E-5</v>
      </c>
      <c r="GU56">
        <f t="shared" si="182"/>
        <v>4.5628361472701378E-5</v>
      </c>
      <c r="GV56">
        <f t="shared" si="183"/>
        <v>-6.4969135734096484E-7</v>
      </c>
      <c r="GW56">
        <f t="shared" si="184"/>
        <v>1.5381398627607401E-6</v>
      </c>
      <c r="GX56">
        <f t="shared" si="185"/>
        <v>4.3483363125468029E-6</v>
      </c>
      <c r="GY56">
        <f t="shared" si="186"/>
        <v>-1.9836106722309941E-6</v>
      </c>
      <c r="GZ56">
        <f t="shared" si="187"/>
        <v>1.4301929874895603E-5</v>
      </c>
      <c r="HA56">
        <f t="shared" si="188"/>
        <v>1.2766738603404833E-5</v>
      </c>
      <c r="HB56">
        <f t="shared" si="189"/>
        <v>1.7187345732073883E-5</v>
      </c>
      <c r="HC56">
        <f t="shared" si="190"/>
        <v>-8.5657280832103676E-5</v>
      </c>
      <c r="HD56">
        <f t="shared" si="191"/>
        <v>9.5039558132202276E-5</v>
      </c>
      <c r="HE56">
        <f t="shared" si="192"/>
        <v>9.7030785697381042E-5</v>
      </c>
      <c r="HF56">
        <f t="shared" si="193"/>
        <v>2.8986103936165595E-4</v>
      </c>
      <c r="HG56">
        <f t="shared" si="194"/>
        <v>1.7071976234251223E-4</v>
      </c>
      <c r="HH56">
        <f t="shared" si="195"/>
        <v>1.1037660243585842E-4</v>
      </c>
      <c r="HI56">
        <f t="shared" si="196"/>
        <v>1.2140527122760814E-5</v>
      </c>
      <c r="HJ56">
        <f t="shared" si="197"/>
        <v>4.3054625648043801E-7</v>
      </c>
      <c r="HK56">
        <f t="shared" si="198"/>
        <v>7.5055430007012235E-6</v>
      </c>
      <c r="HL56">
        <f t="shared" si="199"/>
        <v>-1.3735798393656085E-5</v>
      </c>
      <c r="HM56">
        <f t="shared" si="200"/>
        <v>-5.1314928203128962E-6</v>
      </c>
      <c r="HN56">
        <f t="shared" si="201"/>
        <v>-1.183485839133723E-5</v>
      </c>
      <c r="HO56">
        <f t="shared" si="202"/>
        <v>5.7972445999837092E-5</v>
      </c>
      <c r="HP56">
        <f t="shared" si="203"/>
        <v>1.1198029449182529E-4</v>
      </c>
      <c r="HQ56">
        <f t="shared" si="204"/>
        <v>1.2653446121711903E-4</v>
      </c>
      <c r="HR56">
        <f t="shared" si="205"/>
        <v>1.0808286020897373E-4</v>
      </c>
      <c r="HS56">
        <f t="shared" si="206"/>
        <v>5.4780795434975903E-5</v>
      </c>
      <c r="HT56">
        <f t="shared" si="207"/>
        <v>9.8717264018187694E-5</v>
      </c>
      <c r="HU56">
        <f t="shared" si="208"/>
        <v>1.6643489908310262E-5</v>
      </c>
      <c r="HV56">
        <f t="shared" si="209"/>
        <v>1.1810249962508305E-5</v>
      </c>
      <c r="HW56">
        <f t="shared" si="210"/>
        <v>1.318044602382169E-5</v>
      </c>
      <c r="HX56">
        <f t="shared" si="211"/>
        <v>-6.1835380603646991E-6</v>
      </c>
      <c r="HY56">
        <f t="shared" si="212"/>
        <v>1.5690550297387357E-5</v>
      </c>
      <c r="HZ56">
        <f t="shared" si="213"/>
        <v>2.3095847104813902E-5</v>
      </c>
      <c r="IA56">
        <f t="shared" si="214"/>
        <v>7.6207493322309554E-5</v>
      </c>
      <c r="IB56">
        <f t="shared" si="215"/>
        <v>1.1518909181744409E-5</v>
      </c>
      <c r="IC56">
        <f t="shared" si="216"/>
        <v>2.8506583889878999E-4</v>
      </c>
      <c r="ID56">
        <f t="shared" si="217"/>
        <v>1.4942393465802457E-4</v>
      </c>
      <c r="IE56">
        <f t="shared" si="218"/>
        <v>1.0793428919856353E-4</v>
      </c>
      <c r="IF56">
        <f t="shared" si="219"/>
        <v>7.6775385112428048E-6</v>
      </c>
      <c r="IG56">
        <f t="shared" si="220"/>
        <v>-2.1933752284372384E-6</v>
      </c>
      <c r="IH56">
        <f t="shared" si="221"/>
        <v>1.3814308429475108E-5</v>
      </c>
      <c r="II56">
        <f t="shared" si="222"/>
        <v>-5.0542711503013377E-6</v>
      </c>
      <c r="IJ56">
        <f t="shared" si="223"/>
        <v>1.0007035201854628E-5</v>
      </c>
      <c r="IK56">
        <f t="shared" si="224"/>
        <v>1.3281463456497164E-5</v>
      </c>
      <c r="IL56">
        <f t="shared" si="225"/>
        <v>1.0032101599901807E-4</v>
      </c>
      <c r="IM56">
        <f t="shared" si="226"/>
        <v>2.1613443312165993E-5</v>
      </c>
      <c r="IN56">
        <f t="shared" si="227"/>
        <v>5.1029229361464114E-4</v>
      </c>
      <c r="IO56">
        <f t="shared" si="228"/>
        <v>1.96237433689852E-4</v>
      </c>
      <c r="IP56">
        <f t="shared" si="229"/>
        <v>9.6477789515515165E-6</v>
      </c>
      <c r="IQ56">
        <f t="shared" si="230"/>
        <v>-1.2920141870277931E-5</v>
      </c>
      <c r="IR56">
        <f t="shared" si="231"/>
        <v>2.2258234346885006E-5</v>
      </c>
      <c r="IS56">
        <f t="shared" si="232"/>
        <v>-7.0309907022455773E-6</v>
      </c>
      <c r="IT56">
        <f t="shared" si="233"/>
        <v>-1.8259938937296598E-5</v>
      </c>
      <c r="IU56">
        <f t="shared" si="234"/>
        <v>-3.0432763289014038E-5</v>
      </c>
      <c r="IV56">
        <f t="shared" si="235"/>
        <v>1.1288588744552795E-4</v>
      </c>
      <c r="IW56">
        <f t="shared" si="236"/>
        <v>1.2628426094096306E-4</v>
      </c>
      <c r="IX56">
        <f t="shared" si="237"/>
        <v>1.5155537246315518E-4</v>
      </c>
      <c r="IY56">
        <f t="shared" si="238"/>
        <v>-5.4552153316345542E-7</v>
      </c>
      <c r="IZ56">
        <f t="shared" si="239"/>
        <v>-1.3125697545411561E-5</v>
      </c>
      <c r="JA56">
        <f t="shared" si="240"/>
        <v>1.4693602762745985E-6</v>
      </c>
      <c r="JB56">
        <f t="shared" si="241"/>
        <v>-2.4743987802994051E-5</v>
      </c>
      <c r="JC56">
        <f t="shared" si="242"/>
        <v>-1.1389286983339079E-5</v>
      </c>
      <c r="JD56">
        <f t="shared" si="243"/>
        <v>-1.6192943575795938E-5</v>
      </c>
      <c r="JE56">
        <f t="shared" si="244"/>
        <v>6.3939581346825211E-5</v>
      </c>
      <c r="JF56">
        <f t="shared" si="245"/>
        <v>-2.3149368838761655E-5</v>
      </c>
      <c r="JG56">
        <f t="shared" si="246"/>
        <v>1.0345324395630261E-5</v>
      </c>
      <c r="JH56">
        <f t="shared" si="247"/>
        <v>4.1735044549275021E-6</v>
      </c>
      <c r="JI56">
        <f t="shared" si="248"/>
        <v>8.6885846939981372E-6</v>
      </c>
      <c r="JJ56">
        <f t="shared" si="249"/>
        <v>-2.4803305044627629E-5</v>
      </c>
      <c r="JK56">
        <f t="shared" si="250"/>
        <v>-5.5369257389900649E-6</v>
      </c>
      <c r="JL56">
        <f t="shared" si="251"/>
        <v>1.0538981127419024E-5</v>
      </c>
      <c r="JM56">
        <f t="shared" si="252"/>
        <v>9.3979755603569964E-5</v>
      </c>
      <c r="JN56">
        <f t="shared" si="253"/>
        <v>-4.0048783568616215E-5</v>
      </c>
      <c r="JO56">
        <f t="shared" si="254"/>
        <v>1.3306220713767005E-5</v>
      </c>
      <c r="JP56">
        <f t="shared" si="255"/>
        <v>1.0512977856372012E-5</v>
      </c>
      <c r="JQ56">
        <f t="shared" si="256"/>
        <v>1.3084196148312324E-6</v>
      </c>
      <c r="JR56">
        <f t="shared" si="257"/>
        <v>9.6816724844629938E-6</v>
      </c>
      <c r="JS56">
        <f t="shared" si="258"/>
        <v>5.861943774037518E-6</v>
      </c>
      <c r="JT56">
        <f t="shared" si="259"/>
        <v>2.1033555141725578E-5</v>
      </c>
      <c r="JU56">
        <f t="shared" si="260"/>
        <v>1.4097221803188489E-5</v>
      </c>
      <c r="JV56">
        <f t="shared" si="261"/>
        <v>1.0308200657311598E-5</v>
      </c>
      <c r="JW56">
        <f t="shared" si="262"/>
        <v>7.2893406461807112E-6</v>
      </c>
      <c r="JX56">
        <f t="shared" si="263"/>
        <v>1.0486075324203766E-5</v>
      </c>
      <c r="JY56">
        <f t="shared" si="264"/>
        <v>7.3351193722768407E-6</v>
      </c>
      <c r="JZ56">
        <f t="shared" si="265"/>
        <v>1.5740088609553978E-5</v>
      </c>
      <c r="KA56">
        <f t="shared" si="266"/>
        <v>2.7460825331244608E-6</v>
      </c>
      <c r="KB56">
        <f t="shared" si="267"/>
        <v>3.1485348944962264E-6</v>
      </c>
      <c r="KC56">
        <f t="shared" si="268"/>
        <v>9.124952755631406E-6</v>
      </c>
      <c r="KD56">
        <f t="shared" si="269"/>
        <v>5.9577820246183823E-6</v>
      </c>
      <c r="KE56">
        <f t="shared" si="270"/>
        <v>1.5538227039992322E-5</v>
      </c>
      <c r="KF56">
        <f t="shared" si="271"/>
        <v>2.2963010853237102E-5</v>
      </c>
      <c r="KG56">
        <f t="shared" si="272"/>
        <v>2.2879313842688781E-5</v>
      </c>
      <c r="KH56">
        <f t="shared" si="273"/>
        <v>1.412327057892486E-5</v>
      </c>
      <c r="KI56">
        <f t="shared" si="274"/>
        <v>-9.7357426770944928E-6</v>
      </c>
      <c r="KJ56">
        <f t="shared" si="275"/>
        <v>-1.4769899951967051E-5</v>
      </c>
      <c r="KK56">
        <f t="shared" si="276"/>
        <v>1.6839290623895964E-5</v>
      </c>
      <c r="KL56">
        <f t="shared" si="277"/>
        <v>1.3058667123364083E-5</v>
      </c>
      <c r="KM56">
        <f t="shared" si="278"/>
        <v>-4.7867816816117657E-6</v>
      </c>
      <c r="KN56">
        <f t="shared" si="279"/>
        <v>2.2782286620261636E-5</v>
      </c>
      <c r="KO56">
        <f t="shared" si="280"/>
        <v>-3.6012734816146881E-5</v>
      </c>
      <c r="KP56">
        <f t="shared" si="281"/>
        <v>4.6347806845622787E-5</v>
      </c>
    </row>
    <row r="57" spans="1:302">
      <c r="A57" s="5">
        <v>54</v>
      </c>
      <c r="B57" s="6">
        <v>39150</v>
      </c>
      <c r="C57" s="23">
        <v>36.11</v>
      </c>
      <c r="D57" s="8">
        <f t="shared" si="0"/>
        <v>775.96779000000004</v>
      </c>
      <c r="E57" s="23">
        <v>47.57</v>
      </c>
      <c r="F57" s="10">
        <f t="shared" si="306"/>
        <v>1022.2317300000001</v>
      </c>
      <c r="G57" s="23">
        <v>89.51</v>
      </c>
      <c r="H57" s="10">
        <f t="shared" si="307"/>
        <v>1923.4803900000002</v>
      </c>
      <c r="I57" s="23">
        <v>55.59</v>
      </c>
      <c r="J57" s="10">
        <f t="shared" si="308"/>
        <v>1194.5735100000002</v>
      </c>
      <c r="K57" s="23">
        <v>26.462499999999999</v>
      </c>
      <c r="L57" s="10">
        <f t="shared" si="309"/>
        <v>568.65266250000002</v>
      </c>
      <c r="M57" s="23">
        <v>34.32</v>
      </c>
      <c r="N57" s="10">
        <f t="shared" si="310"/>
        <v>737.50247999999999</v>
      </c>
      <c r="O57" s="11">
        <v>42.25</v>
      </c>
      <c r="P57" s="10">
        <f t="shared" si="6"/>
        <v>1190.39375</v>
      </c>
      <c r="Q57" s="9">
        <v>98.83</v>
      </c>
      <c r="R57" s="10">
        <f t="shared" si="7"/>
        <v>2784.5352499999999</v>
      </c>
      <c r="S57" s="9">
        <v>80</v>
      </c>
      <c r="T57" s="10">
        <f t="shared" si="8"/>
        <v>2254</v>
      </c>
      <c r="U57" s="9">
        <v>63.96</v>
      </c>
      <c r="V57" s="10">
        <f t="shared" si="9"/>
        <v>1802.0730000000001</v>
      </c>
      <c r="W57" s="9">
        <v>79.03</v>
      </c>
      <c r="X57" s="10">
        <f t="shared" si="10"/>
        <v>2226.6702500000001</v>
      </c>
      <c r="Y57" s="9">
        <v>43.77</v>
      </c>
      <c r="Z57" s="10">
        <f t="shared" si="11"/>
        <v>1233.2197500000002</v>
      </c>
      <c r="AA57" s="12">
        <v>91.061999999999998</v>
      </c>
      <c r="AB57" s="10">
        <f t="shared" si="12"/>
        <v>2565.6718500000002</v>
      </c>
      <c r="AC57" s="12">
        <v>100.651</v>
      </c>
      <c r="AD57" s="10">
        <f t="shared" si="13"/>
        <v>2835.8419250000002</v>
      </c>
      <c r="AE57" s="22">
        <v>96.14</v>
      </c>
      <c r="AF57" s="10">
        <f t="shared" si="14"/>
        <v>2708.7445000000002</v>
      </c>
      <c r="AG57" s="14">
        <v>97.2</v>
      </c>
      <c r="AH57" s="10">
        <f t="shared" si="15"/>
        <v>2088.7308000000003</v>
      </c>
      <c r="AI57" s="14">
        <v>112.2</v>
      </c>
      <c r="AJ57" s="10">
        <f t="shared" si="16"/>
        <v>2411.0658000000003</v>
      </c>
      <c r="AK57" s="22">
        <v>152.6</v>
      </c>
      <c r="AL57" s="10">
        <f t="shared" si="17"/>
        <v>3279.2213999999999</v>
      </c>
      <c r="AM57" s="15">
        <v>648.20000000000005</v>
      </c>
      <c r="AN57" s="10">
        <f t="shared" si="18"/>
        <v>13929.169800000001</v>
      </c>
      <c r="AO57" s="16">
        <v>189.13</v>
      </c>
      <c r="AP57" s="10">
        <f t="shared" si="19"/>
        <v>5328.7377500000002</v>
      </c>
      <c r="AQ57" s="17">
        <f t="shared" ca="1" si="20"/>
        <v>19.270895431932633</v>
      </c>
      <c r="AR57" s="17">
        <v>19.360800000000001</v>
      </c>
      <c r="AS57" s="17">
        <v>26.8843</v>
      </c>
      <c r="AT57" s="17">
        <v>19.296800000000001</v>
      </c>
      <c r="AU57" s="17">
        <v>19.202200000000001</v>
      </c>
      <c r="AV57" s="17">
        <v>26.806799999999999</v>
      </c>
      <c r="AW57" s="17">
        <f t="shared" ca="1" si="21"/>
        <v>19.319047401539137</v>
      </c>
      <c r="AX57" s="17">
        <v>26.7</v>
      </c>
      <c r="AY57" s="24">
        <v>21.489000000000001</v>
      </c>
      <c r="AZ57" s="18">
        <v>28.175000000000001</v>
      </c>
      <c r="BB57">
        <f t="shared" si="56"/>
        <v>1.2661654131413557E-2</v>
      </c>
      <c r="BC57">
        <f t="shared" si="57"/>
        <v>1.1213547189819963E-2</v>
      </c>
      <c r="BD57">
        <f t="shared" si="58"/>
        <v>9.2763013736584087E-3</v>
      </c>
      <c r="BE57">
        <f t="shared" si="59"/>
        <v>1.5647679497535858E-3</v>
      </c>
      <c r="BF57">
        <f t="shared" si="60"/>
        <v>1.4263046324305939E-2</v>
      </c>
      <c r="BG57">
        <f t="shared" si="61"/>
        <v>-1.4967614756406049E-3</v>
      </c>
      <c r="BH57">
        <f t="shared" si="62"/>
        <v>-3.2386957765368068E-3</v>
      </c>
      <c r="BI57">
        <f t="shared" si="63"/>
        <v>-2.3901312070557855E-3</v>
      </c>
      <c r="BJ57">
        <f t="shared" si="64"/>
        <v>-1.0039599954829233E-3</v>
      </c>
      <c r="BK57">
        <f t="shared" si="65"/>
        <v>-1.3258054872019054E-2</v>
      </c>
      <c r="BL57">
        <f t="shared" si="66"/>
        <v>2.0878544960656616E-2</v>
      </c>
      <c r="BM57">
        <f t="shared" si="67"/>
        <v>-5.346339116943555E-3</v>
      </c>
      <c r="BN57">
        <f t="shared" si="68"/>
        <v>-5.6714356462617545E-4</v>
      </c>
      <c r="BO57">
        <f t="shared" si="69"/>
        <v>-5.6342853088487885E-4</v>
      </c>
      <c r="BP57">
        <f t="shared" si="70"/>
        <v>3.8541778540814777E-3</v>
      </c>
      <c r="BQ57">
        <f t="shared" si="71"/>
        <v>2.4917217780210535E-3</v>
      </c>
      <c r="BR57">
        <f t="shared" si="72"/>
        <v>4.523691280089343E-3</v>
      </c>
      <c r="BS57">
        <f t="shared" si="73"/>
        <v>2.2854477611940959E-3</v>
      </c>
      <c r="BT57">
        <f t="shared" si="74"/>
        <v>-1.8721351377997983E-3</v>
      </c>
      <c r="BU57">
        <f t="shared" si="75"/>
        <v>-8.8703217920654449E-3</v>
      </c>
      <c r="CF57">
        <f t="shared" si="90"/>
        <v>2.334040900091272E-4</v>
      </c>
      <c r="CG57">
        <f t="shared" si="91"/>
        <v>1.0777679801135943E-4</v>
      </c>
      <c r="CH57">
        <f t="shared" si="91"/>
        <v>1.1840323558683171E-4</v>
      </c>
      <c r="CI57">
        <f t="shared" si="91"/>
        <v>1.5319027190582293E-4</v>
      </c>
      <c r="CJ57">
        <f t="shared" si="91"/>
        <v>1.7244832149441395E-4</v>
      </c>
      <c r="CK57">
        <f t="shared" si="91"/>
        <v>1.0837559267259117E-4</v>
      </c>
      <c r="CL57">
        <f t="shared" si="316"/>
        <v>2.0582955904678186E-4</v>
      </c>
      <c r="CM57">
        <f t="shared" si="77"/>
        <v>2.0425124096048694E-4</v>
      </c>
      <c r="CN57">
        <f t="shared" si="78"/>
        <v>2.7684749128417018E-4</v>
      </c>
      <c r="CO57">
        <f t="shared" si="79"/>
        <v>9.6507082531181872E-4</v>
      </c>
      <c r="CP57">
        <f t="shared" si="80"/>
        <v>4.5945751224402213E-4</v>
      </c>
      <c r="CQ57">
        <f t="shared" si="81"/>
        <v>2.8711686267281287E-4</v>
      </c>
      <c r="CR57">
        <f t="shared" si="82"/>
        <v>1.9175494478193724E-5</v>
      </c>
      <c r="CS57">
        <f t="shared" si="83"/>
        <v>1.7987599282468772E-5</v>
      </c>
      <c r="CT57">
        <f t="shared" si="84"/>
        <v>1.8061243799234668E-5</v>
      </c>
      <c r="CU57">
        <f t="shared" si="85"/>
        <v>9.0894583917721142E-5</v>
      </c>
      <c r="CV57">
        <f t="shared" si="86"/>
        <v>2.6232202783764727E-5</v>
      </c>
      <c r="CW57">
        <f t="shared" si="87"/>
        <v>2.9427119636453679E-5</v>
      </c>
      <c r="CX57">
        <f t="shared" si="88"/>
        <v>1.7745093361351251E-4</v>
      </c>
      <c r="CY57">
        <f t="shared" si="89"/>
        <v>6.6204987660722556E-4</v>
      </c>
      <c r="DI57">
        <f t="shared" si="92"/>
        <v>5.3432946939779288E-5</v>
      </c>
      <c r="DJ57">
        <f t="shared" si="93"/>
        <v>4.7864092138063829E-5</v>
      </c>
      <c r="DK57">
        <f t="shared" si="94"/>
        <v>6.745125738053018E-5</v>
      </c>
      <c r="DL57">
        <f t="shared" si="95"/>
        <v>8.0177396129027436E-5</v>
      </c>
      <c r="DM57">
        <f t="shared" si="96"/>
        <v>6.2995431714725291E-5</v>
      </c>
      <c r="DN57">
        <f t="shared" si="97"/>
        <v>9.1256074105465303E-5</v>
      </c>
      <c r="DO57">
        <f t="shared" si="98"/>
        <v>1.4340461802994045E-4</v>
      </c>
      <c r="DP57">
        <f t="shared" si="99"/>
        <v>1.4238556387612415E-4</v>
      </c>
      <c r="DQ57">
        <f t="shared" si="100"/>
        <v>1.3707436472820101E-4</v>
      </c>
      <c r="DR57">
        <f t="shared" si="101"/>
        <v>1.4464046543830646E-4</v>
      </c>
      <c r="DS57">
        <f t="shared" si="102"/>
        <v>1.598734563154305E-4</v>
      </c>
      <c r="DT57">
        <f t="shared" si="103"/>
        <v>1.5234669543023748E-5</v>
      </c>
      <c r="DU57">
        <f t="shared" si="104"/>
        <v>8.5642357444738262E-6</v>
      </c>
      <c r="DV57">
        <f t="shared" si="105"/>
        <v>7.568587970628595E-6</v>
      </c>
      <c r="DW57">
        <f t="shared" si="106"/>
        <v>-2.9884056580768225E-6</v>
      </c>
      <c r="DX57">
        <f t="shared" si="107"/>
        <v>2.4037264148515229E-5</v>
      </c>
      <c r="DY57">
        <f t="shared" si="108"/>
        <v>2.1291347821129181E-5</v>
      </c>
      <c r="DZ57">
        <f t="shared" si="109"/>
        <v>5.3898616272160986E-5</v>
      </c>
      <c r="EA57">
        <f t="shared" si="110"/>
        <v>2.5110700791265374E-6</v>
      </c>
      <c r="EB57">
        <f t="shared" si="111"/>
        <v>4.5132233892523731E-5</v>
      </c>
      <c r="EC57">
        <f t="shared" si="112"/>
        <v>8.215627039371884E-5</v>
      </c>
      <c r="ED57">
        <f t="shared" si="113"/>
        <v>8.2434652199179121E-5</v>
      </c>
      <c r="EE57">
        <f t="shared" si="114"/>
        <v>5.9589285812091193E-5</v>
      </c>
      <c r="EF57">
        <f t="shared" si="115"/>
        <v>2.9561497863892467E-5</v>
      </c>
      <c r="EG57">
        <f t="shared" si="116"/>
        <v>6.0928024869685829E-5</v>
      </c>
      <c r="EH57">
        <f t="shared" si="117"/>
        <v>7.9526663114984334E-5</v>
      </c>
      <c r="EI57">
        <f t="shared" si="118"/>
        <v>9.3250675745767397E-5</v>
      </c>
      <c r="EJ57">
        <f t="shared" si="119"/>
        <v>8.7512218651943121E-5</v>
      </c>
      <c r="EK57">
        <f t="shared" si="120"/>
        <v>8.8356058420938625E-5</v>
      </c>
      <c r="EL57">
        <f t="shared" si="121"/>
        <v>4.8849635897928696E-7</v>
      </c>
      <c r="EM57">
        <f t="shared" si="122"/>
        <v>5.010399674021457E-7</v>
      </c>
      <c r="EN57">
        <f t="shared" si="123"/>
        <v>2.7972666087817503E-6</v>
      </c>
      <c r="EO57">
        <f t="shared" si="124"/>
        <v>2.3294833927405362E-5</v>
      </c>
      <c r="EP57">
        <f t="shared" si="125"/>
        <v>2.0707249338734084E-5</v>
      </c>
      <c r="EQ57">
        <f t="shared" si="126"/>
        <v>2.3759482705598309E-5</v>
      </c>
      <c r="ER57">
        <f t="shared" si="127"/>
        <v>6.060424097818072E-5</v>
      </c>
      <c r="ES57">
        <f t="shared" si="128"/>
        <v>-6.2218340468963223E-5</v>
      </c>
      <c r="ET57">
        <f t="shared" si="129"/>
        <v>3.3351151528662603E-5</v>
      </c>
      <c r="EU57">
        <f t="shared" si="130"/>
        <v>6.4715266455207189E-5</v>
      </c>
      <c r="EV57">
        <f t="shared" si="131"/>
        <v>2.7984977488169287E-5</v>
      </c>
      <c r="EW57">
        <f t="shared" si="132"/>
        <v>2.8760600239529591E-5</v>
      </c>
      <c r="EX57">
        <f t="shared" si="133"/>
        <v>6.0528010315902403E-5</v>
      </c>
      <c r="EY57">
        <f t="shared" si="134"/>
        <v>5.290388721730073E-5</v>
      </c>
      <c r="EZ57">
        <f t="shared" si="135"/>
        <v>6.4789056223679242E-5</v>
      </c>
      <c r="FA57">
        <f t="shared" si="136"/>
        <v>6.6419888736882145E-5</v>
      </c>
      <c r="FB57">
        <f t="shared" si="137"/>
        <v>5.8236160505703966E-5</v>
      </c>
      <c r="FC57">
        <f t="shared" si="138"/>
        <v>-1.5495761122599691E-6</v>
      </c>
      <c r="FD57">
        <f t="shared" si="139"/>
        <v>-3.6890690888495449E-6</v>
      </c>
      <c r="FE57">
        <f t="shared" si="140"/>
        <v>1.4900917985135186E-6</v>
      </c>
      <c r="FF57">
        <f t="shared" si="141"/>
        <v>-1.4402873975361846E-5</v>
      </c>
      <c r="FG57">
        <f t="shared" si="142"/>
        <v>6.9030563718259539E-6</v>
      </c>
      <c r="FH57">
        <f t="shared" si="143"/>
        <v>1.9178831729811775E-5</v>
      </c>
      <c r="FI57">
        <f t="shared" si="144"/>
        <v>3.1261225560712026E-5</v>
      </c>
      <c r="FJ57">
        <f t="shared" si="145"/>
        <v>7.4242758162542824E-7</v>
      </c>
      <c r="FK57">
        <f t="shared" si="146"/>
        <v>9.0288561931961954E-5</v>
      </c>
      <c r="FL57">
        <f t="shared" si="147"/>
        <v>6.4390806644102356E-5</v>
      </c>
      <c r="FM57">
        <f t="shared" si="148"/>
        <v>8.0984962788283149E-5</v>
      </c>
      <c r="FN57">
        <f t="shared" si="149"/>
        <v>7.348082001707175E-5</v>
      </c>
      <c r="FO57">
        <f t="shared" si="150"/>
        <v>8.8125944083756688E-5</v>
      </c>
      <c r="FP57">
        <f t="shared" si="151"/>
        <v>1.6626554046077257E-4</v>
      </c>
      <c r="FQ57">
        <f t="shared" si="152"/>
        <v>9.5898346328768312E-5</v>
      </c>
      <c r="FR57">
        <f t="shared" si="153"/>
        <v>1.0675888634518712E-4</v>
      </c>
      <c r="FS57">
        <f t="shared" si="154"/>
        <v>2.5172491069247239E-6</v>
      </c>
      <c r="FT57">
        <f t="shared" si="155"/>
        <v>-9.3338072791410409E-7</v>
      </c>
      <c r="FU57">
        <f t="shared" si="156"/>
        <v>6.1667951539249427E-6</v>
      </c>
      <c r="FV57">
        <f t="shared" si="157"/>
        <v>-2.4514442207312277E-6</v>
      </c>
      <c r="FW57">
        <f t="shared" si="158"/>
        <v>1.5574441765635747E-5</v>
      </c>
      <c r="FX57">
        <f t="shared" si="159"/>
        <v>1.3021339782712428E-5</v>
      </c>
      <c r="FY57">
        <f t="shared" si="160"/>
        <v>6.8304805982024436E-5</v>
      </c>
      <c r="FZ57">
        <f t="shared" si="161"/>
        <v>-2.4717219676656706E-6</v>
      </c>
      <c r="GA57">
        <f t="shared" si="162"/>
        <v>6.0370221989055169E-5</v>
      </c>
      <c r="GB57">
        <f t="shared" si="163"/>
        <v>4.7583895446395941E-5</v>
      </c>
      <c r="GC57">
        <f t="shared" si="164"/>
        <v>6.4953660619966228E-5</v>
      </c>
      <c r="GD57">
        <f t="shared" si="165"/>
        <v>1.2271865997903929E-4</v>
      </c>
      <c r="GE57">
        <f t="shared" si="166"/>
        <v>1.662588634608392E-4</v>
      </c>
      <c r="GF57">
        <f t="shared" si="167"/>
        <v>1.5425557959307422E-4</v>
      </c>
      <c r="GG57">
        <f t="shared" si="168"/>
        <v>8.5230398603909911E-5</v>
      </c>
      <c r="GH57">
        <f t="shared" si="169"/>
        <v>-3.7865360718311453E-6</v>
      </c>
      <c r="GI57">
        <f t="shared" si="170"/>
        <v>-6.9321212211776057E-6</v>
      </c>
      <c r="GJ57">
        <f t="shared" si="171"/>
        <v>6.2729880365958226E-6</v>
      </c>
      <c r="GK57">
        <f t="shared" si="172"/>
        <v>-1.2788319889347724E-5</v>
      </c>
      <c r="GL57">
        <f t="shared" si="173"/>
        <v>1.1116149672340077E-5</v>
      </c>
      <c r="GM57">
        <f t="shared" si="174"/>
        <v>1.4379239666683567E-5</v>
      </c>
      <c r="GN57">
        <f t="shared" si="175"/>
        <v>7.8826915050467805E-5</v>
      </c>
      <c r="GO57">
        <f t="shared" si="176"/>
        <v>-1.150775768834199E-5</v>
      </c>
      <c r="GP57">
        <f t="shared" si="177"/>
        <v>4.4626569720748689E-5</v>
      </c>
      <c r="GQ57">
        <f t="shared" si="178"/>
        <v>5.0166285113429502E-5</v>
      </c>
      <c r="GR57">
        <f t="shared" si="179"/>
        <v>5.3730140534918781E-5</v>
      </c>
      <c r="GS57">
        <f t="shared" si="180"/>
        <v>7.0410691671361989E-5</v>
      </c>
      <c r="GT57">
        <f t="shared" si="181"/>
        <v>8.4649092520292638E-5</v>
      </c>
      <c r="GU57">
        <f t="shared" si="182"/>
        <v>5.8389899352286084E-5</v>
      </c>
      <c r="GV57">
        <f t="shared" si="183"/>
        <v>-8.7028503313520051E-7</v>
      </c>
      <c r="GW57">
        <f t="shared" si="184"/>
        <v>9.4233895476596504E-7</v>
      </c>
      <c r="GX57">
        <f t="shared" si="185"/>
        <v>2.8218106489365215E-6</v>
      </c>
      <c r="GY57">
        <f t="shared" si="186"/>
        <v>-4.3460290106024212E-7</v>
      </c>
      <c r="GZ57">
        <f t="shared" si="187"/>
        <v>1.565601923101946E-5</v>
      </c>
      <c r="HA57">
        <f t="shared" si="188"/>
        <v>1.2907395427548294E-5</v>
      </c>
      <c r="HB57">
        <f t="shared" si="189"/>
        <v>1.8522564517761313E-5</v>
      </c>
      <c r="HC57">
        <f t="shared" si="190"/>
        <v>-7.7300594536584632E-5</v>
      </c>
      <c r="HD57">
        <f t="shared" si="191"/>
        <v>8.6570667580781528E-5</v>
      </c>
      <c r="HE57">
        <f t="shared" si="192"/>
        <v>8.8867375016159892E-5</v>
      </c>
      <c r="HF57">
        <f t="shared" si="193"/>
        <v>2.7231558473595217E-4</v>
      </c>
      <c r="HG57">
        <f t="shared" si="194"/>
        <v>1.592308770365175E-4</v>
      </c>
      <c r="HH57">
        <f t="shared" si="195"/>
        <v>9.9281091096011255E-5</v>
      </c>
      <c r="HI57">
        <f t="shared" si="196"/>
        <v>1.1487006116629908E-5</v>
      </c>
      <c r="HJ57">
        <f t="shared" si="197"/>
        <v>5.5002182181271455E-7</v>
      </c>
      <c r="HK57">
        <f t="shared" si="198"/>
        <v>7.4204564339187124E-6</v>
      </c>
      <c r="HL57">
        <f t="shared" si="199"/>
        <v>-1.3324330675276135E-5</v>
      </c>
      <c r="HM57">
        <f t="shared" si="200"/>
        <v>-5.4620220572197316E-6</v>
      </c>
      <c r="HN57">
        <f t="shared" si="201"/>
        <v>-1.1386419620716335E-5</v>
      </c>
      <c r="HO57">
        <f t="shared" si="202"/>
        <v>5.3811164264949316E-5</v>
      </c>
      <c r="HP57">
        <f t="shared" si="203"/>
        <v>1.043330129538779E-4</v>
      </c>
      <c r="HQ57">
        <f t="shared" si="204"/>
        <v>1.4751796314268207E-4</v>
      </c>
      <c r="HR57">
        <f t="shared" si="205"/>
        <v>1.0347471212476453E-4</v>
      </c>
      <c r="HS57">
        <f t="shared" si="206"/>
        <v>6.6696001393369455E-5</v>
      </c>
      <c r="HT57">
        <f t="shared" si="207"/>
        <v>1.4738001979733078E-4</v>
      </c>
      <c r="HU57">
        <f t="shared" si="208"/>
        <v>1.473069918378659E-5</v>
      </c>
      <c r="HV57">
        <f t="shared" si="209"/>
        <v>9.3283460773531097E-6</v>
      </c>
      <c r="HW57">
        <f t="shared" si="210"/>
        <v>7.9322929088750345E-6</v>
      </c>
      <c r="HX57">
        <f t="shared" si="211"/>
        <v>-7.7633044958159686E-7</v>
      </c>
      <c r="HY57">
        <f t="shared" si="212"/>
        <v>2.2540142686582599E-5</v>
      </c>
      <c r="HZ57">
        <f t="shared" si="213"/>
        <v>2.49032088089963E-5</v>
      </c>
      <c r="IA57">
        <f t="shared" si="214"/>
        <v>7.9969327878966063E-5</v>
      </c>
      <c r="IB57">
        <f t="shared" si="215"/>
        <v>2.2158401985657056E-5</v>
      </c>
      <c r="IC57">
        <f t="shared" si="216"/>
        <v>2.6955042080338825E-4</v>
      </c>
      <c r="ID57">
        <f t="shared" si="217"/>
        <v>1.5332542613198837E-4</v>
      </c>
      <c r="IE57">
        <f t="shared" si="218"/>
        <v>1.4765932025232335E-4</v>
      </c>
      <c r="IF57">
        <f t="shared" si="219"/>
        <v>6.4431285762188366E-6</v>
      </c>
      <c r="IG57">
        <f t="shared" si="220"/>
        <v>-3.5626738507953796E-6</v>
      </c>
      <c r="IH57">
        <f t="shared" si="221"/>
        <v>9.2127954874657813E-6</v>
      </c>
      <c r="II57">
        <f t="shared" si="222"/>
        <v>-4.8840919888870355E-7</v>
      </c>
      <c r="IJ57">
        <f t="shared" si="223"/>
        <v>1.6000890518304143E-5</v>
      </c>
      <c r="IK57">
        <f t="shared" si="224"/>
        <v>1.5187207046961416E-5</v>
      </c>
      <c r="IL57">
        <f t="shared" si="225"/>
        <v>1.0135584343204259E-4</v>
      </c>
      <c r="IM57">
        <f t="shared" si="226"/>
        <v>2.9906812115739943E-5</v>
      </c>
      <c r="IN57">
        <f t="shared" si="227"/>
        <v>4.8051984684665356E-4</v>
      </c>
      <c r="IO57">
        <f t="shared" si="228"/>
        <v>1.8749764300818805E-4</v>
      </c>
      <c r="IP57">
        <f t="shared" si="229"/>
        <v>9.0180923520723844E-6</v>
      </c>
      <c r="IQ57">
        <f t="shared" si="230"/>
        <v>-1.2243511500349647E-5</v>
      </c>
      <c r="IR57">
        <f t="shared" si="231"/>
        <v>2.0674954967715845E-5</v>
      </c>
      <c r="IS57">
        <f t="shared" si="232"/>
        <v>-6.3291662848159074E-6</v>
      </c>
      <c r="IT57">
        <f t="shared" si="233"/>
        <v>-1.6731235047854894E-5</v>
      </c>
      <c r="IU57">
        <f t="shared" si="234"/>
        <v>-2.8429290541955412E-5</v>
      </c>
      <c r="IV57">
        <f t="shared" si="235"/>
        <v>1.0657604181620542E-4</v>
      </c>
      <c r="IW57">
        <f t="shared" si="236"/>
        <v>1.1933708133207621E-4</v>
      </c>
      <c r="IX57">
        <f t="shared" si="237"/>
        <v>1.6704078769054503E-4</v>
      </c>
      <c r="IY57">
        <f t="shared" si="238"/>
        <v>-9.2442525350687427E-7</v>
      </c>
      <c r="IZ57">
        <f t="shared" si="239"/>
        <v>-1.3136627253046996E-5</v>
      </c>
      <c r="JA57">
        <f t="shared" si="240"/>
        <v>-6.2583378369365312E-7</v>
      </c>
      <c r="JB57">
        <f t="shared" si="241"/>
        <v>-2.0991664589057468E-5</v>
      </c>
      <c r="JC57">
        <f t="shared" si="242"/>
        <v>-7.1978086354300217E-6</v>
      </c>
      <c r="JD57">
        <f t="shared" si="243"/>
        <v>-1.3783581182111912E-5</v>
      </c>
      <c r="JE57">
        <f t="shared" si="244"/>
        <v>6.3855944624918615E-5</v>
      </c>
      <c r="JF57">
        <f t="shared" si="245"/>
        <v>-1.6658483514691029E-5</v>
      </c>
      <c r="JG57">
        <f t="shared" si="246"/>
        <v>8.2465531190814209E-6</v>
      </c>
      <c r="JH57">
        <f t="shared" si="247"/>
        <v>1.0560340447668443E-6</v>
      </c>
      <c r="JI57">
        <f t="shared" si="248"/>
        <v>9.606475990579804E-7</v>
      </c>
      <c r="JJ57">
        <f t="shared" si="249"/>
        <v>-1.5172567194815437E-5</v>
      </c>
      <c r="JK57">
        <f t="shared" si="250"/>
        <v>7.3918489871195215E-6</v>
      </c>
      <c r="JL57">
        <f t="shared" si="251"/>
        <v>1.5069278609001508E-5</v>
      </c>
      <c r="JM57">
        <f t="shared" si="252"/>
        <v>1.0181587223774835E-4</v>
      </c>
      <c r="JN57">
        <f t="shared" si="253"/>
        <v>-1.9326455630379601E-5</v>
      </c>
      <c r="JO57">
        <f t="shared" si="254"/>
        <v>1.2555863864527452E-5</v>
      </c>
      <c r="JP57">
        <f t="shared" si="255"/>
        <v>1.0002892850897149E-5</v>
      </c>
      <c r="JQ57">
        <f t="shared" si="256"/>
        <v>1.0935463939498202E-6</v>
      </c>
      <c r="JR57">
        <f t="shared" si="257"/>
        <v>8.8898099255467948E-6</v>
      </c>
      <c r="JS57">
        <f t="shared" si="258"/>
        <v>5.4237653482133351E-6</v>
      </c>
      <c r="JT57">
        <f t="shared" si="259"/>
        <v>1.9545869484436605E-5</v>
      </c>
      <c r="JU57">
        <f t="shared" si="260"/>
        <v>1.2944582386576359E-5</v>
      </c>
      <c r="JV57">
        <f t="shared" si="261"/>
        <v>9.9238249025797488E-6</v>
      </c>
      <c r="JW57">
        <f t="shared" si="262"/>
        <v>6.587459450897938E-6</v>
      </c>
      <c r="JX57">
        <f t="shared" si="263"/>
        <v>9.4476955537943937E-6</v>
      </c>
      <c r="JY57">
        <f t="shared" si="264"/>
        <v>6.7272973999858518E-6</v>
      </c>
      <c r="JZ57">
        <f t="shared" si="265"/>
        <v>1.4357933959066028E-5</v>
      </c>
      <c r="KA57">
        <f t="shared" si="266"/>
        <v>1.9861885353101553E-6</v>
      </c>
      <c r="KB57">
        <f t="shared" si="267"/>
        <v>2.2947253058793202E-6</v>
      </c>
      <c r="KC57">
        <f t="shared" si="268"/>
        <v>7.5488550417263711E-6</v>
      </c>
      <c r="KD57">
        <f t="shared" si="269"/>
        <v>5.1787483479472626E-6</v>
      </c>
      <c r="KE57">
        <f t="shared" si="270"/>
        <v>1.3505609800751993E-5</v>
      </c>
      <c r="KF57">
        <f t="shared" si="271"/>
        <v>2.0089318059047409E-5</v>
      </c>
      <c r="KG57">
        <f t="shared" si="272"/>
        <v>2.2668738990897942E-5</v>
      </c>
      <c r="KH57">
        <f t="shared" si="273"/>
        <v>1.3752189595577514E-5</v>
      </c>
      <c r="KI57">
        <f t="shared" si="274"/>
        <v>-7.9083764589103939E-6</v>
      </c>
      <c r="KJ57">
        <f t="shared" si="275"/>
        <v>-1.2193521044234954E-5</v>
      </c>
      <c r="KK57">
        <f t="shared" si="276"/>
        <v>1.6565795834602731E-5</v>
      </c>
      <c r="KL57">
        <f t="shared" si="277"/>
        <v>1.4198418711020495E-5</v>
      </c>
      <c r="KM57">
        <f t="shared" si="278"/>
        <v>-1.8848482409861189E-6</v>
      </c>
      <c r="KN57">
        <f t="shared" si="279"/>
        <v>2.2203592609622396E-5</v>
      </c>
      <c r="KO57">
        <f t="shared" si="280"/>
        <v>-3.2780338221626041E-5</v>
      </c>
      <c r="KP57">
        <f t="shared" si="281"/>
        <v>4.6363986683840659E-5</v>
      </c>
    </row>
    <row r="58" spans="1:302">
      <c r="A58" s="5">
        <v>55</v>
      </c>
      <c r="B58" s="6">
        <v>39153</v>
      </c>
      <c r="C58" s="23">
        <v>36.36</v>
      </c>
      <c r="D58" s="8">
        <f t="shared" si="0"/>
        <v>778.04945999999995</v>
      </c>
      <c r="E58" s="23">
        <v>47.95</v>
      </c>
      <c r="F58" s="10">
        <f t="shared" si="306"/>
        <v>1026.0580749999999</v>
      </c>
      <c r="G58" s="23">
        <v>91.2</v>
      </c>
      <c r="H58" s="10">
        <f t="shared" si="307"/>
        <v>1951.5431999999998</v>
      </c>
      <c r="I58" s="23">
        <v>56</v>
      </c>
      <c r="J58" s="10">
        <f t="shared" si="308"/>
        <v>1198.3159999999998</v>
      </c>
      <c r="K58" s="23">
        <v>26.4</v>
      </c>
      <c r="L58" s="10">
        <f t="shared" si="309"/>
        <v>564.92039999999997</v>
      </c>
      <c r="M58" s="23">
        <v>34.44</v>
      </c>
      <c r="N58" s="10">
        <f t="shared" si="310"/>
        <v>736.96433999999988</v>
      </c>
      <c r="O58" s="11">
        <v>42.4</v>
      </c>
      <c r="P58" s="10">
        <f t="shared" si="6"/>
        <v>1196.952</v>
      </c>
      <c r="Q58" s="9">
        <v>98.36</v>
      </c>
      <c r="R58" s="10">
        <f t="shared" si="7"/>
        <v>2776.7028</v>
      </c>
      <c r="S58" s="9">
        <v>80.900000000000006</v>
      </c>
      <c r="T58" s="10">
        <f t="shared" si="8"/>
        <v>2283.8070000000002</v>
      </c>
      <c r="U58" s="9">
        <v>65.099999999999994</v>
      </c>
      <c r="V58" s="10">
        <f t="shared" si="9"/>
        <v>1837.7729999999999</v>
      </c>
      <c r="W58" s="9">
        <v>79.14</v>
      </c>
      <c r="X58" s="10">
        <f t="shared" si="10"/>
        <v>2234.1222000000002</v>
      </c>
      <c r="Y58" s="9">
        <v>44.99</v>
      </c>
      <c r="Z58" s="10">
        <f t="shared" si="11"/>
        <v>1270.0677000000001</v>
      </c>
      <c r="AA58" s="12">
        <v>91.236999999999995</v>
      </c>
      <c r="AB58" s="10">
        <f t="shared" si="12"/>
        <v>2575.6205099999997</v>
      </c>
      <c r="AC58" s="12">
        <v>100.795</v>
      </c>
      <c r="AD58" s="10">
        <f t="shared" si="13"/>
        <v>2845.4428499999999</v>
      </c>
      <c r="AE58" s="22">
        <v>96.3</v>
      </c>
      <c r="AF58" s="10">
        <f t="shared" si="14"/>
        <v>2718.549</v>
      </c>
      <c r="AG58" s="14">
        <v>96.72</v>
      </c>
      <c r="AH58" s="10">
        <f t="shared" si="15"/>
        <v>2069.6629199999998</v>
      </c>
      <c r="AI58" s="14">
        <v>112.2</v>
      </c>
      <c r="AJ58" s="10">
        <f t="shared" si="16"/>
        <v>2400.9117000000001</v>
      </c>
      <c r="AK58" s="22">
        <v>152.4</v>
      </c>
      <c r="AL58" s="10">
        <f t="shared" si="17"/>
        <v>3261.1313999999998</v>
      </c>
      <c r="AM58" s="15">
        <v>650.4</v>
      </c>
      <c r="AN58" s="10">
        <f t="shared" si="18"/>
        <v>13917.584399999998</v>
      </c>
      <c r="AO58" s="16">
        <v>188.96</v>
      </c>
      <c r="AP58" s="10">
        <f t="shared" si="19"/>
        <v>5334.3407999999999</v>
      </c>
      <c r="AQ58" s="17">
        <f t="shared" ca="1" si="20"/>
        <v>19.003964562512692</v>
      </c>
      <c r="AR58" s="17">
        <v>19.360800000000001</v>
      </c>
      <c r="AS58" s="17">
        <v>26.8843</v>
      </c>
      <c r="AT58" s="17">
        <v>19.296800000000001</v>
      </c>
      <c r="AU58" s="17">
        <v>19.202200000000001</v>
      </c>
      <c r="AV58" s="17">
        <v>26.806799999999999</v>
      </c>
      <c r="AW58" s="17">
        <f t="shared" ca="1" si="21"/>
        <v>19.033513012994792</v>
      </c>
      <c r="AX58" s="17">
        <v>26.7</v>
      </c>
      <c r="AY58" s="24">
        <v>21.398499999999999</v>
      </c>
      <c r="AZ58" s="18">
        <v>28.23</v>
      </c>
      <c r="BB58">
        <f t="shared" si="56"/>
        <v>2.682675784776991E-3</v>
      </c>
      <c r="BC58">
        <f t="shared" si="57"/>
        <v>3.7431287717901622E-3</v>
      </c>
      <c r="BD58">
        <f t="shared" si="58"/>
        <v>1.4589600261014187E-2</v>
      </c>
      <c r="BE58">
        <f t="shared" si="59"/>
        <v>3.1329089157515586E-3</v>
      </c>
      <c r="BF58">
        <f t="shared" si="60"/>
        <v>-6.5633430495017631E-3</v>
      </c>
      <c r="BG58">
        <f t="shared" si="61"/>
        <v>-7.2967890223245378E-4</v>
      </c>
      <c r="BH58">
        <f t="shared" si="62"/>
        <v>5.5093115198227849E-3</v>
      </c>
      <c r="BI58">
        <f t="shared" si="63"/>
        <v>-2.8128392341234972E-3</v>
      </c>
      <c r="BJ58">
        <f t="shared" si="64"/>
        <v>1.3224046140195317E-2</v>
      </c>
      <c r="BK58">
        <f t="shared" si="65"/>
        <v>1.9810518219850037E-2</v>
      </c>
      <c r="BL58">
        <f t="shared" si="66"/>
        <v>3.3466787459886008E-3</v>
      </c>
      <c r="BM58">
        <f t="shared" si="67"/>
        <v>2.9879467953703994E-2</v>
      </c>
      <c r="BN58">
        <f t="shared" si="68"/>
        <v>3.8776042228469564E-3</v>
      </c>
      <c r="BO58">
        <f t="shared" si="69"/>
        <v>3.385564235919015E-3</v>
      </c>
      <c r="BP58">
        <f t="shared" si="70"/>
        <v>3.6195735699693101E-3</v>
      </c>
      <c r="BQ58">
        <f t="shared" si="71"/>
        <v>-9.1289313108230668E-3</v>
      </c>
      <c r="BR58">
        <f t="shared" si="72"/>
        <v>-4.2114570245242568E-3</v>
      </c>
      <c r="BS58">
        <f t="shared" si="73"/>
        <v>-5.5165534111237952E-3</v>
      </c>
      <c r="BT58">
        <f t="shared" si="74"/>
        <v>-8.3173657628924681E-4</v>
      </c>
      <c r="BU58">
        <f t="shared" si="75"/>
        <v>1.0514779039369523E-3</v>
      </c>
      <c r="CF58">
        <f t="shared" si="90"/>
        <v>2.2901889372919207E-4</v>
      </c>
      <c r="CG58">
        <f t="shared" si="91"/>
        <v>1.0885480856537702E-4</v>
      </c>
      <c r="CH58">
        <f t="shared" si="91"/>
        <v>1.1646202748211802E-4</v>
      </c>
      <c r="CI58">
        <f t="shared" si="91"/>
        <v>1.4414576551566809E-4</v>
      </c>
      <c r="CJ58">
        <f t="shared" si="91"/>
        <v>1.7430749163170695E-4</v>
      </c>
      <c r="CK58">
        <f t="shared" si="91"/>
        <v>1.020074748071334E-4</v>
      </c>
      <c r="CL58">
        <f t="shared" si="316"/>
        <v>1.941091345239524E-4</v>
      </c>
      <c r="CM58">
        <f t="shared" si="77"/>
        <v>1.9233893013407424E-4</v>
      </c>
      <c r="CN58">
        <f t="shared" si="78"/>
        <v>2.6029711794747171E-4</v>
      </c>
      <c r="CO58">
        <f t="shared" si="79"/>
        <v>9.1771313693247763E-4</v>
      </c>
      <c r="CP58">
        <f t="shared" si="80"/>
        <v>4.5804487988983038E-4</v>
      </c>
      <c r="CQ58">
        <f t="shared" si="81"/>
        <v>2.716048514296457E-4</v>
      </c>
      <c r="CR58">
        <f t="shared" si="82"/>
        <v>1.8044263918875912E-5</v>
      </c>
      <c r="CS58">
        <f t="shared" si="83"/>
        <v>1.6927390428085548E-5</v>
      </c>
      <c r="CT58">
        <f t="shared" si="84"/>
        <v>1.7868850387134112E-5</v>
      </c>
      <c r="CU58">
        <f t="shared" si="85"/>
        <v>8.5813429527801727E-5</v>
      </c>
      <c r="CV58">
        <f t="shared" si="86"/>
        <v>2.5886097584592224E-5</v>
      </c>
      <c r="CW58">
        <f t="shared" si="87"/>
        <v>2.7974888746415282E-5</v>
      </c>
      <c r="CX58">
        <f t="shared" si="88"/>
        <v>1.6701417099515282E-4</v>
      </c>
      <c r="CY58">
        <f t="shared" si="89"/>
        <v>6.2704784053247938E-4</v>
      </c>
      <c r="DI58">
        <f t="shared" si="92"/>
        <v>5.8745893489619626E-5</v>
      </c>
      <c r="DJ58">
        <f t="shared" si="93"/>
        <v>5.2039445786501159E-5</v>
      </c>
      <c r="DK58">
        <f t="shared" si="94"/>
        <v>6.4592934972240425E-5</v>
      </c>
      <c r="DL58">
        <f t="shared" si="95"/>
        <v>8.6202377926407277E-5</v>
      </c>
      <c r="DM58">
        <f t="shared" si="96"/>
        <v>5.8078617244534634E-5</v>
      </c>
      <c r="DN58">
        <f t="shared" si="97"/>
        <v>8.3320274913574647E-5</v>
      </c>
      <c r="DO58">
        <f t="shared" si="98"/>
        <v>1.3298456006779769E-4</v>
      </c>
      <c r="DP58">
        <f t="shared" si="99"/>
        <v>1.3307972239008187E-4</v>
      </c>
      <c r="DQ58">
        <f t="shared" si="100"/>
        <v>1.1877776852982048E-4</v>
      </c>
      <c r="DR58">
        <f t="shared" si="101"/>
        <v>1.5182345241554818E-4</v>
      </c>
      <c r="DS58">
        <f t="shared" si="102"/>
        <v>1.4621943913042549E-4</v>
      </c>
      <c r="DT58">
        <f t="shared" si="103"/>
        <v>1.3889730830953105E-5</v>
      </c>
      <c r="DU58">
        <f t="shared" si="104"/>
        <v>7.6223453686553088E-6</v>
      </c>
      <c r="DV58">
        <f t="shared" si="105"/>
        <v>1.0042488709350884E-5</v>
      </c>
      <c r="DW58">
        <f t="shared" si="106"/>
        <v>-9.1614215789140724E-7</v>
      </c>
      <c r="DX58">
        <f t="shared" si="107"/>
        <v>2.6031673162751282E-5</v>
      </c>
      <c r="DY58">
        <f t="shared" si="108"/>
        <v>2.1750119897120617E-5</v>
      </c>
      <c r="DZ58">
        <f t="shared" si="109"/>
        <v>4.9242439639706083E-5</v>
      </c>
      <c r="EA58">
        <f t="shared" si="110"/>
        <v>-4.3783709195494495E-6</v>
      </c>
      <c r="EB58">
        <f t="shared" si="111"/>
        <v>4.8665514451002932E-5</v>
      </c>
      <c r="EC58">
        <f t="shared" si="112"/>
        <v>7.8279690124836496E-5</v>
      </c>
      <c r="ED58">
        <f t="shared" si="113"/>
        <v>8.7084933648919944E-5</v>
      </c>
      <c r="EE58">
        <f t="shared" si="114"/>
        <v>5.5006888337025686E-5</v>
      </c>
      <c r="EF58">
        <f t="shared" si="115"/>
        <v>2.5608771916638949E-5</v>
      </c>
      <c r="EG58">
        <f t="shared" si="116"/>
        <v>5.5664232432693793E-5</v>
      </c>
      <c r="EH58">
        <f t="shared" si="117"/>
        <v>7.4079586160922921E-5</v>
      </c>
      <c r="EI58">
        <f t="shared" si="118"/>
        <v>7.8735445763864864E-5</v>
      </c>
      <c r="EJ58">
        <f t="shared" si="119"/>
        <v>9.6308838483092583E-5</v>
      </c>
      <c r="EK58">
        <f t="shared" si="120"/>
        <v>7.9457609356844682E-5</v>
      </c>
      <c r="EL58">
        <f t="shared" si="121"/>
        <v>7.7605109920229787E-8</v>
      </c>
      <c r="EM58">
        <f t="shared" si="122"/>
        <v>9.1895624207905167E-8</v>
      </c>
      <c r="EN58">
        <f t="shared" si="123"/>
        <v>5.2225709269369484E-6</v>
      </c>
      <c r="EO58">
        <f t="shared" si="124"/>
        <v>2.3573606276265512E-5</v>
      </c>
      <c r="EP58">
        <f t="shared" si="125"/>
        <v>2.2508411916897573E-5</v>
      </c>
      <c r="EQ58">
        <f t="shared" si="126"/>
        <v>2.387159232246351E-5</v>
      </c>
      <c r="ER58">
        <f t="shared" si="127"/>
        <v>5.5708389976683585E-5</v>
      </c>
      <c r="ES58">
        <f t="shared" si="128"/>
        <v>-6.4453306361078285E-5</v>
      </c>
      <c r="ET58">
        <f t="shared" si="129"/>
        <v>3.2220997981848196E-5</v>
      </c>
      <c r="EU58">
        <f t="shared" si="130"/>
        <v>6.8770849440537529E-5</v>
      </c>
      <c r="EV58">
        <f t="shared" si="131"/>
        <v>2.5472814206927692E-5</v>
      </c>
      <c r="EW58">
        <f t="shared" si="132"/>
        <v>2.5232377140312806E-5</v>
      </c>
      <c r="EX58">
        <f t="shared" si="133"/>
        <v>5.5566035052994127E-5</v>
      </c>
      <c r="EY58">
        <f t="shared" si="134"/>
        <v>4.9170871855150905E-5</v>
      </c>
      <c r="EZ58">
        <f t="shared" si="135"/>
        <v>5.3522570092977539E-5</v>
      </c>
      <c r="FA58">
        <f t="shared" si="136"/>
        <v>7.4055235930580894E-5</v>
      </c>
      <c r="FB58">
        <f t="shared" si="137"/>
        <v>5.1766335701688892E-5</v>
      </c>
      <c r="FC58">
        <f t="shared" si="138"/>
        <v>-1.7722612231805703E-6</v>
      </c>
      <c r="FD58">
        <f t="shared" si="139"/>
        <v>-3.7813169148189168E-6</v>
      </c>
      <c r="FE58">
        <f t="shared" si="140"/>
        <v>3.545837209931099E-6</v>
      </c>
      <c r="FF58">
        <f t="shared" si="141"/>
        <v>-1.2151863807706258E-5</v>
      </c>
      <c r="FG58">
        <f t="shared" si="142"/>
        <v>9.0066604076463596E-6</v>
      </c>
      <c r="FH58">
        <f t="shared" si="143"/>
        <v>1.930013195841843E-5</v>
      </c>
      <c r="FI58">
        <f t="shared" si="144"/>
        <v>2.8343562642042517E-5</v>
      </c>
      <c r="FJ58">
        <f t="shared" si="145"/>
        <v>-4.2391447667438302E-6</v>
      </c>
      <c r="FK58">
        <f t="shared" si="146"/>
        <v>8.6210349681291711E-5</v>
      </c>
      <c r="FL58">
        <f t="shared" si="147"/>
        <v>6.0386833182325718E-5</v>
      </c>
      <c r="FM58">
        <f t="shared" si="148"/>
        <v>7.5821796579978538E-5</v>
      </c>
      <c r="FN58">
        <f t="shared" si="149"/>
        <v>6.8847570773537036E-5</v>
      </c>
      <c r="FO58">
        <f t="shared" si="150"/>
        <v>8.2744129573305298E-5</v>
      </c>
      <c r="FP58">
        <f t="shared" si="151"/>
        <v>1.5504486127273761E-4</v>
      </c>
      <c r="FQ58">
        <f t="shared" si="152"/>
        <v>9.2104650228557695E-5</v>
      </c>
      <c r="FR58">
        <f t="shared" si="153"/>
        <v>9.9851406358553458E-5</v>
      </c>
      <c r="FS58">
        <f t="shared" si="154"/>
        <v>2.3129672761390782E-6</v>
      </c>
      <c r="FT58">
        <f t="shared" si="155"/>
        <v>-9.302759786655822E-7</v>
      </c>
      <c r="FU58">
        <f t="shared" si="156"/>
        <v>6.1586410834124507E-6</v>
      </c>
      <c r="FV58">
        <f t="shared" si="157"/>
        <v>-2.0704195848103319E-6</v>
      </c>
      <c r="FW58">
        <f t="shared" si="158"/>
        <v>1.5064686887477417E-5</v>
      </c>
      <c r="FX58">
        <f t="shared" si="159"/>
        <v>1.2454631120202838E-5</v>
      </c>
      <c r="FY58">
        <f t="shared" si="160"/>
        <v>6.4030750199428764E-5</v>
      </c>
      <c r="FZ58">
        <f t="shared" si="161"/>
        <v>-3.1562183642592193E-6</v>
      </c>
      <c r="GA58">
        <f t="shared" si="162"/>
        <v>5.5467105973901945E-5</v>
      </c>
      <c r="GB58">
        <f t="shared" si="163"/>
        <v>4.1957241646147467E-5</v>
      </c>
      <c r="GC58">
        <f t="shared" si="164"/>
        <v>5.9011007855123895E-5</v>
      </c>
      <c r="GD58">
        <f t="shared" si="165"/>
        <v>1.1449636870489756E-4</v>
      </c>
      <c r="GE58">
        <f t="shared" si="166"/>
        <v>1.4493731660460095E-4</v>
      </c>
      <c r="GF58">
        <f t="shared" si="167"/>
        <v>1.6286774405496675E-4</v>
      </c>
      <c r="GG58">
        <f t="shared" si="168"/>
        <v>7.5541269738250413E-5</v>
      </c>
      <c r="GH58">
        <f t="shared" si="169"/>
        <v>-4.0446956036089852E-6</v>
      </c>
      <c r="GI58">
        <f t="shared" si="170"/>
        <v>-6.9983663820937496E-6</v>
      </c>
      <c r="GJ58">
        <f t="shared" si="171"/>
        <v>9.1949477908927666E-6</v>
      </c>
      <c r="GK58">
        <f t="shared" si="172"/>
        <v>-9.8886481071550839E-6</v>
      </c>
      <c r="GL58">
        <f t="shared" si="173"/>
        <v>1.4320477789086065E-5</v>
      </c>
      <c r="GM58">
        <f t="shared" si="174"/>
        <v>1.5472332124064115E-5</v>
      </c>
      <c r="GN58">
        <f t="shared" si="175"/>
        <v>7.2495159135691769E-5</v>
      </c>
      <c r="GO58">
        <f t="shared" si="176"/>
        <v>-1.840836086494527E-5</v>
      </c>
      <c r="GP58">
        <f t="shared" si="177"/>
        <v>4.2239828841682177E-5</v>
      </c>
      <c r="GQ58">
        <f t="shared" si="178"/>
        <v>4.7370955385370583E-5</v>
      </c>
      <c r="GR58">
        <f t="shared" si="179"/>
        <v>5.0596493421483036E-5</v>
      </c>
      <c r="GS58">
        <f t="shared" si="180"/>
        <v>6.7376698917542317E-5</v>
      </c>
      <c r="GT58">
        <f t="shared" si="181"/>
        <v>7.7695134863202617E-5</v>
      </c>
      <c r="GU58">
        <f t="shared" si="182"/>
        <v>5.536663705670601E-5</v>
      </c>
      <c r="GV58">
        <f t="shared" si="183"/>
        <v>-7.671352128256915E-7</v>
      </c>
      <c r="GW58">
        <f t="shared" si="184"/>
        <v>9.3639770463832337E-7</v>
      </c>
      <c r="GX58">
        <f t="shared" si="185"/>
        <v>2.3063749140649495E-6</v>
      </c>
      <c r="GY58">
        <f t="shared" si="186"/>
        <v>-6.3229751691802527E-7</v>
      </c>
      <c r="GZ58">
        <f t="shared" si="187"/>
        <v>1.4310404867014548E-5</v>
      </c>
      <c r="HA58">
        <f t="shared" si="188"/>
        <v>1.1927705492082732E-5</v>
      </c>
      <c r="HB58">
        <f t="shared" si="189"/>
        <v>1.7579339031782743E-5</v>
      </c>
      <c r="HC58">
        <f t="shared" si="190"/>
        <v>-7.1865953508295613E-5</v>
      </c>
      <c r="HD58">
        <f t="shared" si="191"/>
        <v>8.1840881996674252E-5</v>
      </c>
      <c r="HE58">
        <f t="shared" si="192"/>
        <v>8.3730423775021232E-5</v>
      </c>
      <c r="HF58">
        <f t="shared" si="193"/>
        <v>2.5855297803094112E-4</v>
      </c>
      <c r="HG58">
        <f t="shared" si="194"/>
        <v>1.4561986909126769E-4</v>
      </c>
      <c r="HH58">
        <f t="shared" si="195"/>
        <v>9.4363135585329291E-5</v>
      </c>
      <c r="HI58">
        <f t="shared" si="196"/>
        <v>1.0907994077678803E-5</v>
      </c>
      <c r="HJ58">
        <f t="shared" si="197"/>
        <v>6.2650692870538341E-7</v>
      </c>
      <c r="HK58">
        <f t="shared" si="198"/>
        <v>6.2262784756014662E-6</v>
      </c>
      <c r="HL58">
        <f t="shared" si="199"/>
        <v>-1.3009066562686461E-5</v>
      </c>
      <c r="HM58">
        <f t="shared" si="200"/>
        <v>-6.0133523243774524E-6</v>
      </c>
      <c r="HN58">
        <f t="shared" si="201"/>
        <v>-1.1147346644173845E-5</v>
      </c>
      <c r="HO58">
        <f t="shared" si="202"/>
        <v>5.0946290978886253E-5</v>
      </c>
      <c r="HP58">
        <f t="shared" si="203"/>
        <v>9.9796728600114301E-5</v>
      </c>
      <c r="HQ58">
        <f t="shared" si="204"/>
        <v>1.3881086112107151E-4</v>
      </c>
      <c r="HR58">
        <f t="shared" si="205"/>
        <v>9.9167538838946899E-5</v>
      </c>
      <c r="HS58">
        <f t="shared" si="206"/>
        <v>5.9700093597664322E-5</v>
      </c>
      <c r="HT58">
        <f t="shared" si="207"/>
        <v>1.3930392572750552E-4</v>
      </c>
      <c r="HU58">
        <f t="shared" si="208"/>
        <v>1.3928190084721027E-5</v>
      </c>
      <c r="HV58">
        <f t="shared" si="209"/>
        <v>8.8494453995887349E-6</v>
      </c>
      <c r="HW58">
        <f t="shared" si="210"/>
        <v>6.9036358883475249E-6</v>
      </c>
      <c r="HX58">
        <f t="shared" si="211"/>
        <v>-1.0870831414636202E-6</v>
      </c>
      <c r="HY58">
        <f t="shared" si="212"/>
        <v>2.0539001183409983E-5</v>
      </c>
      <c r="HZ58">
        <f t="shared" si="213"/>
        <v>2.3081265079488973E-5</v>
      </c>
      <c r="IA58">
        <f t="shared" si="214"/>
        <v>7.5439647123228952E-5</v>
      </c>
      <c r="IB58">
        <f t="shared" si="215"/>
        <v>2.210097184242819E-5</v>
      </c>
      <c r="IC58">
        <f t="shared" si="216"/>
        <v>2.5417602895775042E-4</v>
      </c>
      <c r="ID58">
        <f t="shared" si="217"/>
        <v>1.4286822712980562E-4</v>
      </c>
      <c r="IE58">
        <f t="shared" si="218"/>
        <v>1.3912181167292576E-4</v>
      </c>
      <c r="IF58">
        <f t="shared" si="219"/>
        <v>6.090704228680522E-6</v>
      </c>
      <c r="IG58">
        <f t="shared" si="220"/>
        <v>-3.3149738374283288E-6</v>
      </c>
      <c r="IH58">
        <f t="shared" si="221"/>
        <v>8.4278613353593913E-6</v>
      </c>
      <c r="II58">
        <f t="shared" si="222"/>
        <v>-6.0919998605578461E-7</v>
      </c>
      <c r="IJ58">
        <f t="shared" si="223"/>
        <v>1.4768340782578416E-5</v>
      </c>
      <c r="IK58">
        <f t="shared" si="224"/>
        <v>1.4138304736703435E-5</v>
      </c>
      <c r="IL58">
        <f t="shared" si="225"/>
        <v>9.5387265753189366E-5</v>
      </c>
      <c r="IM58">
        <f t="shared" si="226"/>
        <v>2.8646730282373192E-5</v>
      </c>
      <c r="IN58">
        <f t="shared" si="227"/>
        <v>4.3508012235167617E-4</v>
      </c>
      <c r="IO58">
        <f t="shared" si="228"/>
        <v>1.8050070787030832E-4</v>
      </c>
      <c r="IP58">
        <f t="shared" si="229"/>
        <v>8.9281600409556211E-6</v>
      </c>
      <c r="IQ58">
        <f t="shared" si="230"/>
        <v>-1.1060702827592699E-5</v>
      </c>
      <c r="IR58">
        <f t="shared" si="231"/>
        <v>1.6368523581096918E-5</v>
      </c>
      <c r="IS58">
        <f t="shared" si="232"/>
        <v>-7.9315393512554358E-6</v>
      </c>
      <c r="IT58">
        <f t="shared" si="233"/>
        <v>-1.9325881777913519E-5</v>
      </c>
      <c r="IU58">
        <f t="shared" si="234"/>
        <v>-2.8541568618940755E-5</v>
      </c>
      <c r="IV58">
        <f t="shared" si="235"/>
        <v>1.0167073153032017E-4</v>
      </c>
      <c r="IW58">
        <f t="shared" si="236"/>
        <v>1.1923304923525184E-4</v>
      </c>
      <c r="IX58">
        <f t="shared" si="237"/>
        <v>1.5032091353143091E-4</v>
      </c>
      <c r="IY58">
        <f t="shared" si="238"/>
        <v>-1.5794276830881425E-6</v>
      </c>
      <c r="IZ58">
        <f t="shared" si="239"/>
        <v>-1.3054243692715976E-5</v>
      </c>
      <c r="JA58">
        <f t="shared" si="240"/>
        <v>4.2398937800964005E-6</v>
      </c>
      <c r="JB58">
        <f t="shared" si="241"/>
        <v>-1.6610753203402428E-5</v>
      </c>
      <c r="JC58">
        <f t="shared" si="242"/>
        <v>-1.0990546105356777E-6</v>
      </c>
      <c r="JD58">
        <f t="shared" si="243"/>
        <v>-1.0093556880945818E-5</v>
      </c>
      <c r="JE58">
        <f t="shared" si="244"/>
        <v>5.7679340488604801E-5</v>
      </c>
      <c r="JF58">
        <f t="shared" si="245"/>
        <v>-2.6770939244877406E-5</v>
      </c>
      <c r="JG58">
        <f t="shared" si="246"/>
        <v>7.9336884414055592E-6</v>
      </c>
      <c r="JH58">
        <f t="shared" si="247"/>
        <v>1.1734088017371458E-6</v>
      </c>
      <c r="JI58">
        <f t="shared" si="248"/>
        <v>-3.3333576638150204E-7</v>
      </c>
      <c r="JJ58">
        <f t="shared" si="249"/>
        <v>-1.5061508539748957E-5</v>
      </c>
      <c r="JK58">
        <f t="shared" si="250"/>
        <v>5.4972267892692609E-6</v>
      </c>
      <c r="JL58">
        <f t="shared" si="251"/>
        <v>1.3431995166537232E-5</v>
      </c>
      <c r="JM58">
        <f t="shared" si="252"/>
        <v>9.6307464062648861E-5</v>
      </c>
      <c r="JN58">
        <f t="shared" si="253"/>
        <v>-1.5321443389949042E-5</v>
      </c>
      <c r="JO58">
        <f t="shared" si="254"/>
        <v>1.1821684724580893E-5</v>
      </c>
      <c r="JP58">
        <f t="shared" si="255"/>
        <v>9.2715669498312982E-6</v>
      </c>
      <c r="JQ58">
        <f t="shared" si="256"/>
        <v>9.4314377203821896E-7</v>
      </c>
      <c r="JR58">
        <f t="shared" si="257"/>
        <v>8.2024863861424932E-6</v>
      </c>
      <c r="JS58">
        <f t="shared" si="258"/>
        <v>5.0205688079175034E-6</v>
      </c>
      <c r="JT58">
        <f t="shared" si="259"/>
        <v>1.8436823479101231E-5</v>
      </c>
      <c r="JU58">
        <f t="shared" si="260"/>
        <v>1.246975219861377E-5</v>
      </c>
      <c r="JV58">
        <f t="shared" si="261"/>
        <v>9.1981021824593144E-6</v>
      </c>
      <c r="JW58">
        <f t="shared" si="262"/>
        <v>6.1079774553982053E-6</v>
      </c>
      <c r="JX58">
        <f t="shared" si="263"/>
        <v>8.7279072166396816E-6</v>
      </c>
      <c r="JY58">
        <f t="shared" si="264"/>
        <v>6.2463983675164764E-6</v>
      </c>
      <c r="JZ58">
        <f t="shared" si="265"/>
        <v>1.3559746782540576E-5</v>
      </c>
      <c r="KA58">
        <f t="shared" si="266"/>
        <v>2.1668847657383197E-6</v>
      </c>
      <c r="KB58">
        <f t="shared" si="267"/>
        <v>2.7332541212494373E-6</v>
      </c>
      <c r="KC58">
        <f t="shared" si="268"/>
        <v>8.1420303842480987E-6</v>
      </c>
      <c r="KD58">
        <f t="shared" si="269"/>
        <v>5.3965347759416893E-6</v>
      </c>
      <c r="KE58">
        <f t="shared" si="270"/>
        <v>1.2262340705429527E-5</v>
      </c>
      <c r="KF58">
        <f t="shared" si="271"/>
        <v>1.6832691106931266E-5</v>
      </c>
      <c r="KG58">
        <f t="shared" si="272"/>
        <v>2.1984921456222619E-5</v>
      </c>
      <c r="KH58">
        <f t="shared" si="273"/>
        <v>1.326874021738867E-5</v>
      </c>
      <c r="KI58">
        <f t="shared" si="274"/>
        <v>-7.7137642650310226E-6</v>
      </c>
      <c r="KJ58">
        <f t="shared" si="275"/>
        <v>-1.2788052220821509E-5</v>
      </c>
      <c r="KK58">
        <f t="shared" si="276"/>
        <v>1.6192167691031373E-5</v>
      </c>
      <c r="KL58">
        <f t="shared" si="277"/>
        <v>1.2838375904478434E-5</v>
      </c>
      <c r="KM58">
        <f t="shared" si="278"/>
        <v>-4.1793531870681301E-6</v>
      </c>
      <c r="KN58">
        <f t="shared" si="279"/>
        <v>2.061465702948481E-5</v>
      </c>
      <c r="KO58">
        <f t="shared" si="280"/>
        <v>-3.2029877353173308E-5</v>
      </c>
      <c r="KP58">
        <f t="shared" si="281"/>
        <v>4.4578533949441233E-5</v>
      </c>
    </row>
    <row r="59" spans="1:302">
      <c r="A59" s="5">
        <v>56</v>
      </c>
      <c r="B59" s="6">
        <v>39154</v>
      </c>
      <c r="C59" s="23">
        <v>35.68</v>
      </c>
      <c r="D59" s="8">
        <f t="shared" si="0"/>
        <v>762.35672</v>
      </c>
      <c r="E59" s="23">
        <v>47.06</v>
      </c>
      <c r="F59" s="10">
        <f t="shared" si="306"/>
        <v>1005.50749</v>
      </c>
      <c r="G59" s="23">
        <v>89.45</v>
      </c>
      <c r="H59" s="10">
        <f t="shared" si="307"/>
        <v>1911.2334249999999</v>
      </c>
      <c r="I59" s="23">
        <v>55.25</v>
      </c>
      <c r="J59" s="10">
        <f t="shared" si="308"/>
        <v>1180.4991249999998</v>
      </c>
      <c r="K59" s="23">
        <v>26.15</v>
      </c>
      <c r="L59" s="10">
        <f t="shared" si="309"/>
        <v>558.73397499999999</v>
      </c>
      <c r="M59" s="23">
        <v>34.090000000000003</v>
      </c>
      <c r="N59" s="10">
        <f t="shared" si="310"/>
        <v>728.38398500000005</v>
      </c>
      <c r="O59" s="11">
        <v>41.8</v>
      </c>
      <c r="P59" s="10">
        <f t="shared" si="6"/>
        <v>1178.4256</v>
      </c>
      <c r="Q59" s="9">
        <v>96.46</v>
      </c>
      <c r="R59" s="10">
        <f t="shared" si="7"/>
        <v>2719.4003199999997</v>
      </c>
      <c r="S59" s="9">
        <v>78.709999999999994</v>
      </c>
      <c r="T59" s="10">
        <f t="shared" si="8"/>
        <v>2218.9923199999998</v>
      </c>
      <c r="U59" s="9">
        <v>65.540000000000006</v>
      </c>
      <c r="V59" s="10">
        <f t="shared" si="9"/>
        <v>1847.7036800000001</v>
      </c>
      <c r="W59" s="9">
        <v>78</v>
      </c>
      <c r="X59" s="10">
        <f t="shared" si="10"/>
        <v>2198.9760000000001</v>
      </c>
      <c r="Y59" s="9">
        <v>43.67</v>
      </c>
      <c r="Z59" s="10">
        <f t="shared" si="11"/>
        <v>1231.14464</v>
      </c>
      <c r="AA59" s="12">
        <v>91.375</v>
      </c>
      <c r="AB59" s="10">
        <f t="shared" si="12"/>
        <v>2576.0439999999999</v>
      </c>
      <c r="AC59" s="12">
        <v>100.90900000000001</v>
      </c>
      <c r="AD59" s="10">
        <f t="shared" si="13"/>
        <v>2844.8265280000001</v>
      </c>
      <c r="AE59" s="22">
        <v>96.06</v>
      </c>
      <c r="AF59" s="10">
        <f t="shared" si="14"/>
        <v>2708.1235200000001</v>
      </c>
      <c r="AG59" s="14">
        <v>97.22</v>
      </c>
      <c r="AH59" s="10">
        <f t="shared" si="15"/>
        <v>2077.2511299999996</v>
      </c>
      <c r="AI59" s="14">
        <v>112.35</v>
      </c>
      <c r="AJ59" s="10">
        <f t="shared" si="16"/>
        <v>2400.5262749999997</v>
      </c>
      <c r="AK59" s="22">
        <v>151.75</v>
      </c>
      <c r="AL59" s="10">
        <f t="shared" si="17"/>
        <v>3242.3663749999996</v>
      </c>
      <c r="AM59" s="15">
        <v>643.79999999999995</v>
      </c>
      <c r="AN59" s="10">
        <f t="shared" si="18"/>
        <v>13755.752699999997</v>
      </c>
      <c r="AO59" s="16">
        <v>189.85</v>
      </c>
      <c r="AP59" s="10">
        <f t="shared" si="19"/>
        <v>5352.2511999999997</v>
      </c>
      <c r="AQ59" s="17">
        <f t="shared" ca="1" si="20"/>
        <v>19.854174958783496</v>
      </c>
      <c r="AR59" s="17">
        <v>19.360800000000001</v>
      </c>
      <c r="AS59" s="17">
        <v>26.8843</v>
      </c>
      <c r="AT59" s="17">
        <v>19.296800000000001</v>
      </c>
      <c r="AU59" s="17">
        <v>19.202200000000001</v>
      </c>
      <c r="AV59" s="17">
        <v>26.806799999999999</v>
      </c>
      <c r="AW59" s="17">
        <f t="shared" ca="1" si="21"/>
        <v>19.431725778835492</v>
      </c>
      <c r="AX59" s="17">
        <v>26.7</v>
      </c>
      <c r="AY59" s="24">
        <v>21.366499999999998</v>
      </c>
      <c r="AZ59" s="18">
        <v>28.192</v>
      </c>
      <c r="BB59">
        <f t="shared" si="56"/>
        <v>-2.0169334736123277E-2</v>
      </c>
      <c r="BC59">
        <f t="shared" si="57"/>
        <v>-2.0028676252072726E-2</v>
      </c>
      <c r="BD59">
        <f t="shared" si="58"/>
        <v>-2.0655333174279693E-2</v>
      </c>
      <c r="BE59">
        <f t="shared" si="59"/>
        <v>-1.4868260959546551E-2</v>
      </c>
      <c r="BF59">
        <f t="shared" si="60"/>
        <v>-1.0950967605347561E-2</v>
      </c>
      <c r="BG59">
        <f t="shared" si="61"/>
        <v>-1.1642836069924127E-2</v>
      </c>
      <c r="BH59">
        <f t="shared" si="62"/>
        <v>-1.5477980737740499E-2</v>
      </c>
      <c r="BI59">
        <f t="shared" si="63"/>
        <v>-2.0636879107119525E-2</v>
      </c>
      <c r="BJ59">
        <f t="shared" si="64"/>
        <v>-2.8380103922967397E-2</v>
      </c>
      <c r="BK59">
        <f t="shared" si="65"/>
        <v>5.4036488728478249E-3</v>
      </c>
      <c r="BL59">
        <f t="shared" si="66"/>
        <v>-1.5731547719278798E-2</v>
      </c>
      <c r="BM59">
        <f t="shared" si="67"/>
        <v>-3.0646445067455914E-2</v>
      </c>
      <c r="BN59">
        <f t="shared" si="68"/>
        <v>1.6442251424691792E-4</v>
      </c>
      <c r="BO59">
        <f t="shared" si="69"/>
        <v>-2.1659967621555099E-4</v>
      </c>
      <c r="BP59">
        <f t="shared" si="70"/>
        <v>-3.8349428316355083E-3</v>
      </c>
      <c r="BQ59">
        <f t="shared" si="71"/>
        <v>3.6663989709009672E-3</v>
      </c>
      <c r="BR59">
        <f t="shared" si="72"/>
        <v>-1.6053276761506715E-4</v>
      </c>
      <c r="BS59">
        <f t="shared" si="73"/>
        <v>-5.7541456317890633E-3</v>
      </c>
      <c r="BT59">
        <f t="shared" si="74"/>
        <v>-1.1627858351626066E-2</v>
      </c>
      <c r="BU59">
        <f t="shared" si="75"/>
        <v>3.3575657558286777E-3</v>
      </c>
      <c r="CF59">
        <f t="shared" si="90"/>
        <v>2.1570956506741429E-4</v>
      </c>
      <c r="CG59">
        <f t="shared" si="91"/>
        <v>1.0316418083158659E-4</v>
      </c>
      <c r="CH59">
        <f t="shared" si="91"/>
        <v>1.2224569197976206E-4</v>
      </c>
      <c r="CI59">
        <f t="shared" si="91"/>
        <v>1.3608592668119172E-4</v>
      </c>
      <c r="CJ59">
        <f t="shared" si="91"/>
        <v>1.6643369045293111E-4</v>
      </c>
      <c r="CK59">
        <f t="shared" si="91"/>
        <v>9.5918972196727188E-5</v>
      </c>
      <c r="CL59">
        <f t="shared" si="316"/>
        <v>1.8428373725786238E-4</v>
      </c>
      <c r="CM59">
        <f t="shared" si="77"/>
        <v>1.8127331819945124E-4</v>
      </c>
      <c r="CN59">
        <f t="shared" si="78"/>
        <v>2.551718146497043E-4</v>
      </c>
      <c r="CO59">
        <f t="shared" si="79"/>
        <v>8.8619774664486955E-4</v>
      </c>
      <c r="CP59">
        <f t="shared" si="80"/>
        <v>4.3123420261417165E-4</v>
      </c>
      <c r="CQ59">
        <f t="shared" si="81"/>
        <v>3.0887551665565241E-4</v>
      </c>
      <c r="CR59">
        <f t="shared" si="82"/>
        <v>1.7863756954285787E-5</v>
      </c>
      <c r="CS59">
        <f t="shared" si="83"/>
        <v>1.6599469714132449E-5</v>
      </c>
      <c r="CT59">
        <f t="shared" si="84"/>
        <v>1.758279813361129E-5</v>
      </c>
      <c r="CU59">
        <f t="shared" si="85"/>
        <v>8.5664866968797166E-5</v>
      </c>
      <c r="CV59">
        <f t="shared" si="86"/>
        <v>2.5397113945681572E-5</v>
      </c>
      <c r="CW59">
        <f t="shared" si="87"/>
        <v>2.8122337113897259E-5</v>
      </c>
      <c r="CX59">
        <f t="shared" si="88"/>
        <v>1.570348278793839E-4</v>
      </c>
      <c r="CY59">
        <f t="shared" si="89"/>
        <v>5.8949130644747865E-4</v>
      </c>
      <c r="DI59">
        <f t="shared" si="92"/>
        <v>5.5823635935165459E-5</v>
      </c>
      <c r="DJ59">
        <f t="shared" si="93"/>
        <v>5.1265429079099018E-5</v>
      </c>
      <c r="DK59">
        <f t="shared" si="94"/>
        <v>6.1221633606957918E-5</v>
      </c>
      <c r="DL59">
        <f t="shared" si="95"/>
        <v>7.9973795962857868E-5</v>
      </c>
      <c r="DM59">
        <f t="shared" si="96"/>
        <v>5.4476450694561659E-5</v>
      </c>
      <c r="DN59">
        <f t="shared" si="97"/>
        <v>7.9207840215061455E-5</v>
      </c>
      <c r="DO59">
        <f t="shared" si="98"/>
        <v>1.2455273032173857E-4</v>
      </c>
      <c r="DP59">
        <f t="shared" si="99"/>
        <v>1.2722348874810149E-4</v>
      </c>
      <c r="DQ59">
        <f t="shared" si="100"/>
        <v>1.1483981426876774E-4</v>
      </c>
      <c r="DR59">
        <f t="shared" si="101"/>
        <v>1.4325272851249275E-4</v>
      </c>
      <c r="DS59">
        <f t="shared" si="102"/>
        <v>1.4225568829108527E-4</v>
      </c>
      <c r="DT59">
        <f t="shared" si="103"/>
        <v>1.3680488278190751E-5</v>
      </c>
      <c r="DU59">
        <f t="shared" si="104"/>
        <v>7.7099469181464078E-6</v>
      </c>
      <c r="DV59">
        <f t="shared" si="105"/>
        <v>1.002254792883236E-5</v>
      </c>
      <c r="DW59">
        <f t="shared" si="106"/>
        <v>-2.3305714065241749E-6</v>
      </c>
      <c r="DX59">
        <f t="shared" si="107"/>
        <v>2.379189434628699E-5</v>
      </c>
      <c r="DY59">
        <f t="shared" si="108"/>
        <v>1.9557165248206336E-5</v>
      </c>
      <c r="DZ59">
        <f t="shared" si="109"/>
        <v>4.6154016486972241E-5</v>
      </c>
      <c r="EA59">
        <f t="shared" si="110"/>
        <v>-3.9464222057092986E-6</v>
      </c>
      <c r="EB59">
        <f t="shared" si="111"/>
        <v>4.902222873429792E-5</v>
      </c>
      <c r="EC59">
        <f t="shared" si="112"/>
        <v>7.4286521607463155E-5</v>
      </c>
      <c r="ED59">
        <f t="shared" si="113"/>
        <v>8.0385791337521603E-5</v>
      </c>
      <c r="EE59">
        <f t="shared" si="114"/>
        <v>5.1542598111217267E-5</v>
      </c>
      <c r="EF59">
        <f t="shared" si="115"/>
        <v>2.5309569349396829E-5</v>
      </c>
      <c r="EG59">
        <f t="shared" si="116"/>
        <v>5.1692649318672092E-5</v>
      </c>
      <c r="EH59">
        <f t="shared" si="117"/>
        <v>7.2604769446478292E-5</v>
      </c>
      <c r="EI59">
        <f t="shared" si="118"/>
        <v>7.8460518262000607E-5</v>
      </c>
      <c r="EJ59">
        <f t="shared" si="119"/>
        <v>9.1281931144349934E-5</v>
      </c>
      <c r="EK59">
        <f t="shared" si="120"/>
        <v>8.1400714566431498E-5</v>
      </c>
      <c r="EL59">
        <f t="shared" si="121"/>
        <v>9.4381111925422525E-7</v>
      </c>
      <c r="EM59">
        <f t="shared" si="122"/>
        <v>8.4673806076816611E-7</v>
      </c>
      <c r="EN59">
        <f t="shared" si="123"/>
        <v>5.7221284696025331E-6</v>
      </c>
      <c r="EO59">
        <f t="shared" si="124"/>
        <v>2.0108943972975306E-5</v>
      </c>
      <c r="EP59">
        <f t="shared" si="125"/>
        <v>2.0212065644304444E-5</v>
      </c>
      <c r="EQ59">
        <f t="shared" si="126"/>
        <v>2.1200346595458019E-5</v>
      </c>
      <c r="ER59">
        <f t="shared" si="127"/>
        <v>5.2179088751527052E-5</v>
      </c>
      <c r="ES59">
        <f t="shared" si="128"/>
        <v>-6.0349958947705905E-5</v>
      </c>
      <c r="ET59">
        <f t="shared" si="129"/>
        <v>3.3030211427036259E-5</v>
      </c>
      <c r="EU59">
        <f t="shared" si="130"/>
        <v>5.8899205386017079E-5</v>
      </c>
      <c r="EV59">
        <f t="shared" si="131"/>
        <v>2.3305701944364001E-5</v>
      </c>
      <c r="EW59">
        <f t="shared" si="132"/>
        <v>2.8541153679150941E-5</v>
      </c>
      <c r="EX59">
        <f t="shared" si="133"/>
        <v>4.9769780948352925E-5</v>
      </c>
      <c r="EY59">
        <f t="shared" si="134"/>
        <v>5.7796632364961292E-5</v>
      </c>
      <c r="EZ59">
        <f t="shared" si="135"/>
        <v>6.7652868394867918E-5</v>
      </c>
      <c r="FA59">
        <f t="shared" si="136"/>
        <v>7.2541524081106389E-5</v>
      </c>
      <c r="FB59">
        <f t="shared" si="137"/>
        <v>7.4816125166967065E-5</v>
      </c>
      <c r="FC59">
        <f t="shared" si="138"/>
        <v>1.7284361851157275E-6</v>
      </c>
      <c r="FD59">
        <f t="shared" si="139"/>
        <v>-5.9079616832711734E-7</v>
      </c>
      <c r="FE59">
        <f t="shared" si="140"/>
        <v>6.501574867406293E-6</v>
      </c>
      <c r="FF59">
        <f t="shared" si="141"/>
        <v>-1.9413999497353777E-5</v>
      </c>
      <c r="FG59">
        <f t="shared" si="142"/>
        <v>4.7796523129326264E-6</v>
      </c>
      <c r="FH59">
        <f t="shared" si="143"/>
        <v>1.3313065495703493E-5</v>
      </c>
      <c r="FI59">
        <f t="shared" si="144"/>
        <v>2.5914866633288488E-5</v>
      </c>
      <c r="FJ59">
        <f t="shared" si="145"/>
        <v>-3.0643575426354468E-6</v>
      </c>
      <c r="FK59">
        <f t="shared" si="146"/>
        <v>7.9803987342999007E-5</v>
      </c>
      <c r="FL59">
        <f t="shared" si="147"/>
        <v>5.6626462139079774E-5</v>
      </c>
      <c r="FM59">
        <f t="shared" si="148"/>
        <v>7.2308099055986151E-5</v>
      </c>
      <c r="FN59">
        <f t="shared" si="149"/>
        <v>6.4187974380215131E-5</v>
      </c>
      <c r="FO59">
        <f t="shared" si="150"/>
        <v>8.0265265722202656E-5</v>
      </c>
      <c r="FP59">
        <f t="shared" si="151"/>
        <v>1.4946604254577098E-4</v>
      </c>
      <c r="FQ59">
        <f t="shared" si="152"/>
        <v>8.7207461595732077E-5</v>
      </c>
      <c r="FR59">
        <f t="shared" si="153"/>
        <v>9.9476901070044582E-5</v>
      </c>
      <c r="FS59">
        <f t="shared" si="154"/>
        <v>2.9030800900615215E-6</v>
      </c>
      <c r="FT59">
        <f t="shared" si="155"/>
        <v>-2.3805955717202893E-7</v>
      </c>
      <c r="FU59">
        <f t="shared" si="156"/>
        <v>6.4695102769222368E-6</v>
      </c>
      <c r="FV59">
        <f t="shared" si="157"/>
        <v>-3.6622010274193824E-6</v>
      </c>
      <c r="FW59">
        <f t="shared" si="158"/>
        <v>1.3369158998602577E-5</v>
      </c>
      <c r="FX59">
        <f t="shared" si="159"/>
        <v>1.0670381691034901E-5</v>
      </c>
      <c r="FY59">
        <f t="shared" si="160"/>
        <v>6.0032559891338239E-5</v>
      </c>
      <c r="FZ59">
        <f t="shared" si="161"/>
        <v>-2.7691941924060754E-6</v>
      </c>
      <c r="GA59">
        <f t="shared" si="162"/>
        <v>5.2426427592547953E-5</v>
      </c>
      <c r="GB59">
        <f t="shared" si="163"/>
        <v>3.7270237059108482E-5</v>
      </c>
      <c r="GC59">
        <f t="shared" si="164"/>
        <v>5.6578045114015475E-5</v>
      </c>
      <c r="GD59">
        <f t="shared" si="165"/>
        <v>1.024189495033712E-4</v>
      </c>
      <c r="GE59">
        <f t="shared" si="166"/>
        <v>1.2843968398440803E-4</v>
      </c>
      <c r="GF59">
        <f t="shared" si="167"/>
        <v>1.5177775537048474E-4</v>
      </c>
      <c r="GG59">
        <f t="shared" si="168"/>
        <v>5.9242241654950146E-5</v>
      </c>
      <c r="GH59">
        <f t="shared" si="169"/>
        <v>-5.3290166708769229E-6</v>
      </c>
      <c r="GI59">
        <f t="shared" si="170"/>
        <v>-7.9117015689557748E-6</v>
      </c>
      <c r="GJ59">
        <f t="shared" si="171"/>
        <v>7.2178607414820979E-6</v>
      </c>
      <c r="GK59">
        <f t="shared" si="172"/>
        <v>-5.7003507486295989E-6</v>
      </c>
      <c r="GL59">
        <f t="shared" si="173"/>
        <v>1.51197233531521E-5</v>
      </c>
      <c r="GM59">
        <f t="shared" si="174"/>
        <v>1.6716414145906544E-5</v>
      </c>
      <c r="GN59">
        <f t="shared" si="175"/>
        <v>6.8472987936170525E-5</v>
      </c>
      <c r="GO59">
        <f t="shared" si="176"/>
        <v>-1.771793182459911E-5</v>
      </c>
      <c r="GP59">
        <f t="shared" si="177"/>
        <v>3.9464237408270791E-5</v>
      </c>
      <c r="GQ59">
        <f t="shared" si="178"/>
        <v>4.465184622891904E-5</v>
      </c>
      <c r="GR59">
        <f t="shared" si="179"/>
        <v>4.6981745367955111E-5</v>
      </c>
      <c r="GS59">
        <f t="shared" si="180"/>
        <v>6.2466777951250804E-5</v>
      </c>
      <c r="GT59">
        <f t="shared" si="181"/>
        <v>7.2886906719000588E-5</v>
      </c>
      <c r="GU59">
        <f t="shared" si="182"/>
        <v>5.0736493790758733E-5</v>
      </c>
      <c r="GV59">
        <f t="shared" si="183"/>
        <v>-8.9087145961328376E-7</v>
      </c>
      <c r="GW59">
        <f t="shared" si="184"/>
        <v>7.3199135465385323E-7</v>
      </c>
      <c r="GX59">
        <f t="shared" si="185"/>
        <v>2.0095248310759636E-6</v>
      </c>
      <c r="GY59">
        <f t="shared" si="186"/>
        <v>-1.9468835125673225E-7</v>
      </c>
      <c r="GZ59">
        <f t="shared" si="187"/>
        <v>1.3636161255300914E-5</v>
      </c>
      <c r="HA59">
        <f t="shared" si="188"/>
        <v>1.1453561920785898E-5</v>
      </c>
      <c r="HB59">
        <f t="shared" si="189"/>
        <v>1.6560992727791777E-5</v>
      </c>
      <c r="HC59">
        <f t="shared" si="190"/>
        <v>-6.7600030772357864E-5</v>
      </c>
      <c r="HD59">
        <f t="shared" si="191"/>
        <v>7.6000620621115823E-5</v>
      </c>
      <c r="HE59">
        <f t="shared" si="192"/>
        <v>8.3077921732850721E-5</v>
      </c>
      <c r="HF59">
        <f t="shared" si="193"/>
        <v>2.4958833832362137E-4</v>
      </c>
      <c r="HG59">
        <f t="shared" si="194"/>
        <v>1.3798895069189689E-4</v>
      </c>
      <c r="HH59">
        <f t="shared" si="195"/>
        <v>9.8578265270420569E-5</v>
      </c>
      <c r="HI59">
        <f t="shared" si="196"/>
        <v>1.1535290209872728E-5</v>
      </c>
      <c r="HJ59">
        <f t="shared" si="197"/>
        <v>1.7080441957459806E-6</v>
      </c>
      <c r="HK59">
        <f t="shared" si="198"/>
        <v>7.0491832690180591E-6</v>
      </c>
      <c r="HL59">
        <f t="shared" si="199"/>
        <v>-1.5246170154988582E-5</v>
      </c>
      <c r="HM59">
        <f t="shared" si="200"/>
        <v>-7.0446849069418106E-6</v>
      </c>
      <c r="HN59">
        <f t="shared" si="201"/>
        <v>-1.2302050520980737E-5</v>
      </c>
      <c r="HO59">
        <f t="shared" si="202"/>
        <v>4.7614575766080573E-5</v>
      </c>
      <c r="HP59">
        <f t="shared" si="203"/>
        <v>9.4156500043847364E-5</v>
      </c>
      <c r="HQ59">
        <f t="shared" si="204"/>
        <v>1.2825038250478715E-4</v>
      </c>
      <c r="HR59">
        <f t="shared" si="205"/>
        <v>8.987405833478332E-5</v>
      </c>
      <c r="HS59">
        <f t="shared" si="206"/>
        <v>5.5553267824961022E-5</v>
      </c>
      <c r="HT59">
        <f t="shared" si="207"/>
        <v>1.2590292179856031E-4</v>
      </c>
      <c r="HU59">
        <f t="shared" si="208"/>
        <v>1.2438074042092151E-5</v>
      </c>
      <c r="HV59">
        <f t="shared" si="209"/>
        <v>7.7470958008671092E-6</v>
      </c>
      <c r="HW59">
        <f t="shared" si="210"/>
        <v>5.8785410221423046E-6</v>
      </c>
      <c r="HX59">
        <f t="shared" si="211"/>
        <v>5.1883481642629251E-7</v>
      </c>
      <c r="HY59">
        <f t="shared" si="212"/>
        <v>2.0017430205489791E-5</v>
      </c>
      <c r="HZ59">
        <f t="shared" si="213"/>
        <v>2.2627419847036442E-5</v>
      </c>
      <c r="IA59">
        <f t="shared" si="214"/>
        <v>7.1053640772289719E-5</v>
      </c>
      <c r="IB59">
        <f t="shared" si="215"/>
        <v>2.0597455233762029E-5</v>
      </c>
      <c r="IC59">
        <f t="shared" si="216"/>
        <v>2.54643979640314E-4</v>
      </c>
      <c r="ID59">
        <f t="shared" si="217"/>
        <v>1.3695153155121915E-4</v>
      </c>
      <c r="IE59">
        <f t="shared" si="218"/>
        <v>1.5448215074440635E-4</v>
      </c>
      <c r="IF59">
        <f t="shared" si="219"/>
        <v>8.8019190043403542E-6</v>
      </c>
      <c r="IG59">
        <f t="shared" si="220"/>
        <v>-4.2982394719933675E-7</v>
      </c>
      <c r="IH59">
        <f t="shared" si="221"/>
        <v>1.0794114129064167E-5</v>
      </c>
      <c r="II59">
        <f t="shared" si="222"/>
        <v>-7.8159325187923218E-6</v>
      </c>
      <c r="IJ59">
        <f t="shared" si="223"/>
        <v>1.0540690215038201E-5</v>
      </c>
      <c r="IK59">
        <f t="shared" si="224"/>
        <v>8.9129370418880495E-6</v>
      </c>
      <c r="IL59">
        <f t="shared" si="225"/>
        <v>8.9004094436317778E-5</v>
      </c>
      <c r="IM59">
        <f t="shared" si="226"/>
        <v>2.7762214004454287E-5</v>
      </c>
      <c r="IN59">
        <f t="shared" si="227"/>
        <v>4.1295328142697908E-4</v>
      </c>
      <c r="IO59">
        <f t="shared" si="228"/>
        <v>2.0518633005586653E-4</v>
      </c>
      <c r="IP59">
        <f t="shared" si="229"/>
        <v>1.3001511384862912E-5</v>
      </c>
      <c r="IQ59">
        <f t="shared" si="230"/>
        <v>-6.3728737391283536E-6</v>
      </c>
      <c r="IR59">
        <f t="shared" si="231"/>
        <v>1.9688749855588984E-5</v>
      </c>
      <c r="IS59">
        <f t="shared" si="232"/>
        <v>-1.8306578593829309E-5</v>
      </c>
      <c r="IT59">
        <f t="shared" si="233"/>
        <v>-2.3172197638225905E-5</v>
      </c>
      <c r="IU59">
        <f t="shared" si="234"/>
        <v>-3.3386221413514939E-5</v>
      </c>
      <c r="IV59">
        <f t="shared" si="235"/>
        <v>9.4581859682579323E-5</v>
      </c>
      <c r="IW59">
        <f t="shared" si="236"/>
        <v>1.1332888561155948E-4</v>
      </c>
      <c r="IX59">
        <f t="shared" si="237"/>
        <v>1.4730147754007155E-4</v>
      </c>
      <c r="IY59">
        <f t="shared" si="238"/>
        <v>-7.0603628382539984E-7</v>
      </c>
      <c r="IZ59">
        <f t="shared" si="239"/>
        <v>-1.1591165318861258E-5</v>
      </c>
      <c r="JA59">
        <f t="shared" si="240"/>
        <v>4.7123131494601192E-6</v>
      </c>
      <c r="JB59">
        <f t="shared" si="241"/>
        <v>-1.7447204034689569E-5</v>
      </c>
      <c r="JC59">
        <f t="shared" si="242"/>
        <v>-1.8787749567207212E-6</v>
      </c>
      <c r="JD59">
        <f t="shared" si="243"/>
        <v>-1.0595671391216205E-5</v>
      </c>
      <c r="JE59">
        <f t="shared" si="244"/>
        <v>5.4051566751960793E-5</v>
      </c>
      <c r="JF59">
        <f t="shared" si="245"/>
        <v>-2.4953545365005813E-5</v>
      </c>
      <c r="JG59">
        <f t="shared" si="246"/>
        <v>1.4409312201743406E-5</v>
      </c>
      <c r="JH59">
        <f t="shared" si="247"/>
        <v>7.172535759173835E-6</v>
      </c>
      <c r="JI59">
        <f t="shared" si="248"/>
        <v>6.1757203289997107E-6</v>
      </c>
      <c r="JJ59">
        <f t="shared" si="249"/>
        <v>-3.0523874660562205E-5</v>
      </c>
      <c r="JK59">
        <f t="shared" si="250"/>
        <v>-2.3827725302473476E-6</v>
      </c>
      <c r="JL59">
        <f t="shared" si="251"/>
        <v>2.7361746047907941E-6</v>
      </c>
      <c r="JM59">
        <f t="shared" si="252"/>
        <v>8.9037905436260441E-5</v>
      </c>
      <c r="JN59">
        <f t="shared" si="253"/>
        <v>-1.2517100766469376E-5</v>
      </c>
      <c r="JO59">
        <f t="shared" si="254"/>
        <v>1.190005633178119E-5</v>
      </c>
      <c r="JP59">
        <f t="shared" si="255"/>
        <v>9.5573893584305137E-6</v>
      </c>
      <c r="JQ59">
        <f t="shared" si="256"/>
        <v>-1.2373478103397153E-6</v>
      </c>
      <c r="JR59">
        <f t="shared" si="257"/>
        <v>6.7305153904159189E-6</v>
      </c>
      <c r="JS59">
        <f t="shared" si="258"/>
        <v>3.435874031290387E-6</v>
      </c>
      <c r="JT59">
        <f t="shared" si="259"/>
        <v>1.7137105354724231E-5</v>
      </c>
      <c r="JU59">
        <f t="shared" si="260"/>
        <v>1.1966199976329116E-5</v>
      </c>
      <c r="JV59">
        <f t="shared" si="261"/>
        <v>9.3814739811777052E-6</v>
      </c>
      <c r="JW59">
        <f t="shared" si="262"/>
        <v>3.8871038065892792E-6</v>
      </c>
      <c r="JX59">
        <f t="shared" si="263"/>
        <v>7.3487432866409457E-6</v>
      </c>
      <c r="JY59">
        <f t="shared" si="264"/>
        <v>4.7510157094112201E-6</v>
      </c>
      <c r="JZ59">
        <f t="shared" si="265"/>
        <v>1.2577208119204704E-5</v>
      </c>
      <c r="KA59">
        <f t="shared" si="266"/>
        <v>2.2504624389797027E-6</v>
      </c>
      <c r="KB59">
        <f t="shared" si="267"/>
        <v>5.8668856429124153E-7</v>
      </c>
      <c r="KC59">
        <f t="shared" si="268"/>
        <v>6.7388878489714366E-6</v>
      </c>
      <c r="KD59">
        <f t="shared" si="269"/>
        <v>3.8746884339315222E-6</v>
      </c>
      <c r="KE59">
        <f t="shared" si="270"/>
        <v>1.1345968359380955E-5</v>
      </c>
      <c r="KF59">
        <f t="shared" si="271"/>
        <v>1.6051083738345206E-5</v>
      </c>
      <c r="KG59">
        <f t="shared" si="272"/>
        <v>2.2972592282571176E-5</v>
      </c>
      <c r="KH59">
        <f t="shared" si="273"/>
        <v>1.5494230034103498E-5</v>
      </c>
      <c r="KI59">
        <f t="shared" si="274"/>
        <v>-6.7953664447105395E-6</v>
      </c>
      <c r="KJ59">
        <f t="shared" si="275"/>
        <v>-1.2596701261165537E-5</v>
      </c>
      <c r="KK59">
        <f t="shared" si="276"/>
        <v>1.6614601286435925E-5</v>
      </c>
      <c r="KL59">
        <f t="shared" si="277"/>
        <v>1.2278242721015755E-5</v>
      </c>
      <c r="KM59">
        <f t="shared" si="278"/>
        <v>-4.1942872361240815E-6</v>
      </c>
      <c r="KN59">
        <f t="shared" si="279"/>
        <v>1.9653076762540812E-5</v>
      </c>
      <c r="KO59">
        <f t="shared" si="280"/>
        <v>-3.0456116753043991E-5</v>
      </c>
      <c r="KP59">
        <f t="shared" si="281"/>
        <v>4.1851348754562897E-5</v>
      </c>
    </row>
    <row r="60" spans="1:302">
      <c r="A60" s="5">
        <v>57</v>
      </c>
      <c r="B60" s="6">
        <v>39155</v>
      </c>
      <c r="C60" s="23">
        <v>35.46</v>
      </c>
      <c r="D60" s="8">
        <f t="shared" si="0"/>
        <v>754.73063999999999</v>
      </c>
      <c r="E60" s="23">
        <v>47.04</v>
      </c>
      <c r="F60" s="10">
        <f t="shared" si="306"/>
        <v>1001.19936</v>
      </c>
      <c r="G60" s="23">
        <v>89.98</v>
      </c>
      <c r="H60" s="10">
        <f t="shared" si="307"/>
        <v>1915.1343199999999</v>
      </c>
      <c r="I60" s="23">
        <v>54.83</v>
      </c>
      <c r="J60" s="10">
        <f t="shared" si="308"/>
        <v>1167.00172</v>
      </c>
      <c r="K60" s="23">
        <v>26.204999999999998</v>
      </c>
      <c r="L60" s="10">
        <f t="shared" si="309"/>
        <v>557.74721999999997</v>
      </c>
      <c r="M60" s="23">
        <v>34.31</v>
      </c>
      <c r="N60" s="10">
        <f t="shared" si="310"/>
        <v>730.25404000000003</v>
      </c>
      <c r="O60" s="11">
        <v>40.520000000000003</v>
      </c>
      <c r="P60" s="10">
        <f t="shared" si="6"/>
        <v>1140.5569600000001</v>
      </c>
      <c r="Q60" s="9">
        <v>91.5</v>
      </c>
      <c r="R60" s="10">
        <f t="shared" si="7"/>
        <v>2575.5419999999999</v>
      </c>
      <c r="S60" s="9">
        <v>77.75</v>
      </c>
      <c r="T60" s="10">
        <f t="shared" si="8"/>
        <v>2188.5070000000001</v>
      </c>
      <c r="U60" s="9">
        <v>64.67</v>
      </c>
      <c r="V60" s="10">
        <f t="shared" si="9"/>
        <v>1820.33116</v>
      </c>
      <c r="W60" s="9">
        <v>78</v>
      </c>
      <c r="X60" s="10">
        <f t="shared" si="10"/>
        <v>2195.5439999999999</v>
      </c>
      <c r="Y60" s="9">
        <v>43.15</v>
      </c>
      <c r="Z60" s="10">
        <f t="shared" si="11"/>
        <v>1214.5862</v>
      </c>
      <c r="AA60" s="12">
        <v>91.507000000000005</v>
      </c>
      <c r="AB60" s="10">
        <f t="shared" si="12"/>
        <v>2575.7390359999999</v>
      </c>
      <c r="AC60" s="12">
        <v>101.011</v>
      </c>
      <c r="AD60" s="10">
        <f t="shared" si="13"/>
        <v>2843.2576279999998</v>
      </c>
      <c r="AE60" s="22">
        <v>96</v>
      </c>
      <c r="AF60" s="10">
        <f t="shared" si="14"/>
        <v>2702.2080000000001</v>
      </c>
      <c r="AG60" s="14">
        <v>97.6</v>
      </c>
      <c r="AH60" s="10">
        <f t="shared" si="15"/>
        <v>2077.3183999999997</v>
      </c>
      <c r="AI60" s="14">
        <v>111.85</v>
      </c>
      <c r="AJ60" s="10">
        <f t="shared" si="16"/>
        <v>2380.6153999999997</v>
      </c>
      <c r="AK60" s="22">
        <v>152.4</v>
      </c>
      <c r="AL60" s="10">
        <f t="shared" si="17"/>
        <v>3243.6815999999999</v>
      </c>
      <c r="AM60" s="15">
        <v>644.5</v>
      </c>
      <c r="AN60" s="10">
        <f t="shared" si="18"/>
        <v>13717.537999999999</v>
      </c>
      <c r="AO60" s="16">
        <v>189.1</v>
      </c>
      <c r="AP60" s="10">
        <f t="shared" si="19"/>
        <v>5322.7867999999999</v>
      </c>
      <c r="AQ60" s="17">
        <f t="shared" ca="1" si="20"/>
        <v>19.505555211518136</v>
      </c>
      <c r="AR60" s="17">
        <v>19.360800000000001</v>
      </c>
      <c r="AS60" s="17">
        <v>26.8843</v>
      </c>
      <c r="AT60" s="17">
        <v>19.296800000000001</v>
      </c>
      <c r="AU60" s="17">
        <v>19.202200000000001</v>
      </c>
      <c r="AV60" s="17">
        <v>26.806799999999999</v>
      </c>
      <c r="AW60" s="17">
        <f t="shared" ca="1" si="21"/>
        <v>19.113137695322429</v>
      </c>
      <c r="AX60" s="17">
        <v>26.7</v>
      </c>
      <c r="AY60" s="24">
        <v>21.283999999999999</v>
      </c>
      <c r="AZ60" s="18">
        <v>28.148</v>
      </c>
      <c r="BB60">
        <f t="shared" si="56"/>
        <v>-1.0003296094773063E-2</v>
      </c>
      <c r="BC60">
        <f t="shared" si="57"/>
        <v>-4.2845329774719087E-3</v>
      </c>
      <c r="BD60">
        <f t="shared" si="58"/>
        <v>2.0410353591424823E-3</v>
      </c>
      <c r="BE60">
        <f t="shared" si="59"/>
        <v>-1.1433642528112714E-2</v>
      </c>
      <c r="BF60">
        <f t="shared" si="60"/>
        <v>-1.7660551248919784E-3</v>
      </c>
      <c r="BG60">
        <f t="shared" si="61"/>
        <v>2.5674026866474545E-3</v>
      </c>
      <c r="BH60">
        <f t="shared" si="62"/>
        <v>-3.2134943436395065E-2</v>
      </c>
      <c r="BI60">
        <f t="shared" si="63"/>
        <v>-5.2900751295050168E-2</v>
      </c>
      <c r="BJ60">
        <f t="shared" si="64"/>
        <v>-1.3738362104831339E-2</v>
      </c>
      <c r="BK60">
        <f t="shared" si="65"/>
        <v>-1.4814345122698528E-2</v>
      </c>
      <c r="BL60">
        <f t="shared" si="66"/>
        <v>-1.56072644721918E-3</v>
      </c>
      <c r="BM60">
        <f t="shared" si="67"/>
        <v>-1.3449630093828796E-2</v>
      </c>
      <c r="BN60">
        <f t="shared" si="68"/>
        <v>-1.1838462386509206E-4</v>
      </c>
      <c r="BO60">
        <f t="shared" si="69"/>
        <v>-5.5149232635397173E-4</v>
      </c>
      <c r="BP60">
        <f t="shared" si="70"/>
        <v>-2.1843612214556651E-3</v>
      </c>
      <c r="BQ60">
        <f t="shared" si="71"/>
        <v>3.2384144135720232E-5</v>
      </c>
      <c r="BR60">
        <f t="shared" si="72"/>
        <v>-8.2943791148464042E-3</v>
      </c>
      <c r="BS60">
        <f t="shared" si="73"/>
        <v>4.0563737958215242E-4</v>
      </c>
      <c r="BT60">
        <f t="shared" si="74"/>
        <v>-2.7780886174261213E-3</v>
      </c>
      <c r="BU60">
        <f t="shared" si="75"/>
        <v>-5.5050480440828045E-3</v>
      </c>
      <c r="CF60">
        <f t="shared" si="90"/>
        <v>2.2717511498523678E-4</v>
      </c>
      <c r="CG60">
        <f t="shared" si="91"/>
        <v>1.2104320232631194E-4</v>
      </c>
      <c r="CH60">
        <f t="shared" si="91"/>
        <v>1.405095177734063E-4</v>
      </c>
      <c r="CI60">
        <f t="shared" si="91"/>
        <v>1.4118468211799079E-4</v>
      </c>
      <c r="CJ60">
        <f t="shared" si="91"/>
        <v>1.6364309051535754E-4</v>
      </c>
      <c r="CK60">
        <f t="shared" si="91"/>
        <v>9.8297171769991132E-5</v>
      </c>
      <c r="CL60">
        <f t="shared" si="316"/>
        <v>1.8760078628546258E-4</v>
      </c>
      <c r="CM60">
        <f t="shared" si="77"/>
        <v>1.9594976586439616E-4</v>
      </c>
      <c r="CN60">
        <f t="shared" si="78"/>
        <v>2.8818732369142785E-4</v>
      </c>
      <c r="CO60">
        <f t="shared" si="79"/>
        <v>8.3477784711463905E-4</v>
      </c>
      <c r="CP60">
        <f t="shared" si="80"/>
        <v>4.202090460759581E-4</v>
      </c>
      <c r="CQ60">
        <f t="shared" si="81"/>
        <v>3.466952613726689E-4</v>
      </c>
      <c r="CR60">
        <f t="shared" si="82"/>
        <v>1.6793553622820117E-5</v>
      </c>
      <c r="CS60">
        <f t="shared" si="83"/>
        <v>1.5606316456468702E-5</v>
      </c>
      <c r="CT60">
        <f t="shared" si="84"/>
        <v>1.7410237436909365E-5</v>
      </c>
      <c r="CU60">
        <f t="shared" si="85"/>
        <v>8.1331523835498752E-5</v>
      </c>
      <c r="CV60">
        <f t="shared" si="86"/>
        <v>2.3874833355109365E-5</v>
      </c>
      <c r="CW60">
        <f t="shared" si="87"/>
        <v>2.8421608404173654E-5</v>
      </c>
      <c r="CX60">
        <f t="shared" si="88"/>
        <v>1.5572516359734967E-4</v>
      </c>
      <c r="CY60">
        <f t="shared" si="89"/>
        <v>5.5479822292891275E-4</v>
      </c>
      <c r="DI60">
        <f t="shared" si="92"/>
        <v>7.6712122318025412E-5</v>
      </c>
      <c r="DJ60">
        <f t="shared" si="93"/>
        <v>7.3185763067045028E-5</v>
      </c>
      <c r="DK60">
        <f t="shared" si="94"/>
        <v>7.5541311524768127E-5</v>
      </c>
      <c r="DL60">
        <f t="shared" si="95"/>
        <v>8.8427792084088232E-5</v>
      </c>
      <c r="DM60">
        <f t="shared" si="96"/>
        <v>6.5297559131214549E-5</v>
      </c>
      <c r="DN60">
        <f t="shared" si="97"/>
        <v>9.3186204274483164E-5</v>
      </c>
      <c r="DO60">
        <f t="shared" si="98"/>
        <v>1.4205349385965844E-4</v>
      </c>
      <c r="DP60">
        <f t="shared" si="99"/>
        <v>1.5393454837531312E-4</v>
      </c>
      <c r="DQ60">
        <f t="shared" si="100"/>
        <v>1.0141014523786508E-4</v>
      </c>
      <c r="DR60">
        <f t="shared" si="101"/>
        <v>1.5369525591378905E-4</v>
      </c>
      <c r="DS60">
        <f t="shared" si="102"/>
        <v>1.7080745153588413E-4</v>
      </c>
      <c r="DT60">
        <f t="shared" si="103"/>
        <v>1.2660681417819241E-5</v>
      </c>
      <c r="DU60">
        <f t="shared" si="104"/>
        <v>7.5094703854572651E-6</v>
      </c>
      <c r="DV60">
        <f t="shared" si="105"/>
        <v>1.4062089793011604E-5</v>
      </c>
      <c r="DW60">
        <f t="shared" si="106"/>
        <v>-6.6276668093494996E-6</v>
      </c>
      <c r="DX60">
        <f t="shared" si="107"/>
        <v>2.2558651033078443E-5</v>
      </c>
      <c r="DY60">
        <f t="shared" si="108"/>
        <v>2.5347172695391272E-5</v>
      </c>
      <c r="DZ60">
        <f t="shared" si="109"/>
        <v>5.7456345539244285E-5</v>
      </c>
      <c r="EA60">
        <f t="shared" si="110"/>
        <v>-7.7728289310379458E-6</v>
      </c>
      <c r="EB60">
        <f t="shared" si="111"/>
        <v>7.0902833871820802E-5</v>
      </c>
      <c r="EC60">
        <f t="shared" si="112"/>
        <v>8.7696825422420784E-5</v>
      </c>
      <c r="ED60">
        <f t="shared" si="113"/>
        <v>8.8722646946136862E-5</v>
      </c>
      <c r="EE60">
        <f t="shared" si="114"/>
        <v>6.2441477882572145E-5</v>
      </c>
      <c r="EF60">
        <f t="shared" si="115"/>
        <v>4.2391203102354374E-5</v>
      </c>
      <c r="EG60">
        <f t="shared" si="116"/>
        <v>7.3390852588931421E-5</v>
      </c>
      <c r="EH60">
        <f t="shared" si="117"/>
        <v>1.023534380880872E-4</v>
      </c>
      <c r="EI60">
        <f t="shared" si="118"/>
        <v>6.7259211135031754E-5</v>
      </c>
      <c r="EJ60">
        <f t="shared" si="119"/>
        <v>1.0470993984849705E-4</v>
      </c>
      <c r="EK60">
        <f t="shared" si="120"/>
        <v>1.1334513528442596E-4</v>
      </c>
      <c r="EL60">
        <f t="shared" si="121"/>
        <v>6.8959253371477145E-7</v>
      </c>
      <c r="EM60">
        <f t="shared" si="122"/>
        <v>1.0562260645955792E-6</v>
      </c>
      <c r="EN60">
        <f t="shared" si="123"/>
        <v>9.9873304666284623E-6</v>
      </c>
      <c r="EO60">
        <f t="shared" si="124"/>
        <v>1.4496420254650298E-5</v>
      </c>
      <c r="EP60">
        <f t="shared" si="125"/>
        <v>1.9192257235470861E-5</v>
      </c>
      <c r="EQ60">
        <f t="shared" si="126"/>
        <v>2.6843200997713441E-5</v>
      </c>
      <c r="ER60">
        <f t="shared" si="127"/>
        <v>6.3021780052216145E-5</v>
      </c>
      <c r="ES60">
        <f t="shared" si="128"/>
        <v>-6.0763817261955858E-5</v>
      </c>
      <c r="ET60">
        <f t="shared" si="129"/>
        <v>4.9474931771908268E-5</v>
      </c>
      <c r="EU60">
        <f t="shared" si="130"/>
        <v>6.8937006131007927E-5</v>
      </c>
      <c r="EV60">
        <f t="shared" si="131"/>
        <v>3.6336559314770415E-5</v>
      </c>
      <c r="EW60">
        <f t="shared" si="132"/>
        <v>4.6010855398588701E-5</v>
      </c>
      <c r="EX60">
        <f t="shared" si="133"/>
        <v>7.2359290909544896E-5</v>
      </c>
      <c r="EY60">
        <f t="shared" si="134"/>
        <v>8.9500864546038065E-5</v>
      </c>
      <c r="EZ60">
        <f t="shared" si="135"/>
        <v>5.6896846221646269E-5</v>
      </c>
      <c r="FA60">
        <f t="shared" si="136"/>
        <v>8.7685454205567022E-5</v>
      </c>
      <c r="FB60">
        <f t="shared" si="137"/>
        <v>1.0830790966548281E-4</v>
      </c>
      <c r="FC60">
        <f t="shared" si="138"/>
        <v>1.420957905221413E-6</v>
      </c>
      <c r="FD60">
        <f t="shared" si="139"/>
        <v>-2.8691208956709139E-7</v>
      </c>
      <c r="FE60">
        <f t="shared" si="140"/>
        <v>1.086420168886674E-5</v>
      </c>
      <c r="FF60">
        <f t="shared" si="141"/>
        <v>-2.2793001065140292E-5</v>
      </c>
      <c r="FG60">
        <f t="shared" si="142"/>
        <v>4.6918246421853748E-6</v>
      </c>
      <c r="FH60">
        <f t="shared" si="143"/>
        <v>1.9645509275437044E-5</v>
      </c>
      <c r="FI60">
        <f t="shared" si="144"/>
        <v>3.8770611936661211E-5</v>
      </c>
      <c r="FJ60">
        <f t="shared" si="145"/>
        <v>-7.041594450548938E-6</v>
      </c>
      <c r="FK60">
        <f t="shared" si="146"/>
        <v>8.4785058749369961E-5</v>
      </c>
      <c r="FL60">
        <f t="shared" si="147"/>
        <v>6.3615397910546194E-5</v>
      </c>
      <c r="FM60">
        <f t="shared" si="148"/>
        <v>8.1777452516760621E-5</v>
      </c>
      <c r="FN60">
        <f t="shared" si="149"/>
        <v>7.8746766154718262E-5</v>
      </c>
      <c r="FO60">
        <f t="shared" si="150"/>
        <v>1.0076711725001431E-4</v>
      </c>
      <c r="FP60">
        <f t="shared" si="151"/>
        <v>1.3567750829850903E-4</v>
      </c>
      <c r="FQ60">
        <f t="shared" si="152"/>
        <v>9.6009059307255946E-5</v>
      </c>
      <c r="FR60">
        <f t="shared" si="153"/>
        <v>1.208478475705625E-4</v>
      </c>
      <c r="FS60">
        <f t="shared" si="154"/>
        <v>2.5822146736909538E-6</v>
      </c>
      <c r="FT60">
        <f t="shared" si="155"/>
        <v>-3.0548353158140972E-8</v>
      </c>
      <c r="FU60">
        <f t="shared" si="156"/>
        <v>9.5024755074488523E-6</v>
      </c>
      <c r="FV60">
        <f t="shared" si="157"/>
        <v>-6.7132475666443324E-6</v>
      </c>
      <c r="FW60">
        <f t="shared" si="158"/>
        <v>1.2710220043573965E-5</v>
      </c>
      <c r="FX60">
        <f t="shared" si="159"/>
        <v>1.516340712073329E-5</v>
      </c>
      <c r="FY60">
        <f t="shared" si="160"/>
        <v>6.68037682402151E-5</v>
      </c>
      <c r="FZ60">
        <f t="shared" si="161"/>
        <v>-5.5983123716515898E-6</v>
      </c>
      <c r="GA60">
        <f t="shared" si="162"/>
        <v>5.6930861175161752E-5</v>
      </c>
      <c r="GB60">
        <f t="shared" si="163"/>
        <v>4.520395477487336E-5</v>
      </c>
      <c r="GC60">
        <f t="shared" si="164"/>
        <v>6.6742990081826941E-5</v>
      </c>
      <c r="GD60">
        <f t="shared" si="165"/>
        <v>1.1492118845497773E-4</v>
      </c>
      <c r="GE60">
        <f t="shared" si="166"/>
        <v>1.1718279191990978E-4</v>
      </c>
      <c r="GF60">
        <f t="shared" si="167"/>
        <v>1.5300763021560372E-4</v>
      </c>
      <c r="GG60">
        <f t="shared" si="168"/>
        <v>7.5824200784819555E-5</v>
      </c>
      <c r="GH60">
        <f t="shared" si="169"/>
        <v>-5.1173108082507746E-6</v>
      </c>
      <c r="GI60">
        <f t="shared" si="170"/>
        <v>-7.2946809125645111E-6</v>
      </c>
      <c r="GJ60">
        <f t="shared" si="171"/>
        <v>9.3045691800491917E-6</v>
      </c>
      <c r="GK60">
        <f t="shared" si="172"/>
        <v>-7.7673666852287935E-6</v>
      </c>
      <c r="GL60">
        <f t="shared" si="173"/>
        <v>1.4318019300227938E-5</v>
      </c>
      <c r="GM60">
        <f t="shared" si="174"/>
        <v>1.9494237041762609E-5</v>
      </c>
      <c r="GN60">
        <f t="shared" si="175"/>
        <v>7.2004786667693928E-5</v>
      </c>
      <c r="GO60">
        <f t="shared" si="176"/>
        <v>-1.8860971544617413E-5</v>
      </c>
      <c r="GP60">
        <f t="shared" si="177"/>
        <v>4.7908838709151903E-5</v>
      </c>
      <c r="GQ60">
        <f t="shared" si="178"/>
        <v>5.6389043481525995E-5</v>
      </c>
      <c r="GR60">
        <f t="shared" si="179"/>
        <v>6.3988334503229028E-5</v>
      </c>
      <c r="GS60">
        <f t="shared" si="180"/>
        <v>5.4943943393815899E-5</v>
      </c>
      <c r="GT60">
        <f t="shared" si="181"/>
        <v>7.9503282189165672E-5</v>
      </c>
      <c r="GU60">
        <f t="shared" si="182"/>
        <v>6.9100996326092672E-5</v>
      </c>
      <c r="GV60">
        <f t="shared" si="183"/>
        <v>-9.5227983481138459E-7</v>
      </c>
      <c r="GW60">
        <f t="shared" si="184"/>
        <v>8.3938194475320044E-7</v>
      </c>
      <c r="GX60">
        <f t="shared" si="185"/>
        <v>4.5679299847871802E-6</v>
      </c>
      <c r="GY60">
        <f t="shared" si="186"/>
        <v>-2.7442439812896396E-6</v>
      </c>
      <c r="GZ60">
        <f t="shared" si="187"/>
        <v>1.2930134981814466E-5</v>
      </c>
      <c r="HA60">
        <f t="shared" si="188"/>
        <v>1.4786022664342151E-5</v>
      </c>
      <c r="HB60">
        <f t="shared" si="189"/>
        <v>2.3690208082061102E-5</v>
      </c>
      <c r="HC60">
        <f t="shared" si="190"/>
        <v>-6.5889524187362643E-5</v>
      </c>
      <c r="HD60">
        <f t="shared" si="191"/>
        <v>9.0605616422273418E-5</v>
      </c>
      <c r="HE60">
        <f t="shared" si="192"/>
        <v>1.0444924854016547E-4</v>
      </c>
      <c r="HF60">
        <f t="shared" si="193"/>
        <v>2.2959478363415695E-4</v>
      </c>
      <c r="HG60">
        <f t="shared" si="194"/>
        <v>1.4431916920481364E-4</v>
      </c>
      <c r="HH60">
        <f t="shared" si="195"/>
        <v>1.2112427454025365E-4</v>
      </c>
      <c r="HI60">
        <f t="shared" si="196"/>
        <v>1.0690477086778486E-5</v>
      </c>
      <c r="HJ60">
        <f t="shared" si="197"/>
        <v>1.8067130809771294E-6</v>
      </c>
      <c r="HK60">
        <f t="shared" si="198"/>
        <v>1.0187662549580403E-5</v>
      </c>
      <c r="HL60">
        <f t="shared" si="199"/>
        <v>-1.7736307104597877E-5</v>
      </c>
      <c r="HM60">
        <f t="shared" si="200"/>
        <v>-6.47292042742997E-6</v>
      </c>
      <c r="HN60">
        <f t="shared" si="201"/>
        <v>-6.2201741746628023E-6</v>
      </c>
      <c r="HO60">
        <f t="shared" si="202"/>
        <v>5.5556247275374338E-5</v>
      </c>
      <c r="HP60">
        <f t="shared" si="203"/>
        <v>8.5389009755551718E-5</v>
      </c>
      <c r="HQ60">
        <f t="shared" si="204"/>
        <v>1.5569596597684595E-4</v>
      </c>
      <c r="HR60">
        <f t="shared" si="205"/>
        <v>7.7790747923119324E-5</v>
      </c>
      <c r="HS60">
        <f t="shared" si="206"/>
        <v>7.1699074662501678E-5</v>
      </c>
      <c r="HT60">
        <f t="shared" si="207"/>
        <v>1.5629556540585075E-4</v>
      </c>
      <c r="HU60">
        <f t="shared" si="208"/>
        <v>1.1488199546626485E-5</v>
      </c>
      <c r="HV60">
        <f t="shared" si="209"/>
        <v>7.5504665327771757E-6</v>
      </c>
      <c r="HW60">
        <f t="shared" si="210"/>
        <v>1.0274303656764366E-5</v>
      </c>
      <c r="HX60">
        <f t="shared" si="211"/>
        <v>-4.0520772118163307E-6</v>
      </c>
      <c r="HY60">
        <f t="shared" si="212"/>
        <v>1.9015158112240609E-5</v>
      </c>
      <c r="HZ60">
        <f t="shared" si="213"/>
        <v>2.8394631122293711E-5</v>
      </c>
      <c r="IA60">
        <f t="shared" si="214"/>
        <v>8.1188184750585377E-5</v>
      </c>
      <c r="IB60">
        <f t="shared" si="215"/>
        <v>1.5204227203901853E-5</v>
      </c>
      <c r="IC60">
        <f t="shared" si="216"/>
        <v>2.3016397386741631E-4</v>
      </c>
      <c r="ID60">
        <f t="shared" si="217"/>
        <v>1.555222172066812E-4</v>
      </c>
      <c r="IE60">
        <f t="shared" si="218"/>
        <v>1.9739817945277664E-4</v>
      </c>
      <c r="IF60">
        <f t="shared" si="219"/>
        <v>7.9938241815837454E-6</v>
      </c>
      <c r="IG60">
        <f t="shared" si="220"/>
        <v>-3.5207231126670571E-8</v>
      </c>
      <c r="IH60">
        <f t="shared" si="221"/>
        <v>1.6676631847347597E-5</v>
      </c>
      <c r="II60">
        <f t="shared" si="222"/>
        <v>-1.3590143596698599E-5</v>
      </c>
      <c r="IJ60">
        <f t="shared" si="223"/>
        <v>1.0181604999813339E-5</v>
      </c>
      <c r="IK60">
        <f t="shared" si="224"/>
        <v>1.8176355880458525E-5</v>
      </c>
      <c r="IL60">
        <f t="shared" si="225"/>
        <v>1.0346383847538025E-4</v>
      </c>
      <c r="IM60">
        <f t="shared" si="226"/>
        <v>2.0379197259470154E-5</v>
      </c>
      <c r="IN60">
        <f t="shared" si="227"/>
        <v>3.8307561893527432E-4</v>
      </c>
      <c r="IO60">
        <f t="shared" si="228"/>
        <v>1.8293899255178146E-4</v>
      </c>
      <c r="IP60">
        <f t="shared" si="229"/>
        <v>1.2274729593798006E-5</v>
      </c>
      <c r="IQ60">
        <f t="shared" si="230"/>
        <v>-6.0607270305551338E-6</v>
      </c>
      <c r="IR60">
        <f t="shared" si="231"/>
        <v>1.7264063793677459E-5</v>
      </c>
      <c r="IS60">
        <f t="shared" si="232"/>
        <v>-1.6019467918208385E-5</v>
      </c>
      <c r="IT60">
        <f t="shared" si="233"/>
        <v>-2.1833913542459046E-5</v>
      </c>
      <c r="IU60">
        <f t="shared" si="234"/>
        <v>-3.324865108214919E-5</v>
      </c>
      <c r="IV60">
        <f t="shared" si="235"/>
        <v>8.5136976281100659E-5</v>
      </c>
      <c r="IW60">
        <f t="shared" si="236"/>
        <v>1.0761773885958567E-4</v>
      </c>
      <c r="IX60">
        <f t="shared" si="237"/>
        <v>1.6739034966796362E-4</v>
      </c>
      <c r="IY60">
        <f t="shared" si="238"/>
        <v>-8.1887134453582725E-7</v>
      </c>
      <c r="IZ60">
        <f t="shared" si="239"/>
        <v>-1.0691248511187665E-5</v>
      </c>
      <c r="JA60">
        <f t="shared" si="240"/>
        <v>8.0493495298873235E-6</v>
      </c>
      <c r="JB60">
        <f t="shared" si="241"/>
        <v>-1.9861059614726792E-5</v>
      </c>
      <c r="JC60">
        <f t="shared" si="242"/>
        <v>-1.6145227256628182E-6</v>
      </c>
      <c r="JD60">
        <f t="shared" si="243"/>
        <v>-4.5286341123330697E-6</v>
      </c>
      <c r="JE60">
        <f t="shared" si="244"/>
        <v>6.1783925258740354E-5</v>
      </c>
      <c r="JF60">
        <f t="shared" si="245"/>
        <v>-2.6625514997611583E-5</v>
      </c>
      <c r="JG60">
        <f t="shared" si="246"/>
        <v>1.3242415536595531E-5</v>
      </c>
      <c r="JH60">
        <f t="shared" si="247"/>
        <v>7.1404642183495223E-6</v>
      </c>
      <c r="JI60">
        <f t="shared" si="248"/>
        <v>1.285681899885282E-5</v>
      </c>
      <c r="JJ60">
        <f t="shared" si="249"/>
        <v>-3.5434167860354082E-5</v>
      </c>
      <c r="JK60">
        <f t="shared" si="250"/>
        <v>-1.9446206597779973E-6</v>
      </c>
      <c r="JL60">
        <f t="shared" si="251"/>
        <v>1.3152650609389252E-5</v>
      </c>
      <c r="JM60">
        <f t="shared" si="252"/>
        <v>1.0507678244360083E-4</v>
      </c>
      <c r="JN60">
        <f t="shared" si="253"/>
        <v>-1.7939921990263699E-5</v>
      </c>
      <c r="JO60">
        <f t="shared" si="254"/>
        <v>1.1183916120073412E-5</v>
      </c>
      <c r="JP60">
        <f t="shared" si="255"/>
        <v>8.9461129403824393E-6</v>
      </c>
      <c r="JQ60">
        <f t="shared" si="256"/>
        <v>-1.1269366294976615E-6</v>
      </c>
      <c r="JR60">
        <f t="shared" si="257"/>
        <v>6.3251007549147462E-6</v>
      </c>
      <c r="JS60">
        <f t="shared" si="258"/>
        <v>3.1729549238856632E-6</v>
      </c>
      <c r="JT60">
        <f t="shared" si="259"/>
        <v>1.5994166131111892E-5</v>
      </c>
      <c r="JU60">
        <f t="shared" si="260"/>
        <v>1.128135154194873E-5</v>
      </c>
      <c r="JV60">
        <f t="shared" si="261"/>
        <v>8.8684243848452864E-6</v>
      </c>
      <c r="JW60">
        <f t="shared" si="262"/>
        <v>3.6062291283954717E-6</v>
      </c>
      <c r="JX60">
        <f t="shared" si="263"/>
        <v>6.9099049701717331E-6</v>
      </c>
      <c r="JY60">
        <f t="shared" si="264"/>
        <v>4.540735531691105E-6</v>
      </c>
      <c r="JZ60">
        <f t="shared" si="265"/>
        <v>1.1973691053294971E-5</v>
      </c>
      <c r="KA60">
        <f t="shared" si="266"/>
        <v>2.0717998333058254E-6</v>
      </c>
      <c r="KB60">
        <f t="shared" si="267"/>
        <v>-2.9213857664858191E-7</v>
      </c>
      <c r="KC60">
        <f t="shared" si="268"/>
        <v>6.3714926172176304E-6</v>
      </c>
      <c r="KD60">
        <f t="shared" si="269"/>
        <v>4.9662163004646063E-6</v>
      </c>
      <c r="KE60">
        <f t="shared" si="270"/>
        <v>1.3340740579788588E-5</v>
      </c>
      <c r="KF60">
        <f t="shared" si="271"/>
        <v>1.4315454350420889E-5</v>
      </c>
      <c r="KG60">
        <f t="shared" si="272"/>
        <v>2.1558922115178119E-5</v>
      </c>
      <c r="KH60">
        <f t="shared" si="273"/>
        <v>1.3298756614688944E-5</v>
      </c>
      <c r="KI60">
        <f t="shared" si="274"/>
        <v>-8.9455865316789502E-6</v>
      </c>
      <c r="KJ60">
        <f t="shared" si="275"/>
        <v>-1.1102288647581448E-5</v>
      </c>
      <c r="KK60">
        <f t="shared" si="276"/>
        <v>1.5673148944661645E-5</v>
      </c>
      <c r="KL60">
        <f t="shared" si="277"/>
        <v>1.1653547294712159E-5</v>
      </c>
      <c r="KM60">
        <f t="shared" si="278"/>
        <v>-3.974969961350602E-6</v>
      </c>
      <c r="KN60">
        <f t="shared" si="279"/>
        <v>2.2488395577252631E-5</v>
      </c>
      <c r="KO60">
        <f t="shared" si="280"/>
        <v>-2.9787945087502118E-5</v>
      </c>
      <c r="KP60">
        <f t="shared" si="281"/>
        <v>3.6997789888386346E-5</v>
      </c>
    </row>
    <row r="61" spans="1:302">
      <c r="A61" s="5">
        <v>58</v>
      </c>
      <c r="B61" s="6">
        <v>39156</v>
      </c>
      <c r="C61" s="23">
        <v>35</v>
      </c>
      <c r="D61" s="8">
        <f t="shared" si="0"/>
        <v>742.03499999999997</v>
      </c>
      <c r="E61" s="23">
        <v>47.08</v>
      </c>
      <c r="F61" s="10">
        <f t="shared" si="306"/>
        <v>998.14307999999994</v>
      </c>
      <c r="G61" s="23">
        <v>91.04</v>
      </c>
      <c r="H61" s="10">
        <f t="shared" si="307"/>
        <v>1930.1390400000003</v>
      </c>
      <c r="I61" s="23">
        <v>54.72</v>
      </c>
      <c r="J61" s="10">
        <f t="shared" si="308"/>
        <v>1160.1187199999999</v>
      </c>
      <c r="K61" s="23">
        <v>26.414999999999999</v>
      </c>
      <c r="L61" s="10">
        <f t="shared" si="309"/>
        <v>560.02441499999998</v>
      </c>
      <c r="M61" s="23">
        <v>34.520000000000003</v>
      </c>
      <c r="N61" s="10">
        <f t="shared" si="310"/>
        <v>731.85852000000011</v>
      </c>
      <c r="O61" s="11">
        <v>41.2</v>
      </c>
      <c r="P61" s="10">
        <f t="shared" si="6"/>
        <v>1156.278</v>
      </c>
      <c r="Q61" s="9">
        <v>93.59</v>
      </c>
      <c r="R61" s="10">
        <f t="shared" si="7"/>
        <v>2626.6033499999999</v>
      </c>
      <c r="S61" s="9">
        <v>78.62</v>
      </c>
      <c r="T61" s="10">
        <f t="shared" si="8"/>
        <v>2206.4703</v>
      </c>
      <c r="U61" s="9">
        <v>66.03</v>
      </c>
      <c r="V61" s="10">
        <f t="shared" si="9"/>
        <v>1853.13195</v>
      </c>
      <c r="W61" s="9">
        <v>78.42</v>
      </c>
      <c r="X61" s="10">
        <f t="shared" si="10"/>
        <v>2200.8572999999997</v>
      </c>
      <c r="Y61" s="9">
        <v>44.11</v>
      </c>
      <c r="Z61" s="10">
        <f t="shared" si="11"/>
        <v>1237.94715</v>
      </c>
      <c r="AA61" s="12">
        <v>91.444999999999993</v>
      </c>
      <c r="AB61" s="10">
        <f t="shared" si="12"/>
        <v>2566.4039249999996</v>
      </c>
      <c r="AC61" s="12">
        <v>100.837</v>
      </c>
      <c r="AD61" s="10">
        <f t="shared" si="13"/>
        <v>2829.990405</v>
      </c>
      <c r="AE61" s="22">
        <v>95.78</v>
      </c>
      <c r="AF61" s="10">
        <f t="shared" si="14"/>
        <v>2688.0656999999997</v>
      </c>
      <c r="AG61" s="14">
        <v>97.13</v>
      </c>
      <c r="AH61" s="10">
        <f t="shared" si="15"/>
        <v>2059.2531300000001</v>
      </c>
      <c r="AI61" s="14">
        <v>112.1</v>
      </c>
      <c r="AJ61" s="10">
        <f t="shared" si="16"/>
        <v>2376.6320999999998</v>
      </c>
      <c r="AK61" s="22">
        <v>152.5</v>
      </c>
      <c r="AL61" s="10">
        <f t="shared" si="17"/>
        <v>3233.1525000000001</v>
      </c>
      <c r="AM61" s="15">
        <v>646.20000000000005</v>
      </c>
      <c r="AN61" s="10">
        <f t="shared" si="18"/>
        <v>13700.086200000002</v>
      </c>
      <c r="AO61" s="16">
        <v>185.38</v>
      </c>
      <c r="AP61" s="10">
        <f t="shared" si="19"/>
        <v>5202.6896999999999</v>
      </c>
      <c r="AQ61" s="17">
        <f t="shared" ca="1" si="20"/>
        <v>19.709491141899136</v>
      </c>
      <c r="AR61" s="17">
        <v>19.360800000000001</v>
      </c>
      <c r="AS61" s="17">
        <v>26.8843</v>
      </c>
      <c r="AT61" s="17">
        <v>19.296800000000001</v>
      </c>
      <c r="AU61" s="17">
        <v>19.202200000000001</v>
      </c>
      <c r="AV61" s="17">
        <v>26.806799999999999</v>
      </c>
      <c r="AW61" s="17">
        <f t="shared" ca="1" si="21"/>
        <v>19.326389367678118</v>
      </c>
      <c r="AX61" s="17">
        <v>26.7</v>
      </c>
      <c r="AY61" s="24">
        <v>21.201000000000001</v>
      </c>
      <c r="AZ61" s="18">
        <v>28.064999999999998</v>
      </c>
      <c r="BB61">
        <f t="shared" si="56"/>
        <v>-1.6821418565966827E-2</v>
      </c>
      <c r="BC61">
        <f t="shared" si="57"/>
        <v>-3.052618811102731E-3</v>
      </c>
      <c r="BD61">
        <f t="shared" si="58"/>
        <v>7.8348133826980672E-3</v>
      </c>
      <c r="BE61">
        <f t="shared" si="59"/>
        <v>-5.8980204416494248E-3</v>
      </c>
      <c r="BF61">
        <f t="shared" si="60"/>
        <v>4.082844195978254E-3</v>
      </c>
      <c r="BG61">
        <f t="shared" si="61"/>
        <v>2.197153198906069E-3</v>
      </c>
      <c r="BH61">
        <f t="shared" si="62"/>
        <v>1.3783651804641042E-2</v>
      </c>
      <c r="BI61">
        <f t="shared" si="63"/>
        <v>1.9825477511141325E-2</v>
      </c>
      <c r="BJ61">
        <f t="shared" si="64"/>
        <v>8.2080157842766271E-3</v>
      </c>
      <c r="BK61">
        <f t="shared" si="65"/>
        <v>1.8019133397683532E-2</v>
      </c>
      <c r="BL61">
        <f t="shared" si="66"/>
        <v>2.4200380406859527E-3</v>
      </c>
      <c r="BM61">
        <f t="shared" si="67"/>
        <v>1.9233669870446415E-2</v>
      </c>
      <c r="BN61">
        <f t="shared" si="68"/>
        <v>-3.6242456512587187E-3</v>
      </c>
      <c r="BO61">
        <f t="shared" si="69"/>
        <v>-4.666205014046596E-3</v>
      </c>
      <c r="BP61">
        <f t="shared" si="70"/>
        <v>-5.2336089597841582E-3</v>
      </c>
      <c r="BQ61">
        <f t="shared" si="71"/>
        <v>-8.6964376765736075E-3</v>
      </c>
      <c r="BR61">
        <f t="shared" si="72"/>
        <v>-1.6732228145713384E-3</v>
      </c>
      <c r="BS61">
        <f t="shared" si="73"/>
        <v>-3.2460337660760981E-3</v>
      </c>
      <c r="BT61">
        <f t="shared" si="74"/>
        <v>-1.2722253803851022E-3</v>
      </c>
      <c r="BU61">
        <f t="shared" si="75"/>
        <v>-2.2562823669736304E-2</v>
      </c>
      <c r="CF61">
        <f t="shared" si="90"/>
        <v>2.1954856405170467E-4</v>
      </c>
      <c r="CG61">
        <f t="shared" si="91"/>
        <v>1.1488204355683587E-4</v>
      </c>
      <c r="CH61">
        <f t="shared" si="91"/>
        <v>1.3232889622723809E-4</v>
      </c>
      <c r="CI61">
        <f t="shared" si="91"/>
        <v>1.405572920785514E-4</v>
      </c>
      <c r="CJ61">
        <f t="shared" si="91"/>
        <v>1.5401164212668552E-4</v>
      </c>
      <c r="CK61">
        <f t="shared" si="91"/>
        <v>9.2794834857115927E-5</v>
      </c>
      <c r="CL61">
        <f t="shared" si="316"/>
        <v>2.3830401448795348E-4</v>
      </c>
      <c r="CM61">
        <f t="shared" si="77"/>
        <v>3.5210214916737764E-4</v>
      </c>
      <c r="CN61">
        <f t="shared" si="78"/>
        <v>2.8222063986935012E-4</v>
      </c>
      <c r="CO61">
        <f t="shared" si="79"/>
        <v>7.9785906557262593E-4</v>
      </c>
      <c r="CP61">
        <f t="shared" si="80"/>
        <v>3.9514265533398355E-4</v>
      </c>
      <c r="CQ61">
        <f t="shared" si="81"/>
        <v>3.3674709866995825E-4</v>
      </c>
      <c r="CR61">
        <f t="shared" si="82"/>
        <v>1.5786781300600969E-5</v>
      </c>
      <c r="CS61">
        <f t="shared" si="83"/>
        <v>1.4688186096242219E-5</v>
      </c>
      <c r="CT61">
        <f t="shared" si="84"/>
        <v>1.665190922744276E-5</v>
      </c>
      <c r="CU61">
        <f t="shared" si="85"/>
        <v>7.6451695329336308E-5</v>
      </c>
      <c r="CV61">
        <f t="shared" si="86"/>
        <v>2.6570146847850816E-5</v>
      </c>
      <c r="CW61">
        <f t="shared" si="87"/>
        <v>2.6726184400946089E-5</v>
      </c>
      <c r="CX61">
        <f t="shared" si="88"/>
        <v>1.4684472036348504E-4</v>
      </c>
      <c r="CY61">
        <f t="shared" si="89"/>
        <v>5.2332866279123746E-4</v>
      </c>
      <c r="DI61">
        <f t="shared" si="92"/>
        <v>7.4680962099032153E-5</v>
      </c>
      <c r="DJ61">
        <f t="shared" si="93"/>
        <v>6.75695924207781E-5</v>
      </c>
      <c r="DK61">
        <f t="shared" si="94"/>
        <v>7.7871279532312106E-5</v>
      </c>
      <c r="DL61">
        <f t="shared" si="95"/>
        <v>8.418210689908209E-5</v>
      </c>
      <c r="DM61">
        <f t="shared" si="96"/>
        <v>5.9838756227198645E-5</v>
      </c>
      <c r="DN61">
        <f t="shared" si="97"/>
        <v>1.0688235326899683E-4</v>
      </c>
      <c r="DO61">
        <f t="shared" si="98"/>
        <v>1.6528119695849913E-4</v>
      </c>
      <c r="DP61">
        <f t="shared" si="99"/>
        <v>1.5294420971230459E-4</v>
      </c>
      <c r="DQ61">
        <f t="shared" si="100"/>
        <v>1.0421707336634381E-4</v>
      </c>
      <c r="DR61">
        <f t="shared" si="101"/>
        <v>1.4541028508543028E-4</v>
      </c>
      <c r="DS61">
        <f t="shared" si="102"/>
        <v>1.6863144237535546E-4</v>
      </c>
      <c r="DT61">
        <f t="shared" si="103"/>
        <v>1.1972094719485537E-5</v>
      </c>
      <c r="DU61">
        <f t="shared" si="104"/>
        <v>7.3899066244006691E-6</v>
      </c>
      <c r="DV61">
        <f t="shared" si="105"/>
        <v>1.4529413130000578E-5</v>
      </c>
      <c r="DW61">
        <f t="shared" si="106"/>
        <v>-6.2494436917424541E-6</v>
      </c>
      <c r="DX61">
        <f t="shared" si="107"/>
        <v>2.6183399783580355E-5</v>
      </c>
      <c r="DY61">
        <f t="shared" si="108"/>
        <v>2.3582879684763705E-5</v>
      </c>
      <c r="DZ61">
        <f t="shared" si="109"/>
        <v>5.5676367387947559E-5</v>
      </c>
      <c r="EA61">
        <f t="shared" si="110"/>
        <v>-4.0023416591209692E-6</v>
      </c>
      <c r="EB61">
        <f t="shared" si="111"/>
        <v>6.6123970841245615E-5</v>
      </c>
      <c r="EC61">
        <f t="shared" si="112"/>
        <v>8.5374285004934989E-5</v>
      </c>
      <c r="ED61">
        <f t="shared" si="113"/>
        <v>8.3853291414726631E-5</v>
      </c>
      <c r="EE61">
        <f t="shared" si="114"/>
        <v>5.8034981920974353E-5</v>
      </c>
      <c r="EF61">
        <f t="shared" si="115"/>
        <v>4.810872440915886E-5</v>
      </c>
      <c r="EG61">
        <f t="shared" si="116"/>
        <v>8.2586702240996485E-5</v>
      </c>
      <c r="EH61">
        <f t="shared" si="117"/>
        <v>9.9743979732477977E-5</v>
      </c>
      <c r="EI61">
        <f t="shared" si="118"/>
        <v>6.7032011480000969E-5</v>
      </c>
      <c r="EJ61">
        <f t="shared" si="119"/>
        <v>9.8828562493502605E-5</v>
      </c>
      <c r="EK61">
        <f t="shared" si="120"/>
        <v>1.1000195018766888E-4</v>
      </c>
      <c r="EL61">
        <f t="shared" si="121"/>
        <v>6.786503511904209E-7</v>
      </c>
      <c r="EM61">
        <f t="shared" si="122"/>
        <v>1.134625724265022E-6</v>
      </c>
      <c r="EN61">
        <f t="shared" si="123"/>
        <v>9.9496286999130113E-6</v>
      </c>
      <c r="EO61">
        <f t="shared" si="124"/>
        <v>1.3618309983361476E-5</v>
      </c>
      <c r="EP61">
        <f t="shared" si="125"/>
        <v>2.0172974252055433E-5</v>
      </c>
      <c r="EQ61">
        <f t="shared" si="126"/>
        <v>2.5128330934067731E-5</v>
      </c>
      <c r="ER61">
        <f t="shared" si="127"/>
        <v>5.9954641986825268E-5</v>
      </c>
      <c r="ES61">
        <f t="shared" si="128"/>
        <v>-5.5702794632992101E-5</v>
      </c>
      <c r="ET61">
        <f t="shared" si="129"/>
        <v>4.5106247744573376E-5</v>
      </c>
      <c r="EU61">
        <f t="shared" si="130"/>
        <v>6.4584510905781484E-5</v>
      </c>
      <c r="EV61">
        <f t="shared" si="131"/>
        <v>3.4470775335760479E-5</v>
      </c>
      <c r="EW61">
        <f t="shared" si="132"/>
        <v>3.931489072560981E-5</v>
      </c>
      <c r="EX61">
        <f t="shared" si="133"/>
        <v>6.1539395219868193E-5</v>
      </c>
      <c r="EY61">
        <f t="shared" si="134"/>
        <v>8.2448383703315941E-5</v>
      </c>
      <c r="EZ61">
        <f t="shared" si="135"/>
        <v>5.1668839315269426E-5</v>
      </c>
      <c r="FA61">
        <f t="shared" si="136"/>
        <v>8.2233197081349609E-5</v>
      </c>
      <c r="FB61">
        <f t="shared" si="137"/>
        <v>1.0016236485022036E-4</v>
      </c>
      <c r="FC61">
        <f t="shared" si="138"/>
        <v>1.3212027987108821E-6</v>
      </c>
      <c r="FD61">
        <f t="shared" si="139"/>
        <v>-3.3723428449611804E-7</v>
      </c>
      <c r="FE61">
        <f t="shared" si="140"/>
        <v>9.944848078126895E-6</v>
      </c>
      <c r="FF61">
        <f t="shared" si="141"/>
        <v>-2.142145517023648E-5</v>
      </c>
      <c r="FG61">
        <f t="shared" si="142"/>
        <v>3.3945679003221856E-6</v>
      </c>
      <c r="FH61">
        <f t="shared" si="143"/>
        <v>1.8516453932993845E-5</v>
      </c>
      <c r="FI61">
        <f t="shared" si="144"/>
        <v>3.6104164594521659E-5</v>
      </c>
      <c r="FJ61">
        <f t="shared" si="145"/>
        <v>-7.2932586462210725E-6</v>
      </c>
      <c r="FK61">
        <f t="shared" si="146"/>
        <v>8.0909501803385134E-5</v>
      </c>
      <c r="FL61">
        <f t="shared" si="147"/>
        <v>5.803718816322283E-5</v>
      </c>
      <c r="FM61">
        <f t="shared" si="148"/>
        <v>9.8915972720526777E-5</v>
      </c>
      <c r="FN61">
        <f t="shared" si="149"/>
        <v>1.1031285697200716E-4</v>
      </c>
      <c r="FO61">
        <f t="shared" si="150"/>
        <v>1.0414586148871816E-4</v>
      </c>
      <c r="FP61">
        <f t="shared" si="151"/>
        <v>1.3769977338585999E-4</v>
      </c>
      <c r="FQ61">
        <f t="shared" si="152"/>
        <v>9.1319203045721117E-5</v>
      </c>
      <c r="FR61">
        <f t="shared" si="153"/>
        <v>1.228236724740199E-4</v>
      </c>
      <c r="FS61">
        <f t="shared" si="154"/>
        <v>2.5084958414754094E-6</v>
      </c>
      <c r="FT61">
        <f t="shared" si="155"/>
        <v>3.4961851502306306E-7</v>
      </c>
      <c r="FU61">
        <f t="shared" si="156"/>
        <v>1.0430839298505664E-5</v>
      </c>
      <c r="FV61">
        <f t="shared" si="157"/>
        <v>-6.3326688363032746E-6</v>
      </c>
      <c r="FW61">
        <f t="shared" si="158"/>
        <v>1.7637704788467395E-5</v>
      </c>
      <c r="FX61">
        <f t="shared" si="159"/>
        <v>1.397532792583833E-5</v>
      </c>
      <c r="FY61">
        <f t="shared" si="160"/>
        <v>6.4701362475586346E-5</v>
      </c>
      <c r="FZ61">
        <f t="shared" si="161"/>
        <v>-1.4858485431847593E-6</v>
      </c>
      <c r="GA61">
        <f t="shared" si="162"/>
        <v>5.3242959024307128E-5</v>
      </c>
      <c r="GB61">
        <f t="shared" si="163"/>
        <v>4.5896842381018519E-5</v>
      </c>
      <c r="GC61">
        <f t="shared" si="164"/>
        <v>6.8343949253032887E-5</v>
      </c>
      <c r="GD61">
        <f t="shared" si="165"/>
        <v>1.0948167943585062E-4</v>
      </c>
      <c r="GE61">
        <f t="shared" si="166"/>
        <v>1.117216014122668E-4</v>
      </c>
      <c r="GF61">
        <f t="shared" si="167"/>
        <v>1.4399255213910745E-4</v>
      </c>
      <c r="GG61">
        <f t="shared" si="168"/>
        <v>7.2699916027036847E-5</v>
      </c>
      <c r="GH61">
        <f t="shared" si="169"/>
        <v>-4.7977277334546063E-6</v>
      </c>
      <c r="GI61">
        <f t="shared" si="170"/>
        <v>-6.7985621068528775E-6</v>
      </c>
      <c r="GJ61">
        <f t="shared" si="171"/>
        <v>8.977757169032265E-6</v>
      </c>
      <c r="GK61">
        <f t="shared" si="172"/>
        <v>-7.3047562151380334E-6</v>
      </c>
      <c r="GL61">
        <f t="shared" si="173"/>
        <v>1.433783798682855E-5</v>
      </c>
      <c r="GM61">
        <f t="shared" si="174"/>
        <v>1.8281600140873324E-5</v>
      </c>
      <c r="GN61">
        <f t="shared" si="175"/>
        <v>6.7978874926044854E-5</v>
      </c>
      <c r="GO61">
        <f t="shared" si="176"/>
        <v>-1.7145980153278628E-5</v>
      </c>
      <c r="GP61">
        <f t="shared" si="177"/>
        <v>4.0084107979770895E-5</v>
      </c>
      <c r="GQ61">
        <f t="shared" si="178"/>
        <v>4.4856649012599589E-5</v>
      </c>
      <c r="GR61">
        <f t="shared" si="179"/>
        <v>5.8032719966350511E-5</v>
      </c>
      <c r="GS61">
        <f t="shared" si="180"/>
        <v>4.9365243422050609E-5</v>
      </c>
      <c r="GT61">
        <f t="shared" si="181"/>
        <v>7.4492664461392989E-5</v>
      </c>
      <c r="GU61">
        <f t="shared" si="182"/>
        <v>6.2883099560288481E-5</v>
      </c>
      <c r="GV61">
        <f t="shared" si="183"/>
        <v>-9.1337950480484064E-7</v>
      </c>
      <c r="GW61">
        <f t="shared" si="184"/>
        <v>7.040648552472098E-7</v>
      </c>
      <c r="GX61">
        <f t="shared" si="185"/>
        <v>3.957366093585521E-6</v>
      </c>
      <c r="GY61">
        <f t="shared" si="186"/>
        <v>-2.5746007540927313E-6</v>
      </c>
      <c r="GZ61">
        <f t="shared" si="187"/>
        <v>1.0876626209493845E-5</v>
      </c>
      <c r="HA61">
        <f t="shared" si="188"/>
        <v>1.3961347374370251E-5</v>
      </c>
      <c r="HB61">
        <f t="shared" si="189"/>
        <v>2.1840847266329962E-5</v>
      </c>
      <c r="HC61">
        <f t="shared" si="190"/>
        <v>-6.2784173244430968E-5</v>
      </c>
      <c r="HD61">
        <f t="shared" si="191"/>
        <v>1.871670384734915E-4</v>
      </c>
      <c r="HE61">
        <f t="shared" si="192"/>
        <v>1.2467118297660368E-4</v>
      </c>
      <c r="HF61">
        <f t="shared" si="193"/>
        <v>2.4438258517001668E-4</v>
      </c>
      <c r="HG61">
        <f t="shared" si="194"/>
        <v>1.3866925041858928E-4</v>
      </c>
      <c r="HH61">
        <f t="shared" si="195"/>
        <v>1.3978900420617596E-4</v>
      </c>
      <c r="HI61">
        <f t="shared" si="196"/>
        <v>1.0277305453070394E-5</v>
      </c>
      <c r="HJ61">
        <f t="shared" si="197"/>
        <v>2.7616407788979509E-6</v>
      </c>
      <c r="HK61">
        <f t="shared" si="198"/>
        <v>1.3788062254373539E-5</v>
      </c>
      <c r="HL61">
        <f t="shared" si="199"/>
        <v>-1.6734568436724251E-5</v>
      </c>
      <c r="HM61">
        <f t="shared" si="200"/>
        <v>9.9078190199521852E-6</v>
      </c>
      <c r="HN61">
        <f t="shared" si="201"/>
        <v>-6.6290717790966337E-6</v>
      </c>
      <c r="HO61">
        <f t="shared" si="202"/>
        <v>5.7579295673788762E-5</v>
      </c>
      <c r="HP61">
        <f t="shared" si="203"/>
        <v>9.0879933620892912E-5</v>
      </c>
      <c r="HQ61">
        <f t="shared" si="204"/>
        <v>1.8996038863277671E-4</v>
      </c>
      <c r="HR61">
        <f t="shared" si="205"/>
        <v>1.2014470226382705E-4</v>
      </c>
      <c r="HS61">
        <f t="shared" si="206"/>
        <v>7.2350946280188522E-5</v>
      </c>
      <c r="HT61">
        <f t="shared" si="207"/>
        <v>1.8960756367774329E-4</v>
      </c>
      <c r="HU61">
        <f t="shared" si="208"/>
        <v>1.1174665706483614E-5</v>
      </c>
      <c r="HV61">
        <f t="shared" si="209"/>
        <v>8.8479000446653522E-6</v>
      </c>
      <c r="HW61">
        <f t="shared" si="210"/>
        <v>1.6591106420245199E-5</v>
      </c>
      <c r="HX61">
        <f t="shared" si="211"/>
        <v>-3.9117413123969587E-6</v>
      </c>
      <c r="HY61">
        <f t="shared" si="212"/>
        <v>4.4200981827587077E-5</v>
      </c>
      <c r="HZ61">
        <f t="shared" si="213"/>
        <v>2.5403441926961009E-5</v>
      </c>
      <c r="IA61">
        <f t="shared" si="214"/>
        <v>8.5134672167114396E-5</v>
      </c>
      <c r="IB61">
        <f t="shared" si="215"/>
        <v>3.1765244218507367E-5</v>
      </c>
      <c r="IC61">
        <f t="shared" si="216"/>
        <v>2.285656256938658E-4</v>
      </c>
      <c r="ID61">
        <f t="shared" si="217"/>
        <v>1.4747739367898936E-4</v>
      </c>
      <c r="IE61">
        <f t="shared" si="218"/>
        <v>1.9664084198991343E-4</v>
      </c>
      <c r="IF61">
        <f t="shared" si="219"/>
        <v>7.611779380506894E-6</v>
      </c>
      <c r="IG61">
        <f t="shared" si="220"/>
        <v>4.2150127939013098E-7</v>
      </c>
      <c r="IH61">
        <f t="shared" si="221"/>
        <v>1.7476606662193317E-5</v>
      </c>
      <c r="II61">
        <f t="shared" si="222"/>
        <v>-1.2801429286812176E-5</v>
      </c>
      <c r="IJ61">
        <f t="shared" si="223"/>
        <v>1.6407779722695163E-5</v>
      </c>
      <c r="IK61">
        <f t="shared" si="224"/>
        <v>1.675140693539374E-5</v>
      </c>
      <c r="IL61">
        <f t="shared" si="225"/>
        <v>9.954599140998805E-5</v>
      </c>
      <c r="IM61">
        <f t="shared" si="226"/>
        <v>2.3694266029948132E-5</v>
      </c>
      <c r="IN61">
        <f t="shared" si="227"/>
        <v>3.6147835021303152E-4</v>
      </c>
      <c r="IO61">
        <f t="shared" si="228"/>
        <v>1.8391750071763128E-4</v>
      </c>
      <c r="IP61">
        <f t="shared" si="229"/>
        <v>1.1643473258679626E-5</v>
      </c>
      <c r="IQ61">
        <f t="shared" si="230"/>
        <v>-5.2068835494141674E-6</v>
      </c>
      <c r="IR61">
        <f t="shared" si="231"/>
        <v>1.8169812826493824E-5</v>
      </c>
      <c r="IS61">
        <f t="shared" si="232"/>
        <v>-1.5087084836379668E-5</v>
      </c>
      <c r="IT61">
        <f t="shared" si="233"/>
        <v>-1.3151331042761253E-5</v>
      </c>
      <c r="IU61">
        <f t="shared" si="234"/>
        <v>-3.1614287145368063E-5</v>
      </c>
      <c r="IV61">
        <f t="shared" si="235"/>
        <v>8.2498091517834078E-5</v>
      </c>
      <c r="IW61">
        <f t="shared" si="236"/>
        <v>1.0605389542653527E-4</v>
      </c>
      <c r="IX61">
        <f t="shared" si="237"/>
        <v>1.5860640029145099E-4</v>
      </c>
      <c r="IY61">
        <f t="shared" si="238"/>
        <v>-7.58653103059057E-7</v>
      </c>
      <c r="IZ61">
        <f t="shared" si="239"/>
        <v>-9.9981298809656608E-6</v>
      </c>
      <c r="JA61">
        <f t="shared" si="240"/>
        <v>7.7709399778104353E-6</v>
      </c>
      <c r="JB61">
        <f t="shared" si="241"/>
        <v>-1.8672428605256572E-5</v>
      </c>
      <c r="JC61">
        <f t="shared" si="242"/>
        <v>-7.4093595125485648E-7</v>
      </c>
      <c r="JD61">
        <f t="shared" si="243"/>
        <v>-4.2949014047707582E-6</v>
      </c>
      <c r="JE61">
        <f t="shared" si="244"/>
        <v>5.8337039925892061E-5</v>
      </c>
      <c r="JF61">
        <f t="shared" si="245"/>
        <v>-2.4512471653218152E-5</v>
      </c>
      <c r="JG61">
        <f t="shared" si="246"/>
        <v>1.2543404368386752E-5</v>
      </c>
      <c r="JH61">
        <f t="shared" si="247"/>
        <v>7.157078432591313E-6</v>
      </c>
      <c r="JI61">
        <f t="shared" si="248"/>
        <v>1.3848140884114616E-5</v>
      </c>
      <c r="JJ61">
        <f t="shared" si="249"/>
        <v>-3.3334251074304674E-5</v>
      </c>
      <c r="JK61">
        <f t="shared" si="250"/>
        <v>4.8654364369684836E-6</v>
      </c>
      <c r="JL61">
        <f t="shared" si="251"/>
        <v>1.2036151210369297E-5</v>
      </c>
      <c r="JM61">
        <f t="shared" si="252"/>
        <v>1.0101403135332024E-4</v>
      </c>
      <c r="JN61">
        <f t="shared" si="253"/>
        <v>-1.2421075080347704E-5</v>
      </c>
      <c r="JO61">
        <f t="shared" si="254"/>
        <v>1.05167984455662E-5</v>
      </c>
      <c r="JP61">
        <f t="shared" si="255"/>
        <v>8.4248618508547425E-6</v>
      </c>
      <c r="JQ61">
        <f t="shared" si="256"/>
        <v>-1.0595504588111637E-6</v>
      </c>
      <c r="JR61">
        <f t="shared" si="257"/>
        <v>6.0045103267221949E-6</v>
      </c>
      <c r="JS61">
        <f t="shared" si="258"/>
        <v>2.979696354736076E-6</v>
      </c>
      <c r="JT61">
        <f t="shared" si="259"/>
        <v>1.505424914180745E-5</v>
      </c>
      <c r="JU61">
        <f t="shared" si="260"/>
        <v>1.0643573231955285E-5</v>
      </c>
      <c r="JV61">
        <f t="shared" si="261"/>
        <v>8.4085984288516468E-6</v>
      </c>
      <c r="JW61">
        <f t="shared" si="262"/>
        <v>3.3887838042725597E-6</v>
      </c>
      <c r="JX61">
        <f t="shared" si="263"/>
        <v>6.7697678579839352E-6</v>
      </c>
      <c r="JY61">
        <f t="shared" si="264"/>
        <v>4.2548690456623247E-6</v>
      </c>
      <c r="JZ61">
        <f t="shared" si="265"/>
        <v>1.1347195263363782E-5</v>
      </c>
      <c r="KA61">
        <f t="shared" si="266"/>
        <v>2.1296513484587723E-6</v>
      </c>
      <c r="KB61">
        <f t="shared" si="267"/>
        <v>-2.7885458216807287E-7</v>
      </c>
      <c r="KC61">
        <f t="shared" si="268"/>
        <v>7.0762782658559087E-6</v>
      </c>
      <c r="KD61">
        <f t="shared" si="269"/>
        <v>4.615079808720801E-6</v>
      </c>
      <c r="KE61">
        <f t="shared" si="270"/>
        <v>1.2904397087741652E-5</v>
      </c>
      <c r="KF61">
        <f t="shared" si="271"/>
        <v>1.4178027897580325E-5</v>
      </c>
      <c r="KG61">
        <f t="shared" si="272"/>
        <v>2.0249270406141142E-5</v>
      </c>
      <c r="KH61">
        <f t="shared" si="273"/>
        <v>1.250161939096964E-5</v>
      </c>
      <c r="KI61">
        <f t="shared" si="274"/>
        <v>-8.4142493011107248E-6</v>
      </c>
      <c r="KJ61">
        <f t="shared" si="275"/>
        <v>-1.044684790488658E-5</v>
      </c>
      <c r="KK61">
        <f t="shared" si="276"/>
        <v>1.4530889395417511E-5</v>
      </c>
      <c r="KL61">
        <f t="shared" si="277"/>
        <v>1.2336885669483735E-5</v>
      </c>
      <c r="KM61">
        <f t="shared" si="278"/>
        <v>-9.9681443228557607E-7</v>
      </c>
      <c r="KN61">
        <f t="shared" si="279"/>
        <v>2.1071478047396287E-5</v>
      </c>
      <c r="KO61">
        <f t="shared" si="280"/>
        <v>-2.8134651578036526E-5</v>
      </c>
      <c r="KP61">
        <f t="shared" si="281"/>
        <v>3.5695533173662192E-5</v>
      </c>
    </row>
    <row r="62" spans="1:302">
      <c r="A62" s="5">
        <v>59</v>
      </c>
      <c r="B62" s="6">
        <v>39157</v>
      </c>
      <c r="C62" s="23">
        <v>35.26</v>
      </c>
      <c r="D62" s="8">
        <f t="shared" si="0"/>
        <v>737.44526999999994</v>
      </c>
      <c r="E62" s="23">
        <v>47.21</v>
      </c>
      <c r="F62" s="10">
        <f t="shared" si="306"/>
        <v>987.37354500000004</v>
      </c>
      <c r="G62" s="23">
        <v>90</v>
      </c>
      <c r="H62" s="10">
        <f t="shared" si="307"/>
        <v>1882.3050000000001</v>
      </c>
      <c r="I62" s="23">
        <v>54.55</v>
      </c>
      <c r="J62" s="10">
        <f t="shared" si="308"/>
        <v>1140.8859749999999</v>
      </c>
      <c r="K62" s="23">
        <v>26.8675</v>
      </c>
      <c r="L62" s="10">
        <f t="shared" si="309"/>
        <v>561.92032874999995</v>
      </c>
      <c r="M62" s="23">
        <v>34.36</v>
      </c>
      <c r="N62" s="10">
        <f t="shared" si="310"/>
        <v>718.62221999999997</v>
      </c>
      <c r="O62" s="11">
        <v>40.950000000000003</v>
      </c>
      <c r="P62" s="10">
        <f t="shared" si="6"/>
        <v>1140.2732250000001</v>
      </c>
      <c r="Q62" s="9">
        <v>94.04</v>
      </c>
      <c r="R62" s="10">
        <f t="shared" si="7"/>
        <v>2618.5908200000003</v>
      </c>
      <c r="S62" s="9">
        <v>79.12</v>
      </c>
      <c r="T62" s="10">
        <f t="shared" si="8"/>
        <v>2203.1359600000001</v>
      </c>
      <c r="U62" s="9">
        <v>67.099999999999994</v>
      </c>
      <c r="V62" s="10">
        <f t="shared" si="9"/>
        <v>1868.4330499999999</v>
      </c>
      <c r="W62" s="9">
        <v>78.33</v>
      </c>
      <c r="X62" s="10">
        <f t="shared" si="10"/>
        <v>2181.138015</v>
      </c>
      <c r="Y62" s="9">
        <v>44.58</v>
      </c>
      <c r="Z62" s="10">
        <f t="shared" si="11"/>
        <v>1241.35239</v>
      </c>
      <c r="AA62" s="12">
        <v>91.433999999999997</v>
      </c>
      <c r="AB62" s="10">
        <f t="shared" si="12"/>
        <v>2546.025447</v>
      </c>
      <c r="AC62" s="12">
        <v>100.822</v>
      </c>
      <c r="AD62" s="10">
        <f t="shared" si="13"/>
        <v>2807.4390010000002</v>
      </c>
      <c r="AE62" s="22">
        <v>95.82</v>
      </c>
      <c r="AF62" s="10">
        <f t="shared" si="14"/>
        <v>2668.1558099999997</v>
      </c>
      <c r="AG62" s="14">
        <v>97.1</v>
      </c>
      <c r="AH62" s="10">
        <f t="shared" si="15"/>
        <v>2030.7979499999999</v>
      </c>
      <c r="AI62" s="14">
        <v>112.1</v>
      </c>
      <c r="AJ62" s="10">
        <f t="shared" si="16"/>
        <v>2344.5154499999999</v>
      </c>
      <c r="AK62" s="22">
        <v>153.25</v>
      </c>
      <c r="AL62" s="10">
        <f t="shared" si="17"/>
        <v>3205.147125</v>
      </c>
      <c r="AM62" s="15">
        <v>653.29999999999995</v>
      </c>
      <c r="AN62" s="10">
        <f t="shared" si="18"/>
        <v>13663.442849999999</v>
      </c>
      <c r="AO62" s="16">
        <v>186.23</v>
      </c>
      <c r="AP62" s="10">
        <f t="shared" si="19"/>
        <v>5185.6674649999995</v>
      </c>
      <c r="AQ62" s="17">
        <f t="shared" ca="1" si="20"/>
        <v>19.217623598780349</v>
      </c>
      <c r="AR62" s="17">
        <v>19.360800000000001</v>
      </c>
      <c r="AS62" s="17">
        <v>26.8843</v>
      </c>
      <c r="AT62" s="17">
        <v>19.296800000000001</v>
      </c>
      <c r="AU62" s="17">
        <v>19.202200000000001</v>
      </c>
      <c r="AV62" s="17">
        <v>26.806799999999999</v>
      </c>
      <c r="AW62" s="17">
        <f t="shared" ca="1" si="21"/>
        <v>19.801278908232121</v>
      </c>
      <c r="AX62" s="17">
        <v>26.7</v>
      </c>
      <c r="AY62" s="24">
        <v>20.9145</v>
      </c>
      <c r="AZ62" s="18">
        <v>27.845500000000001</v>
      </c>
      <c r="BB62">
        <f t="shared" si="56"/>
        <v>-6.1853281853282279E-3</v>
      </c>
      <c r="BC62">
        <f t="shared" si="57"/>
        <v>-1.0789570369009528E-2</v>
      </c>
      <c r="BD62">
        <f t="shared" si="58"/>
        <v>-2.4782691302902293E-2</v>
      </c>
      <c r="BE62">
        <f t="shared" si="59"/>
        <v>-1.6578255887466434E-2</v>
      </c>
      <c r="BF62">
        <f t="shared" si="60"/>
        <v>3.3854126699100736E-3</v>
      </c>
      <c r="BG62">
        <f t="shared" si="61"/>
        <v>-1.8085872662929634E-2</v>
      </c>
      <c r="BH62">
        <f t="shared" si="62"/>
        <v>-1.3841632375605071E-2</v>
      </c>
      <c r="BI62">
        <f t="shared" si="63"/>
        <v>-3.0505291177670641E-3</v>
      </c>
      <c r="BJ62">
        <f t="shared" si="64"/>
        <v>-1.5111646868756329E-3</v>
      </c>
      <c r="BK62">
        <f t="shared" si="65"/>
        <v>8.2568864025035597E-3</v>
      </c>
      <c r="BL62">
        <f t="shared" si="66"/>
        <v>-8.9598198847329509E-3</v>
      </c>
      <c r="BM62">
        <f t="shared" si="67"/>
        <v>2.750715165829211E-3</v>
      </c>
      <c r="BN62">
        <f t="shared" si="68"/>
        <v>-7.9404795953932454E-3</v>
      </c>
      <c r="BO62">
        <f t="shared" si="69"/>
        <v>-7.9687210105575685E-3</v>
      </c>
      <c r="BP62">
        <f t="shared" si="70"/>
        <v>-7.4067720889410956E-3</v>
      </c>
      <c r="BQ62">
        <f t="shared" si="71"/>
        <v>-1.3818204078679805E-2</v>
      </c>
      <c r="BR62">
        <f t="shared" si="72"/>
        <v>-1.3513513513513488E-2</v>
      </c>
      <c r="BS62">
        <f t="shared" si="73"/>
        <v>-8.6619406291538002E-3</v>
      </c>
      <c r="BT62">
        <f t="shared" si="74"/>
        <v>-2.6746802512820755E-3</v>
      </c>
      <c r="BU62">
        <f t="shared" si="75"/>
        <v>-3.271814384778774E-3</v>
      </c>
      <c r="CF62">
        <f t="shared" si="90"/>
        <v>2.2335325756288961E-4</v>
      </c>
      <c r="CG62">
        <f t="shared" si="91"/>
        <v>1.0854822983977961E-4</v>
      </c>
      <c r="CH62">
        <f t="shared" si="91"/>
        <v>1.2807222049810609E-4</v>
      </c>
      <c r="CI62">
        <f t="shared" si="91"/>
        <v>1.3421105326164517E-4</v>
      </c>
      <c r="CJ62">
        <f t="shared" si="91"/>
        <v>1.4577112060280237E-4</v>
      </c>
      <c r="CK62">
        <f t="shared" si="91"/>
        <v>8.751679369645675E-5</v>
      </c>
      <c r="CL62">
        <f t="shared" si="316"/>
        <v>2.3540511704297132E-4</v>
      </c>
      <c r="CM62">
        <f t="shared" si="77"/>
        <v>3.5455899373002117E-4</v>
      </c>
      <c r="CN62">
        <f t="shared" si="78"/>
        <v>2.6932969286408518E-4</v>
      </c>
      <c r="CO62">
        <f t="shared" si="79"/>
        <v>7.6946887174247913E-4</v>
      </c>
      <c r="CP62">
        <f t="shared" si="80"/>
        <v>3.7178549106104655E-4</v>
      </c>
      <c r="CQ62">
        <f t="shared" si="81"/>
        <v>3.3873831615087983E-4</v>
      </c>
      <c r="CR62">
        <f t="shared" si="82"/>
        <v>1.5627683815004974E-5</v>
      </c>
      <c r="CS62">
        <f t="shared" si="83"/>
        <v>1.5113303084454502E-5</v>
      </c>
      <c r="CT62">
        <f t="shared" si="84"/>
        <v>1.7296234438432177E-5</v>
      </c>
      <c r="CU62">
        <f t="shared" si="85"/>
        <v>7.640227530532787E-5</v>
      </c>
      <c r="CV62">
        <f t="shared" si="86"/>
        <v>2.5143918512211886E-5</v>
      </c>
      <c r="CW62">
        <f t="shared" si="87"/>
        <v>2.5754817449519693E-5</v>
      </c>
      <c r="CX62">
        <f t="shared" si="88"/>
        <v>1.3813115058678569E-4</v>
      </c>
      <c r="CY62">
        <f t="shared" si="89"/>
        <v>5.2247380374085997E-4</v>
      </c>
      <c r="DI62">
        <f t="shared" si="92"/>
        <v>7.3281067097724409E-5</v>
      </c>
      <c r="DJ62">
        <f t="shared" si="93"/>
        <v>5.5607856357735251E-5</v>
      </c>
      <c r="DK62">
        <f t="shared" si="94"/>
        <v>7.9151786993950194E-5</v>
      </c>
      <c r="DL62">
        <f t="shared" si="95"/>
        <v>7.5010426615526436E-5</v>
      </c>
      <c r="DM62">
        <f t="shared" si="96"/>
        <v>5.403087683682561E-5</v>
      </c>
      <c r="DN62">
        <f t="shared" si="97"/>
        <v>8.6557777490452341E-5</v>
      </c>
      <c r="DO62">
        <f t="shared" si="98"/>
        <v>1.3535476581188493E-4</v>
      </c>
      <c r="DP62">
        <f t="shared" si="99"/>
        <v>1.3548332898336352E-4</v>
      </c>
      <c r="DQ62">
        <f t="shared" si="100"/>
        <v>7.977760585965756E-5</v>
      </c>
      <c r="DR62">
        <f t="shared" si="101"/>
        <v>1.34243159610628E-4</v>
      </c>
      <c r="DS62">
        <f t="shared" si="102"/>
        <v>1.3910129914580986E-4</v>
      </c>
      <c r="DT62">
        <f t="shared" si="103"/>
        <v>1.4911666221458884E-5</v>
      </c>
      <c r="DU62">
        <f t="shared" si="104"/>
        <v>1.1656043486290086E-5</v>
      </c>
      <c r="DV62">
        <f t="shared" si="105"/>
        <v>1.8939851957587963E-5</v>
      </c>
      <c r="DW62">
        <f t="shared" si="106"/>
        <v>2.902708021191423E-6</v>
      </c>
      <c r="DX62">
        <f t="shared" si="107"/>
        <v>2.6301154675647308E-5</v>
      </c>
      <c r="DY62">
        <f t="shared" si="108"/>
        <v>2.5444080463183546E-5</v>
      </c>
      <c r="DZ62">
        <f t="shared" si="109"/>
        <v>5.3619823482692954E-5</v>
      </c>
      <c r="EA62">
        <f t="shared" si="110"/>
        <v>1.9010120899150591E-5</v>
      </c>
      <c r="EB62">
        <f t="shared" si="111"/>
        <v>6.0721530667960662E-5</v>
      </c>
      <c r="EC62">
        <f t="shared" si="112"/>
        <v>8.1332092393545736E-5</v>
      </c>
      <c r="ED62">
        <f t="shared" si="113"/>
        <v>7.8074291910116344E-5</v>
      </c>
      <c r="EE62">
        <f t="shared" si="114"/>
        <v>5.4150458734564578E-5</v>
      </c>
      <c r="EF62">
        <f t="shared" si="115"/>
        <v>4.2697626857537085E-5</v>
      </c>
      <c r="EG62">
        <f t="shared" si="116"/>
        <v>7.4000322571160439E-5</v>
      </c>
      <c r="EH62">
        <f t="shared" si="117"/>
        <v>9.2255984345434634E-5</v>
      </c>
      <c r="EI62">
        <f t="shared" si="118"/>
        <v>5.9709758057028601E-5</v>
      </c>
      <c r="EJ62">
        <f t="shared" si="119"/>
        <v>9.2455601525097522E-5</v>
      </c>
      <c r="EK62">
        <f t="shared" si="120"/>
        <v>9.987904942922487E-5</v>
      </c>
      <c r="EL62">
        <f t="shared" si="121"/>
        <v>1.3017377571843743E-6</v>
      </c>
      <c r="EM62">
        <f t="shared" si="122"/>
        <v>1.9211968929495528E-6</v>
      </c>
      <c r="EN62">
        <f t="shared" si="123"/>
        <v>1.0311223767553806E-5</v>
      </c>
      <c r="EO62">
        <f t="shared" si="124"/>
        <v>1.4394025938825257E-5</v>
      </c>
      <c r="EP62">
        <f t="shared" si="125"/>
        <v>1.9269058483267713E-5</v>
      </c>
      <c r="EQ62">
        <f t="shared" si="126"/>
        <v>2.4215165302171576E-5</v>
      </c>
      <c r="ER62">
        <f t="shared" si="127"/>
        <v>5.6590380615303305E-5</v>
      </c>
      <c r="ES62">
        <f t="shared" si="128"/>
        <v>-4.8228084957062706E-5</v>
      </c>
      <c r="ET62">
        <f t="shared" si="129"/>
        <v>3.9627279510639262E-5</v>
      </c>
      <c r="EU62">
        <f t="shared" si="130"/>
        <v>6.2628739592201891E-5</v>
      </c>
      <c r="EV62">
        <f t="shared" si="131"/>
        <v>3.3435385932812476E-5</v>
      </c>
      <c r="EW62">
        <f t="shared" si="132"/>
        <v>4.3435537659360345E-5</v>
      </c>
      <c r="EX62">
        <f t="shared" si="133"/>
        <v>6.716676649803628E-5</v>
      </c>
      <c r="EY62">
        <f t="shared" si="134"/>
        <v>8.1359976995839839E-5</v>
      </c>
      <c r="EZ62">
        <f t="shared" si="135"/>
        <v>5.7039301805680823E-5</v>
      </c>
      <c r="FA62">
        <f t="shared" si="136"/>
        <v>7.8436838042136912E-5</v>
      </c>
      <c r="FB62">
        <f t="shared" si="137"/>
        <v>1.0319415580516935E-4</v>
      </c>
      <c r="FC62">
        <f t="shared" si="138"/>
        <v>-4.6178666905179754E-7</v>
      </c>
      <c r="FD62">
        <f t="shared" si="139"/>
        <v>-2.5105309568542586E-6</v>
      </c>
      <c r="FE62">
        <f t="shared" si="140"/>
        <v>6.887896222363753E-6</v>
      </c>
      <c r="FF62">
        <f t="shared" si="141"/>
        <v>-2.4224265837435409E-5</v>
      </c>
      <c r="FG62">
        <f t="shared" si="142"/>
        <v>2.4043305163124986E-6</v>
      </c>
      <c r="FH62">
        <f t="shared" si="143"/>
        <v>1.5879542569545642E-5</v>
      </c>
      <c r="FI62">
        <f t="shared" si="144"/>
        <v>3.3339855812687394E-5</v>
      </c>
      <c r="FJ62">
        <f t="shared" si="145"/>
        <v>-1.746219389779422E-5</v>
      </c>
      <c r="FK62">
        <f t="shared" si="146"/>
        <v>7.4610089783505058E-5</v>
      </c>
      <c r="FL62">
        <f t="shared" si="147"/>
        <v>5.3777425604594452E-5</v>
      </c>
      <c r="FM62">
        <f t="shared" si="148"/>
        <v>8.81032387510341E-5</v>
      </c>
      <c r="FN62">
        <f t="shared" si="149"/>
        <v>9.6678221256116359E-5</v>
      </c>
      <c r="FO62">
        <f t="shared" si="150"/>
        <v>9.4992447106532381E-5</v>
      </c>
      <c r="FP62">
        <f t="shared" si="151"/>
        <v>1.2306115395548765E-4</v>
      </c>
      <c r="FQ62">
        <f t="shared" si="152"/>
        <v>8.4983644832965747E-5</v>
      </c>
      <c r="FR62">
        <f t="shared" si="153"/>
        <v>1.0864781744174891E-4</v>
      </c>
      <c r="FS62">
        <f t="shared" si="154"/>
        <v>3.640538587187863E-6</v>
      </c>
      <c r="FT62">
        <f t="shared" si="155"/>
        <v>1.9799237575881127E-6</v>
      </c>
      <c r="FU62">
        <f t="shared" si="156"/>
        <v>1.165706489829972E-5</v>
      </c>
      <c r="FV62">
        <f t="shared" si="157"/>
        <v>-2.8752026749673931E-6</v>
      </c>
      <c r="FW62">
        <f t="shared" si="158"/>
        <v>1.7171564642985907E-5</v>
      </c>
      <c r="FX62">
        <f t="shared" si="159"/>
        <v>1.4285518660684096E-5</v>
      </c>
      <c r="FY62">
        <f t="shared" si="160"/>
        <v>6.1269497405044954E-5</v>
      </c>
      <c r="FZ62">
        <f t="shared" si="161"/>
        <v>6.5878620829325057E-6</v>
      </c>
      <c r="GA62">
        <f t="shared" si="162"/>
        <v>5.0586619533998423E-5</v>
      </c>
      <c r="GB62">
        <f t="shared" si="163"/>
        <v>4.6519622004355241E-5</v>
      </c>
      <c r="GC62">
        <f t="shared" si="164"/>
        <v>6.9099972445182563E-5</v>
      </c>
      <c r="GD62">
        <f t="shared" si="165"/>
        <v>1.0492350164601947E-4</v>
      </c>
      <c r="GE62">
        <f t="shared" si="166"/>
        <v>1.094324641800882E-4</v>
      </c>
      <c r="GF62">
        <f t="shared" si="167"/>
        <v>1.3594583730686867E-4</v>
      </c>
      <c r="GG62">
        <f t="shared" si="168"/>
        <v>7.3049605709289472E-5</v>
      </c>
      <c r="GH62">
        <f t="shared" si="169"/>
        <v>-5.3976978887697954E-6</v>
      </c>
      <c r="GI62">
        <f t="shared" si="170"/>
        <v>-7.5337316639723919E-6</v>
      </c>
      <c r="GJ62">
        <f t="shared" si="171"/>
        <v>7.1570111409618555E-6</v>
      </c>
      <c r="GK62">
        <f t="shared" si="172"/>
        <v>-8.9968428478388634E-6</v>
      </c>
      <c r="GL62">
        <f t="shared" si="173"/>
        <v>1.3067677224195776E-5</v>
      </c>
      <c r="GM62">
        <f t="shared" si="174"/>
        <v>1.6389521125114529E-5</v>
      </c>
      <c r="GN62">
        <f t="shared" si="175"/>
        <v>6.3588484549865267E-5</v>
      </c>
      <c r="GO62">
        <f t="shared" si="176"/>
        <v>-2.1644450963973732E-5</v>
      </c>
      <c r="GP62">
        <f t="shared" si="177"/>
        <v>3.9496149180295107E-5</v>
      </c>
      <c r="GQ62">
        <f t="shared" si="178"/>
        <v>4.4778826751850286E-5</v>
      </c>
      <c r="GR62">
        <f t="shared" si="179"/>
        <v>5.563281285659517E-5</v>
      </c>
      <c r="GS62">
        <f t="shared" si="180"/>
        <v>4.8778776611901706E-5</v>
      </c>
      <c r="GT62">
        <f t="shared" si="181"/>
        <v>7.034213625306345E-5</v>
      </c>
      <c r="GU62">
        <f t="shared" si="182"/>
        <v>6.164567274362445E-5</v>
      </c>
      <c r="GV62">
        <f t="shared" si="183"/>
        <v>-1.3363581100936208E-6</v>
      </c>
      <c r="GW62">
        <f t="shared" si="184"/>
        <v>4.667892753053561E-8</v>
      </c>
      <c r="GX62">
        <f t="shared" si="185"/>
        <v>3.0299816879015954E-6</v>
      </c>
      <c r="GY62">
        <f t="shared" si="186"/>
        <v>-3.5665690604574265E-6</v>
      </c>
      <c r="GZ62">
        <f t="shared" si="187"/>
        <v>1.0003449025353132E-5</v>
      </c>
      <c r="HA62">
        <f t="shared" si="188"/>
        <v>1.2695744523534563E-5</v>
      </c>
      <c r="HB62">
        <f t="shared" si="189"/>
        <v>2.0362679986495607E-5</v>
      </c>
      <c r="HC62">
        <f t="shared" si="190"/>
        <v>-6.1991561661903994E-5</v>
      </c>
      <c r="HD62">
        <f t="shared" si="191"/>
        <v>1.9233306489754084E-4</v>
      </c>
      <c r="HE62">
        <f t="shared" si="192"/>
        <v>1.2397909789265546E-4</v>
      </c>
      <c r="HF62">
        <f t="shared" si="193"/>
        <v>2.4462179769431857E-4</v>
      </c>
      <c r="HG62">
        <f t="shared" si="194"/>
        <v>1.3235051309588196E-4</v>
      </c>
      <c r="HH62">
        <f t="shared" si="195"/>
        <v>1.4730827645898433E-4</v>
      </c>
      <c r="HI62">
        <f t="shared" si="196"/>
        <v>6.6633467192000869E-6</v>
      </c>
      <c r="HJ62">
        <f t="shared" si="197"/>
        <v>-1.2630983775972359E-6</v>
      </c>
      <c r="HK62">
        <f t="shared" si="198"/>
        <v>8.6324839041122556E-6</v>
      </c>
      <c r="HL62">
        <f t="shared" si="199"/>
        <v>-2.2922614462999933E-5</v>
      </c>
      <c r="HM62">
        <f t="shared" si="200"/>
        <v>7.9295626386970849E-6</v>
      </c>
      <c r="HN62">
        <f t="shared" si="201"/>
        <v>-8.9158594230128719E-6</v>
      </c>
      <c r="HO62">
        <f t="shared" si="202"/>
        <v>5.3072383233746118E-5</v>
      </c>
      <c r="HP62">
        <f t="shared" si="203"/>
        <v>6.6767251292049811E-5</v>
      </c>
      <c r="HQ62">
        <f t="shared" si="204"/>
        <v>1.8832643525534625E-4</v>
      </c>
      <c r="HR62">
        <f t="shared" si="205"/>
        <v>1.3437029556475927E-4</v>
      </c>
      <c r="HS62">
        <f t="shared" si="206"/>
        <v>7.0888594088480765E-5</v>
      </c>
      <c r="HT62">
        <f t="shared" si="207"/>
        <v>2.0111011122547382E-4</v>
      </c>
      <c r="HU62">
        <f t="shared" si="208"/>
        <v>6.1930417248617052E-6</v>
      </c>
      <c r="HV62">
        <f t="shared" si="209"/>
        <v>2.7664414878840853E-6</v>
      </c>
      <c r="HW62">
        <f t="shared" si="210"/>
        <v>9.3701122309719677E-6</v>
      </c>
      <c r="HX62">
        <f t="shared" si="211"/>
        <v>-1.4021698608690281E-5</v>
      </c>
      <c r="HY62">
        <f t="shared" si="212"/>
        <v>3.9558576441047093E-5</v>
      </c>
      <c r="HZ62">
        <f t="shared" si="213"/>
        <v>2.001798524555852E-5</v>
      </c>
      <c r="IA62">
        <f t="shared" si="214"/>
        <v>7.8513243297011835E-5</v>
      </c>
      <c r="IB62">
        <f t="shared" si="215"/>
        <v>3.0202043702646468E-6</v>
      </c>
      <c r="IC62">
        <f t="shared" si="216"/>
        <v>2.2372576803306418E-4</v>
      </c>
      <c r="ID62">
        <f t="shared" si="217"/>
        <v>1.3982057268443999E-4</v>
      </c>
      <c r="IE62">
        <f t="shared" si="218"/>
        <v>1.9431460742369002E-4</v>
      </c>
      <c r="IF62">
        <f t="shared" si="219"/>
        <v>5.3702006869788287E-6</v>
      </c>
      <c r="IG62">
        <f t="shared" si="220"/>
        <v>-1.901805861851191E-6</v>
      </c>
      <c r="IH62">
        <f t="shared" si="221"/>
        <v>1.3850557565423318E-5</v>
      </c>
      <c r="II62">
        <f t="shared" si="222"/>
        <v>-1.6316173392581097E-5</v>
      </c>
      <c r="IJ62">
        <f t="shared" si="223"/>
        <v>1.4599282582976652E-5</v>
      </c>
      <c r="IK62">
        <f t="shared" si="224"/>
        <v>1.4147712735975262E-5</v>
      </c>
      <c r="IL62">
        <f t="shared" si="225"/>
        <v>9.2946685165187269E-5</v>
      </c>
      <c r="IM62">
        <f t="shared" si="226"/>
        <v>1.1160849299008481E-5</v>
      </c>
      <c r="IN62">
        <f t="shared" si="227"/>
        <v>3.4240606849720494E-4</v>
      </c>
      <c r="IO62">
        <f t="shared" si="228"/>
        <v>1.9367689446192824E-4</v>
      </c>
      <c r="IP62">
        <f t="shared" si="229"/>
        <v>7.0265189117985277E-6</v>
      </c>
      <c r="IQ62">
        <f t="shared" si="230"/>
        <v>-9.9393287729920438E-6</v>
      </c>
      <c r="IR62">
        <f t="shared" si="231"/>
        <v>1.1421318177044439E-5</v>
      </c>
      <c r="IS62">
        <f t="shared" si="232"/>
        <v>-2.3583995980926145E-5</v>
      </c>
      <c r="IT62">
        <f t="shared" si="233"/>
        <v>-1.4171252686184084E-5</v>
      </c>
      <c r="IU62">
        <f t="shared" si="234"/>
        <v>-3.3226872843304595E-5</v>
      </c>
      <c r="IV62">
        <f t="shared" si="235"/>
        <v>7.6172742096299357E-5</v>
      </c>
      <c r="IW62">
        <f t="shared" si="236"/>
        <v>7.5296909928939738E-5</v>
      </c>
      <c r="IX62">
        <f t="shared" si="237"/>
        <v>1.5188278903887245E-4</v>
      </c>
      <c r="IY62">
        <f t="shared" si="238"/>
        <v>-1.2393826575657181E-6</v>
      </c>
      <c r="IZ62">
        <f t="shared" si="239"/>
        <v>-1.007578570648566E-5</v>
      </c>
      <c r="JA62">
        <f t="shared" si="240"/>
        <v>6.5447516127766579E-6</v>
      </c>
      <c r="JB62">
        <f t="shared" si="241"/>
        <v>-1.8814825488686941E-5</v>
      </c>
      <c r="JC62">
        <f t="shared" si="242"/>
        <v>-9.3943556588794062E-7</v>
      </c>
      <c r="JD62">
        <f t="shared" si="243"/>
        <v>-4.5085388321998273E-6</v>
      </c>
      <c r="JE62">
        <f t="shared" si="244"/>
        <v>5.4652087501327044E-5</v>
      </c>
      <c r="JF62">
        <f t="shared" si="245"/>
        <v>-2.6317896849188141E-5</v>
      </c>
      <c r="JG62">
        <f t="shared" si="246"/>
        <v>7.6083474431408657E-6</v>
      </c>
      <c r="JH62">
        <f t="shared" si="247"/>
        <v>1.3427589193561882E-6</v>
      </c>
      <c r="JI62">
        <f t="shared" si="248"/>
        <v>6.9775620132577954E-6</v>
      </c>
      <c r="JJ62">
        <f t="shared" si="249"/>
        <v>-4.1370060689054129E-5</v>
      </c>
      <c r="JK62">
        <f t="shared" si="250"/>
        <v>2.6425773366405152E-6</v>
      </c>
      <c r="JL62">
        <f t="shared" si="251"/>
        <v>7.5679936270453621E-6</v>
      </c>
      <c r="JM62">
        <f t="shared" si="252"/>
        <v>9.3485015694093218E-5</v>
      </c>
      <c r="JN62">
        <f t="shared" si="253"/>
        <v>-3.7713764684055005E-5</v>
      </c>
      <c r="JO62">
        <f t="shared" si="254"/>
        <v>1.0900478932634629E-5</v>
      </c>
      <c r="JP62">
        <f t="shared" si="255"/>
        <v>9.0574432105766428E-6</v>
      </c>
      <c r="JQ62">
        <f t="shared" si="256"/>
        <v>8.9510415456337045E-7</v>
      </c>
      <c r="JR62">
        <f t="shared" si="257"/>
        <v>6.0080899376766857E-6</v>
      </c>
      <c r="JS62">
        <f t="shared" si="258"/>
        <v>3.5067799990843272E-6</v>
      </c>
      <c r="JT62">
        <f t="shared" si="259"/>
        <v>1.4427645631435903E-5</v>
      </c>
      <c r="JU62">
        <f t="shared" si="260"/>
        <v>1.4911351771947517E-5</v>
      </c>
      <c r="JV62">
        <f t="shared" si="261"/>
        <v>9.3693480653027893E-6</v>
      </c>
      <c r="JW62">
        <f t="shared" si="262"/>
        <v>5.6202184414624981E-6</v>
      </c>
      <c r="JX62">
        <f t="shared" si="263"/>
        <v>6.8320378277230952E-6</v>
      </c>
      <c r="JY62">
        <f t="shared" si="264"/>
        <v>4.9083764450243161E-6</v>
      </c>
      <c r="JZ62">
        <f t="shared" si="265"/>
        <v>1.1022551414498972E-5</v>
      </c>
      <c r="KA62">
        <f t="shared" si="266"/>
        <v>8.3188379238776162E-6</v>
      </c>
      <c r="KB62">
        <f t="shared" si="267"/>
        <v>2.4687019413012235E-6</v>
      </c>
      <c r="KC62">
        <f t="shared" si="268"/>
        <v>7.1771212047479035E-6</v>
      </c>
      <c r="KD62">
        <f t="shared" si="269"/>
        <v>5.3574833043114205E-6</v>
      </c>
      <c r="KE62">
        <f t="shared" si="270"/>
        <v>1.252963307145605E-5</v>
      </c>
      <c r="KF62">
        <f t="shared" si="271"/>
        <v>2.0412445990683231E-5</v>
      </c>
      <c r="KG62">
        <f t="shared" si="272"/>
        <v>1.9907378857329116E-5</v>
      </c>
      <c r="KH62">
        <f t="shared" si="273"/>
        <v>1.3445258048075522E-5</v>
      </c>
      <c r="KI62">
        <f t="shared" si="274"/>
        <v>-7.2455646191796288E-6</v>
      </c>
      <c r="KJ62">
        <f t="shared" si="275"/>
        <v>1.952934360489522E-6</v>
      </c>
      <c r="KK62">
        <f t="shared" si="276"/>
        <v>1.3984916296948505E-5</v>
      </c>
      <c r="KL62">
        <f t="shared" si="277"/>
        <v>1.1724395521218933E-5</v>
      </c>
      <c r="KM62">
        <f t="shared" si="278"/>
        <v>1.3281523131727401E-6</v>
      </c>
      <c r="KN62">
        <f t="shared" si="279"/>
        <v>2.0054970557119853E-5</v>
      </c>
      <c r="KO62">
        <f t="shared" si="280"/>
        <v>-2.2052191233955224E-5</v>
      </c>
      <c r="KP62">
        <f t="shared" si="281"/>
        <v>3.5276100998789999E-5</v>
      </c>
    </row>
    <row r="63" spans="1:302">
      <c r="A63" s="5">
        <v>60</v>
      </c>
      <c r="B63" s="6">
        <v>39160</v>
      </c>
      <c r="C63" s="23">
        <v>35.79</v>
      </c>
      <c r="D63" s="8">
        <f t="shared" si="0"/>
        <v>746.38255500000002</v>
      </c>
      <c r="E63" s="23">
        <v>47.33</v>
      </c>
      <c r="F63" s="10">
        <f t="shared" si="306"/>
        <v>987.04348500000003</v>
      </c>
      <c r="G63" s="23">
        <v>90.32</v>
      </c>
      <c r="H63" s="10">
        <f t="shared" si="307"/>
        <v>1883.57844</v>
      </c>
      <c r="I63" s="23">
        <v>54.79</v>
      </c>
      <c r="J63" s="10">
        <f t="shared" si="308"/>
        <v>1142.6180550000001</v>
      </c>
      <c r="K63" s="23">
        <v>27.08</v>
      </c>
      <c r="L63" s="10">
        <f t="shared" si="309"/>
        <v>564.73986000000002</v>
      </c>
      <c r="M63" s="23">
        <v>34.67</v>
      </c>
      <c r="N63" s="10">
        <f t="shared" si="310"/>
        <v>723.02551500000004</v>
      </c>
      <c r="O63" s="11">
        <v>41.04</v>
      </c>
      <c r="P63" s="10">
        <f t="shared" si="6"/>
        <v>1138.1623199999999</v>
      </c>
      <c r="Q63" s="9">
        <v>95.68</v>
      </c>
      <c r="R63" s="10">
        <f t="shared" si="7"/>
        <v>2653.4934399999997</v>
      </c>
      <c r="S63" s="9">
        <v>79.349999999999994</v>
      </c>
      <c r="T63" s="10">
        <f t="shared" si="8"/>
        <v>2200.6135499999996</v>
      </c>
      <c r="U63" s="9">
        <v>67.88</v>
      </c>
      <c r="V63" s="10">
        <f t="shared" si="9"/>
        <v>1882.5160399999997</v>
      </c>
      <c r="W63" s="9">
        <v>79.430000000000007</v>
      </c>
      <c r="X63" s="10">
        <f t="shared" si="10"/>
        <v>2202.8321900000001</v>
      </c>
      <c r="Y63" s="9">
        <v>44.59</v>
      </c>
      <c r="Z63" s="10">
        <f t="shared" si="11"/>
        <v>1236.61447</v>
      </c>
      <c r="AA63" s="12">
        <v>91.266000000000005</v>
      </c>
      <c r="AB63" s="10">
        <f t="shared" si="12"/>
        <v>2531.0799779999998</v>
      </c>
      <c r="AC63" s="12">
        <v>100.672</v>
      </c>
      <c r="AD63" s="10">
        <f t="shared" si="13"/>
        <v>2791.9365759999996</v>
      </c>
      <c r="AE63" s="22">
        <v>96.07</v>
      </c>
      <c r="AF63" s="10">
        <f t="shared" si="14"/>
        <v>2664.3093099999996</v>
      </c>
      <c r="AG63" s="14">
        <v>96.94</v>
      </c>
      <c r="AH63" s="10">
        <f t="shared" si="15"/>
        <v>2021.6352300000001</v>
      </c>
      <c r="AI63" s="14">
        <v>112.25</v>
      </c>
      <c r="AJ63" s="10">
        <f t="shared" si="16"/>
        <v>2340.917625</v>
      </c>
      <c r="AK63" s="22">
        <v>153.25</v>
      </c>
      <c r="AL63" s="10">
        <f t="shared" si="17"/>
        <v>3195.9521250000003</v>
      </c>
      <c r="AM63" s="15">
        <v>654.1</v>
      </c>
      <c r="AN63" s="10">
        <f t="shared" si="18"/>
        <v>13640.928450000001</v>
      </c>
      <c r="AO63" s="16">
        <v>190.15</v>
      </c>
      <c r="AP63" s="10">
        <f t="shared" si="19"/>
        <v>5273.4299499999997</v>
      </c>
      <c r="AQ63" s="17">
        <f t="shared" ca="1" si="20"/>
        <v>19.752546858370057</v>
      </c>
      <c r="AR63" s="17">
        <v>19.360800000000001</v>
      </c>
      <c r="AS63" s="17">
        <v>26.8843</v>
      </c>
      <c r="AT63" s="17">
        <v>19.296800000000001</v>
      </c>
      <c r="AU63" s="17">
        <v>19.202200000000001</v>
      </c>
      <c r="AV63" s="17">
        <v>26.806799999999999</v>
      </c>
      <c r="AW63" s="17">
        <f t="shared" ca="1" si="21"/>
        <v>19.557249316289656</v>
      </c>
      <c r="AX63" s="17">
        <v>26.7</v>
      </c>
      <c r="AY63" s="24">
        <v>20.854500000000002</v>
      </c>
      <c r="AZ63" s="18">
        <v>27.732999999999997</v>
      </c>
      <c r="BB63">
        <f t="shared" si="56"/>
        <v>1.2119251914111659E-2</v>
      </c>
      <c r="BC63">
        <f t="shared" si="57"/>
        <v>-3.3428078124171651E-4</v>
      </c>
      <c r="BD63">
        <f t="shared" si="58"/>
        <v>6.7653223043021016E-4</v>
      </c>
      <c r="BE63">
        <f t="shared" si="59"/>
        <v>1.5181885288757483E-3</v>
      </c>
      <c r="BF63">
        <f t="shared" si="60"/>
        <v>5.017670843609017E-3</v>
      </c>
      <c r="BG63">
        <f t="shared" si="61"/>
        <v>6.1274128150394114E-3</v>
      </c>
      <c r="BH63">
        <f t="shared" si="62"/>
        <v>-1.8512273670200662E-3</v>
      </c>
      <c r="BI63">
        <f t="shared" si="63"/>
        <v>1.3328779637285746E-2</v>
      </c>
      <c r="BJ63">
        <f t="shared" si="64"/>
        <v>-1.1449179922606732E-3</v>
      </c>
      <c r="BK63">
        <f t="shared" si="65"/>
        <v>7.5373265314483077E-3</v>
      </c>
      <c r="BL63">
        <f t="shared" si="66"/>
        <v>9.9462642211570855E-3</v>
      </c>
      <c r="BM63">
        <f t="shared" si="67"/>
        <v>-3.8167405469771809E-3</v>
      </c>
      <c r="BN63">
        <f t="shared" si="68"/>
        <v>-5.8701176838631304E-3</v>
      </c>
      <c r="BO63">
        <f t="shared" si="69"/>
        <v>-5.5219098240348848E-3</v>
      </c>
      <c r="BP63">
        <f t="shared" si="70"/>
        <v>-1.4416324509924725E-3</v>
      </c>
      <c r="BQ63">
        <f t="shared" si="71"/>
        <v>-4.5118816473100187E-3</v>
      </c>
      <c r="BR63">
        <f t="shared" si="72"/>
        <v>-1.5345708214462097E-3</v>
      </c>
      <c r="BS63">
        <f t="shared" si="73"/>
        <v>-2.8688230653373544E-3</v>
      </c>
      <c r="BT63">
        <f t="shared" si="74"/>
        <v>-1.6477838160678664E-3</v>
      </c>
      <c r="BU63">
        <f t="shared" si="75"/>
        <v>1.6924047982702688E-2</v>
      </c>
      <c r="CF63">
        <f t="shared" si="90"/>
        <v>2.1224755919472917E-4</v>
      </c>
      <c r="CG63">
        <f t="shared" si="91"/>
        <v>1.0902022577426134E-4</v>
      </c>
      <c r="CH63">
        <f t="shared" si="91"/>
        <v>1.5723879456111669E-4</v>
      </c>
      <c r="CI63">
        <f t="shared" si="91"/>
        <v>1.4264870416216539E-4</v>
      </c>
      <c r="CJ63">
        <f t="shared" si="91"/>
        <v>1.3771251450336947E-4</v>
      </c>
      <c r="CK63">
        <f t="shared" si="91"/>
        <v>1.0189171347345168E-4</v>
      </c>
      <c r="CL63">
        <f t="shared" si="316"/>
        <v>2.3277625722967693E-4</v>
      </c>
      <c r="CM63">
        <f t="shared" si="77"/>
        <v>3.3384379778012057E-4</v>
      </c>
      <c r="CN63">
        <f t="shared" si="78"/>
        <v>2.5330692841489164E-4</v>
      </c>
      <c r="CO63">
        <f t="shared" si="79"/>
        <v>7.2739130982176121E-4</v>
      </c>
      <c r="CP63">
        <f t="shared" si="80"/>
        <v>3.5429506393939509E-4</v>
      </c>
      <c r="CQ63">
        <f t="shared" si="81"/>
        <v>3.1886800321723842E-4</v>
      </c>
      <c r="CR63">
        <f t="shared" si="82"/>
        <v>1.8473095758396066E-5</v>
      </c>
      <c r="CS63">
        <f t="shared" si="83"/>
        <v>1.8016535772033332E-5</v>
      </c>
      <c r="CT63">
        <f t="shared" si="84"/>
        <v>1.955007673877726E-5</v>
      </c>
      <c r="CU63">
        <f t="shared" si="85"/>
        <v>8.3274704624610791E-5</v>
      </c>
      <c r="CV63">
        <f t="shared" si="86"/>
        <v>3.4592186250273881E-5</v>
      </c>
      <c r="CW63">
        <f t="shared" si="87"/>
        <v>2.8711281330327635E-5</v>
      </c>
      <c r="CX63">
        <f t="shared" si="88"/>
        <v>1.3027251641837444E-4</v>
      </c>
      <c r="CY63">
        <f t="shared" si="89"/>
        <v>4.9176766167851509E-4</v>
      </c>
      <c r="DI63">
        <f t="shared" si="92"/>
        <v>7.2888425094521958E-5</v>
      </c>
      <c r="DJ63">
        <f t="shared" si="93"/>
        <v>6.1468729717718964E-5</v>
      </c>
      <c r="DK63">
        <f t="shared" si="94"/>
        <v>8.0555196978572969E-5</v>
      </c>
      <c r="DL63">
        <f t="shared" si="95"/>
        <v>6.9253407714225129E-5</v>
      </c>
      <c r="DM63">
        <f t="shared" si="96"/>
        <v>5.7501047702912635E-5</v>
      </c>
      <c r="DN63">
        <f t="shared" si="97"/>
        <v>8.6501213172852096E-5</v>
      </c>
      <c r="DO63">
        <f t="shared" si="98"/>
        <v>1.2836559128710917E-4</v>
      </c>
      <c r="DP63">
        <f t="shared" si="99"/>
        <v>1.2791515221618596E-4</v>
      </c>
      <c r="DQ63">
        <f t="shared" si="100"/>
        <v>7.1926656376770579E-5</v>
      </c>
      <c r="DR63">
        <f t="shared" si="101"/>
        <v>1.295137356221005E-4</v>
      </c>
      <c r="DS63">
        <f t="shared" si="102"/>
        <v>1.2973437663436047E-4</v>
      </c>
      <c r="DT63">
        <f t="shared" si="103"/>
        <v>1.6963834582955923E-5</v>
      </c>
      <c r="DU63">
        <f t="shared" si="104"/>
        <v>1.3914030157169821E-5</v>
      </c>
      <c r="DV63">
        <f t="shared" si="105"/>
        <v>2.0552259809974474E-5</v>
      </c>
      <c r="DW63">
        <f t="shared" si="106"/>
        <v>7.8567531694284824E-6</v>
      </c>
      <c r="DX63">
        <f t="shared" si="107"/>
        <v>2.9738216356185404E-5</v>
      </c>
      <c r="DY63">
        <f t="shared" si="108"/>
        <v>2.7132052366181216E-5</v>
      </c>
      <c r="DZ63">
        <f t="shared" si="109"/>
        <v>5.1395260582431126E-5</v>
      </c>
      <c r="EA63">
        <f t="shared" si="110"/>
        <v>1.9083748389081626E-5</v>
      </c>
      <c r="EB63">
        <f t="shared" si="111"/>
        <v>7.3121914332649314E-5</v>
      </c>
      <c r="EC63">
        <f t="shared" si="112"/>
        <v>8.7184502359528932E-5</v>
      </c>
      <c r="ED63">
        <f t="shared" si="113"/>
        <v>7.119820550170149E-5</v>
      </c>
      <c r="EE63">
        <f t="shared" si="114"/>
        <v>6.2609758957388211E-5</v>
      </c>
      <c r="EF63">
        <f t="shared" si="115"/>
        <v>4.909648523839795E-5</v>
      </c>
      <c r="EG63">
        <f t="shared" si="116"/>
        <v>7.1535137131622422E-5</v>
      </c>
      <c r="EH63">
        <f t="shared" si="117"/>
        <v>8.7698914348400975E-5</v>
      </c>
      <c r="EI63">
        <f t="shared" si="118"/>
        <v>5.078187716148307E-5</v>
      </c>
      <c r="EJ63">
        <f t="shared" si="119"/>
        <v>9.2708621861990295E-5</v>
      </c>
      <c r="EK63">
        <f t="shared" si="120"/>
        <v>9.2105564372662414E-5</v>
      </c>
      <c r="EL63">
        <f t="shared" si="121"/>
        <v>6.3640952932440992E-6</v>
      </c>
      <c r="EM63">
        <f t="shared" si="122"/>
        <v>6.9646696450375196E-6</v>
      </c>
      <c r="EN63">
        <f t="shared" si="123"/>
        <v>1.4487503661151319E-5</v>
      </c>
      <c r="EO63">
        <f t="shared" si="124"/>
        <v>2.2475933499310764E-5</v>
      </c>
      <c r="EP63">
        <f t="shared" si="125"/>
        <v>2.6861215273468559E-5</v>
      </c>
      <c r="EQ63">
        <f t="shared" si="126"/>
        <v>2.8369772461067542E-5</v>
      </c>
      <c r="ER63">
        <f t="shared" si="127"/>
        <v>5.4926476825533589E-5</v>
      </c>
      <c r="ES63">
        <f t="shared" si="128"/>
        <v>-4.3216311567304448E-5</v>
      </c>
      <c r="ET63">
        <f t="shared" si="129"/>
        <v>6.1900870619977113E-5</v>
      </c>
      <c r="EU63">
        <f t="shared" si="130"/>
        <v>5.3837036988790834E-5</v>
      </c>
      <c r="EV63">
        <f t="shared" si="131"/>
        <v>5.8322258725782824E-5</v>
      </c>
      <c r="EW63">
        <f t="shared" si="132"/>
        <v>6.141137953737146E-5</v>
      </c>
      <c r="EX63">
        <f t="shared" si="133"/>
        <v>6.7672779794322266E-5</v>
      </c>
      <c r="EY63">
        <f t="shared" si="134"/>
        <v>7.8725422052650603E-5</v>
      </c>
      <c r="EZ63">
        <f t="shared" si="135"/>
        <v>4.1339271687157328E-5</v>
      </c>
      <c r="FA63">
        <f t="shared" si="136"/>
        <v>8.7053534779585234E-5</v>
      </c>
      <c r="FB63">
        <f t="shared" si="137"/>
        <v>9.2912298967841756E-5</v>
      </c>
      <c r="FC63">
        <f t="shared" si="138"/>
        <v>1.1373107807668838E-5</v>
      </c>
      <c r="FD63">
        <f t="shared" si="139"/>
        <v>9.4892820735729971E-6</v>
      </c>
      <c r="FE63">
        <f t="shared" si="140"/>
        <v>1.7488207222892734E-5</v>
      </c>
      <c r="FF63">
        <f t="shared" si="141"/>
        <v>-2.2236727246436461E-6</v>
      </c>
      <c r="FG63">
        <f t="shared" si="142"/>
        <v>2.2354144714713963E-5</v>
      </c>
      <c r="FH63">
        <f t="shared" si="143"/>
        <v>2.780674205715607E-5</v>
      </c>
      <c r="FI63">
        <f t="shared" si="144"/>
        <v>3.531661096401572E-5</v>
      </c>
      <c r="FJ63">
        <f t="shared" si="145"/>
        <v>-1.1549400310024509E-5</v>
      </c>
      <c r="FK63">
        <f t="shared" si="146"/>
        <v>6.6766030144908329E-5</v>
      </c>
      <c r="FL63">
        <f t="shared" si="147"/>
        <v>6.8540713565569687E-5</v>
      </c>
      <c r="FM63">
        <f t="shared" si="148"/>
        <v>9.6585251831353308E-5</v>
      </c>
      <c r="FN63">
        <f t="shared" si="149"/>
        <v>9.3911875119139957E-5</v>
      </c>
      <c r="FO63">
        <f t="shared" si="150"/>
        <v>9.079604877216807E-5</v>
      </c>
      <c r="FP63">
        <f t="shared" si="151"/>
        <v>1.074643981812916E-4</v>
      </c>
      <c r="FQ63">
        <f t="shared" si="152"/>
        <v>8.8796917348270569E-5</v>
      </c>
      <c r="FR63">
        <f t="shared" si="153"/>
        <v>9.9392824801684891E-5</v>
      </c>
      <c r="FS63">
        <f t="shared" si="154"/>
        <v>1.1320464428054706E-5</v>
      </c>
      <c r="FT63">
        <f t="shared" si="155"/>
        <v>9.7875780926640415E-6</v>
      </c>
      <c r="FU63">
        <f t="shared" si="156"/>
        <v>1.8325122783838328E-5</v>
      </c>
      <c r="FV63">
        <f t="shared" si="157"/>
        <v>1.1042212872825833E-5</v>
      </c>
      <c r="FW63">
        <f t="shared" si="158"/>
        <v>2.9583099862352496E-5</v>
      </c>
      <c r="FX63">
        <f t="shared" si="159"/>
        <v>2.2044379634972277E-5</v>
      </c>
      <c r="FY63">
        <f t="shared" si="160"/>
        <v>6.0253819578116691E-5</v>
      </c>
      <c r="FZ63">
        <f t="shared" si="161"/>
        <v>9.4470489231859229E-6</v>
      </c>
      <c r="GA63">
        <f t="shared" si="162"/>
        <v>4.3877733814390783E-5</v>
      </c>
      <c r="GB63">
        <f t="shared" si="163"/>
        <v>4.091686642709727E-5</v>
      </c>
      <c r="GC63">
        <f t="shared" si="164"/>
        <v>6.4334336102958505E-5</v>
      </c>
      <c r="GD63">
        <f t="shared" si="165"/>
        <v>9.8321136582622121E-5</v>
      </c>
      <c r="GE63">
        <f t="shared" si="166"/>
        <v>1.0454369439974553E-4</v>
      </c>
      <c r="GF63">
        <f t="shared" si="167"/>
        <v>1.2596912580298329E-4</v>
      </c>
      <c r="GG63">
        <f t="shared" si="168"/>
        <v>6.9225367725154826E-5</v>
      </c>
      <c r="GH63">
        <f t="shared" si="169"/>
        <v>-6.6867440290880112E-6</v>
      </c>
      <c r="GI63">
        <f t="shared" si="170"/>
        <v>-8.7003523084612619E-6</v>
      </c>
      <c r="GJ63">
        <f t="shared" si="171"/>
        <v>5.223091668121893E-6</v>
      </c>
      <c r="GK63">
        <f t="shared" si="172"/>
        <v>-1.1263851666770474E-5</v>
      </c>
      <c r="GL63">
        <f t="shared" si="173"/>
        <v>9.5386873989250541E-6</v>
      </c>
      <c r="GM63">
        <f t="shared" si="174"/>
        <v>1.3646695244490889E-5</v>
      </c>
      <c r="GN63">
        <f t="shared" si="175"/>
        <v>5.9229881692234432E-5</v>
      </c>
      <c r="GO63">
        <f t="shared" si="176"/>
        <v>-2.1010370418444751E-5</v>
      </c>
      <c r="GP63">
        <f t="shared" si="177"/>
        <v>5.2146660265014062E-5</v>
      </c>
      <c r="GQ63">
        <f t="shared" si="178"/>
        <v>4.5402386017448919E-5</v>
      </c>
      <c r="GR63">
        <f t="shared" si="179"/>
        <v>5.3934688011172376E-5</v>
      </c>
      <c r="GS63">
        <f t="shared" si="180"/>
        <v>3.689207025111032E-5</v>
      </c>
      <c r="GT63">
        <f t="shared" si="181"/>
        <v>7.5844377768963546E-5</v>
      </c>
      <c r="GU63">
        <f t="shared" si="182"/>
        <v>5.4961987325736391E-5</v>
      </c>
      <c r="GV63">
        <f t="shared" si="183"/>
        <v>7.3604535472043995E-6</v>
      </c>
      <c r="GW63">
        <f t="shared" si="184"/>
        <v>8.6911546008800803E-6</v>
      </c>
      <c r="GX63">
        <f t="shared" si="185"/>
        <v>1.0885658997263305E-5</v>
      </c>
      <c r="GY63">
        <f t="shared" si="186"/>
        <v>1.1642281847012703E-5</v>
      </c>
      <c r="GZ63">
        <f t="shared" si="187"/>
        <v>2.4067463161882984E-5</v>
      </c>
      <c r="HA63">
        <f t="shared" si="188"/>
        <v>2.133352516608643E-5</v>
      </c>
      <c r="HB63">
        <f t="shared" si="189"/>
        <v>2.2043354773630289E-5</v>
      </c>
      <c r="HC63">
        <f t="shared" si="190"/>
        <v>-5.4721650861798722E-5</v>
      </c>
      <c r="HD63">
        <f t="shared" si="191"/>
        <v>1.8332653915964102E-4</v>
      </c>
      <c r="HE63">
        <f t="shared" si="192"/>
        <v>1.1779537118237986E-4</v>
      </c>
      <c r="HF63">
        <f t="shared" si="193"/>
        <v>2.2308716266362426E-4</v>
      </c>
      <c r="HG63">
        <f t="shared" si="194"/>
        <v>1.3185059428989562E-4</v>
      </c>
      <c r="HH63">
        <f t="shared" si="195"/>
        <v>1.3618531658572068E-4</v>
      </c>
      <c r="HI63">
        <f t="shared" si="196"/>
        <v>1.2858097882773682E-5</v>
      </c>
      <c r="HJ63">
        <f t="shared" si="197"/>
        <v>5.4306939289724848E-6</v>
      </c>
      <c r="HK63">
        <f t="shared" si="198"/>
        <v>1.4265843850566429E-5</v>
      </c>
      <c r="HL63">
        <f t="shared" si="199"/>
        <v>-1.0071267538329582E-5</v>
      </c>
      <c r="HM63">
        <f t="shared" si="200"/>
        <v>1.8676734049784765E-5</v>
      </c>
      <c r="HN63">
        <f t="shared" si="201"/>
        <v>-1.1871839867482414E-6</v>
      </c>
      <c r="HO63">
        <f t="shared" si="202"/>
        <v>5.2109356685353595E-5</v>
      </c>
      <c r="HP63">
        <f t="shared" si="203"/>
        <v>6.5478451329446281E-5</v>
      </c>
      <c r="HQ63">
        <f t="shared" si="204"/>
        <v>1.7730344025276878E-4</v>
      </c>
      <c r="HR63">
        <f t="shared" si="205"/>
        <v>1.2479680548729778E-4</v>
      </c>
      <c r="HS63">
        <f t="shared" si="206"/>
        <v>6.8275209930071488E-5</v>
      </c>
      <c r="HT63">
        <f t="shared" si="207"/>
        <v>1.8854003634946265E-4</v>
      </c>
      <c r="HU63">
        <f t="shared" si="208"/>
        <v>7.2748190742569438E-6</v>
      </c>
      <c r="HV63">
        <f t="shared" si="209"/>
        <v>4.0589839270551243E-6</v>
      </c>
      <c r="HW63">
        <f t="shared" si="210"/>
        <v>1.0163579932672403E-5</v>
      </c>
      <c r="HX63">
        <f t="shared" si="211"/>
        <v>-1.0651226658333241E-5</v>
      </c>
      <c r="HY63">
        <f t="shared" si="212"/>
        <v>3.9658463841962959E-5</v>
      </c>
      <c r="HZ63">
        <f t="shared" si="213"/>
        <v>2.0402316257161202E-5</v>
      </c>
      <c r="IA63">
        <f t="shared" si="214"/>
        <v>7.4292000098426272E-5</v>
      </c>
      <c r="IB63">
        <f t="shared" si="215"/>
        <v>3.4378380109705752E-6</v>
      </c>
      <c r="IC63">
        <f t="shared" si="216"/>
        <v>2.0955357104177988E-4</v>
      </c>
      <c r="ID63">
        <f t="shared" si="217"/>
        <v>1.3224372412800803E-4</v>
      </c>
      <c r="IE63">
        <f t="shared" si="218"/>
        <v>1.8240632396093333E-4</v>
      </c>
      <c r="IF63">
        <f t="shared" si="219"/>
        <v>5.7679509874449861E-6</v>
      </c>
      <c r="IG63">
        <f t="shared" si="220"/>
        <v>-1.0651745226970085E-6</v>
      </c>
      <c r="IH63">
        <f t="shared" si="221"/>
        <v>1.369109525697055E-5</v>
      </c>
      <c r="II63">
        <f t="shared" si="222"/>
        <v>-1.4084308066641722E-5</v>
      </c>
      <c r="IJ63">
        <f t="shared" si="223"/>
        <v>1.4948594293032347E-5</v>
      </c>
      <c r="IK63">
        <f t="shared" si="224"/>
        <v>1.4084227099732179E-5</v>
      </c>
      <c r="IL63">
        <f t="shared" si="225"/>
        <v>8.7612396995941303E-5</v>
      </c>
      <c r="IM63">
        <f t="shared" si="226"/>
        <v>1.0787853362685336E-5</v>
      </c>
      <c r="IN63">
        <f t="shared" si="227"/>
        <v>3.174228914888647E-4</v>
      </c>
      <c r="IO63">
        <f t="shared" si="228"/>
        <v>1.8341902135320627E-4</v>
      </c>
      <c r="IP63">
        <f t="shared" si="229"/>
        <v>2.6711094970570449E-6</v>
      </c>
      <c r="IQ63">
        <f t="shared" si="230"/>
        <v>-1.3290778496057556E-5</v>
      </c>
      <c r="IR63">
        <f t="shared" si="231"/>
        <v>7.0666265415645321E-6</v>
      </c>
      <c r="IS63">
        <f t="shared" si="232"/>
        <v>-2.9014676703926812E-5</v>
      </c>
      <c r="IT63">
        <f t="shared" si="233"/>
        <v>-2.0015750283799699E-5</v>
      </c>
      <c r="IU63">
        <f t="shared" si="234"/>
        <v>-3.5524500060715506E-5</v>
      </c>
      <c r="IV63">
        <f t="shared" si="235"/>
        <v>7.0277305710650051E-5</v>
      </c>
      <c r="IW63">
        <f t="shared" si="236"/>
        <v>6.9158195350891622E-5</v>
      </c>
      <c r="IX63">
        <f t="shared" si="237"/>
        <v>1.4129106695013813E-4</v>
      </c>
      <c r="IY63">
        <f t="shared" si="238"/>
        <v>3.1036963202754681E-6</v>
      </c>
      <c r="IZ63">
        <f t="shared" si="239"/>
        <v>-5.1873402661195388E-6</v>
      </c>
      <c r="JA63">
        <f t="shared" si="240"/>
        <v>1.0133867146660829E-5</v>
      </c>
      <c r="JB63">
        <f t="shared" si="241"/>
        <v>-1.0257418778838522E-5</v>
      </c>
      <c r="JC63">
        <f t="shared" si="242"/>
        <v>6.3816493935244777E-6</v>
      </c>
      <c r="JD63">
        <f t="shared" si="243"/>
        <v>4.1853917110027451E-7</v>
      </c>
      <c r="JE63">
        <f t="shared" si="244"/>
        <v>5.2810841449291799E-5</v>
      </c>
      <c r="JF63">
        <f t="shared" si="245"/>
        <v>-2.2979930983203077E-5</v>
      </c>
      <c r="JG63">
        <f t="shared" si="246"/>
        <v>5.8413267377320764E-6</v>
      </c>
      <c r="JH63">
        <f t="shared" si="247"/>
        <v>-5.2987519965338992E-8</v>
      </c>
      <c r="JI63">
        <f t="shared" si="248"/>
        <v>5.3364730735688797E-6</v>
      </c>
      <c r="JJ63">
        <f t="shared" si="249"/>
        <v>-4.1168453659135739E-5</v>
      </c>
      <c r="JK63">
        <f t="shared" si="250"/>
        <v>2.5371310252651027E-7</v>
      </c>
      <c r="JL63">
        <f t="shared" si="251"/>
        <v>5.6843221221751041E-6</v>
      </c>
      <c r="JM63">
        <f t="shared" si="252"/>
        <v>8.7434477740590892E-5</v>
      </c>
      <c r="JN63">
        <f t="shared" si="253"/>
        <v>-3.5990928569891049E-5</v>
      </c>
      <c r="JO63">
        <f t="shared" si="254"/>
        <v>1.4042978191819382E-5</v>
      </c>
      <c r="JP63">
        <f t="shared" si="255"/>
        <v>1.2042795976339946E-5</v>
      </c>
      <c r="JQ63">
        <f t="shared" si="256"/>
        <v>7.4247879571937765E-6</v>
      </c>
      <c r="JR63">
        <f t="shared" si="257"/>
        <v>1.2085831240383573E-5</v>
      </c>
      <c r="JS63">
        <f t="shared" si="258"/>
        <v>7.4231709684774802E-6</v>
      </c>
      <c r="JT63">
        <f t="shared" si="259"/>
        <v>1.4836281531120146E-5</v>
      </c>
      <c r="JU63">
        <f t="shared" si="260"/>
        <v>1.5575457187365666E-5</v>
      </c>
      <c r="JV63">
        <f t="shared" si="261"/>
        <v>1.2348537203318001E-5</v>
      </c>
      <c r="JW63">
        <f t="shared" si="262"/>
        <v>1.1889810125171637E-5</v>
      </c>
      <c r="JX63">
        <f t="shared" si="263"/>
        <v>1.2883240701755028E-5</v>
      </c>
      <c r="JY63">
        <f t="shared" si="264"/>
        <v>8.7553491553472669E-6</v>
      </c>
      <c r="JZ63">
        <f t="shared" si="265"/>
        <v>1.1640025172523927E-5</v>
      </c>
      <c r="KA63">
        <f t="shared" si="266"/>
        <v>9.3840382102828266E-6</v>
      </c>
      <c r="KB63">
        <f t="shared" si="267"/>
        <v>8.4614771221786113E-6</v>
      </c>
      <c r="KC63">
        <f t="shared" si="268"/>
        <v>1.2751984815388236E-5</v>
      </c>
      <c r="KD63">
        <f t="shared" si="269"/>
        <v>8.8854555113376137E-6</v>
      </c>
      <c r="KE63">
        <f t="shared" si="270"/>
        <v>1.2966499909090968E-5</v>
      </c>
      <c r="KF63">
        <f t="shared" si="271"/>
        <v>2.0641714239164765E-5</v>
      </c>
      <c r="KG63">
        <f t="shared" si="272"/>
        <v>2.9916885378872983E-5</v>
      </c>
      <c r="KH63">
        <f t="shared" si="273"/>
        <v>1.9820090365054317E-5</v>
      </c>
      <c r="KI63">
        <f t="shared" si="274"/>
        <v>-4.5932740885830303E-6</v>
      </c>
      <c r="KJ63">
        <f t="shared" si="275"/>
        <v>4.5483942314461512E-6</v>
      </c>
      <c r="KK63">
        <f t="shared" si="276"/>
        <v>2.0169016423850882E-5</v>
      </c>
      <c r="KL63">
        <f t="shared" si="277"/>
        <v>1.3189591453147477E-5</v>
      </c>
      <c r="KM63">
        <f t="shared" si="278"/>
        <v>3.9012856485273253E-6</v>
      </c>
      <c r="KN63">
        <f t="shared" si="279"/>
        <v>2.0241747616007193E-5</v>
      </c>
      <c r="KO63">
        <f t="shared" si="280"/>
        <v>-1.9028644042884001E-5</v>
      </c>
      <c r="KP63">
        <f t="shared" si="281"/>
        <v>3.3684598378112296E-5</v>
      </c>
    </row>
    <row r="64" spans="1:302">
      <c r="A64" s="5">
        <v>61</v>
      </c>
      <c r="B64" s="6">
        <v>39161</v>
      </c>
      <c r="C64" s="23">
        <v>36.299999999999997</v>
      </c>
      <c r="D64" s="8">
        <f t="shared" si="0"/>
        <v>758.61554999999987</v>
      </c>
      <c r="E64" s="23">
        <v>47.62</v>
      </c>
      <c r="F64" s="10">
        <f t="shared" si="306"/>
        <v>995.18656999999985</v>
      </c>
      <c r="G64" s="23">
        <v>90.16</v>
      </c>
      <c r="H64" s="10">
        <f t="shared" si="307"/>
        <v>1884.2087599999998</v>
      </c>
      <c r="I64" s="23">
        <v>55.62</v>
      </c>
      <c r="J64" s="10">
        <f t="shared" si="308"/>
        <v>1162.3745699999999</v>
      </c>
      <c r="K64" s="23">
        <v>27.3125</v>
      </c>
      <c r="L64" s="10">
        <f t="shared" si="309"/>
        <v>570.79028124999991</v>
      </c>
      <c r="M64" s="23">
        <v>34.770000000000003</v>
      </c>
      <c r="N64" s="10">
        <f t="shared" si="310"/>
        <v>726.64084500000001</v>
      </c>
      <c r="O64" s="11">
        <v>41.26</v>
      </c>
      <c r="P64" s="10">
        <f t="shared" si="6"/>
        <v>1148.0595000000001</v>
      </c>
      <c r="Q64" s="9">
        <v>96.54</v>
      </c>
      <c r="R64" s="10">
        <f t="shared" si="7"/>
        <v>2686.2255000000005</v>
      </c>
      <c r="S64" s="9">
        <v>79.5</v>
      </c>
      <c r="T64" s="10">
        <f t="shared" si="8"/>
        <v>2212.0875000000001</v>
      </c>
      <c r="U64" s="9">
        <v>70.53</v>
      </c>
      <c r="V64" s="10">
        <f t="shared" si="9"/>
        <v>1962.4972500000001</v>
      </c>
      <c r="W64" s="9">
        <v>79.61</v>
      </c>
      <c r="X64" s="10">
        <f t="shared" si="10"/>
        <v>2215.1482500000002</v>
      </c>
      <c r="Y64" s="9">
        <v>45.11</v>
      </c>
      <c r="Z64" s="10">
        <f t="shared" si="11"/>
        <v>1255.1857500000001</v>
      </c>
      <c r="AA64" s="12">
        <v>91.337000000000003</v>
      </c>
      <c r="AB64" s="10">
        <f t="shared" si="12"/>
        <v>2541.4520250000005</v>
      </c>
      <c r="AC64" s="12">
        <v>100.789</v>
      </c>
      <c r="AD64" s="10">
        <f t="shared" si="13"/>
        <v>2804.4539250000003</v>
      </c>
      <c r="AE64" s="22">
        <v>96.09</v>
      </c>
      <c r="AF64" s="10">
        <f t="shared" si="14"/>
        <v>2673.7042500000002</v>
      </c>
      <c r="AG64" s="14">
        <v>96.9</v>
      </c>
      <c r="AH64" s="10">
        <f t="shared" si="15"/>
        <v>2025.06465</v>
      </c>
      <c r="AI64" s="14">
        <v>112.6</v>
      </c>
      <c r="AJ64" s="10">
        <f t="shared" si="16"/>
        <v>2353.1710999999996</v>
      </c>
      <c r="AK64" s="22">
        <v>153.69999999999999</v>
      </c>
      <c r="AL64" s="10">
        <f t="shared" si="17"/>
        <v>3212.0994499999997</v>
      </c>
      <c r="AM64" s="15">
        <v>658.9</v>
      </c>
      <c r="AN64" s="10">
        <f t="shared" si="18"/>
        <v>13770.021649999999</v>
      </c>
      <c r="AO64" s="16">
        <v>189.9</v>
      </c>
      <c r="AP64" s="10">
        <f t="shared" si="19"/>
        <v>5283.9675000000007</v>
      </c>
      <c r="AQ64" s="17">
        <f t="shared" ca="1" si="20"/>
        <v>19.454391572673515</v>
      </c>
      <c r="AR64" s="17">
        <v>19.360800000000001</v>
      </c>
      <c r="AS64" s="17">
        <v>26.8843</v>
      </c>
      <c r="AT64" s="17">
        <v>19.296800000000001</v>
      </c>
      <c r="AU64" s="17">
        <v>19.202200000000001</v>
      </c>
      <c r="AV64" s="17">
        <v>26.806799999999999</v>
      </c>
      <c r="AW64" s="17">
        <f t="shared" ca="1" si="21"/>
        <v>19.151370340635438</v>
      </c>
      <c r="AX64" s="17">
        <v>26.7</v>
      </c>
      <c r="AY64" s="24">
        <v>20.898499999999999</v>
      </c>
      <c r="AZ64" s="18">
        <v>27.825000000000003</v>
      </c>
      <c r="BB64">
        <f t="shared" si="56"/>
        <v>1.6389711841536606E-2</v>
      </c>
      <c r="BC64">
        <f t="shared" si="57"/>
        <v>8.249975936976895E-3</v>
      </c>
      <c r="BD64">
        <f t="shared" si="58"/>
        <v>3.346396341209745E-4</v>
      </c>
      <c r="BE64">
        <f t="shared" si="59"/>
        <v>1.7290567844212654E-2</v>
      </c>
      <c r="BF64">
        <f t="shared" si="60"/>
        <v>1.0713643003700651E-2</v>
      </c>
      <c r="BG64">
        <f t="shared" si="61"/>
        <v>5.0002799693728258E-3</v>
      </c>
      <c r="BH64">
        <f t="shared" si="62"/>
        <v>8.6957543981952962E-3</v>
      </c>
      <c r="BI64">
        <f t="shared" si="63"/>
        <v>1.2335459174905942E-2</v>
      </c>
      <c r="BJ64">
        <f t="shared" si="64"/>
        <v>5.2139777108981796E-3</v>
      </c>
      <c r="BK64">
        <f t="shared" si="65"/>
        <v>4.2486336530763578E-2</v>
      </c>
      <c r="BL64">
        <f t="shared" si="66"/>
        <v>5.5910114514896875E-3</v>
      </c>
      <c r="BM64">
        <f t="shared" si="67"/>
        <v>1.501784141341975E-2</v>
      </c>
      <c r="BN64">
        <f t="shared" si="68"/>
        <v>4.0978740656770936E-3</v>
      </c>
      <c r="BO64">
        <f t="shared" si="69"/>
        <v>4.4833930353583547E-3</v>
      </c>
      <c r="BP64">
        <f t="shared" si="70"/>
        <v>3.5262197090774679E-3</v>
      </c>
      <c r="BQ64">
        <f t="shared" si="71"/>
        <v>1.6963594367120009E-3</v>
      </c>
      <c r="BR64">
        <f t="shared" si="72"/>
        <v>5.2344750917920598E-3</v>
      </c>
      <c r="BS64">
        <f t="shared" si="73"/>
        <v>5.0524301893287759E-3</v>
      </c>
      <c r="BT64">
        <f t="shared" si="74"/>
        <v>9.4636666758557419E-3</v>
      </c>
      <c r="BU64">
        <f t="shared" si="75"/>
        <v>1.9982345645837051E-3</v>
      </c>
      <c r="CF64">
        <f t="shared" si="90"/>
        <v>2.0832528166050734E-4</v>
      </c>
      <c r="CG64">
        <f t="shared" si="91"/>
        <v>1.0248571684624811E-4</v>
      </c>
      <c r="CH64">
        <f t="shared" si="91"/>
        <v>1.4783192863897834E-4</v>
      </c>
      <c r="CI64">
        <f t="shared" si="91"/>
        <v>1.3422807569698806E-4</v>
      </c>
      <c r="CJ64">
        <f t="shared" si="91"/>
        <v>1.3096038487485554E-4</v>
      </c>
      <c r="CK64">
        <f t="shared" si="91"/>
        <v>9.8030921933399125E-5</v>
      </c>
      <c r="CL64">
        <f t="shared" si="316"/>
        <v>2.1901530436176054E-4</v>
      </c>
      <c r="CM64">
        <f t="shared" si="77"/>
        <v>3.2447255191047269E-4</v>
      </c>
      <c r="CN64">
        <f t="shared" si="78"/>
        <v>2.3818716294253826E-4</v>
      </c>
      <c r="CO64">
        <f t="shared" si="79"/>
        <v>6.8715650870695597E-4</v>
      </c>
      <c r="CP64">
        <f t="shared" si="80"/>
        <v>3.3897305042045558E-4</v>
      </c>
      <c r="CQ64">
        <f t="shared" si="81"/>
        <v>3.0060997352838049E-4</v>
      </c>
      <c r="CR64">
        <f t="shared" si="82"/>
        <v>1.9432206910236462E-5</v>
      </c>
      <c r="CS64">
        <f t="shared" si="83"/>
        <v>1.8765032911997709E-5</v>
      </c>
      <c r="CT64">
        <f t="shared" si="84"/>
        <v>1.8501770381875898E-5</v>
      </c>
      <c r="CU64">
        <f t="shared" si="85"/>
        <v>7.9499646907094115E-5</v>
      </c>
      <c r="CV64">
        <f t="shared" si="86"/>
        <v>3.2657949531619492E-5</v>
      </c>
      <c r="CW64">
        <f t="shared" si="87"/>
        <v>2.7482413197320674E-5</v>
      </c>
      <c r="CX64">
        <f t="shared" si="88"/>
        <v>1.2261907692354167E-4</v>
      </c>
      <c r="CY64">
        <f t="shared" si="89"/>
        <v>4.7944700598505352E-4</v>
      </c>
      <c r="DI64">
        <f t="shared" si="92"/>
        <v>6.827204560897577E-5</v>
      </c>
      <c r="DJ64">
        <f t="shared" si="93"/>
        <v>5.8272549806371797E-5</v>
      </c>
      <c r="DK64">
        <f t="shared" si="94"/>
        <v>7.6825843713932185E-5</v>
      </c>
      <c r="DL64">
        <f t="shared" si="95"/>
        <v>6.8746828269919077E-5</v>
      </c>
      <c r="DM64">
        <f t="shared" si="96"/>
        <v>5.8506564409970995E-5</v>
      </c>
      <c r="DN64">
        <f t="shared" si="97"/>
        <v>7.9965010933808137E-5</v>
      </c>
      <c r="DO64">
        <f t="shared" si="98"/>
        <v>1.303557460977995E-4</v>
      </c>
      <c r="DP64">
        <f t="shared" si="99"/>
        <v>1.1940771010906242E-4</v>
      </c>
      <c r="DQ64">
        <f t="shared" si="100"/>
        <v>7.3091862533776711E-5</v>
      </c>
      <c r="DR64">
        <f t="shared" si="101"/>
        <v>1.2897538838680558E-4</v>
      </c>
      <c r="DS64">
        <f t="shared" si="102"/>
        <v>1.1917495162552158E-4</v>
      </c>
      <c r="DT64">
        <f t="shared" si="103"/>
        <v>1.1677518409405427E-5</v>
      </c>
      <c r="DU64">
        <f t="shared" si="104"/>
        <v>9.0639033754704216E-6</v>
      </c>
      <c r="DV64">
        <f t="shared" si="105"/>
        <v>1.8270833810907841E-5</v>
      </c>
      <c r="DW64">
        <f t="shared" si="106"/>
        <v>4.1045101618383383E-6</v>
      </c>
      <c r="DX64">
        <f t="shared" si="107"/>
        <v>2.6838052352905163E-5</v>
      </c>
      <c r="DY64">
        <f t="shared" si="108"/>
        <v>2.3418049858660093E-5</v>
      </c>
      <c r="DZ64">
        <f t="shared" si="109"/>
        <v>4.7113350517469888E-5</v>
      </c>
      <c r="EA64">
        <f t="shared" si="110"/>
        <v>3.0245131540269961E-5</v>
      </c>
      <c r="EB64">
        <f t="shared" si="111"/>
        <v>6.8721030369338956E-5</v>
      </c>
      <c r="EC64">
        <f t="shared" si="112"/>
        <v>8.1922982143106907E-5</v>
      </c>
      <c r="ED64">
        <f t="shared" si="113"/>
        <v>6.682567451582248E-5</v>
      </c>
      <c r="EE64">
        <f t="shared" si="114"/>
        <v>5.8730276839376803E-5</v>
      </c>
      <c r="EF64">
        <f t="shared" si="115"/>
        <v>4.6187825907924276E-5</v>
      </c>
      <c r="EG64">
        <f t="shared" si="116"/>
        <v>6.6975695611516035E-5</v>
      </c>
      <c r="EH64">
        <f t="shared" si="117"/>
        <v>8.2459942932351548E-5</v>
      </c>
      <c r="EI64">
        <f t="shared" si="118"/>
        <v>4.7583789527709691E-5</v>
      </c>
      <c r="EJ64">
        <f t="shared" si="119"/>
        <v>8.6946613851813785E-5</v>
      </c>
      <c r="EK64">
        <f t="shared" si="120"/>
        <v>8.6655782291013086E-5</v>
      </c>
      <c r="EL64">
        <f t="shared" si="121"/>
        <v>6.0999856271700085E-6</v>
      </c>
      <c r="EM64">
        <f t="shared" si="122"/>
        <v>6.6575415661307493E-6</v>
      </c>
      <c r="EN64">
        <f t="shared" si="123"/>
        <v>1.3647168042801111E-5</v>
      </c>
      <c r="EO64">
        <f t="shared" si="124"/>
        <v>2.1217871608668094E-5</v>
      </c>
      <c r="EP64">
        <f t="shared" si="125"/>
        <v>2.5280321009044272E-5</v>
      </c>
      <c r="EQ64">
        <f t="shared" si="126"/>
        <v>2.6725125658335004E-5</v>
      </c>
      <c r="ER64">
        <f t="shared" si="127"/>
        <v>5.1663937563682726E-5</v>
      </c>
      <c r="ES64">
        <f t="shared" si="128"/>
        <v>-4.0962775912151985E-5</v>
      </c>
      <c r="ET64">
        <f t="shared" si="129"/>
        <v>5.8248444591077714E-5</v>
      </c>
      <c r="EU64">
        <f t="shared" si="130"/>
        <v>5.0810491732306867E-5</v>
      </c>
      <c r="EV64">
        <f t="shared" si="131"/>
        <v>5.507164673774737E-5</v>
      </c>
      <c r="EW64">
        <f t="shared" si="132"/>
        <v>5.7651551866350558E-5</v>
      </c>
      <c r="EX64">
        <f t="shared" si="133"/>
        <v>6.4153453947678472E-5</v>
      </c>
      <c r="EY64">
        <f t="shared" si="134"/>
        <v>7.3955422294113733E-5</v>
      </c>
      <c r="EZ64">
        <f t="shared" si="135"/>
        <v>3.9164870045715974E-5</v>
      </c>
      <c r="FA64">
        <f t="shared" si="136"/>
        <v>8.2234060791889371E-5</v>
      </c>
      <c r="FB64">
        <f t="shared" si="137"/>
        <v>8.7182632150058055E-5</v>
      </c>
      <c r="FC64">
        <f t="shared" si="138"/>
        <v>1.0452441910635603E-5</v>
      </c>
      <c r="FD64">
        <f t="shared" si="139"/>
        <v>8.6957801509892871E-6</v>
      </c>
      <c r="FE64">
        <f t="shared" si="140"/>
        <v>1.6380396140467338E-5</v>
      </c>
      <c r="FF64">
        <f t="shared" si="141"/>
        <v>-2.2733983624225338E-6</v>
      </c>
      <c r="FG64">
        <f t="shared" si="142"/>
        <v>2.0950604834595956E-5</v>
      </c>
      <c r="FH64">
        <f t="shared" si="143"/>
        <v>2.6021886457700566E-5</v>
      </c>
      <c r="FI64">
        <f t="shared" si="144"/>
        <v>3.3130727574553709E-5</v>
      </c>
      <c r="FJ64">
        <f t="shared" si="145"/>
        <v>-1.0169456455644292E-5</v>
      </c>
      <c r="FK64">
        <f t="shared" si="146"/>
        <v>6.3217134555200317E-5</v>
      </c>
      <c r="FL64">
        <f t="shared" si="147"/>
        <v>6.4986424822484256E-5</v>
      </c>
      <c r="FM64">
        <f t="shared" si="148"/>
        <v>9.0621505992295059E-5</v>
      </c>
      <c r="FN64">
        <f t="shared" si="149"/>
        <v>8.9491298632945942E-5</v>
      </c>
      <c r="FO64">
        <f t="shared" si="150"/>
        <v>8.5243993764096766E-5</v>
      </c>
      <c r="FP64">
        <f t="shared" si="151"/>
        <v>1.0170311925112023E-4</v>
      </c>
      <c r="FQ64">
        <f t="shared" si="152"/>
        <v>8.4375120562118019E-5</v>
      </c>
      <c r="FR64">
        <f t="shared" si="153"/>
        <v>9.3081583410616853E-5</v>
      </c>
      <c r="FS64">
        <f t="shared" si="154"/>
        <v>1.0106519842523921E-5</v>
      </c>
      <c r="FT64">
        <f t="shared" si="155"/>
        <v>8.6973253979640347E-6</v>
      </c>
      <c r="FU64">
        <f t="shared" si="156"/>
        <v>1.709429522581092E-5</v>
      </c>
      <c r="FV64">
        <f t="shared" si="157"/>
        <v>9.968686882820816E-6</v>
      </c>
      <c r="FW64">
        <f t="shared" si="158"/>
        <v>2.7668327801539321E-5</v>
      </c>
      <c r="FX64">
        <f t="shared" si="159"/>
        <v>2.0460392000723776E-5</v>
      </c>
      <c r="FY64">
        <f t="shared" si="160"/>
        <v>5.6488491614172404E-5</v>
      </c>
      <c r="FZ64">
        <f t="shared" si="161"/>
        <v>1.0421859718363686E-5</v>
      </c>
      <c r="GA64">
        <f t="shared" si="162"/>
        <v>4.3089790223254108E-5</v>
      </c>
      <c r="GB64">
        <f t="shared" si="163"/>
        <v>3.7904523466408168E-5</v>
      </c>
      <c r="GC64">
        <f t="shared" si="164"/>
        <v>6.4487041674794889E-5</v>
      </c>
      <c r="GD64">
        <f t="shared" si="165"/>
        <v>9.2077179089979398E-5</v>
      </c>
      <c r="GE64">
        <f t="shared" si="166"/>
        <v>1.0054026215029733E-4</v>
      </c>
      <c r="GF64">
        <f t="shared" si="167"/>
        <v>1.2140540305392417E-4</v>
      </c>
      <c r="GG64">
        <f t="shared" si="168"/>
        <v>6.3922776796034264E-5</v>
      </c>
      <c r="GH64">
        <f t="shared" si="169"/>
        <v>-8.0527984883951551E-6</v>
      </c>
      <c r="GI64">
        <f t="shared" si="170"/>
        <v>-9.8407587254594696E-6</v>
      </c>
      <c r="GJ64">
        <f t="shared" si="171"/>
        <v>4.4756879410418472E-6</v>
      </c>
      <c r="GK64">
        <f t="shared" si="172"/>
        <v>-1.1946368786255572E-5</v>
      </c>
      <c r="GL64">
        <f t="shared" si="173"/>
        <v>8.5043678788961219E-6</v>
      </c>
      <c r="GM64">
        <f t="shared" si="174"/>
        <v>1.1964204938796457E-5</v>
      </c>
      <c r="GN64">
        <f t="shared" si="175"/>
        <v>5.5180006582073093E-5</v>
      </c>
      <c r="GO64">
        <f t="shared" si="176"/>
        <v>-1.4654590066219224E-5</v>
      </c>
      <c r="GP64">
        <f t="shared" si="177"/>
        <v>4.8337266591579394E-5</v>
      </c>
      <c r="GQ64">
        <f t="shared" si="178"/>
        <v>4.7578498965902447E-5</v>
      </c>
      <c r="GR64">
        <f t="shared" si="179"/>
        <v>5.0277683619825197E-5</v>
      </c>
      <c r="GS64">
        <f t="shared" si="180"/>
        <v>3.7449604706839676E-5</v>
      </c>
      <c r="GT64">
        <f t="shared" si="181"/>
        <v>7.4950407113854895E-5</v>
      </c>
      <c r="GU64">
        <f t="shared" si="182"/>
        <v>5.0261063389838489E-5</v>
      </c>
      <c r="GV64">
        <f t="shared" si="183"/>
        <v>4.7607082750585881E-6</v>
      </c>
      <c r="GW64">
        <f t="shared" si="184"/>
        <v>6.1395840636702715E-6</v>
      </c>
      <c r="GX64">
        <f t="shared" si="185"/>
        <v>9.7025108281402294E-6</v>
      </c>
      <c r="GY64">
        <f t="shared" si="186"/>
        <v>9.2849752506518264E-6</v>
      </c>
      <c r="GZ64">
        <f t="shared" si="187"/>
        <v>2.2059238437155098E-5</v>
      </c>
      <c r="HA64">
        <f t="shared" si="188"/>
        <v>1.8998805863243517E-5</v>
      </c>
      <c r="HB64">
        <f t="shared" si="189"/>
        <v>2.0114954386953145E-5</v>
      </c>
      <c r="HC64">
        <f t="shared" si="190"/>
        <v>-4.521631410059753E-5</v>
      </c>
      <c r="HD64">
        <f t="shared" si="191"/>
        <v>1.7084647071205115E-4</v>
      </c>
      <c r="HE64">
        <f t="shared" si="192"/>
        <v>1.1085481912265305E-4</v>
      </c>
      <c r="HF64">
        <f t="shared" si="193"/>
        <v>2.0886473459485577E-4</v>
      </c>
      <c r="HG64">
        <f t="shared" si="194"/>
        <v>1.2283479084095275E-4</v>
      </c>
      <c r="HH64">
        <f t="shared" si="195"/>
        <v>1.2843813686378016E-4</v>
      </c>
      <c r="HI64">
        <f t="shared" si="196"/>
        <v>1.2738627360047013E-5</v>
      </c>
      <c r="HJ64">
        <f t="shared" si="197"/>
        <v>5.7181909283023567E-6</v>
      </c>
      <c r="HK64">
        <f t="shared" si="198"/>
        <v>1.3570020586320131E-5</v>
      </c>
      <c r="HL64">
        <f t="shared" si="199"/>
        <v>-8.965840359094452E-6</v>
      </c>
      <c r="HM64">
        <f t="shared" si="200"/>
        <v>1.772658037687518E-5</v>
      </c>
      <c r="HN64">
        <f t="shared" si="201"/>
        <v>-7.973023213618921E-7</v>
      </c>
      <c r="HO64">
        <f t="shared" si="202"/>
        <v>4.9165820633946635E-5</v>
      </c>
      <c r="HP64">
        <f t="shared" si="203"/>
        <v>5.9669928602499109E-5</v>
      </c>
      <c r="HQ64">
        <f t="shared" si="204"/>
        <v>1.6574961226030626E-4</v>
      </c>
      <c r="HR64">
        <f t="shared" si="205"/>
        <v>1.2333679902157643E-4</v>
      </c>
      <c r="HS64">
        <f t="shared" si="206"/>
        <v>7.213299117534855E-5</v>
      </c>
      <c r="HT64">
        <f t="shared" si="207"/>
        <v>1.7417528454749374E-4</v>
      </c>
      <c r="HU64">
        <f t="shared" si="208"/>
        <v>2.1438396266127717E-6</v>
      </c>
      <c r="HV64">
        <f t="shared" si="209"/>
        <v>-6.0057426185964393E-7</v>
      </c>
      <c r="HW64">
        <f t="shared" si="210"/>
        <v>8.4008530612777288E-6</v>
      </c>
      <c r="HX64">
        <f t="shared" si="211"/>
        <v>-1.3620425632423793E-5</v>
      </c>
      <c r="HY64">
        <f t="shared" si="212"/>
        <v>3.6051718632433269E-5</v>
      </c>
      <c r="HZ64">
        <f t="shared" si="213"/>
        <v>1.6883902654356874E-5</v>
      </c>
      <c r="IA64">
        <f t="shared" si="214"/>
        <v>6.8516703250065433E-5</v>
      </c>
      <c r="IB64">
        <f t="shared" si="215"/>
        <v>1.6766182098250021E-5</v>
      </c>
      <c r="IC64">
        <f t="shared" si="216"/>
        <v>1.9646257953370914E-4</v>
      </c>
      <c r="ID64">
        <f t="shared" si="217"/>
        <v>1.2362584126857266E-4</v>
      </c>
      <c r="IE64">
        <f t="shared" si="218"/>
        <v>1.7172413581871882E-4</v>
      </c>
      <c r="IF64">
        <f t="shared" si="219"/>
        <v>5.8251221293748337E-6</v>
      </c>
      <c r="IG64">
        <f t="shared" si="220"/>
        <v>-6.2193601678447705E-7</v>
      </c>
      <c r="IH64">
        <f t="shared" si="221"/>
        <v>1.2968662597434404E-5</v>
      </c>
      <c r="II64">
        <f t="shared" si="222"/>
        <v>-1.2929305514025859E-5</v>
      </c>
      <c r="IJ64">
        <f t="shared" si="223"/>
        <v>1.4157096100082726E-5</v>
      </c>
      <c r="IK64">
        <f t="shared" si="224"/>
        <v>1.3436247502395277E-5</v>
      </c>
      <c r="IL64">
        <f t="shared" si="225"/>
        <v>8.2468847816487138E-5</v>
      </c>
      <c r="IM64">
        <f t="shared" si="226"/>
        <v>8.9779833386874585E-6</v>
      </c>
      <c r="IN64">
        <f t="shared" si="227"/>
        <v>3.0287561247170815E-4</v>
      </c>
      <c r="IO64">
        <f t="shared" si="228"/>
        <v>1.7068779888471076E-4</v>
      </c>
      <c r="IP64">
        <f t="shared" si="229"/>
        <v>-1.4385669844470824E-7</v>
      </c>
      <c r="IQ64">
        <f t="shared" si="230"/>
        <v>-1.4990558031551894E-5</v>
      </c>
      <c r="IR64">
        <f t="shared" si="231"/>
        <v>5.9906656777829142E-6</v>
      </c>
      <c r="IS64">
        <f t="shared" si="232"/>
        <v>-2.9314247616512673E-5</v>
      </c>
      <c r="IT64">
        <f t="shared" si="233"/>
        <v>-1.9508798948784094E-5</v>
      </c>
      <c r="IU64">
        <f t="shared" si="234"/>
        <v>-3.4690425429336462E-5</v>
      </c>
      <c r="IV64">
        <f t="shared" si="235"/>
        <v>6.5315474287514679E-5</v>
      </c>
      <c r="IW64">
        <f t="shared" si="236"/>
        <v>7.2662428182609882E-5</v>
      </c>
      <c r="IX64">
        <f t="shared" si="237"/>
        <v>1.3053586433649952E-4</v>
      </c>
      <c r="IY64">
        <f t="shared" si="238"/>
        <v>-5.8566994852042467E-7</v>
      </c>
      <c r="IZ64">
        <f t="shared" si="239"/>
        <v>-8.1714422970676083E-6</v>
      </c>
      <c r="JA64">
        <f t="shared" si="240"/>
        <v>8.6655036818192524E-6</v>
      </c>
      <c r="JB64">
        <f t="shared" si="241"/>
        <v>-1.2334555672032307E-5</v>
      </c>
      <c r="JC64">
        <f t="shared" si="242"/>
        <v>5.0829556185420833E-6</v>
      </c>
      <c r="JD64">
        <f t="shared" si="243"/>
        <v>-1.318617511861451E-6</v>
      </c>
      <c r="JE64">
        <f t="shared" si="244"/>
        <v>4.8658833369496838E-5</v>
      </c>
      <c r="JF64">
        <f t="shared" si="245"/>
        <v>-1.1501271948560793E-5</v>
      </c>
      <c r="JG64">
        <f t="shared" si="246"/>
        <v>6.8351301042398441E-6</v>
      </c>
      <c r="JH64">
        <f t="shared" si="247"/>
        <v>1.2147335585613168E-6</v>
      </c>
      <c r="JI64">
        <f t="shared" si="248"/>
        <v>5.3464249109272107E-6</v>
      </c>
      <c r="JJ64">
        <f t="shared" si="249"/>
        <v>-3.7665105542000567E-5</v>
      </c>
      <c r="JK64">
        <f t="shared" si="250"/>
        <v>5.8991383696022965E-7</v>
      </c>
      <c r="JL64">
        <f t="shared" si="251"/>
        <v>6.0002359937791849E-6</v>
      </c>
      <c r="JM64">
        <f t="shared" si="252"/>
        <v>8.2565758874361767E-5</v>
      </c>
      <c r="JN64">
        <f t="shared" si="253"/>
        <v>-3.7707154864971714E-5</v>
      </c>
      <c r="JO64">
        <f t="shared" si="254"/>
        <v>1.5145255130716102E-5</v>
      </c>
      <c r="JP64">
        <f t="shared" si="255"/>
        <v>1.1827981346411661E-5</v>
      </c>
      <c r="JQ64">
        <f t="shared" si="256"/>
        <v>8.5684172544844733E-6</v>
      </c>
      <c r="JR64">
        <f t="shared" si="257"/>
        <v>1.1901168044927266E-5</v>
      </c>
      <c r="JS64">
        <f t="shared" si="258"/>
        <v>7.9882004508315066E-6</v>
      </c>
      <c r="JT64">
        <f t="shared" si="259"/>
        <v>1.4526465734325945E-5</v>
      </c>
      <c r="JU64">
        <f t="shared" si="260"/>
        <v>8.6801605553750489E-6</v>
      </c>
      <c r="JV64">
        <f t="shared" si="261"/>
        <v>1.208525883474589E-5</v>
      </c>
      <c r="JW64">
        <f t="shared" si="262"/>
        <v>1.2671273733251174E-5</v>
      </c>
      <c r="JX64">
        <f t="shared" si="263"/>
        <v>1.2618671961326993E-5</v>
      </c>
      <c r="JY64">
        <f t="shared" si="264"/>
        <v>9.180511142100683E-6</v>
      </c>
      <c r="JZ64">
        <f t="shared" si="265"/>
        <v>1.1487558480682341E-5</v>
      </c>
      <c r="KA64">
        <f t="shared" si="266"/>
        <v>3.2138119085784261E-6</v>
      </c>
      <c r="KB64">
        <f t="shared" si="267"/>
        <v>8.3440569947158639E-6</v>
      </c>
      <c r="KC64">
        <f t="shared" si="268"/>
        <v>1.2119602952137522E-5</v>
      </c>
      <c r="KD64">
        <f t="shared" si="269"/>
        <v>8.6004754862861179E-6</v>
      </c>
      <c r="KE64">
        <f t="shared" si="270"/>
        <v>1.2331039831833327E-5</v>
      </c>
      <c r="KF64">
        <f t="shared" si="271"/>
        <v>1.7939315978373805E-5</v>
      </c>
      <c r="KG64">
        <f t="shared" si="272"/>
        <v>2.8537300371687438E-5</v>
      </c>
      <c r="KH64">
        <f t="shared" si="273"/>
        <v>1.9407512351423575E-5</v>
      </c>
      <c r="KI64">
        <f t="shared" si="274"/>
        <v>-3.8716013097609836E-6</v>
      </c>
      <c r="KJ64">
        <f t="shared" si="275"/>
        <v>-3.0606751192164629E-7</v>
      </c>
      <c r="KK64">
        <f t="shared" si="276"/>
        <v>1.9223020168497344E-5</v>
      </c>
      <c r="KL64">
        <f t="shared" si="277"/>
        <v>1.254993442380997E-5</v>
      </c>
      <c r="KM64">
        <f t="shared" si="278"/>
        <v>2.1089394967150165E-6</v>
      </c>
      <c r="KN64">
        <f t="shared" si="279"/>
        <v>1.9310874772140267E-5</v>
      </c>
      <c r="KO64">
        <f t="shared" si="280"/>
        <v>-2.080005135301018E-5</v>
      </c>
      <c r="KP64">
        <f t="shared" si="281"/>
        <v>2.9990292133330346E-5</v>
      </c>
    </row>
    <row r="65" spans="1:302">
      <c r="A65" s="5">
        <v>62</v>
      </c>
      <c r="B65" s="6">
        <v>39162</v>
      </c>
      <c r="C65" s="23">
        <v>36.619999999999997</v>
      </c>
      <c r="D65" s="8">
        <f t="shared" si="0"/>
        <v>764.00305999999989</v>
      </c>
      <c r="E65" s="23">
        <v>48.26</v>
      </c>
      <c r="F65" s="10">
        <f t="shared" si="306"/>
        <v>1006.8483799999999</v>
      </c>
      <c r="G65" s="23">
        <v>90.8</v>
      </c>
      <c r="H65" s="10">
        <f t="shared" si="307"/>
        <v>1894.3603999999998</v>
      </c>
      <c r="I65" s="23">
        <v>56.25</v>
      </c>
      <c r="J65" s="10">
        <f t="shared" si="308"/>
        <v>1173.54375</v>
      </c>
      <c r="K65" s="23">
        <v>27.212499999999999</v>
      </c>
      <c r="L65" s="10">
        <f t="shared" si="309"/>
        <v>567.73438749999991</v>
      </c>
      <c r="M65" s="23">
        <v>35.479999999999997</v>
      </c>
      <c r="N65" s="10">
        <f t="shared" si="310"/>
        <v>740.2192399999999</v>
      </c>
      <c r="O65" s="11">
        <v>42.9</v>
      </c>
      <c r="P65" s="10">
        <f t="shared" si="6"/>
        <v>1197.9825000000001</v>
      </c>
      <c r="Q65" s="9">
        <v>97.55</v>
      </c>
      <c r="R65" s="10">
        <f t="shared" si="7"/>
        <v>2724.0837499999998</v>
      </c>
      <c r="S65" s="9">
        <v>80.55</v>
      </c>
      <c r="T65" s="10">
        <f t="shared" si="8"/>
        <v>2249.3587499999999</v>
      </c>
      <c r="U65" s="9">
        <v>69.84</v>
      </c>
      <c r="V65" s="10">
        <f t="shared" si="9"/>
        <v>1950.2820000000002</v>
      </c>
      <c r="W65" s="9">
        <v>80.52</v>
      </c>
      <c r="X65" s="10">
        <f t="shared" si="10"/>
        <v>2248.5209999999997</v>
      </c>
      <c r="Y65" s="9">
        <v>45.28</v>
      </c>
      <c r="Z65" s="10">
        <f t="shared" si="11"/>
        <v>1264.444</v>
      </c>
      <c r="AA65" s="12">
        <v>91.245000000000005</v>
      </c>
      <c r="AB65" s="10">
        <f t="shared" si="12"/>
        <v>2548.0166250000002</v>
      </c>
      <c r="AC65" s="12">
        <v>100.685</v>
      </c>
      <c r="AD65" s="10">
        <f t="shared" si="13"/>
        <v>2811.6286250000003</v>
      </c>
      <c r="AE65" s="22">
        <v>95.76</v>
      </c>
      <c r="AF65" s="10">
        <f t="shared" si="14"/>
        <v>2674.0980000000004</v>
      </c>
      <c r="AG65" s="14">
        <v>97.03</v>
      </c>
      <c r="AH65" s="10">
        <f t="shared" si="15"/>
        <v>2024.33689</v>
      </c>
      <c r="AI65" s="14">
        <v>112.6</v>
      </c>
      <c r="AJ65" s="10">
        <f t="shared" si="16"/>
        <v>2349.1738</v>
      </c>
      <c r="AK65" s="22">
        <v>154.30000000000001</v>
      </c>
      <c r="AL65" s="10">
        <f t="shared" si="17"/>
        <v>3219.1609000000003</v>
      </c>
      <c r="AM65" s="15">
        <v>664.3</v>
      </c>
      <c r="AN65" s="10">
        <f t="shared" si="18"/>
        <v>13859.290899999998</v>
      </c>
      <c r="AO65" s="16">
        <v>189.1</v>
      </c>
      <c r="AP65" s="10">
        <f t="shared" si="19"/>
        <v>5280.6175000000003</v>
      </c>
      <c r="AQ65" s="17">
        <f t="shared" ca="1" si="20"/>
        <v>19.100213303368292</v>
      </c>
      <c r="AR65" s="17">
        <v>19.360800000000001</v>
      </c>
      <c r="AS65" s="17">
        <v>26.8843</v>
      </c>
      <c r="AT65" s="17">
        <v>19.296800000000001</v>
      </c>
      <c r="AU65" s="17">
        <v>19.202200000000001</v>
      </c>
      <c r="AV65" s="17">
        <v>26.806799999999999</v>
      </c>
      <c r="AW65" s="17">
        <f t="shared" ca="1" si="21"/>
        <v>19.321330220453511</v>
      </c>
      <c r="AX65" s="17">
        <v>26.7</v>
      </c>
      <c r="AY65" s="24">
        <v>20.863</v>
      </c>
      <c r="AZ65" s="18">
        <v>27.925000000000001</v>
      </c>
      <c r="BB65">
        <f t="shared" si="56"/>
        <v>7.1017658417363329E-3</v>
      </c>
      <c r="BC65">
        <f t="shared" si="57"/>
        <v>1.1718214806697061E-2</v>
      </c>
      <c r="BD65">
        <f t="shared" si="58"/>
        <v>5.387746950077891E-3</v>
      </c>
      <c r="BE65">
        <f t="shared" si="59"/>
        <v>9.6089335471268075E-3</v>
      </c>
      <c r="BF65">
        <f t="shared" si="60"/>
        <v>-5.3537942925512907E-3</v>
      </c>
      <c r="BG65">
        <f t="shared" si="61"/>
        <v>1.8686528693552709E-2</v>
      </c>
      <c r="BH65">
        <f t="shared" si="62"/>
        <v>4.3484680018762094E-2</v>
      </c>
      <c r="BI65">
        <f t="shared" si="63"/>
        <v>1.4093474282036006E-2</v>
      </c>
      <c r="BJ65">
        <f t="shared" si="64"/>
        <v>1.6848904032955199E-2</v>
      </c>
      <c r="BK65">
        <f t="shared" si="65"/>
        <v>-6.2243399321960675E-3</v>
      </c>
      <c r="BL65">
        <f t="shared" si="66"/>
        <v>1.5065695941569391E-2</v>
      </c>
      <c r="BM65">
        <f t="shared" si="67"/>
        <v>7.3759999267039647E-3</v>
      </c>
      <c r="BN65">
        <f t="shared" si="68"/>
        <v>2.5830115758331889E-3</v>
      </c>
      <c r="BO65">
        <f t="shared" si="69"/>
        <v>2.5583233641465618E-3</v>
      </c>
      <c r="BP65">
        <f t="shared" si="70"/>
        <v>1.4726759700523417E-4</v>
      </c>
      <c r="BQ65">
        <f t="shared" si="71"/>
        <v>-3.5937618090365128E-4</v>
      </c>
      <c r="BR65">
        <f t="shared" si="72"/>
        <v>-1.698686508600901E-3</v>
      </c>
      <c r="BS65">
        <f t="shared" si="73"/>
        <v>2.1983908374943388E-3</v>
      </c>
      <c r="BT65">
        <f t="shared" si="74"/>
        <v>6.4828692553289763E-3</v>
      </c>
      <c r="BU65">
        <f t="shared" si="75"/>
        <v>-6.3399330143502268E-4</v>
      </c>
      <c r="CF65">
        <f t="shared" si="90"/>
        <v>2.1194312401579321E-4</v>
      </c>
      <c r="CG65">
        <f t="shared" si="91"/>
        <v>1.0042030001311509E-4</v>
      </c>
      <c r="CH65">
        <f t="shared" si="91"/>
        <v>1.3896873194172311E-4</v>
      </c>
      <c r="CI65">
        <f t="shared" si="91"/>
        <v>1.4411221533768803E-4</v>
      </c>
      <c r="CJ65">
        <f t="shared" si="91"/>
        <v>1.2998969056700885E-4</v>
      </c>
      <c r="CK65">
        <f t="shared" ref="CK65:CP128" si="321">CK64*$CE$2+BG64*BG64*(1-$CE$2)</f>
        <v>9.3649234603721836E-5</v>
      </c>
      <c r="CL65">
        <f t="shared" si="316"/>
        <v>2.1041135477327887E-4</v>
      </c>
      <c r="CM65">
        <f t="shared" si="77"/>
        <v>3.1413401197919057E-4</v>
      </c>
      <c r="CN65">
        <f t="shared" si="78"/>
        <v>2.2552706698017051E-4</v>
      </c>
      <c r="CO65">
        <f t="shared" si="79"/>
        <v>7.542324456928564E-4</v>
      </c>
      <c r="CP65">
        <f t="shared" si="80"/>
        <v>3.2051023193826951E-4</v>
      </c>
      <c r="CQ65">
        <f t="shared" si="81"/>
        <v>2.9610550875979516E-4</v>
      </c>
      <c r="CR65">
        <f t="shared" si="82"/>
        <v>1.9273828807111209E-5</v>
      </c>
      <c r="CS65">
        <f t="shared" si="83"/>
        <v>1.8845179723847837E-5</v>
      </c>
      <c r="CT65">
        <f t="shared" si="84"/>
        <v>1.8137717685164528E-5</v>
      </c>
      <c r="CU65">
        <f t="shared" si="85"/>
        <v>7.4902326212979774E-5</v>
      </c>
      <c r="CV65">
        <f t="shared" si="86"/>
        <v>3.2342456328917812E-5</v>
      </c>
      <c r="CW65">
        <f t="shared" si="87"/>
        <v>2.7365091454563882E-5</v>
      </c>
      <c r="CX65">
        <f t="shared" si="88"/>
        <v>1.2063559152523132E-4</v>
      </c>
      <c r="CY65">
        <f t="shared" si="89"/>
        <v>4.5091976210845608E-4</v>
      </c>
      <c r="DI65">
        <f t="shared" si="92"/>
        <v>7.2288606570836958E-5</v>
      </c>
      <c r="DJ65">
        <f t="shared" si="93"/>
        <v>5.5105275648429485E-5</v>
      </c>
      <c r="DK65">
        <f t="shared" si="94"/>
        <v>8.9219538563687313E-5</v>
      </c>
      <c r="DL65">
        <f t="shared" si="95"/>
        <v>7.515762986994884E-5</v>
      </c>
      <c r="DM65">
        <f t="shared" si="96"/>
        <v>5.9913359414874423E-5</v>
      </c>
      <c r="DN65">
        <f t="shared" si="97"/>
        <v>8.3718364807651386E-5</v>
      </c>
      <c r="DO65">
        <f t="shared" si="98"/>
        <v>1.3466487861051637E-4</v>
      </c>
      <c r="DP65">
        <f t="shared" si="99"/>
        <v>1.1737058303630761E-4</v>
      </c>
      <c r="DQ65">
        <f t="shared" si="100"/>
        <v>1.1048667955825605E-4</v>
      </c>
      <c r="DR65">
        <f t="shared" si="101"/>
        <v>1.2673496907915607E-4</v>
      </c>
      <c r="DS65">
        <f t="shared" si="102"/>
        <v>1.2679274012286095E-4</v>
      </c>
      <c r="DT65">
        <f t="shared" si="103"/>
        <v>1.5006645810802322E-5</v>
      </c>
      <c r="DU65">
        <f t="shared" si="104"/>
        <v>1.2928960368254735E-5</v>
      </c>
      <c r="DV65">
        <f t="shared" si="105"/>
        <v>2.0642207277556975E-5</v>
      </c>
      <c r="DW65">
        <f t="shared" si="106"/>
        <v>5.5264100929709021E-6</v>
      </c>
      <c r="DX65">
        <f t="shared" si="107"/>
        <v>3.037526151550122E-5</v>
      </c>
      <c r="DY65">
        <f t="shared" si="108"/>
        <v>2.6981439361295225E-5</v>
      </c>
      <c r="DZ65">
        <f t="shared" si="109"/>
        <v>5.3592955673319395E-5</v>
      </c>
      <c r="EA65">
        <f t="shared" si="110"/>
        <v>3.0395452970173282E-5</v>
      </c>
      <c r="EB65">
        <f t="shared" si="111"/>
        <v>6.4763414682922024E-5</v>
      </c>
      <c r="EC65">
        <f t="shared" si="112"/>
        <v>8.5566409333605748E-5</v>
      </c>
      <c r="ED65">
        <f t="shared" si="113"/>
        <v>6.8119371863546604E-5</v>
      </c>
      <c r="EE65">
        <f t="shared" si="114"/>
        <v>5.7681591594542599E-5</v>
      </c>
      <c r="EF65">
        <f t="shared" si="115"/>
        <v>4.772094222578715E-5</v>
      </c>
      <c r="EG65">
        <f t="shared" si="116"/>
        <v>6.9063188356697169E-5</v>
      </c>
      <c r="EH65">
        <f t="shared" si="117"/>
        <v>8.0093257795461092E-5</v>
      </c>
      <c r="EI65">
        <f t="shared" si="118"/>
        <v>6.5759437397793242E-5</v>
      </c>
      <c r="EJ65">
        <f t="shared" si="119"/>
        <v>8.4497359616994089E-5</v>
      </c>
      <c r="EK65">
        <f t="shared" si="120"/>
        <v>8.8890245170715189E-5</v>
      </c>
      <c r="EL65">
        <f t="shared" si="121"/>
        <v>7.7624282356156706E-6</v>
      </c>
      <c r="EM65">
        <f t="shared" si="122"/>
        <v>8.4773621516258794E-6</v>
      </c>
      <c r="EN65">
        <f t="shared" si="123"/>
        <v>1.4573811625136013E-5</v>
      </c>
      <c r="EO65">
        <f t="shared" si="124"/>
        <v>2.0784494784148267E-5</v>
      </c>
      <c r="EP65">
        <f t="shared" si="125"/>
        <v>2.6354559361500985E-5</v>
      </c>
      <c r="EQ65">
        <f t="shared" si="126"/>
        <v>2.7622563767947986E-5</v>
      </c>
      <c r="ER65">
        <f t="shared" si="127"/>
        <v>5.3248602650944565E-5</v>
      </c>
      <c r="ES65">
        <f t="shared" si="128"/>
        <v>-3.7515886132967794E-5</v>
      </c>
      <c r="ET65">
        <f t="shared" si="129"/>
        <v>5.5100704473440924E-5</v>
      </c>
      <c r="EU65">
        <f t="shared" si="130"/>
        <v>4.7976974802860125E-5</v>
      </c>
      <c r="EV65">
        <f t="shared" si="131"/>
        <v>5.1867745445049726E-5</v>
      </c>
      <c r="EW65">
        <f t="shared" si="132"/>
        <v>5.4367055398582595E-5</v>
      </c>
      <c r="EX65">
        <f t="shared" si="133"/>
        <v>6.0551922723518046E-5</v>
      </c>
      <c r="EY65">
        <f t="shared" si="134"/>
        <v>6.9622785172076301E-5</v>
      </c>
      <c r="EZ65">
        <f t="shared" si="135"/>
        <v>3.7668034569680735E-5</v>
      </c>
      <c r="FA65">
        <f t="shared" si="136"/>
        <v>7.7412275585965557E-5</v>
      </c>
      <c r="FB65">
        <f t="shared" si="137"/>
        <v>8.2253208118406989E-5</v>
      </c>
      <c r="FC65">
        <f t="shared" si="138"/>
        <v>9.9075740606781864E-6</v>
      </c>
      <c r="FD65">
        <f t="shared" si="139"/>
        <v>8.2640526022283008E-6</v>
      </c>
      <c r="FE65">
        <f t="shared" si="140"/>
        <v>1.5468373144435847E-5</v>
      </c>
      <c r="FF65">
        <f t="shared" si="141"/>
        <v>-2.1029343146028435E-6</v>
      </c>
      <c r="FG65">
        <f t="shared" si="142"/>
        <v>1.9798668314292158E-5</v>
      </c>
      <c r="FH65">
        <f t="shared" si="143"/>
        <v>2.4562017873637255E-5</v>
      </c>
      <c r="FI65">
        <f t="shared" si="144"/>
        <v>3.1332898997311555E-5</v>
      </c>
      <c r="FJ65">
        <f t="shared" si="145"/>
        <v>-9.5191677592908236E-6</v>
      </c>
      <c r="FK65">
        <f t="shared" si="146"/>
        <v>7.0538804754737927E-5</v>
      </c>
      <c r="FL65">
        <f t="shared" si="147"/>
        <v>6.6274700136165104E-5</v>
      </c>
      <c r="FM65">
        <f t="shared" si="148"/>
        <v>9.4205487515473747E-5</v>
      </c>
      <c r="FN65">
        <f t="shared" si="149"/>
        <v>9.6919046340162798E-5</v>
      </c>
      <c r="FO65">
        <f t="shared" si="150"/>
        <v>8.553851225916081E-5</v>
      </c>
      <c r="FP65">
        <f t="shared" si="151"/>
        <v>1.3967770515028614E-4</v>
      </c>
      <c r="FQ65">
        <f t="shared" si="152"/>
        <v>8.5112919097576076E-5</v>
      </c>
      <c r="FR65">
        <f t="shared" si="153"/>
        <v>1.0307670875592148E-4</v>
      </c>
      <c r="FS65">
        <f t="shared" si="154"/>
        <v>1.3751402824950248E-5</v>
      </c>
      <c r="FT65">
        <f t="shared" si="155"/>
        <v>1.2826710561094246E-5</v>
      </c>
      <c r="FU65">
        <f t="shared" si="156"/>
        <v>1.972685797906649E-5</v>
      </c>
      <c r="FV65">
        <f t="shared" si="157"/>
        <v>1.1130426745569922E-5</v>
      </c>
      <c r="FW65">
        <f t="shared" si="158"/>
        <v>3.1438650935655278E-5</v>
      </c>
      <c r="FX65">
        <f t="shared" si="159"/>
        <v>2.4474331698684595E-5</v>
      </c>
      <c r="FY65">
        <f t="shared" si="160"/>
        <v>6.2917112360155964E-5</v>
      </c>
      <c r="FZ65">
        <f t="shared" si="161"/>
        <v>1.1869584753716983E-5</v>
      </c>
      <c r="GA65">
        <f t="shared" si="162"/>
        <v>4.3718675680483803E-5</v>
      </c>
      <c r="GB65">
        <f t="shared" si="163"/>
        <v>4.1220044554631132E-5</v>
      </c>
      <c r="GC65">
        <f t="shared" si="164"/>
        <v>6.8547281527507164E-5</v>
      </c>
      <c r="GD65">
        <f t="shared" si="165"/>
        <v>8.9904190094009556E-5</v>
      </c>
      <c r="GE65">
        <f t="shared" si="166"/>
        <v>1.218188529488207E-4</v>
      </c>
      <c r="GF65">
        <f t="shared" si="167"/>
        <v>1.1771508491394048E-4</v>
      </c>
      <c r="GG65">
        <f t="shared" si="168"/>
        <v>6.9741157683646436E-5</v>
      </c>
      <c r="GH65">
        <f t="shared" si="169"/>
        <v>-4.9354409902641786E-6</v>
      </c>
      <c r="GI65">
        <f t="shared" si="170"/>
        <v>-6.3683048563654637E-6</v>
      </c>
      <c r="GJ65">
        <f t="shared" si="171"/>
        <v>6.4738662115194882E-6</v>
      </c>
      <c r="GK65">
        <f t="shared" si="172"/>
        <v>-1.013913529442677E-5</v>
      </c>
      <c r="GL65">
        <f t="shared" si="173"/>
        <v>1.1358923652875757E-5</v>
      </c>
      <c r="GM65">
        <f t="shared" si="174"/>
        <v>1.4494148643443964E-5</v>
      </c>
      <c r="GN65">
        <f t="shared" si="175"/>
        <v>5.7952626963416917E-5</v>
      </c>
      <c r="GO65">
        <f t="shared" si="176"/>
        <v>-1.2490812356489767E-5</v>
      </c>
      <c r="GP65">
        <f t="shared" si="177"/>
        <v>4.804590298823752E-5</v>
      </c>
      <c r="GQ65">
        <f t="shared" si="178"/>
        <v>4.8424633993466201E-5</v>
      </c>
      <c r="GR65">
        <f t="shared" si="179"/>
        <v>4.8825303501149316E-5</v>
      </c>
      <c r="GS65">
        <f t="shared" si="180"/>
        <v>4.7949243076037913E-5</v>
      </c>
      <c r="GT65">
        <f t="shared" si="181"/>
        <v>7.2130780041188681E-5</v>
      </c>
      <c r="GU65">
        <f t="shared" si="182"/>
        <v>5.1751004282612608E-5</v>
      </c>
      <c r="GV65">
        <f t="shared" si="183"/>
        <v>5.7044968350121268E-6</v>
      </c>
      <c r="GW65">
        <f t="shared" si="184"/>
        <v>7.1163022432217369E-6</v>
      </c>
      <c r="GX65">
        <f t="shared" si="185"/>
        <v>1.0178285325186282E-5</v>
      </c>
      <c r="GY65">
        <f t="shared" si="186"/>
        <v>9.2368130623475727E-6</v>
      </c>
      <c r="GZ65">
        <f t="shared" si="187"/>
        <v>2.230611458802592E-5</v>
      </c>
      <c r="HA65">
        <f t="shared" si="188"/>
        <v>1.9374691439790221E-5</v>
      </c>
      <c r="HB65">
        <f t="shared" si="189"/>
        <v>2.1747316098702111E-5</v>
      </c>
      <c r="HC65">
        <f t="shared" si="190"/>
        <v>-4.1903831318517898E-5</v>
      </c>
      <c r="HD65">
        <f t="shared" si="191"/>
        <v>1.6703164987176488E-4</v>
      </c>
      <c r="HE65">
        <f t="shared" si="192"/>
        <v>1.0692389815199197E-4</v>
      </c>
      <c r="HF65">
        <f t="shared" si="193"/>
        <v>2.1849989538420001E-4</v>
      </c>
      <c r="HG65">
        <f t="shared" si="194"/>
        <v>1.1838178713567469E-4</v>
      </c>
      <c r="HH65">
        <f t="shared" si="195"/>
        <v>1.2856733628328201E-4</v>
      </c>
      <c r="HI65">
        <f t="shared" si="196"/>
        <v>1.4112356104235915E-5</v>
      </c>
      <c r="HJ65">
        <f t="shared" si="197"/>
        <v>7.7142885549675511E-6</v>
      </c>
      <c r="HK65">
        <f t="shared" si="198"/>
        <v>1.4595607783793724E-5</v>
      </c>
      <c r="HL65">
        <f t="shared" si="199"/>
        <v>-7.5428224355862749E-6</v>
      </c>
      <c r="HM65">
        <f t="shared" si="200"/>
        <v>1.9394048142364343E-5</v>
      </c>
      <c r="HN65">
        <f t="shared" si="201"/>
        <v>1.8866173403456475E-6</v>
      </c>
      <c r="HO65">
        <f t="shared" si="202"/>
        <v>5.1153494663087445E-5</v>
      </c>
      <c r="HP65">
        <f t="shared" si="203"/>
        <v>5.7132302306565436E-5</v>
      </c>
      <c r="HQ65">
        <f t="shared" si="204"/>
        <v>1.596636440761871E-4</v>
      </c>
      <c r="HR65">
        <f t="shared" si="205"/>
        <v>1.4738189926627481E-4</v>
      </c>
      <c r="HS65">
        <f t="shared" si="206"/>
        <v>7.1943073315204601E-5</v>
      </c>
      <c r="HT65">
        <f t="shared" si="207"/>
        <v>1.7483988565367118E-4</v>
      </c>
      <c r="HU65">
        <f t="shared" si="208"/>
        <v>5.0481587434799451E-6</v>
      </c>
      <c r="HV65">
        <f t="shared" si="209"/>
        <v>2.7537428990151745E-6</v>
      </c>
      <c r="HW65">
        <f t="shared" si="210"/>
        <v>1.0506654233385497E-5</v>
      </c>
      <c r="HX65">
        <f t="shared" si="211"/>
        <v>-1.1547677739826723E-5</v>
      </c>
      <c r="HY65">
        <f t="shared" si="212"/>
        <v>3.7762794742299052E-5</v>
      </c>
      <c r="HZ65">
        <f t="shared" si="213"/>
        <v>1.9610311275167107E-5</v>
      </c>
      <c r="IA65">
        <f t="shared" si="214"/>
        <v>7.1410021490557688E-5</v>
      </c>
      <c r="IB65">
        <f t="shared" si="215"/>
        <v>1.7239159625953513E-5</v>
      </c>
      <c r="IC65">
        <f t="shared" si="216"/>
        <v>1.9796619346303381E-4</v>
      </c>
      <c r="ID65">
        <f t="shared" si="217"/>
        <v>1.1795737533782492E-4</v>
      </c>
      <c r="IE65">
        <f t="shared" si="218"/>
        <v>1.6611884909331813E-4</v>
      </c>
      <c r="IF65">
        <f t="shared" si="219"/>
        <v>6.7575882440428281E-6</v>
      </c>
      <c r="IG65">
        <f t="shared" si="220"/>
        <v>8.1795882555586852E-7</v>
      </c>
      <c r="IH65">
        <f t="shared" si="221"/>
        <v>1.3293680699599927E-5</v>
      </c>
      <c r="II65">
        <f t="shared" si="222"/>
        <v>-1.1622860365623018E-5</v>
      </c>
      <c r="IJ65">
        <f t="shared" si="223"/>
        <v>1.4945216521489093E-5</v>
      </c>
      <c r="IK65">
        <f t="shared" si="224"/>
        <v>1.4210668155833319E-5</v>
      </c>
      <c r="IL65">
        <f t="shared" si="225"/>
        <v>8.0481317774174803E-5</v>
      </c>
      <c r="IM65">
        <f t="shared" si="226"/>
        <v>9.0644293672193556E-6</v>
      </c>
      <c r="IN65">
        <f t="shared" si="227"/>
        <v>2.9895557136792628E-4</v>
      </c>
      <c r="IO65">
        <f t="shared" si="228"/>
        <v>1.9872971480699953E-4</v>
      </c>
      <c r="IP65">
        <f t="shared" si="229"/>
        <v>1.0310994100364706E-5</v>
      </c>
      <c r="IQ65">
        <f t="shared" si="230"/>
        <v>-2.6621478316637696E-6</v>
      </c>
      <c r="IR65">
        <f t="shared" si="231"/>
        <v>1.462019517159254E-5</v>
      </c>
      <c r="IS65">
        <f t="shared" si="232"/>
        <v>-2.323106688520495E-5</v>
      </c>
      <c r="IT65">
        <f t="shared" si="233"/>
        <v>-4.9946507931504165E-6</v>
      </c>
      <c r="IU65">
        <f t="shared" si="234"/>
        <v>-1.972944494425554E-5</v>
      </c>
      <c r="IV65">
        <f t="shared" si="235"/>
        <v>8.5521137462586598E-5</v>
      </c>
      <c r="IW65">
        <f t="shared" si="236"/>
        <v>7.3396542462351717E-5</v>
      </c>
      <c r="IX65">
        <f t="shared" si="237"/>
        <v>1.2774160787545471E-4</v>
      </c>
      <c r="IY65">
        <f t="shared" si="238"/>
        <v>8.2414589806859604E-7</v>
      </c>
      <c r="IZ65">
        <f t="shared" si="239"/>
        <v>-6.17715365111049E-6</v>
      </c>
      <c r="JA65">
        <f t="shared" si="240"/>
        <v>9.3284815473453436E-6</v>
      </c>
      <c r="JB65">
        <f t="shared" si="241"/>
        <v>-1.1025420429520405E-5</v>
      </c>
      <c r="JC65">
        <f t="shared" si="242"/>
        <v>6.5339388922743754E-6</v>
      </c>
      <c r="JD65">
        <f t="shared" si="243"/>
        <v>4.553912416336014E-7</v>
      </c>
      <c r="JE65">
        <f t="shared" si="244"/>
        <v>4.8913991492794473E-5</v>
      </c>
      <c r="JF65">
        <f t="shared" si="245"/>
        <v>-1.0140866491646144E-5</v>
      </c>
      <c r="JG65">
        <f t="shared" si="246"/>
        <v>1.0117495669015709E-5</v>
      </c>
      <c r="JH65">
        <f t="shared" si="247"/>
        <v>5.1817026809901835E-6</v>
      </c>
      <c r="JI65">
        <f t="shared" si="248"/>
        <v>8.203011919059614E-6</v>
      </c>
      <c r="JJ65">
        <f t="shared" si="249"/>
        <v>-3.3876659789438598E-5</v>
      </c>
      <c r="JK65">
        <f t="shared" si="250"/>
        <v>5.2711500154043567E-6</v>
      </c>
      <c r="JL65">
        <f t="shared" si="251"/>
        <v>1.0192817554295271E-5</v>
      </c>
      <c r="JM65">
        <f t="shared" si="252"/>
        <v>8.6139244061548067E-5</v>
      </c>
      <c r="JN65">
        <f t="shared" si="253"/>
        <v>-3.3644175385209487E-5</v>
      </c>
      <c r="JO65">
        <f t="shared" si="254"/>
        <v>1.5338882625623076E-5</v>
      </c>
      <c r="JP65">
        <f t="shared" si="255"/>
        <v>1.1985302723369441E-5</v>
      </c>
      <c r="JQ65">
        <f t="shared" si="256"/>
        <v>8.4714002597215282E-6</v>
      </c>
      <c r="JR65">
        <f t="shared" si="257"/>
        <v>1.2474111145796874E-5</v>
      </c>
      <c r="JS65">
        <f t="shared" si="258"/>
        <v>8.7511617822712799E-6</v>
      </c>
      <c r="JT65">
        <f t="shared" si="259"/>
        <v>1.5981732644498497E-5</v>
      </c>
      <c r="JU65">
        <f t="shared" si="260"/>
        <v>8.6506617380133746E-6</v>
      </c>
      <c r="JV65">
        <f t="shared" si="261"/>
        <v>1.2308709037750414E-5</v>
      </c>
      <c r="JW65">
        <f t="shared" si="262"/>
        <v>1.2367324074297244E-5</v>
      </c>
      <c r="JX65">
        <f t="shared" si="263"/>
        <v>1.3269644193865212E-5</v>
      </c>
      <c r="JY65">
        <f t="shared" si="264"/>
        <v>9.9888022929228994E-6</v>
      </c>
      <c r="JZ65">
        <f t="shared" si="265"/>
        <v>1.3344065207650477E-5</v>
      </c>
      <c r="KA65">
        <f t="shared" si="266"/>
        <v>3.5585154498557357E-6</v>
      </c>
      <c r="KB65">
        <f t="shared" si="267"/>
        <v>8.2023177397977165E-6</v>
      </c>
      <c r="KC65">
        <f t="shared" si="268"/>
        <v>1.2499901329130406E-5</v>
      </c>
      <c r="KD65">
        <f t="shared" si="269"/>
        <v>9.1534056918498992E-6</v>
      </c>
      <c r="KE65">
        <f t="shared" si="270"/>
        <v>1.3593435519075858E-5</v>
      </c>
      <c r="KF65">
        <f t="shared" si="271"/>
        <v>1.7285729865971068E-5</v>
      </c>
      <c r="KG65">
        <f t="shared" si="272"/>
        <v>2.7357835422477913E-5</v>
      </c>
      <c r="KH65">
        <f t="shared" si="273"/>
        <v>1.875730586813795E-5</v>
      </c>
      <c r="KI65">
        <f t="shared" si="274"/>
        <v>-2.6760784148862365E-6</v>
      </c>
      <c r="KJ65">
        <f t="shared" si="275"/>
        <v>-8.4320017582607484E-8</v>
      </c>
      <c r="KK65">
        <f t="shared" si="276"/>
        <v>1.9656448157131085E-5</v>
      </c>
      <c r="KL65">
        <f t="shared" si="277"/>
        <v>1.476917800788874E-5</v>
      </c>
      <c r="KM65">
        <f t="shared" si="278"/>
        <v>2.6099856702643974E-6</v>
      </c>
      <c r="KN65">
        <f t="shared" si="279"/>
        <v>2.1021093198702147E-5</v>
      </c>
      <c r="KO65">
        <f t="shared" si="280"/>
        <v>-1.8946291833461793E-5</v>
      </c>
      <c r="KP65">
        <f t="shared" si="281"/>
        <v>2.932551215689416E-5</v>
      </c>
    </row>
    <row r="66" spans="1:302">
      <c r="A66" s="5">
        <v>63</v>
      </c>
      <c r="B66" s="6">
        <v>39163</v>
      </c>
      <c r="C66" s="23">
        <v>36.74</v>
      </c>
      <c r="D66" s="8">
        <f t="shared" si="0"/>
        <v>769.59278000000006</v>
      </c>
      <c r="E66" s="23">
        <v>48.25</v>
      </c>
      <c r="F66" s="10">
        <f t="shared" si="306"/>
        <v>1010.6927499999999</v>
      </c>
      <c r="G66" s="23">
        <v>90.57</v>
      </c>
      <c r="H66" s="10">
        <f t="shared" si="307"/>
        <v>1897.1697899999997</v>
      </c>
      <c r="I66" s="23">
        <v>55.48</v>
      </c>
      <c r="J66" s="10">
        <f t="shared" si="308"/>
        <v>1162.1395599999998</v>
      </c>
      <c r="K66" s="23">
        <v>27.15</v>
      </c>
      <c r="L66" s="10">
        <f t="shared" si="309"/>
        <v>568.71105</v>
      </c>
      <c r="M66" s="23">
        <v>35.81</v>
      </c>
      <c r="N66" s="10">
        <f t="shared" si="310"/>
        <v>750.11207000000002</v>
      </c>
      <c r="O66" s="11">
        <v>43.42</v>
      </c>
      <c r="P66" s="10">
        <f t="shared" si="6"/>
        <v>1214.2402999999999</v>
      </c>
      <c r="Q66" s="9">
        <v>100.28</v>
      </c>
      <c r="R66" s="10">
        <f t="shared" si="7"/>
        <v>2804.3301999999999</v>
      </c>
      <c r="S66" s="9">
        <v>82.12</v>
      </c>
      <c r="T66" s="10">
        <f t="shared" si="8"/>
        <v>2296.4857999999999</v>
      </c>
      <c r="U66" s="9">
        <v>71.62</v>
      </c>
      <c r="V66" s="10">
        <f t="shared" si="9"/>
        <v>2002.8533000000002</v>
      </c>
      <c r="W66" s="9">
        <v>80.33</v>
      </c>
      <c r="X66" s="10">
        <f t="shared" si="10"/>
        <v>2246.4284499999999</v>
      </c>
      <c r="Y66" s="9">
        <v>45.63</v>
      </c>
      <c r="Z66" s="10">
        <f t="shared" si="11"/>
        <v>1276.04295</v>
      </c>
      <c r="AA66" s="12">
        <v>91.14</v>
      </c>
      <c r="AB66" s="10">
        <f t="shared" si="12"/>
        <v>2548.7301000000002</v>
      </c>
      <c r="AC66" s="12">
        <v>100.59699999999999</v>
      </c>
      <c r="AD66" s="10">
        <f t="shared" si="13"/>
        <v>2813.1951049999998</v>
      </c>
      <c r="AE66" s="22">
        <v>95.4</v>
      </c>
      <c r="AF66" s="10">
        <f t="shared" si="14"/>
        <v>2667.8610000000003</v>
      </c>
      <c r="AG66" s="14">
        <v>97.25</v>
      </c>
      <c r="AH66" s="10">
        <f t="shared" si="15"/>
        <v>2037.09575</v>
      </c>
      <c r="AI66" s="14">
        <v>113.3</v>
      </c>
      <c r="AJ66" s="10">
        <f t="shared" si="16"/>
        <v>2373.2950999999998</v>
      </c>
      <c r="AK66" s="22">
        <v>154.1</v>
      </c>
      <c r="AL66" s="10">
        <f t="shared" si="17"/>
        <v>3227.9326999999998</v>
      </c>
      <c r="AM66" s="15">
        <v>664</v>
      </c>
      <c r="AN66" s="10">
        <f t="shared" si="18"/>
        <v>13908.807999999999</v>
      </c>
      <c r="AO66" s="16">
        <v>192.15</v>
      </c>
      <c r="AP66" s="10">
        <f t="shared" si="19"/>
        <v>5373.4747500000003</v>
      </c>
      <c r="AQ66" s="17">
        <f t="shared" ca="1" si="20"/>
        <v>19.219059212576298</v>
      </c>
      <c r="AR66" s="17">
        <v>19.360800000000001</v>
      </c>
      <c r="AS66" s="17">
        <v>26.8843</v>
      </c>
      <c r="AT66" s="17">
        <v>19.296800000000001</v>
      </c>
      <c r="AU66" s="17">
        <v>19.202200000000001</v>
      </c>
      <c r="AV66" s="17">
        <v>26.806799999999999</v>
      </c>
      <c r="AW66" s="17">
        <f t="shared" ca="1" si="21"/>
        <v>19.977329241943458</v>
      </c>
      <c r="AX66" s="17">
        <v>26.7</v>
      </c>
      <c r="AY66" s="24">
        <v>20.946999999999999</v>
      </c>
      <c r="AZ66" s="18">
        <v>27.965</v>
      </c>
      <c r="BB66">
        <f t="shared" si="56"/>
        <v>7.3163581308171343E-3</v>
      </c>
      <c r="BC66">
        <f t="shared" si="57"/>
        <v>3.8182213691400355E-3</v>
      </c>
      <c r="BD66">
        <f t="shared" si="58"/>
        <v>1.4830282558693131E-3</v>
      </c>
      <c r="BE66">
        <f t="shared" si="59"/>
        <v>-9.7177374085969936E-3</v>
      </c>
      <c r="BF66">
        <f t="shared" si="60"/>
        <v>1.7202806831919948E-3</v>
      </c>
      <c r="BG66">
        <f t="shared" si="61"/>
        <v>1.3364729617133593E-2</v>
      </c>
      <c r="BH66">
        <f t="shared" si="62"/>
        <v>1.3570982881636301E-2</v>
      </c>
      <c r="BI66">
        <f t="shared" si="63"/>
        <v>2.945814349503759E-2</v>
      </c>
      <c r="BJ66">
        <f t="shared" si="64"/>
        <v>2.0951326683660423E-2</v>
      </c>
      <c r="BK66">
        <f t="shared" si="65"/>
        <v>2.6955742810526918E-2</v>
      </c>
      <c r="BL66">
        <f t="shared" si="66"/>
        <v>-9.3063395894450024E-4</v>
      </c>
      <c r="BM66">
        <f t="shared" si="67"/>
        <v>9.1731622752767687E-3</v>
      </c>
      <c r="BN66">
        <f t="shared" si="68"/>
        <v>2.8001190926296124E-4</v>
      </c>
      <c r="BO66">
        <f t="shared" si="69"/>
        <v>5.5714328203622593E-4</v>
      </c>
      <c r="BP66">
        <f t="shared" si="70"/>
        <v>-2.3323752532629989E-3</v>
      </c>
      <c r="BQ66">
        <f t="shared" si="71"/>
        <v>6.3027355096018202E-3</v>
      </c>
      <c r="BR66">
        <f t="shared" si="72"/>
        <v>1.026799294288051E-2</v>
      </c>
      <c r="BS66">
        <f t="shared" si="73"/>
        <v>2.7248715651334884E-3</v>
      </c>
      <c r="BT66">
        <f t="shared" si="74"/>
        <v>3.5728451301935615E-3</v>
      </c>
      <c r="BU66">
        <f t="shared" si="75"/>
        <v>1.7584543853062642E-2</v>
      </c>
      <c r="CF66">
        <f t="shared" si="90"/>
        <v>2.0225264125909678E-4</v>
      </c>
      <c r="CG66">
        <f t="shared" si="91"/>
        <v>1.0263407550768185E-4</v>
      </c>
      <c r="CH66">
        <f t="shared" si="91"/>
        <v>1.3237227705710413E-4</v>
      </c>
      <c r="CI66">
        <f t="shared" si="91"/>
        <v>1.410053786522127E-4</v>
      </c>
      <c r="CJ66">
        <f t="shared" si="91"/>
        <v>1.2391009593260561E-4</v>
      </c>
      <c r="CK66">
        <f t="shared" si="321"/>
        <v>1.0898146180439666E-4</v>
      </c>
      <c r="CL66">
        <f t="shared" si="316"/>
        <v>3.1124171726692985E-4</v>
      </c>
      <c r="CM66">
        <f t="shared" si="77"/>
        <v>3.0720353230074372E-4</v>
      </c>
      <c r="CN66">
        <f t="shared" si="78"/>
        <v>2.2902857698806433E-4</v>
      </c>
      <c r="CO66">
        <f t="shared" si="79"/>
        <v>7.1130304340677681E-4</v>
      </c>
      <c r="CP66">
        <f t="shared" si="80"/>
        <v>3.1489812967420256E-4</v>
      </c>
      <c r="CQ66">
        <f t="shared" si="81"/>
        <v>2.8160350072933165E-4</v>
      </c>
      <c r="CR66">
        <f t="shared" si="82"/>
        <v>1.851771600673783E-5</v>
      </c>
      <c r="CS66">
        <f t="shared" si="83"/>
        <v>1.8107170046549254E-5</v>
      </c>
      <c r="CT66">
        <f t="shared" si="84"/>
        <v>1.7050755888762316E-5</v>
      </c>
      <c r="CU66">
        <f t="shared" si="85"/>
        <v>7.0415935714565031E-5</v>
      </c>
      <c r="CV66">
        <f t="shared" si="86"/>
        <v>3.0575041100452907E-5</v>
      </c>
      <c r="CW66">
        <f t="shared" si="87"/>
        <v>2.6013161303752791E-5</v>
      </c>
      <c r="CX66">
        <f t="shared" si="88"/>
        <v>1.1591911166061882E-4</v>
      </c>
      <c r="CY66">
        <f t="shared" si="89"/>
        <v>4.238886932323246E-4</v>
      </c>
      <c r="DI66">
        <f t="shared" si="92"/>
        <v>7.2944491235006555E-5</v>
      </c>
      <c r="DJ66">
        <f t="shared" si="93"/>
        <v>5.4094710144762657E-5</v>
      </c>
      <c r="DK66">
        <f t="shared" si="94"/>
        <v>8.7960790012296051E-5</v>
      </c>
      <c r="DL66">
        <f t="shared" si="95"/>
        <v>6.8366888471920481E-5</v>
      </c>
      <c r="DM66">
        <f t="shared" si="96"/>
        <v>6.4280998920571871E-5</v>
      </c>
      <c r="DN66">
        <f t="shared" si="97"/>
        <v>9.7224343830957063E-5</v>
      </c>
      <c r="DO66">
        <f t="shared" si="98"/>
        <v>1.3259029914873855E-4</v>
      </c>
      <c r="DP66">
        <f t="shared" si="99"/>
        <v>1.1750776632204523E-4</v>
      </c>
      <c r="DQ66">
        <f t="shared" si="100"/>
        <v>1.0120525050169114E-4</v>
      </c>
      <c r="DR66">
        <f t="shared" si="101"/>
        <v>1.2555045362359609E-4</v>
      </c>
      <c r="DS66">
        <f t="shared" si="102"/>
        <v>1.2232813317517623E-4</v>
      </c>
      <c r="DT66">
        <f t="shared" si="103"/>
        <v>1.5206883664837883E-5</v>
      </c>
      <c r="DU66">
        <f t="shared" si="104"/>
        <v>1.3243339554936174E-5</v>
      </c>
      <c r="DV66">
        <f t="shared" si="105"/>
        <v>1.946642644030394E-5</v>
      </c>
      <c r="DW66">
        <f t="shared" si="106"/>
        <v>5.041693158240135E-6</v>
      </c>
      <c r="DX66">
        <f t="shared" si="107"/>
        <v>2.7828925395215133E-5</v>
      </c>
      <c r="DY66">
        <f t="shared" si="108"/>
        <v>2.6299300417007714E-5</v>
      </c>
      <c r="DZ66">
        <f t="shared" si="109"/>
        <v>5.3139767498956513E-5</v>
      </c>
      <c r="EA66">
        <f t="shared" si="110"/>
        <v>2.8301577473641631E-5</v>
      </c>
      <c r="EB66">
        <f t="shared" si="111"/>
        <v>6.4665696367055076E-5</v>
      </c>
      <c r="EC66">
        <f t="shared" si="112"/>
        <v>8.7188397615699974E-5</v>
      </c>
      <c r="ED66">
        <f t="shared" si="113"/>
        <v>6.026799485867472E-5</v>
      </c>
      <c r="EE66">
        <f t="shared" si="114"/>
        <v>6.7359061532223588E-5</v>
      </c>
      <c r="EF66">
        <f t="shared" si="115"/>
        <v>7.5431454967860454E-5</v>
      </c>
      <c r="EG66">
        <f t="shared" si="116"/>
        <v>7.482841859586886E-5</v>
      </c>
      <c r="EH66">
        <f t="shared" si="117"/>
        <v>8.7134006930669048E-5</v>
      </c>
      <c r="EI66">
        <f t="shared" si="118"/>
        <v>5.7437582012603103E-5</v>
      </c>
      <c r="EJ66">
        <f t="shared" si="119"/>
        <v>9.002010171531611E-5</v>
      </c>
      <c r="EK66">
        <f t="shared" si="120"/>
        <v>8.8742843553790213E-5</v>
      </c>
      <c r="EL66">
        <f t="shared" si="121"/>
        <v>9.1127796111066356E-6</v>
      </c>
      <c r="EM66">
        <f t="shared" si="122"/>
        <v>9.7674593860920055E-6</v>
      </c>
      <c r="EN66">
        <f t="shared" si="123"/>
        <v>1.3802925727774257E-5</v>
      </c>
      <c r="EO66">
        <f t="shared" si="124"/>
        <v>1.9284750260045005E-5</v>
      </c>
      <c r="EP66">
        <f t="shared" si="125"/>
        <v>2.3578951395989507E-5</v>
      </c>
      <c r="EQ66">
        <f t="shared" si="126"/>
        <v>2.7510882905641104E-5</v>
      </c>
      <c r="ER66">
        <f t="shared" si="127"/>
        <v>5.4611745761748521E-5</v>
      </c>
      <c r="ES66">
        <f t="shared" si="128"/>
        <v>-3.571068914652308E-5</v>
      </c>
      <c r="ET66">
        <f t="shared" si="129"/>
        <v>5.4900892349756485E-5</v>
      </c>
      <c r="EU66">
        <f t="shared" si="130"/>
        <v>4.3367662982426255E-5</v>
      </c>
      <c r="EV66">
        <f t="shared" si="131"/>
        <v>5.4796377996920638E-5</v>
      </c>
      <c r="EW66">
        <f t="shared" si="132"/>
        <v>6.5162099203439555E-5</v>
      </c>
      <c r="EX66">
        <f t="shared" si="133"/>
        <v>6.1474731744849407E-5</v>
      </c>
      <c r="EY66">
        <f t="shared" si="134"/>
        <v>7.0892075940694283E-5</v>
      </c>
      <c r="EZ66">
        <f t="shared" si="135"/>
        <v>3.3395842386343645E-5</v>
      </c>
      <c r="FA66">
        <f t="shared" si="136"/>
        <v>7.7637748492407095E-5</v>
      </c>
      <c r="FB66">
        <f t="shared" si="137"/>
        <v>7.970241689783501E-5</v>
      </c>
      <c r="FC66">
        <f t="shared" si="138"/>
        <v>1.0148116381420163E-5</v>
      </c>
      <c r="FD66">
        <f t="shared" si="139"/>
        <v>8.5952253802442221E-6</v>
      </c>
      <c r="FE66">
        <f t="shared" si="140"/>
        <v>1.4587877188566311E-5</v>
      </c>
      <c r="FF66">
        <f t="shared" si="141"/>
        <v>-2.0929319310823301E-6</v>
      </c>
      <c r="FG66">
        <f t="shared" si="142"/>
        <v>1.806162263208345E-5</v>
      </c>
      <c r="FH66">
        <f t="shared" si="143"/>
        <v>2.3798959213006379E-5</v>
      </c>
      <c r="FI66">
        <f t="shared" si="144"/>
        <v>3.1548608600962009E-5</v>
      </c>
      <c r="FJ66">
        <f t="shared" si="145"/>
        <v>-9.1529654223039557E-6</v>
      </c>
      <c r="FK66">
        <f t="shared" si="146"/>
        <v>6.3219821254526927E-5</v>
      </c>
      <c r="FL66">
        <f t="shared" si="147"/>
        <v>7.307167487456478E-5</v>
      </c>
      <c r="FM66">
        <f t="shared" si="148"/>
        <v>1.136236423016468E-4</v>
      </c>
      <c r="FN66">
        <f t="shared" si="149"/>
        <v>9.9229299029206515E-5</v>
      </c>
      <c r="FO66">
        <f t="shared" si="150"/>
        <v>9.0120201475286173E-5</v>
      </c>
      <c r="FP66">
        <f t="shared" si="151"/>
        <v>1.2770848671427699E-4</v>
      </c>
      <c r="FQ66">
        <f t="shared" si="152"/>
        <v>8.8692060220347017E-5</v>
      </c>
      <c r="FR66">
        <f t="shared" si="153"/>
        <v>1.0114463581892482E-4</v>
      </c>
      <c r="FS66">
        <f t="shared" si="154"/>
        <v>1.441551785047166E-5</v>
      </c>
      <c r="FT66">
        <f t="shared" si="155"/>
        <v>1.3532073479317364E-5</v>
      </c>
      <c r="FU66">
        <f t="shared" si="156"/>
        <v>1.86281515735186E-5</v>
      </c>
      <c r="FV66">
        <f t="shared" si="157"/>
        <v>1.0255407830392322E-5</v>
      </c>
      <c r="FW66">
        <f t="shared" si="158"/>
        <v>2.8572977932803144E-5</v>
      </c>
      <c r="FX66">
        <f t="shared" si="159"/>
        <v>2.4273323284849252E-5</v>
      </c>
      <c r="FY66">
        <f t="shared" si="160"/>
        <v>6.2879693210696669E-5</v>
      </c>
      <c r="FZ66">
        <f t="shared" si="161"/>
        <v>1.0791889698325203E-5</v>
      </c>
      <c r="GA66">
        <f t="shared" si="162"/>
        <v>3.5092925299626459E-5</v>
      </c>
      <c r="GB66">
        <f t="shared" si="163"/>
        <v>2.4778359979481193E-5</v>
      </c>
      <c r="GC66">
        <f t="shared" si="164"/>
        <v>5.9907230905453755E-5</v>
      </c>
      <c r="GD66">
        <f t="shared" si="165"/>
        <v>7.909760471352618E-5</v>
      </c>
      <c r="GE66">
        <f t="shared" si="166"/>
        <v>1.1650915190812488E-4</v>
      </c>
      <c r="GF66">
        <f t="shared" si="167"/>
        <v>1.058126616023868E-4</v>
      </c>
      <c r="GG66">
        <f t="shared" si="168"/>
        <v>6.3187313044060851E-5</v>
      </c>
      <c r="GH66">
        <f t="shared" si="169"/>
        <v>-5.4690492887857075E-6</v>
      </c>
      <c r="GI66">
        <f t="shared" si="170"/>
        <v>-6.808010786511645E-6</v>
      </c>
      <c r="GJ66">
        <f t="shared" si="171"/>
        <v>6.0381278136088564E-6</v>
      </c>
      <c r="GK66">
        <f t="shared" si="172"/>
        <v>-9.415345607989112E-6</v>
      </c>
      <c r="GL66">
        <f t="shared" si="173"/>
        <v>1.1223053321778095E-5</v>
      </c>
      <c r="GM66">
        <f t="shared" si="174"/>
        <v>1.291831578572287E-5</v>
      </c>
      <c r="GN66">
        <f t="shared" si="175"/>
        <v>5.2392992440499704E-5</v>
      </c>
      <c r="GO66">
        <f t="shared" si="176"/>
        <v>-1.1537707431976067E-5</v>
      </c>
      <c r="GP66">
        <f t="shared" si="177"/>
        <v>9.3917812062976666E-5</v>
      </c>
      <c r="GQ66">
        <f t="shared" si="178"/>
        <v>6.1320642647645022E-5</v>
      </c>
      <c r="GR66">
        <f t="shared" si="179"/>
        <v>6.478663701108437E-5</v>
      </c>
      <c r="GS66">
        <f t="shared" si="180"/>
        <v>3.8093610086991163E-5</v>
      </c>
      <c r="GT66">
        <f t="shared" si="181"/>
        <v>8.4694466808745995E-5</v>
      </c>
      <c r="GU66">
        <f t="shared" si="182"/>
        <v>5.6915854082095635E-5</v>
      </c>
      <c r="GV66">
        <f t="shared" si="183"/>
        <v>8.2582782205665426E-6</v>
      </c>
      <c r="GW66">
        <f t="shared" si="184"/>
        <v>9.5576950857190969E-6</v>
      </c>
      <c r="GX66">
        <f t="shared" si="185"/>
        <v>9.7327034162992353E-6</v>
      </c>
      <c r="GY66">
        <f t="shared" si="186"/>
        <v>8.2796746796325895E-6</v>
      </c>
      <c r="GZ66">
        <f t="shared" si="187"/>
        <v>1.9063194461685063E-5</v>
      </c>
      <c r="HA66">
        <f t="shared" si="188"/>
        <v>2.0677027561271687E-5</v>
      </c>
      <c r="HB66">
        <f t="shared" si="189"/>
        <v>2.7711016474155325E-5</v>
      </c>
      <c r="HC66">
        <f t="shared" si="190"/>
        <v>-4.0100429480533967E-5</v>
      </c>
      <c r="HD66">
        <f t="shared" si="191"/>
        <v>1.9378076404987833E-4</v>
      </c>
      <c r="HE66">
        <f t="shared" si="192"/>
        <v>1.4446861629526572E-4</v>
      </c>
      <c r="HF66">
        <f t="shared" si="193"/>
        <v>1.8915009584437504E-4</v>
      </c>
      <c r="HG66">
        <f t="shared" si="194"/>
        <v>1.505864979442807E-4</v>
      </c>
      <c r="HH66">
        <f t="shared" si="195"/>
        <v>1.4009787590415319E-4</v>
      </c>
      <c r="HI66">
        <f t="shared" si="196"/>
        <v>2.0004900649573645E-5</v>
      </c>
      <c r="HJ66">
        <f t="shared" si="197"/>
        <v>1.3926303614135676E-5</v>
      </c>
      <c r="HK66">
        <f t="shared" si="198"/>
        <v>1.4104104376740377E-5</v>
      </c>
      <c r="HL66">
        <f t="shared" si="199"/>
        <v>-8.0278945834287014E-6</v>
      </c>
      <c r="HM66">
        <f t="shared" si="200"/>
        <v>1.3798394897100577E-5</v>
      </c>
      <c r="HN66">
        <f t="shared" si="201"/>
        <v>7.509199627402098E-6</v>
      </c>
      <c r="HO66">
        <f t="shared" si="202"/>
        <v>6.4998614693589273E-5</v>
      </c>
      <c r="HP66">
        <f t="shared" si="203"/>
        <v>5.2050224417355072E-5</v>
      </c>
      <c r="HQ66">
        <f t="shared" si="204"/>
        <v>1.643314011717527E-4</v>
      </c>
      <c r="HR66">
        <f t="shared" si="205"/>
        <v>1.33275630824875E-4</v>
      </c>
      <c r="HS66">
        <f t="shared" si="206"/>
        <v>8.0366168813901276E-5</v>
      </c>
      <c r="HT66">
        <f t="shared" si="207"/>
        <v>1.7058670043072901E-4</v>
      </c>
      <c r="HU66">
        <f t="shared" si="208"/>
        <v>6.9294856517235305E-6</v>
      </c>
      <c r="HV66">
        <f t="shared" si="209"/>
        <v>4.7518581973381492E-6</v>
      </c>
      <c r="HW66">
        <f t="shared" si="210"/>
        <v>1.0000785704840598E-5</v>
      </c>
      <c r="HX66">
        <f t="shared" si="211"/>
        <v>-1.1158708613225635E-5</v>
      </c>
      <c r="HY66">
        <f t="shared" si="212"/>
        <v>3.4060603380428604E-5</v>
      </c>
      <c r="HZ66">
        <f t="shared" si="213"/>
        <v>2.0292670482462487E-5</v>
      </c>
      <c r="IA66">
        <f t="shared" si="214"/>
        <v>7.2607389268551086E-5</v>
      </c>
      <c r="IB66">
        <f t="shared" si="215"/>
        <v>1.5668699951070845E-5</v>
      </c>
      <c r="IC66">
        <f t="shared" si="216"/>
        <v>1.7979582348408803E-4</v>
      </c>
      <c r="ID66">
        <f t="shared" si="217"/>
        <v>1.2611036072410653E-4</v>
      </c>
      <c r="IE66">
        <f t="shared" si="218"/>
        <v>1.6360836904244624E-4</v>
      </c>
      <c r="IF66">
        <f t="shared" si="219"/>
        <v>8.963387798833807E-6</v>
      </c>
      <c r="IG66">
        <f t="shared" si="220"/>
        <v>3.3551779868888697E-6</v>
      </c>
      <c r="IH66">
        <f t="shared" si="221"/>
        <v>1.2644937714170237E-5</v>
      </c>
      <c r="II66">
        <f t="shared" si="222"/>
        <v>-1.1288794430712169E-5</v>
      </c>
      <c r="IJ66">
        <f t="shared" si="223"/>
        <v>1.2331243172270205E-5</v>
      </c>
      <c r="IK66">
        <f t="shared" si="224"/>
        <v>1.558045664135553E-5</v>
      </c>
      <c r="IL66">
        <f t="shared" si="225"/>
        <v>8.2206193224198339E-5</v>
      </c>
      <c r="IM66">
        <f t="shared" si="226"/>
        <v>7.8796380675812849E-6</v>
      </c>
      <c r="IN66">
        <f t="shared" si="227"/>
        <v>2.7539179631452462E-4</v>
      </c>
      <c r="IO66">
        <f t="shared" si="228"/>
        <v>1.8405128806556003E-4</v>
      </c>
      <c r="IP66">
        <f t="shared" si="229"/>
        <v>8.7276819285358305E-6</v>
      </c>
      <c r="IQ66">
        <f t="shared" si="230"/>
        <v>-3.4578514182596017E-6</v>
      </c>
      <c r="IR66">
        <f t="shared" si="231"/>
        <v>1.3687984846211493E-5</v>
      </c>
      <c r="IS66">
        <f t="shared" si="232"/>
        <v>-2.1702990101283929E-5</v>
      </c>
      <c r="IT66">
        <f t="shared" si="233"/>
        <v>-4.0605796094953514E-6</v>
      </c>
      <c r="IU66">
        <f t="shared" si="234"/>
        <v>-1.9366690160183605E-5</v>
      </c>
      <c r="IV66">
        <f t="shared" si="235"/>
        <v>7.7968774295962372E-5</v>
      </c>
      <c r="IW66">
        <f t="shared" si="236"/>
        <v>6.9229521303982618E-5</v>
      </c>
      <c r="IX66">
        <f t="shared" si="237"/>
        <v>1.2674458573257302E-4</v>
      </c>
      <c r="IY66">
        <f t="shared" si="238"/>
        <v>3.1095891650878922E-6</v>
      </c>
      <c r="IZ66">
        <f t="shared" si="239"/>
        <v>-3.4939491165771577E-6</v>
      </c>
      <c r="JA66">
        <f t="shared" si="240"/>
        <v>8.9018939848162099E-6</v>
      </c>
      <c r="JB66">
        <f t="shared" si="241"/>
        <v>-1.0688750339957392E-5</v>
      </c>
      <c r="JC66">
        <f t="shared" si="242"/>
        <v>4.6063888924202753E-6</v>
      </c>
      <c r="JD66">
        <f t="shared" si="243"/>
        <v>2.4152850422408946E-6</v>
      </c>
      <c r="JE66">
        <f t="shared" si="244"/>
        <v>5.1839288225010891E-5</v>
      </c>
      <c r="JF66">
        <f t="shared" si="245"/>
        <v>-1.0105507520652083E-5</v>
      </c>
      <c r="JG66">
        <f t="shared" si="246"/>
        <v>1.0653583520516033E-5</v>
      </c>
      <c r="JH66">
        <f t="shared" si="247"/>
        <v>6.0030120969165775E-6</v>
      </c>
      <c r="JI66">
        <f t="shared" si="248"/>
        <v>7.7760059509990249E-6</v>
      </c>
      <c r="JJ66">
        <f t="shared" si="249"/>
        <v>-3.2003105723112548E-5</v>
      </c>
      <c r="JK66">
        <f t="shared" si="250"/>
        <v>4.2031103207040985E-6</v>
      </c>
      <c r="JL66">
        <f t="shared" si="251"/>
        <v>1.0554168340411049E-5</v>
      </c>
      <c r="JM66">
        <f t="shared" si="252"/>
        <v>8.3839948006983456E-5</v>
      </c>
      <c r="JN66">
        <f t="shared" si="253"/>
        <v>-3.1906104934791849E-5</v>
      </c>
      <c r="JO66">
        <f t="shared" si="254"/>
        <v>1.4815040399944596E-5</v>
      </c>
      <c r="JP66">
        <f t="shared" si="255"/>
        <v>1.1289008194435854E-5</v>
      </c>
      <c r="JQ66">
        <f t="shared" si="256"/>
        <v>7.9074198740170658E-6</v>
      </c>
      <c r="JR66">
        <f t="shared" si="257"/>
        <v>1.1462400862123394E-5</v>
      </c>
      <c r="JS66">
        <f t="shared" si="258"/>
        <v>8.5668002142222123E-6</v>
      </c>
      <c r="JT66">
        <f t="shared" si="259"/>
        <v>1.6027548265696258E-5</v>
      </c>
      <c r="JU66">
        <f t="shared" si="260"/>
        <v>8.0333653115361287E-6</v>
      </c>
      <c r="JV66">
        <f t="shared" si="261"/>
        <v>1.1592791983537401E-5</v>
      </c>
      <c r="JW66">
        <f t="shared" si="262"/>
        <v>1.1570120601031993E-5</v>
      </c>
      <c r="JX66">
        <f t="shared" si="263"/>
        <v>1.2212718179234445E-5</v>
      </c>
      <c r="JY66">
        <f t="shared" si="264"/>
        <v>9.7269258339327747E-6</v>
      </c>
      <c r="JZ66">
        <f t="shared" si="265"/>
        <v>1.3538537848148382E-5</v>
      </c>
      <c r="KA66">
        <f t="shared" si="266"/>
        <v>3.2476869303179733E-6</v>
      </c>
      <c r="KB66">
        <f t="shared" si="267"/>
        <v>7.7070032074148966E-6</v>
      </c>
      <c r="KC66">
        <f t="shared" si="268"/>
        <v>1.173489756057137E-5</v>
      </c>
      <c r="KD66">
        <f t="shared" si="269"/>
        <v>8.6236264544938705E-6</v>
      </c>
      <c r="KE66">
        <f t="shared" si="270"/>
        <v>1.283511238254719E-5</v>
      </c>
      <c r="KF66">
        <f t="shared" si="271"/>
        <v>1.624298407381162E-5</v>
      </c>
      <c r="KG66">
        <f t="shared" si="272"/>
        <v>2.575299334533005E-5</v>
      </c>
      <c r="KH66">
        <f t="shared" si="273"/>
        <v>1.7584464557850934E-5</v>
      </c>
      <c r="KI66">
        <f t="shared" si="274"/>
        <v>-2.6553010376497319E-6</v>
      </c>
      <c r="KJ66">
        <f t="shared" si="275"/>
        <v>-6.559029104435806E-8</v>
      </c>
      <c r="KK66">
        <f t="shared" si="276"/>
        <v>1.8252998656326211E-5</v>
      </c>
      <c r="KL66">
        <f t="shared" si="277"/>
        <v>1.3222285574952361E-5</v>
      </c>
      <c r="KM66">
        <f t="shared" si="278"/>
        <v>2.5180038821099946E-6</v>
      </c>
      <c r="KN66">
        <f t="shared" si="279"/>
        <v>2.0614940429075355E-5</v>
      </c>
      <c r="KO66">
        <f t="shared" si="280"/>
        <v>-1.7893140227348538E-5</v>
      </c>
      <c r="KP66">
        <f t="shared" si="281"/>
        <v>2.731937568656305E-5</v>
      </c>
    </row>
    <row r="67" spans="1:302">
      <c r="A67" s="5">
        <v>64</v>
      </c>
      <c r="B67" s="6">
        <v>39164</v>
      </c>
      <c r="C67" s="23">
        <v>36.4</v>
      </c>
      <c r="D67" s="8">
        <f t="shared" ref="D67:D130" si="322">C67*AY67</f>
        <v>765.6558</v>
      </c>
      <c r="E67" s="23">
        <v>48.05</v>
      </c>
      <c r="F67" s="10">
        <f t="shared" si="306"/>
        <v>1010.707725</v>
      </c>
      <c r="G67" s="23">
        <v>90.98</v>
      </c>
      <c r="H67" s="10">
        <f t="shared" si="307"/>
        <v>1913.7188100000003</v>
      </c>
      <c r="I67" s="23">
        <v>54.84</v>
      </c>
      <c r="J67" s="10">
        <f t="shared" si="308"/>
        <v>1153.5319800000002</v>
      </c>
      <c r="K67" s="23">
        <v>27.262499999999999</v>
      </c>
      <c r="L67" s="10">
        <f t="shared" si="309"/>
        <v>573.45305625000003</v>
      </c>
      <c r="M67" s="23">
        <v>35.82</v>
      </c>
      <c r="N67" s="10">
        <f t="shared" si="310"/>
        <v>753.45579000000009</v>
      </c>
      <c r="O67" s="11">
        <v>43.87</v>
      </c>
      <c r="P67" s="10">
        <f t="shared" si="6"/>
        <v>1225.7277999999999</v>
      </c>
      <c r="Q67" s="9">
        <v>100.51</v>
      </c>
      <c r="R67" s="10">
        <f t="shared" si="7"/>
        <v>2808.2494000000002</v>
      </c>
      <c r="S67" s="9">
        <v>82.08</v>
      </c>
      <c r="T67" s="10">
        <f t="shared" si="8"/>
        <v>2293.3152</v>
      </c>
      <c r="U67" s="9">
        <v>72.81</v>
      </c>
      <c r="V67" s="10">
        <f t="shared" si="9"/>
        <v>2034.3114</v>
      </c>
      <c r="W67" s="9">
        <v>80.52</v>
      </c>
      <c r="X67" s="10">
        <f t="shared" si="10"/>
        <v>2249.7287999999999</v>
      </c>
      <c r="Y67" s="9">
        <v>46.28</v>
      </c>
      <c r="Z67" s="10">
        <f t="shared" si="11"/>
        <v>1293.0632000000001</v>
      </c>
      <c r="AA67" s="12">
        <v>90.849000000000004</v>
      </c>
      <c r="AB67" s="10">
        <f t="shared" si="12"/>
        <v>2538.3210600000002</v>
      </c>
      <c r="AC67" s="12">
        <v>100.315</v>
      </c>
      <c r="AD67" s="10">
        <f t="shared" si="13"/>
        <v>2802.8011000000001</v>
      </c>
      <c r="AE67" s="22">
        <v>95.45</v>
      </c>
      <c r="AF67" s="10">
        <f t="shared" si="14"/>
        <v>2666.873</v>
      </c>
      <c r="AG67" s="14">
        <v>97.08</v>
      </c>
      <c r="AH67" s="10">
        <f t="shared" si="15"/>
        <v>2042.02926</v>
      </c>
      <c r="AI67" s="14">
        <v>113.7</v>
      </c>
      <c r="AJ67" s="10">
        <f t="shared" si="16"/>
        <v>2391.6226500000002</v>
      </c>
      <c r="AK67" s="22">
        <v>153.85</v>
      </c>
      <c r="AL67" s="10">
        <f t="shared" si="17"/>
        <v>3236.1578250000002</v>
      </c>
      <c r="AM67" s="15">
        <v>657.3</v>
      </c>
      <c r="AN67" s="10">
        <f t="shared" si="18"/>
        <v>13825.976849999999</v>
      </c>
      <c r="AO67" s="16">
        <v>194.39</v>
      </c>
      <c r="AP67" s="10">
        <f t="shared" si="19"/>
        <v>5431.2565999999997</v>
      </c>
      <c r="AQ67" s="17">
        <f t="shared" ca="1" si="20"/>
        <v>19.125874075066008</v>
      </c>
      <c r="AR67" s="17">
        <v>19.360800000000001</v>
      </c>
      <c r="AS67" s="17">
        <v>26.8843</v>
      </c>
      <c r="AT67" s="17">
        <v>19.296800000000001</v>
      </c>
      <c r="AU67" s="17">
        <v>19.202200000000001</v>
      </c>
      <c r="AV67" s="17">
        <v>26.806799999999999</v>
      </c>
      <c r="AW67" s="17">
        <f t="shared" ca="1" si="21"/>
        <v>19.88889065072425</v>
      </c>
      <c r="AX67" s="17">
        <v>26.7</v>
      </c>
      <c r="AY67" s="24">
        <v>21.034500000000001</v>
      </c>
      <c r="AZ67" s="18">
        <v>27.94</v>
      </c>
      <c r="BB67">
        <f t="shared" si="56"/>
        <v>-5.1156664957278603E-3</v>
      </c>
      <c r="BC67">
        <f t="shared" si="57"/>
        <v>1.4816570119899917E-5</v>
      </c>
      <c r="BD67">
        <f t="shared" si="58"/>
        <v>8.7230041756044471E-3</v>
      </c>
      <c r="BE67">
        <f t="shared" si="59"/>
        <v>-7.4066663731846838E-3</v>
      </c>
      <c r="BF67">
        <f t="shared" si="60"/>
        <v>8.338164433414879E-3</v>
      </c>
      <c r="BG67">
        <f t="shared" si="61"/>
        <v>4.4576272449529785E-3</v>
      </c>
      <c r="BH67">
        <f t="shared" si="62"/>
        <v>9.4606479458801979E-3</v>
      </c>
      <c r="BI67">
        <f t="shared" si="63"/>
        <v>1.397552970046207E-3</v>
      </c>
      <c r="BJ67">
        <f t="shared" si="64"/>
        <v>-1.3806312235851502E-3</v>
      </c>
      <c r="BK67">
        <f t="shared" si="65"/>
        <v>1.5706642119020814E-2</v>
      </c>
      <c r="BL67">
        <f t="shared" si="66"/>
        <v>1.4691542924503028E-3</v>
      </c>
      <c r="BM67">
        <f t="shared" si="67"/>
        <v>1.3338304952823126E-2</v>
      </c>
      <c r="BN67">
        <f t="shared" si="68"/>
        <v>-4.0840103077214819E-3</v>
      </c>
      <c r="BO67">
        <f t="shared" si="69"/>
        <v>-3.6947330746900514E-3</v>
      </c>
      <c r="BP67">
        <f t="shared" si="70"/>
        <v>-3.7033413659867724E-4</v>
      </c>
      <c r="BQ67">
        <f t="shared" si="71"/>
        <v>2.4218351051982067E-3</v>
      </c>
      <c r="BR67">
        <f t="shared" si="72"/>
        <v>7.7224067078722871E-3</v>
      </c>
      <c r="BS67">
        <f t="shared" si="73"/>
        <v>2.5481091969483719E-3</v>
      </c>
      <c r="BT67">
        <f t="shared" si="74"/>
        <v>-5.9553018490153854E-3</v>
      </c>
      <c r="BU67">
        <f t="shared" si="75"/>
        <v>1.0753163025470509E-2</v>
      </c>
      <c r="CF67">
        <f t="shared" si="90"/>
        <v>1.9332922856145341E-4</v>
      </c>
      <c r="CG67">
        <f t="shared" si="91"/>
        <v>9.7350759842646385E-5</v>
      </c>
      <c r="CH67">
        <f t="shared" si="91"/>
        <v>1.2456190280214029E-4</v>
      </c>
      <c r="CI67">
        <f t="shared" si="91"/>
        <v>1.3821112115362666E-4</v>
      </c>
      <c r="CJ67">
        <f t="shared" si="91"/>
        <v>1.1665305211438707E-4</v>
      </c>
      <c r="CK67">
        <f t="shared" si="321"/>
        <v>1.1315953396047815E-4</v>
      </c>
      <c r="CL67">
        <f t="shared" si="316"/>
        <v>3.0361750881333397E-4</v>
      </c>
      <c r="CM67">
        <f t="shared" si="77"/>
        <v>3.4083825345315266E-4</v>
      </c>
      <c r="CN67">
        <f t="shared" si="78"/>
        <v>2.4162434775710817E-4</v>
      </c>
      <c r="CO67">
        <f t="shared" si="79"/>
        <v>7.1222158503040668E-4</v>
      </c>
      <c r="CP67">
        <f t="shared" si="80"/>
        <v>2.9605620666768286E-4</v>
      </c>
      <c r="CQ67">
        <f t="shared" si="81"/>
        <v>2.6975610505328542E-4</v>
      </c>
      <c r="CR67">
        <f t="shared" si="82"/>
        <v>1.7411357446493303E-5</v>
      </c>
      <c r="CS67">
        <f t="shared" si="83"/>
        <v>1.7039364361959384E-5</v>
      </c>
      <c r="CT67">
        <f t="shared" si="84"/>
        <v>1.6354108994758595E-5</v>
      </c>
      <c r="CU67">
        <f t="shared" si="85"/>
        <v>6.8574448065930873E-5</v>
      </c>
      <c r="CV67">
        <f t="shared" si="86"/>
        <v>3.5066439378928375E-5</v>
      </c>
      <c r="CW67">
        <f t="shared" si="87"/>
        <v>2.4897867128316002E-5</v>
      </c>
      <c r="CX67">
        <f t="shared" si="88"/>
        <v>1.0972987830044257E-4</v>
      </c>
      <c r="CY67">
        <f t="shared" si="89"/>
        <v>4.170083425896021E-4</v>
      </c>
      <c r="DI67">
        <f t="shared" si="92"/>
        <v>7.0243950258468211E-5</v>
      </c>
      <c r="DJ67">
        <f t="shared" si="93"/>
        <v>5.1500049486360557E-5</v>
      </c>
      <c r="DK67">
        <f t="shared" si="94"/>
        <v>7.8417235785406219E-5</v>
      </c>
      <c r="DL67">
        <f t="shared" si="95"/>
        <v>6.5020046537430808E-5</v>
      </c>
      <c r="DM67">
        <f t="shared" si="96"/>
        <v>6.6291007877366842E-5</v>
      </c>
      <c r="DN67">
        <f t="shared" si="97"/>
        <v>9.734829345805403E-5</v>
      </c>
      <c r="DO67">
        <f t="shared" si="98"/>
        <v>1.37566460860536E-4</v>
      </c>
      <c r="DP67">
        <f t="shared" si="99"/>
        <v>1.1965454490272681E-4</v>
      </c>
      <c r="DQ67">
        <f t="shared" si="100"/>
        <v>1.0696600755663054E-4</v>
      </c>
      <c r="DR67">
        <f t="shared" si="101"/>
        <v>1.1760889532624002E-4</v>
      </c>
      <c r="DS67">
        <f t="shared" si="102"/>
        <v>1.1901529360854722E-4</v>
      </c>
      <c r="DT67">
        <f t="shared" si="103"/>
        <v>1.4417390689491312E-5</v>
      </c>
      <c r="DU67">
        <f t="shared" si="104"/>
        <v>1.2693314768533357E-5</v>
      </c>
      <c r="DV67">
        <f t="shared" si="105"/>
        <v>1.7274571294986057E-5</v>
      </c>
      <c r="DW67">
        <f t="shared" si="106"/>
        <v>7.5059757802696381E-6</v>
      </c>
      <c r="DX67">
        <f t="shared" si="107"/>
        <v>3.0666648690791235E-5</v>
      </c>
      <c r="DY67">
        <f t="shared" si="108"/>
        <v>2.591751056584706E-5</v>
      </c>
      <c r="DZ67">
        <f t="shared" si="109"/>
        <v>5.1519794320125644E-5</v>
      </c>
      <c r="EA67">
        <f t="shared" si="110"/>
        <v>3.4322772048987052E-5</v>
      </c>
      <c r="EB67">
        <f t="shared" si="111"/>
        <v>6.1125506395687693E-5</v>
      </c>
      <c r="EC67">
        <f t="shared" si="112"/>
        <v>7.9730825400766179E-5</v>
      </c>
      <c r="ED67">
        <f t="shared" si="113"/>
        <v>5.7046019915083182E-5</v>
      </c>
      <c r="EE67">
        <f t="shared" si="114"/>
        <v>6.6379287613305265E-5</v>
      </c>
      <c r="EF67">
        <f t="shared" si="115"/>
        <v>7.401458868012266E-5</v>
      </c>
      <c r="EG67">
        <f t="shared" si="116"/>
        <v>7.708737625939349E-5</v>
      </c>
      <c r="EH67">
        <f t="shared" si="117"/>
        <v>8.6705774710152072E-5</v>
      </c>
      <c r="EI67">
        <f t="shared" si="118"/>
        <v>6.0166706685058724E-5</v>
      </c>
      <c r="EJ67">
        <f t="shared" si="119"/>
        <v>8.4405693624263782E-5</v>
      </c>
      <c r="EK67">
        <f t="shared" si="120"/>
        <v>8.5519782793885856E-5</v>
      </c>
      <c r="EL67">
        <f t="shared" si="121"/>
        <v>8.63016168177393E-6</v>
      </c>
      <c r="EM67">
        <f t="shared" si="122"/>
        <v>9.3090496060350967E-6</v>
      </c>
      <c r="EN67">
        <f t="shared" si="123"/>
        <v>1.2440418682136069E-5</v>
      </c>
      <c r="EO67">
        <f t="shared" si="124"/>
        <v>1.9571579608850267E-5</v>
      </c>
      <c r="EP67">
        <f t="shared" si="125"/>
        <v>2.4516542516591266E-5</v>
      </c>
      <c r="EQ67">
        <f t="shared" si="126"/>
        <v>2.6484479701591921E-5</v>
      </c>
      <c r="ER67">
        <f t="shared" si="127"/>
        <v>5.2153555833527581E-5</v>
      </c>
      <c r="ES67">
        <f t="shared" si="128"/>
        <v>-2.9539546931351062E-5</v>
      </c>
      <c r="ET67">
        <f t="shared" si="129"/>
        <v>5.0742138059167034E-5</v>
      </c>
      <c r="EU67">
        <f t="shared" si="130"/>
        <v>4.0918676695152668E-5</v>
      </c>
      <c r="EV67">
        <f t="shared" si="131"/>
        <v>5.2697811616361148E-5</v>
      </c>
      <c r="EW67">
        <f t="shared" si="132"/>
        <v>6.2459942315636294E-5</v>
      </c>
      <c r="EX67">
        <f t="shared" si="133"/>
        <v>6.0407483390274056E-5</v>
      </c>
      <c r="EY67">
        <f t="shared" si="134"/>
        <v>6.8502835952441657E-5</v>
      </c>
      <c r="EZ67">
        <f t="shared" si="135"/>
        <v>3.379065953792048E-5</v>
      </c>
      <c r="FA67">
        <f t="shared" si="136"/>
        <v>7.2896674195443493E-5</v>
      </c>
      <c r="FB67">
        <f t="shared" si="137"/>
        <v>7.57365154149595E-5</v>
      </c>
      <c r="FC67">
        <f t="shared" si="138"/>
        <v>9.5641453329399662E-6</v>
      </c>
      <c r="FD67">
        <f t="shared" si="139"/>
        <v>8.129087411219218E-6</v>
      </c>
      <c r="FE67">
        <f t="shared" si="140"/>
        <v>1.3505065853019569E-5</v>
      </c>
      <c r="FF67">
        <f t="shared" si="141"/>
        <v>-1.4065279242167675E-6</v>
      </c>
      <c r="FG67">
        <f t="shared" si="142"/>
        <v>1.7891588694079953E-5</v>
      </c>
      <c r="FH67">
        <f t="shared" si="143"/>
        <v>2.2613485351708461E-5</v>
      </c>
      <c r="FI67">
        <f t="shared" si="144"/>
        <v>2.9973609901819616E-5</v>
      </c>
      <c r="FJ67">
        <f t="shared" si="145"/>
        <v>-7.0390849729258199E-6</v>
      </c>
      <c r="FK67">
        <f t="shared" si="146"/>
        <v>5.8423597822354811E-5</v>
      </c>
      <c r="FL67">
        <f t="shared" si="147"/>
        <v>6.089487840471869E-5</v>
      </c>
      <c r="FM67">
        <f t="shared" si="148"/>
        <v>9.8893468882329586E-5</v>
      </c>
      <c r="FN67">
        <f t="shared" si="149"/>
        <v>7.6099550905681402E-5</v>
      </c>
      <c r="FO67">
        <f t="shared" si="150"/>
        <v>7.2497019922356388E-5</v>
      </c>
      <c r="FP67">
        <f t="shared" si="151"/>
        <v>1.0432904769423774E-4</v>
      </c>
      <c r="FQ67">
        <f t="shared" si="152"/>
        <v>8.3913155993318924E-5</v>
      </c>
      <c r="FR67">
        <f t="shared" si="153"/>
        <v>8.9727414737934063E-5</v>
      </c>
      <c r="FS67">
        <f t="shared" si="154"/>
        <v>1.3387321847113518E-5</v>
      </c>
      <c r="FT67">
        <f t="shared" si="155"/>
        <v>1.2395298743730806E-5</v>
      </c>
      <c r="FU67">
        <f t="shared" si="156"/>
        <v>1.8870387094078668E-5</v>
      </c>
      <c r="FV67">
        <f t="shared" si="157"/>
        <v>5.9651836422797646E-6</v>
      </c>
      <c r="FW67">
        <f t="shared" si="158"/>
        <v>2.0871699708900555E-5</v>
      </c>
      <c r="FX67">
        <f t="shared" si="159"/>
        <v>2.1228148707231097E-5</v>
      </c>
      <c r="FY67">
        <f t="shared" si="160"/>
        <v>5.7023713371446529E-5</v>
      </c>
      <c r="FZ67">
        <f t="shared" si="161"/>
        <v>-1.0854246041558758E-7</v>
      </c>
      <c r="GA67">
        <f t="shared" si="162"/>
        <v>3.4366814953435203E-5</v>
      </c>
      <c r="GB67">
        <f t="shared" si="163"/>
        <v>2.4692412362904809E-5</v>
      </c>
      <c r="GC67">
        <f t="shared" si="164"/>
        <v>5.9353373564159192E-5</v>
      </c>
      <c r="GD67">
        <f t="shared" si="165"/>
        <v>7.6514278185583367E-5</v>
      </c>
      <c r="GE67">
        <f t="shared" si="166"/>
        <v>1.1230088941311985E-4</v>
      </c>
      <c r="GF67">
        <f t="shared" si="167"/>
        <v>9.9367844808881907E-5</v>
      </c>
      <c r="GG67">
        <f t="shared" si="168"/>
        <v>6.0342899093373848E-5</v>
      </c>
      <c r="GH67">
        <f t="shared" si="169"/>
        <v>-5.1120043867444377E-6</v>
      </c>
      <c r="GI67">
        <f t="shared" si="170"/>
        <v>-6.34202356976952E-6</v>
      </c>
      <c r="GJ67">
        <f t="shared" si="171"/>
        <v>5.4350997391437219E-6</v>
      </c>
      <c r="GK67">
        <f t="shared" si="172"/>
        <v>-8.1998764226035892E-6</v>
      </c>
      <c r="GL67">
        <f t="shared" si="173"/>
        <v>1.1609499917358754E-5</v>
      </c>
      <c r="GM67">
        <f t="shared" si="174"/>
        <v>1.2424469473640193E-5</v>
      </c>
      <c r="GN67">
        <f t="shared" si="175"/>
        <v>4.9618190681760236E-5</v>
      </c>
      <c r="GO67">
        <f t="shared" si="176"/>
        <v>-9.0304239192675278E-6</v>
      </c>
      <c r="GP67">
        <f t="shared" si="177"/>
        <v>9.9165094350307125E-5</v>
      </c>
      <c r="GQ67">
        <f t="shared" si="178"/>
        <v>8.1263411458820341E-5</v>
      </c>
      <c r="GR67">
        <f t="shared" si="179"/>
        <v>7.7699967765260781E-5</v>
      </c>
      <c r="GS67">
        <f t="shared" si="180"/>
        <v>5.7423366339272816E-5</v>
      </c>
      <c r="GT67">
        <f t="shared" si="181"/>
        <v>7.8866538526192281E-5</v>
      </c>
      <c r="GU67">
        <f t="shared" si="182"/>
        <v>6.0856712849759739E-5</v>
      </c>
      <c r="GV67">
        <f t="shared" si="183"/>
        <v>7.9873185347451589E-6</v>
      </c>
      <c r="GW67">
        <f t="shared" si="184"/>
        <v>9.4309975399209438E-6</v>
      </c>
      <c r="GX67">
        <f t="shared" si="185"/>
        <v>7.2784473337880711E-6</v>
      </c>
      <c r="GY67">
        <f t="shared" si="186"/>
        <v>1.283695555490274E-5</v>
      </c>
      <c r="GZ67">
        <f t="shared" si="187"/>
        <v>2.6153139757517996E-5</v>
      </c>
      <c r="HA67">
        <f t="shared" si="188"/>
        <v>2.1621436210160869E-5</v>
      </c>
      <c r="HB67">
        <f t="shared" si="189"/>
        <v>2.8913362033441772E-5</v>
      </c>
      <c r="HC67">
        <f t="shared" si="190"/>
        <v>-2.3593643269493271E-5</v>
      </c>
      <c r="HD67">
        <f t="shared" si="191"/>
        <v>2.0614047587264207E-4</v>
      </c>
      <c r="HE67">
        <f t="shared" si="192"/>
        <v>1.5286030506384129E-4</v>
      </c>
      <c r="HF67">
        <f t="shared" si="193"/>
        <v>1.9975004554831962E-4</v>
      </c>
      <c r="HG67">
        <f t="shared" si="194"/>
        <v>1.4079353101606953E-4</v>
      </c>
      <c r="HH67">
        <f t="shared" si="195"/>
        <v>1.3916133304239919E-4</v>
      </c>
      <c r="HI67">
        <f t="shared" si="196"/>
        <v>1.9032608820234942E-5</v>
      </c>
      <c r="HJ67">
        <f t="shared" si="197"/>
        <v>1.3544384313875472E-5</v>
      </c>
      <c r="HK67">
        <f t="shared" si="198"/>
        <v>1.1358700636000894E-5</v>
      </c>
      <c r="HL67">
        <f t="shared" si="199"/>
        <v>-2.4141619659257203E-6</v>
      </c>
      <c r="HM67">
        <f t="shared" si="200"/>
        <v>2.1331296590670175E-5</v>
      </c>
      <c r="HN67">
        <f t="shared" si="201"/>
        <v>9.2773987716630186E-6</v>
      </c>
      <c r="HO67">
        <f t="shared" si="202"/>
        <v>6.4007919018009587E-5</v>
      </c>
      <c r="HP67">
        <f t="shared" si="203"/>
        <v>6.3245583568991533E-5</v>
      </c>
      <c r="HQ67">
        <f t="shared" si="204"/>
        <v>1.915027483729683E-4</v>
      </c>
      <c r="HR67">
        <f t="shared" si="205"/>
        <v>1.7292306135905234E-4</v>
      </c>
      <c r="HS67">
        <f t="shared" si="206"/>
        <v>7.3899313762830677E-5</v>
      </c>
      <c r="HT67">
        <f t="shared" si="207"/>
        <v>1.765649582413874E-4</v>
      </c>
      <c r="HU67">
        <f t="shared" si="208"/>
        <v>7.0086343728233845E-6</v>
      </c>
      <c r="HV67">
        <f t="shared" si="209"/>
        <v>5.4514911104690212E-6</v>
      </c>
      <c r="HW67">
        <f t="shared" si="210"/>
        <v>5.278291868856394E-6</v>
      </c>
      <c r="HX67">
        <f t="shared" si="211"/>
        <v>6.5082712675507155E-7</v>
      </c>
      <c r="HY67">
        <f t="shared" si="212"/>
        <v>5.0165527748647346E-5</v>
      </c>
      <c r="HZ67">
        <f t="shared" si="213"/>
        <v>2.3891289707789739E-5</v>
      </c>
      <c r="IA67">
        <f t="shared" si="214"/>
        <v>7.4565908984285318E-5</v>
      </c>
      <c r="IB67">
        <f t="shared" si="215"/>
        <v>4.580905892110465E-5</v>
      </c>
      <c r="IC67">
        <f t="shared" si="216"/>
        <v>2.0289358849248759E-4</v>
      </c>
      <c r="ID67">
        <f t="shared" si="217"/>
        <v>1.1737385811485487E-4</v>
      </c>
      <c r="IE67">
        <f t="shared" si="218"/>
        <v>1.6532326207299266E-4</v>
      </c>
      <c r="IF67">
        <f t="shared" si="219"/>
        <v>8.7775817900808051E-6</v>
      </c>
      <c r="IG67">
        <f t="shared" si="220"/>
        <v>3.8542407623684015E-6</v>
      </c>
      <c r="IH67">
        <f t="shared" si="221"/>
        <v>8.9542600985201204E-6</v>
      </c>
      <c r="II67">
        <f t="shared" si="222"/>
        <v>-2.6884265251269498E-6</v>
      </c>
      <c r="IJ67">
        <f t="shared" si="223"/>
        <v>2.4499053053842566E-5</v>
      </c>
      <c r="IK67">
        <f t="shared" si="224"/>
        <v>1.8071009702801927E-5</v>
      </c>
      <c r="IL67">
        <f t="shared" si="225"/>
        <v>8.1765172361515076E-5</v>
      </c>
      <c r="IM67">
        <f t="shared" si="226"/>
        <v>2.951203115444652E-5</v>
      </c>
      <c r="IN67">
        <f t="shared" si="227"/>
        <v>2.5736313275677013E-4</v>
      </c>
      <c r="IO67">
        <f t="shared" si="228"/>
        <v>1.8784437496472173E-4</v>
      </c>
      <c r="IP67">
        <f t="shared" si="229"/>
        <v>8.6568967534222989E-6</v>
      </c>
      <c r="IQ67">
        <f t="shared" si="230"/>
        <v>-2.3492876720131424E-6</v>
      </c>
      <c r="IR67">
        <f t="shared" si="231"/>
        <v>9.0944513075631011E-6</v>
      </c>
      <c r="IS67">
        <f t="shared" si="232"/>
        <v>-1.0207115651230765E-5</v>
      </c>
      <c r="IT67">
        <f t="shared" si="233"/>
        <v>1.2789937783989932E-5</v>
      </c>
      <c r="IU67">
        <f t="shared" si="234"/>
        <v>-1.3797632524485209E-5</v>
      </c>
      <c r="IV67">
        <f t="shared" si="235"/>
        <v>7.906916950408511E-5</v>
      </c>
      <c r="IW67">
        <f t="shared" si="236"/>
        <v>9.3516016518359004E-5</v>
      </c>
      <c r="IX67">
        <f t="shared" si="237"/>
        <v>1.1862769920916176E-4</v>
      </c>
      <c r="IY67">
        <f t="shared" si="238"/>
        <v>2.9073784996824789E-6</v>
      </c>
      <c r="IZ67">
        <f t="shared" si="239"/>
        <v>-3.3154219570781701E-6</v>
      </c>
      <c r="JA67">
        <f t="shared" si="240"/>
        <v>8.4980156026685363E-6</v>
      </c>
      <c r="JB67">
        <f t="shared" si="241"/>
        <v>-1.0399357701528797E-5</v>
      </c>
      <c r="JC67">
        <f t="shared" si="242"/>
        <v>3.7566609835042336E-6</v>
      </c>
      <c r="JD67">
        <f t="shared" si="243"/>
        <v>2.1182164589699121E-6</v>
      </c>
      <c r="JE67">
        <f t="shared" si="244"/>
        <v>4.8529430271017779E-5</v>
      </c>
      <c r="JF67">
        <f t="shared" si="245"/>
        <v>-1.048106348914549E-5</v>
      </c>
      <c r="JG67">
        <f t="shared" si="246"/>
        <v>1.0168484190245825E-5</v>
      </c>
      <c r="JH67">
        <f t="shared" si="247"/>
        <v>5.949477315303499E-6</v>
      </c>
      <c r="JI67">
        <f t="shared" si="248"/>
        <v>6.0257301928378071E-6</v>
      </c>
      <c r="JJ67">
        <f t="shared" si="249"/>
        <v>-2.6613958443262189E-5</v>
      </c>
      <c r="JK67">
        <f t="shared" si="250"/>
        <v>9.6023216318482321E-6</v>
      </c>
      <c r="JL67">
        <f t="shared" si="251"/>
        <v>1.14206595827618E-5</v>
      </c>
      <c r="JM67">
        <f t="shared" si="252"/>
        <v>8.0776008416386309E-5</v>
      </c>
      <c r="JN67">
        <f t="shared" si="253"/>
        <v>-2.0313386180652472E-5</v>
      </c>
      <c r="JO67">
        <f t="shared" si="254"/>
        <v>1.3935498381196079E-5</v>
      </c>
      <c r="JP67">
        <f t="shared" si="255"/>
        <v>1.0572482131902671E-5</v>
      </c>
      <c r="JQ67">
        <f t="shared" si="256"/>
        <v>7.5388651417934255E-6</v>
      </c>
      <c r="JR67">
        <f t="shared" si="257"/>
        <v>1.0947166428890064E-5</v>
      </c>
      <c r="JS67">
        <f t="shared" si="258"/>
        <v>8.0985719907358422E-6</v>
      </c>
      <c r="JT67">
        <f t="shared" si="259"/>
        <v>1.5125921720938864E-5</v>
      </c>
      <c r="JU67">
        <f t="shared" si="260"/>
        <v>7.8467962947128217E-6</v>
      </c>
      <c r="JV67">
        <f t="shared" si="261"/>
        <v>1.0819256432312577E-5</v>
      </c>
      <c r="JW67">
        <f t="shared" si="262"/>
        <v>1.1086604969827623E-5</v>
      </c>
      <c r="JX67">
        <f t="shared" si="263"/>
        <v>1.1823199685767653E-5</v>
      </c>
      <c r="JY67">
        <f t="shared" si="264"/>
        <v>9.2343989171123473E-6</v>
      </c>
      <c r="JZ67">
        <f t="shared" si="265"/>
        <v>1.2845660776982069E-5</v>
      </c>
      <c r="KA67">
        <f t="shared" si="266"/>
        <v>3.6406523430232114E-6</v>
      </c>
      <c r="KB67">
        <f t="shared" si="267"/>
        <v>6.3625623551425673E-6</v>
      </c>
      <c r="KC67">
        <f t="shared" si="268"/>
        <v>9.5938749484978689E-6</v>
      </c>
      <c r="KD67">
        <f t="shared" si="269"/>
        <v>7.7248834868139952E-6</v>
      </c>
      <c r="KE67">
        <f t="shared" si="270"/>
        <v>1.1565012705670078E-5</v>
      </c>
      <c r="KF67">
        <f t="shared" si="271"/>
        <v>1.280757973401484E-5</v>
      </c>
      <c r="KG67">
        <f t="shared" si="272"/>
        <v>2.8090800368616283E-5</v>
      </c>
      <c r="KH67">
        <f t="shared" si="273"/>
        <v>1.7559845370740145E-5</v>
      </c>
      <c r="KI67">
        <f t="shared" si="274"/>
        <v>-1.1448611030480129E-6</v>
      </c>
      <c r="KJ67">
        <f t="shared" si="275"/>
        <v>6.5881888641892095E-6</v>
      </c>
      <c r="KK67">
        <f t="shared" si="276"/>
        <v>1.8836556457009422E-5</v>
      </c>
      <c r="KL67">
        <f t="shared" si="277"/>
        <v>1.463010535542517E-5</v>
      </c>
      <c r="KM67">
        <f t="shared" si="278"/>
        <v>1.320040198040461E-5</v>
      </c>
      <c r="KN67">
        <f t="shared" si="279"/>
        <v>1.9962176649444238E-5</v>
      </c>
      <c r="KO67">
        <f t="shared" si="280"/>
        <v>-1.3944614401844426E-5</v>
      </c>
      <c r="KP67">
        <f t="shared" si="281"/>
        <v>2.9449824257694669E-5</v>
      </c>
    </row>
    <row r="68" spans="1:302">
      <c r="A68" s="5">
        <v>65</v>
      </c>
      <c r="B68" s="6">
        <v>39167</v>
      </c>
      <c r="C68" s="23">
        <v>36.75</v>
      </c>
      <c r="D68" s="8">
        <f t="shared" si="322"/>
        <v>771.54787500000009</v>
      </c>
      <c r="E68" s="23">
        <v>48.15</v>
      </c>
      <c r="F68" s="10">
        <f t="shared" si="306"/>
        <v>1010.8851750000001</v>
      </c>
      <c r="G68" s="23">
        <v>90.83</v>
      </c>
      <c r="H68" s="10">
        <f t="shared" si="307"/>
        <v>1906.9304350000002</v>
      </c>
      <c r="I68" s="23">
        <v>55.16</v>
      </c>
      <c r="J68" s="10">
        <f t="shared" si="308"/>
        <v>1158.0566200000001</v>
      </c>
      <c r="K68" s="23">
        <v>27.197500000000002</v>
      </c>
      <c r="L68" s="10">
        <f t="shared" si="309"/>
        <v>570.99791375000007</v>
      </c>
      <c r="M68" s="23">
        <v>36</v>
      </c>
      <c r="N68" s="10">
        <f t="shared" si="310"/>
        <v>755.80200000000013</v>
      </c>
      <c r="O68" s="11">
        <v>43.78</v>
      </c>
      <c r="P68" s="10">
        <f t="shared" ref="P68:P131" si="323">O68*AZ68</f>
        <v>1225.6211000000001</v>
      </c>
      <c r="Q68" s="9">
        <v>98.91</v>
      </c>
      <c r="R68" s="10">
        <f t="shared" ref="R68:R131" si="324">Q68*AZ68</f>
        <v>2768.9854500000001</v>
      </c>
      <c r="S68" s="9">
        <v>81.83</v>
      </c>
      <c r="T68" s="10">
        <f t="shared" ref="T68:T131" si="325">S68*AZ68</f>
        <v>2290.8308499999998</v>
      </c>
      <c r="U68" s="9">
        <v>72.63</v>
      </c>
      <c r="V68" s="10">
        <f t="shared" ref="V68:V131" si="326">U68*AZ68</f>
        <v>2033.27685</v>
      </c>
      <c r="W68" s="9">
        <v>79.7</v>
      </c>
      <c r="X68" s="10">
        <f t="shared" ref="X68:X131" si="327">W68*AZ68</f>
        <v>2231.2015000000001</v>
      </c>
      <c r="Y68" s="9">
        <v>45.94</v>
      </c>
      <c r="Z68" s="10">
        <f t="shared" ref="Z68:Z131" si="328">Y68*AZ68</f>
        <v>1286.0903000000001</v>
      </c>
      <c r="AA68" s="12">
        <v>90.822999999999993</v>
      </c>
      <c r="AB68" s="10">
        <f t="shared" ref="AB68:AB131" si="329">AA68*AZ68</f>
        <v>2542.5898849999999</v>
      </c>
      <c r="AC68" s="12">
        <v>100.31100000000001</v>
      </c>
      <c r="AD68" s="10">
        <f t="shared" ref="AD68:AD131" si="330">AC68*AZ68</f>
        <v>2808.2064450000003</v>
      </c>
      <c r="AE68" s="22">
        <v>95.39</v>
      </c>
      <c r="AF68" s="10">
        <f t="shared" ref="AF68:AF131" si="331">AE68*AZ68</f>
        <v>2670.4430500000003</v>
      </c>
      <c r="AG68" s="14">
        <v>96.79</v>
      </c>
      <c r="AH68" s="10">
        <f t="shared" ref="AH68:AH131" si="332">AG68*AY68</f>
        <v>2032.0576550000003</v>
      </c>
      <c r="AI68" s="14">
        <v>113.7</v>
      </c>
      <c r="AJ68" s="10">
        <f t="shared" ref="AJ68:AJ131" si="333">AI68*AY68</f>
        <v>2387.0746500000005</v>
      </c>
      <c r="AK68" s="22">
        <v>153.5</v>
      </c>
      <c r="AL68" s="10">
        <f t="shared" ref="AL68:AL131" si="334">AK68*AY68</f>
        <v>3222.6557500000004</v>
      </c>
      <c r="AM68" s="15">
        <v>664.8</v>
      </c>
      <c r="AN68" s="10">
        <f t="shared" ref="AN68:AN131" si="335">AM68*AY68</f>
        <v>13957.143600000001</v>
      </c>
      <c r="AO68" s="16">
        <v>199.62</v>
      </c>
      <c r="AP68" s="10">
        <f t="shared" ref="AP68:AP131" si="336">AO68*AZ68</f>
        <v>5588.3618999999999</v>
      </c>
      <c r="AQ68" s="17">
        <f t="shared" ref="AQ68:AQ131" ca="1" si="337">RAND()+19</f>
        <v>19.030178606850036</v>
      </c>
      <c r="AR68" s="17">
        <v>19.360800000000001</v>
      </c>
      <c r="AS68" s="17">
        <v>26.8843</v>
      </c>
      <c r="AT68" s="17">
        <v>19.296800000000001</v>
      </c>
      <c r="AU68" s="17">
        <v>19.202200000000001</v>
      </c>
      <c r="AV68" s="17">
        <v>26.806799999999999</v>
      </c>
      <c r="AW68" s="17">
        <f t="shared" ref="AW68:AW131" ca="1" si="338">RAND()+19</f>
        <v>19.705473228559669</v>
      </c>
      <c r="AX68" s="17">
        <v>26.7</v>
      </c>
      <c r="AY68" s="24">
        <v>20.994500000000002</v>
      </c>
      <c r="AZ68" s="18">
        <v>27.995000000000001</v>
      </c>
      <c r="BB68">
        <f t="shared" si="56"/>
        <v>7.6954618511347926E-3</v>
      </c>
      <c r="BC68">
        <f t="shared" si="57"/>
        <v>1.7557004424808897E-4</v>
      </c>
      <c r="BD68">
        <f t="shared" si="58"/>
        <v>-3.5472165317746375E-3</v>
      </c>
      <c r="BE68">
        <f t="shared" si="59"/>
        <v>3.9224226796034404E-3</v>
      </c>
      <c r="BF68">
        <f t="shared" si="60"/>
        <v>-4.2813312672094865E-3</v>
      </c>
      <c r="BG68">
        <f t="shared" si="61"/>
        <v>3.1139318738263883E-3</v>
      </c>
      <c r="BH68">
        <f t="shared" si="62"/>
        <v>-8.7050322265529788E-5</v>
      </c>
      <c r="BI68">
        <f t="shared" si="63"/>
        <v>-1.3981646359472211E-2</v>
      </c>
      <c r="BJ68">
        <f t="shared" si="64"/>
        <v>-1.0833007167964424E-3</v>
      </c>
      <c r="BK68">
        <f t="shared" si="65"/>
        <v>-5.0855046085868712E-4</v>
      </c>
      <c r="BL68">
        <f t="shared" si="66"/>
        <v>-8.2353481895238844E-3</v>
      </c>
      <c r="BM68">
        <f t="shared" si="67"/>
        <v>-5.3925438447246675E-3</v>
      </c>
      <c r="BN68">
        <f t="shared" si="68"/>
        <v>1.6817514014557525E-3</v>
      </c>
      <c r="BO68">
        <f t="shared" si="69"/>
        <v>1.9285510484493974E-3</v>
      </c>
      <c r="BP68">
        <f t="shared" si="70"/>
        <v>1.33866517078251E-3</v>
      </c>
      <c r="BQ68">
        <f t="shared" si="71"/>
        <v>-4.8831841910040637E-3</v>
      </c>
      <c r="BR68">
        <f t="shared" si="72"/>
        <v>-1.9016377855427043E-3</v>
      </c>
      <c r="BS68">
        <f t="shared" si="73"/>
        <v>-4.1722547941554352E-3</v>
      </c>
      <c r="BT68">
        <f t="shared" si="74"/>
        <v>9.4869788531435403E-3</v>
      </c>
      <c r="BU68">
        <f t="shared" si="75"/>
        <v>2.8926142064434994E-2</v>
      </c>
      <c r="CF68">
        <f t="shared" si="90"/>
        <v>1.8329967746949695E-4</v>
      </c>
      <c r="CG68">
        <f t="shared" si="91"/>
        <v>9.1509727423932593E-5</v>
      </c>
      <c r="CH68">
        <f t="shared" si="91"/>
        <v>1.2165363674486863E-4</v>
      </c>
      <c r="CI68">
        <f t="shared" si="91"/>
        <v>1.3320997629022894E-4</v>
      </c>
      <c r="CJ68">
        <f t="shared" si="91"/>
        <v>1.1382536815464374E-4</v>
      </c>
      <c r="CK68">
        <f t="shared" si="321"/>
        <v>1.0756218836214627E-4</v>
      </c>
      <c r="CL68">
        <f t="shared" si="316"/>
        <v>2.9077068985788716E-4</v>
      </c>
      <c r="CM68">
        <f t="shared" si="77"/>
        <v>3.2050514750420856E-4</v>
      </c>
      <c r="CN68">
        <f t="shared" si="78"/>
        <v>2.2724125544621397E-4</v>
      </c>
      <c r="CO68">
        <f t="shared" si="79"/>
        <v>6.8429020632788213E-4</v>
      </c>
      <c r="CP68">
        <f t="shared" si="80"/>
        <v>2.7842233912772337E-4</v>
      </c>
      <c r="CQ68">
        <f t="shared" si="81"/>
        <v>2.6424536149095867E-4</v>
      </c>
      <c r="CR68">
        <f t="shared" si="82"/>
        <v>1.7367424411318221E-5</v>
      </c>
      <c r="CS68">
        <f t="shared" si="83"/>
        <v>1.6836065649834337E-5</v>
      </c>
      <c r="CT68">
        <f t="shared" si="84"/>
        <v>1.5381091297436896E-5</v>
      </c>
      <c r="CU68">
        <f t="shared" si="85"/>
        <v>6.4811898298581231E-5</v>
      </c>
      <c r="CV68">
        <f t="shared" si="86"/>
        <v>3.6540586937900123E-5</v>
      </c>
      <c r="CW68">
        <f t="shared" si="87"/>
        <v>2.3793566729391413E-5</v>
      </c>
      <c r="CX68">
        <f t="shared" si="88"/>
        <v>1.0527402280918917E-4</v>
      </c>
      <c r="CY68">
        <f t="shared" si="89"/>
        <v>3.989256729373667E-4</v>
      </c>
      <c r="DI68">
        <f t="shared" si="92"/>
        <v>6.6024765445079475E-5</v>
      </c>
      <c r="DJ68">
        <f t="shared" si="93"/>
        <v>4.5732607704984887E-5</v>
      </c>
      <c r="DK68">
        <f t="shared" si="94"/>
        <v>7.5985603738901942E-5</v>
      </c>
      <c r="DL68">
        <f t="shared" si="95"/>
        <v>5.8559527639511543E-5</v>
      </c>
      <c r="DM68">
        <f t="shared" si="96"/>
        <v>6.094532334387785E-5</v>
      </c>
      <c r="DN68">
        <f t="shared" si="97"/>
        <v>8.8603544667093822E-5</v>
      </c>
      <c r="DO68">
        <f t="shared" si="98"/>
        <v>1.2888350831461161E-4</v>
      </c>
      <c r="DP68">
        <f t="shared" si="99"/>
        <v>1.1289904314217022E-4</v>
      </c>
      <c r="DQ68">
        <f t="shared" si="100"/>
        <v>9.5727050532312926E-5</v>
      </c>
      <c r="DR68">
        <f t="shared" si="101"/>
        <v>1.1010141940320904E-4</v>
      </c>
      <c r="DS68">
        <f t="shared" si="102"/>
        <v>1.0778031680661688E-4</v>
      </c>
      <c r="DT68">
        <f t="shared" si="103"/>
        <v>1.4805893330086914E-5</v>
      </c>
      <c r="DU68">
        <f t="shared" si="104"/>
        <v>1.3065777214472323E-5</v>
      </c>
      <c r="DV68">
        <f t="shared" si="105"/>
        <v>1.6351767373376224E-5</v>
      </c>
      <c r="DW68">
        <f t="shared" si="106"/>
        <v>6.3122591911030572E-6</v>
      </c>
      <c r="DX68">
        <f t="shared" si="107"/>
        <v>2.6456334333632975E-5</v>
      </c>
      <c r="DY68">
        <f t="shared" si="108"/>
        <v>2.3580343321119145E-5</v>
      </c>
      <c r="DZ68">
        <f t="shared" si="109"/>
        <v>5.0256526949375351E-5</v>
      </c>
      <c r="EA68">
        <f t="shared" si="110"/>
        <v>2.8962829977297879E-5</v>
      </c>
      <c r="EB68">
        <f t="shared" si="111"/>
        <v>5.746573071212787E-5</v>
      </c>
      <c r="EC68">
        <f t="shared" si="112"/>
        <v>7.4940391393219833E-5</v>
      </c>
      <c r="ED68">
        <f t="shared" si="113"/>
        <v>5.3630671300058124E-5</v>
      </c>
      <c r="EE68">
        <f t="shared" si="114"/>
        <v>6.2400493161305547E-5</v>
      </c>
      <c r="EF68">
        <f t="shared" si="115"/>
        <v>6.9582123820535489E-5</v>
      </c>
      <c r="EG68">
        <f t="shared" si="116"/>
        <v>7.2463376100324496E-5</v>
      </c>
      <c r="EH68">
        <f t="shared" si="117"/>
        <v>8.1502200854382896E-5</v>
      </c>
      <c r="EI68">
        <f t="shared" si="118"/>
        <v>5.6570667397813476E-5</v>
      </c>
      <c r="EJ68">
        <f t="shared" si="119"/>
        <v>7.9342658076463413E-5</v>
      </c>
      <c r="EK68">
        <f t="shared" si="120"/>
        <v>8.0400453502089549E-5</v>
      </c>
      <c r="EL68">
        <f t="shared" si="121"/>
        <v>8.1087213193618092E-6</v>
      </c>
      <c r="EM68">
        <f t="shared" si="122"/>
        <v>8.7472220333724629E-6</v>
      </c>
      <c r="EN68">
        <f t="shared" si="123"/>
        <v>1.1693664336305742E-5</v>
      </c>
      <c r="EO68">
        <f t="shared" si="124"/>
        <v>1.839943782969855E-5</v>
      </c>
      <c r="EP68">
        <f t="shared" si="125"/>
        <v>2.3052415140424684E-5</v>
      </c>
      <c r="EQ68">
        <f t="shared" si="126"/>
        <v>2.4897676173811789E-5</v>
      </c>
      <c r="ER68">
        <f t="shared" si="127"/>
        <v>4.9019048254670055E-5</v>
      </c>
      <c r="ES68">
        <f t="shared" si="128"/>
        <v>-2.7757614615831342E-5</v>
      </c>
      <c r="ET68">
        <f t="shared" si="129"/>
        <v>4.3821106873581063E-5</v>
      </c>
      <c r="EU68">
        <f t="shared" si="130"/>
        <v>4.2827586683616776E-5</v>
      </c>
      <c r="EV68">
        <f t="shared" si="131"/>
        <v>5.1868976983640255E-5</v>
      </c>
      <c r="EW68">
        <f t="shared" si="132"/>
        <v>6.3663862068848317E-5</v>
      </c>
      <c r="EX68">
        <f t="shared" si="133"/>
        <v>5.7514486010458094E-5</v>
      </c>
      <c r="EY68">
        <f t="shared" si="134"/>
        <v>6.3670070679596973E-5</v>
      </c>
      <c r="EZ68">
        <f t="shared" si="135"/>
        <v>3.9983766252981848E-5</v>
      </c>
      <c r="FA68">
        <f t="shared" si="136"/>
        <v>6.929180008537596E-5</v>
      </c>
      <c r="FB68">
        <f t="shared" si="137"/>
        <v>7.817332987799963E-5</v>
      </c>
      <c r="FC68">
        <f t="shared" si="138"/>
        <v>6.8528062749156006E-6</v>
      </c>
      <c r="FD68">
        <f t="shared" si="139"/>
        <v>5.7075918442501524E-6</v>
      </c>
      <c r="FE68">
        <f t="shared" si="140"/>
        <v>1.2500936328643247E-5</v>
      </c>
      <c r="FF68">
        <f t="shared" si="141"/>
        <v>-5.4595584647596652E-8</v>
      </c>
      <c r="FG68">
        <f t="shared" si="142"/>
        <v>2.0859848529944304E-5</v>
      </c>
      <c r="FH68">
        <f t="shared" si="143"/>
        <v>2.2590306260498558E-5</v>
      </c>
      <c r="FI68">
        <f t="shared" si="144"/>
        <v>2.505830593395367E-5</v>
      </c>
      <c r="FJ68">
        <f t="shared" si="145"/>
        <v>-9.8874671622218861E-7</v>
      </c>
      <c r="FK68">
        <f t="shared" si="146"/>
        <v>5.1212701825630005E-5</v>
      </c>
      <c r="FL68">
        <f t="shared" si="147"/>
        <v>5.526021623127246E-5</v>
      </c>
      <c r="FM68">
        <f t="shared" si="148"/>
        <v>8.8755548968832428E-5</v>
      </c>
      <c r="FN68">
        <f t="shared" si="149"/>
        <v>7.0912505336061382E-5</v>
      </c>
      <c r="FO68">
        <f t="shared" si="150"/>
        <v>6.876075121846482E-5</v>
      </c>
      <c r="FP68">
        <f t="shared" si="151"/>
        <v>9.1089273351467609E-5</v>
      </c>
      <c r="FQ68">
        <f t="shared" si="152"/>
        <v>7.8225474492025089E-5</v>
      </c>
      <c r="FR68">
        <f t="shared" si="153"/>
        <v>7.8416227367496537E-5</v>
      </c>
      <c r="FS68">
        <f t="shared" si="154"/>
        <v>1.4399016645123128E-5</v>
      </c>
      <c r="FT68">
        <f t="shared" si="155"/>
        <v>1.329352013243896E-5</v>
      </c>
      <c r="FU68">
        <f t="shared" si="156"/>
        <v>1.7902740352217214E-5</v>
      </c>
      <c r="FV68">
        <f t="shared" si="157"/>
        <v>4.5310091456387924E-6</v>
      </c>
      <c r="FW68">
        <f t="shared" si="158"/>
        <v>1.6187560321371305E-5</v>
      </c>
      <c r="FX68">
        <f t="shared" si="159"/>
        <v>1.8822080102542821E-5</v>
      </c>
      <c r="FY68">
        <f t="shared" si="160"/>
        <v>5.624882660599575E-5</v>
      </c>
      <c r="FZ68">
        <f t="shared" si="161"/>
        <v>-4.8807353719581741E-6</v>
      </c>
      <c r="GA68">
        <f t="shared" si="162"/>
        <v>3.4534911793306376E-5</v>
      </c>
      <c r="GB68">
        <f t="shared" si="163"/>
        <v>2.7943933914294389E-5</v>
      </c>
      <c r="GC68">
        <f t="shared" si="164"/>
        <v>5.6491352738428796E-5</v>
      </c>
      <c r="GD68">
        <f t="shared" si="165"/>
        <v>7.1232705684598781E-5</v>
      </c>
      <c r="GE68">
        <f t="shared" si="166"/>
        <v>1.1342070992944438E-4</v>
      </c>
      <c r="GF68">
        <f t="shared" si="167"/>
        <v>9.4140777124459473E-5</v>
      </c>
      <c r="GG68">
        <f t="shared" si="168"/>
        <v>6.3395343945351704E-5</v>
      </c>
      <c r="GH68">
        <f t="shared" si="169"/>
        <v>-6.8484730931523536E-6</v>
      </c>
      <c r="GI68">
        <f t="shared" si="170"/>
        <v>-7.8099396704438805E-6</v>
      </c>
      <c r="GJ68">
        <f t="shared" si="171"/>
        <v>4.9237193392191087E-6</v>
      </c>
      <c r="GK68">
        <f t="shared" si="172"/>
        <v>-6.4962642769818158E-6</v>
      </c>
      <c r="GL68">
        <f t="shared" si="173"/>
        <v>1.4776371739433942E-5</v>
      </c>
      <c r="GM68">
        <f t="shared" si="174"/>
        <v>1.2953794513928918E-5</v>
      </c>
      <c r="GN68">
        <f t="shared" si="175"/>
        <v>4.3661722076792016E-5</v>
      </c>
      <c r="GO68">
        <f t="shared" si="176"/>
        <v>-3.1088999949700626E-6</v>
      </c>
      <c r="GP68">
        <f t="shared" si="177"/>
        <v>9.5745511211596532E-5</v>
      </c>
      <c r="GQ68">
        <f t="shared" si="178"/>
        <v>7.6761392983023692E-5</v>
      </c>
      <c r="GR68">
        <f t="shared" si="179"/>
        <v>7.2668709337895973E-5</v>
      </c>
      <c r="GS68">
        <f t="shared" si="180"/>
        <v>5.8178825709104841E-5</v>
      </c>
      <c r="GT68">
        <f t="shared" si="181"/>
        <v>7.4527482746684708E-5</v>
      </c>
      <c r="GU68">
        <f t="shared" si="182"/>
        <v>6.0772741572325892E-5</v>
      </c>
      <c r="GV68">
        <f t="shared" si="183"/>
        <v>6.4157796856783628E-6</v>
      </c>
      <c r="GW68">
        <f t="shared" si="184"/>
        <v>7.8769531185316501E-6</v>
      </c>
      <c r="GX68">
        <f t="shared" si="185"/>
        <v>6.7426918015384826E-6</v>
      </c>
      <c r="GY68">
        <f t="shared" si="186"/>
        <v>1.2714476510471481E-5</v>
      </c>
      <c r="GZ68">
        <f t="shared" si="187"/>
        <v>2.6649368004324068E-5</v>
      </c>
      <c r="HA68">
        <f t="shared" si="188"/>
        <v>2.1005661296317154E-5</v>
      </c>
      <c r="HB68">
        <f t="shared" si="189"/>
        <v>2.5585769364989872E-5</v>
      </c>
      <c r="HC68">
        <f t="shared" si="190"/>
        <v>-1.9302009125018171E-5</v>
      </c>
      <c r="HD68">
        <f t="shared" si="191"/>
        <v>1.9456535271840313E-4</v>
      </c>
      <c r="HE68">
        <f t="shared" si="192"/>
        <v>1.4290498680304508E-4</v>
      </c>
      <c r="HF68">
        <f t="shared" si="193"/>
        <v>1.9668074350541982E-4</v>
      </c>
      <c r="HG68">
        <f t="shared" si="194"/>
        <v>1.3317986824744842E-4</v>
      </c>
      <c r="HH68">
        <f t="shared" si="195"/>
        <v>1.3838299350106223E-4</v>
      </c>
      <c r="HI68">
        <f t="shared" si="196"/>
        <v>1.5572409267298917E-5</v>
      </c>
      <c r="HJ68">
        <f t="shared" si="197"/>
        <v>1.0634447122624417E-5</v>
      </c>
      <c r="HK68">
        <f t="shared" si="198"/>
        <v>1.0466962544518745E-5</v>
      </c>
      <c r="HL68">
        <f t="shared" si="199"/>
        <v>-8.9458448917493754E-7</v>
      </c>
      <c r="HM68">
        <f t="shared" si="200"/>
        <v>2.4434957064714972E-5</v>
      </c>
      <c r="HN68">
        <f t="shared" si="201"/>
        <v>1.0167160687762522E-5</v>
      </c>
      <c r="HO68">
        <f t="shared" si="202"/>
        <v>5.6786983024629967E-5</v>
      </c>
      <c r="HP68">
        <f t="shared" si="203"/>
        <v>6.555476193616999E-5</v>
      </c>
      <c r="HQ68">
        <f t="shared" si="204"/>
        <v>1.7989681315456658E-4</v>
      </c>
      <c r="HR68">
        <f t="shared" si="205"/>
        <v>1.6386472953808262E-4</v>
      </c>
      <c r="HS68">
        <f t="shared" si="206"/>
        <v>6.9588548193753045E-5</v>
      </c>
      <c r="HT68">
        <f t="shared" si="207"/>
        <v>1.6708952000903614E-4</v>
      </c>
      <c r="HU68">
        <f t="shared" si="208"/>
        <v>6.245659066338652E-6</v>
      </c>
      <c r="HV68">
        <f t="shared" si="209"/>
        <v>4.8145865329172176E-6</v>
      </c>
      <c r="HW68">
        <f t="shared" si="210"/>
        <v>4.930540662374231E-6</v>
      </c>
      <c r="HX68">
        <f t="shared" si="211"/>
        <v>8.1485606980368266E-7</v>
      </c>
      <c r="HY68">
        <f t="shared" si="212"/>
        <v>4.7803144429558004E-5</v>
      </c>
      <c r="HZ68">
        <f t="shared" si="213"/>
        <v>2.2671479379894189E-5</v>
      </c>
      <c r="IA68">
        <f t="shared" si="214"/>
        <v>6.9592583458031408E-5</v>
      </c>
      <c r="IB68">
        <f t="shared" si="215"/>
        <v>4.3962202281256609E-5</v>
      </c>
      <c r="IC68">
        <f t="shared" si="216"/>
        <v>1.8941886835130645E-4</v>
      </c>
      <c r="ID68">
        <f t="shared" si="217"/>
        <v>1.1020972501065831E-4</v>
      </c>
      <c r="IE68">
        <f t="shared" si="218"/>
        <v>1.5429894953135901E-4</v>
      </c>
      <c r="IF68">
        <f t="shared" si="219"/>
        <v>8.589237611572989E-6</v>
      </c>
      <c r="IG68">
        <f t="shared" si="220"/>
        <v>3.9290501473700881E-6</v>
      </c>
      <c r="IH68">
        <f t="shared" si="221"/>
        <v>8.4476821849377665E-6</v>
      </c>
      <c r="II68">
        <f t="shared" si="222"/>
        <v>-2.7277406034960091E-6</v>
      </c>
      <c r="IJ68">
        <f t="shared" si="223"/>
        <v>2.2389402121285297E-5</v>
      </c>
      <c r="IK68">
        <f t="shared" si="224"/>
        <v>1.6775669173529127E-5</v>
      </c>
      <c r="IL68">
        <f t="shared" si="225"/>
        <v>7.7352586560541661E-5</v>
      </c>
      <c r="IM68">
        <f t="shared" si="226"/>
        <v>2.6850540127663768E-5</v>
      </c>
      <c r="IN68">
        <f t="shared" si="227"/>
        <v>2.4330587363271232E-4</v>
      </c>
      <c r="IO68">
        <f t="shared" si="228"/>
        <v>1.8914371140893978E-4</v>
      </c>
      <c r="IP68">
        <f t="shared" si="229"/>
        <v>4.2887176493905543E-6</v>
      </c>
      <c r="IQ68">
        <f t="shared" si="230"/>
        <v>-5.690241419460319E-6</v>
      </c>
      <c r="IR68">
        <f t="shared" si="231"/>
        <v>8.1997818842285953E-6</v>
      </c>
      <c r="IS68">
        <f t="shared" si="232"/>
        <v>-7.3123548760391548E-6</v>
      </c>
      <c r="IT68">
        <f t="shared" si="233"/>
        <v>1.9300126224435087E-5</v>
      </c>
      <c r="IU68">
        <f t="shared" si="234"/>
        <v>-1.0568440218816877E-5</v>
      </c>
      <c r="IV68">
        <f t="shared" si="235"/>
        <v>6.8712751642646333E-5</v>
      </c>
      <c r="IW68">
        <f t="shared" si="236"/>
        <v>9.803882052457061E-5</v>
      </c>
      <c r="IX68">
        <f t="shared" si="237"/>
        <v>1.1268579893513912E-4</v>
      </c>
      <c r="IY68">
        <f t="shared" si="238"/>
        <v>2.3729333132615119E-6</v>
      </c>
      <c r="IZ68">
        <f t="shared" si="239"/>
        <v>-3.4421846170218198E-6</v>
      </c>
      <c r="JA68">
        <f t="shared" si="240"/>
        <v>7.9554899873229352E-6</v>
      </c>
      <c r="JB68">
        <f t="shared" si="241"/>
        <v>-9.5619132730125421E-6</v>
      </c>
      <c r="JC68">
        <f t="shared" si="242"/>
        <v>4.2119857422690344E-6</v>
      </c>
      <c r="JD68">
        <f t="shared" si="243"/>
        <v>2.2157374052914453E-6</v>
      </c>
      <c r="JE68">
        <f t="shared" si="244"/>
        <v>4.509270901829762E-5</v>
      </c>
      <c r="JF68">
        <f t="shared" si="245"/>
        <v>-8.9043163428194864E-6</v>
      </c>
      <c r="JG68">
        <f t="shared" si="246"/>
        <v>6.2899486439393435E-6</v>
      </c>
      <c r="JH68">
        <f t="shared" si="247"/>
        <v>2.6356200882154223E-6</v>
      </c>
      <c r="JI68">
        <f t="shared" si="248"/>
        <v>5.3678086023639211E-6</v>
      </c>
      <c r="JJ68">
        <f t="shared" si="249"/>
        <v>-2.3078930425951282E-5</v>
      </c>
      <c r="JK68">
        <f t="shared" si="250"/>
        <v>1.520641127229699E-5</v>
      </c>
      <c r="JL68">
        <f t="shared" si="251"/>
        <v>1.2774667459115532E-5</v>
      </c>
      <c r="JM68">
        <f t="shared" si="252"/>
        <v>7.1163429982506411E-5</v>
      </c>
      <c r="JN68">
        <f t="shared" si="253"/>
        <v>-1.0488844951344445E-5</v>
      </c>
      <c r="JO68">
        <f t="shared" si="254"/>
        <v>1.4004728156003133E-5</v>
      </c>
      <c r="JP68">
        <f t="shared" si="255"/>
        <v>1.0028880109858718E-5</v>
      </c>
      <c r="JQ68">
        <f t="shared" si="256"/>
        <v>6.4930852612919464E-6</v>
      </c>
      <c r="JR68">
        <f t="shared" si="257"/>
        <v>8.3980331274345824E-6</v>
      </c>
      <c r="JS68">
        <f t="shared" si="258"/>
        <v>6.988267417759467E-6</v>
      </c>
      <c r="JT68">
        <f t="shared" si="259"/>
        <v>1.567765726590083E-5</v>
      </c>
      <c r="JU68">
        <f t="shared" si="260"/>
        <v>4.7410267988321853E-6</v>
      </c>
      <c r="JV68">
        <f t="shared" si="261"/>
        <v>1.0252198193364496E-5</v>
      </c>
      <c r="JW68">
        <f t="shared" si="262"/>
        <v>9.8845266157606886E-6</v>
      </c>
      <c r="JX68">
        <f t="shared" si="263"/>
        <v>9.4018738158345487E-6</v>
      </c>
      <c r="JY68">
        <f t="shared" si="264"/>
        <v>8.1154599824123817E-6</v>
      </c>
      <c r="JZ68">
        <f t="shared" si="265"/>
        <v>1.3395116173042343E-5</v>
      </c>
      <c r="KA68">
        <f t="shared" si="266"/>
        <v>1.0384091771774147E-6</v>
      </c>
      <c r="KB68">
        <f t="shared" si="267"/>
        <v>5.9269953210739354E-6</v>
      </c>
      <c r="KC68">
        <f t="shared" si="268"/>
        <v>8.8466502023505733E-6</v>
      </c>
      <c r="KD68">
        <f t="shared" si="269"/>
        <v>7.2047713684404931E-6</v>
      </c>
      <c r="KE68">
        <f t="shared" si="270"/>
        <v>1.1003439037436251E-5</v>
      </c>
      <c r="KF68">
        <f t="shared" si="271"/>
        <v>1.1800189149289402E-5</v>
      </c>
      <c r="KG68">
        <f t="shared" si="272"/>
        <v>2.7527496086203898E-5</v>
      </c>
      <c r="KH68">
        <f t="shared" si="273"/>
        <v>1.6876520666798615E-5</v>
      </c>
      <c r="KI68">
        <f t="shared" si="274"/>
        <v>-1.941534981664968E-6</v>
      </c>
      <c r="KJ68">
        <f t="shared" si="275"/>
        <v>7.7554407947580884E-6</v>
      </c>
      <c r="KK68">
        <f t="shared" si="276"/>
        <v>1.8887015202883166E-5</v>
      </c>
      <c r="KL68">
        <f t="shared" si="277"/>
        <v>1.0992943257325217E-5</v>
      </c>
      <c r="KM68">
        <f t="shared" si="278"/>
        <v>1.7390795758304599E-5</v>
      </c>
      <c r="KN68">
        <f t="shared" si="279"/>
        <v>1.7853960485752795E-5</v>
      </c>
      <c r="KO68">
        <f t="shared" si="280"/>
        <v>-1.1463923521644565E-5</v>
      </c>
      <c r="KP68">
        <f t="shared" si="281"/>
        <v>2.3840534903332079E-5</v>
      </c>
    </row>
    <row r="69" spans="1:302">
      <c r="A69" s="5">
        <v>66</v>
      </c>
      <c r="B69" s="6">
        <v>39168</v>
      </c>
      <c r="C69" s="23">
        <v>36.22</v>
      </c>
      <c r="D69" s="8">
        <f t="shared" si="322"/>
        <v>758.7727799999999</v>
      </c>
      <c r="E69" s="23">
        <v>48.02</v>
      </c>
      <c r="F69" s="10">
        <f t="shared" si="306"/>
        <v>1005.9709799999999</v>
      </c>
      <c r="G69" s="23">
        <v>90.52</v>
      </c>
      <c r="H69" s="10">
        <f t="shared" si="307"/>
        <v>1896.3034799999998</v>
      </c>
      <c r="I69" s="23">
        <v>54.63</v>
      </c>
      <c r="J69" s="10">
        <f t="shared" si="308"/>
        <v>1144.4438700000001</v>
      </c>
      <c r="K69" s="23">
        <v>26.642499999999998</v>
      </c>
      <c r="L69" s="10">
        <f t="shared" si="309"/>
        <v>558.13373249999995</v>
      </c>
      <c r="M69" s="23">
        <v>35.79</v>
      </c>
      <c r="N69" s="10">
        <f t="shared" si="310"/>
        <v>749.76470999999992</v>
      </c>
      <c r="O69" s="11">
        <v>43.55</v>
      </c>
      <c r="P69" s="10">
        <f t="shared" si="323"/>
        <v>1218.1805999999999</v>
      </c>
      <c r="Q69" s="9">
        <v>99.1</v>
      </c>
      <c r="R69" s="10">
        <f t="shared" si="324"/>
        <v>2772.0252</v>
      </c>
      <c r="S69" s="9">
        <v>81.48</v>
      </c>
      <c r="T69" s="10">
        <f t="shared" si="325"/>
        <v>2279.1585600000003</v>
      </c>
      <c r="U69" s="9">
        <v>73.88</v>
      </c>
      <c r="V69" s="10">
        <f t="shared" si="326"/>
        <v>2066.5713599999999</v>
      </c>
      <c r="W69" s="9">
        <v>79.27</v>
      </c>
      <c r="X69" s="10">
        <f t="shared" si="327"/>
        <v>2217.3404399999999</v>
      </c>
      <c r="Y69" s="9">
        <v>46.02</v>
      </c>
      <c r="Z69" s="10">
        <f t="shared" si="328"/>
        <v>1287.2714400000002</v>
      </c>
      <c r="AA69" s="12">
        <v>90.784000000000006</v>
      </c>
      <c r="AB69" s="10">
        <f t="shared" si="329"/>
        <v>2539.4100480000002</v>
      </c>
      <c r="AC69" s="12">
        <v>100.211</v>
      </c>
      <c r="AD69" s="10">
        <f t="shared" si="330"/>
        <v>2803.1020920000001</v>
      </c>
      <c r="AE69" s="22">
        <v>95.16</v>
      </c>
      <c r="AF69" s="10">
        <f t="shared" si="331"/>
        <v>2661.8155200000001</v>
      </c>
      <c r="AG69" s="14">
        <v>96.94</v>
      </c>
      <c r="AH69" s="10">
        <f t="shared" si="332"/>
        <v>2030.7960599999997</v>
      </c>
      <c r="AI69" s="14">
        <v>113.8</v>
      </c>
      <c r="AJ69" s="10">
        <f t="shared" si="333"/>
        <v>2383.9961999999996</v>
      </c>
      <c r="AK69" s="22">
        <v>153.19999999999999</v>
      </c>
      <c r="AL69" s="10">
        <f t="shared" si="334"/>
        <v>3209.3867999999993</v>
      </c>
      <c r="AM69" s="15">
        <v>662.4</v>
      </c>
      <c r="AN69" s="10">
        <f t="shared" si="335"/>
        <v>13876.617599999998</v>
      </c>
      <c r="AO69" s="16">
        <v>202.24</v>
      </c>
      <c r="AP69" s="10">
        <f t="shared" si="336"/>
        <v>5657.0572800000009</v>
      </c>
      <c r="AQ69" s="17">
        <f t="shared" ca="1" si="337"/>
        <v>19.313290936222828</v>
      </c>
      <c r="AR69" s="17">
        <v>19.360800000000001</v>
      </c>
      <c r="AS69" s="17">
        <v>26.8843</v>
      </c>
      <c r="AT69" s="17">
        <v>19.296800000000001</v>
      </c>
      <c r="AU69" s="17">
        <v>19.202200000000001</v>
      </c>
      <c r="AV69" s="17">
        <v>26.806799999999999</v>
      </c>
      <c r="AW69" s="17">
        <f t="shared" ca="1" si="338"/>
        <v>19.678637958414249</v>
      </c>
      <c r="AX69" s="17">
        <v>26.7</v>
      </c>
      <c r="AY69" s="24">
        <v>20.948999999999998</v>
      </c>
      <c r="AZ69" s="18">
        <v>27.972000000000001</v>
      </c>
      <c r="BB69">
        <f t="shared" ref="BB69:BB132" si="339">(D69-D68)/D68</f>
        <v>-1.6557747631668601E-2</v>
      </c>
      <c r="BC69">
        <f t="shared" ref="BC69:BC132" si="340">(F69-F68)/F68</f>
        <v>-4.861279125989929E-3</v>
      </c>
      <c r="BD69">
        <f t="shared" ref="BD69:BD132" si="341">(H69-H68)/H68</f>
        <v>-5.572806854907849E-3</v>
      </c>
      <c r="BE69">
        <f t="shared" ref="BE69:BE132" si="342">(J69-J68)/J68</f>
        <v>-1.1754822488731168E-2</v>
      </c>
      <c r="BF69">
        <f t="shared" ref="BF69:BF132" si="343">(L69-L68)/L68</f>
        <v>-2.2529296412862967E-2</v>
      </c>
      <c r="BG69">
        <f t="shared" ref="BG69:BG132" si="344">(N69-N68)/N68</f>
        <v>-7.9879254090359786E-3</v>
      </c>
      <c r="BH69">
        <f t="shared" ref="BH69:BH132" si="345">(P69-P68)/P68</f>
        <v>-6.0707995317640633E-3</v>
      </c>
      <c r="BI69">
        <f t="shared" ref="BI69:BI132" si="346">(R69-R68)/R68</f>
        <v>1.0977847500065097E-3</v>
      </c>
      <c r="BJ69">
        <f t="shared" ref="BJ69:BJ132" si="347">(T69-T68)/T68</f>
        <v>-5.0952212381806892E-3</v>
      </c>
      <c r="BK69">
        <f t="shared" ref="BK69:BK132" si="348">(V69-V68)/V68</f>
        <v>1.6374804050909225E-2</v>
      </c>
      <c r="BL69">
        <f t="shared" ref="BL69:BL132" si="349">(X69-X68)/X68</f>
        <v>-6.2123748124049659E-3</v>
      </c>
      <c r="BM69">
        <f t="shared" ref="BM69:BM132" si="350">(Z69-Z68)/Z68</f>
        <v>9.1839585447471399E-4</v>
      </c>
      <c r="BN69">
        <f t="shared" ref="BN69:BN132" si="351">(AB69-AB68)/AB68</f>
        <v>-1.2506291395081514E-3</v>
      </c>
      <c r="BO69">
        <f t="shared" ref="BO69:BO132" si="352">(AD69-AD68)/AD68</f>
        <v>-1.8176558953094252E-3</v>
      </c>
      <c r="BP69">
        <f t="shared" ref="BP69:BP132" si="353">(AF69-AF68)/AF68</f>
        <v>-3.2307485456393482E-3</v>
      </c>
      <c r="BQ69">
        <f t="shared" ref="BQ69:BQ132" si="354">(AH69-AH68)/AH68</f>
        <v>-6.2084606551216425E-4</v>
      </c>
      <c r="BR69">
        <f t="shared" ref="BR69:BR132" si="355">(AJ69-AJ68)/AJ68</f>
        <v>-1.2896328985777148E-3</v>
      </c>
      <c r="BS69">
        <f t="shared" ref="BS69:BS132" si="356">(AL69-AL68)/AL68</f>
        <v>-4.1173960327599499E-3</v>
      </c>
      <c r="BT69">
        <f t="shared" ref="BT69:BT132" si="357">(AN69-AN68)/AN68</f>
        <v>-5.7695186284393799E-3</v>
      </c>
      <c r="BU69">
        <f t="shared" ref="BU69:BU132" si="358">(AP69-AP68)/AP68</f>
        <v>1.2292578975603034E-2</v>
      </c>
      <c r="CF69">
        <f t="shared" si="90"/>
        <v>1.7585490480746338E-4</v>
      </c>
      <c r="CG69">
        <f t="shared" si="91"/>
        <v>8.602099326892286E-5</v>
      </c>
      <c r="CH69">
        <f t="shared" si="91"/>
        <v>1.1510938324757423E-4</v>
      </c>
      <c r="CI69">
        <f t="shared" si="91"/>
        <v>1.2614050169346323E-4</v>
      </c>
      <c r="CJ69">
        <f t="shared" si="91"/>
        <v>1.0809563391054024E-4</v>
      </c>
      <c r="CK69">
        <f t="shared" si="321"/>
        <v>1.016902513633074E-4</v>
      </c>
      <c r="CL69">
        <f t="shared" si="316"/>
        <v>2.7332490313193033E-4</v>
      </c>
      <c r="CM69">
        <f t="shared" si="316"/>
        <v>3.130040247492366E-4</v>
      </c>
      <c r="CN69">
        <f t="shared" si="316"/>
        <v>2.1367719254602183E-4</v>
      </c>
      <c r="CO69">
        <f t="shared" si="316"/>
        <v>6.4324831136248356E-4</v>
      </c>
      <c r="CP69">
        <f t="shared" si="316"/>
        <v>2.6578625636822163E-4</v>
      </c>
      <c r="CQ69">
        <f t="shared" si="316"/>
        <v>2.5013541154853783E-4</v>
      </c>
      <c r="CR69">
        <f t="shared" si="316"/>
        <v>1.6495076213217029E-5</v>
      </c>
      <c r="CS69">
        <f t="shared" si="316"/>
        <v>1.6049060259632792E-5</v>
      </c>
      <c r="CT69">
        <f t="shared" si="316"/>
        <v>1.4565747285958652E-5</v>
      </c>
      <c r="CU69">
        <f t="shared" si="316"/>
        <v>6.2353913671262676E-5</v>
      </c>
      <c r="CV69">
        <f t="shared" si="316"/>
        <v>3.4565125297670336E-5</v>
      </c>
      <c r="CW69">
        <f t="shared" si="316"/>
        <v>2.3410415329669109E-5</v>
      </c>
      <c r="CX69">
        <f t="shared" si="316"/>
        <v>1.0435774750623739E-4</v>
      </c>
      <c r="CY69">
        <f t="shared" ref="CY69:CY132" si="359">CY68*$CE$2+BU68*BU68*(1-$CE$2)</f>
        <v>4.2519343424503726E-4</v>
      </c>
      <c r="DI69">
        <f t="shared" si="92"/>
        <v>6.2144345073037493E-5</v>
      </c>
      <c r="DJ69">
        <f t="shared" si="93"/>
        <v>4.1350803072806607E-5</v>
      </c>
      <c r="DK69">
        <f t="shared" si="94"/>
        <v>7.3237558760262672E-5</v>
      </c>
      <c r="DL69">
        <f t="shared" si="95"/>
        <v>5.3069146694807976E-5</v>
      </c>
      <c r="DM69">
        <f t="shared" si="96"/>
        <v>5.8726392579768999E-5</v>
      </c>
      <c r="DN69">
        <f t="shared" si="97"/>
        <v>8.3247138441020784E-5</v>
      </c>
      <c r="DO69">
        <f t="shared" si="98"/>
        <v>1.1469478424521235E-4</v>
      </c>
      <c r="DP69">
        <f t="shared" si="99"/>
        <v>1.0562491059327516E-4</v>
      </c>
      <c r="DQ69">
        <f t="shared" si="100"/>
        <v>8.9748615660119235E-5</v>
      </c>
      <c r="DR69">
        <f t="shared" si="101"/>
        <v>9.9692845769618912E-5</v>
      </c>
      <c r="DS69">
        <f t="shared" si="102"/>
        <v>9.8823610871960843E-5</v>
      </c>
      <c r="DT69">
        <f t="shared" si="103"/>
        <v>1.4694050955461413E-5</v>
      </c>
      <c r="DU69">
        <f t="shared" si="104"/>
        <v>1.3172296042882485E-5</v>
      </c>
      <c r="DV69">
        <f t="shared" si="105"/>
        <v>1.5988760136165631E-5</v>
      </c>
      <c r="DW69">
        <f t="shared" si="106"/>
        <v>3.6788221804006947E-6</v>
      </c>
      <c r="DX69">
        <f t="shared" si="107"/>
        <v>2.3990915411615775E-5</v>
      </c>
      <c r="DY69">
        <f t="shared" si="108"/>
        <v>2.0239077065753749E-5</v>
      </c>
      <c r="DZ69">
        <f t="shared" si="109"/>
        <v>5.1621536363226151E-5</v>
      </c>
      <c r="EA69">
        <f t="shared" si="110"/>
        <v>4.058106154410191E-5</v>
      </c>
      <c r="EB69">
        <f t="shared" si="111"/>
        <v>5.3980419771593721E-5</v>
      </c>
      <c r="EC69">
        <f t="shared" si="112"/>
        <v>7.0485287505031704E-5</v>
      </c>
      <c r="ED69">
        <f t="shared" si="113"/>
        <v>5.0367730610853156E-5</v>
      </c>
      <c r="EE69">
        <f t="shared" si="114"/>
        <v>5.8689266361039609E-5</v>
      </c>
      <c r="EF69">
        <f t="shared" si="115"/>
        <v>6.5406279385567446E-5</v>
      </c>
      <c r="EG69">
        <f t="shared" si="116"/>
        <v>6.7968288038105395E-5</v>
      </c>
      <c r="EH69">
        <f t="shared" si="117"/>
        <v>7.6600657093833004E-5</v>
      </c>
      <c r="EI69">
        <f t="shared" si="118"/>
        <v>5.3171070180329745E-5</v>
      </c>
      <c r="EJ69">
        <f t="shared" si="119"/>
        <v>7.4495345765113614E-5</v>
      </c>
      <c r="EK69">
        <f t="shared" si="120"/>
        <v>7.5519620142278478E-5</v>
      </c>
      <c r="EL69">
        <f t="shared" si="121"/>
        <v>7.6399139502781727E-6</v>
      </c>
      <c r="EM69">
        <f t="shared" si="122"/>
        <v>8.242704458944771E-6</v>
      </c>
      <c r="EN69">
        <f t="shared" si="123"/>
        <v>1.1006146246323456E-5</v>
      </c>
      <c r="EO69">
        <f t="shared" si="124"/>
        <v>1.7244031108047466E-5</v>
      </c>
      <c r="EP69">
        <f t="shared" si="125"/>
        <v>2.1649237994190106E-5</v>
      </c>
      <c r="EQ69">
        <f t="shared" si="126"/>
        <v>2.3359864225853632E-5</v>
      </c>
      <c r="ER69">
        <f t="shared" si="127"/>
        <v>4.6177843117211472E-5</v>
      </c>
      <c r="ES69">
        <f t="shared" si="128"/>
        <v>-2.5787443896350696E-5</v>
      </c>
      <c r="ET69">
        <f t="shared" si="129"/>
        <v>4.0357019506744371E-5</v>
      </c>
      <c r="EU69">
        <f t="shared" si="130"/>
        <v>4.116914002554272E-5</v>
      </c>
      <c r="EV69">
        <f t="shared" si="131"/>
        <v>4.8094090927322418E-5</v>
      </c>
      <c r="EW69">
        <f t="shared" si="132"/>
        <v>5.986255752525161E-5</v>
      </c>
      <c r="EX69">
        <f t="shared" si="133"/>
        <v>5.70393724762954E-5</v>
      </c>
      <c r="EY69">
        <f t="shared" si="134"/>
        <v>6.0080428571511369E-5</v>
      </c>
      <c r="EZ69">
        <f t="shared" si="135"/>
        <v>3.7692976593922908E-5</v>
      </c>
      <c r="FA69">
        <f t="shared" si="136"/>
        <v>6.6887045874821355E-5</v>
      </c>
      <c r="FB69">
        <f t="shared" si="137"/>
        <v>7.4630641325779262E-5</v>
      </c>
      <c r="FC69">
        <f t="shared" si="138"/>
        <v>6.0837057160059232E-6</v>
      </c>
      <c r="FD69">
        <f t="shared" si="139"/>
        <v>4.9546770439092823E-6</v>
      </c>
      <c r="FE69">
        <f t="shared" si="140"/>
        <v>1.1465968035466012E-5</v>
      </c>
      <c r="FF69">
        <f t="shared" si="141"/>
        <v>9.8798285183307051E-7</v>
      </c>
      <c r="FG69">
        <f t="shared" si="142"/>
        <v>2.001298887756711E-5</v>
      </c>
      <c r="FH69">
        <f t="shared" si="143"/>
        <v>2.2122881355704896E-5</v>
      </c>
      <c r="FI69">
        <f t="shared" si="144"/>
        <v>2.1535665484448418E-5</v>
      </c>
      <c r="FJ69">
        <f t="shared" si="145"/>
        <v>-7.0858592731343955E-6</v>
      </c>
      <c r="FK69">
        <f t="shared" si="146"/>
        <v>4.7132348264408328E-5</v>
      </c>
      <c r="FL69">
        <f t="shared" si="147"/>
        <v>5.2677452677674307E-5</v>
      </c>
      <c r="FM69">
        <f t="shared" si="148"/>
        <v>8.3409729141203213E-5</v>
      </c>
      <c r="FN69">
        <f t="shared" si="149"/>
        <v>6.3367239409182371E-5</v>
      </c>
      <c r="FO69">
        <f t="shared" si="150"/>
        <v>6.4380156347333345E-5</v>
      </c>
      <c r="FP69">
        <f t="shared" si="151"/>
        <v>8.5504231958695849E-5</v>
      </c>
      <c r="FQ69">
        <f t="shared" si="152"/>
        <v>7.1593795031722399E-5</v>
      </c>
      <c r="FR69">
        <f t="shared" si="153"/>
        <v>7.2442143548808496E-5</v>
      </c>
      <c r="FS69">
        <f t="shared" si="154"/>
        <v>1.3930868036727235E-5</v>
      </c>
      <c r="FT69">
        <f t="shared" si="155"/>
        <v>1.2949784466765277E-5</v>
      </c>
      <c r="FU69">
        <f t="shared" si="156"/>
        <v>1.7143624568660531E-5</v>
      </c>
      <c r="FV69">
        <f t="shared" si="157"/>
        <v>3.1099138517319445E-6</v>
      </c>
      <c r="FW69">
        <f t="shared" si="158"/>
        <v>1.476876507138481E-5</v>
      </c>
      <c r="FX69">
        <f t="shared" si="159"/>
        <v>1.671083448660948E-5</v>
      </c>
      <c r="FY69">
        <f t="shared" si="160"/>
        <v>5.5106613470505315E-5</v>
      </c>
      <c r="FZ69">
        <f t="shared" si="161"/>
        <v>2.2197420903775769E-6</v>
      </c>
      <c r="GA69">
        <f t="shared" si="162"/>
        <v>3.1662910651985605E-5</v>
      </c>
      <c r="GB69">
        <f t="shared" si="163"/>
        <v>2.628965935542889E-5</v>
      </c>
      <c r="GC69">
        <f t="shared" si="164"/>
        <v>5.6693475157675515E-5</v>
      </c>
      <c r="GD69">
        <f t="shared" si="165"/>
        <v>6.7237021497359509E-5</v>
      </c>
      <c r="GE69">
        <f t="shared" si="166"/>
        <v>1.067461037130194E-4</v>
      </c>
      <c r="GF69">
        <f t="shared" si="167"/>
        <v>9.0607825719001835E-5</v>
      </c>
      <c r="GG69">
        <f t="shared" si="168"/>
        <v>6.0976859302963665E-5</v>
      </c>
      <c r="GH69">
        <f t="shared" si="169"/>
        <v>-6.8695727990867653E-6</v>
      </c>
      <c r="GI69">
        <f t="shared" si="170"/>
        <v>-7.8367492444654109E-6</v>
      </c>
      <c r="GJ69">
        <f t="shared" si="171"/>
        <v>4.2844200357462326E-6</v>
      </c>
      <c r="GK69">
        <f t="shared" si="172"/>
        <v>-4.8520966707335802E-6</v>
      </c>
      <c r="GL69">
        <f t="shared" si="173"/>
        <v>1.4378281913676965E-5</v>
      </c>
      <c r="GM69">
        <f t="shared" si="174"/>
        <v>1.3248335137392124E-5</v>
      </c>
      <c r="GN69">
        <f t="shared" si="175"/>
        <v>3.8605004800465378E-5</v>
      </c>
      <c r="GO69">
        <f t="shared" si="176"/>
        <v>-1.0352909782884411E-5</v>
      </c>
      <c r="GP69">
        <f t="shared" si="177"/>
        <v>8.9984516412512956E-5</v>
      </c>
      <c r="GQ69">
        <f t="shared" si="178"/>
        <v>6.9543435749202517E-5</v>
      </c>
      <c r="GR69">
        <f t="shared" si="179"/>
        <v>6.810618729976393E-5</v>
      </c>
      <c r="GS69">
        <f t="shared" si="180"/>
        <v>5.4593080677187523E-5</v>
      </c>
      <c r="GT69">
        <f t="shared" si="181"/>
        <v>6.8517174988718605E-5</v>
      </c>
      <c r="GU69">
        <f t="shared" si="182"/>
        <v>5.6118856228440668E-5</v>
      </c>
      <c r="GV69">
        <f t="shared" si="183"/>
        <v>6.345044462108377E-6</v>
      </c>
      <c r="GW69">
        <f t="shared" si="184"/>
        <v>7.7646585262238234E-6</v>
      </c>
      <c r="GX69">
        <f t="shared" si="185"/>
        <v>6.5882410220670272E-6</v>
      </c>
      <c r="GY69">
        <f t="shared" si="186"/>
        <v>1.1039253745955229E-5</v>
      </c>
      <c r="GZ69">
        <f t="shared" si="187"/>
        <v>2.4695111693292178E-5</v>
      </c>
      <c r="HA69">
        <f t="shared" si="188"/>
        <v>1.8965794587183389E-5</v>
      </c>
      <c r="HB69">
        <f t="shared" si="189"/>
        <v>2.5823131553317715E-5</v>
      </c>
      <c r="HC69">
        <f t="shared" si="190"/>
        <v>-1.2739446431840613E-5</v>
      </c>
      <c r="HD69">
        <f t="shared" si="191"/>
        <v>1.829644579645826E-4</v>
      </c>
      <c r="HE69">
        <f t="shared" si="192"/>
        <v>1.3433634569545282E-4</v>
      </c>
      <c r="HF69">
        <f t="shared" si="193"/>
        <v>1.8488255506398499E-4</v>
      </c>
      <c r="HG69">
        <f t="shared" si="194"/>
        <v>1.2523208953543351E-4</v>
      </c>
      <c r="HH69">
        <f t="shared" si="195"/>
        <v>1.3010817925176933E-4</v>
      </c>
      <c r="HI69">
        <f t="shared" si="196"/>
        <v>1.4629280891172948E-5</v>
      </c>
      <c r="HJ69">
        <f t="shared" si="197"/>
        <v>9.9863074358505697E-6</v>
      </c>
      <c r="HK69">
        <f t="shared" si="198"/>
        <v>9.8319529177762839E-6</v>
      </c>
      <c r="HL69">
        <f t="shared" si="199"/>
        <v>-8.1540445437391054E-7</v>
      </c>
      <c r="HM69">
        <f t="shared" si="200"/>
        <v>2.29787919317559E-5</v>
      </c>
      <c r="HN69">
        <f t="shared" si="201"/>
        <v>9.5789228139610787E-6</v>
      </c>
      <c r="HO69">
        <f t="shared" si="202"/>
        <v>5.3330213369162615E-5</v>
      </c>
      <c r="HP69">
        <f t="shared" si="203"/>
        <v>6.1470394420683335E-5</v>
      </c>
      <c r="HQ69">
        <f t="shared" si="204"/>
        <v>1.700117840166852E-4</v>
      </c>
      <c r="HR69">
        <f t="shared" si="205"/>
        <v>1.5445946812777802E-4</v>
      </c>
      <c r="HS69">
        <f t="shared" si="206"/>
        <v>7.232185886411042E-5</v>
      </c>
      <c r="HT69">
        <f t="shared" si="207"/>
        <v>1.6158794726938729E-4</v>
      </c>
      <c r="HU69">
        <f t="shared" si="208"/>
        <v>4.4601003207762644E-6</v>
      </c>
      <c r="HV69">
        <f t="shared" si="209"/>
        <v>2.9078522162056529E-6</v>
      </c>
      <c r="HW69">
        <f t="shared" si="210"/>
        <v>3.5117036419343643E-6</v>
      </c>
      <c r="HX69">
        <f t="shared" si="211"/>
        <v>4.8624619736225189E-6</v>
      </c>
      <c r="HY69">
        <f t="shared" si="212"/>
        <v>4.65302373850606E-5</v>
      </c>
      <c r="HZ69">
        <f t="shared" si="213"/>
        <v>2.4811290080310169E-5</v>
      </c>
      <c r="IA69">
        <f t="shared" si="214"/>
        <v>5.7458413449882862E-5</v>
      </c>
      <c r="IB69">
        <f t="shared" si="215"/>
        <v>1.7058364811054177E-5</v>
      </c>
      <c r="IC69">
        <f t="shared" si="216"/>
        <v>1.7808679103495457E-4</v>
      </c>
      <c r="ID69">
        <f t="shared" si="217"/>
        <v>1.0413242302582558E-4</v>
      </c>
      <c r="IE69">
        <f t="shared" si="218"/>
        <v>1.4539151735621825E-4</v>
      </c>
      <c r="IF69">
        <f t="shared" si="219"/>
        <v>7.964572804958383E-6</v>
      </c>
      <c r="IG69">
        <f t="shared" si="220"/>
        <v>3.5679550945380568E-6</v>
      </c>
      <c r="IH69">
        <f t="shared" si="221"/>
        <v>7.8538106374979516E-6</v>
      </c>
      <c r="II69">
        <f t="shared" si="222"/>
        <v>-2.2466787512244224E-6</v>
      </c>
      <c r="IJ69">
        <f t="shared" si="223"/>
        <v>2.1169640728578114E-5</v>
      </c>
      <c r="IK69">
        <f t="shared" si="224"/>
        <v>1.6040317419667338E-5</v>
      </c>
      <c r="IL69">
        <f t="shared" si="225"/>
        <v>7.2094796307398565E-5</v>
      </c>
      <c r="IM69">
        <f t="shared" si="226"/>
        <v>2.3359365094050452E-5</v>
      </c>
      <c r="IN69">
        <f t="shared" si="227"/>
        <v>2.289588066217764E-4</v>
      </c>
      <c r="IO69">
        <f t="shared" si="228"/>
        <v>1.779596315638495E-4</v>
      </c>
      <c r="IP69">
        <f t="shared" si="229"/>
        <v>3.9800792634115166E-6</v>
      </c>
      <c r="IQ69">
        <f t="shared" si="230"/>
        <v>-5.4076728657614064E-6</v>
      </c>
      <c r="IR69">
        <f t="shared" si="231"/>
        <v>7.6669482438026645E-6</v>
      </c>
      <c r="IS69">
        <f t="shared" si="232"/>
        <v>-6.7246128492292269E-6</v>
      </c>
      <c r="IT69">
        <f t="shared" si="233"/>
        <v>1.8200143377302424E-5</v>
      </c>
      <c r="IU69">
        <f t="shared" si="234"/>
        <v>-9.8070256797846074E-6</v>
      </c>
      <c r="IV69">
        <f t="shared" si="235"/>
        <v>6.4300510096012187E-5</v>
      </c>
      <c r="IW69">
        <f t="shared" si="236"/>
        <v>9.1273867120432429E-5</v>
      </c>
      <c r="IX69">
        <f t="shared" si="237"/>
        <v>1.0858921957034567E-4</v>
      </c>
      <c r="IY69">
        <f t="shared" si="238"/>
        <v>1.399568812913347E-6</v>
      </c>
      <c r="IZ69">
        <f t="shared" si="239"/>
        <v>-4.1885909031156392E-6</v>
      </c>
      <c r="JA69">
        <f t="shared" si="240"/>
        <v>6.8166981606486125E-6</v>
      </c>
      <c r="JB69">
        <f t="shared" si="241"/>
        <v>-6.5753151514419699E-6</v>
      </c>
      <c r="JC69">
        <f t="shared" si="242"/>
        <v>4.8989055553908521E-6</v>
      </c>
      <c r="JD69">
        <f t="shared" si="243"/>
        <v>4.1443914188907785E-6</v>
      </c>
      <c r="JE69">
        <f t="shared" si="244"/>
        <v>3.7699432029862534E-5</v>
      </c>
      <c r="JF69">
        <f t="shared" si="245"/>
        <v>-2.2663068463065654E-5</v>
      </c>
      <c r="JG69">
        <f t="shared" si="246"/>
        <v>5.3684166352063444E-6</v>
      </c>
      <c r="JH69">
        <f t="shared" si="247"/>
        <v>1.8534951177893101E-6</v>
      </c>
      <c r="JI69">
        <f t="shared" si="248"/>
        <v>4.6126114486110544E-6</v>
      </c>
      <c r="JJ69">
        <f t="shared" si="249"/>
        <v>-2.0114227509282858E-5</v>
      </c>
      <c r="JK69">
        <f t="shared" si="250"/>
        <v>1.490930650407862E-5</v>
      </c>
      <c r="JL69">
        <f t="shared" si="251"/>
        <v>1.3358131426099353E-5</v>
      </c>
      <c r="JM69">
        <f t="shared" si="252"/>
        <v>6.3824087218382884E-5</v>
      </c>
      <c r="JN69">
        <f t="shared" si="253"/>
        <v>-1.9218643614735798E-5</v>
      </c>
      <c r="JO69">
        <f t="shared" si="254"/>
        <v>1.3359045072353468E-5</v>
      </c>
      <c r="JP69">
        <f t="shared" si="255"/>
        <v>9.5622254248898035E-6</v>
      </c>
      <c r="JQ69">
        <f t="shared" si="256"/>
        <v>5.6107620342071697E-6</v>
      </c>
      <c r="JR69">
        <f t="shared" si="257"/>
        <v>7.7022662191346481E-6</v>
      </c>
      <c r="JS69">
        <f t="shared" si="258"/>
        <v>6.1479696518558154E-6</v>
      </c>
      <c r="JT69">
        <f t="shared" si="259"/>
        <v>1.5694282228858094E-5</v>
      </c>
      <c r="JU69">
        <f t="shared" si="260"/>
        <v>7.3753599882365617E-6</v>
      </c>
      <c r="JV69">
        <f t="shared" si="261"/>
        <v>9.7919673488807433E-6</v>
      </c>
      <c r="JW69">
        <f t="shared" si="262"/>
        <v>8.7264068193351018E-6</v>
      </c>
      <c r="JX69">
        <f t="shared" si="263"/>
        <v>8.617717054179714E-6</v>
      </c>
      <c r="JY69">
        <f t="shared" si="264"/>
        <v>7.145748002007649E-6</v>
      </c>
      <c r="JZ69">
        <f t="shared" si="265"/>
        <v>1.3689176583490638E-5</v>
      </c>
      <c r="KA69">
        <f t="shared" si="266"/>
        <v>4.3232371229045119E-6</v>
      </c>
      <c r="KB69">
        <f t="shared" si="267"/>
        <v>5.179158685868724E-6</v>
      </c>
      <c r="KC69">
        <f t="shared" si="268"/>
        <v>8.1631118139525379E-6</v>
      </c>
      <c r="KD69">
        <f t="shared" si="269"/>
        <v>6.437369955740089E-6</v>
      </c>
      <c r="KE69">
        <f t="shared" si="270"/>
        <v>1.1105225985189284E-5</v>
      </c>
      <c r="KF69">
        <f t="shared" si="271"/>
        <v>1.3415522934738E-5</v>
      </c>
      <c r="KG69">
        <f t="shared" si="272"/>
        <v>2.643300917531435E-5</v>
      </c>
      <c r="KH69">
        <f t="shared" si="273"/>
        <v>1.7086362745890345E-5</v>
      </c>
      <c r="KI69">
        <f t="shared" si="274"/>
        <v>-4.6046427921286966E-6</v>
      </c>
      <c r="KJ69">
        <f t="shared" si="275"/>
        <v>-1.1849864310746017E-6</v>
      </c>
      <c r="KK69">
        <f t="shared" si="276"/>
        <v>1.8229841332758836E-5</v>
      </c>
      <c r="KL69">
        <f t="shared" si="277"/>
        <v>9.2509188144187609E-6</v>
      </c>
      <c r="KM69">
        <f t="shared" si="278"/>
        <v>1.3046925328423968E-5</v>
      </c>
      <c r="KN69">
        <f t="shared" si="279"/>
        <v>1.4407797276482862E-5</v>
      </c>
      <c r="KO69">
        <f t="shared" si="280"/>
        <v>-1.8017322204631503E-5</v>
      </c>
      <c r="KP69">
        <f t="shared" si="281"/>
        <v>3.8875404693231403E-5</v>
      </c>
    </row>
    <row r="70" spans="1:302">
      <c r="A70" s="5">
        <v>67</v>
      </c>
      <c r="B70" s="6">
        <v>39169</v>
      </c>
      <c r="C70" s="23">
        <v>37.590000000000003</v>
      </c>
      <c r="D70" s="8">
        <f t="shared" si="322"/>
        <v>791.81455500000004</v>
      </c>
      <c r="E70" s="23">
        <v>47.91</v>
      </c>
      <c r="F70" s="10">
        <f t="shared" si="306"/>
        <v>1009.2001949999999</v>
      </c>
      <c r="G70" s="23">
        <v>89.45</v>
      </c>
      <c r="H70" s="10">
        <f t="shared" si="307"/>
        <v>1884.219525</v>
      </c>
      <c r="I70" s="23">
        <v>54.04</v>
      </c>
      <c r="J70" s="10">
        <f t="shared" si="308"/>
        <v>1138.3255799999999</v>
      </c>
      <c r="K70" s="23">
        <v>26.282499999999999</v>
      </c>
      <c r="L70" s="10">
        <f t="shared" si="309"/>
        <v>553.62772124999992</v>
      </c>
      <c r="M70" s="23">
        <v>35.549999999999997</v>
      </c>
      <c r="N70" s="10">
        <f t="shared" si="310"/>
        <v>748.84297499999991</v>
      </c>
      <c r="O70" s="11">
        <v>42.91</v>
      </c>
      <c r="P70" s="10">
        <f t="shared" si="323"/>
        <v>1203.1963999999998</v>
      </c>
      <c r="Q70" s="9">
        <v>98.45</v>
      </c>
      <c r="R70" s="10">
        <f t="shared" si="324"/>
        <v>2760.538</v>
      </c>
      <c r="S70" s="9">
        <v>79.760000000000005</v>
      </c>
      <c r="T70" s="10">
        <f t="shared" si="325"/>
        <v>2236.4704000000002</v>
      </c>
      <c r="U70" s="9">
        <v>73.010000000000005</v>
      </c>
      <c r="V70" s="10">
        <f t="shared" si="326"/>
        <v>2047.2004000000002</v>
      </c>
      <c r="W70" s="9">
        <v>79.11</v>
      </c>
      <c r="X70" s="10">
        <f t="shared" si="327"/>
        <v>2218.2444</v>
      </c>
      <c r="Y70" s="9">
        <v>47</v>
      </c>
      <c r="Z70" s="10">
        <f t="shared" si="328"/>
        <v>1317.8799999999999</v>
      </c>
      <c r="AA70" s="12">
        <v>90.67</v>
      </c>
      <c r="AB70" s="10">
        <f t="shared" si="329"/>
        <v>2542.3867999999998</v>
      </c>
      <c r="AC70" s="12">
        <v>100.16800000000001</v>
      </c>
      <c r="AD70" s="10">
        <f t="shared" si="330"/>
        <v>2808.71072</v>
      </c>
      <c r="AE70" s="22">
        <v>95.24</v>
      </c>
      <c r="AF70" s="10">
        <f t="shared" si="331"/>
        <v>2670.5295999999998</v>
      </c>
      <c r="AG70" s="14">
        <v>96.92</v>
      </c>
      <c r="AH70" s="10">
        <f t="shared" si="332"/>
        <v>2041.57134</v>
      </c>
      <c r="AI70" s="14">
        <v>113.6</v>
      </c>
      <c r="AJ70" s="10">
        <f t="shared" si="333"/>
        <v>2392.9271999999996</v>
      </c>
      <c r="AK70" s="22">
        <v>153.6</v>
      </c>
      <c r="AL70" s="10">
        <f t="shared" si="334"/>
        <v>3235.5071999999996</v>
      </c>
      <c r="AM70" s="15">
        <v>666.5</v>
      </c>
      <c r="AN70" s="10">
        <f t="shared" si="335"/>
        <v>14039.489249999999</v>
      </c>
      <c r="AO70" s="16">
        <v>201.4</v>
      </c>
      <c r="AP70" s="10">
        <f t="shared" si="336"/>
        <v>5647.2560000000003</v>
      </c>
      <c r="AQ70" s="17">
        <f t="shared" ca="1" si="337"/>
        <v>19.629649932111139</v>
      </c>
      <c r="AR70" s="17">
        <v>19.360800000000001</v>
      </c>
      <c r="AS70" s="17">
        <v>26.8843</v>
      </c>
      <c r="AT70" s="17">
        <v>19.296800000000001</v>
      </c>
      <c r="AU70" s="17">
        <v>19.202200000000001</v>
      </c>
      <c r="AV70" s="17">
        <v>26.806799999999999</v>
      </c>
      <c r="AW70" s="17">
        <f t="shared" ca="1" si="338"/>
        <v>19.724969054907771</v>
      </c>
      <c r="AX70" s="17">
        <v>26.7</v>
      </c>
      <c r="AY70" s="24">
        <v>21.064499999999999</v>
      </c>
      <c r="AZ70" s="18">
        <v>28.04</v>
      </c>
      <c r="BB70">
        <f t="shared" si="339"/>
        <v>4.3546336757098937E-2</v>
      </c>
      <c r="BC70">
        <f t="shared" si="340"/>
        <v>3.2100478683788213E-3</v>
      </c>
      <c r="BD70">
        <f t="shared" si="341"/>
        <v>-6.3723740041862044E-3</v>
      </c>
      <c r="BE70">
        <f t="shared" si="342"/>
        <v>-5.3460813241982021E-3</v>
      </c>
      <c r="BF70">
        <f t="shared" si="343"/>
        <v>-8.0733540863345485E-3</v>
      </c>
      <c r="BG70">
        <f t="shared" si="344"/>
        <v>-1.2293656766000796E-3</v>
      </c>
      <c r="BH70">
        <f t="shared" si="345"/>
        <v>-1.2300474987042235E-2</v>
      </c>
      <c r="BI70">
        <f t="shared" si="346"/>
        <v>-4.1439738715218135E-3</v>
      </c>
      <c r="BJ70">
        <f t="shared" si="347"/>
        <v>-1.8729789471075741E-2</v>
      </c>
      <c r="BK70">
        <f t="shared" si="348"/>
        <v>-9.3734774297848308E-3</v>
      </c>
      <c r="BL70">
        <f t="shared" si="349"/>
        <v>4.0767758693838522E-4</v>
      </c>
      <c r="BM70">
        <f t="shared" si="350"/>
        <v>2.3777859936051766E-2</v>
      </c>
      <c r="BN70">
        <f t="shared" si="351"/>
        <v>1.1722218719044692E-3</v>
      </c>
      <c r="BO70">
        <f t="shared" si="352"/>
        <v>2.000864690589355E-3</v>
      </c>
      <c r="BP70">
        <f t="shared" si="353"/>
        <v>3.2737355141725746E-3</v>
      </c>
      <c r="BQ70">
        <f t="shared" si="354"/>
        <v>5.3059389922197773E-3</v>
      </c>
      <c r="BR70">
        <f t="shared" si="355"/>
        <v>3.7462308035558283E-3</v>
      </c>
      <c r="BS70">
        <f t="shared" si="356"/>
        <v>8.1387509913109415E-3</v>
      </c>
      <c r="BT70">
        <f t="shared" si="357"/>
        <v>1.1737128938394972E-2</v>
      </c>
      <c r="BU70">
        <f t="shared" si="358"/>
        <v>-1.7325757040947951E-3</v>
      </c>
      <c r="CF70">
        <f t="shared" ref="CF70:CF133" si="360">CF69*$CE$2+BB69*BB69*(1-$CE$2)</f>
        <v>1.8175315091705722E-4</v>
      </c>
      <c r="CG70">
        <f t="shared" ref="CG70:CJ133" si="361">CG69*$CE$2+BC69*BC69*(1-$CE$2)</f>
        <v>8.2277655757234617E-5</v>
      </c>
      <c r="CH70">
        <f t="shared" si="361"/>
        <v>1.1006619082724624E-4</v>
      </c>
      <c r="CI70">
        <f t="shared" si="361"/>
        <v>1.2686262269635023E-4</v>
      </c>
      <c r="CJ70">
        <f t="shared" si="361"/>
        <v>1.3206404768742626E-4</v>
      </c>
      <c r="CK70">
        <f t="shared" si="321"/>
        <v>9.9417253421928313E-5</v>
      </c>
      <c r="CL70">
        <f t="shared" si="316"/>
        <v>2.5913668536130648E-4</v>
      </c>
      <c r="CM70">
        <f t="shared" si="316"/>
        <v>2.9429609114572323E-4</v>
      </c>
      <c r="CN70">
        <f t="shared" si="316"/>
        <v>2.0241423776122097E-4</v>
      </c>
      <c r="CO70">
        <f t="shared" si="316"/>
        <v>6.2074146514307495E-4</v>
      </c>
      <c r="CP70">
        <f t="shared" si="316"/>
        <v>2.521546970347165E-4</v>
      </c>
      <c r="CQ70">
        <f t="shared" si="316"/>
        <v>2.3517789391235653E-4</v>
      </c>
      <c r="CR70">
        <f t="shared" si="316"/>
        <v>1.5599216035099221E-5</v>
      </c>
      <c r="CS70">
        <f t="shared" si="316"/>
        <v>1.5284349021280011E-5</v>
      </c>
      <c r="CT70">
        <f t="shared" si="316"/>
        <v>1.431806661871018E-5</v>
      </c>
      <c r="CU70">
        <f t="shared" si="316"/>
        <v>5.8635805841210631E-5</v>
      </c>
      <c r="CV70">
        <f t="shared" si="316"/>
        <v>3.2591006960595749E-5</v>
      </c>
      <c r="CW70">
        <f t="shared" si="316"/>
        <v>2.3022967415324204E-5</v>
      </c>
      <c r="CX70">
        <f t="shared" si="316"/>
        <v>1.0009352336809769E-4</v>
      </c>
      <c r="CY70">
        <f t="shared" si="359"/>
        <v>4.0874827806262128E-4</v>
      </c>
      <c r="DI70">
        <f t="shared" ref="DI70:DI133" si="362">DI69*$CE$2+BB69*BC69*(1-$CE$2)</f>
        <v>6.3245194344769629E-5</v>
      </c>
      <c r="DJ70">
        <f t="shared" ref="DJ70:DJ133" si="363">DJ69*$CE$2+BB69*BD69*(1-$CE$2)</f>
        <v>4.4406142658654029E-5</v>
      </c>
      <c r="DK70">
        <f t="shared" ref="DK70:DK133" si="364">DK69*$CE$2+BB69*BE69*(1-$CE$2)</f>
        <v>8.0521308288055305E-5</v>
      </c>
      <c r="DL70">
        <f t="shared" ref="DL70:DL133" si="365">DL69*$CE$2+BB69*BF69*(1-$CE$2)</f>
        <v>7.2267062152514016E-5</v>
      </c>
      <c r="DM70">
        <f t="shared" ref="DM70:DM133" si="366">DM69*$CE$2+BB69*BG69*(1-$CE$2)</f>
        <v>6.3138532206387512E-5</v>
      </c>
      <c r="DN70">
        <f t="shared" ref="DN70:DN133" si="367">DN69*$CE$2+BB69*BH69*(1-$CE$2)</f>
        <v>8.4283436128723623E-5</v>
      </c>
      <c r="DO70">
        <f t="shared" ref="DO70:DO133" si="368">DO69*$CE$2+BB69*BI69*(1-$CE$2)</f>
        <v>1.0672248661982947E-4</v>
      </c>
      <c r="DP70">
        <f t="shared" ref="DP70:DP133" si="369">DP69*$CE$2+BB69*BJ69*(1-$CE$2)</f>
        <v>1.0434933920103748E-4</v>
      </c>
      <c r="DQ70">
        <f t="shared" ref="DQ70:DQ133" si="370">DQ69*$CE$2+BB69*BK69*(1-$CE$2)</f>
        <v>6.8095906340933285E-5</v>
      </c>
      <c r="DR70">
        <f t="shared" ref="DR70:DR133" si="371">DR69*$CE$2+BB69*BL69*(1-$CE$2)</f>
        <v>9.9883051083669947E-5</v>
      </c>
      <c r="DS70">
        <f t="shared" ref="DS70:DS133" si="372">DS69*$CE$2+BB69*BM69*(1-$CE$2)</f>
        <v>9.1981800212581405E-5</v>
      </c>
      <c r="DT70">
        <f t="shared" ref="DT70:DT133" si="373">DT69*$CE$2+BB69*BN69*(1-$CE$2)</f>
        <v>1.5054863998500938E-5</v>
      </c>
      <c r="DU70">
        <f t="shared" ref="DU70:DU133" si="374">DU69*$CE$2+BB69*BO69*(1-$CE$2)</f>
        <v>1.4187735536054422E-5</v>
      </c>
      <c r="DV70">
        <f t="shared" ref="DV70:DV133" si="375">DV69*$CE$2+BB69*BP69*(1-$CE$2)</f>
        <v>1.8239069672800298E-5</v>
      </c>
      <c r="DW70">
        <f t="shared" ref="DW70:DW133" si="376">DW69*$CE$2+BB69*BQ69*(1-$CE$2)</f>
        <v>4.0748815978285412E-6</v>
      </c>
      <c r="DX70">
        <f t="shared" ref="DX70:DX133" si="377">DX69*$CE$2+BB69*BR69*(1-$CE$2)</f>
        <v>2.3832665451247652E-5</v>
      </c>
      <c r="DY70">
        <f t="shared" ref="DY70:DY133" si="378">DY69*$CE$2+BB69*BS69*(1-$CE$2)</f>
        <v>2.3115220706412894E-5</v>
      </c>
      <c r="DZ70">
        <f t="shared" ref="DZ70:DZ133" si="379">DZ69*$CE$2+BB69*BT69*(1-$CE$2)</f>
        <v>5.4256058185787186E-5</v>
      </c>
      <c r="EA70">
        <f t="shared" ref="EA70:EA133" si="380">EA69*$CE$2+BB69*BU69*(1-$CE$2)</f>
        <v>2.5933952626232364E-5</v>
      </c>
      <c r="EB70">
        <f t="shared" ref="EB70:EB133" si="381">EB69*$CE$2+BC69*BD69*(1-$CE$2)</f>
        <v>5.2367052763514317E-5</v>
      </c>
      <c r="EC70">
        <f t="shared" ref="EC70:EC133" si="382">EC69*$CE$2+BC69*BE69*(1-$CE$2)</f>
        <v>6.9684778646380953E-5</v>
      </c>
      <c r="ED70">
        <f t="shared" ref="ED70:ED133" si="383">ED69*$CE$2+BC69*BF69*(1-$CE$2)</f>
        <v>5.3916938676707398E-5</v>
      </c>
      <c r="EE70">
        <f t="shared" ref="EE70:EE133" si="384">EE69*$CE$2+BC69*BG69*(1-$CE$2)</f>
        <v>5.7497802482431907E-5</v>
      </c>
      <c r="EF70">
        <f t="shared" ref="EF70:EF133" si="385">EF69*$CE$2+BC69*BH69*(1-$CE$2)</f>
        <v>6.3252613684943449E-5</v>
      </c>
      <c r="EG70">
        <f t="shared" ref="EG70:EG133" si="386">EG69*$CE$2+BC69*BI69*(1-$CE$2)</f>
        <v>6.3569992470416872E-5</v>
      </c>
      <c r="EH70">
        <f t="shared" ref="EH70:EH133" si="387">EH69*$CE$2+BC69*BJ69*(1-$CE$2)</f>
        <v>7.3490775227051135E-5</v>
      </c>
      <c r="EI70">
        <f t="shared" ref="EI70:EI133" si="388">EI69*$CE$2+BC69*BK69*(1-$CE$2)</f>
        <v>4.5204656382018328E-5</v>
      </c>
      <c r="EJ70">
        <f t="shared" ref="EJ70:EJ133" si="389">EJ69*$CE$2+BC69*BL69*(1-$CE$2)</f>
        <v>7.1837630299108991E-5</v>
      </c>
      <c r="EK70">
        <f t="shared" ref="EK70:EK133" si="390">EK69*$CE$2+BC69*BM69*(1-$CE$2)</f>
        <v>7.0720568217936544E-5</v>
      </c>
      <c r="EL70">
        <f t="shared" ref="EL70:EL133" si="391">EL69*$CE$2+BC69*BN69*(1-$CE$2)</f>
        <v>7.5462985530762256E-6</v>
      </c>
      <c r="EM70">
        <f t="shared" ref="EM70:EM133" si="392">EM69*$CE$2+BC69*BO69*(1-$CE$2)</f>
        <v>8.2783101511341007E-6</v>
      </c>
      <c r="EN70">
        <f t="shared" ref="EN70:EN133" si="393">EN69*$CE$2+BC69*BP69*(1-$CE$2)</f>
        <v>1.1288111699518383E-5</v>
      </c>
      <c r="EO70">
        <f t="shared" ref="EO70:EO133" si="394">EO69*$CE$2+BC69*BQ69*(1-$CE$2)</f>
        <v>1.6390475602688252E-5</v>
      </c>
      <c r="EP70">
        <f t="shared" ref="EP70:EP133" si="395">EP69*$CE$2+BC69*BR69*(1-$CE$2)</f>
        <v>2.0726439643941442E-5</v>
      </c>
      <c r="EQ70">
        <f t="shared" ref="EQ70:EQ133" si="396">EQ69*$CE$2+BC69*BS69*(1-$CE$2)</f>
        <v>2.3159221055551793E-5</v>
      </c>
      <c r="ER70">
        <f t="shared" ref="ER70:ER133" si="397">ER69*$CE$2+BC69*BT69*(1-$CE$2)</f>
        <v>4.5090006958705331E-5</v>
      </c>
      <c r="ES70">
        <f t="shared" ref="ES70:ES133" si="398">ES69*$CE$2+BC69*BU69*(1-$CE$2)</f>
        <v>-2.7825656717290559E-5</v>
      </c>
      <c r="ET70">
        <f t="shared" ref="ET70:ET133" si="399">ET69*$CE$2+BD69*BE69*(1-$CE$2)</f>
        <v>4.1866039656945271E-5</v>
      </c>
      <c r="EU70">
        <f t="shared" ref="EU70:EU133" si="400">EU69*$CE$2+BD69*BF69*(1-$CE$2)</f>
        <v>4.6232076673161371E-5</v>
      </c>
      <c r="EV70">
        <f t="shared" ref="EV70:EV133" si="401">EV69*$CE$2+BD69*BG69*(1-$CE$2)</f>
        <v>4.7879355400241172E-5</v>
      </c>
      <c r="EW70">
        <f t="shared" ref="EW70:EW133" si="402">EW69*$CE$2+BD69*BH69*(1-$CE$2)</f>
        <v>5.8300687668459679E-5</v>
      </c>
      <c r="EX70">
        <f t="shared" ref="EX70:EX133" si="403">EX69*$CE$2+BD69*BI69*(1-$CE$2)</f>
        <v>5.3249945584914702E-5</v>
      </c>
      <c r="EY70">
        <f t="shared" ref="EY70:EY133" si="404">EY69*$CE$2+BD69*BJ69*(1-$CE$2)</f>
        <v>5.8179283887825011E-5</v>
      </c>
      <c r="EZ70">
        <f t="shared" ref="EZ70:EZ133" si="405">EZ69*$CE$2+BD69*BK69*(1-$CE$2)</f>
        <v>2.9956180782526741E-5</v>
      </c>
      <c r="FA70">
        <f t="shared" ref="FA70:FA133" si="406">FA69*$CE$2+BD69*BL69*(1-$CE$2)</f>
        <v>6.495104501872171E-5</v>
      </c>
      <c r="FB70">
        <f t="shared" ref="FB70:FB133" si="407">FB69*$CE$2+BD69*BM69*(1-$CE$2)</f>
        <v>6.9845720283432365E-5</v>
      </c>
      <c r="FC70">
        <f t="shared" ref="FC70:FC133" si="408">FC69*$CE$2+BD69*BN69*(1-$CE$2)</f>
        <v>6.13685425154148E-6</v>
      </c>
      <c r="FD70">
        <f t="shared" ref="FD70:FD133" si="409">FD69*$CE$2+BD69*BO69*(1-$CE$2)</f>
        <v>5.2651631352693673E-6</v>
      </c>
      <c r="FE70">
        <f t="shared" ref="FE70:FE133" si="410">FE69*$CE$2+BD69*BP69*(1-$CE$2)</f>
        <v>1.1858270211835402E-5</v>
      </c>
      <c r="FF70">
        <f t="shared" ref="FF70:FF133" si="411">FF69*$CE$2+BD69*BQ69*(1-$CE$2)</f>
        <v>1.1362951933068117E-6</v>
      </c>
      <c r="FG70">
        <f t="shared" ref="FG70:FG133" si="412">FG69*$CE$2+BD69*BR69*(1-$CE$2)</f>
        <v>1.9243422048363595E-5</v>
      </c>
      <c r="FH70">
        <f t="shared" ref="FH70:FH133" si="413">FH69*$CE$2+BD69*BS69*(1-$CE$2)</f>
        <v>2.2172235644506702E-5</v>
      </c>
      <c r="FI70">
        <f t="shared" ref="FI70:FI133" si="414">FI69*$CE$2+BD69*BT69*(1-$CE$2)</f>
        <v>2.2172670333106643E-5</v>
      </c>
      <c r="FJ70">
        <f t="shared" ref="FJ70:FJ133" si="415">FJ69*$CE$2+BD69*BU69*(1-$CE$2)</f>
        <v>-1.0770957819530538E-5</v>
      </c>
      <c r="FK70">
        <f t="shared" ref="FK70:FK133" si="416">FK69*$CE$2+BE69*BF69*(1-$CE$2)</f>
        <v>6.0194080176296564E-5</v>
      </c>
      <c r="FL70">
        <f t="shared" ref="FL70:FL133" si="417">FL69*$CE$2+BE69*BG69*(1-$CE$2)</f>
        <v>5.5150604231200446E-5</v>
      </c>
      <c r="FM70">
        <f t="shared" ref="FM70:FM133" si="418">FM69*$CE$2+BE69*BH69*(1-$CE$2)</f>
        <v>8.268681564436455E-5</v>
      </c>
      <c r="FN70">
        <f t="shared" ref="FN70:FN133" si="419">FN69*$CE$2+BE69*BI69*(1-$CE$2)</f>
        <v>5.8790949152601666E-5</v>
      </c>
      <c r="FO70">
        <f t="shared" ref="FO70:FO133" si="420">FO69*$CE$2+BE69*BJ69*(1-$CE$2)</f>
        <v>6.4110952238230969E-5</v>
      </c>
      <c r="FP70">
        <f t="shared" ref="FP70:FP133" si="421">FP69*$CE$2+BE69*BK69*(1-$CE$2)</f>
        <v>6.8825003146802432E-5</v>
      </c>
      <c r="FQ70">
        <f t="shared" ref="FQ70:FQ133" si="422">FQ69*$CE$2+BE69*BL69*(1-$CE$2)</f>
        <v>7.1679689119016153E-5</v>
      </c>
      <c r="FR70">
        <f t="shared" ref="FR70:FR133" si="423">FR69*$CE$2+BE69*BM69*(1-$CE$2)</f>
        <v>6.7447880121255775E-5</v>
      </c>
      <c r="FS70">
        <f t="shared" ref="FS70:FS133" si="424">FS69*$CE$2+BE69*BN69*(1-$CE$2)</f>
        <v>1.3977071366572777E-5</v>
      </c>
      <c r="FT70">
        <f t="shared" ref="FT70:FT133" si="425">FT69*$CE$2+BE69*BO69*(1-$CE$2)</f>
        <v>1.3454770742456842E-5</v>
      </c>
      <c r="FU70">
        <f t="shared" ref="FU70:FU133" si="426">FU69*$CE$2+BE69*BP69*(1-$CE$2)</f>
        <v>1.8393619634123916E-5</v>
      </c>
      <c r="FV70">
        <f t="shared" ref="FV70:FV133" si="427">FV69*$CE$2+BE69*BQ69*(1-$CE$2)</f>
        <v>3.3611951382033871E-6</v>
      </c>
      <c r="FW70">
        <f t="shared" ref="FW70:FW133" si="428">FW69*$CE$2+BE69*BR69*(1-$CE$2)</f>
        <v>1.4792203515006254E-5</v>
      </c>
      <c r="FX70">
        <f t="shared" ref="FX70:FX133" si="429">FX69*$CE$2+BE69*BS69*(1-$CE$2)</f>
        <v>1.8612139986266862E-5</v>
      </c>
      <c r="FY70">
        <f t="shared" ref="FY70:FY133" si="430">FY69*$CE$2+BE69*BT69*(1-$CE$2)</f>
        <v>5.5869396701638956E-5</v>
      </c>
      <c r="FZ70">
        <f t="shared" ref="FZ70:FZ133" si="431">FZ69*$CE$2+BE69*BU69*(1-$CE$2)</f>
        <v>-6.5832674622604356E-6</v>
      </c>
      <c r="GA70">
        <f t="shared" ref="GA70:GA133" si="432">GA69*$CE$2+BF69*BG69*(1-$CE$2)</f>
        <v>4.0560876368707148E-5</v>
      </c>
      <c r="GB70">
        <f t="shared" ref="GB70:GB133" si="433">GB69*$CE$2+BF69*BH69*(1-$CE$2)</f>
        <v>3.2918530320954101E-5</v>
      </c>
      <c r="GC70">
        <f t="shared" ref="GC70:GC133" si="434">GC69*$CE$2+BF69*BI69*(1-$CE$2)</f>
        <v>5.1807927566389935E-5</v>
      </c>
      <c r="GD70">
        <f t="shared" ref="GD70:GD133" si="435">GD69*$CE$2+BF69*BJ69*(1-$CE$2)</f>
        <v>7.0090305181363187E-5</v>
      </c>
      <c r="GE70">
        <f t="shared" ref="GE70:GE133" si="436">GE69*$CE$2+BF69*BK69*(1-$CE$2)</f>
        <v>7.8206568640309213E-5</v>
      </c>
      <c r="GF70">
        <f t="shared" ref="GF70:GF133" si="437">GF69*$CE$2+BF69*BL69*(1-$CE$2)</f>
        <v>9.3568982190450251E-5</v>
      </c>
      <c r="GG70">
        <f t="shared" ref="GG70:GG133" si="438">GG69*$CE$2+BF69*BM69*(1-$CE$2)</f>
        <v>5.6076798998997522E-5</v>
      </c>
      <c r="GH70">
        <f t="shared" ref="GH70:GH133" si="439">GH69*$CE$2+BF69*BN69*(1-$CE$2)</f>
        <v>-4.7668507559489838E-6</v>
      </c>
      <c r="GI70">
        <f t="shared" ref="GI70:GI133" si="440">GI69*$CE$2+BF69*BO69*(1-$CE$2)</f>
        <v>-4.9095137832766519E-6</v>
      </c>
      <c r="GJ70">
        <f t="shared" ref="GJ70:GJ133" si="441">GJ69*$CE$2+BF69*BP69*(1-$CE$2)</f>
        <v>8.3945443308095504E-6</v>
      </c>
      <c r="GK70">
        <f t="shared" ref="GK70:GK133" si="442">GK69*$CE$2+BF69*BQ69*(1-$CE$2)</f>
        <v>-3.7217373682885671E-6</v>
      </c>
      <c r="GL70">
        <f t="shared" ref="GL70:GL133" si="443">GL69*$CE$2+BF69*BR69*(1-$CE$2)</f>
        <v>1.5258856309006567E-5</v>
      </c>
      <c r="GM70">
        <f t="shared" ref="GM70:GM133" si="444">GM69*$CE$2+BF69*BS69*(1-$CE$2)</f>
        <v>1.8019157169420299E-5</v>
      </c>
      <c r="GN70">
        <f t="shared" ref="GN70:GN133" si="445">GN69*$CE$2+BF69*BT69*(1-$CE$2)</f>
        <v>4.4087696232816178E-5</v>
      </c>
      <c r="GO70">
        <f t="shared" ref="GO70:GO133" si="446">GO69*$CE$2+BF69*BU69*(1-$CE$2)</f>
        <v>-2.6348324521104649E-5</v>
      </c>
      <c r="GP70">
        <f t="shared" ref="GP70:GP133" si="447">GP69*$CE$2+BG69*BH69*(1-$CE$2)</f>
        <v>8.7495031057738685E-5</v>
      </c>
      <c r="GQ70">
        <f t="shared" ref="GQ70:GQ133" si="448">GQ69*$CE$2+BG69*BI69*(1-$CE$2)</f>
        <v>6.4844688242356611E-5</v>
      </c>
      <c r="GR70">
        <f t="shared" ref="GR70:GR133" si="449">GR69*$CE$2+BG69*BJ69*(1-$CE$2)</f>
        <v>6.646183089336549E-5</v>
      </c>
      <c r="GS70">
        <f t="shared" ref="GS70:GS133" si="450">GS69*$CE$2+BG69*BK69*(1-$CE$2)</f>
        <v>4.346945303578168E-5</v>
      </c>
      <c r="GT70">
        <f t="shared" ref="GT70:GT133" si="451">GT69*$CE$2+BG69*BL69*(1-$CE$2)</f>
        <v>6.7383583686263373E-5</v>
      </c>
      <c r="GU70">
        <f t="shared" ref="GU70:GU133" si="452">GU69*$CE$2+BG69*BM69*(1-$CE$2)</f>
        <v>5.2311560199843512E-5</v>
      </c>
      <c r="GV70">
        <f t="shared" ref="GV70:GV133" si="453">GV69*$CE$2+BG69*BN69*(1-$CE$2)</f>
        <v>6.5637377312273522E-6</v>
      </c>
      <c r="GW70">
        <f t="shared" ref="GW70:GW133" si="454">GW69*$CE$2+BG69*BO69*(1-$CE$2)</f>
        <v>8.1699369973119671E-6</v>
      </c>
      <c r="GX70">
        <f t="shared" ref="GX70:GX133" si="455">GX69*$CE$2+BG69*BP69*(1-$CE$2)</f>
        <v>7.7413652646181218E-6</v>
      </c>
      <c r="GY70">
        <f t="shared" ref="GY70:GY133" si="456">GY69*$CE$2+BG69*BQ69*(1-$CE$2)</f>
        <v>1.0674454844906193E-5</v>
      </c>
      <c r="GZ70">
        <f t="shared" ref="GZ70:GZ133" si="457">GZ69*$CE$2+BG69*BR69*(1-$CE$2)</f>
        <v>2.3831494475627307E-5</v>
      </c>
      <c r="HA70">
        <f t="shared" ref="HA70:HA133" si="458">HA69*$CE$2+BG69*BS69*(1-$CE$2)</f>
        <v>1.9801214055301217E-5</v>
      </c>
      <c r="HB70">
        <f t="shared" ref="HB70:HB133" si="459">HB69*$CE$2+BG69*BT69*(1-$CE$2)</f>
        <v>2.7038932727119693E-5</v>
      </c>
      <c r="HC70">
        <f t="shared" ref="HC70:HC133" si="460">HC69*$CE$2+BG69*BU69*(1-$CE$2)</f>
        <v>-1.7866611882438239E-5</v>
      </c>
      <c r="HD70">
        <f t="shared" ref="HD70:HD133" si="461">HD69*$CE$2+BH69*BI69*(1-$CE$2)</f>
        <v>1.7158672461792859E-4</v>
      </c>
      <c r="HE70">
        <f t="shared" ref="HE70:HE133" si="462">HE69*$CE$2+BH69*BJ69*(1-$CE$2)</f>
        <v>1.2813208895614455E-4</v>
      </c>
      <c r="HF70">
        <f t="shared" ref="HF70:HF133" si="463">HF69*$CE$2+BH69*BK69*(1-$CE$2)</f>
        <v>1.6782511259424659E-4</v>
      </c>
      <c r="HG70">
        <f t="shared" ref="HG70:HG133" si="464">HG69*$CE$2+BH69*BL69*(1-$CE$2)</f>
        <v>1.1998100908944495E-4</v>
      </c>
      <c r="HH70">
        <f t="shared" ref="HH70:HH133" si="465">HH69*$CE$2+BH69*BM69*(1-$CE$2)</f>
        <v>1.2196716466926402E-4</v>
      </c>
      <c r="HI70">
        <f t="shared" ref="HI70:HI133" si="466">HI69*$CE$2+BH69*BN69*(1-$CE$2)</f>
        <v>1.4207063165374765E-5</v>
      </c>
      <c r="HJ70">
        <f t="shared" ref="HJ70:HJ133" si="467">HJ69*$CE$2+BH69*BO69*(1-$CE$2)</f>
        <v>1.0049206463188695E-5</v>
      </c>
      <c r="HK70">
        <f t="shared" ref="HK70:HK133" si="468">HK69*$CE$2+BH69*BP69*(1-$CE$2)</f>
        <v>1.0418829348196595E-5</v>
      </c>
      <c r="HL70">
        <f t="shared" ref="HL70:HL133" si="469">HL69*$CE$2+BH69*BQ69*(1-$CE$2)</f>
        <v>-5.4033826688294719E-7</v>
      </c>
      <c r="HM70">
        <f t="shared" ref="HM70:HM133" si="470">HM69*$CE$2+BH69*BR69*(1-$CE$2)</f>
        <v>2.2069810583660535E-5</v>
      </c>
      <c r="HN70">
        <f t="shared" ref="HN70:HN133" si="471">HN69*$CE$2+BH69*BS69*(1-$CE$2)</f>
        <v>1.0503940599589394E-5</v>
      </c>
      <c r="HO70">
        <f t="shared" ref="HO70:HO133" si="472">HO69*$CE$2+BH69*BT69*(1-$CE$2)</f>
        <v>5.2231936026294887E-5</v>
      </c>
      <c r="HP70">
        <f t="shared" ref="HP70:HP133" si="473">HP69*$CE$2+BH69*BU69*(1-$CE$2)</f>
        <v>5.3304623794086511E-5</v>
      </c>
      <c r="HQ70">
        <f t="shared" ref="HQ70:HQ133" si="474">HQ69*$CE$2+BI69*BJ69*(1-$CE$2)</f>
        <v>1.5947546960529306E-4</v>
      </c>
      <c r="HR70">
        <f t="shared" ref="HR70:HR133" si="475">HR69*$CE$2+BI69*BK69*(1-$CE$2)</f>
        <v>1.462704606503973E-4</v>
      </c>
      <c r="HS70">
        <f t="shared" ref="HS70:HS133" si="476">HS69*$CE$2+BI69*BL69*(1-$CE$2)</f>
        <v>6.7573356312440827E-5</v>
      </c>
      <c r="HT70">
        <f t="shared" ref="HT70:HT133" si="477">HT69*$CE$2+BI69*BM69*(1-$CE$2)</f>
        <v>1.5195316249103473E-4</v>
      </c>
      <c r="HU70">
        <f t="shared" ref="HU70:HU133" si="478">HU69*$CE$2+BI69*BN69*(1-$CE$2)</f>
        <v>4.1101190056937395E-6</v>
      </c>
      <c r="HV70">
        <f t="shared" ref="HV70:HV133" si="479">HV69*$CE$2+BI69*BO69*(1-$CE$2)</f>
        <v>2.6136573878755066E-6</v>
      </c>
      <c r="HW70">
        <f t="shared" ref="HW70:HW133" si="480">HW69*$CE$2+BI69*BP69*(1-$CE$2)</f>
        <v>3.0882014343477869E-6</v>
      </c>
      <c r="HX70">
        <f t="shared" ref="HX70:HX133" si="481">HX69*$CE$2+BI69*BQ69*(1-$CE$2)</f>
        <v>4.5298209346359195E-6</v>
      </c>
      <c r="HY70">
        <f t="shared" ref="HY70:HY133" si="482">HY69*$CE$2+BI69*BR69*(1-$CE$2)</f>
        <v>4.365347878220704E-5</v>
      </c>
      <c r="HZ70">
        <f t="shared" ref="HZ70:HZ133" si="483">HZ69*$CE$2+BI69*BS69*(1-$CE$2)</f>
        <v>2.3051411801021485E-5</v>
      </c>
      <c r="IA70">
        <f t="shared" ref="IA70:IA133" si="484">IA69*$CE$2+BI69*BT69*(1-$CE$2)</f>
        <v>5.3630887268979134E-5</v>
      </c>
      <c r="IB70">
        <f t="shared" ref="IB70:IB133" si="485">IB69*$CE$2+BI69*BU69*(1-$CE$2)</f>
        <v>1.6844539266650984E-5</v>
      </c>
      <c r="IC70">
        <f t="shared" ref="IC70:IC133" si="486">IC69*$CE$2+BJ69*BK69*(1-$CE$2)</f>
        <v>1.623955886105829E-4</v>
      </c>
      <c r="ID70">
        <f t="shared" ref="ID70:ID133" si="487">ID69*$CE$2+BJ69*BL69*(1-$CE$2)</f>
        <v>9.9783683089298304E-5</v>
      </c>
      <c r="IE70">
        <f t="shared" ref="IE70:IE133" si="488">IE69*$CE$2+BJ69*BM69*(1-$CE$2)</f>
        <v>1.3638726051107855E-4</v>
      </c>
      <c r="IF70">
        <f t="shared" ref="IF70:IF133" si="489">IF69*$CE$2+BJ69*BN69*(1-$CE$2)</f>
        <v>7.8690323658234549E-6</v>
      </c>
      <c r="IG70">
        <f t="shared" ref="IG70:IG133" si="490">IG69*$CE$2+BJ69*BO69*(1-$CE$2)</f>
        <v>3.909559324154869E-6</v>
      </c>
      <c r="IH70">
        <f t="shared" ref="IH70:IH133" si="491">IH69*$CE$2+BJ69*BP69*(1-$CE$2)</f>
        <v>8.3702647155458527E-6</v>
      </c>
      <c r="II70">
        <f t="shared" ref="II70:II133" si="492">II69*$CE$2+BJ69*BQ69*(1-$CE$2)</f>
        <v>-1.9220771426326464E-6</v>
      </c>
      <c r="IJ70">
        <f t="shared" ref="IJ70:IJ133" si="493">IJ69*$CE$2+BJ69*BR69*(1-$CE$2)</f>
        <v>2.0293720180920806E-5</v>
      </c>
      <c r="IK70">
        <f t="shared" ref="IK70:IK133" si="494">IK69*$CE$2+BJ69*BS69*(1-$CE$2)</f>
        <v>1.6336640997214462E-5</v>
      </c>
      <c r="IL70">
        <f t="shared" ref="IL70:IL133" si="495">IL69*$CE$2+BJ69*BT69*(1-$CE$2)</f>
        <v>6.9532926959936853E-5</v>
      </c>
      <c r="IM70">
        <f t="shared" ref="IM70:IM133" si="496">IM69*$CE$2+BJ69*BU69*(1-$CE$2)</f>
        <v>1.819979862029706E-5</v>
      </c>
      <c r="IN70">
        <f t="shared" ref="IN70:IN133" si="497">IN69*$CE$2+BK69*BL69*(1-$CE$2)</f>
        <v>2.0911769300983369E-4</v>
      </c>
      <c r="IO70">
        <f t="shared" ref="IO70:IO133" si="498">IO69*$CE$2+BK69*BM69*(1-$CE$2)</f>
        <v>1.6818436679950997E-4</v>
      </c>
      <c r="IP70">
        <f t="shared" ref="IP70:IP133" si="499">IP69*$CE$2+BK69*BN69*(1-$CE$2)</f>
        <v>2.5125460816186329E-6</v>
      </c>
      <c r="IQ70">
        <f t="shared" ref="IQ70:IQ133" si="500">IQ69*$CE$2+BK69*BO69*(1-$CE$2)</f>
        <v>-6.8690380408760317E-6</v>
      </c>
      <c r="IR70">
        <f t="shared" ref="IR70:IR133" si="501">IR69*$CE$2+BK69*BP69*(1-$CE$2)</f>
        <v>4.0327588868182447E-6</v>
      </c>
      <c r="IS70">
        <f t="shared" ref="IS70:IS133" si="502">IS69*$CE$2+BK69*BQ69*(1-$CE$2)</f>
        <v>-6.9311100383878519E-6</v>
      </c>
      <c r="IT70">
        <f t="shared" ref="IT70:IT133" si="503">IT69*$CE$2+BK69*BR69*(1-$CE$2)</f>
        <v>1.5841085613955307E-5</v>
      </c>
      <c r="IU70">
        <f t="shared" ref="IU70:IU133" si="504">IU69*$CE$2+BK69*BS69*(1-$CE$2)</f>
        <v>-1.3263897333183646E-5</v>
      </c>
      <c r="IV70">
        <f t="shared" ref="IV70:IV133" si="505">IV69*$CE$2+BK69*BT69*(1-$CE$2)</f>
        <v>5.4773995269725527E-5</v>
      </c>
      <c r="IW70">
        <f t="shared" ref="IW70:IW133" si="506">IW69*$CE$2+BK69*BU69*(1-$CE$2)</f>
        <v>9.7874749413556051E-5</v>
      </c>
      <c r="IX70">
        <f t="shared" ref="IX70:IX133" si="507">IX69*$CE$2+BL69*BM69*(1-$CE$2)</f>
        <v>1.0173154123967557E-4</v>
      </c>
      <c r="IY70">
        <f t="shared" ref="IY70:IY133" si="508">IY69*$CE$2+BL69*BN69*(1-$CE$2)</f>
        <v>1.7817573020949547E-6</v>
      </c>
      <c r="IZ70">
        <f t="shared" ref="IZ70:IZ133" si="509">IZ69*$CE$2+BL69*BO69*(1-$CE$2)</f>
        <v>-3.2597578668303201E-6</v>
      </c>
      <c r="JA70">
        <f t="shared" ref="JA70:JA133" si="510">JA69*$CE$2+BL69*BP69*(1-$CE$2)</f>
        <v>7.6119335244183284E-6</v>
      </c>
      <c r="JB70">
        <f t="shared" ref="JB70:JB133" si="511">JB69*$CE$2+BL69*BQ69*(1-$CE$2)</f>
        <v>-5.9493805347693415E-6</v>
      </c>
      <c r="JC70">
        <f t="shared" ref="JC70:JC133" si="512">JC69*$CE$2+BL69*BR69*(1-$CE$2)</f>
        <v>5.0856721982497811E-6</v>
      </c>
      <c r="JD70">
        <f t="shared" ref="JD70:JD133" si="513">JD69*$CE$2+BL69*BS69*(1-$CE$2)</f>
        <v>5.430456378154176E-6</v>
      </c>
      <c r="JE70">
        <f t="shared" ref="JE70:JE133" si="514">JE69*$CE$2+BL69*BT69*(1-$CE$2)</f>
        <v>3.7588010840491868E-5</v>
      </c>
      <c r="JF70">
        <f t="shared" ref="JF70:JF133" si="515">JF69*$CE$2+BL69*BU69*(1-$CE$2)</f>
        <v>-2.5885250835733827E-5</v>
      </c>
      <c r="JG70">
        <f t="shared" ref="JG70:JG133" si="516">JG69*$CE$2+BM69*BN69*(1-$CE$2)</f>
        <v>4.977397280061389E-6</v>
      </c>
      <c r="JH70">
        <f t="shared" ref="JH70:JH133" si="517">JH69*$CE$2+BM69*BO69*(1-$CE$2)</f>
        <v>1.6421257523751292E-6</v>
      </c>
      <c r="JI70">
        <f t="shared" ref="JI70:JI133" si="518">JI69*$CE$2+BM69*BP69*(1-$CE$2)</f>
        <v>4.1578283974244675E-6</v>
      </c>
      <c r="JJ70">
        <f t="shared" ref="JJ70:JJ133" si="519">JJ69*$CE$2+BM69*BQ69*(1-$CE$2)</f>
        <v>-1.8941584805895885E-5</v>
      </c>
      <c r="JK70">
        <f t="shared" ref="JK70:JK133" si="520">JK69*$CE$2+BM69*BR69*(1-$CE$2)</f>
        <v>1.3943684503363023E-5</v>
      </c>
      <c r="JL70">
        <f t="shared" ref="JL70:JL133" si="521">JL69*$CE$2+BM69*BS69*(1-$CE$2)</f>
        <v>1.2329759573670349E-5</v>
      </c>
      <c r="JM70">
        <f t="shared" ref="JM70:JM133" si="522">JM69*$CE$2+BM69*BT69*(1-$CE$2)</f>
        <v>5.9676719865839507E-5</v>
      </c>
      <c r="JN70">
        <f t="shared" ref="JN70:JN133" si="523">JN69*$CE$2+BM69*BU69*(1-$CE$2)</f>
        <v>-1.7388157783531839E-5</v>
      </c>
      <c r="JO70">
        <f t="shared" ref="JO70:JO133" si="524">JO69*$CE$2+BN69*BO69*(1-$CE$2)</f>
        <v>1.2693895173708624E-5</v>
      </c>
      <c r="JP70">
        <f t="shared" ref="JP70:JP133" si="525">JP69*$CE$2+BN69*BP69*(1-$CE$2)</f>
        <v>9.2309199958124247E-6</v>
      </c>
      <c r="JQ70">
        <f t="shared" ref="JQ70:JQ133" si="526">JQ69*$CE$2+BN69*BQ69*(1-$CE$2)</f>
        <v>5.3207032029954493E-6</v>
      </c>
      <c r="JR70">
        <f t="shared" ref="JR70:JR133" si="527">JR69*$CE$2+BN69*BR69*(1-$CE$2)</f>
        <v>7.3369013949203477E-6</v>
      </c>
      <c r="JS70">
        <f t="shared" ref="JS70:JS133" si="528">JS69*$CE$2+BN69*BS69*(1-$CE$2)</f>
        <v>6.0880516001923578E-6</v>
      </c>
      <c r="JT70">
        <f t="shared" ref="JT70:JT133" si="529">JT69*$CE$2+BN69*BT69*(1-$CE$2)</f>
        <v>1.5185556982186292E-5</v>
      </c>
      <c r="JU70">
        <f t="shared" ref="JU70:JU133" si="530">JU69*$CE$2+BN69*BU69*(1-$CE$2)</f>
        <v>6.0104309409467026E-6</v>
      </c>
      <c r="JV70">
        <f t="shared" ref="JV70:JV133" si="531">JV69*$CE$2+BO69*BP69*(1-$CE$2)</f>
        <v>9.5567926563625218E-6</v>
      </c>
      <c r="JW70">
        <f t="shared" ref="JW70:JW133" si="532">JW69*$CE$2+BO69*BQ69*(1-$CE$2)</f>
        <v>8.2705314808384657E-6</v>
      </c>
      <c r="JX70">
        <f t="shared" ref="JX70:JX133" si="533">JX69*$CE$2+BO69*BR69*(1-$CE$2)</f>
        <v>8.2413005613820178E-6</v>
      </c>
      <c r="JY70">
        <f t="shared" ref="JY70:JY133" si="534">JY69*$CE$2+BO69*BS69*(1-$CE$2)</f>
        <v>7.1660436722233758E-6</v>
      </c>
      <c r="JZ70">
        <f t="shared" ref="JZ70:JZ133" si="535">JZ69*$CE$2+BO69*BT69*(1-$CE$2)</f>
        <v>1.3497045961366023E-5</v>
      </c>
      <c r="KA70">
        <f t="shared" ref="KA70:KA133" si="536">KA69*$CE$2+BO69*BU69*(1-$CE$2)</f>
        <v>2.7232221769165468E-6</v>
      </c>
      <c r="KB70">
        <f t="shared" ref="KB70:KB133" si="537">KB69*$CE$2+BP69*BQ69*(1-$CE$2)</f>
        <v>4.9887570161097606E-6</v>
      </c>
      <c r="KC70">
        <f t="shared" ref="KC70:KC133" si="538">KC69*$CE$2+BP69*BR69*(1-$CE$2)</f>
        <v>7.9233138818047032E-6</v>
      </c>
      <c r="KD70">
        <f t="shared" ref="KD70:KD133" si="539">KD69*$CE$2+BP69*BS69*(1-$CE$2)</f>
        <v>6.8492640330753098E-6</v>
      </c>
      <c r="KE70">
        <f t="shared" ref="KE70:KE133" si="540">KE69*$CE$2+BP69*BT69*(1-$CE$2)</f>
        <v>1.1557304261150106E-5</v>
      </c>
      <c r="KF70">
        <f t="shared" ref="KF70:KF133" si="541">KF69*$CE$2+BP69*BU69*(1-$CE$2)</f>
        <v>1.0227737659798537E-5</v>
      </c>
      <c r="KG70">
        <f t="shared" ref="KG70:KG133" si="542">KG69*$CE$2+BQ69*BR69*(1-$CE$2)</f>
        <v>2.4895068435457708E-5</v>
      </c>
      <c r="KH70">
        <f t="shared" ref="KH70:KH133" si="543">KH69*$CE$2+BQ69*BS69*(1-$CE$2)</f>
        <v>1.6214557128762589E-5</v>
      </c>
      <c r="KI70">
        <f t="shared" ref="KI70:KI133" si="544">KI69*$CE$2+BQ69*BT69*(1-$CE$2)</f>
        <v>-4.1134452481790307E-6</v>
      </c>
      <c r="KJ70">
        <f t="shared" ref="KJ70:KJ133" si="545">KJ69*$CE$2+BQ69*BU69*(1-$CE$2)</f>
        <v>-1.5717952027301677E-6</v>
      </c>
      <c r="KK70">
        <f t="shared" ref="KK70:KK133" si="546">KK69*$CE$2+BR69*BS69*(1-$CE$2)</f>
        <v>1.7454646615612541E-5</v>
      </c>
      <c r="KL70">
        <f t="shared" ref="KL70:KL133" si="547">KL69*$CE$2+BR69*BT69*(1-$CE$2)</f>
        <v>9.1422973474851791E-6</v>
      </c>
      <c r="KM70">
        <f t="shared" ref="KM70:KM133" si="548">KM69*$CE$2+BR69*BU69*(1-$CE$2)</f>
        <v>1.1312934953400383E-5</v>
      </c>
      <c r="KN70">
        <f t="shared" ref="KN70:KN133" si="549">KN69*$CE$2+BS69*BT69*(1-$CE$2)</f>
        <v>1.4968653026594145E-5</v>
      </c>
      <c r="KO70">
        <f t="shared" ref="KO70:KO133" si="550">KO69*$CE$2+BS69*BU69*(1-$CE$2)</f>
        <v>-1.9973087826745791E-5</v>
      </c>
      <c r="KP70">
        <f t="shared" ref="KP70:KP133" si="551">KP69*$CE$2+BT69*BU69*(1-$CE$2)</f>
        <v>3.2287544608159274E-5</v>
      </c>
    </row>
    <row r="71" spans="1:302">
      <c r="A71" s="5">
        <v>68</v>
      </c>
      <c r="B71" s="6">
        <v>39170</v>
      </c>
      <c r="C71" s="23">
        <v>38.68</v>
      </c>
      <c r="D71" s="8">
        <f t="shared" si="322"/>
        <v>813.86588000000006</v>
      </c>
      <c r="E71" s="23">
        <v>48.11</v>
      </c>
      <c r="F71" s="10">
        <f t="shared" si="306"/>
        <v>1012.28251</v>
      </c>
      <c r="G71" s="23">
        <v>89.76</v>
      </c>
      <c r="H71" s="10">
        <f t="shared" si="307"/>
        <v>1888.6401600000002</v>
      </c>
      <c r="I71" s="23">
        <v>54.55</v>
      </c>
      <c r="J71" s="10">
        <f t="shared" si="308"/>
        <v>1147.78655</v>
      </c>
      <c r="K71" s="23">
        <v>26.2425</v>
      </c>
      <c r="L71" s="10">
        <f t="shared" si="309"/>
        <v>552.16844249999997</v>
      </c>
      <c r="M71" s="23">
        <v>35.549999999999997</v>
      </c>
      <c r="N71" s="10">
        <f t="shared" si="310"/>
        <v>748.00754999999992</v>
      </c>
      <c r="O71" s="11">
        <v>43.68</v>
      </c>
      <c r="P71" s="10">
        <f t="shared" si="323"/>
        <v>1225.37688</v>
      </c>
      <c r="Q71" s="9">
        <v>100.06</v>
      </c>
      <c r="R71" s="10">
        <f t="shared" si="324"/>
        <v>2807.0332100000001</v>
      </c>
      <c r="S71" s="9">
        <v>79.42</v>
      </c>
      <c r="T71" s="10">
        <f t="shared" si="325"/>
        <v>2228.0089699999999</v>
      </c>
      <c r="U71" s="9">
        <v>74.44</v>
      </c>
      <c r="V71" s="10">
        <f t="shared" si="326"/>
        <v>2088.3025400000001</v>
      </c>
      <c r="W71" s="9">
        <v>79.930000000000007</v>
      </c>
      <c r="X71" s="10">
        <f t="shared" si="327"/>
        <v>2242.3162550000002</v>
      </c>
      <c r="Y71" s="9">
        <v>47.4</v>
      </c>
      <c r="Z71" s="10">
        <f t="shared" si="328"/>
        <v>1329.7358999999999</v>
      </c>
      <c r="AA71" s="12">
        <v>90.551000000000002</v>
      </c>
      <c r="AB71" s="10">
        <f t="shared" si="329"/>
        <v>2540.2724785</v>
      </c>
      <c r="AC71" s="12">
        <v>100.04600000000001</v>
      </c>
      <c r="AD71" s="10">
        <f t="shared" si="330"/>
        <v>2806.640461</v>
      </c>
      <c r="AE71" s="22">
        <v>95.17</v>
      </c>
      <c r="AF71" s="10">
        <f t="shared" si="331"/>
        <v>2669.8515950000001</v>
      </c>
      <c r="AG71" s="14">
        <v>96.77</v>
      </c>
      <c r="AH71" s="10">
        <f t="shared" si="332"/>
        <v>2036.1375699999999</v>
      </c>
      <c r="AI71" s="14">
        <v>113.5</v>
      </c>
      <c r="AJ71" s="10">
        <f t="shared" si="333"/>
        <v>2388.1534999999999</v>
      </c>
      <c r="AK71" s="22">
        <v>153.80000000000001</v>
      </c>
      <c r="AL71" s="10">
        <f t="shared" si="334"/>
        <v>3236.1058000000003</v>
      </c>
      <c r="AM71" s="15">
        <v>662.3</v>
      </c>
      <c r="AN71" s="10">
        <f t="shared" si="335"/>
        <v>13935.454299999999</v>
      </c>
      <c r="AO71" s="16">
        <v>207.6</v>
      </c>
      <c r="AP71" s="10">
        <f t="shared" si="336"/>
        <v>5823.9065999999993</v>
      </c>
      <c r="AQ71" s="17">
        <f t="shared" ca="1" si="337"/>
        <v>19.117069327130785</v>
      </c>
      <c r="AR71" s="17">
        <v>19.360800000000001</v>
      </c>
      <c r="AS71" s="17">
        <v>26.8843</v>
      </c>
      <c r="AT71" s="17">
        <v>19.296800000000001</v>
      </c>
      <c r="AU71" s="17">
        <v>19.202200000000001</v>
      </c>
      <c r="AV71" s="17">
        <v>26.806799999999999</v>
      </c>
      <c r="AW71" s="17">
        <f t="shared" ca="1" si="338"/>
        <v>19.907006859945582</v>
      </c>
      <c r="AX71" s="17">
        <v>26.7</v>
      </c>
      <c r="AY71" s="24">
        <v>21.041</v>
      </c>
      <c r="AZ71" s="18">
        <v>28.0535</v>
      </c>
      <c r="BB71">
        <f t="shared" si="339"/>
        <v>2.7849102874851824E-2</v>
      </c>
      <c r="BC71">
        <f t="shared" si="340"/>
        <v>3.0542156207174613E-3</v>
      </c>
      <c r="BD71">
        <f t="shared" si="341"/>
        <v>2.3461358622744208E-3</v>
      </c>
      <c r="BE71">
        <f t="shared" si="342"/>
        <v>8.3113040471251547E-3</v>
      </c>
      <c r="BF71">
        <f t="shared" si="343"/>
        <v>-2.6358484121877836E-3</v>
      </c>
      <c r="BG71">
        <f t="shared" si="344"/>
        <v>-1.1156210686225462E-3</v>
      </c>
      <c r="BH71">
        <f t="shared" si="345"/>
        <v>1.8434629624889353E-2</v>
      </c>
      <c r="BI71">
        <f t="shared" si="346"/>
        <v>1.6842807452750169E-2</v>
      </c>
      <c r="BJ71">
        <f t="shared" si="347"/>
        <v>-3.7833856419473696E-3</v>
      </c>
      <c r="BK71">
        <f t="shared" si="348"/>
        <v>2.007724304860431E-2</v>
      </c>
      <c r="BL71">
        <f t="shared" si="349"/>
        <v>1.0851759616749238E-2</v>
      </c>
      <c r="BM71">
        <f t="shared" si="350"/>
        <v>8.9961908519743984E-3</v>
      </c>
      <c r="BN71">
        <f t="shared" si="351"/>
        <v>-8.3162857044401456E-4</v>
      </c>
      <c r="BO71">
        <f t="shared" si="352"/>
        <v>-7.3708516340197474E-4</v>
      </c>
      <c r="BP71">
        <f t="shared" si="353"/>
        <v>-2.5388409849482938E-4</v>
      </c>
      <c r="BQ71">
        <f t="shared" si="354"/>
        <v>-2.6615626373360508E-3</v>
      </c>
      <c r="BR71">
        <f t="shared" si="355"/>
        <v>-1.9949206979634551E-3</v>
      </c>
      <c r="BS71">
        <f t="shared" si="356"/>
        <v>1.8500963311122141E-4</v>
      </c>
      <c r="BT71">
        <f t="shared" si="357"/>
        <v>-7.4101662921960861E-3</v>
      </c>
      <c r="BU71">
        <f t="shared" si="358"/>
        <v>3.1280784862595043E-2</v>
      </c>
      <c r="CF71">
        <f t="shared" si="360"/>
        <v>2.8462496855979381E-4</v>
      </c>
      <c r="CG71">
        <f t="shared" si="361"/>
        <v>7.7959260850837543E-5</v>
      </c>
      <c r="CH71">
        <f t="shared" si="361"/>
        <v>1.0589864840456516E-4</v>
      </c>
      <c r="CI71">
        <f t="shared" si="361"/>
        <v>1.2096570046606566E-4</v>
      </c>
      <c r="CJ71">
        <f t="shared" si="361"/>
        <v>1.2805094759838078E-4</v>
      </c>
      <c r="CK71">
        <f t="shared" si="321"/>
        <v>9.354289861462075E-5</v>
      </c>
      <c r="CL71">
        <f t="shared" si="316"/>
        <v>2.5266658533403918E-4</v>
      </c>
      <c r="CM71">
        <f t="shared" si="316"/>
        <v>2.7766867684385111E-4</v>
      </c>
      <c r="CN71">
        <f t="shared" si="316"/>
        <v>2.1131768431339689E-4</v>
      </c>
      <c r="CO71">
        <f t="shared" si="316"/>
        <v>5.8876870198209163E-4</v>
      </c>
      <c r="CP71">
        <f t="shared" si="316"/>
        <v>2.3703538727352699E-4</v>
      </c>
      <c r="CQ71">
        <f t="shared" si="316"/>
        <v>2.5499041766592493E-4</v>
      </c>
      <c r="CR71">
        <f t="shared" si="316"/>
        <v>1.4745709320011541E-5</v>
      </c>
      <c r="CS71">
        <f t="shared" si="316"/>
        <v>1.4607495650606044E-5</v>
      </c>
      <c r="CT71">
        <f t="shared" si="316"/>
        <v>1.4102023274592855E-5</v>
      </c>
      <c r="CU71">
        <f t="shared" si="316"/>
        <v>5.6806836806087481E-5</v>
      </c>
      <c r="CV71">
        <f t="shared" si="316"/>
        <v>3.1477601256970634E-5</v>
      </c>
      <c r="CW71">
        <f t="shared" si="316"/>
        <v>2.5615945432318643E-5</v>
      </c>
      <c r="CX71">
        <f t="shared" si="316"/>
        <v>1.0235352370900234E-4</v>
      </c>
      <c r="CY71">
        <f t="shared" si="359"/>
        <v>3.8440349049308914E-4</v>
      </c>
      <c r="DI71">
        <f t="shared" si="362"/>
        <v>6.783763221305336E-5</v>
      </c>
      <c r="DJ71">
        <f t="shared" si="363"/>
        <v>2.5092161439426246E-5</v>
      </c>
      <c r="DK71">
        <f t="shared" si="364"/>
        <v>6.1721894330309639E-5</v>
      </c>
      <c r="DL71">
        <f t="shared" si="365"/>
        <v>4.6837138675193655E-5</v>
      </c>
      <c r="DM71">
        <f t="shared" si="366"/>
        <v>5.6138157968953501E-5</v>
      </c>
      <c r="DN71">
        <f t="shared" si="367"/>
        <v>4.7087992397519364E-5</v>
      </c>
      <c r="DO71">
        <f t="shared" si="368"/>
        <v>8.9491844519325214E-5</v>
      </c>
      <c r="DP71">
        <f t="shared" si="369"/>
        <v>4.9151555667153381E-5</v>
      </c>
      <c r="DQ71">
        <f t="shared" si="370"/>
        <v>3.9519315675928681E-5</v>
      </c>
      <c r="DR71">
        <f t="shared" si="371"/>
        <v>9.4955239947998172E-5</v>
      </c>
      <c r="DS71">
        <f t="shared" si="372"/>
        <v>1.4858921396813306E-4</v>
      </c>
      <c r="DT71">
        <f t="shared" si="373"/>
        <v>1.7214330261870218E-5</v>
      </c>
      <c r="DU71">
        <f t="shared" si="374"/>
        <v>1.856429106119872E-5</v>
      </c>
      <c r="DV71">
        <f t="shared" si="375"/>
        <v>2.5698276841662289E-5</v>
      </c>
      <c r="DW71">
        <f t="shared" si="376"/>
        <v>1.7693641072028316E-5</v>
      </c>
      <c r="DX71">
        <f t="shared" si="377"/>
        <v>3.2190783212660365E-5</v>
      </c>
      <c r="DY71">
        <f t="shared" si="378"/>
        <v>4.2993074951016083E-5</v>
      </c>
      <c r="DZ71">
        <f t="shared" si="379"/>
        <v>8.1667232853410303E-5</v>
      </c>
      <c r="EA71">
        <f t="shared" si="380"/>
        <v>1.9851075964597633E-5</v>
      </c>
      <c r="EB71">
        <f t="shared" si="381"/>
        <v>4.7997692062384425E-5</v>
      </c>
      <c r="EC71">
        <f t="shared" si="382"/>
        <v>6.4474021310062757E-5</v>
      </c>
      <c r="ED71">
        <f t="shared" si="383"/>
        <v>4.9126971171574607E-5</v>
      </c>
      <c r="EE71">
        <f t="shared" si="384"/>
        <v>5.3811154973308299E-5</v>
      </c>
      <c r="EF71">
        <f t="shared" si="385"/>
        <v>5.7088350053114723E-5</v>
      </c>
      <c r="EG71">
        <f t="shared" si="386"/>
        <v>5.8957651652618088E-5</v>
      </c>
      <c r="EH71">
        <f t="shared" si="387"/>
        <v>6.5473917467419408E-5</v>
      </c>
      <c r="EI71">
        <f t="shared" si="388"/>
        <v>4.0687018324530551E-5</v>
      </c>
      <c r="EJ71">
        <f t="shared" si="389"/>
        <v>6.7605892355298691E-5</v>
      </c>
      <c r="EK71">
        <f t="shared" si="390"/>
        <v>7.1057018241000338E-5</v>
      </c>
      <c r="EL71">
        <f t="shared" si="391"/>
        <v>7.3192939391620904E-6</v>
      </c>
      <c r="EM71">
        <f t="shared" si="392"/>
        <v>8.1669838281625034E-6</v>
      </c>
      <c r="EN71">
        <f t="shared" si="393"/>
        <v>1.1241355860081623E-5</v>
      </c>
      <c r="EO71">
        <f t="shared" si="394"/>
        <v>1.6428986155630347E-5</v>
      </c>
      <c r="EP71">
        <f t="shared" si="395"/>
        <v>2.0204388077629522E-5</v>
      </c>
      <c r="EQ71">
        <f t="shared" si="396"/>
        <v>2.3337214608474106E-5</v>
      </c>
      <c r="ER71">
        <f t="shared" si="397"/>
        <v>4.4645211284957937E-5</v>
      </c>
      <c r="ES71">
        <f t="shared" si="398"/>
        <v>-2.6489816370997191E-5</v>
      </c>
      <c r="ET71">
        <f t="shared" si="399"/>
        <v>4.1398111056803713E-5</v>
      </c>
      <c r="EU71">
        <f t="shared" si="400"/>
        <v>4.654493797515262E-5</v>
      </c>
      <c r="EV71">
        <f t="shared" si="401"/>
        <v>4.5476632748979009E-5</v>
      </c>
      <c r="EW71">
        <f t="shared" si="402"/>
        <v>5.9505640031146334E-5</v>
      </c>
      <c r="EX71">
        <f t="shared" si="403"/>
        <v>5.1639365932194571E-5</v>
      </c>
      <c r="EY71">
        <f t="shared" si="404"/>
        <v>6.184972026631733E-5</v>
      </c>
      <c r="EZ71">
        <f t="shared" si="405"/>
        <v>3.1742688169718356E-5</v>
      </c>
      <c r="FA71">
        <f t="shared" si="406"/>
        <v>6.0898109874172666E-5</v>
      </c>
      <c r="FB71">
        <f t="shared" si="407"/>
        <v>5.6563692074525794E-5</v>
      </c>
      <c r="FC71">
        <f t="shared" si="408"/>
        <v>5.3204528254292386E-6</v>
      </c>
      <c r="FD71">
        <f t="shared" si="409"/>
        <v>4.1842378587408637E-6</v>
      </c>
      <c r="FE71">
        <f t="shared" si="410"/>
        <v>9.8950859738996093E-6</v>
      </c>
      <c r="FF71">
        <f t="shared" si="411"/>
        <v>-9.6056818040075431E-7</v>
      </c>
      <c r="FG71">
        <f t="shared" si="412"/>
        <v>1.6656473698286133E-5</v>
      </c>
      <c r="FH71">
        <f t="shared" si="413"/>
        <v>1.7730111591221823E-5</v>
      </c>
      <c r="FI71">
        <f t="shared" si="414"/>
        <v>1.6354707593271655E-5</v>
      </c>
      <c r="FJ71">
        <f t="shared" si="415"/>
        <v>-9.4622631277352074E-6</v>
      </c>
      <c r="FK71">
        <f t="shared" si="416"/>
        <v>5.9172083815994308E-5</v>
      </c>
      <c r="FL71">
        <f t="shared" si="417"/>
        <v>5.2235905310385336E-5</v>
      </c>
      <c r="FM71">
        <f t="shared" si="418"/>
        <v>8.1671167082122292E-5</v>
      </c>
      <c r="FN71">
        <f t="shared" si="419"/>
        <v>5.6592733482796049E-5</v>
      </c>
      <c r="FO71">
        <f t="shared" si="420"/>
        <v>6.6272153765786039E-5</v>
      </c>
      <c r="FP71">
        <f t="shared" si="421"/>
        <v>6.7702185315804243E-5</v>
      </c>
      <c r="FQ71">
        <f t="shared" si="422"/>
        <v>6.7248139119845652E-5</v>
      </c>
      <c r="FR71">
        <f t="shared" si="423"/>
        <v>5.5773904937968794E-5</v>
      </c>
      <c r="FS71">
        <f t="shared" si="424"/>
        <v>1.27624394771461E-5</v>
      </c>
      <c r="FT71">
        <f t="shared" si="425"/>
        <v>1.2005677376632988E-5</v>
      </c>
      <c r="FU71">
        <f t="shared" si="426"/>
        <v>1.6239903078515534E-5</v>
      </c>
      <c r="FV71">
        <f t="shared" si="427"/>
        <v>1.4575645486927111E-6</v>
      </c>
      <c r="FW71">
        <f t="shared" si="428"/>
        <v>1.2703012032004326E-5</v>
      </c>
      <c r="FX71">
        <f t="shared" si="429"/>
        <v>1.4884786106474025E-5</v>
      </c>
      <c r="FY71">
        <f t="shared" si="430"/>
        <v>4.8752374150505036E-5</v>
      </c>
      <c r="FZ71">
        <f t="shared" si="431"/>
        <v>-5.6325219776595645E-6</v>
      </c>
      <c r="GA71">
        <f t="shared" si="432"/>
        <v>3.8722730051111442E-5</v>
      </c>
      <c r="GB71">
        <f t="shared" si="433"/>
        <v>3.6901783901726454E-5</v>
      </c>
      <c r="GC71">
        <f t="shared" si="434"/>
        <v>5.0706798015765392E-5</v>
      </c>
      <c r="GD71">
        <f t="shared" si="435"/>
        <v>7.4957620212231108E-5</v>
      </c>
      <c r="GE71">
        <f t="shared" si="436"/>
        <v>7.805469866054574E-5</v>
      </c>
      <c r="GF71">
        <f t="shared" si="437"/>
        <v>8.7757363728278271E-5</v>
      </c>
      <c r="GG71">
        <f t="shared" si="438"/>
        <v>4.1194166098316808E-5</v>
      </c>
      <c r="GH71">
        <f t="shared" si="439"/>
        <v>-5.0486654449698858E-6</v>
      </c>
      <c r="GI71">
        <f t="shared" si="440"/>
        <v>-5.5841643038383784E-6</v>
      </c>
      <c r="GJ71">
        <f t="shared" si="441"/>
        <v>6.3050701115055547E-6</v>
      </c>
      <c r="GK71">
        <f t="shared" si="442"/>
        <v>-6.0686365808720161E-6</v>
      </c>
      <c r="GL71">
        <f t="shared" si="443"/>
        <v>1.2528646064491784E-5</v>
      </c>
      <c r="GM71">
        <f t="shared" si="444"/>
        <v>1.2995586624853505E-5</v>
      </c>
      <c r="GN71">
        <f t="shared" si="445"/>
        <v>3.5756954586249606E-5</v>
      </c>
      <c r="GO71">
        <f t="shared" si="446"/>
        <v>-2.3928163221406109E-5</v>
      </c>
      <c r="GP71">
        <f t="shared" si="447"/>
        <v>8.3152636099571216E-5</v>
      </c>
      <c r="GQ71">
        <f t="shared" si="448"/>
        <v>6.1259674502357807E-5</v>
      </c>
      <c r="GR71">
        <f t="shared" si="449"/>
        <v>6.3855666658104714E-5</v>
      </c>
      <c r="GS71">
        <f t="shared" si="450"/>
        <v>4.1552691738988557E-5</v>
      </c>
      <c r="GT71">
        <f t="shared" si="451"/>
        <v>6.3310497575137494E-5</v>
      </c>
      <c r="GU71">
        <f t="shared" si="452"/>
        <v>4.7418965495749728E-5</v>
      </c>
      <c r="GV71">
        <f t="shared" si="453"/>
        <v>6.0834481072729557E-6</v>
      </c>
      <c r="GW71">
        <f t="shared" si="454"/>
        <v>7.5321531150253525E-6</v>
      </c>
      <c r="GX71">
        <f t="shared" si="455"/>
        <v>7.0354062642176056E-6</v>
      </c>
      <c r="GY71">
        <f t="shared" si="456"/>
        <v>9.6426111974616809E-6</v>
      </c>
      <c r="GZ71">
        <f t="shared" si="457"/>
        <v>2.2125275553098858E-5</v>
      </c>
      <c r="HA71">
        <f t="shared" si="458"/>
        <v>1.8012811144836391E-5</v>
      </c>
      <c r="HB71">
        <f t="shared" si="459"/>
        <v>2.4550843355970969E-5</v>
      </c>
      <c r="HC71">
        <f t="shared" si="460"/>
        <v>-1.6666817023328423E-5</v>
      </c>
      <c r="HD71">
        <f t="shared" si="461"/>
        <v>1.6434989195806952E-4</v>
      </c>
      <c r="HE71">
        <f t="shared" si="462"/>
        <v>1.3426728203286793E-4</v>
      </c>
      <c r="HF71">
        <f t="shared" si="463"/>
        <v>1.646734993185922E-4</v>
      </c>
      <c r="HG71">
        <f t="shared" si="464"/>
        <v>1.1248127086642344E-4</v>
      </c>
      <c r="HH71">
        <f t="shared" si="465"/>
        <v>9.7100396505780251E-5</v>
      </c>
      <c r="HI71">
        <f t="shared" si="466"/>
        <v>1.2489506226574794E-5</v>
      </c>
      <c r="HJ71">
        <f t="shared" si="467"/>
        <v>7.96955891065435E-6</v>
      </c>
      <c r="HK71">
        <f t="shared" si="468"/>
        <v>7.3775894789285002E-6</v>
      </c>
      <c r="HL71">
        <f t="shared" si="469"/>
        <v>-4.4238521622642607E-6</v>
      </c>
      <c r="HM71">
        <f t="shared" si="470"/>
        <v>1.7980796850951364E-5</v>
      </c>
      <c r="HN71">
        <f t="shared" si="471"/>
        <v>3.8670739839508995E-6</v>
      </c>
      <c r="HO71">
        <f t="shared" si="472"/>
        <v>4.0435684209132163E-5</v>
      </c>
      <c r="HP71">
        <f t="shared" si="473"/>
        <v>5.1385036613123825E-5</v>
      </c>
      <c r="HQ71">
        <f t="shared" si="474"/>
        <v>1.5456388692020999E-4</v>
      </c>
      <c r="HR71">
        <f t="shared" si="475"/>
        <v>1.3982483974463313E-4</v>
      </c>
      <c r="HS71">
        <f t="shared" si="476"/>
        <v>6.3417590617597709E-5</v>
      </c>
      <c r="HT71">
        <f t="shared" si="477"/>
        <v>1.3692388292383041E-4</v>
      </c>
      <c r="HU71">
        <f t="shared" si="478"/>
        <v>3.5720524568242037E-6</v>
      </c>
      <c r="HV71">
        <f t="shared" si="479"/>
        <v>1.9593460847078035E-6</v>
      </c>
      <c r="HW71">
        <f t="shared" si="480"/>
        <v>2.0889328823066679E-6</v>
      </c>
      <c r="HX71">
        <f t="shared" si="481"/>
        <v>2.9387713256989104E-6</v>
      </c>
      <c r="HY71">
        <f t="shared" si="482"/>
        <v>4.0102813101277087E-5</v>
      </c>
      <c r="HZ71">
        <f t="shared" si="483"/>
        <v>1.9644720805671305E-5</v>
      </c>
      <c r="IA71">
        <f t="shared" si="484"/>
        <v>4.7494732693996901E-5</v>
      </c>
      <c r="IB71">
        <f t="shared" si="485"/>
        <v>1.6264651817544064E-5</v>
      </c>
      <c r="IC71">
        <f t="shared" si="486"/>
        <v>1.6318564882625291E-4</v>
      </c>
      <c r="ID71">
        <f t="shared" si="487"/>
        <v>9.333851918141446E-5</v>
      </c>
      <c r="IE71">
        <f t="shared" si="488"/>
        <v>1.0148276623991523E-4</v>
      </c>
      <c r="IF71">
        <f t="shared" si="489"/>
        <v>6.0795622914243846E-6</v>
      </c>
      <c r="IG71">
        <f t="shared" si="490"/>
        <v>1.4264392998147114E-6</v>
      </c>
      <c r="IH71">
        <f t="shared" si="491"/>
        <v>4.1890662147469262E-6</v>
      </c>
      <c r="II71">
        <f t="shared" si="492"/>
        <v>-7.7694997303135855E-6</v>
      </c>
      <c r="IJ71">
        <f t="shared" si="493"/>
        <v>1.4866130114425981E-5</v>
      </c>
      <c r="IK71">
        <f t="shared" si="494"/>
        <v>6.2102169798958103E-6</v>
      </c>
      <c r="IL71">
        <f t="shared" si="495"/>
        <v>5.2170914101680116E-5</v>
      </c>
      <c r="IM71">
        <f t="shared" si="496"/>
        <v>1.9054857393903018E-5</v>
      </c>
      <c r="IN71">
        <f t="shared" si="497"/>
        <v>1.9634135002965589E-4</v>
      </c>
      <c r="IO71">
        <f t="shared" si="498"/>
        <v>1.4472043078518938E-4</v>
      </c>
      <c r="IP71">
        <f t="shared" si="499"/>
        <v>1.7025256011817142E-6</v>
      </c>
      <c r="IQ71">
        <f t="shared" si="500"/>
        <v>-7.582199359461034E-6</v>
      </c>
      <c r="IR71">
        <f t="shared" si="501"/>
        <v>1.9496161964182486E-6</v>
      </c>
      <c r="IS71">
        <f t="shared" si="502"/>
        <v>-9.4993493993278246E-6</v>
      </c>
      <c r="IT71">
        <f t="shared" si="503"/>
        <v>1.2783707884084271E-5</v>
      </c>
      <c r="IU71">
        <f t="shared" si="504"/>
        <v>-1.7045367416614152E-5</v>
      </c>
      <c r="IV71">
        <f t="shared" si="505"/>
        <v>4.4886492761870801E-5</v>
      </c>
      <c r="IW71">
        <f t="shared" si="506"/>
        <v>9.2976680004206249E-5</v>
      </c>
      <c r="IX71">
        <f t="shared" si="507"/>
        <v>9.6209270798972344E-5</v>
      </c>
      <c r="IY71">
        <f t="shared" si="508"/>
        <v>1.703525179014922E-6</v>
      </c>
      <c r="IZ71">
        <f t="shared" si="509"/>
        <v>-3.0152299334895194E-6</v>
      </c>
      <c r="JA71">
        <f t="shared" si="510"/>
        <v>7.2352952286347708E-6</v>
      </c>
      <c r="JB71">
        <f t="shared" si="511"/>
        <v>-5.4626309583957531E-6</v>
      </c>
      <c r="JC71">
        <f t="shared" si="512"/>
        <v>4.8721671264012667E-6</v>
      </c>
      <c r="JD71">
        <f t="shared" si="513"/>
        <v>5.3037081773547273E-6</v>
      </c>
      <c r="JE71">
        <f t="shared" si="514"/>
        <v>3.5619828054253725E-5</v>
      </c>
      <c r="JF71">
        <f t="shared" si="515"/>
        <v>-2.4374515722523803E-5</v>
      </c>
      <c r="JG71">
        <f t="shared" si="516"/>
        <v>6.3511290923049599E-6</v>
      </c>
      <c r="JH71">
        <f t="shared" si="517"/>
        <v>4.3981750290621379E-6</v>
      </c>
      <c r="JI71">
        <f t="shared" si="518"/>
        <v>8.5789041649994375E-6</v>
      </c>
      <c r="JJ71">
        <f t="shared" si="519"/>
        <v>-1.0235257266367873E-5</v>
      </c>
      <c r="JK71">
        <f t="shared" si="520"/>
        <v>1.8451704513265634E-5</v>
      </c>
      <c r="JL71">
        <f t="shared" si="521"/>
        <v>2.3201298866797782E-5</v>
      </c>
      <c r="JM71">
        <f t="shared" si="522"/>
        <v>7.2841145150801293E-5</v>
      </c>
      <c r="JN71">
        <f t="shared" si="523"/>
        <v>-1.881668486175427E-5</v>
      </c>
      <c r="JO71">
        <f t="shared" si="524"/>
        <v>1.2072988904467919E-5</v>
      </c>
      <c r="JP71">
        <f t="shared" si="525"/>
        <v>8.9073174584162894E-6</v>
      </c>
      <c r="JQ71">
        <f t="shared" si="526"/>
        <v>5.3746452750759697E-6</v>
      </c>
      <c r="JR71">
        <f t="shared" si="527"/>
        <v>7.1601721323329506E-6</v>
      </c>
      <c r="JS71">
        <f t="shared" si="528"/>
        <v>6.2951938195007481E-6</v>
      </c>
      <c r="JT71">
        <f t="shared" si="529"/>
        <v>1.5099934718552083E-5</v>
      </c>
      <c r="JU71">
        <f t="shared" si="530"/>
        <v>5.5279472963856876E-6</v>
      </c>
      <c r="JV71">
        <f t="shared" si="531"/>
        <v>9.3764032047789483E-6</v>
      </c>
      <c r="JW71">
        <f t="shared" si="532"/>
        <v>8.4112875507853878E-6</v>
      </c>
      <c r="JX71">
        <f t="shared" si="533"/>
        <v>8.1965645839570807E-6</v>
      </c>
      <c r="JY71">
        <f t="shared" si="534"/>
        <v>7.713153420930764E-6</v>
      </c>
      <c r="JZ71">
        <f t="shared" si="535"/>
        <v>1.4096287615387804E-5</v>
      </c>
      <c r="KA71">
        <f t="shared" si="536"/>
        <v>2.3518298732957775E-6</v>
      </c>
      <c r="KB71">
        <f t="shared" si="537"/>
        <v>5.7316460500349514E-6</v>
      </c>
      <c r="KC71">
        <f t="shared" si="538"/>
        <v>8.1837651784497E-6</v>
      </c>
      <c r="KD71">
        <f t="shared" si="539"/>
        <v>8.0369552807665037E-6</v>
      </c>
      <c r="KE71">
        <f t="shared" si="540"/>
        <v>1.3169321355883878E-5</v>
      </c>
      <c r="KF71">
        <f t="shared" si="541"/>
        <v>9.2737537234013623E-6</v>
      </c>
      <c r="KG71">
        <f t="shared" si="542"/>
        <v>2.4594000654996746E-5</v>
      </c>
      <c r="KH71">
        <f t="shared" si="543"/>
        <v>1.7832706675002679E-5</v>
      </c>
      <c r="KI71">
        <f t="shared" si="544"/>
        <v>-1.3004912783182536E-7</v>
      </c>
      <c r="KJ71">
        <f t="shared" si="545"/>
        <v>-2.0290639496861104E-6</v>
      </c>
      <c r="KK71">
        <f t="shared" si="546"/>
        <v>1.8236746198642962E-5</v>
      </c>
      <c r="KL71">
        <f t="shared" si="547"/>
        <v>1.1231959145095376E-5</v>
      </c>
      <c r="KM71">
        <f t="shared" si="548"/>
        <v>1.0244721147866018E-5</v>
      </c>
      <c r="KN71">
        <f t="shared" si="549"/>
        <v>1.9802068031948887E-5</v>
      </c>
      <c r="KO71">
        <f t="shared" si="550"/>
        <v>-1.962076269089441E-5</v>
      </c>
      <c r="KP71">
        <f t="shared" si="551"/>
        <v>2.9130164065600251E-5</v>
      </c>
    </row>
    <row r="72" spans="1:302">
      <c r="A72" s="5">
        <v>69</v>
      </c>
      <c r="B72" s="6">
        <v>39171</v>
      </c>
      <c r="C72" s="23">
        <v>38.54</v>
      </c>
      <c r="D72" s="8">
        <f t="shared" si="322"/>
        <v>808.22234000000003</v>
      </c>
      <c r="E72" s="23">
        <v>48</v>
      </c>
      <c r="F72" s="10">
        <f t="shared" si="306"/>
        <v>1006.6079999999999</v>
      </c>
      <c r="G72" s="23">
        <v>88.91</v>
      </c>
      <c r="H72" s="10">
        <f t="shared" si="307"/>
        <v>1864.53161</v>
      </c>
      <c r="I72" s="23">
        <v>55.26</v>
      </c>
      <c r="J72" s="10">
        <f t="shared" si="308"/>
        <v>1158.8574599999999</v>
      </c>
      <c r="K72" s="23">
        <v>26.565000000000001</v>
      </c>
      <c r="L72" s="10">
        <f t="shared" si="309"/>
        <v>557.09461499999998</v>
      </c>
      <c r="M72" s="23">
        <v>35.36</v>
      </c>
      <c r="N72" s="10">
        <f t="shared" si="310"/>
        <v>741.53455999999994</v>
      </c>
      <c r="O72" s="11">
        <v>44.17</v>
      </c>
      <c r="P72" s="10">
        <f t="shared" si="323"/>
        <v>1236.9808499999999</v>
      </c>
      <c r="Q72" s="9">
        <v>100.84</v>
      </c>
      <c r="R72" s="10">
        <f t="shared" si="324"/>
        <v>2824.0241999999998</v>
      </c>
      <c r="S72" s="9">
        <v>80.010000000000005</v>
      </c>
      <c r="T72" s="10">
        <f t="shared" si="325"/>
        <v>2240.6800499999999</v>
      </c>
      <c r="U72" s="9">
        <v>76</v>
      </c>
      <c r="V72" s="10">
        <f t="shared" si="326"/>
        <v>2128.38</v>
      </c>
      <c r="W72" s="9">
        <v>80.650000000000006</v>
      </c>
      <c r="X72" s="10">
        <f t="shared" si="327"/>
        <v>2258.6032500000001</v>
      </c>
      <c r="Y72" s="9">
        <v>47.79</v>
      </c>
      <c r="Z72" s="10">
        <f t="shared" si="328"/>
        <v>1338.3589499999998</v>
      </c>
      <c r="AA72" s="12">
        <v>90.54</v>
      </c>
      <c r="AB72" s="10">
        <f t="shared" si="329"/>
        <v>2535.5727000000002</v>
      </c>
      <c r="AC72" s="12">
        <v>100.033</v>
      </c>
      <c r="AD72" s="10">
        <f t="shared" si="330"/>
        <v>2801.4241649999999</v>
      </c>
      <c r="AE72" s="22">
        <v>94.98</v>
      </c>
      <c r="AF72" s="10">
        <f t="shared" si="331"/>
        <v>2659.9149000000002</v>
      </c>
      <c r="AG72" s="14">
        <v>96.74</v>
      </c>
      <c r="AH72" s="10">
        <f t="shared" si="332"/>
        <v>2028.7345399999999</v>
      </c>
      <c r="AI72" s="14">
        <v>113.7</v>
      </c>
      <c r="AJ72" s="10">
        <f t="shared" si="333"/>
        <v>2384.4027000000001</v>
      </c>
      <c r="AK72" s="22">
        <v>153.5</v>
      </c>
      <c r="AL72" s="10">
        <f t="shared" si="334"/>
        <v>3219.0484999999999</v>
      </c>
      <c r="AM72" s="15">
        <v>664.6</v>
      </c>
      <c r="AN72" s="10">
        <f t="shared" si="335"/>
        <v>13937.3266</v>
      </c>
      <c r="AO72" s="16">
        <v>205.9</v>
      </c>
      <c r="AP72" s="10">
        <f t="shared" si="336"/>
        <v>5766.2295000000004</v>
      </c>
      <c r="AQ72" s="17">
        <f t="shared" ca="1" si="337"/>
        <v>19.324837437729318</v>
      </c>
      <c r="AR72" s="17">
        <v>19.360800000000001</v>
      </c>
      <c r="AS72" s="17">
        <v>26.8843</v>
      </c>
      <c r="AT72" s="17">
        <v>19.296800000000001</v>
      </c>
      <c r="AU72" s="17">
        <v>19.202200000000001</v>
      </c>
      <c r="AV72" s="17">
        <v>26.806799999999999</v>
      </c>
      <c r="AW72" s="17">
        <f t="shared" ca="1" si="338"/>
        <v>19.698328218227285</v>
      </c>
      <c r="AX72" s="17">
        <v>26.7</v>
      </c>
      <c r="AY72" s="24">
        <v>20.971</v>
      </c>
      <c r="AZ72" s="18">
        <v>28.004999999999999</v>
      </c>
      <c r="BB72">
        <f t="shared" si="339"/>
        <v>-6.9342383538673839E-3</v>
      </c>
      <c r="BC72">
        <f t="shared" si="340"/>
        <v>-5.6056584441037663E-3</v>
      </c>
      <c r="BD72">
        <f t="shared" si="341"/>
        <v>-1.2765030899268894E-2</v>
      </c>
      <c r="BE72">
        <f t="shared" si="342"/>
        <v>9.6454432228709353E-3</v>
      </c>
      <c r="BF72">
        <f t="shared" si="343"/>
        <v>8.9215031516401942E-3</v>
      </c>
      <c r="BG72">
        <f t="shared" si="344"/>
        <v>-8.653642600265174E-3</v>
      </c>
      <c r="BH72">
        <f t="shared" si="345"/>
        <v>9.4697151459230151E-3</v>
      </c>
      <c r="BI72">
        <f t="shared" si="346"/>
        <v>6.0530064052928614E-3</v>
      </c>
      <c r="BJ72">
        <f t="shared" si="347"/>
        <v>5.6871763851112662E-3</v>
      </c>
      <c r="BK72">
        <f t="shared" si="348"/>
        <v>1.9191405092099333E-2</v>
      </c>
      <c r="BL72">
        <f t="shared" si="349"/>
        <v>7.2634691755378332E-3</v>
      </c>
      <c r="BM72">
        <f t="shared" si="350"/>
        <v>6.4847839334110794E-3</v>
      </c>
      <c r="BN72">
        <f t="shared" si="351"/>
        <v>-1.8501080257244797E-3</v>
      </c>
      <c r="BO72">
        <f t="shared" si="352"/>
        <v>-1.8585551204308875E-3</v>
      </c>
      <c r="BP72">
        <f t="shared" si="353"/>
        <v>-3.721815481657838E-3</v>
      </c>
      <c r="BQ72">
        <f t="shared" si="354"/>
        <v>-3.6358201474569053E-3</v>
      </c>
      <c r="BR72">
        <f t="shared" si="355"/>
        <v>-1.5705858103341344E-3</v>
      </c>
      <c r="BS72">
        <f t="shared" si="356"/>
        <v>-5.2709339725544183E-3</v>
      </c>
      <c r="BT72">
        <f t="shared" si="357"/>
        <v>1.3435514621155229E-4</v>
      </c>
      <c r="BU72">
        <f t="shared" si="358"/>
        <v>-9.9035070376985411E-3</v>
      </c>
      <c r="CF72">
        <f t="shared" si="360"/>
        <v>3.1408182230225099E-4</v>
      </c>
      <c r="CG72">
        <f t="shared" si="361"/>
        <v>7.3841399183257358E-5</v>
      </c>
      <c r="CH72">
        <f t="shared" si="361"/>
        <v>9.9874990709346252E-5</v>
      </c>
      <c r="CI72">
        <f t="shared" si="361"/>
        <v>1.1785242493592725E-4</v>
      </c>
      <c r="CJ72">
        <f t="shared" si="361"/>
        <v>1.207847525535999E-4</v>
      </c>
      <c r="CK72">
        <f t="shared" si="321"/>
        <v>8.800500131986877E-5</v>
      </c>
      <c r="CL72">
        <f t="shared" si="316"/>
        <v>2.5789672437840776E-4</v>
      </c>
      <c r="CM72">
        <f t="shared" si="316"/>
        <v>2.7802936600664503E-4</v>
      </c>
      <c r="CN72">
        <f t="shared" si="316"/>
        <v>1.9949746366953468E-4</v>
      </c>
      <c r="CO72">
        <f t="shared" si="316"/>
        <v>5.7762832116912987E-4</v>
      </c>
      <c r="CP72">
        <f t="shared" si="316"/>
        <v>2.2987890524389795E-4</v>
      </c>
      <c r="CQ72">
        <f t="shared" si="316"/>
        <v>2.4454687959667832E-4</v>
      </c>
      <c r="CR72">
        <f t="shared" si="316"/>
        <v>1.3902463125561574E-5</v>
      </c>
      <c r="CS72">
        <f t="shared" si="316"/>
        <v>1.376364358385612E-5</v>
      </c>
      <c r="CT72">
        <f t="shared" si="316"/>
        <v>1.3259769306245396E-5</v>
      </c>
      <c r="CU72">
        <f t="shared" si="316"/>
        <v>5.382346153807002E-5</v>
      </c>
      <c r="CV72">
        <f t="shared" si="316"/>
        <v>2.9827727697022175E-5</v>
      </c>
      <c r="CW72">
        <f t="shared" si="316"/>
        <v>2.4081042420240161E-5</v>
      </c>
      <c r="CX72">
        <f t="shared" si="316"/>
        <v>9.9506946155142141E-5</v>
      </c>
      <c r="CY72">
        <f t="shared" si="359"/>
        <v>4.200485311607011E-4</v>
      </c>
      <c r="DI72">
        <f t="shared" si="362"/>
        <v>6.8870804181670551E-5</v>
      </c>
      <c r="DJ72">
        <f t="shared" si="363"/>
        <v>2.7506898492272246E-5</v>
      </c>
      <c r="DK72">
        <f t="shared" si="364"/>
        <v>7.1906322356444718E-5</v>
      </c>
      <c r="DL72">
        <f t="shared" si="365"/>
        <v>3.9622549539070087E-5</v>
      </c>
      <c r="DM72">
        <f t="shared" si="366"/>
        <v>5.0905725736251003E-5</v>
      </c>
      <c r="DN72">
        <f t="shared" si="367"/>
        <v>7.5065986666668317E-5</v>
      </c>
      <c r="DO72">
        <f t="shared" si="368"/>
        <v>1.1226575849534335E-4</v>
      </c>
      <c r="DP72">
        <f t="shared" si="369"/>
        <v>3.9880628569654393E-5</v>
      </c>
      <c r="DQ72">
        <f t="shared" si="370"/>
        <v>7.0696149161612087E-5</v>
      </c>
      <c r="DR72">
        <f t="shared" si="371"/>
        <v>1.0739063174751903E-4</v>
      </c>
      <c r="DS72">
        <f t="shared" si="372"/>
        <v>1.5470601180115121E-4</v>
      </c>
      <c r="DT72">
        <f t="shared" si="373"/>
        <v>1.4791863869440325E-5</v>
      </c>
      <c r="DU72">
        <f t="shared" si="374"/>
        <v>1.6218803964940279E-5</v>
      </c>
      <c r="DV72">
        <f t="shared" si="375"/>
        <v>2.3732153568526262E-5</v>
      </c>
      <c r="DW72">
        <f t="shared" si="376"/>
        <v>1.2184694706004596E-5</v>
      </c>
      <c r="DX72">
        <f t="shared" si="377"/>
        <v>2.6925931115215408E-5</v>
      </c>
      <c r="DY72">
        <f t="shared" si="378"/>
        <v>4.0722631592276296E-5</v>
      </c>
      <c r="DZ72">
        <f t="shared" si="379"/>
        <v>6.4385209878737993E-5</v>
      </c>
      <c r="EA72">
        <f t="shared" si="380"/>
        <v>7.0928519145392849E-5</v>
      </c>
      <c r="EB72">
        <f t="shared" si="381"/>
        <v>4.5547766826574396E-5</v>
      </c>
      <c r="EC72">
        <f t="shared" si="382"/>
        <v>6.2128650910414705E-5</v>
      </c>
      <c r="ED72">
        <f t="shared" si="383"/>
        <v>4.5696325937619299E-5</v>
      </c>
      <c r="EE72">
        <f t="shared" si="384"/>
        <v>5.0378044837234489E-5</v>
      </c>
      <c r="EF72">
        <f t="shared" si="385"/>
        <v>5.7041249075676511E-5</v>
      </c>
      <c r="EG72">
        <f t="shared" si="386"/>
        <v>5.8506686490596565E-5</v>
      </c>
      <c r="EH72">
        <f t="shared" si="387"/>
        <v>6.0852165887764218E-5</v>
      </c>
      <c r="EI72">
        <f t="shared" si="388"/>
        <v>4.1925010985458022E-5</v>
      </c>
      <c r="EJ72">
        <f t="shared" si="389"/>
        <v>6.5538155638005557E-5</v>
      </c>
      <c r="EK72">
        <f t="shared" si="390"/>
        <v>6.8442175544163657E-5</v>
      </c>
      <c r="EL72">
        <f t="shared" si="391"/>
        <v>6.7277379245832626E-6</v>
      </c>
      <c r="EM72">
        <f t="shared" si="392"/>
        <v>7.5418917772810691E-6</v>
      </c>
      <c r="EN72">
        <f t="shared" si="393"/>
        <v>1.0520349501708244E-5</v>
      </c>
      <c r="EO72">
        <f t="shared" si="394"/>
        <v>1.4955507815344342E-5</v>
      </c>
      <c r="EP72">
        <f t="shared" si="395"/>
        <v>1.8626549715502997E-5</v>
      </c>
      <c r="EQ72">
        <f t="shared" si="396"/>
        <v>2.1970885290651549E-5</v>
      </c>
      <c r="ER72">
        <f t="shared" si="397"/>
        <v>4.0608563869356102E-5</v>
      </c>
      <c r="ES72">
        <f t="shared" si="398"/>
        <v>-1.916813168339895E-5</v>
      </c>
      <c r="ET72">
        <f t="shared" si="399"/>
        <v>4.0084191302629097E-5</v>
      </c>
      <c r="EU72">
        <f t="shared" si="400"/>
        <v>4.3381198187402291E-5</v>
      </c>
      <c r="EV72">
        <f t="shared" si="401"/>
        <v>4.2590990868172008E-5</v>
      </c>
      <c r="EW72">
        <f t="shared" si="402"/>
        <v>5.8530310369519517E-5</v>
      </c>
      <c r="EX72">
        <f t="shared" si="403"/>
        <v>5.0911934851439703E-5</v>
      </c>
      <c r="EY72">
        <f t="shared" si="404"/>
        <v>5.7606156846215076E-5</v>
      </c>
      <c r="EZ72">
        <f t="shared" si="405"/>
        <v>3.266436327545108E-5</v>
      </c>
      <c r="FA72">
        <f t="shared" si="406"/>
        <v>5.8771805426060506E-5</v>
      </c>
      <c r="FB72">
        <f t="shared" si="407"/>
        <v>5.443624770895518E-5</v>
      </c>
      <c r="FC72">
        <f t="shared" si="408"/>
        <v>4.8841588391108419E-6</v>
      </c>
      <c r="FD72">
        <f t="shared" si="409"/>
        <v>3.8294254710919453E-6</v>
      </c>
      <c r="FE72">
        <f t="shared" si="410"/>
        <v>9.2656420201652369E-6</v>
      </c>
      <c r="FF72">
        <f t="shared" si="411"/>
        <v>-1.2775973427653372E-6</v>
      </c>
      <c r="FG72">
        <f t="shared" si="412"/>
        <v>1.537626397687583E-5</v>
      </c>
      <c r="FH72">
        <f t="shared" si="413"/>
        <v>1.6692348359855023E-5</v>
      </c>
      <c r="FI72">
        <f t="shared" si="414"/>
        <v>1.4330309724663056E-5</v>
      </c>
      <c r="FJ72">
        <f t="shared" si="415"/>
        <v>-4.4911890700975856E-6</v>
      </c>
      <c r="FK72">
        <f t="shared" si="416"/>
        <v>5.4307318532485158E-5</v>
      </c>
      <c r="FL72">
        <f t="shared" si="417"/>
        <v>4.8545415037600178E-5</v>
      </c>
      <c r="FM72">
        <f t="shared" si="418"/>
        <v>8.5963845765710725E-5</v>
      </c>
      <c r="FN72">
        <f t="shared" si="419"/>
        <v>6.1596311098647817E-5</v>
      </c>
      <c r="FO72">
        <f t="shared" si="420"/>
        <v>6.0409132435973724E-5</v>
      </c>
      <c r="FP72">
        <f t="shared" si="421"/>
        <v>7.3652138481154812E-5</v>
      </c>
      <c r="FQ72">
        <f t="shared" si="422"/>
        <v>6.8624787189921956E-5</v>
      </c>
      <c r="FR72">
        <f t="shared" si="423"/>
        <v>5.6913675287894175E-5</v>
      </c>
      <c r="FS72">
        <f t="shared" si="424"/>
        <v>1.1581978034323159E-5</v>
      </c>
      <c r="FT72">
        <f t="shared" si="425"/>
        <v>1.0917768399935485E-5</v>
      </c>
      <c r="FU72">
        <f t="shared" si="426"/>
        <v>1.5138902417685354E-5</v>
      </c>
      <c r="FV72">
        <f t="shared" si="427"/>
        <v>4.2847296609054039E-8</v>
      </c>
      <c r="FW72">
        <f t="shared" si="428"/>
        <v>1.0946007761843421E-5</v>
      </c>
      <c r="FX72">
        <f t="shared" si="429"/>
        <v>1.4083959218831649E-5</v>
      </c>
      <c r="FY72">
        <f t="shared" si="430"/>
        <v>4.2131942995822745E-5</v>
      </c>
      <c r="FZ72">
        <f t="shared" si="431"/>
        <v>1.030447617054427E-5</v>
      </c>
      <c r="GA72">
        <f t="shared" si="432"/>
        <v>3.6575802729384667E-5</v>
      </c>
      <c r="GB72">
        <f t="shared" si="433"/>
        <v>3.1772223514060796E-5</v>
      </c>
      <c r="GC72">
        <f t="shared" si="434"/>
        <v>4.5000684897952496E-5</v>
      </c>
      <c r="GD72">
        <f t="shared" si="435"/>
        <v>7.1058508861718506E-5</v>
      </c>
      <c r="GE72">
        <f t="shared" si="436"/>
        <v>7.019618258826668E-5</v>
      </c>
      <c r="GF72">
        <f t="shared" si="437"/>
        <v>8.0775706303266455E-5</v>
      </c>
      <c r="GG72">
        <f t="shared" si="438"/>
        <v>3.7299760410042899E-5</v>
      </c>
      <c r="GH72">
        <f t="shared" si="439"/>
        <v>-4.6142227074556005E-6</v>
      </c>
      <c r="GI72">
        <f t="shared" si="440"/>
        <v>-5.1325437601520593E-6</v>
      </c>
      <c r="GJ72">
        <f t="shared" si="441"/>
        <v>5.9669179046890598E-6</v>
      </c>
      <c r="GK72">
        <f t="shared" si="442"/>
        <v>-5.2835898469260615E-6</v>
      </c>
      <c r="GL72">
        <f t="shared" si="443"/>
        <v>1.2092425813872327E-5</v>
      </c>
      <c r="GM72">
        <f t="shared" si="444"/>
        <v>1.2186591986501753E-5</v>
      </c>
      <c r="GN72">
        <f t="shared" si="445"/>
        <v>3.4783461814394576E-5</v>
      </c>
      <c r="GO72">
        <f t="shared" si="446"/>
        <v>-2.7439557854845274E-5</v>
      </c>
      <c r="GP72">
        <f t="shared" si="447"/>
        <v>7.6929514261490144E-5</v>
      </c>
      <c r="GQ72">
        <f t="shared" si="448"/>
        <v>5.6456682581273882E-5</v>
      </c>
      <c r="GR72">
        <f t="shared" si="449"/>
        <v>6.0277576142591262E-5</v>
      </c>
      <c r="GS72">
        <f t="shared" si="450"/>
        <v>3.7715614513956533E-5</v>
      </c>
      <c r="GT72">
        <f t="shared" si="451"/>
        <v>5.8785480621024879E-5</v>
      </c>
      <c r="GU72">
        <f t="shared" si="452"/>
        <v>4.3971647162896016E-5</v>
      </c>
      <c r="GV72">
        <f t="shared" si="453"/>
        <v>5.7741081621039259E-6</v>
      </c>
      <c r="GW72">
        <f t="shared" si="454"/>
        <v>7.1295623923834512E-6</v>
      </c>
      <c r="GX72">
        <f t="shared" si="455"/>
        <v>6.6302761953206935E-6</v>
      </c>
      <c r="GY72">
        <f t="shared" si="456"/>
        <v>9.2422122468342207E-6</v>
      </c>
      <c r="GZ72">
        <f t="shared" si="457"/>
        <v>2.0931293553565679E-5</v>
      </c>
      <c r="HA72">
        <f t="shared" si="458"/>
        <v>1.6919658437470388E-5</v>
      </c>
      <c r="HB72">
        <f t="shared" si="459"/>
        <v>2.3573809012866945E-5</v>
      </c>
      <c r="HC72">
        <f t="shared" si="460"/>
        <v>-1.7760658160074332E-5</v>
      </c>
      <c r="HD72">
        <f t="shared" si="461"/>
        <v>1.7311835347467189E-4</v>
      </c>
      <c r="HE72">
        <f t="shared" si="462"/>
        <v>1.220265263286504E-4</v>
      </c>
      <c r="HF72">
        <f t="shared" si="463"/>
        <v>1.7700008172887095E-4</v>
      </c>
      <c r="HG72">
        <f t="shared" si="464"/>
        <v>1.1773528477322424E-4</v>
      </c>
      <c r="HH72">
        <f t="shared" si="465"/>
        <v>1.0122485949889139E-4</v>
      </c>
      <c r="HI72">
        <f t="shared" si="466"/>
        <v>1.0820289972083608E-5</v>
      </c>
      <c r="HJ72">
        <f t="shared" si="467"/>
        <v>6.6761118566561009E-6</v>
      </c>
      <c r="HK72">
        <f t="shared" si="468"/>
        <v>6.6541185507887225E-6</v>
      </c>
      <c r="HL72">
        <f t="shared" si="469"/>
        <v>-7.1023163190924343E-6</v>
      </c>
      <c r="HM72">
        <f t="shared" si="470"/>
        <v>1.4695411588015356E-5</v>
      </c>
      <c r="HN72">
        <f t="shared" si="471"/>
        <v>3.8396845887203671E-6</v>
      </c>
      <c r="HO72">
        <f t="shared" si="472"/>
        <v>2.9813322893255757E-5</v>
      </c>
      <c r="HP72">
        <f t="shared" si="473"/>
        <v>8.2900915415403523E-5</v>
      </c>
      <c r="HQ72">
        <f t="shared" si="474"/>
        <v>1.4146668355178823E-4</v>
      </c>
      <c r="HR72">
        <f t="shared" si="475"/>
        <v>1.5172477769093772E-4</v>
      </c>
      <c r="HS72">
        <f t="shared" si="476"/>
        <v>7.0578981045448099E-5</v>
      </c>
      <c r="HT72">
        <f t="shared" si="477"/>
        <v>1.377997165680804E-4</v>
      </c>
      <c r="HU72">
        <f t="shared" si="478"/>
        <v>2.5173117163630855E-6</v>
      </c>
      <c r="HV72">
        <f t="shared" si="479"/>
        <v>1.0969103106178334E-6</v>
      </c>
      <c r="HW72">
        <f t="shared" si="480"/>
        <v>1.7070296501924593E-6</v>
      </c>
      <c r="HX72">
        <f t="shared" si="481"/>
        <v>7.2753824711871226E-8</v>
      </c>
      <c r="HY72">
        <f t="shared" si="482"/>
        <v>3.5680640403242192E-5</v>
      </c>
      <c r="HZ72">
        <f t="shared" si="483"/>
        <v>1.8653002454974801E-5</v>
      </c>
      <c r="IA72">
        <f t="shared" si="484"/>
        <v>3.7156568489217975E-5</v>
      </c>
      <c r="IB72">
        <f t="shared" si="485"/>
        <v>4.6900146893186879E-5</v>
      </c>
      <c r="IC72">
        <f t="shared" si="486"/>
        <v>1.4883691271187909E-4</v>
      </c>
      <c r="ID72">
        <f t="shared" si="487"/>
        <v>8.527482453909718E-5</v>
      </c>
      <c r="IE72">
        <f t="shared" si="488"/>
        <v>9.3351636707425615E-5</v>
      </c>
      <c r="IF72">
        <f t="shared" si="489"/>
        <v>5.9035708495099868E-6</v>
      </c>
      <c r="IG72">
        <f t="shared" si="490"/>
        <v>1.5081735872722764E-6</v>
      </c>
      <c r="IH72">
        <f t="shared" si="491"/>
        <v>3.9953547290399557E-6</v>
      </c>
      <c r="II72">
        <f t="shared" si="492"/>
        <v>-6.6991466744603222E-6</v>
      </c>
      <c r="IJ72">
        <f t="shared" si="493"/>
        <v>1.4427015567090336E-5</v>
      </c>
      <c r="IK72">
        <f t="shared" si="494"/>
        <v>5.7956061937299645E-6</v>
      </c>
      <c r="IL72">
        <f t="shared" si="495"/>
        <v>5.0722790260839528E-5</v>
      </c>
      <c r="IM72">
        <f t="shared" si="496"/>
        <v>1.0810729611189627E-5</v>
      </c>
      <c r="IN72">
        <f t="shared" si="497"/>
        <v>1.9763327394770676E-4</v>
      </c>
      <c r="IO72">
        <f t="shared" si="498"/>
        <v>1.4687432755288124E-4</v>
      </c>
      <c r="IP72">
        <f t="shared" si="499"/>
        <v>5.9856552901274051E-7</v>
      </c>
      <c r="IQ72">
        <f t="shared" si="500"/>
        <v>-8.0151856762818723E-6</v>
      </c>
      <c r="IR72">
        <f t="shared" si="501"/>
        <v>1.5268016595337643E-6</v>
      </c>
      <c r="IS72">
        <f t="shared" si="502"/>
        <v>-1.2135598832900969E-5</v>
      </c>
      <c r="IT72">
        <f t="shared" si="503"/>
        <v>9.6135349480969934E-6</v>
      </c>
      <c r="IU72">
        <f t="shared" si="504"/>
        <v>-1.5799776369398876E-5</v>
      </c>
      <c r="IV72">
        <f t="shared" si="505"/>
        <v>3.326676061541879E-5</v>
      </c>
      <c r="IW72">
        <f t="shared" si="506"/>
        <v>1.2507999443019929E-4</v>
      </c>
      <c r="IX72">
        <f t="shared" si="507"/>
        <v>9.6294184586555483E-5</v>
      </c>
      <c r="IY72">
        <f t="shared" si="508"/>
        <v>1.0598356680612708E-6</v>
      </c>
      <c r="IZ72">
        <f t="shared" si="509"/>
        <v>-3.3142363980987823E-6</v>
      </c>
      <c r="JA72">
        <f t="shared" si="510"/>
        <v>6.6358721624738259E-6</v>
      </c>
      <c r="JB72">
        <f t="shared" si="511"/>
        <v>-6.8678313776095261E-6</v>
      </c>
      <c r="JC72">
        <f t="shared" si="512"/>
        <v>3.280933106690568E-6</v>
      </c>
      <c r="JD72">
        <f t="shared" si="513"/>
        <v>5.1059464906317997E-6</v>
      </c>
      <c r="JE72">
        <f t="shared" si="514"/>
        <v>2.8657837771615502E-5</v>
      </c>
      <c r="JF72">
        <f t="shared" si="515"/>
        <v>-2.5449513020445725E-6</v>
      </c>
      <c r="JG72">
        <f t="shared" si="516"/>
        <v>5.5211719865065227E-6</v>
      </c>
      <c r="JH72">
        <f t="shared" si="517"/>
        <v>3.7364269990710353E-6</v>
      </c>
      <c r="JI72">
        <f t="shared" si="518"/>
        <v>7.9271305268390139E-6</v>
      </c>
      <c r="JJ72">
        <f t="shared" si="519"/>
        <v>-1.1057777357383366E-5</v>
      </c>
      <c r="JK72">
        <f t="shared" si="520"/>
        <v>1.62678010024637E-5</v>
      </c>
      <c r="JL72">
        <f t="shared" si="521"/>
        <v>2.1909083852925251E-5</v>
      </c>
      <c r="JM72">
        <f t="shared" si="522"/>
        <v>6.4470880229185396E-5</v>
      </c>
      <c r="JN72">
        <f t="shared" si="523"/>
        <v>-8.032091326415926E-7</v>
      </c>
      <c r="JO72">
        <f t="shared" si="524"/>
        <v>1.138538843504397E-5</v>
      </c>
      <c r="JP72">
        <f t="shared" si="525"/>
        <v>8.3855466471046949E-6</v>
      </c>
      <c r="JQ72">
        <f t="shared" si="526"/>
        <v>5.1849724504455107E-6</v>
      </c>
      <c r="JR72">
        <f t="shared" si="527"/>
        <v>6.8301037872847643E-6</v>
      </c>
      <c r="JS72">
        <f t="shared" si="528"/>
        <v>5.9082506325285429E-6</v>
      </c>
      <c r="JT72">
        <f t="shared" si="529"/>
        <v>1.4563688995458845E-5</v>
      </c>
      <c r="JU72">
        <f t="shared" si="530"/>
        <v>3.6354307947437437E-6</v>
      </c>
      <c r="JV72">
        <f t="shared" si="531"/>
        <v>8.8250470646256641E-6</v>
      </c>
      <c r="JW72">
        <f t="shared" si="532"/>
        <v>8.0243181976249903E-6</v>
      </c>
      <c r="JX72">
        <f t="shared" si="533"/>
        <v>7.7929962958375974E-6</v>
      </c>
      <c r="JY72">
        <f t="shared" si="534"/>
        <v>7.2421821443357549E-6</v>
      </c>
      <c r="JZ72">
        <f t="shared" si="535"/>
        <v>1.3578225776403684E-5</v>
      </c>
      <c r="KA72">
        <f t="shared" si="536"/>
        <v>8.2732393559075636E-7</v>
      </c>
      <c r="KB72">
        <f t="shared" si="537"/>
        <v>5.428290992878909E-6</v>
      </c>
      <c r="KC72">
        <f t="shared" si="538"/>
        <v>7.7231279863209843E-6</v>
      </c>
      <c r="KD72">
        <f t="shared" si="539"/>
        <v>7.5519197036855949E-6</v>
      </c>
      <c r="KE72">
        <f t="shared" si="540"/>
        <v>1.2492041477858303E-5</v>
      </c>
      <c r="KF72">
        <f t="shared" si="541"/>
        <v>8.2408268680942405E-6</v>
      </c>
      <c r="KG72">
        <f t="shared" si="542"/>
        <v>2.3436936999345813E-5</v>
      </c>
      <c r="KH72">
        <f t="shared" si="543"/>
        <v>1.6733199390880353E-5</v>
      </c>
      <c r="KI72">
        <f t="shared" si="544"/>
        <v>1.0611111242234524E-6</v>
      </c>
      <c r="KJ72">
        <f t="shared" si="545"/>
        <v>-6.9026662081147529E-6</v>
      </c>
      <c r="KK72">
        <f t="shared" si="546"/>
        <v>1.7120396653939412E-5</v>
      </c>
      <c r="KL72">
        <f t="shared" si="547"/>
        <v>1.144500324308884E-5</v>
      </c>
      <c r="KM72">
        <f t="shared" si="548"/>
        <v>5.8858767687380853E-6</v>
      </c>
      <c r="KN72">
        <f t="shared" si="549"/>
        <v>1.8531686821211211E-5</v>
      </c>
      <c r="KO72">
        <f t="shared" si="550"/>
        <v>-1.8096282137589158E-5</v>
      </c>
      <c r="KP72">
        <f t="shared" si="551"/>
        <v>1.3474605166729859E-5</v>
      </c>
    </row>
    <row r="73" spans="1:302">
      <c r="A73" s="5">
        <v>70</v>
      </c>
      <c r="B73" s="6">
        <v>39174</v>
      </c>
      <c r="C73" s="23">
        <v>38.799999999999997</v>
      </c>
      <c r="D73" s="8">
        <f t="shared" si="322"/>
        <v>811.61839999999995</v>
      </c>
      <c r="E73" s="23">
        <v>48.52</v>
      </c>
      <c r="F73" s="10">
        <f t="shared" si="306"/>
        <v>1014.94136</v>
      </c>
      <c r="G73" s="23">
        <v>88.83</v>
      </c>
      <c r="H73" s="10">
        <f t="shared" si="307"/>
        <v>1858.1459399999999</v>
      </c>
      <c r="I73" s="23">
        <v>55.19</v>
      </c>
      <c r="J73" s="10">
        <f t="shared" si="308"/>
        <v>1154.46442</v>
      </c>
      <c r="K73" s="23">
        <v>26.607500000000002</v>
      </c>
      <c r="L73" s="10">
        <f t="shared" si="309"/>
        <v>556.57568500000002</v>
      </c>
      <c r="M73" s="23">
        <v>35.29</v>
      </c>
      <c r="N73" s="10">
        <f t="shared" si="310"/>
        <v>738.19621999999993</v>
      </c>
      <c r="O73" s="11">
        <v>44.1</v>
      </c>
      <c r="P73" s="10">
        <f t="shared" si="323"/>
        <v>1232.83755</v>
      </c>
      <c r="Q73" s="9">
        <v>100.45</v>
      </c>
      <c r="R73" s="10">
        <f t="shared" si="324"/>
        <v>2808.1299750000003</v>
      </c>
      <c r="S73" s="9">
        <v>79.94</v>
      </c>
      <c r="T73" s="10">
        <f t="shared" si="325"/>
        <v>2234.7626700000001</v>
      </c>
      <c r="U73" s="9">
        <v>77.260000000000005</v>
      </c>
      <c r="V73" s="10">
        <f t="shared" si="326"/>
        <v>2159.84193</v>
      </c>
      <c r="W73" s="9">
        <v>81.010000000000005</v>
      </c>
      <c r="X73" s="10">
        <f t="shared" si="327"/>
        <v>2264.6750550000002</v>
      </c>
      <c r="Y73" s="9">
        <v>47.55</v>
      </c>
      <c r="Z73" s="10">
        <f t="shared" si="328"/>
        <v>1329.2840249999999</v>
      </c>
      <c r="AA73" s="12">
        <v>90.414000000000001</v>
      </c>
      <c r="AB73" s="10">
        <f t="shared" si="329"/>
        <v>2527.568577</v>
      </c>
      <c r="AC73" s="12">
        <v>99.864999999999995</v>
      </c>
      <c r="AD73" s="10">
        <f t="shared" si="330"/>
        <v>2791.7760075000001</v>
      </c>
      <c r="AE73" s="22">
        <v>95.11</v>
      </c>
      <c r="AF73" s="10">
        <f t="shared" si="331"/>
        <v>2658.8476049999999</v>
      </c>
      <c r="AG73" s="14">
        <v>96.7</v>
      </c>
      <c r="AH73" s="10">
        <f t="shared" si="332"/>
        <v>2022.7706000000001</v>
      </c>
      <c r="AI73" s="14">
        <v>113.7</v>
      </c>
      <c r="AJ73" s="10">
        <f t="shared" si="333"/>
        <v>2378.3766000000001</v>
      </c>
      <c r="AK73" s="22">
        <v>154.05000000000001</v>
      </c>
      <c r="AL73" s="10">
        <f t="shared" si="334"/>
        <v>3222.4178999999999</v>
      </c>
      <c r="AM73" s="15">
        <v>664.5</v>
      </c>
      <c r="AN73" s="10">
        <f t="shared" si="335"/>
        <v>13900.010999999999</v>
      </c>
      <c r="AO73" s="16">
        <v>204.55</v>
      </c>
      <c r="AP73" s="10">
        <f t="shared" si="336"/>
        <v>5718.2975250000009</v>
      </c>
      <c r="AQ73" s="17">
        <f t="shared" ca="1" si="337"/>
        <v>19.93914588132121</v>
      </c>
      <c r="AR73" s="17">
        <v>19.360800000000001</v>
      </c>
      <c r="AS73" s="17">
        <v>26.8843</v>
      </c>
      <c r="AT73" s="17">
        <v>19.296800000000001</v>
      </c>
      <c r="AU73" s="17">
        <v>19.202200000000001</v>
      </c>
      <c r="AV73" s="17">
        <v>26.806799999999999</v>
      </c>
      <c r="AW73" s="17">
        <f t="shared" ca="1" si="338"/>
        <v>19.037069838996825</v>
      </c>
      <c r="AX73" s="17">
        <v>26.7</v>
      </c>
      <c r="AY73" s="24">
        <v>20.917999999999999</v>
      </c>
      <c r="AZ73" s="18">
        <v>27.955500000000001</v>
      </c>
      <c r="BB73">
        <f t="shared" si="339"/>
        <v>4.2018883071209346E-3</v>
      </c>
      <c r="BC73">
        <f t="shared" si="340"/>
        <v>8.2786546500724055E-3</v>
      </c>
      <c r="BD73">
        <f t="shared" si="341"/>
        <v>-3.4248118754072066E-3</v>
      </c>
      <c r="BE73">
        <f t="shared" si="342"/>
        <v>-3.7908372268664762E-3</v>
      </c>
      <c r="BF73">
        <f t="shared" si="343"/>
        <v>-9.3149347709985467E-4</v>
      </c>
      <c r="BG73">
        <f t="shared" si="344"/>
        <v>-4.50193447490838E-3</v>
      </c>
      <c r="BH73">
        <f t="shared" si="345"/>
        <v>-3.3495263891918409E-3</v>
      </c>
      <c r="BI73">
        <f t="shared" si="346"/>
        <v>-5.6282184125757678E-3</v>
      </c>
      <c r="BJ73">
        <f t="shared" si="347"/>
        <v>-2.6408857435937213E-3</v>
      </c>
      <c r="BK73">
        <f t="shared" si="348"/>
        <v>1.47821018803033E-2</v>
      </c>
      <c r="BL73">
        <f t="shared" si="349"/>
        <v>2.6883008337121803E-3</v>
      </c>
      <c r="BM73">
        <f t="shared" si="350"/>
        <v>-6.7806360916851903E-3</v>
      </c>
      <c r="BN73">
        <f t="shared" si="351"/>
        <v>-3.1567318105294962E-3</v>
      </c>
      <c r="BO73">
        <f t="shared" si="352"/>
        <v>-3.4440188032003349E-3</v>
      </c>
      <c r="BP73">
        <f t="shared" si="353"/>
        <v>-4.0125155883757245E-4</v>
      </c>
      <c r="BQ73">
        <f t="shared" si="354"/>
        <v>-2.9397340472153968E-3</v>
      </c>
      <c r="BR73">
        <f t="shared" si="355"/>
        <v>-2.5272996042153624E-3</v>
      </c>
      <c r="BS73">
        <f t="shared" si="356"/>
        <v>1.0467068141408996E-3</v>
      </c>
      <c r="BT73">
        <f t="shared" si="357"/>
        <v>-2.6773857764086349E-3</v>
      </c>
      <c r="BU73">
        <f t="shared" si="358"/>
        <v>-8.3125333460972207E-3</v>
      </c>
      <c r="CF73">
        <f t="shared" si="360"/>
        <v>2.9812193265701064E-4</v>
      </c>
      <c r="CG73">
        <f t="shared" si="361"/>
        <v>7.1296319627779027E-5</v>
      </c>
      <c r="CH73">
        <f t="shared" si="361"/>
        <v>1.0365925209834286E-4</v>
      </c>
      <c r="CI73">
        <f t="shared" si="361"/>
        <v>1.1636335393770923E-4</v>
      </c>
      <c r="CJ73">
        <f t="shared" si="361"/>
        <v>1.1831326050946745E-4</v>
      </c>
      <c r="CK73">
        <f t="shared" si="321"/>
        <v>8.7217833055864094E-5</v>
      </c>
      <c r="CL73">
        <f t="shared" si="316"/>
        <v>2.4780345121239872E-4</v>
      </c>
      <c r="CM73">
        <f t="shared" si="316"/>
        <v>2.6354593723879733E-4</v>
      </c>
      <c r="CN73">
        <f t="shared" si="316"/>
        <v>1.8946825436348463E-4</v>
      </c>
      <c r="CO73">
        <f t="shared" si="316"/>
        <v>5.6506922366352538E-4</v>
      </c>
      <c r="CP73">
        <f t="shared" si="316"/>
        <v>2.1925164999710335E-4</v>
      </c>
      <c r="CQ73">
        <f t="shared" si="316"/>
        <v>2.3239721218065921E-4</v>
      </c>
      <c r="CR73">
        <f t="shared" si="316"/>
        <v>1.3273689320438887E-5</v>
      </c>
      <c r="CS73">
        <f t="shared" si="316"/>
        <v>1.3145078596965545E-5</v>
      </c>
      <c r="CT73">
        <f t="shared" si="316"/>
        <v>1.3295297776641151E-5</v>
      </c>
      <c r="CU73">
        <f t="shared" si="316"/>
        <v>5.1387205134465032E-5</v>
      </c>
      <c r="CV73">
        <f t="shared" si="316"/>
        <v>2.8186068422458218E-5</v>
      </c>
      <c r="CW73">
        <f t="shared" si="316"/>
        <v>2.430314457160745E-5</v>
      </c>
      <c r="CX73">
        <f t="shared" si="316"/>
        <v>9.3537612464152429E-5</v>
      </c>
      <c r="CY73">
        <f t="shared" si="359"/>
        <v>4.0073038638980369E-4</v>
      </c>
      <c r="DI73">
        <f t="shared" si="362"/>
        <v>6.7070814237677411E-5</v>
      </c>
      <c r="DJ73">
        <f t="shared" si="363"/>
        <v>3.1167430593736673E-5</v>
      </c>
      <c r="DK73">
        <f t="shared" si="364"/>
        <v>6.3578914874893122E-5</v>
      </c>
      <c r="DL73">
        <f t="shared" si="365"/>
        <v>3.3533366807030746E-5</v>
      </c>
      <c r="DM73">
        <f t="shared" si="366"/>
        <v>5.1451767417241109E-5</v>
      </c>
      <c r="DN73">
        <f t="shared" si="367"/>
        <v>6.6622111748764715E-5</v>
      </c>
      <c r="DO73">
        <f t="shared" si="368"/>
        <v>1.0301143363531554E-4</v>
      </c>
      <c r="DP73">
        <f t="shared" si="369"/>
        <v>3.5121616658584281E-5</v>
      </c>
      <c r="DQ73">
        <f t="shared" si="370"/>
        <v>5.8469713576660894E-5</v>
      </c>
      <c r="DR73">
        <f t="shared" si="371"/>
        <v>9.7925196250318996E-5</v>
      </c>
      <c r="DS73">
        <f t="shared" si="372"/>
        <v>1.4272562884502601E-4</v>
      </c>
      <c r="DT73">
        <f t="shared" si="373"/>
        <v>1.4674097439120498E-5</v>
      </c>
      <c r="DU73">
        <f t="shared" si="374"/>
        <v>1.601893557897597E-5</v>
      </c>
      <c r="DV73">
        <f t="shared" si="375"/>
        <v>2.3856701693950439E-5</v>
      </c>
      <c r="DW73">
        <f t="shared" si="376"/>
        <v>1.2966311634499889E-5</v>
      </c>
      <c r="DX73">
        <f t="shared" si="377"/>
        <v>2.5963824230146014E-5</v>
      </c>
      <c r="DY73">
        <f t="shared" si="378"/>
        <v>4.0472268447531079E-5</v>
      </c>
      <c r="DZ73">
        <f t="shared" si="379"/>
        <v>6.0466198249539737E-5</v>
      </c>
      <c r="EA73">
        <f t="shared" si="380"/>
        <v>7.079320469698557E-5</v>
      </c>
      <c r="EB73">
        <f t="shared" si="381"/>
        <v>4.7108285011963863E-5</v>
      </c>
      <c r="EC73">
        <f t="shared" si="382"/>
        <v>5.5156788240825223E-5</v>
      </c>
      <c r="ED73">
        <f t="shared" si="383"/>
        <v>3.9953892412796725E-5</v>
      </c>
      <c r="EE73">
        <f t="shared" si="384"/>
        <v>5.0265924029866377E-5</v>
      </c>
      <c r="EF73">
        <f t="shared" si="385"/>
        <v>5.0433734810875873E-5</v>
      </c>
      <c r="EG73">
        <f t="shared" si="386"/>
        <v>5.2960420113078123E-5</v>
      </c>
      <c r="EH73">
        <f t="shared" si="387"/>
        <v>5.5288213834919969E-5</v>
      </c>
      <c r="EI73">
        <f t="shared" si="388"/>
        <v>3.2954682605805976E-5</v>
      </c>
      <c r="EJ73">
        <f t="shared" si="389"/>
        <v>5.9162874660684755E-5</v>
      </c>
      <c r="EK73">
        <f t="shared" si="390"/>
        <v>6.2154555982642969E-5</v>
      </c>
      <c r="EL73">
        <f t="shared" si="391"/>
        <v>6.9463380697226621E-6</v>
      </c>
      <c r="EM73">
        <f t="shared" si="392"/>
        <v>7.7144837829247476E-6</v>
      </c>
      <c r="EN73">
        <f t="shared" si="393"/>
        <v>1.1140922114534832E-5</v>
      </c>
      <c r="EO73">
        <f t="shared" si="394"/>
        <v>1.5281047301073745E-5</v>
      </c>
      <c r="EP73">
        <f t="shared" si="395"/>
        <v>1.8037206789166164E-5</v>
      </c>
      <c r="EQ73">
        <f t="shared" si="396"/>
        <v>2.2425455505106242E-5</v>
      </c>
      <c r="ER73">
        <f t="shared" si="397"/>
        <v>3.8126861093602557E-5</v>
      </c>
      <c r="ES73">
        <f t="shared" si="398"/>
        <v>-1.4687103111268056E-5</v>
      </c>
      <c r="ET73">
        <f t="shared" si="399"/>
        <v>3.0291676977845867E-5</v>
      </c>
      <c r="EU73">
        <f t="shared" si="400"/>
        <v>3.3945330492241431E-5</v>
      </c>
      <c r="EV73">
        <f t="shared" si="401"/>
        <v>4.6663372327098565E-5</v>
      </c>
      <c r="EW73">
        <f t="shared" si="402"/>
        <v>4.7765619360649418E-5</v>
      </c>
      <c r="EX73">
        <f t="shared" si="403"/>
        <v>4.3221209932531155E-5</v>
      </c>
      <c r="EY73">
        <f t="shared" si="404"/>
        <v>4.97939684983099E-5</v>
      </c>
      <c r="EZ73">
        <f t="shared" si="405"/>
        <v>1.6005768738861942E-5</v>
      </c>
      <c r="FA73">
        <f t="shared" si="406"/>
        <v>4.9682392592799209E-5</v>
      </c>
      <c r="FB73">
        <f t="shared" si="407"/>
        <v>4.6203364809313371E-5</v>
      </c>
      <c r="FC73">
        <f t="shared" si="408"/>
        <v>6.0081104756856936E-6</v>
      </c>
      <c r="FD73">
        <f t="shared" si="409"/>
        <v>5.0231307552441116E-6</v>
      </c>
      <c r="FE73">
        <f t="shared" si="410"/>
        <v>1.1560248876439703E-5</v>
      </c>
      <c r="FF73">
        <f t="shared" si="411"/>
        <v>1.5837398893888925E-6</v>
      </c>
      <c r="FG73">
        <f t="shared" si="412"/>
        <v>1.5656602722195389E-5</v>
      </c>
      <c r="FH73">
        <f t="shared" si="413"/>
        <v>1.9727825559923523E-5</v>
      </c>
      <c r="FI73">
        <f t="shared" si="414"/>
        <v>1.3367588285611296E-5</v>
      </c>
      <c r="FJ73">
        <f t="shared" si="415"/>
        <v>3.3633966749492066E-6</v>
      </c>
      <c r="FK73">
        <f t="shared" si="416"/>
        <v>5.6211990547244625E-5</v>
      </c>
      <c r="FL73">
        <f t="shared" si="417"/>
        <v>4.0624597033031665E-5</v>
      </c>
      <c r="FM73">
        <f t="shared" si="418"/>
        <v>8.628639100637377E-5</v>
      </c>
      <c r="FN73">
        <f t="shared" si="419"/>
        <v>6.140356820932453E-5</v>
      </c>
      <c r="FO73">
        <f t="shared" si="420"/>
        <v>6.0075904705077885E-5</v>
      </c>
      <c r="FP73">
        <f t="shared" si="421"/>
        <v>8.033958666326314E-5</v>
      </c>
      <c r="FQ73">
        <f t="shared" si="422"/>
        <v>6.8710862730550029E-5</v>
      </c>
      <c r="FR73">
        <f t="shared" si="423"/>
        <v>5.7251771685158663E-5</v>
      </c>
      <c r="FS73">
        <f t="shared" si="424"/>
        <v>9.816352637165571E-6</v>
      </c>
      <c r="FT73">
        <f t="shared" si="425"/>
        <v>9.1871070224978215E-6</v>
      </c>
      <c r="FU73">
        <f t="shared" si="426"/>
        <v>1.2076654677764267E-5</v>
      </c>
      <c r="FV73">
        <f t="shared" si="427"/>
        <v>-2.0638693492394401E-6</v>
      </c>
      <c r="FW73">
        <f t="shared" si="428"/>
        <v>9.3803075205193353E-6</v>
      </c>
      <c r="FX73">
        <f t="shared" si="429"/>
        <v>1.0188492003875234E-5</v>
      </c>
      <c r="FY73">
        <f t="shared" si="430"/>
        <v>3.968178131214242E-5</v>
      </c>
      <c r="FZ73">
        <f t="shared" si="431"/>
        <v>3.954784709946169E-6</v>
      </c>
      <c r="GA73">
        <f t="shared" si="432"/>
        <v>2.974904458173557E-5</v>
      </c>
      <c r="GB73">
        <f t="shared" si="433"/>
        <v>3.4934935714386374E-5</v>
      </c>
      <c r="GC73">
        <f t="shared" si="434"/>
        <v>4.5540758747378458E-5</v>
      </c>
      <c r="GD73">
        <f t="shared" si="435"/>
        <v>6.9839288052637617E-5</v>
      </c>
      <c r="GE73">
        <f t="shared" si="436"/>
        <v>7.6257382493784758E-5</v>
      </c>
      <c r="GF73">
        <f t="shared" si="437"/>
        <v>7.9817227713554608E-5</v>
      </c>
      <c r="GG73">
        <f t="shared" si="438"/>
        <v>3.8533016003418282E-5</v>
      </c>
      <c r="GH73">
        <f t="shared" si="439"/>
        <v>-5.3277140199508105E-6</v>
      </c>
      <c r="GI73">
        <f t="shared" si="440"/>
        <v>-5.819457456408207E-6</v>
      </c>
      <c r="GJ73">
        <f t="shared" si="441"/>
        <v>3.616651517441694E-6</v>
      </c>
      <c r="GK73">
        <f t="shared" si="442"/>
        <v>-6.9127933103705208E-6</v>
      </c>
      <c r="GL73">
        <f t="shared" si="443"/>
        <v>1.0526161089630945E-5</v>
      </c>
      <c r="GM73">
        <f t="shared" si="444"/>
        <v>8.6339172244177493E-6</v>
      </c>
      <c r="GN73">
        <f t="shared" si="445"/>
        <v>3.2768373097152832E-5</v>
      </c>
      <c r="GO73">
        <f t="shared" si="446"/>
        <v>-3.1094434538501662E-5</v>
      </c>
      <c r="GP73">
        <f t="shared" si="447"/>
        <v>6.739689158185258E-5</v>
      </c>
      <c r="GQ73">
        <f t="shared" si="448"/>
        <v>4.9926448381086223E-5</v>
      </c>
      <c r="GR73">
        <f t="shared" si="449"/>
        <v>5.3708034063550525E-5</v>
      </c>
      <c r="GS73">
        <f t="shared" si="450"/>
        <v>2.5488144003282925E-5</v>
      </c>
      <c r="GT73">
        <f t="shared" si="451"/>
        <v>5.1487023806774555E-5</v>
      </c>
      <c r="GU73">
        <f t="shared" si="452"/>
        <v>3.7966328183141377E-5</v>
      </c>
      <c r="GV73">
        <f t="shared" si="453"/>
        <v>6.3882720899678022E-6</v>
      </c>
      <c r="GW73">
        <f t="shared" si="454"/>
        <v>7.6667849547465463E-6</v>
      </c>
      <c r="GX73">
        <f t="shared" si="455"/>
        <v>8.1648952837454969E-6</v>
      </c>
      <c r="GY73">
        <f t="shared" si="456"/>
        <v>1.0575464798920297E-5</v>
      </c>
      <c r="GZ73">
        <f t="shared" si="457"/>
        <v>2.0490893236892508E-5</v>
      </c>
      <c r="HA73">
        <f t="shared" si="458"/>
        <v>1.8641245657307078E-5</v>
      </c>
      <c r="HB73">
        <f t="shared" si="459"/>
        <v>2.2089620787085658E-5</v>
      </c>
      <c r="HC73">
        <f t="shared" si="460"/>
        <v>-1.1552934046862625E-5</v>
      </c>
      <c r="HD73">
        <f t="shared" si="461"/>
        <v>1.6617046705226583E-4</v>
      </c>
      <c r="HE73">
        <f t="shared" si="462"/>
        <v>1.1793629117002881E-4</v>
      </c>
      <c r="HF73">
        <f t="shared" si="463"/>
        <v>1.7728430519347053E-4</v>
      </c>
      <c r="HG73">
        <f t="shared" si="464"/>
        <v>1.1479814673064292E-4</v>
      </c>
      <c r="HH73">
        <f t="shared" si="465"/>
        <v>9.8835911326893572E-5</v>
      </c>
      <c r="HI73">
        <f t="shared" si="466"/>
        <v>9.1198728141907802E-6</v>
      </c>
      <c r="HJ73">
        <f t="shared" si="467"/>
        <v>5.2195458908481044E-6</v>
      </c>
      <c r="HK73">
        <f t="shared" si="468"/>
        <v>4.1401994915222379E-6</v>
      </c>
      <c r="HL73">
        <f t="shared" si="469"/>
        <v>-8.7419882070403726E-6</v>
      </c>
      <c r="HM73">
        <f t="shared" si="470"/>
        <v>1.2921306878568857E-5</v>
      </c>
      <c r="HN73">
        <f t="shared" si="471"/>
        <v>6.1444891701361805E-7</v>
      </c>
      <c r="HO73">
        <f t="shared" si="472"/>
        <v>2.8100861817441144E-5</v>
      </c>
      <c r="HP73">
        <f t="shared" si="473"/>
        <v>7.2299857054920367E-5</v>
      </c>
      <c r="HQ73">
        <f t="shared" si="474"/>
        <v>1.3504415344390745E-4</v>
      </c>
      <c r="HR73">
        <f t="shared" si="475"/>
        <v>1.4959123290642429E-4</v>
      </c>
      <c r="HS73">
        <f t="shared" si="476"/>
        <v>6.8982191709371886E-5</v>
      </c>
      <c r="HT73">
        <f t="shared" si="477"/>
        <v>1.3188687989514823E-4</v>
      </c>
      <c r="HU73">
        <f t="shared" si="478"/>
        <v>1.6943500695696594E-6</v>
      </c>
      <c r="HV73">
        <f t="shared" si="479"/>
        <v>3.5610492906728221E-7</v>
      </c>
      <c r="HW73">
        <f t="shared" si="480"/>
        <v>2.5291749419332879E-7</v>
      </c>
      <c r="HX73">
        <f t="shared" si="481"/>
        <v>-1.2520699632338112E-6</v>
      </c>
      <c r="HY73">
        <f t="shared" si="482"/>
        <v>3.2969396020846781E-5</v>
      </c>
      <c r="HZ73">
        <f t="shared" si="483"/>
        <v>1.5619522481811451E-5</v>
      </c>
      <c r="IA73">
        <f t="shared" si="484"/>
        <v>3.4975969533501053E-5</v>
      </c>
      <c r="IB73">
        <f t="shared" si="485"/>
        <v>4.0489378587552527E-5</v>
      </c>
      <c r="IC73">
        <f t="shared" si="486"/>
        <v>1.4645539229937984E-4</v>
      </c>
      <c r="ID73">
        <f t="shared" si="487"/>
        <v>8.26368528888975E-5</v>
      </c>
      <c r="IE73">
        <f t="shared" si="488"/>
        <v>8.9963345107898739E-5</v>
      </c>
      <c r="IF73">
        <f t="shared" si="489"/>
        <v>4.9180431581110818E-6</v>
      </c>
      <c r="IG73">
        <f t="shared" si="490"/>
        <v>7.834873245554091E-7</v>
      </c>
      <c r="IH73">
        <f t="shared" si="491"/>
        <v>2.485636178275999E-6</v>
      </c>
      <c r="II73">
        <f t="shared" si="492"/>
        <v>-7.5378509029804231E-6</v>
      </c>
      <c r="IJ73">
        <f t="shared" si="493"/>
        <v>1.3025462721185525E-5</v>
      </c>
      <c r="IK73">
        <f t="shared" si="494"/>
        <v>3.6492659491346325E-6</v>
      </c>
      <c r="IL73">
        <f t="shared" si="495"/>
        <v>4.772526893007431E-5</v>
      </c>
      <c r="IM73">
        <f t="shared" si="496"/>
        <v>6.7827063532433051E-6</v>
      </c>
      <c r="IN73">
        <f t="shared" si="497"/>
        <v>1.9413904827014775E-4</v>
      </c>
      <c r="IO73">
        <f t="shared" si="498"/>
        <v>1.4552899482375811E-4</v>
      </c>
      <c r="IP73">
        <f t="shared" si="499"/>
        <v>-1.567718757877383E-6</v>
      </c>
      <c r="IQ73">
        <f t="shared" si="500"/>
        <v>-9.6743715878360398E-6</v>
      </c>
      <c r="IR73">
        <f t="shared" si="501"/>
        <v>-2.8504185552308067E-6</v>
      </c>
      <c r="IS73">
        <f t="shared" si="502"/>
        <v>-1.559405274043862E-5</v>
      </c>
      <c r="IT73">
        <f t="shared" si="503"/>
        <v>7.2282179401296443E-6</v>
      </c>
      <c r="IU73">
        <f t="shared" si="504"/>
        <v>-2.0921187532094961E-5</v>
      </c>
      <c r="IV73">
        <f t="shared" si="505"/>
        <v>3.1425462820722907E-5</v>
      </c>
      <c r="IW73">
        <f t="shared" si="506"/>
        <v>1.0617146184081156E-4</v>
      </c>
      <c r="IX73">
        <f t="shared" si="507"/>
        <v>9.334265520398341E-5</v>
      </c>
      <c r="IY73">
        <f t="shared" si="508"/>
        <v>1.8995337100169875E-7</v>
      </c>
      <c r="IZ73">
        <f t="shared" si="509"/>
        <v>-3.9253556839101208E-6</v>
      </c>
      <c r="JA73">
        <f t="shared" si="510"/>
        <v>4.6157223110417221E-6</v>
      </c>
      <c r="JB73">
        <f t="shared" si="511"/>
        <v>-8.0402815490841136E-6</v>
      </c>
      <c r="JC73">
        <f t="shared" si="512"/>
        <v>2.3996030230351874E-6</v>
      </c>
      <c r="JD73">
        <f t="shared" si="513"/>
        <v>2.5024737150372375E-6</v>
      </c>
      <c r="JE73">
        <f t="shared" si="514"/>
        <v>2.6996920573103519E-5</v>
      </c>
      <c r="JF73">
        <f t="shared" si="515"/>
        <v>-6.708283309804623E-6</v>
      </c>
      <c r="JG73">
        <f t="shared" si="516"/>
        <v>4.4700486192985502E-6</v>
      </c>
      <c r="JH73">
        <f t="shared" si="517"/>
        <v>2.7891016760670256E-6</v>
      </c>
      <c r="JI73">
        <f t="shared" si="518"/>
        <v>6.0033925409141497E-6</v>
      </c>
      <c r="JJ73">
        <f t="shared" si="519"/>
        <v>-1.1808961200560415E-5</v>
      </c>
      <c r="JK73">
        <f t="shared" si="520"/>
        <v>1.4680638364581985E-5</v>
      </c>
      <c r="JL73">
        <f t="shared" si="521"/>
        <v>1.8543686745392241E-5</v>
      </c>
      <c r="JM73">
        <f t="shared" si="522"/>
        <v>6.0654903261045697E-5</v>
      </c>
      <c r="JN73">
        <f t="shared" si="523"/>
        <v>-4.6083427840325631E-6</v>
      </c>
      <c r="JO73">
        <f t="shared" si="524"/>
        <v>1.0908576793614964E-5</v>
      </c>
      <c r="JP73">
        <f t="shared" si="525"/>
        <v>8.2955594898512594E-6</v>
      </c>
      <c r="JQ73">
        <f t="shared" si="526"/>
        <v>5.2774737055128273E-6</v>
      </c>
      <c r="JR73">
        <f t="shared" si="527"/>
        <v>6.5946427648149686E-6</v>
      </c>
      <c r="JS73">
        <f t="shared" si="528"/>
        <v>6.1388634293180355E-6</v>
      </c>
      <c r="JT73">
        <f t="shared" si="529"/>
        <v>1.3674953363673112E-5</v>
      </c>
      <c r="JU73">
        <f t="shared" si="530"/>
        <v>4.5166584182550162E-6</v>
      </c>
      <c r="JV73">
        <f t="shared" si="531"/>
        <v>8.7105761939921716E-6</v>
      </c>
      <c r="JW73">
        <f t="shared" si="532"/>
        <v>7.9483014348887998E-6</v>
      </c>
      <c r="JX73">
        <f t="shared" si="533"/>
        <v>7.5005577360796971E-6</v>
      </c>
      <c r="JY73">
        <f t="shared" si="534"/>
        <v>7.3954304951242578E-6</v>
      </c>
      <c r="JZ73">
        <f t="shared" si="535"/>
        <v>1.27485498431226E-5</v>
      </c>
      <c r="KA73">
        <f t="shared" si="536"/>
        <v>1.882057322363589E-6</v>
      </c>
      <c r="KB73">
        <f t="shared" si="537"/>
        <v>5.9145046361058903E-6</v>
      </c>
      <c r="KC73">
        <f t="shared" si="538"/>
        <v>7.6104661421921473E-6</v>
      </c>
      <c r="KD73">
        <f t="shared" si="539"/>
        <v>8.2758511411754175E-6</v>
      </c>
      <c r="KE73">
        <f t="shared" si="540"/>
        <v>1.1712516285394171E-5</v>
      </c>
      <c r="KF73">
        <f t="shared" si="541"/>
        <v>9.9579188049454158E-6</v>
      </c>
      <c r="KG73">
        <f t="shared" si="542"/>
        <v>2.237334283133643E-5</v>
      </c>
      <c r="KH73">
        <f t="shared" si="543"/>
        <v>1.6879057503427237E-5</v>
      </c>
      <c r="KI73">
        <f t="shared" si="544"/>
        <v>9.6813498791941621E-7</v>
      </c>
      <c r="KJ73">
        <f t="shared" si="545"/>
        <v>-4.3280640105391286E-6</v>
      </c>
      <c r="KK73">
        <f t="shared" si="546"/>
        <v>1.6589880100973175E-5</v>
      </c>
      <c r="KL73">
        <f t="shared" si="547"/>
        <v>1.0745642071332394E-5</v>
      </c>
      <c r="KM73">
        <f t="shared" si="548"/>
        <v>6.4659826201710147E-6</v>
      </c>
      <c r="KN73">
        <f t="shared" si="549"/>
        <v>1.7377294985665299E-5</v>
      </c>
      <c r="KO73">
        <f t="shared" si="550"/>
        <v>-1.3878461307787584E-5</v>
      </c>
      <c r="KP73">
        <f t="shared" si="551"/>
        <v>1.2586293628562638E-5</v>
      </c>
    </row>
    <row r="74" spans="1:302">
      <c r="A74" s="5">
        <v>71</v>
      </c>
      <c r="B74" s="6">
        <v>39175</v>
      </c>
      <c r="C74" s="23">
        <v>38.479999999999997</v>
      </c>
      <c r="D74" s="8">
        <f t="shared" si="322"/>
        <v>807.15647999999987</v>
      </c>
      <c r="E74" s="23">
        <v>48.99</v>
      </c>
      <c r="F74" s="10">
        <f t="shared" si="306"/>
        <v>1027.6142400000001</v>
      </c>
      <c r="G74" s="23">
        <v>89.9</v>
      </c>
      <c r="H74" s="10">
        <f t="shared" si="307"/>
        <v>1885.7424000000001</v>
      </c>
      <c r="I74" s="23">
        <v>55.73</v>
      </c>
      <c r="J74" s="10">
        <f t="shared" si="308"/>
        <v>1168.9924799999999</v>
      </c>
      <c r="K74" s="23">
        <v>26.6</v>
      </c>
      <c r="L74" s="10">
        <f t="shared" si="309"/>
        <v>557.96159999999998</v>
      </c>
      <c r="M74" s="23">
        <v>35.32</v>
      </c>
      <c r="N74" s="10">
        <f t="shared" si="310"/>
        <v>740.87231999999995</v>
      </c>
      <c r="O74" s="11">
        <v>44.31</v>
      </c>
      <c r="P74" s="10">
        <f t="shared" si="323"/>
        <v>1239.683025</v>
      </c>
      <c r="Q74" s="9">
        <v>102.02</v>
      </c>
      <c r="R74" s="10">
        <f t="shared" si="324"/>
        <v>2854.2645499999999</v>
      </c>
      <c r="S74" s="9">
        <v>81.150000000000006</v>
      </c>
      <c r="T74" s="10">
        <f t="shared" si="325"/>
        <v>2270.3741250000003</v>
      </c>
      <c r="U74" s="9">
        <v>80.02</v>
      </c>
      <c r="V74" s="10">
        <f t="shared" si="326"/>
        <v>2238.7595499999998</v>
      </c>
      <c r="W74" s="9">
        <v>81.93</v>
      </c>
      <c r="X74" s="10">
        <f t="shared" si="327"/>
        <v>2292.1965749999999</v>
      </c>
      <c r="Y74" s="9">
        <v>48.24</v>
      </c>
      <c r="Z74" s="10">
        <f t="shared" si="328"/>
        <v>1349.6346000000001</v>
      </c>
      <c r="AA74" s="12">
        <v>90.295000000000002</v>
      </c>
      <c r="AB74" s="10">
        <f t="shared" si="329"/>
        <v>2526.2283625</v>
      </c>
      <c r="AC74" s="12">
        <v>99.765000000000001</v>
      </c>
      <c r="AD74" s="10">
        <f t="shared" si="330"/>
        <v>2791.1752874999997</v>
      </c>
      <c r="AE74" s="22">
        <v>95.03</v>
      </c>
      <c r="AF74" s="10">
        <f t="shared" si="331"/>
        <v>2658.7018250000001</v>
      </c>
      <c r="AG74" s="14">
        <v>96.58</v>
      </c>
      <c r="AH74" s="10">
        <f t="shared" si="332"/>
        <v>2025.8620799999999</v>
      </c>
      <c r="AI74" s="14">
        <v>113.7</v>
      </c>
      <c r="AJ74" s="10">
        <f t="shared" si="333"/>
        <v>2384.9712</v>
      </c>
      <c r="AK74" s="22">
        <v>154.15</v>
      </c>
      <c r="AL74" s="10">
        <f t="shared" si="334"/>
        <v>3233.4504000000002</v>
      </c>
      <c r="AM74" s="15">
        <v>664.3</v>
      </c>
      <c r="AN74" s="10">
        <f t="shared" si="335"/>
        <v>13934.356799999998</v>
      </c>
      <c r="AO74" s="16">
        <v>201.65</v>
      </c>
      <c r="AP74" s="10">
        <f t="shared" si="336"/>
        <v>5641.662875</v>
      </c>
      <c r="AQ74" s="17">
        <f t="shared" ca="1" si="337"/>
        <v>19.613830057567522</v>
      </c>
      <c r="AR74" s="17">
        <v>19.360800000000001</v>
      </c>
      <c r="AS74" s="17">
        <v>26.8843</v>
      </c>
      <c r="AT74" s="17">
        <v>19.296800000000001</v>
      </c>
      <c r="AU74" s="17">
        <v>19.202200000000001</v>
      </c>
      <c r="AV74" s="17">
        <v>26.806799999999999</v>
      </c>
      <c r="AW74" s="17">
        <f t="shared" ca="1" si="338"/>
        <v>19.35828338585522</v>
      </c>
      <c r="AX74" s="17">
        <v>26.7</v>
      </c>
      <c r="AY74" s="24">
        <v>20.975999999999999</v>
      </c>
      <c r="AZ74" s="18">
        <v>27.977499999999999</v>
      </c>
      <c r="BB74">
        <f t="shared" si="339"/>
        <v>-5.4975589513496462E-3</v>
      </c>
      <c r="BC74">
        <f t="shared" si="340"/>
        <v>1.2486317436112839E-2</v>
      </c>
      <c r="BD74">
        <f t="shared" si="341"/>
        <v>1.4851610632908742E-2</v>
      </c>
      <c r="BE74">
        <f t="shared" si="342"/>
        <v>1.258424231038655E-2</v>
      </c>
      <c r="BF74">
        <f t="shared" si="343"/>
        <v>2.4900746427684033E-3</v>
      </c>
      <c r="BG74">
        <f t="shared" si="344"/>
        <v>3.6251878938096159E-3</v>
      </c>
      <c r="BH74">
        <f t="shared" si="345"/>
        <v>5.5526172122191434E-3</v>
      </c>
      <c r="BI74">
        <f t="shared" si="346"/>
        <v>1.6428931499155263E-2</v>
      </c>
      <c r="BJ74">
        <f t="shared" si="347"/>
        <v>1.5935229041569861E-2</v>
      </c>
      <c r="BK74">
        <f t="shared" si="348"/>
        <v>3.6538609100898282E-2</v>
      </c>
      <c r="BL74">
        <f t="shared" si="349"/>
        <v>1.2152524901635294E-2</v>
      </c>
      <c r="BM74">
        <f t="shared" si="350"/>
        <v>1.5309425688765171E-2</v>
      </c>
      <c r="BN74">
        <f t="shared" si="351"/>
        <v>-5.3023863019800548E-4</v>
      </c>
      <c r="BO74">
        <f t="shared" si="352"/>
        <v>-2.1517485585754499E-4</v>
      </c>
      <c r="BP74">
        <f t="shared" si="353"/>
        <v>-5.4828264593160652E-5</v>
      </c>
      <c r="BQ74">
        <f t="shared" si="354"/>
        <v>1.5283393974580308E-3</v>
      </c>
      <c r="BR74">
        <f t="shared" si="355"/>
        <v>2.7727316187015549E-3</v>
      </c>
      <c r="BS74">
        <f t="shared" si="356"/>
        <v>3.4236713990448771E-3</v>
      </c>
      <c r="BT74">
        <f t="shared" si="357"/>
        <v>2.470918907905839E-3</v>
      </c>
      <c r="BU74">
        <f t="shared" si="358"/>
        <v>-1.3401654892030275E-2</v>
      </c>
      <c r="CF74">
        <f t="shared" si="360"/>
        <v>2.8129396861832119E-4</v>
      </c>
      <c r="CG74">
        <f t="shared" si="361"/>
        <v>7.1130707819022204E-5</v>
      </c>
      <c r="CH74">
        <f t="shared" si="361"/>
        <v>9.8143457155358096E-5</v>
      </c>
      <c r="CI74">
        <f t="shared" si="361"/>
        <v>1.1024377951428246E-4</v>
      </c>
      <c r="CJ74">
        <f t="shared" si="361"/>
        <v>1.1126652568477218E-4</v>
      </c>
      <c r="CK74">
        <f t="shared" si="321"/>
        <v>8.3200807913494368E-5</v>
      </c>
      <c r="CL74">
        <f t="shared" si="316"/>
        <v>2.3360840376156835E-4</v>
      </c>
      <c r="CM74">
        <f t="shared" si="316"/>
        <v>2.4963379155444891E-4</v>
      </c>
      <c r="CN74">
        <f t="shared" si="316"/>
        <v>1.7851861575231853E-4</v>
      </c>
      <c r="CO74">
        <f t="shared" si="316"/>
        <v>5.4427570240369379E-4</v>
      </c>
      <c r="CP74">
        <f t="shared" si="316"/>
        <v>2.0653016867962939E-4</v>
      </c>
      <c r="CQ74">
        <f t="shared" si="316"/>
        <v>2.2121200099829147E-4</v>
      </c>
      <c r="CR74">
        <f t="shared" si="316"/>
        <v>1.3075165304629083E-5</v>
      </c>
      <c r="CS74">
        <f t="shared" si="316"/>
        <v>1.3068049812155459E-5</v>
      </c>
      <c r="CT74">
        <f t="shared" si="316"/>
        <v>1.2507240078850857E-5</v>
      </c>
      <c r="CU74">
        <f t="shared" si="316"/>
        <v>4.8822495002498573E-5</v>
      </c>
      <c r="CV74">
        <f t="shared" si="316"/>
        <v>2.6878138914478752E-5</v>
      </c>
      <c r="CW74">
        <f t="shared" si="316"/>
        <v>2.2910691606597142E-5</v>
      </c>
      <c r="CX74">
        <f t="shared" si="316"/>
        <v>8.835545939204619E-5</v>
      </c>
      <c r="CY74">
        <f t="shared" si="359"/>
        <v>3.8083245584421416E-4</v>
      </c>
      <c r="DI74">
        <f t="shared" si="362"/>
        <v>6.5133724313786657E-5</v>
      </c>
      <c r="DJ74">
        <f t="shared" si="363"/>
        <v>2.8433944139710722E-5</v>
      </c>
      <c r="DK74">
        <f t="shared" si="364"/>
        <v>5.8808459505333384E-5</v>
      </c>
      <c r="DL74">
        <f t="shared" si="365"/>
        <v>3.1286522905633783E-5</v>
      </c>
      <c r="DM74">
        <f t="shared" si="366"/>
        <v>4.7229663822434113E-5</v>
      </c>
      <c r="DN74">
        <f t="shared" si="367"/>
        <v>6.1780324897690533E-5</v>
      </c>
      <c r="DO74">
        <f t="shared" si="368"/>
        <v>9.5411798908933107E-5</v>
      </c>
      <c r="DP74">
        <f t="shared" si="369"/>
        <v>3.2348517243482287E-5</v>
      </c>
      <c r="DQ74">
        <f t="shared" si="370"/>
        <v>5.8688295224792249E-5</v>
      </c>
      <c r="DR74">
        <f t="shared" si="371"/>
        <v>9.2727440865651774E-5</v>
      </c>
      <c r="DS74">
        <f t="shared" si="372"/>
        <v>1.3245260258381477E-4</v>
      </c>
      <c r="DT74">
        <f t="shared" si="373"/>
        <v>1.2997797523770432E-5</v>
      </c>
      <c r="DU74">
        <f t="shared" si="374"/>
        <v>1.4189516503917082E-5</v>
      </c>
      <c r="DV74">
        <f t="shared" si="375"/>
        <v>2.232413873831579E-5</v>
      </c>
      <c r="DW74">
        <f t="shared" si="376"/>
        <v>1.1447186889287514E-5</v>
      </c>
      <c r="DX74">
        <f t="shared" si="377"/>
        <v>2.3768828937004616E-5</v>
      </c>
      <c r="DY74">
        <f t="shared" si="378"/>
        <v>3.8307821048078556E-5</v>
      </c>
      <c r="DZ74">
        <f t="shared" si="379"/>
        <v>5.6163221795314744E-5</v>
      </c>
      <c r="EA74">
        <f t="shared" si="380"/>
        <v>6.4449912214995306E-5</v>
      </c>
      <c r="EB74">
        <f t="shared" si="381"/>
        <v>4.2580617825768243E-5</v>
      </c>
      <c r="EC74">
        <f t="shared" si="382"/>
        <v>4.9964399012223766E-5</v>
      </c>
      <c r="ED74">
        <f t="shared" si="383"/>
        <v>3.709396809968663E-5</v>
      </c>
      <c r="EE74">
        <f t="shared" si="384"/>
        <v>4.5013770941573097E-5</v>
      </c>
      <c r="EF74">
        <f t="shared" si="385"/>
        <v>4.574393638917792E-5</v>
      </c>
      <c r="EG74">
        <f t="shared" si="386"/>
        <v>4.6987150314319818E-5</v>
      </c>
      <c r="EH74">
        <f t="shared" si="387"/>
        <v>5.065914214233404E-5</v>
      </c>
      <c r="EI74">
        <f t="shared" si="388"/>
        <v>3.8319956637610636E-5</v>
      </c>
      <c r="EJ74">
        <f t="shared" si="389"/>
        <v>5.6948433032911962E-5</v>
      </c>
      <c r="EK74">
        <f t="shared" si="390"/>
        <v>5.5057209953031684E-5</v>
      </c>
      <c r="EL74">
        <f t="shared" si="391"/>
        <v>4.9615482366030111E-6</v>
      </c>
      <c r="EM74">
        <f t="shared" si="392"/>
        <v>5.5409042191461859E-6</v>
      </c>
      <c r="EN74">
        <f t="shared" si="393"/>
        <v>1.0273157402657573E-5</v>
      </c>
      <c r="EO74">
        <f t="shared" si="394"/>
        <v>1.2903961886611963E-5</v>
      </c>
      <c r="EP74">
        <f t="shared" si="395"/>
        <v>1.5699615944582373E-5</v>
      </c>
      <c r="EQ74">
        <f t="shared" si="396"/>
        <v>2.1599847628848869E-5</v>
      </c>
      <c r="ER74">
        <f t="shared" si="397"/>
        <v>3.4509340295512219E-5</v>
      </c>
      <c r="ES74">
        <f t="shared" si="398"/>
        <v>-1.7934872494964956E-5</v>
      </c>
      <c r="ET74">
        <f t="shared" si="399"/>
        <v>2.9253150620313594E-5</v>
      </c>
      <c r="EU74">
        <f t="shared" si="400"/>
        <v>3.2100022058041104E-5</v>
      </c>
      <c r="EV74">
        <f t="shared" si="401"/>
        <v>4.4788666706590928E-5</v>
      </c>
      <c r="EW74">
        <f t="shared" si="402"/>
        <v>4.5587972064292092E-5</v>
      </c>
      <c r="EX74">
        <f t="shared" si="403"/>
        <v>4.1784472691985778E-5</v>
      </c>
      <c r="EY74">
        <f t="shared" si="404"/>
        <v>4.7349002599786506E-5</v>
      </c>
      <c r="EZ74">
        <f t="shared" si="405"/>
        <v>1.2007867530741706E-5</v>
      </c>
      <c r="FA74">
        <f t="shared" si="406"/>
        <v>4.6149033560033375E-5</v>
      </c>
      <c r="FB74">
        <f t="shared" si="407"/>
        <v>4.4824507101331659E-5</v>
      </c>
      <c r="FC74">
        <f t="shared" si="408"/>
        <v>6.2962966026751788E-6</v>
      </c>
      <c r="FD74">
        <f t="shared" si="409"/>
        <v>5.4294498997090385E-6</v>
      </c>
      <c r="FE74">
        <f t="shared" si="410"/>
        <v>1.0949086610077274E-5</v>
      </c>
      <c r="FF74">
        <f t="shared" si="411"/>
        <v>2.0927976605520902E-6</v>
      </c>
      <c r="FG74">
        <f t="shared" si="412"/>
        <v>1.5236538100697387E-5</v>
      </c>
      <c r="FH74">
        <f t="shared" si="413"/>
        <v>1.8329069590699746E-5</v>
      </c>
      <c r="FI74">
        <f t="shared" si="414"/>
        <v>1.3115705544600056E-5</v>
      </c>
      <c r="FJ74">
        <f t="shared" si="415"/>
        <v>4.8697246495581855E-6</v>
      </c>
      <c r="FK74">
        <f t="shared" si="416"/>
        <v>5.3051139523384353E-5</v>
      </c>
      <c r="FL74">
        <f t="shared" si="417"/>
        <v>3.9211087259073537E-5</v>
      </c>
      <c r="FM74">
        <f t="shared" si="418"/>
        <v>8.1871058105702544E-5</v>
      </c>
      <c r="FN74">
        <f t="shared" si="419"/>
        <v>5.8999493709524708E-5</v>
      </c>
      <c r="FO74">
        <f t="shared" si="420"/>
        <v>5.7072020502096174E-5</v>
      </c>
      <c r="FP74">
        <f t="shared" si="421"/>
        <v>7.215701893751614E-5</v>
      </c>
      <c r="FQ74">
        <f t="shared" si="422"/>
        <v>6.3976756314069883E-5</v>
      </c>
      <c r="FR74">
        <f t="shared" si="423"/>
        <v>5.5358922647140825E-5</v>
      </c>
      <c r="FS74">
        <f t="shared" si="424"/>
        <v>9.9453708666909668E-6</v>
      </c>
      <c r="FT74">
        <f t="shared" si="425"/>
        <v>9.4192234824999491E-6</v>
      </c>
      <c r="FU74">
        <f t="shared" si="426"/>
        <v>1.144332015789319E-5</v>
      </c>
      <c r="FV74">
        <f t="shared" si="427"/>
        <v>-1.2713939924888143E-6</v>
      </c>
      <c r="FW74">
        <f t="shared" si="428"/>
        <v>9.3923239546744442E-6</v>
      </c>
      <c r="FX74">
        <f t="shared" si="429"/>
        <v>9.3391087742431102E-6</v>
      </c>
      <c r="FY74">
        <f t="shared" si="430"/>
        <v>3.7909846453727435E-5</v>
      </c>
      <c r="FZ74">
        <f t="shared" si="431"/>
        <v>5.6081852788266585E-6</v>
      </c>
      <c r="GA74">
        <f t="shared" si="432"/>
        <v>2.8215713262693923E-5</v>
      </c>
      <c r="GB74">
        <f t="shared" si="433"/>
        <v>3.3026043290497555E-5</v>
      </c>
      <c r="GC74">
        <f t="shared" si="434"/>
        <v>4.3122872146876201E-5</v>
      </c>
      <c r="GD74">
        <f t="shared" si="435"/>
        <v>6.5796528840114771E-5</v>
      </c>
      <c r="GE74">
        <f t="shared" si="436"/>
        <v>7.0855773655397977E-5</v>
      </c>
      <c r="GF74">
        <f t="shared" si="437"/>
        <v>7.4877945969276227E-5</v>
      </c>
      <c r="GG74">
        <f t="shared" si="438"/>
        <v>3.6600002140612735E-5</v>
      </c>
      <c r="GH74">
        <f t="shared" si="439"/>
        <v>-4.8316226733260518E-6</v>
      </c>
      <c r="GI74">
        <f t="shared" si="440"/>
        <v>-5.2778051460122925E-6</v>
      </c>
      <c r="GJ74">
        <f t="shared" si="441"/>
        <v>3.4220782189791932E-6</v>
      </c>
      <c r="GK74">
        <f t="shared" si="442"/>
        <v>-6.3337251263849196E-6</v>
      </c>
      <c r="GL74">
        <f t="shared" si="443"/>
        <v>1.0035841210013307E-5</v>
      </c>
      <c r="GM74">
        <f t="shared" si="444"/>
        <v>8.0573821567641899E-6</v>
      </c>
      <c r="GN74">
        <f t="shared" si="445"/>
        <v>3.0951908754507933E-5</v>
      </c>
      <c r="GO74">
        <f t="shared" si="446"/>
        <v>-2.8764184230787687E-5</v>
      </c>
      <c r="GP74">
        <f t="shared" si="447"/>
        <v>6.4257838986508513E-5</v>
      </c>
      <c r="GQ74">
        <f t="shared" si="448"/>
        <v>4.8451133708454384E-5</v>
      </c>
      <c r="GR74">
        <f t="shared" si="449"/>
        <v>5.1198897694140207E-5</v>
      </c>
      <c r="GS74">
        <f t="shared" si="450"/>
        <v>1.996597211909322E-5</v>
      </c>
      <c r="GT74">
        <f t="shared" si="451"/>
        <v>4.7671649126235251E-5</v>
      </c>
      <c r="GU74">
        <f t="shared" si="452"/>
        <v>3.7519907255130829E-5</v>
      </c>
      <c r="GV74">
        <f t="shared" si="453"/>
        <v>6.8576597505214956E-6</v>
      </c>
      <c r="GW74">
        <f t="shared" si="454"/>
        <v>8.1370626764033708E-6</v>
      </c>
      <c r="GX74">
        <f t="shared" si="455"/>
        <v>7.783386060271262E-6</v>
      </c>
      <c r="GY74">
        <f t="shared" si="456"/>
        <v>1.0735006314238335E-5</v>
      </c>
      <c r="GZ74">
        <f t="shared" si="457"/>
        <v>1.9944103875677324E-5</v>
      </c>
      <c r="HA74">
        <f t="shared" si="458"/>
        <v>1.7240038588366505E-5</v>
      </c>
      <c r="HB74">
        <f t="shared" si="459"/>
        <v>2.1487448459627123E-5</v>
      </c>
      <c r="HC74">
        <f t="shared" si="460"/>
        <v>-8.6144091773736286E-6</v>
      </c>
      <c r="HD74">
        <f t="shared" si="461"/>
        <v>1.5733135099495335E-4</v>
      </c>
      <c r="HE74">
        <f t="shared" si="462"/>
        <v>1.1139085668916752E-4</v>
      </c>
      <c r="HF74">
        <f t="shared" si="463"/>
        <v>1.6367646446171439E-4</v>
      </c>
      <c r="HG74">
        <f t="shared" si="464"/>
        <v>1.0736998585172801E-4</v>
      </c>
      <c r="HH74">
        <f t="shared" si="465"/>
        <v>9.4268471818756319E-5</v>
      </c>
      <c r="HI74">
        <f t="shared" si="466"/>
        <v>9.2070938355175271E-6</v>
      </c>
      <c r="HJ74">
        <f t="shared" si="467"/>
        <v>5.5985230493687642E-6</v>
      </c>
      <c r="HK74">
        <f t="shared" si="468"/>
        <v>3.9724276831327521E-6</v>
      </c>
      <c r="HL74">
        <f t="shared" si="469"/>
        <v>-7.6266659085167271E-6</v>
      </c>
      <c r="HM74">
        <f t="shared" si="470"/>
        <v>1.2653943868917533E-5</v>
      </c>
      <c r="HN74">
        <f t="shared" si="471"/>
        <v>3.6722365625008897E-7</v>
      </c>
      <c r="HO74">
        <f t="shared" si="472"/>
        <v>2.6952888567122332E-5</v>
      </c>
      <c r="HP74">
        <f t="shared" si="473"/>
        <v>6.963244861985253E-5</v>
      </c>
      <c r="HQ74">
        <f t="shared" si="474"/>
        <v>1.2783331314332919E-4</v>
      </c>
      <c r="HR74">
        <f t="shared" si="475"/>
        <v>1.3562394505328118E-4</v>
      </c>
      <c r="HS74">
        <f t="shared" si="476"/>
        <v>6.3935439551759062E-5</v>
      </c>
      <c r="HT74">
        <f t="shared" si="477"/>
        <v>1.2626344115545122E-4</v>
      </c>
      <c r="HU74">
        <f t="shared" si="478"/>
        <v>2.6586956313706256E-6</v>
      </c>
      <c r="HV74">
        <f t="shared" si="479"/>
        <v>1.4977600358090031E-6</v>
      </c>
      <c r="HW74">
        <f t="shared" si="480"/>
        <v>3.732423292331904E-7</v>
      </c>
      <c r="HX74">
        <f t="shared" si="481"/>
        <v>-1.8421784788296696E-7</v>
      </c>
      <c r="HY74">
        <f t="shared" si="482"/>
        <v>3.1844683909588394E-5</v>
      </c>
      <c r="HZ74">
        <f t="shared" si="483"/>
        <v>1.4328885459067783E-5</v>
      </c>
      <c r="IA74">
        <f t="shared" si="484"/>
        <v>3.3781546076952084E-5</v>
      </c>
      <c r="IB74">
        <f t="shared" si="485"/>
        <v>4.0867101066318644E-5</v>
      </c>
      <c r="IC74">
        <f t="shared" si="486"/>
        <v>1.3532579823445447E-4</v>
      </c>
      <c r="ID74">
        <f t="shared" si="487"/>
        <v>7.7252671994789145E-5</v>
      </c>
      <c r="IE74">
        <f t="shared" si="488"/>
        <v>8.5639957512646521E-5</v>
      </c>
      <c r="IF74">
        <f t="shared" si="489"/>
        <v>5.123154650710985E-6</v>
      </c>
      <c r="IG74">
        <f t="shared" si="490"/>
        <v>1.2821936945645136E-6</v>
      </c>
      <c r="IH74">
        <f t="shared" si="491"/>
        <v>2.4000775788591729E-6</v>
      </c>
      <c r="II74">
        <f t="shared" si="492"/>
        <v>-6.6197697446867041E-6</v>
      </c>
      <c r="IJ74">
        <f t="shared" si="493"/>
        <v>1.2644393527588137E-5</v>
      </c>
      <c r="IK74">
        <f t="shared" si="494"/>
        <v>3.2644560059953279E-6</v>
      </c>
      <c r="IL74">
        <f t="shared" si="495"/>
        <v>4.528599298989094E-5</v>
      </c>
      <c r="IM74">
        <f t="shared" si="496"/>
        <v>7.6928910204600411E-6</v>
      </c>
      <c r="IN74">
        <f t="shared" si="497"/>
        <v>1.8487502958246913E-4</v>
      </c>
      <c r="IO74">
        <f t="shared" si="498"/>
        <v>1.307833319230995E-4</v>
      </c>
      <c r="IP74">
        <f t="shared" si="499"/>
        <v>-4.2734435063272204E-6</v>
      </c>
      <c r="IQ74">
        <f t="shared" si="500"/>
        <v>-1.2148499502161134E-5</v>
      </c>
      <c r="IR74">
        <f t="shared" si="501"/>
        <v>-3.0352739272590091E-6</v>
      </c>
      <c r="IS74">
        <f t="shared" si="502"/>
        <v>-1.7265736467228366E-5</v>
      </c>
      <c r="IT74">
        <f t="shared" si="503"/>
        <v>4.5529968498281612E-6</v>
      </c>
      <c r="IU74">
        <f t="shared" si="504"/>
        <v>-1.8737564674242952E-5</v>
      </c>
      <c r="IV74">
        <f t="shared" si="505"/>
        <v>2.7165291692294682E-5</v>
      </c>
      <c r="IW74">
        <f t="shared" si="506"/>
        <v>9.242857124203721E-5</v>
      </c>
      <c r="IX74">
        <f t="shared" si="507"/>
        <v>8.6648392512241827E-5</v>
      </c>
      <c r="IY74">
        <f t="shared" si="508"/>
        <v>-3.3061851674153594E-7</v>
      </c>
      <c r="IZ74">
        <f t="shared" si="509"/>
        <v>-4.2453478600733465E-6</v>
      </c>
      <c r="JA74">
        <f t="shared" si="510"/>
        <v>4.2740578783701366E-6</v>
      </c>
      <c r="JB74">
        <f t="shared" si="511"/>
        <v>-8.0320380255403415E-6</v>
      </c>
      <c r="JC74">
        <f t="shared" si="512"/>
        <v>1.8479783436699182E-6</v>
      </c>
      <c r="JD74">
        <f t="shared" si="513"/>
        <v>2.5211570602014356E-6</v>
      </c>
      <c r="JE74">
        <f t="shared" si="514"/>
        <v>2.4945248233823998E-5</v>
      </c>
      <c r="JF74">
        <f t="shared" si="515"/>
        <v>-7.6465817306907547E-6</v>
      </c>
      <c r="JG74">
        <f t="shared" si="516"/>
        <v>5.486124680915461E-6</v>
      </c>
      <c r="JH74">
        <f t="shared" si="517"/>
        <v>4.0229138673483623E-6</v>
      </c>
      <c r="JI74">
        <f t="shared" si="518"/>
        <v>5.8064334365612395E-6</v>
      </c>
      <c r="JJ74">
        <f t="shared" si="519"/>
        <v>-9.9044275216965183E-6</v>
      </c>
      <c r="JK74">
        <f t="shared" si="520"/>
        <v>1.482800199735773E-5</v>
      </c>
      <c r="JL74">
        <f t="shared" si="521"/>
        <v>1.7005225260586111E-5</v>
      </c>
      <c r="JM74">
        <f t="shared" si="522"/>
        <v>5.8104871782995814E-5</v>
      </c>
      <c r="JN74">
        <f t="shared" si="523"/>
        <v>-9.4998639979759726E-7</v>
      </c>
      <c r="JO74">
        <f t="shared" si="524"/>
        <v>1.0906372808725519E-5</v>
      </c>
      <c r="JP74">
        <f t="shared" si="525"/>
        <v>7.8738245340486114E-6</v>
      </c>
      <c r="JQ74">
        <f t="shared" si="526"/>
        <v>5.5176224020625458E-6</v>
      </c>
      <c r="JR74">
        <f t="shared" si="527"/>
        <v>6.6776446222479847E-6</v>
      </c>
      <c r="JS74">
        <f t="shared" si="528"/>
        <v>5.572281261769159E-6</v>
      </c>
      <c r="JT74">
        <f t="shared" si="529"/>
        <v>1.3361563492819625E-5</v>
      </c>
      <c r="JU74">
        <f t="shared" si="530"/>
        <v>5.8200852195424537E-6</v>
      </c>
      <c r="JV74">
        <f t="shared" si="531"/>
        <v>8.2708566971596427E-6</v>
      </c>
      <c r="JW74">
        <f t="shared" si="532"/>
        <v>8.0788733088965556E-6</v>
      </c>
      <c r="JX74">
        <f t="shared" si="533"/>
        <v>7.5727683134092239E-6</v>
      </c>
      <c r="JY74">
        <f t="shared" si="534"/>
        <v>6.7354119884564514E-6</v>
      </c>
      <c r="JZ74">
        <f t="shared" si="535"/>
        <v>1.2536894869977591E-5</v>
      </c>
      <c r="KA74">
        <f t="shared" si="536"/>
        <v>3.4868451517930924E-6</v>
      </c>
      <c r="KB74">
        <f t="shared" si="537"/>
        <v>5.6304087300803204E-6</v>
      </c>
      <c r="KC74">
        <f t="shared" si="538"/>
        <v>7.2146831480110783E-6</v>
      </c>
      <c r="KD74">
        <f t="shared" si="539"/>
        <v>7.7541005082556953E-6</v>
      </c>
      <c r="KE74">
        <f t="shared" si="540"/>
        <v>1.1074223621254129E-5</v>
      </c>
      <c r="KF74">
        <f t="shared" si="541"/>
        <v>9.5605686944293404E-6</v>
      </c>
      <c r="KG74">
        <f t="shared" si="542"/>
        <v>2.1476717583097796E-5</v>
      </c>
      <c r="KH74">
        <f t="shared" si="543"/>
        <v>1.5681691673682662E-5</v>
      </c>
      <c r="KI74">
        <f t="shared" si="544"/>
        <v>1.3822950161105732E-6</v>
      </c>
      <c r="KJ74">
        <f t="shared" si="545"/>
        <v>-2.6021819321386597E-6</v>
      </c>
      <c r="KK74">
        <f t="shared" si="546"/>
        <v>1.5435766791888313E-5</v>
      </c>
      <c r="KL74">
        <f t="shared" si="547"/>
        <v>1.0506896907835413E-5</v>
      </c>
      <c r="KM74">
        <f t="shared" si="548"/>
        <v>7.3385193970978654E-6</v>
      </c>
      <c r="KN74">
        <f t="shared" si="549"/>
        <v>1.6166511010350331E-5</v>
      </c>
      <c r="KO74">
        <f t="shared" si="550"/>
        <v>-1.3567800747088334E-5</v>
      </c>
      <c r="KP74">
        <f t="shared" si="551"/>
        <v>1.316646752365467E-5</v>
      </c>
    </row>
    <row r="75" spans="1:302">
      <c r="A75" s="5">
        <v>72</v>
      </c>
      <c r="B75" s="6">
        <v>39176</v>
      </c>
      <c r="C75" s="23">
        <v>38.72</v>
      </c>
      <c r="D75" s="8">
        <f t="shared" si="322"/>
        <v>808.89951999999994</v>
      </c>
      <c r="E75" s="23">
        <v>49.46</v>
      </c>
      <c r="F75" s="10">
        <f t="shared" si="306"/>
        <v>1033.2688599999999</v>
      </c>
      <c r="G75" s="23">
        <v>90.27</v>
      </c>
      <c r="H75" s="10">
        <f t="shared" si="307"/>
        <v>1885.8305699999999</v>
      </c>
      <c r="I75" s="23">
        <v>56.1</v>
      </c>
      <c r="J75" s="10">
        <f t="shared" si="308"/>
        <v>1171.9850999999999</v>
      </c>
      <c r="K75" s="23">
        <v>26.795000000000002</v>
      </c>
      <c r="L75" s="10">
        <f t="shared" si="309"/>
        <v>559.77434500000004</v>
      </c>
      <c r="M75" s="23">
        <v>35.11</v>
      </c>
      <c r="N75" s="10">
        <f t="shared" si="310"/>
        <v>733.48300999999992</v>
      </c>
      <c r="O75" s="11">
        <v>45.4</v>
      </c>
      <c r="P75" s="10">
        <f t="shared" si="323"/>
        <v>1268.1354999999999</v>
      </c>
      <c r="Q75" s="9">
        <v>102.7</v>
      </c>
      <c r="R75" s="10">
        <f t="shared" si="324"/>
        <v>2868.6677499999996</v>
      </c>
      <c r="S75" s="9">
        <v>81.99</v>
      </c>
      <c r="T75" s="10">
        <f t="shared" si="325"/>
        <v>2290.1856749999997</v>
      </c>
      <c r="U75" s="9">
        <v>79.91</v>
      </c>
      <c r="V75" s="10">
        <f t="shared" si="326"/>
        <v>2232.0860749999997</v>
      </c>
      <c r="W75" s="9">
        <v>82.1</v>
      </c>
      <c r="X75" s="10">
        <f t="shared" si="327"/>
        <v>2293.2582499999994</v>
      </c>
      <c r="Y75" s="9">
        <v>48.5</v>
      </c>
      <c r="Z75" s="10">
        <f t="shared" si="328"/>
        <v>1354.7262499999999</v>
      </c>
      <c r="AA75" s="12">
        <v>90.426000000000002</v>
      </c>
      <c r="AB75" s="10">
        <f t="shared" si="329"/>
        <v>2525.8242449999998</v>
      </c>
      <c r="AC75" s="12">
        <v>99.894000000000005</v>
      </c>
      <c r="AD75" s="10">
        <f t="shared" si="330"/>
        <v>2790.2891549999999</v>
      </c>
      <c r="AE75" s="22">
        <v>94.86</v>
      </c>
      <c r="AF75" s="10">
        <f t="shared" si="331"/>
        <v>2649.6769499999996</v>
      </c>
      <c r="AG75" s="14">
        <v>96.59</v>
      </c>
      <c r="AH75" s="10">
        <f t="shared" si="332"/>
        <v>2017.86169</v>
      </c>
      <c r="AI75" s="14">
        <v>113.7</v>
      </c>
      <c r="AJ75" s="10">
        <f t="shared" si="333"/>
        <v>2375.3066999999996</v>
      </c>
      <c r="AK75" s="22">
        <v>154.35</v>
      </c>
      <c r="AL75" s="10">
        <f t="shared" si="334"/>
        <v>3224.5258499999995</v>
      </c>
      <c r="AM75" s="15">
        <v>674.2</v>
      </c>
      <c r="AN75" s="10">
        <f t="shared" si="335"/>
        <v>14084.7122</v>
      </c>
      <c r="AO75" s="16">
        <v>210.5</v>
      </c>
      <c r="AP75" s="10">
        <f t="shared" si="336"/>
        <v>5879.7912499999993</v>
      </c>
      <c r="AQ75" s="17">
        <f t="shared" ca="1" si="337"/>
        <v>19.8491337023056</v>
      </c>
      <c r="AR75" s="17">
        <v>19.360800000000001</v>
      </c>
      <c r="AS75" s="17">
        <v>26.8843</v>
      </c>
      <c r="AT75" s="17">
        <v>19.296800000000001</v>
      </c>
      <c r="AU75" s="17">
        <v>19.202200000000001</v>
      </c>
      <c r="AV75" s="17">
        <v>26.806799999999999</v>
      </c>
      <c r="AW75" s="17">
        <f t="shared" ca="1" si="338"/>
        <v>19.902447942019105</v>
      </c>
      <c r="AX75" s="17">
        <v>26.7</v>
      </c>
      <c r="AY75" s="24">
        <v>20.890999999999998</v>
      </c>
      <c r="AZ75" s="18">
        <v>27.932499999999997</v>
      </c>
      <c r="BB75">
        <f t="shared" si="339"/>
        <v>2.1594821365989217E-3</v>
      </c>
      <c r="BC75">
        <f t="shared" si="340"/>
        <v>5.502668005067538E-3</v>
      </c>
      <c r="BD75">
        <f t="shared" si="341"/>
        <v>4.6756121090432926E-5</v>
      </c>
      <c r="BE75">
        <f t="shared" si="342"/>
        <v>2.5599993594483928E-3</v>
      </c>
      <c r="BF75">
        <f t="shared" si="343"/>
        <v>3.2488705315922525E-3</v>
      </c>
      <c r="BG75">
        <f t="shared" si="344"/>
        <v>-9.9737968345207217E-3</v>
      </c>
      <c r="BH75">
        <f t="shared" si="345"/>
        <v>2.2951411309354519E-2</v>
      </c>
      <c r="BI75">
        <f t="shared" si="346"/>
        <v>5.0462035833362898E-3</v>
      </c>
      <c r="BJ75">
        <f t="shared" si="347"/>
        <v>8.7261168905364613E-3</v>
      </c>
      <c r="BK75">
        <f t="shared" si="348"/>
        <v>-2.9808806399061719E-3</v>
      </c>
      <c r="BL75">
        <f t="shared" si="349"/>
        <v>4.631692637440871E-4</v>
      </c>
      <c r="BM75">
        <f t="shared" si="350"/>
        <v>3.7726137133708964E-3</v>
      </c>
      <c r="BN75">
        <f t="shared" si="351"/>
        <v>-1.5996871304235121E-4</v>
      </c>
      <c r="BO75">
        <f t="shared" si="352"/>
        <v>-3.1747647808729867E-4</v>
      </c>
      <c r="BP75">
        <f t="shared" si="353"/>
        <v>-3.3944667713915306E-3</v>
      </c>
      <c r="BQ75">
        <f t="shared" si="354"/>
        <v>-3.9491286593408793E-3</v>
      </c>
      <c r="BR75">
        <f t="shared" si="355"/>
        <v>-4.0522501906942593E-3</v>
      </c>
      <c r="BS75">
        <f t="shared" si="356"/>
        <v>-2.7600701714801733E-3</v>
      </c>
      <c r="BT75">
        <f t="shared" si="357"/>
        <v>1.0790264822270247E-2</v>
      </c>
      <c r="BU75">
        <f t="shared" si="358"/>
        <v>4.2208898382642072E-2</v>
      </c>
      <c r="CF75">
        <f t="shared" si="360"/>
        <v>2.6622971976663577E-4</v>
      </c>
      <c r="CG75">
        <f t="shared" si="361"/>
        <v>7.6217352736803395E-5</v>
      </c>
      <c r="CH75">
        <f t="shared" si="361"/>
        <v>1.054890700295283E-4</v>
      </c>
      <c r="CI75">
        <f t="shared" si="361"/>
        <v>1.131309420150169E-4</v>
      </c>
      <c r="CJ75">
        <f t="shared" si="361"/>
        <v>1.0496256244727933E-4</v>
      </c>
      <c r="CK75">
        <f t="shared" si="321"/>
        <v>7.8997278674610138E-5</v>
      </c>
      <c r="CL75">
        <f t="shared" si="316"/>
        <v>2.2144179301020016E-4</v>
      </c>
      <c r="CM75">
        <f t="shared" si="316"/>
        <v>2.5085035147341813E-4</v>
      </c>
      <c r="CN75">
        <f t="shared" si="316"/>
        <v>1.8304339028361692E-4</v>
      </c>
      <c r="CO75">
        <f t="shared" si="316"/>
        <v>5.9172335756116693E-4</v>
      </c>
      <c r="CP75">
        <f t="shared" si="316"/>
        <v>2.0299939024794356E-4</v>
      </c>
      <c r="CQ75">
        <f t="shared" si="316"/>
        <v>2.2200199183358335E-4</v>
      </c>
      <c r="CR75">
        <f t="shared" si="316"/>
        <v>1.2307524566648593E-5</v>
      </c>
      <c r="CS75">
        <f t="shared" si="316"/>
        <v>1.228674483654173E-5</v>
      </c>
      <c r="CT75">
        <f t="shared" si="316"/>
        <v>1.1756986042435703E-5</v>
      </c>
      <c r="CU75">
        <f t="shared" si="316"/>
        <v>4.6033294581177998E-5</v>
      </c>
      <c r="CV75">
        <f t="shared" si="316"/>
        <v>2.5726733017370866E-5</v>
      </c>
      <c r="CW75">
        <f t="shared" si="316"/>
        <v>2.2239341661119588E-5</v>
      </c>
      <c r="CX75">
        <f t="shared" si="316"/>
        <v>8.3420458243490216E-5</v>
      </c>
      <c r="CY75">
        <f t="shared" si="359"/>
        <v>3.6875876972426605E-4</v>
      </c>
      <c r="DI75">
        <f t="shared" si="362"/>
        <v>5.7107044883541742E-5</v>
      </c>
      <c r="DJ75">
        <f t="shared" si="363"/>
        <v>2.182905119271365E-5</v>
      </c>
      <c r="DK75">
        <f t="shared" si="364"/>
        <v>5.1128995097448265E-5</v>
      </c>
      <c r="DL75">
        <f t="shared" si="365"/>
        <v>2.8587971602782942E-5</v>
      </c>
      <c r="DM75">
        <f t="shared" si="366"/>
        <v>4.320010294373182E-5</v>
      </c>
      <c r="DN75">
        <f t="shared" si="367"/>
        <v>5.6241954976321883E-5</v>
      </c>
      <c r="DO75">
        <f t="shared" si="368"/>
        <v>8.426794980893964E-5</v>
      </c>
      <c r="DP75">
        <f t="shared" si="369"/>
        <v>2.5151314545315989E-5</v>
      </c>
      <c r="DQ75">
        <f t="shared" si="370"/>
        <v>4.3114608059354164E-5</v>
      </c>
      <c r="DR75">
        <f t="shared" si="371"/>
        <v>8.3155241090443588E-5</v>
      </c>
      <c r="DS75">
        <f t="shared" si="372"/>
        <v>1.1945557821466828E-4</v>
      </c>
      <c r="DT75">
        <f t="shared" si="373"/>
        <v>1.2392830760011991E-5</v>
      </c>
      <c r="DU75">
        <f t="shared" si="374"/>
        <v>1.3409121700977558E-5</v>
      </c>
      <c r="DV75">
        <f t="shared" si="375"/>
        <v>2.1002775711024907E-5</v>
      </c>
      <c r="DW75">
        <f t="shared" si="376"/>
        <v>1.0256227519818518E-5</v>
      </c>
      <c r="DX75">
        <f t="shared" si="377"/>
        <v>2.1428103868979361E-5</v>
      </c>
      <c r="DY75">
        <f t="shared" si="378"/>
        <v>3.4880041664415907E-5</v>
      </c>
      <c r="DZ75">
        <f t="shared" si="379"/>
        <v>5.1978387145982843E-5</v>
      </c>
      <c r="EA75">
        <f t="shared" si="380"/>
        <v>6.500350075097038E-5</v>
      </c>
      <c r="EB75">
        <f t="shared" si="381"/>
        <v>5.1152296244224987E-5</v>
      </c>
      <c r="EC75">
        <f t="shared" si="382"/>
        <v>5.6394385722317262E-5</v>
      </c>
      <c r="ED75">
        <f t="shared" si="383"/>
        <v>3.6733841759458722E-5</v>
      </c>
      <c r="EE75">
        <f t="shared" si="384"/>
        <v>4.5028859493538322E-5</v>
      </c>
      <c r="EF75">
        <f t="shared" si="385"/>
        <v>4.7159204672606778E-5</v>
      </c>
      <c r="EG75">
        <f t="shared" si="386"/>
        <v>5.6476132525536985E-5</v>
      </c>
      <c r="EH75">
        <f t="shared" si="387"/>
        <v>5.9557933307606335E-5</v>
      </c>
      <c r="EI75">
        <f t="shared" si="388"/>
        <v>6.3394719553825469E-5</v>
      </c>
      <c r="EJ75">
        <f t="shared" si="389"/>
        <v>6.2635944065262311E-5</v>
      </c>
      <c r="EK75">
        <f t="shared" si="390"/>
        <v>6.3223278290719924E-5</v>
      </c>
      <c r="EL75">
        <f t="shared" si="391"/>
        <v>4.2666116711943132E-6</v>
      </c>
      <c r="EM75">
        <f t="shared" si="392"/>
        <v>5.0472454727269859E-6</v>
      </c>
      <c r="EN75">
        <f t="shared" si="393"/>
        <v>9.6156917715272348E-6</v>
      </c>
      <c r="EO75">
        <f t="shared" si="394"/>
        <v>1.327472402542195E-5</v>
      </c>
      <c r="EP75">
        <f t="shared" si="395"/>
        <v>1.6834911417282708E-5</v>
      </c>
      <c r="EQ75">
        <f t="shared" si="396"/>
        <v>2.2868799644242829E-5</v>
      </c>
      <c r="ER75">
        <f t="shared" si="397"/>
        <v>3.428994054836182E-5</v>
      </c>
      <c r="ES75">
        <f t="shared" si="398"/>
        <v>-2.6899019174334539E-5</v>
      </c>
      <c r="ET75">
        <f t="shared" si="399"/>
        <v>3.8711737597337005E-5</v>
      </c>
      <c r="EU75">
        <f t="shared" si="400"/>
        <v>3.2392917877035179E-5</v>
      </c>
      <c r="EV75">
        <f t="shared" si="401"/>
        <v>4.5331739448395171E-5</v>
      </c>
      <c r="EW75">
        <f t="shared" si="402"/>
        <v>4.7800612270202525E-5</v>
      </c>
      <c r="EX75">
        <f t="shared" si="403"/>
        <v>5.3917169954877664E-5</v>
      </c>
      <c r="EY75">
        <f t="shared" si="404"/>
        <v>5.8707891468096234E-5</v>
      </c>
      <c r="EZ75">
        <f t="shared" si="405"/>
        <v>4.3846827204973058E-5</v>
      </c>
      <c r="FA75">
        <f t="shared" si="406"/>
        <v>5.4209165629180282E-5</v>
      </c>
      <c r="FB75">
        <f t="shared" si="407"/>
        <v>5.5777214435831238E-5</v>
      </c>
      <c r="FC75">
        <f t="shared" si="408"/>
        <v>5.4460249458210072E-6</v>
      </c>
      <c r="FD75">
        <f t="shared" si="409"/>
        <v>4.9119413150951849E-6</v>
      </c>
      <c r="FE75">
        <f t="shared" si="410"/>
        <v>1.0243284131227694E-5</v>
      </c>
      <c r="FF75">
        <f t="shared" si="411"/>
        <v>3.3291278996778276E-6</v>
      </c>
      <c r="FG75">
        <f t="shared" si="412"/>
        <v>1.6793117638086162E-5</v>
      </c>
      <c r="FH75">
        <f t="shared" si="413"/>
        <v>2.028014748847619E-5</v>
      </c>
      <c r="FI75">
        <f t="shared" si="414"/>
        <v>1.4530590743466631E-5</v>
      </c>
      <c r="FJ75">
        <f t="shared" si="415"/>
        <v>-7.3646284469983349E-6</v>
      </c>
      <c r="FK75">
        <f t="shared" si="416"/>
        <v>5.1748213312514103E-5</v>
      </c>
      <c r="FL75">
        <f t="shared" si="417"/>
        <v>3.9595636596111928E-5</v>
      </c>
      <c r="FM75">
        <f t="shared" si="418"/>
        <v>8.1151323446683712E-5</v>
      </c>
      <c r="FN75">
        <f t="shared" si="419"/>
        <v>6.7864263380119959E-5</v>
      </c>
      <c r="FO75">
        <f t="shared" si="420"/>
        <v>6.567966628380785E-5</v>
      </c>
      <c r="FP75">
        <f t="shared" si="421"/>
        <v>9.5416240437877151E-5</v>
      </c>
      <c r="FQ75">
        <f t="shared" si="422"/>
        <v>6.9313970017936802E-5</v>
      </c>
      <c r="FR75">
        <f t="shared" si="423"/>
        <v>6.3596838638329021E-5</v>
      </c>
      <c r="FS75">
        <f t="shared" si="424"/>
        <v>8.948289530405159E-6</v>
      </c>
      <c r="FT75">
        <f t="shared" si="425"/>
        <v>8.6916013220371198E-6</v>
      </c>
      <c r="FU75">
        <f t="shared" si="426"/>
        <v>1.0715322618393699E-5</v>
      </c>
      <c r="FV75">
        <f t="shared" si="427"/>
        <v>-4.1130754332162151E-8</v>
      </c>
      <c r="FW75">
        <f t="shared" si="428"/>
        <v>1.0922348110478621E-5</v>
      </c>
      <c r="FX75">
        <f t="shared" si="429"/>
        <v>1.1363820876391778E-5</v>
      </c>
      <c r="FY75">
        <f t="shared" si="430"/>
        <v>3.7500934202487961E-5</v>
      </c>
      <c r="FZ75">
        <f t="shared" si="431"/>
        <v>-4.8472861891921273E-6</v>
      </c>
      <c r="GA75">
        <f t="shared" si="432"/>
        <v>2.7064389773911067E-5</v>
      </c>
      <c r="GB75">
        <f t="shared" si="433"/>
        <v>3.1874066572336484E-5</v>
      </c>
      <c r="GC75">
        <f t="shared" si="434"/>
        <v>4.2990055762093172E-5</v>
      </c>
      <c r="GD75">
        <f t="shared" si="435"/>
        <v>6.422953169549507E-5</v>
      </c>
      <c r="GE75">
        <f t="shared" si="436"/>
        <v>7.2063459076324513E-5</v>
      </c>
      <c r="GF75">
        <f t="shared" si="437"/>
        <v>7.2200910857310062E-5</v>
      </c>
      <c r="GG75">
        <f t="shared" si="438"/>
        <v>3.6691298774352452E-5</v>
      </c>
      <c r="GH75">
        <f t="shared" si="439"/>
        <v>-4.6209453389868273E-6</v>
      </c>
      <c r="GI75">
        <f t="shared" si="440"/>
        <v>-4.9932849243914877E-6</v>
      </c>
      <c r="GJ75">
        <f t="shared" si="441"/>
        <v>3.2085619375582159E-6</v>
      </c>
      <c r="GK75">
        <f t="shared" si="442"/>
        <v>-5.725360868052573E-6</v>
      </c>
      <c r="GL75">
        <f t="shared" si="443"/>
        <v>9.8479492591083646E-6</v>
      </c>
      <c r="GM75">
        <f t="shared" si="444"/>
        <v>8.085451067514323E-6</v>
      </c>
      <c r="GN75">
        <f t="shared" si="445"/>
        <v>2.9463960580252255E-5</v>
      </c>
      <c r="GO75">
        <f t="shared" si="446"/>
        <v>-2.9040600438007087E-5</v>
      </c>
      <c r="GP75">
        <f t="shared" si="447"/>
        <v>6.1610125489119748E-5</v>
      </c>
      <c r="GQ75">
        <f t="shared" si="448"/>
        <v>4.9117543500685027E-5</v>
      </c>
      <c r="GR75">
        <f t="shared" si="449"/>
        <v>5.1593055796886743E-5</v>
      </c>
      <c r="GS75">
        <f t="shared" si="450"/>
        <v>2.6715573194100732E-5</v>
      </c>
      <c r="GT75">
        <f t="shared" si="451"/>
        <v>4.7454661347818825E-5</v>
      </c>
      <c r="GU75">
        <f t="shared" si="452"/>
        <v>3.8598685499908348E-5</v>
      </c>
      <c r="GV75">
        <f t="shared" si="453"/>
        <v>6.3308672857087654E-6</v>
      </c>
      <c r="GW75">
        <f t="shared" si="454"/>
        <v>7.6020359588687471E-6</v>
      </c>
      <c r="GX75">
        <f t="shared" si="455"/>
        <v>7.3044571309924831E-6</v>
      </c>
      <c r="GY75">
        <f t="shared" si="456"/>
        <v>1.0423336984261862E-5</v>
      </c>
      <c r="GZ75">
        <f t="shared" si="457"/>
        <v>1.9350558028950684E-5</v>
      </c>
      <c r="HA75">
        <f t="shared" si="458"/>
        <v>1.6950323399556499E-5</v>
      </c>
      <c r="HB75">
        <f t="shared" si="459"/>
        <v>2.0735654270741027E-5</v>
      </c>
      <c r="HC75">
        <f t="shared" si="460"/>
        <v>-1.1012555651027369E-5</v>
      </c>
      <c r="HD75">
        <f t="shared" si="461"/>
        <v>1.5336488400449088E-4</v>
      </c>
      <c r="HE75">
        <f t="shared" si="462"/>
        <v>1.1001633891122998E-4</v>
      </c>
      <c r="HF75">
        <f t="shared" si="463"/>
        <v>1.6602897118226322E-4</v>
      </c>
      <c r="HG75">
        <f t="shared" si="464"/>
        <v>1.0497648583706882E-4</v>
      </c>
      <c r="HH75">
        <f t="shared" si="465"/>
        <v>9.3712806344948589E-5</v>
      </c>
      <c r="HI75">
        <f t="shared" si="466"/>
        <v>8.4780154767092179E-6</v>
      </c>
      <c r="HJ75">
        <f t="shared" si="467"/>
        <v>5.1909246499103551E-6</v>
      </c>
      <c r="HK75">
        <f t="shared" si="468"/>
        <v>3.7158156002030214E-6</v>
      </c>
      <c r="HL75">
        <f t="shared" si="469"/>
        <v>-6.6598889353394363E-6</v>
      </c>
      <c r="HM75">
        <f t="shared" si="470"/>
        <v>1.2818462275434471E-5</v>
      </c>
      <c r="HN75">
        <f t="shared" si="471"/>
        <v>1.4858104412342234E-6</v>
      </c>
      <c r="HO75">
        <f t="shared" si="472"/>
        <v>2.6158919264577131E-5</v>
      </c>
      <c r="HP75">
        <f t="shared" si="473"/>
        <v>6.0989646125118884E-5</v>
      </c>
      <c r="HQ75">
        <f t="shared" si="474"/>
        <v>1.3587124153556748E-4</v>
      </c>
      <c r="HR75">
        <f t="shared" si="475"/>
        <v>1.6350392670966849E-4</v>
      </c>
      <c r="HS75">
        <f t="shared" si="476"/>
        <v>7.2078493127698218E-5</v>
      </c>
      <c r="HT75">
        <f t="shared" si="477"/>
        <v>1.3377868504205201E-4</v>
      </c>
      <c r="HU75">
        <f t="shared" si="478"/>
        <v>1.9764986454646506E-6</v>
      </c>
      <c r="HV75">
        <f t="shared" si="479"/>
        <v>1.1957888556270098E-6</v>
      </c>
      <c r="HW75">
        <f t="shared" si="480"/>
        <v>2.9680160128608315E-7</v>
      </c>
      <c r="HX75">
        <f t="shared" si="481"/>
        <v>1.3333742190879055E-6</v>
      </c>
      <c r="HY75">
        <f t="shared" si="482"/>
        <v>3.2667183944764474E-5</v>
      </c>
      <c r="HZ75">
        <f t="shared" si="483"/>
        <v>1.684398810495524E-5</v>
      </c>
      <c r="IA75">
        <f t="shared" si="484"/>
        <v>3.4190326761012111E-5</v>
      </c>
      <c r="IB75">
        <f t="shared" si="485"/>
        <v>2.5204582790550446E-5</v>
      </c>
      <c r="IC75">
        <f t="shared" si="486"/>
        <v>1.6214131663337941E-4</v>
      </c>
      <c r="ID75">
        <f t="shared" si="487"/>
        <v>8.4236707739558187E-5</v>
      </c>
      <c r="IE75">
        <f t="shared" si="488"/>
        <v>9.5139112352609731E-5</v>
      </c>
      <c r="IF75">
        <f t="shared" si="489"/>
        <v>4.3087969305347165E-6</v>
      </c>
      <c r="IG75">
        <f t="shared" si="490"/>
        <v>9.9953043616603688E-7</v>
      </c>
      <c r="IH75">
        <f t="shared" si="491"/>
        <v>2.2036508668729937E-6</v>
      </c>
      <c r="II75">
        <f t="shared" si="492"/>
        <v>-4.7613172589005843E-6</v>
      </c>
      <c r="IJ75">
        <f t="shared" si="493"/>
        <v>1.4536776720821573E-5</v>
      </c>
      <c r="IK75">
        <f t="shared" si="494"/>
        <v>6.3420079200467337E-6</v>
      </c>
      <c r="IL75">
        <f t="shared" si="495"/>
        <v>4.4931312934934998E-5</v>
      </c>
      <c r="IM75">
        <f t="shared" si="496"/>
        <v>-5.5821888552022312E-6</v>
      </c>
      <c r="IN75">
        <f t="shared" si="497"/>
        <v>2.0042470922570807E-4</v>
      </c>
      <c r="IO75">
        <f t="shared" si="498"/>
        <v>1.5649943925577603E-4</v>
      </c>
      <c r="IP75">
        <f t="shared" si="499"/>
        <v>-5.1794878182876293E-6</v>
      </c>
      <c r="IQ75">
        <f t="shared" si="500"/>
        <v>-1.1891320928822724E-5</v>
      </c>
      <c r="IR75">
        <f t="shared" si="501"/>
        <v>-2.9733584032824755E-6</v>
      </c>
      <c r="IS75">
        <f t="shared" si="502"/>
        <v>-1.2879188530161377E-5</v>
      </c>
      <c r="IT75">
        <f t="shared" si="503"/>
        <v>1.0358522444284701E-5</v>
      </c>
      <c r="IU75">
        <f t="shared" si="504"/>
        <v>-1.0107539337410792E-5</v>
      </c>
      <c r="IV75">
        <f t="shared" si="505"/>
        <v>3.09524105965164E-5</v>
      </c>
      <c r="IW75">
        <f t="shared" si="506"/>
        <v>5.7502187203212824E-5</v>
      </c>
      <c r="IX75">
        <f t="shared" si="507"/>
        <v>9.2612379576254543E-5</v>
      </c>
      <c r="IY75">
        <f t="shared" si="508"/>
        <v>-6.9740569517445903E-7</v>
      </c>
      <c r="IZ75">
        <f t="shared" si="509"/>
        <v>-4.1475220561098221E-6</v>
      </c>
      <c r="JA75">
        <f t="shared" si="510"/>
        <v>3.9776362946210187E-6</v>
      </c>
      <c r="JB75">
        <f t="shared" si="511"/>
        <v>-6.4357247888623801E-6</v>
      </c>
      <c r="JC75">
        <f t="shared" si="512"/>
        <v>3.7588410455590553E-6</v>
      </c>
      <c r="JD75">
        <f t="shared" si="513"/>
        <v>4.8662627525039167E-6</v>
      </c>
      <c r="JE75">
        <f t="shared" si="514"/>
        <v>2.5250207553289389E-5</v>
      </c>
      <c r="JF75">
        <f t="shared" si="515"/>
        <v>-1.6959623514760539E-5</v>
      </c>
      <c r="JG75">
        <f t="shared" si="516"/>
        <v>4.6698982656807925E-6</v>
      </c>
      <c r="JH75">
        <f t="shared" si="517"/>
        <v>3.5838868273569493E-6</v>
      </c>
      <c r="JI75">
        <f t="shared" si="518"/>
        <v>5.4076840758215888E-6</v>
      </c>
      <c r="JJ75">
        <f t="shared" si="519"/>
        <v>-7.9062819644389734E-6</v>
      </c>
      <c r="JK75">
        <f t="shared" si="520"/>
        <v>1.6485257597800328E-5</v>
      </c>
      <c r="JL75">
        <f t="shared" si="521"/>
        <v>1.912977831693664E-5</v>
      </c>
      <c r="JM75">
        <f t="shared" si="522"/>
        <v>5.6888280440229017E-5</v>
      </c>
      <c r="JN75">
        <f t="shared" si="523"/>
        <v>-1.3203285596370575E-5</v>
      </c>
      <c r="JO75">
        <f t="shared" si="524"/>
        <v>1.0258836081451365E-5</v>
      </c>
      <c r="JP75">
        <f t="shared" si="525"/>
        <v>7.4031393858405357E-6</v>
      </c>
      <c r="JQ75">
        <f t="shared" si="526"/>
        <v>5.1379419826236454E-6</v>
      </c>
      <c r="JR75">
        <f t="shared" si="527"/>
        <v>6.188773379988684E-6</v>
      </c>
      <c r="JS75">
        <f t="shared" si="528"/>
        <v>5.1290226160903507E-6</v>
      </c>
      <c r="JT75">
        <f t="shared" si="529"/>
        <v>1.2481259083826946E-5</v>
      </c>
      <c r="JU75">
        <f t="shared" si="530"/>
        <v>5.8972446143100982E-6</v>
      </c>
      <c r="JV75">
        <f t="shared" si="531"/>
        <v>7.7753131551659095E-6</v>
      </c>
      <c r="JW75">
        <f t="shared" si="532"/>
        <v>7.5744092977897956E-6</v>
      </c>
      <c r="JX75">
        <f t="shared" si="533"/>
        <v>7.0826048870215242E-6</v>
      </c>
      <c r="JY75">
        <f t="shared" si="534"/>
        <v>6.2870859891614794E-6</v>
      </c>
      <c r="JZ75">
        <f t="shared" si="535"/>
        <v>1.1752780400588275E-5</v>
      </c>
      <c r="KA75">
        <f t="shared" si="536"/>
        <v>3.4506563922642176E-6</v>
      </c>
      <c r="KB75">
        <f t="shared" si="537"/>
        <v>5.2875564344631815E-6</v>
      </c>
      <c r="KC75">
        <f t="shared" si="538"/>
        <v>6.7726807153602541E-6</v>
      </c>
      <c r="KD75">
        <f t="shared" si="539"/>
        <v>7.2775916400795412E-6</v>
      </c>
      <c r="KE75">
        <f t="shared" si="540"/>
        <v>1.0401641632238627E-5</v>
      </c>
      <c r="KF75">
        <f t="shared" si="541"/>
        <v>9.0310219415879665E-6</v>
      </c>
      <c r="KG75">
        <f t="shared" si="542"/>
        <v>2.0442375026398277E-5</v>
      </c>
      <c r="KH75">
        <f t="shared" si="543"/>
        <v>1.5054742086248334E-5</v>
      </c>
      <c r="KI75">
        <f t="shared" si="544"/>
        <v>1.5259414780365268E-6</v>
      </c>
      <c r="KJ75">
        <f t="shared" si="545"/>
        <v>-3.6749876459679024E-6</v>
      </c>
      <c r="KK75">
        <f t="shared" si="546"/>
        <v>1.5079196100785569E-5</v>
      </c>
      <c r="KL75">
        <f t="shared" si="547"/>
        <v>1.0287554792357171E-5</v>
      </c>
      <c r="KM75">
        <f t="shared" si="548"/>
        <v>4.668656697548468E-6</v>
      </c>
      <c r="KN75">
        <f t="shared" si="549"/>
        <v>1.5704097213390696E-5</v>
      </c>
      <c r="KO75">
        <f t="shared" si="550"/>
        <v>-1.5506704455485872E-5</v>
      </c>
      <c r="KP75">
        <f t="shared" si="551"/>
        <v>1.0389615324038604E-5</v>
      </c>
    </row>
    <row r="76" spans="1:302">
      <c r="A76" s="5">
        <v>73</v>
      </c>
      <c r="B76" s="6">
        <v>39177</v>
      </c>
      <c r="C76" s="23">
        <v>38.64</v>
      </c>
      <c r="D76" s="8">
        <f t="shared" si="322"/>
        <v>803.4028800000001</v>
      </c>
      <c r="E76" s="23">
        <v>49.52</v>
      </c>
      <c r="F76" s="10">
        <f t="shared" si="306"/>
        <v>1029.6198400000001</v>
      </c>
      <c r="G76" s="23">
        <v>90.5</v>
      </c>
      <c r="H76" s="10">
        <f t="shared" si="307"/>
        <v>1881.6760000000002</v>
      </c>
      <c r="I76" s="23">
        <v>56.24</v>
      </c>
      <c r="J76" s="10">
        <f t="shared" si="308"/>
        <v>1169.3420800000001</v>
      </c>
      <c r="K76" s="23">
        <v>26.74</v>
      </c>
      <c r="L76" s="10">
        <f t="shared" si="309"/>
        <v>555.97807999999998</v>
      </c>
      <c r="M76" s="23">
        <v>35.020000000000003</v>
      </c>
      <c r="N76" s="10">
        <f t="shared" si="310"/>
        <v>728.13584000000014</v>
      </c>
      <c r="O76" s="11">
        <v>44.9</v>
      </c>
      <c r="P76" s="10">
        <f t="shared" si="323"/>
        <v>1252.2834500000001</v>
      </c>
      <c r="Q76" s="9">
        <v>102.5</v>
      </c>
      <c r="R76" s="10">
        <f t="shared" si="324"/>
        <v>2858.7762500000003</v>
      </c>
      <c r="S76" s="9">
        <v>83.25</v>
      </c>
      <c r="T76" s="10">
        <f t="shared" si="325"/>
        <v>2321.884125</v>
      </c>
      <c r="U76" s="9">
        <v>79.739999999999995</v>
      </c>
      <c r="V76" s="10">
        <f t="shared" si="326"/>
        <v>2223.9884700000002</v>
      </c>
      <c r="W76" s="9">
        <v>82.41</v>
      </c>
      <c r="X76" s="10">
        <f t="shared" si="327"/>
        <v>2298.4561050000002</v>
      </c>
      <c r="Y76" s="9">
        <v>49.1</v>
      </c>
      <c r="Z76" s="10">
        <f t="shared" si="328"/>
        <v>1369.4235500000002</v>
      </c>
      <c r="AA76" s="12">
        <v>90.290999999999997</v>
      </c>
      <c r="AB76" s="10">
        <f t="shared" si="329"/>
        <v>2518.2611355000004</v>
      </c>
      <c r="AC76" s="12">
        <v>99.748000000000005</v>
      </c>
      <c r="AD76" s="10">
        <f t="shared" si="330"/>
        <v>2782.0215940000003</v>
      </c>
      <c r="AE76" s="22">
        <v>94.75</v>
      </c>
      <c r="AF76" s="10">
        <f t="shared" si="331"/>
        <v>2642.6248750000004</v>
      </c>
      <c r="AG76" s="14">
        <v>96.59</v>
      </c>
      <c r="AH76" s="10">
        <f t="shared" si="332"/>
        <v>2008.2992800000002</v>
      </c>
      <c r="AI76" s="14">
        <v>113.7</v>
      </c>
      <c r="AJ76" s="10">
        <f t="shared" si="333"/>
        <v>2364.0504000000001</v>
      </c>
      <c r="AK76" s="22">
        <v>153.94999999999999</v>
      </c>
      <c r="AL76" s="10">
        <f t="shared" si="334"/>
        <v>3200.9283999999998</v>
      </c>
      <c r="AM76" s="15">
        <v>674.7</v>
      </c>
      <c r="AN76" s="10">
        <f t="shared" si="335"/>
        <v>14028.362400000002</v>
      </c>
      <c r="AO76" s="16">
        <v>212.3</v>
      </c>
      <c r="AP76" s="10">
        <f t="shared" si="336"/>
        <v>5921.153150000001</v>
      </c>
      <c r="AQ76" s="17">
        <f t="shared" ca="1" si="337"/>
        <v>19.010649067206177</v>
      </c>
      <c r="AR76" s="17">
        <v>19.360800000000001</v>
      </c>
      <c r="AS76" s="17">
        <v>26.8843</v>
      </c>
      <c r="AT76" s="17">
        <v>19.296800000000001</v>
      </c>
      <c r="AU76" s="17">
        <v>19.202200000000001</v>
      </c>
      <c r="AV76" s="17">
        <v>26.806799999999999</v>
      </c>
      <c r="AW76" s="17">
        <f t="shared" ca="1" si="338"/>
        <v>19.605051850798755</v>
      </c>
      <c r="AX76" s="17">
        <v>26.7</v>
      </c>
      <c r="AY76" s="24">
        <v>20.792000000000002</v>
      </c>
      <c r="AZ76" s="18">
        <v>27.890500000000003</v>
      </c>
      <c r="BB76">
        <f t="shared" si="339"/>
        <v>-6.7952073948564628E-3</v>
      </c>
      <c r="BC76">
        <f t="shared" si="340"/>
        <v>-3.5315300221085122E-3</v>
      </c>
      <c r="BD76">
        <f t="shared" si="341"/>
        <v>-2.2030452078203901E-3</v>
      </c>
      <c r="BE76">
        <f t="shared" si="342"/>
        <v>-2.2551651893865815E-3</v>
      </c>
      <c r="BF76">
        <f t="shared" si="343"/>
        <v>-6.7817773963900789E-3</v>
      </c>
      <c r="BG76">
        <f t="shared" si="344"/>
        <v>-7.2901075104654144E-3</v>
      </c>
      <c r="BH76">
        <f t="shared" si="345"/>
        <v>-1.2500280924238567E-2</v>
      </c>
      <c r="BI76">
        <f t="shared" si="346"/>
        <v>-3.4481162902184367E-3</v>
      </c>
      <c r="BJ76">
        <f t="shared" si="347"/>
        <v>1.384099566512236E-2</v>
      </c>
      <c r="BK76">
        <f t="shared" si="348"/>
        <v>-3.627819325918906E-3</v>
      </c>
      <c r="BL76">
        <f t="shared" si="349"/>
        <v>2.2665807481563847E-3</v>
      </c>
      <c r="BM76">
        <f t="shared" si="350"/>
        <v>1.0848907666770515E-2</v>
      </c>
      <c r="BN76">
        <f t="shared" si="351"/>
        <v>-2.9943134463813132E-3</v>
      </c>
      <c r="BO76">
        <f t="shared" si="352"/>
        <v>-2.9629764303046435E-3</v>
      </c>
      <c r="BP76">
        <f t="shared" si="353"/>
        <v>-2.6614848274236413E-3</v>
      </c>
      <c r="BQ76">
        <f t="shared" si="354"/>
        <v>-4.7388827724856464E-3</v>
      </c>
      <c r="BR76">
        <f t="shared" si="355"/>
        <v>-4.7388827724855727E-3</v>
      </c>
      <c r="BS76">
        <f t="shared" si="356"/>
        <v>-7.3181146927383933E-3</v>
      </c>
      <c r="BT76">
        <f t="shared" si="357"/>
        <v>-4.0007775238742995E-3</v>
      </c>
      <c r="BU76">
        <f t="shared" si="358"/>
        <v>7.0345864744775933E-3</v>
      </c>
      <c r="CF76">
        <f t="shared" si="360"/>
        <v>2.5053573836653499E-4</v>
      </c>
      <c r="CG76">
        <f t="shared" si="361"/>
        <v>7.3461072883034833E-5</v>
      </c>
      <c r="CH76">
        <f t="shared" si="361"/>
        <v>9.9159856995848164E-5</v>
      </c>
      <c r="CI76">
        <f t="shared" si="361"/>
        <v>1.0673630129733845E-4</v>
      </c>
      <c r="CJ76">
        <f t="shared" si="361"/>
        <v>9.9298118284305484E-5</v>
      </c>
      <c r="CK76">
        <f t="shared" si="321"/>
        <v>8.022603935191127E-5</v>
      </c>
      <c r="CL76">
        <f t="shared" si="316"/>
        <v>2.3976132229505817E-4</v>
      </c>
      <c r="CM76">
        <f t="shared" si="316"/>
        <v>2.3732718062128159E-4</v>
      </c>
      <c r="CN76">
        <f t="shared" si="316"/>
        <v>1.7662949382583825E-4</v>
      </c>
      <c r="CO76">
        <f t="shared" si="316"/>
        <v>5.5675309507085885E-4</v>
      </c>
      <c r="CP76">
        <f t="shared" si="316"/>
        <v>1.9083229837907957E-4</v>
      </c>
      <c r="CQ76">
        <f t="shared" si="316"/>
        <v>2.0953582917738718E-4</v>
      </c>
      <c r="CR76">
        <f t="shared" si="316"/>
        <v>1.1570608491998822E-5</v>
      </c>
      <c r="CS76">
        <f t="shared" si="316"/>
        <v>1.1555587625197549E-5</v>
      </c>
      <c r="CT76">
        <f t="shared" si="316"/>
        <v>1.1742911159614435E-5</v>
      </c>
      <c r="CU76">
        <f t="shared" si="316"/>
        <v>4.4207033936388962E-5</v>
      </c>
      <c r="CV76">
        <f t="shared" si="316"/>
        <v>2.5168372932807513E-5</v>
      </c>
      <c r="CW76">
        <f t="shared" si="316"/>
        <v>2.1362060402542085E-5</v>
      </c>
      <c r="CX76">
        <f t="shared" si="316"/>
        <v>8.5401019644964167E-5</v>
      </c>
      <c r="CY76">
        <f t="shared" si="359"/>
        <v>4.5352870970138243E-4</v>
      </c>
      <c r="DI76">
        <f t="shared" si="362"/>
        <v>5.4393596986163905E-5</v>
      </c>
      <c r="DJ76">
        <f t="shared" si="363"/>
        <v>2.0525366261647114E-5</v>
      </c>
      <c r="DK76">
        <f t="shared" si="364"/>
        <v>4.8392951764787378E-5</v>
      </c>
      <c r="DL76">
        <f t="shared" si="365"/>
        <v>2.7293645979241731E-5</v>
      </c>
      <c r="DM76">
        <f t="shared" si="366"/>
        <v>3.9315802601215041E-5</v>
      </c>
      <c r="DN76">
        <f t="shared" si="367"/>
        <v>5.5841227441679703E-5</v>
      </c>
      <c r="DO76">
        <f t="shared" si="368"/>
        <v>7.9865704010154625E-5</v>
      </c>
      <c r="DP76">
        <f t="shared" si="369"/>
        <v>2.4772869285416286E-5</v>
      </c>
      <c r="DQ76">
        <f t="shared" si="370"/>
        <v>4.0141502066200254E-5</v>
      </c>
      <c r="DR76">
        <f t="shared" si="371"/>
        <v>7.822593897009359E-5</v>
      </c>
      <c r="DS76">
        <f t="shared" si="372"/>
        <v>1.1277705703712693E-4</v>
      </c>
      <c r="DT76">
        <f t="shared" si="373"/>
        <v>1.1628533939717489E-5</v>
      </c>
      <c r="DU76">
        <f t="shared" si="374"/>
        <v>1.2563439311925711E-5</v>
      </c>
      <c r="DV76">
        <f t="shared" si="375"/>
        <v>1.9302791746997495E-5</v>
      </c>
      <c r="DW76">
        <f t="shared" si="376"/>
        <v>9.1291695009307576E-6</v>
      </c>
      <c r="DX76">
        <f t="shared" si="377"/>
        <v>1.9617371922850568E-5</v>
      </c>
      <c r="DY76">
        <f t="shared" si="378"/>
        <v>3.2429619830686693E-5</v>
      </c>
      <c r="DZ76">
        <f t="shared" si="379"/>
        <v>5.0257766965195736E-5</v>
      </c>
      <c r="EA76">
        <f t="shared" si="380"/>
        <v>6.6572252429682245E-5</v>
      </c>
      <c r="EB76">
        <f t="shared" si="381"/>
        <v>4.8098595474265409E-5</v>
      </c>
      <c r="EC76">
        <f t="shared" si="382"/>
        <v>5.3855932173072028E-5</v>
      </c>
      <c r="ED76">
        <f t="shared" si="383"/>
        <v>3.5602458609499161E-5</v>
      </c>
      <c r="EE76">
        <f t="shared" si="384"/>
        <v>3.9034178360104354E-5</v>
      </c>
      <c r="EF76">
        <f t="shared" si="385"/>
        <v>5.1907292193238195E-5</v>
      </c>
      <c r="EG76">
        <f t="shared" si="386"/>
        <v>5.4753619554309673E-5</v>
      </c>
      <c r="EH76">
        <f t="shared" si="387"/>
        <v>5.8865472762472019E-5</v>
      </c>
      <c r="EI76">
        <f t="shared" si="388"/>
        <v>5.8606868589147717E-5</v>
      </c>
      <c r="EJ76">
        <f t="shared" si="389"/>
        <v>5.903070742265869E-5</v>
      </c>
      <c r="EK76">
        <f t="shared" si="390"/>
        <v>6.0675448039839425E-5</v>
      </c>
      <c r="EL76">
        <f t="shared" si="391"/>
        <v>3.9577996877784562E-6</v>
      </c>
      <c r="EM76">
        <f t="shared" si="392"/>
        <v>4.6395926848634168E-6</v>
      </c>
      <c r="EN76">
        <f t="shared" si="393"/>
        <v>7.9180328434035333E-6</v>
      </c>
      <c r="EO76">
        <f t="shared" si="394"/>
        <v>1.1174395948597612E-5</v>
      </c>
      <c r="EP76">
        <f t="shared" si="395"/>
        <v>1.4486925483874016E-5</v>
      </c>
      <c r="EQ76">
        <f t="shared" si="396"/>
        <v>2.0585406676127544E-5</v>
      </c>
      <c r="ER76">
        <f t="shared" si="397"/>
        <v>3.5795058815682852E-5</v>
      </c>
      <c r="ES76">
        <f t="shared" si="398"/>
        <v>-1.1349384744315765E-5</v>
      </c>
      <c r="ET76">
        <f t="shared" si="399"/>
        <v>3.6396215079899286E-5</v>
      </c>
      <c r="EU76">
        <f t="shared" si="400"/>
        <v>3.0458457079452001E-5</v>
      </c>
      <c r="EV76">
        <f t="shared" si="401"/>
        <v>4.2583854918339886E-5</v>
      </c>
      <c r="EW76">
        <f t="shared" si="402"/>
        <v>4.4996962671972961E-5</v>
      </c>
      <c r="EX76">
        <f t="shared" si="403"/>
        <v>5.0696296211932367E-5</v>
      </c>
      <c r="EY76">
        <f t="shared" si="404"/>
        <v>5.5209897942689448E-5</v>
      </c>
      <c r="EZ76">
        <f t="shared" si="405"/>
        <v>4.1207655107705341E-5</v>
      </c>
      <c r="FA76">
        <f t="shared" si="406"/>
        <v>5.0957915051320327E-5</v>
      </c>
      <c r="FB76">
        <f t="shared" si="407"/>
        <v>5.2441165136697951E-5</v>
      </c>
      <c r="FC76">
        <f t="shared" si="408"/>
        <v>5.1188146780806851E-6</v>
      </c>
      <c r="FD76">
        <f t="shared" si="409"/>
        <v>4.6163341980703045E-6</v>
      </c>
      <c r="FE76">
        <f t="shared" si="410"/>
        <v>9.619164357389993E-6</v>
      </c>
      <c r="FF76">
        <f t="shared" si="411"/>
        <v>3.1183014694292873E-6</v>
      </c>
      <c r="FG76">
        <f t="shared" si="412"/>
        <v>1.57741625297647E-5</v>
      </c>
      <c r="FH76">
        <f t="shared" si="413"/>
        <v>1.9055595628658269E-5</v>
      </c>
      <c r="FI76">
        <f t="shared" si="414"/>
        <v>1.3689025954576306E-5</v>
      </c>
      <c r="FJ76">
        <f t="shared" si="415"/>
        <v>-6.8043392783460788E-6</v>
      </c>
      <c r="FK76">
        <f t="shared" si="416"/>
        <v>4.9142346902551672E-5</v>
      </c>
      <c r="FL76">
        <f t="shared" si="417"/>
        <v>3.5687923589886725E-5</v>
      </c>
      <c r="FM76">
        <f t="shared" si="418"/>
        <v>7.9807579934905738E-5</v>
      </c>
      <c r="FN76">
        <f t="shared" si="419"/>
        <v>6.4567504253771992E-5</v>
      </c>
      <c r="FO76">
        <f t="shared" si="420"/>
        <v>6.3079217525794086E-5</v>
      </c>
      <c r="FP76">
        <f t="shared" si="421"/>
        <v>8.9233402859879399E-5</v>
      </c>
      <c r="FQ76">
        <f t="shared" si="422"/>
        <v>6.5226274597970652E-5</v>
      </c>
      <c r="FR76">
        <f t="shared" si="423"/>
        <v>6.0360501641409819E-5</v>
      </c>
      <c r="FS76">
        <f t="shared" si="424"/>
        <v>8.3868209704056377E-6</v>
      </c>
      <c r="FT76">
        <f t="shared" si="425"/>
        <v>8.1213408678822879E-6</v>
      </c>
      <c r="FU76">
        <f t="shared" si="426"/>
        <v>9.5510132956642053E-6</v>
      </c>
      <c r="FV76">
        <f t="shared" si="427"/>
        <v>-6.4524891936974945E-7</v>
      </c>
      <c r="FW76">
        <f t="shared" si="428"/>
        <v>9.6445817502997862E-6</v>
      </c>
      <c r="FX76">
        <f t="shared" si="429"/>
        <v>1.0258044951546958E-5</v>
      </c>
      <c r="FY76">
        <f t="shared" si="430"/>
        <v>3.6908262412336109E-5</v>
      </c>
      <c r="FZ76">
        <f t="shared" si="431"/>
        <v>1.9268361515145677E-6</v>
      </c>
      <c r="GA76">
        <f t="shared" si="432"/>
        <v>2.3496311910050654E-5</v>
      </c>
      <c r="GB76">
        <f t="shared" si="433"/>
        <v>3.4435592409681204E-5</v>
      </c>
      <c r="GC76">
        <f t="shared" si="434"/>
        <v>4.139432014346657E-5</v>
      </c>
      <c r="GD76">
        <f t="shared" si="435"/>
        <v>6.2076761235018969E-5</v>
      </c>
      <c r="GE76">
        <f t="shared" si="436"/>
        <v>6.7158581815593936E-5</v>
      </c>
      <c r="GF76">
        <f t="shared" si="437"/>
        <v>6.7959142824198504E-5</v>
      </c>
      <c r="GG76">
        <f t="shared" si="438"/>
        <v>3.5225224859118395E-5</v>
      </c>
      <c r="GH76">
        <f t="shared" si="439"/>
        <v>-4.3748716769144191E-6</v>
      </c>
      <c r="GI76">
        <f t="shared" si="440"/>
        <v>-4.7555742273758891E-6</v>
      </c>
      <c r="GJ76">
        <f t="shared" si="441"/>
        <v>2.3543572374621395E-6</v>
      </c>
      <c r="GK76">
        <f t="shared" si="442"/>
        <v>-6.1516516795773593E-6</v>
      </c>
      <c r="GL76">
        <f t="shared" si="443"/>
        <v>8.4671581296907215E-6</v>
      </c>
      <c r="GM76">
        <f t="shared" si="444"/>
        <v>7.0622973647485403E-6</v>
      </c>
      <c r="GN76">
        <f t="shared" si="445"/>
        <v>2.9799493349986139E-5</v>
      </c>
      <c r="GO76">
        <f t="shared" si="446"/>
        <v>-1.907028964414639E-5</v>
      </c>
      <c r="GP76">
        <f t="shared" si="447"/>
        <v>4.4178755151871152E-5</v>
      </c>
      <c r="GQ76">
        <f t="shared" si="448"/>
        <v>4.3150702331094322E-5</v>
      </c>
      <c r="GR76">
        <f t="shared" si="449"/>
        <v>4.3275521427844107E-5</v>
      </c>
      <c r="GS76">
        <f t="shared" si="450"/>
        <v>2.6896480675877503E-5</v>
      </c>
      <c r="GT76">
        <f t="shared" si="451"/>
        <v>4.4330208298755012E-5</v>
      </c>
      <c r="GU76">
        <f t="shared" si="452"/>
        <v>3.4025127407176552E-5</v>
      </c>
      <c r="GV76">
        <f t="shared" si="453"/>
        <v>6.0467449751920887E-6</v>
      </c>
      <c r="GW76">
        <f t="shared" si="454"/>
        <v>7.335900554867535E-6</v>
      </c>
      <c r="GX76">
        <f t="shared" si="455"/>
        <v>8.8975330194963719E-6</v>
      </c>
      <c r="GY76">
        <f t="shared" si="456"/>
        <v>1.2161205180505098E-5</v>
      </c>
      <c r="GZ76">
        <f t="shared" si="457"/>
        <v>2.0614503754691589E-5</v>
      </c>
      <c r="HA76">
        <f t="shared" si="458"/>
        <v>1.7585006743944953E-5</v>
      </c>
      <c r="HB76">
        <f t="shared" si="459"/>
        <v>1.3034320466816601E-5</v>
      </c>
      <c r="HC76">
        <f t="shared" si="460"/>
        <v>-3.5610780936609887E-5</v>
      </c>
      <c r="HD76">
        <f t="shared" si="461"/>
        <v>1.511120406037348E-4</v>
      </c>
      <c r="HE76">
        <f t="shared" si="462"/>
        <v>1.1543196044984868E-4</v>
      </c>
      <c r="HF76">
        <f t="shared" si="463"/>
        <v>1.519623078534927E-4</v>
      </c>
      <c r="HG76">
        <f t="shared" si="464"/>
        <v>9.9315719983527178E-5</v>
      </c>
      <c r="HH76">
        <f t="shared" si="465"/>
        <v>9.3285246507064881E-5</v>
      </c>
      <c r="HI76">
        <f t="shared" si="466"/>
        <v>7.7490440843268786E-6</v>
      </c>
      <c r="HJ76">
        <f t="shared" si="467"/>
        <v>4.4422771771381209E-6</v>
      </c>
      <c r="HK76">
        <f t="shared" si="468"/>
        <v>-1.1816015185777866E-6</v>
      </c>
      <c r="HL76">
        <f t="shared" si="469"/>
        <v>-1.1698580169664613E-5</v>
      </c>
      <c r="HM76">
        <f t="shared" si="470"/>
        <v>6.4690628876063428E-6</v>
      </c>
      <c r="HN76">
        <f t="shared" si="471"/>
        <v>-2.4041885301391602E-6</v>
      </c>
      <c r="HO76">
        <f t="shared" si="472"/>
        <v>3.9448492473069532E-5</v>
      </c>
      <c r="HP76">
        <f t="shared" si="473"/>
        <v>1.1545549461929782E-4</v>
      </c>
      <c r="HQ76">
        <f t="shared" si="474"/>
        <v>1.3036099278273161E-4</v>
      </c>
      <c r="HR76">
        <f t="shared" si="475"/>
        <v>1.5279116327309285E-4</v>
      </c>
      <c r="HS76">
        <f t="shared" si="476"/>
        <v>6.7894018323940114E-5</v>
      </c>
      <c r="HT76">
        <f t="shared" si="477"/>
        <v>1.2689420654986622E-4</v>
      </c>
      <c r="HU76">
        <f t="shared" si="478"/>
        <v>1.809474645158211E-6</v>
      </c>
      <c r="HV76">
        <f t="shared" si="479"/>
        <v>1.0279184678084422E-6</v>
      </c>
      <c r="HW76">
        <f t="shared" si="480"/>
        <v>-7.4875671790979739E-7</v>
      </c>
      <c r="HX76">
        <f t="shared" si="481"/>
        <v>5.7685334433310978E-8</v>
      </c>
      <c r="HY76">
        <f t="shared" si="482"/>
        <v>2.9480244142107209E-5</v>
      </c>
      <c r="HZ76">
        <f t="shared" si="483"/>
        <v>1.4997676259282951E-5</v>
      </c>
      <c r="IA76">
        <f t="shared" si="484"/>
        <v>3.5405899536028643E-5</v>
      </c>
      <c r="IB76">
        <f t="shared" si="485"/>
        <v>3.6471989479147377E-5</v>
      </c>
      <c r="IC76">
        <f t="shared" si="486"/>
        <v>1.5085214686134314E-4</v>
      </c>
      <c r="ID76">
        <f t="shared" si="487"/>
        <v>7.9425005423316763E-5</v>
      </c>
      <c r="IE76">
        <f t="shared" si="488"/>
        <v>9.1405981706196068E-5</v>
      </c>
      <c r="IF76">
        <f t="shared" si="489"/>
        <v>3.9665147733724583E-6</v>
      </c>
      <c r="IG76">
        <f t="shared" si="490"/>
        <v>7.7333839852893812E-7</v>
      </c>
      <c r="IH76">
        <f t="shared" si="491"/>
        <v>2.9420098516834817E-7</v>
      </c>
      <c r="II76">
        <f t="shared" si="492"/>
        <v>-6.5432717211971138E-6</v>
      </c>
      <c r="IJ76">
        <f t="shared" si="493"/>
        <v>1.1542945587550469E-5</v>
      </c>
      <c r="IK76">
        <f t="shared" si="494"/>
        <v>4.5164057482987881E-6</v>
      </c>
      <c r="IL76">
        <f t="shared" si="495"/>
        <v>4.788486088597733E-5</v>
      </c>
      <c r="IM76">
        <f t="shared" si="496"/>
        <v>1.6851929342572531E-5</v>
      </c>
      <c r="IN76">
        <f t="shared" si="497"/>
        <v>1.8831638753468794E-4</v>
      </c>
      <c r="IO76">
        <f t="shared" si="498"/>
        <v>1.4643473022962755E-4</v>
      </c>
      <c r="IP76">
        <f t="shared" si="499"/>
        <v>-4.8401076908084525E-6</v>
      </c>
      <c r="IQ76">
        <f t="shared" si="500"/>
        <v>-1.1121060103863998E-5</v>
      </c>
      <c r="IR76">
        <f t="shared" si="501"/>
        <v>-2.1878468821867772E-6</v>
      </c>
      <c r="IS76">
        <f t="shared" si="502"/>
        <v>-1.1400124348444022E-5</v>
      </c>
      <c r="IT76">
        <f t="shared" si="503"/>
        <v>1.0461767546117415E-5</v>
      </c>
      <c r="IU76">
        <f t="shared" si="504"/>
        <v>-9.0074405928292785E-6</v>
      </c>
      <c r="IV76">
        <f t="shared" si="505"/>
        <v>2.7165396470235452E-5</v>
      </c>
      <c r="IW76">
        <f t="shared" si="506"/>
        <v>4.6502874689784967E-5</v>
      </c>
      <c r="IX76">
        <f t="shared" si="507"/>
        <v>8.7160478324640041E-5</v>
      </c>
      <c r="IY76">
        <f t="shared" si="508"/>
        <v>-6.6000690892650634E-7</v>
      </c>
      <c r="IZ76">
        <f t="shared" si="509"/>
        <v>-3.9074934535399379E-6</v>
      </c>
      <c r="JA76">
        <f t="shared" si="510"/>
        <v>3.6446453564252063E-6</v>
      </c>
      <c r="JB76">
        <f t="shared" si="511"/>
        <v>-6.1593282023452922E-6</v>
      </c>
      <c r="JC76">
        <f t="shared" si="512"/>
        <v>3.4206979185856699E-6</v>
      </c>
      <c r="JD76">
        <f t="shared" si="513"/>
        <v>4.4975842072012914E-6</v>
      </c>
      <c r="JE76">
        <f t="shared" si="514"/>
        <v>2.4035058240892103E-5</v>
      </c>
      <c r="JF76">
        <f t="shared" si="515"/>
        <v>-1.4769054240634665E-5</v>
      </c>
      <c r="JG76">
        <f t="shared" si="516"/>
        <v>4.3534943601079126E-6</v>
      </c>
      <c r="JH76">
        <f t="shared" si="517"/>
        <v>3.2969906508212418E-6</v>
      </c>
      <c r="JI76">
        <f t="shared" si="518"/>
        <v>4.3148623177922811E-6</v>
      </c>
      <c r="JJ76">
        <f t="shared" si="519"/>
        <v>-8.3258172627383604E-6</v>
      </c>
      <c r="JK76">
        <f t="shared" si="520"/>
        <v>1.4578887663566927E-5</v>
      </c>
      <c r="JL76">
        <f t="shared" si="521"/>
        <v>1.7357230903192915E-5</v>
      </c>
      <c r="JM76">
        <f t="shared" si="522"/>
        <v>5.5917433676179291E-5</v>
      </c>
      <c r="JN76">
        <f t="shared" si="523"/>
        <v>-2.8568163287102831E-6</v>
      </c>
      <c r="JO76">
        <f t="shared" si="524"/>
        <v>9.6463530947815327E-6</v>
      </c>
      <c r="JP76">
        <f t="shared" si="525"/>
        <v>6.9915315315431752E-6</v>
      </c>
      <c r="JQ76">
        <f t="shared" si="526"/>
        <v>4.867569685422632E-6</v>
      </c>
      <c r="JR76">
        <f t="shared" si="527"/>
        <v>5.8563409720652217E-6</v>
      </c>
      <c r="JS76">
        <f t="shared" si="528"/>
        <v>4.8477727515192256E-6</v>
      </c>
      <c r="JT76">
        <f t="shared" si="529"/>
        <v>1.1628817252177046E-5</v>
      </c>
      <c r="JU76">
        <f t="shared" si="530"/>
        <v>5.1382837482590942E-6</v>
      </c>
      <c r="JV76">
        <f t="shared" si="531"/>
        <v>7.3734541671898998E-6</v>
      </c>
      <c r="JW76">
        <f t="shared" si="532"/>
        <v>7.1951700674192763E-6</v>
      </c>
      <c r="JX76">
        <f t="shared" si="533"/>
        <v>6.7348382409324445E-6</v>
      </c>
      <c r="JY76">
        <f t="shared" si="534"/>
        <v>5.9624362712507106E-6</v>
      </c>
      <c r="JZ76">
        <f t="shared" si="535"/>
        <v>1.0842074260148759E-5</v>
      </c>
      <c r="KA76">
        <f t="shared" si="536"/>
        <v>2.439597064580411E-6</v>
      </c>
      <c r="KB76">
        <f t="shared" si="537"/>
        <v>5.7746142090003472E-6</v>
      </c>
      <c r="KC76">
        <f t="shared" si="538"/>
        <v>7.1916335897392383E-6</v>
      </c>
      <c r="KD76">
        <f t="shared" si="539"/>
        <v>7.4030741307026709E-6</v>
      </c>
      <c r="KE76">
        <f t="shared" si="540"/>
        <v>7.5799114106816292E-6</v>
      </c>
      <c r="KF76">
        <f t="shared" si="541"/>
        <v>-1.0744155592253163E-7</v>
      </c>
      <c r="KG76">
        <f t="shared" si="542"/>
        <v>2.0176003966587798E-5</v>
      </c>
      <c r="KH76">
        <f t="shared" si="543"/>
        <v>1.4805449894032488E-5</v>
      </c>
      <c r="KI76">
        <f t="shared" si="544"/>
        <v>-1.1223436537359762E-6</v>
      </c>
      <c r="KJ76">
        <f t="shared" si="545"/>
        <v>-1.345579060413576E-5</v>
      </c>
      <c r="KK76">
        <f t="shared" si="546"/>
        <v>1.4845514027461039E-5</v>
      </c>
      <c r="KL76">
        <f t="shared" si="547"/>
        <v>7.0468103437945677E-6</v>
      </c>
      <c r="KM76">
        <f t="shared" si="548"/>
        <v>-5.8739236955078054E-6</v>
      </c>
      <c r="KN76">
        <f t="shared" si="549"/>
        <v>1.2974938095888055E-5</v>
      </c>
      <c r="KO76">
        <f t="shared" si="550"/>
        <v>-2.1566273471974812E-5</v>
      </c>
      <c r="KP76">
        <f t="shared" si="551"/>
        <v>3.7092949888896452E-5</v>
      </c>
    </row>
    <row r="77" spans="1:302">
      <c r="A77" s="5">
        <v>74</v>
      </c>
      <c r="B77" s="6">
        <v>39181</v>
      </c>
      <c r="C77" s="23">
        <v>38.33</v>
      </c>
      <c r="D77" s="8">
        <f t="shared" si="322"/>
        <v>800.52204999999992</v>
      </c>
      <c r="E77" s="23">
        <v>49.63</v>
      </c>
      <c r="F77" s="10">
        <f t="shared" si="306"/>
        <v>1036.5225499999999</v>
      </c>
      <c r="G77" s="23">
        <v>90.03</v>
      </c>
      <c r="H77" s="10">
        <f t="shared" si="307"/>
        <v>1880.2765499999998</v>
      </c>
      <c r="I77" s="23">
        <v>56.12</v>
      </c>
      <c r="J77" s="10">
        <f t="shared" si="308"/>
        <v>1172.0661999999998</v>
      </c>
      <c r="K77" s="23">
        <v>26.95</v>
      </c>
      <c r="L77" s="10">
        <f t="shared" si="309"/>
        <v>562.85074999999995</v>
      </c>
      <c r="M77" s="23">
        <v>34.78</v>
      </c>
      <c r="N77" s="10">
        <f t="shared" si="310"/>
        <v>726.38029999999992</v>
      </c>
      <c r="O77" s="21">
        <v>45.01</v>
      </c>
      <c r="P77" s="10">
        <f t="shared" si="323"/>
        <v>1255.4639299999999</v>
      </c>
      <c r="Q77" s="21">
        <v>103.41</v>
      </c>
      <c r="R77" s="10">
        <f t="shared" si="324"/>
        <v>2884.4151299999999</v>
      </c>
      <c r="S77" s="21">
        <v>84.12</v>
      </c>
      <c r="T77" s="10">
        <f t="shared" si="325"/>
        <v>2346.35916</v>
      </c>
      <c r="U77" s="21">
        <v>79.680000000000007</v>
      </c>
      <c r="V77" s="10">
        <f t="shared" si="326"/>
        <v>2222.5142400000004</v>
      </c>
      <c r="W77" s="21">
        <v>82.52</v>
      </c>
      <c r="X77" s="10">
        <f t="shared" si="327"/>
        <v>2301.73036</v>
      </c>
      <c r="Y77" s="21">
        <v>49.32</v>
      </c>
      <c r="Z77" s="10">
        <f t="shared" si="328"/>
        <v>1375.6827600000001</v>
      </c>
      <c r="AA77" s="12">
        <v>90.415999999999997</v>
      </c>
      <c r="AB77" s="10">
        <f t="shared" si="329"/>
        <v>2521.9734880000001</v>
      </c>
      <c r="AC77" s="12">
        <v>99.73</v>
      </c>
      <c r="AD77" s="10">
        <f t="shared" si="330"/>
        <v>2781.7688900000003</v>
      </c>
      <c r="AE77" s="22">
        <v>94.71</v>
      </c>
      <c r="AF77" s="10">
        <f t="shared" si="331"/>
        <v>2641.7460299999998</v>
      </c>
      <c r="AG77" s="14">
        <v>96.51</v>
      </c>
      <c r="AH77" s="10">
        <f t="shared" si="332"/>
        <v>2015.6113499999999</v>
      </c>
      <c r="AI77" s="14">
        <v>113.75</v>
      </c>
      <c r="AJ77" s="10">
        <f t="shared" si="333"/>
        <v>2375.6687499999998</v>
      </c>
      <c r="AK77" s="22">
        <v>153.97999999999999</v>
      </c>
      <c r="AL77" s="10">
        <f t="shared" si="334"/>
        <v>3215.8722999999995</v>
      </c>
      <c r="AM77" s="25">
        <v>675</v>
      </c>
      <c r="AN77" s="10">
        <f t="shared" si="335"/>
        <v>14097.374999999998</v>
      </c>
      <c r="AO77" s="16">
        <v>212.3</v>
      </c>
      <c r="AP77" s="10">
        <f t="shared" si="336"/>
        <v>5921.6839000000009</v>
      </c>
      <c r="AQ77" s="17">
        <f t="shared" ca="1" si="337"/>
        <v>19.767475009957824</v>
      </c>
      <c r="AR77" s="17">
        <v>19.360800000000001</v>
      </c>
      <c r="AS77" s="17">
        <v>26.8843</v>
      </c>
      <c r="AT77" s="17">
        <v>19.296800000000001</v>
      </c>
      <c r="AU77" s="17">
        <v>19.202200000000001</v>
      </c>
      <c r="AV77" s="17">
        <v>26.806799999999999</v>
      </c>
      <c r="AW77" s="17">
        <f t="shared" ca="1" si="338"/>
        <v>19.730104391415789</v>
      </c>
      <c r="AX77" s="17">
        <v>26.7</v>
      </c>
      <c r="AY77" s="24">
        <v>20.884999999999998</v>
      </c>
      <c r="AZ77" s="18">
        <v>27.893000000000001</v>
      </c>
      <c r="BB77">
        <f t="shared" si="339"/>
        <v>-3.5857850049033596E-3</v>
      </c>
      <c r="BC77">
        <f t="shared" si="340"/>
        <v>6.7041346056422556E-3</v>
      </c>
      <c r="BD77">
        <f t="shared" si="341"/>
        <v>-7.4372527470209678E-4</v>
      </c>
      <c r="BE77">
        <f t="shared" si="342"/>
        <v>2.3296176940794172E-3</v>
      </c>
      <c r="BF77">
        <f t="shared" si="343"/>
        <v>1.2361404607893842E-2</v>
      </c>
      <c r="BG77">
        <f t="shared" si="344"/>
        <v>-2.4110061661025001E-3</v>
      </c>
      <c r="BH77">
        <f t="shared" si="345"/>
        <v>2.539744496343668E-3</v>
      </c>
      <c r="BI77">
        <f t="shared" si="346"/>
        <v>8.9684808316144067E-3</v>
      </c>
      <c r="BJ77">
        <f t="shared" si="347"/>
        <v>1.0541023445775932E-2</v>
      </c>
      <c r="BK77">
        <f t="shared" si="348"/>
        <v>-6.628766380249294E-4</v>
      </c>
      <c r="BL77">
        <f t="shared" si="349"/>
        <v>1.4245453689009265E-3</v>
      </c>
      <c r="BM77">
        <f t="shared" si="350"/>
        <v>4.5706896160796553E-3</v>
      </c>
      <c r="BN77">
        <f t="shared" si="351"/>
        <v>1.4741729710499771E-3</v>
      </c>
      <c r="BO77">
        <f t="shared" si="352"/>
        <v>-9.0834665174778747E-5</v>
      </c>
      <c r="BP77">
        <f t="shared" si="353"/>
        <v>-3.3256517348139987E-4</v>
      </c>
      <c r="BQ77">
        <f t="shared" si="354"/>
        <v>3.6409264658999034E-3</v>
      </c>
      <c r="BR77">
        <f t="shared" si="355"/>
        <v>4.9145948834253854E-3</v>
      </c>
      <c r="BS77">
        <f t="shared" si="356"/>
        <v>4.6686142682853381E-3</v>
      </c>
      <c r="BT77">
        <f t="shared" si="357"/>
        <v>4.9195050735213663E-3</v>
      </c>
      <c r="BU77">
        <f t="shared" si="358"/>
        <v>8.9636256072839128E-5</v>
      </c>
      <c r="CF77">
        <f t="shared" si="360"/>
        <v>2.3827408467688959E-4</v>
      </c>
      <c r="CG77">
        <f t="shared" si="361"/>
        <v>6.9801710767875957E-5</v>
      </c>
      <c r="CH77">
        <f t="shared" si="361"/>
        <v>9.3501470067359289E-5</v>
      </c>
      <c r="CI77">
        <f t="shared" si="361"/>
        <v>1.006372694213834E-4</v>
      </c>
      <c r="CJ77">
        <f t="shared" si="361"/>
        <v>9.6099781466498394E-5</v>
      </c>
      <c r="CK77">
        <f t="shared" si="321"/>
        <v>7.8601217041645251E-5</v>
      </c>
      <c r="CL77">
        <f t="shared" si="316"/>
        <v>2.3475106434844763E-4</v>
      </c>
      <c r="CM77">
        <f t="shared" si="316"/>
        <v>2.2380092014105687E-4</v>
      </c>
      <c r="CN77">
        <f t="shared" si="316"/>
        <v>1.7752611385640413E-4</v>
      </c>
      <c r="CO77">
        <f t="shared" si="316"/>
        <v>5.2413757375029785E-4</v>
      </c>
      <c r="CP77">
        <f t="shared" si="316"/>
        <v>1.796906037736096E-4</v>
      </c>
      <c r="CQ77">
        <f t="shared" si="316"/>
        <v>2.0402560728047069E-4</v>
      </c>
      <c r="CR77">
        <f t="shared" si="316"/>
        <v>1.141432676338969E-5</v>
      </c>
      <c r="CS77">
        <f t="shared" si="316"/>
        <v>1.1389006127278147E-5</v>
      </c>
      <c r="CT77">
        <f t="shared" si="316"/>
        <v>1.1463346579233943E-5</v>
      </c>
      <c r="CU77">
        <f t="shared" si="316"/>
        <v>4.29020324960873E-5</v>
      </c>
      <c r="CV77">
        <f t="shared" si="316"/>
        <v>2.5005691152720697E-5</v>
      </c>
      <c r="CW77">
        <f t="shared" si="316"/>
        <v>2.3293624937753976E-5</v>
      </c>
      <c r="CX77">
        <f t="shared" si="316"/>
        <v>8.123733171399859E-5</v>
      </c>
      <c r="CY77">
        <f t="shared" si="359"/>
        <v>4.2928611153131367E-4</v>
      </c>
      <c r="DI77">
        <f t="shared" si="362"/>
        <v>5.2569829902277431E-5</v>
      </c>
      <c r="DJ77">
        <f t="shared" si="363"/>
        <v>2.0192053231191338E-5</v>
      </c>
      <c r="DK77">
        <f t="shared" si="364"/>
        <v>4.6408833569192689E-5</v>
      </c>
      <c r="DL77">
        <f t="shared" si="365"/>
        <v>2.8421042255340446E-5</v>
      </c>
      <c r="DM77">
        <f t="shared" si="366"/>
        <v>3.9929121993006934E-5</v>
      </c>
      <c r="DN77">
        <f t="shared" si="367"/>
        <v>5.7587273877629068E-5</v>
      </c>
      <c r="DO77">
        <f t="shared" si="368"/>
        <v>7.647960168836238E-5</v>
      </c>
      <c r="DP77">
        <f t="shared" si="369"/>
        <v>1.764335096254236E-5</v>
      </c>
      <c r="DQ77">
        <f t="shared" si="370"/>
        <v>3.9212119024869479E-5</v>
      </c>
      <c r="DR77">
        <f t="shared" si="371"/>
        <v>7.2608269456233266E-5</v>
      </c>
      <c r="DS77">
        <f t="shared" si="372"/>
        <v>1.0158719895869806E-4</v>
      </c>
      <c r="DT77">
        <f t="shared" si="373"/>
        <v>1.2151640755736546E-5</v>
      </c>
      <c r="DU77">
        <f t="shared" si="374"/>
        <v>1.3017675314209659E-5</v>
      </c>
      <c r="DV77">
        <f t="shared" si="375"/>
        <v>1.9229744725014091E-5</v>
      </c>
      <c r="DW77">
        <f t="shared" si="376"/>
        <v>1.0513520806412056E-5</v>
      </c>
      <c r="DX77">
        <f t="shared" si="377"/>
        <v>2.0372431083016649E-5</v>
      </c>
      <c r="DY77">
        <f t="shared" si="378"/>
        <v>3.3467529065435711E-5</v>
      </c>
      <c r="DZ77">
        <f t="shared" si="379"/>
        <v>4.8873467728208362E-5</v>
      </c>
      <c r="EA77">
        <f t="shared" si="380"/>
        <v>5.9709828842033663E-5</v>
      </c>
      <c r="EB77">
        <f t="shared" si="381"/>
        <v>4.5679486963298286E-5</v>
      </c>
      <c r="EC77">
        <f t="shared" si="382"/>
        <v>5.1102427256955665E-5</v>
      </c>
      <c r="ED77">
        <f t="shared" si="383"/>
        <v>3.4903314121645722E-5</v>
      </c>
      <c r="EE77">
        <f t="shared" si="384"/>
        <v>3.8236841670754534E-5</v>
      </c>
      <c r="EF77">
        <f t="shared" si="385"/>
        <v>5.1441561703768233E-5</v>
      </c>
      <c r="EG77">
        <f t="shared" si="386"/>
        <v>5.2199029952968761E-5</v>
      </c>
      <c r="EH77">
        <f t="shared" si="387"/>
        <v>5.2400750893088485E-5</v>
      </c>
      <c r="EI77">
        <f t="shared" si="388"/>
        <v>5.5859161645654939E-5</v>
      </c>
      <c r="EJ77">
        <f t="shared" si="389"/>
        <v>5.5008595099720322E-5</v>
      </c>
      <c r="EK77">
        <f t="shared" si="390"/>
        <v>5.4736126569512059E-5</v>
      </c>
      <c r="EL77">
        <f t="shared" si="391"/>
        <v>4.3548021764016779E-6</v>
      </c>
      <c r="EM77">
        <f t="shared" si="392"/>
        <v>4.9890475368768575E-6</v>
      </c>
      <c r="EN77">
        <f t="shared" si="393"/>
        <v>8.0068976870852947E-6</v>
      </c>
      <c r="EO77">
        <f t="shared" si="394"/>
        <v>1.1508062598618909E-5</v>
      </c>
      <c r="EP77">
        <f t="shared" si="395"/>
        <v>1.4621840361778713E-5</v>
      </c>
      <c r="EQ77">
        <f t="shared" si="396"/>
        <v>2.0900930780118233E-5</v>
      </c>
      <c r="ER77">
        <f t="shared" si="397"/>
        <v>3.4495087242982221E-5</v>
      </c>
      <c r="ES77">
        <f t="shared" si="398"/>
        <v>-1.2158992859320984E-5</v>
      </c>
      <c r="ET77">
        <f t="shared" si="399"/>
        <v>3.4510536026904612E-5</v>
      </c>
      <c r="EU77">
        <f t="shared" si="400"/>
        <v>2.9527383386302188E-5</v>
      </c>
      <c r="EV77">
        <f t="shared" si="401"/>
        <v>4.099244980816507E-5</v>
      </c>
      <c r="EW77">
        <f t="shared" si="402"/>
        <v>4.3949465950847725E-5</v>
      </c>
      <c r="EX77">
        <f t="shared" si="403"/>
        <v>4.8110299803366816E-5</v>
      </c>
      <c r="EY77">
        <f t="shared" si="404"/>
        <v>5.0067763715837438E-5</v>
      </c>
      <c r="EZ77">
        <f t="shared" si="405"/>
        <v>3.9214730800091247E-5</v>
      </c>
      <c r="FA77">
        <f t="shared" si="406"/>
        <v>4.7600837356919268E-5</v>
      </c>
      <c r="FB77">
        <f t="shared" si="407"/>
        <v>4.786065718577419E-5</v>
      </c>
      <c r="FC77">
        <f t="shared" si="408"/>
        <v>5.207482270721595E-6</v>
      </c>
      <c r="FD77">
        <f t="shared" si="409"/>
        <v>4.7310084077261315E-6</v>
      </c>
      <c r="FE77">
        <f t="shared" si="410"/>
        <v>9.3938167796311324E-6</v>
      </c>
      <c r="FF77">
        <f t="shared" si="411"/>
        <v>3.5576017602043569E-6</v>
      </c>
      <c r="FG77">
        <f t="shared" si="412"/>
        <v>1.5454111156919635E-5</v>
      </c>
      <c r="FH77">
        <f t="shared" si="413"/>
        <v>1.8879588141185808E-5</v>
      </c>
      <c r="FI77">
        <f t="shared" si="414"/>
        <v>1.3396518022393336E-5</v>
      </c>
      <c r="FJ77">
        <f t="shared" si="415"/>
        <v>-7.3259296429410741E-6</v>
      </c>
      <c r="FK77">
        <f t="shared" si="416"/>
        <v>4.7111447786789029E-5</v>
      </c>
      <c r="FL77">
        <f t="shared" si="417"/>
        <v>3.4533071975562754E-5</v>
      </c>
      <c r="FM77">
        <f t="shared" si="418"/>
        <v>7.6710537042685146E-5</v>
      </c>
      <c r="FN77">
        <f t="shared" si="419"/>
        <v>6.1160018308145111E-5</v>
      </c>
      <c r="FO77">
        <f t="shared" si="420"/>
        <v>5.7421640577620365E-5</v>
      </c>
      <c r="FP77">
        <f t="shared" si="421"/>
        <v>8.4370278599718416E-5</v>
      </c>
      <c r="FQ77">
        <f t="shared" si="422"/>
        <v>6.100600728196185E-5</v>
      </c>
      <c r="FR77">
        <f t="shared" si="423"/>
        <v>5.5270906808147023E-5</v>
      </c>
      <c r="FS77">
        <f t="shared" si="424"/>
        <v>8.2887719992047778E-6</v>
      </c>
      <c r="FT77">
        <f t="shared" si="425"/>
        <v>8.0349804939651072E-6</v>
      </c>
      <c r="FU77">
        <f t="shared" si="426"/>
        <v>9.3380777740175332E-6</v>
      </c>
      <c r="FV77">
        <f t="shared" si="427"/>
        <v>3.468382369804021E-8</v>
      </c>
      <c r="FW77">
        <f t="shared" si="428"/>
        <v>9.7071246531873935E-6</v>
      </c>
      <c r="FX77">
        <f t="shared" si="429"/>
        <v>1.0632775704874267E-5</v>
      </c>
      <c r="FY77">
        <f t="shared" si="430"/>
        <v>3.5235111519735236E-5</v>
      </c>
      <c r="FZ77">
        <f t="shared" si="431"/>
        <v>8.5937671008539997E-7</v>
      </c>
      <c r="GA77">
        <f t="shared" si="432"/>
        <v>2.505292637535129E-5</v>
      </c>
      <c r="GB77">
        <f t="shared" si="433"/>
        <v>3.7455904222331965E-5</v>
      </c>
      <c r="GC77">
        <f t="shared" si="434"/>
        <v>4.0313722361886241E-5</v>
      </c>
      <c r="GD77">
        <f t="shared" si="435"/>
        <v>5.2720162468202225E-5</v>
      </c>
      <c r="GE77">
        <f t="shared" si="436"/>
        <v>6.4605250692820529E-5</v>
      </c>
      <c r="GF77">
        <f t="shared" si="437"/>
        <v>6.2959307489650188E-5</v>
      </c>
      <c r="GG77">
        <f t="shared" si="438"/>
        <v>2.8697218760169647E-5</v>
      </c>
      <c r="GH77">
        <f t="shared" si="439"/>
        <v>-2.8939733413970123E-6</v>
      </c>
      <c r="GI77">
        <f t="shared" si="440"/>
        <v>-3.264584978868739E-6</v>
      </c>
      <c r="GJ77">
        <f t="shared" si="441"/>
        <v>3.2960716618218198E-6</v>
      </c>
      <c r="GK77">
        <f t="shared" si="442"/>
        <v>-3.854269694567585E-6</v>
      </c>
      <c r="GL77">
        <f t="shared" si="443"/>
        <v>9.8874115261443811E-6</v>
      </c>
      <c r="GM77">
        <f t="shared" si="444"/>
        <v>9.6163490113078327E-6</v>
      </c>
      <c r="GN77">
        <f t="shared" si="445"/>
        <v>2.9639466703750745E-5</v>
      </c>
      <c r="GO77">
        <f t="shared" si="446"/>
        <v>-2.0788492238231419E-5</v>
      </c>
      <c r="GP77">
        <f t="shared" si="447"/>
        <v>4.6995733353682027E-5</v>
      </c>
      <c r="GQ77">
        <f t="shared" si="448"/>
        <v>4.2069888499085435E-5</v>
      </c>
      <c r="GR77">
        <f t="shared" si="449"/>
        <v>3.4624849355135783E-5</v>
      </c>
      <c r="GS77">
        <f t="shared" si="450"/>
        <v>2.6869523410194431E-5</v>
      </c>
      <c r="GT77">
        <f t="shared" si="451"/>
        <v>4.0678978760717038E-5</v>
      </c>
      <c r="GU77">
        <f t="shared" si="452"/>
        <v>2.7238237567033776E-5</v>
      </c>
      <c r="GV77">
        <f t="shared" si="453"/>
        <v>6.9936722933296837E-6</v>
      </c>
      <c r="GW77">
        <f t="shared" si="454"/>
        <v>8.1917715252492361E-6</v>
      </c>
      <c r="GX77">
        <f t="shared" si="455"/>
        <v>9.52783167009004E-6</v>
      </c>
      <c r="GY77">
        <f t="shared" si="456"/>
        <v>1.3504350763129561E-5</v>
      </c>
      <c r="GZ77">
        <f t="shared" si="457"/>
        <v>2.1450451422864827E-5</v>
      </c>
      <c r="HA77">
        <f t="shared" si="458"/>
        <v>1.9730896912347024E-5</v>
      </c>
      <c r="HB77">
        <f t="shared" si="459"/>
        <v>1.4002227135277442E-5</v>
      </c>
      <c r="HC77">
        <f t="shared" si="460"/>
        <v>-3.6551107581849749E-5</v>
      </c>
      <c r="HD77">
        <f t="shared" si="461"/>
        <v>1.4463146350474112E-4</v>
      </c>
      <c r="HE77">
        <f t="shared" si="462"/>
        <v>9.8125062777745879E-5</v>
      </c>
      <c r="HF77">
        <f t="shared" si="463"/>
        <v>1.4556549502526522E-4</v>
      </c>
      <c r="HG77">
        <f t="shared" si="464"/>
        <v>9.165680301915E-5</v>
      </c>
      <c r="HH77">
        <f t="shared" si="465"/>
        <v>7.9551268103295557E-5</v>
      </c>
      <c r="HI77">
        <f t="shared" si="466"/>
        <v>9.529886994566749E-6</v>
      </c>
      <c r="HJ77">
        <f t="shared" si="467"/>
        <v>6.3980228115521726E-6</v>
      </c>
      <c r="HK77">
        <f t="shared" si="468"/>
        <v>8.8545305364052959E-7</v>
      </c>
      <c r="HL77">
        <f t="shared" si="469"/>
        <v>-7.4424234040984259E-6</v>
      </c>
      <c r="HM77">
        <f t="shared" si="470"/>
        <v>9.6351610697362163E-6</v>
      </c>
      <c r="HN77">
        <f t="shared" si="471"/>
        <v>3.2287721513708575E-6</v>
      </c>
      <c r="HO77">
        <f t="shared" si="472"/>
        <v>4.0082233502513854E-5</v>
      </c>
      <c r="HP77">
        <f t="shared" si="473"/>
        <v>1.032521065151308E-4</v>
      </c>
      <c r="HQ77">
        <f t="shared" si="474"/>
        <v>1.1967581145822263E-4</v>
      </c>
      <c r="HR77">
        <f t="shared" si="475"/>
        <v>1.4437424205164748E-4</v>
      </c>
      <c r="HS77">
        <f t="shared" si="476"/>
        <v>6.3351451184454893E-5</v>
      </c>
      <c r="HT77">
        <f t="shared" si="477"/>
        <v>1.1703605644146222E-4</v>
      </c>
      <c r="HU77">
        <f t="shared" si="478"/>
        <v>2.32039062479797E-6</v>
      </c>
      <c r="HV77">
        <f t="shared" si="479"/>
        <v>1.5792445975519389E-6</v>
      </c>
      <c r="HW77">
        <f t="shared" si="480"/>
        <v>-1.5320476345868929E-7</v>
      </c>
      <c r="HX77">
        <f t="shared" si="481"/>
        <v>1.0346373474819091E-6</v>
      </c>
      <c r="HY77">
        <f t="shared" si="482"/>
        <v>2.8691842626695358E-5</v>
      </c>
      <c r="HZ77">
        <f t="shared" si="483"/>
        <v>1.5611838312869064E-5</v>
      </c>
      <c r="IA77">
        <f t="shared" si="484"/>
        <v>3.4109254333083573E-5</v>
      </c>
      <c r="IB77">
        <f t="shared" si="485"/>
        <v>3.2828305777342741E-5</v>
      </c>
      <c r="IC77">
        <f t="shared" si="486"/>
        <v>1.3878826015582908E-4</v>
      </c>
      <c r="ID77">
        <f t="shared" si="487"/>
        <v>7.6541809156510687E-5</v>
      </c>
      <c r="IE77">
        <f t="shared" si="488"/>
        <v>9.4931203843049309E-5</v>
      </c>
      <c r="IF77">
        <f t="shared" si="489"/>
        <v>1.2418671210872274E-6</v>
      </c>
      <c r="IG77">
        <f t="shared" si="490"/>
        <v>-1.7336945410451782E-6</v>
      </c>
      <c r="IH77">
        <f t="shared" si="491"/>
        <v>-1.933707071491328E-6</v>
      </c>
      <c r="II77">
        <f t="shared" si="492"/>
        <v>-1.0086126772615102E-5</v>
      </c>
      <c r="IJ77">
        <f t="shared" si="493"/>
        <v>6.9149174976076876E-6</v>
      </c>
      <c r="IK77">
        <f t="shared" si="494"/>
        <v>-1.8319782209427661E-6</v>
      </c>
      <c r="IL77">
        <f t="shared" si="495"/>
        <v>4.1689284570914894E-5</v>
      </c>
      <c r="IM77">
        <f t="shared" si="496"/>
        <v>2.1682754435968548E-5</v>
      </c>
      <c r="IN77">
        <f t="shared" si="497"/>
        <v>1.7652403955609159E-4</v>
      </c>
      <c r="IO77">
        <f t="shared" si="498"/>
        <v>1.3528717380193269E-4</v>
      </c>
      <c r="IP77">
        <f t="shared" si="499"/>
        <v>-3.8979315380414862E-6</v>
      </c>
      <c r="IQ77">
        <f t="shared" si="500"/>
        <v>-9.8088479082660723E-6</v>
      </c>
      <c r="IR77">
        <f t="shared" si="501"/>
        <v>-1.4772529037015241E-6</v>
      </c>
      <c r="IS77">
        <f t="shared" si="502"/>
        <v>-9.684608257220122E-6</v>
      </c>
      <c r="IT77">
        <f t="shared" si="503"/>
        <v>1.0865570123667609E-5</v>
      </c>
      <c r="IU77">
        <f t="shared" si="504"/>
        <v>-6.874066282563073E-6</v>
      </c>
      <c r="IV77">
        <f t="shared" si="505"/>
        <v>2.6406318563210114E-5</v>
      </c>
      <c r="IW77">
        <f t="shared" si="506"/>
        <v>4.2181489682680413E-5</v>
      </c>
      <c r="IX77">
        <f t="shared" si="507"/>
        <v>8.3406245140523326E-5</v>
      </c>
      <c r="IY77">
        <f t="shared" si="508"/>
        <v>-1.027617687081737E-6</v>
      </c>
      <c r="IZ77">
        <f t="shared" si="509"/>
        <v>-4.0759933663777203E-6</v>
      </c>
      <c r="JA77">
        <f t="shared" si="510"/>
        <v>3.0640184187587691E-6</v>
      </c>
      <c r="JB77">
        <f t="shared" si="511"/>
        <v>-6.4342321377977299E-6</v>
      </c>
      <c r="JC77">
        <f t="shared" si="512"/>
        <v>2.570992415877384E-6</v>
      </c>
      <c r="JD77">
        <f t="shared" si="513"/>
        <v>3.2325032822475393E-6</v>
      </c>
      <c r="JE77">
        <f t="shared" si="514"/>
        <v>2.2048869627642361E-5</v>
      </c>
      <c r="JF77">
        <f t="shared" si="515"/>
        <v>-1.292624348973905E-5</v>
      </c>
      <c r="JG77">
        <f t="shared" si="516"/>
        <v>2.1431828921918194E-6</v>
      </c>
      <c r="JH77">
        <f t="shared" si="517"/>
        <v>1.1704677491004228E-6</v>
      </c>
      <c r="JI77">
        <f t="shared" si="518"/>
        <v>2.3235183897709579E-6</v>
      </c>
      <c r="JJ77">
        <f t="shared" si="519"/>
        <v>-1.0910970325514835E-5</v>
      </c>
      <c r="JK77">
        <f t="shared" si="520"/>
        <v>1.0619452305212181E-5</v>
      </c>
      <c r="JL77">
        <f t="shared" si="521"/>
        <v>1.1552184013220005E-5</v>
      </c>
      <c r="JM77">
        <f t="shared" si="522"/>
        <v>4.9958143698500343E-5</v>
      </c>
      <c r="JN77">
        <f t="shared" si="523"/>
        <v>1.8936473991435459E-6</v>
      </c>
      <c r="JO77">
        <f t="shared" si="524"/>
        <v>9.5998967190889662E-6</v>
      </c>
      <c r="JP77">
        <f t="shared" si="525"/>
        <v>7.0501988280162523E-6</v>
      </c>
      <c r="JQ77">
        <f t="shared" si="526"/>
        <v>5.4268975286859866E-6</v>
      </c>
      <c r="JR77">
        <f t="shared" si="527"/>
        <v>6.3563425381300072E-6</v>
      </c>
      <c r="JS77">
        <f t="shared" si="528"/>
        <v>5.8716701400257063E-6</v>
      </c>
      <c r="JT77">
        <f t="shared" si="529"/>
        <v>1.164986313318944E-5</v>
      </c>
      <c r="JU77">
        <f t="shared" si="530"/>
        <v>3.5661613111479248E-6</v>
      </c>
      <c r="JV77">
        <f t="shared" si="531"/>
        <v>7.404201925954686E-6</v>
      </c>
      <c r="JW77">
        <f t="shared" si="532"/>
        <v>7.6059317410252214E-6</v>
      </c>
      <c r="JX77">
        <f t="shared" si="533"/>
        <v>7.173219824127587E-6</v>
      </c>
      <c r="JY77">
        <f t="shared" si="534"/>
        <v>6.905694175906667E-6</v>
      </c>
      <c r="JZ77">
        <f t="shared" si="535"/>
        <v>1.0902802374907761E-5</v>
      </c>
      <c r="KA77">
        <f t="shared" si="536"/>
        <v>1.0426224054565684E-6</v>
      </c>
      <c r="KB77">
        <f t="shared" si="537"/>
        <v>6.1848852323349165E-6</v>
      </c>
      <c r="KC77">
        <f t="shared" si="538"/>
        <v>7.5168834502294619E-6</v>
      </c>
      <c r="KD77">
        <f t="shared" si="539"/>
        <v>8.1275127560646674E-6</v>
      </c>
      <c r="KE77">
        <f t="shared" si="540"/>
        <v>7.7639972467020701E-6</v>
      </c>
      <c r="KF77">
        <f t="shared" si="541"/>
        <v>-1.2243417727084814E-6</v>
      </c>
      <c r="KG77">
        <f t="shared" si="542"/>
        <v>2.0312864324474187E-5</v>
      </c>
      <c r="KH77">
        <f t="shared" si="543"/>
        <v>1.5997904159060064E-5</v>
      </c>
      <c r="KI77">
        <f t="shared" si="544"/>
        <v>8.2549906554325503E-8</v>
      </c>
      <c r="KJ77">
        <f t="shared" si="545"/>
        <v>-1.464860800721536E-5</v>
      </c>
      <c r="KK77">
        <f t="shared" si="546"/>
        <v>1.6035564444482871E-5</v>
      </c>
      <c r="KL77">
        <f t="shared" si="547"/>
        <v>7.7615546642330181E-6</v>
      </c>
      <c r="KM77">
        <f t="shared" si="548"/>
        <v>-7.5216531131050524E-6</v>
      </c>
      <c r="KN77">
        <f t="shared" si="549"/>
        <v>1.3953130736925295E-5</v>
      </c>
      <c r="KO77">
        <f t="shared" si="550"/>
        <v>-2.3361091701829119E-5</v>
      </c>
      <c r="KP77">
        <f t="shared" si="551"/>
        <v>3.3178743968152254E-5</v>
      </c>
    </row>
    <row r="78" spans="1:302">
      <c r="A78" s="5">
        <v>75</v>
      </c>
      <c r="B78" s="6">
        <v>39182</v>
      </c>
      <c r="C78" s="23">
        <v>38.1</v>
      </c>
      <c r="D78" s="8">
        <f t="shared" si="322"/>
        <v>792.2514000000001</v>
      </c>
      <c r="E78" s="23">
        <v>50.08</v>
      </c>
      <c r="F78" s="10">
        <f t="shared" si="306"/>
        <v>1041.3635199999999</v>
      </c>
      <c r="G78" s="23">
        <v>90.84</v>
      </c>
      <c r="H78" s="10">
        <f t="shared" si="307"/>
        <v>1888.92696</v>
      </c>
      <c r="I78" s="23">
        <v>55.95</v>
      </c>
      <c r="J78" s="10">
        <f t="shared" si="308"/>
        <v>1163.4243000000001</v>
      </c>
      <c r="K78" s="23">
        <v>27.004999999999999</v>
      </c>
      <c r="L78" s="10">
        <f t="shared" si="309"/>
        <v>561.54196999999999</v>
      </c>
      <c r="M78" s="23">
        <v>34.880000000000003</v>
      </c>
      <c r="N78" s="10">
        <f t="shared" si="310"/>
        <v>725.2947200000001</v>
      </c>
      <c r="O78" s="11">
        <v>45.05</v>
      </c>
      <c r="P78" s="10">
        <f t="shared" si="323"/>
        <v>1258.5843749999999</v>
      </c>
      <c r="Q78" s="9">
        <v>103.82</v>
      </c>
      <c r="R78" s="10">
        <f t="shared" si="324"/>
        <v>2900.4712499999996</v>
      </c>
      <c r="S78" s="9">
        <v>85.62</v>
      </c>
      <c r="T78" s="10">
        <f t="shared" si="325"/>
        <v>2392.00875</v>
      </c>
      <c r="U78" s="9">
        <v>79.83</v>
      </c>
      <c r="V78" s="10">
        <f t="shared" si="326"/>
        <v>2230.2506250000001</v>
      </c>
      <c r="W78" s="9">
        <v>82.73</v>
      </c>
      <c r="X78" s="10">
        <f t="shared" si="327"/>
        <v>2311.2693750000003</v>
      </c>
      <c r="Y78" s="9">
        <v>49.64</v>
      </c>
      <c r="Z78" s="10">
        <f t="shared" si="328"/>
        <v>1386.8175000000001</v>
      </c>
      <c r="AA78" s="12">
        <v>90.103999999999999</v>
      </c>
      <c r="AB78" s="10">
        <f t="shared" si="329"/>
        <v>2517.2804999999998</v>
      </c>
      <c r="AC78" s="12">
        <v>99.554000000000002</v>
      </c>
      <c r="AD78" s="10">
        <f t="shared" si="330"/>
        <v>2781.2898749999999</v>
      </c>
      <c r="AE78" s="22">
        <v>94.67</v>
      </c>
      <c r="AF78" s="10">
        <f t="shared" si="331"/>
        <v>2644.8431249999999</v>
      </c>
      <c r="AG78" s="14">
        <v>96.42</v>
      </c>
      <c r="AH78" s="10">
        <f t="shared" si="332"/>
        <v>2004.95748</v>
      </c>
      <c r="AI78" s="14">
        <v>113.8</v>
      </c>
      <c r="AJ78" s="10">
        <f t="shared" si="333"/>
        <v>2366.3571999999999</v>
      </c>
      <c r="AK78" s="22">
        <v>154</v>
      </c>
      <c r="AL78" s="10">
        <f t="shared" si="334"/>
        <v>3202.2760000000003</v>
      </c>
      <c r="AM78" s="15">
        <v>676.6</v>
      </c>
      <c r="AN78" s="10">
        <f t="shared" si="335"/>
        <v>14069.2204</v>
      </c>
      <c r="AO78" s="16">
        <v>212.3</v>
      </c>
      <c r="AP78" s="10">
        <f t="shared" si="336"/>
        <v>5931.1312500000004</v>
      </c>
      <c r="AQ78" s="17">
        <f t="shared" ca="1" si="337"/>
        <v>19.267999342715875</v>
      </c>
      <c r="AR78" s="17">
        <v>19.360800000000001</v>
      </c>
      <c r="AS78" s="17">
        <v>26.8843</v>
      </c>
      <c r="AT78" s="17">
        <v>19.296800000000001</v>
      </c>
      <c r="AU78" s="17">
        <v>19.202200000000001</v>
      </c>
      <c r="AV78" s="17">
        <v>26.806799999999999</v>
      </c>
      <c r="AW78" s="17">
        <f t="shared" ca="1" si="338"/>
        <v>19.283695824361857</v>
      </c>
      <c r="AX78" s="17">
        <v>26.7</v>
      </c>
      <c r="AY78" s="24">
        <v>20.794</v>
      </c>
      <c r="AZ78" s="18">
        <v>27.9375</v>
      </c>
      <c r="BB78">
        <f t="shared" si="339"/>
        <v>-1.0331570504522417E-2</v>
      </c>
      <c r="BC78">
        <f t="shared" si="340"/>
        <v>4.6703952557520054E-3</v>
      </c>
      <c r="BD78">
        <f t="shared" si="341"/>
        <v>4.6006051609802793E-3</v>
      </c>
      <c r="BE78">
        <f t="shared" si="342"/>
        <v>-7.373218338690788E-3</v>
      </c>
      <c r="BF78">
        <f t="shared" si="343"/>
        <v>-2.3252700649327661E-3</v>
      </c>
      <c r="BG78">
        <f t="shared" si="344"/>
        <v>-1.4945063901097299E-3</v>
      </c>
      <c r="BH78">
        <f t="shared" si="345"/>
        <v>2.4854915584870832E-3</v>
      </c>
      <c r="BI78">
        <f t="shared" si="346"/>
        <v>5.5665080358941734E-3</v>
      </c>
      <c r="BJ78">
        <f t="shared" si="347"/>
        <v>1.9455499728353604E-2</v>
      </c>
      <c r="BK78">
        <f t="shared" si="348"/>
        <v>3.4809158298125002E-3</v>
      </c>
      <c r="BL78">
        <f t="shared" si="349"/>
        <v>4.1442799581443111E-3</v>
      </c>
      <c r="BM78">
        <f t="shared" si="350"/>
        <v>8.0939736425860009E-3</v>
      </c>
      <c r="BN78">
        <f t="shared" si="351"/>
        <v>-1.8608395458280253E-3</v>
      </c>
      <c r="BO78">
        <f t="shared" si="352"/>
        <v>-1.7219798586515394E-4</v>
      </c>
      <c r="BP78">
        <f t="shared" si="353"/>
        <v>1.1723666714472478E-3</v>
      </c>
      <c r="BQ78">
        <f t="shared" si="354"/>
        <v>-5.2856767253269682E-3</v>
      </c>
      <c r="BR78">
        <f t="shared" si="355"/>
        <v>-3.9195489691060247E-3</v>
      </c>
      <c r="BS78">
        <f t="shared" si="356"/>
        <v>-4.2278731030455556E-3</v>
      </c>
      <c r="BT78">
        <f t="shared" si="357"/>
        <v>-1.9971519520476707E-3</v>
      </c>
      <c r="BU78">
        <f t="shared" si="358"/>
        <v>1.5953823539955347E-3</v>
      </c>
      <c r="CF78">
        <f t="shared" si="360"/>
        <v>2.247491108423596E-4</v>
      </c>
      <c r="CG78">
        <f t="shared" si="361"/>
        <v>6.8310333370437607E-5</v>
      </c>
      <c r="CH78">
        <f t="shared" si="361"/>
        <v>8.7924569500371578E-5</v>
      </c>
      <c r="CI78">
        <f t="shared" si="361"/>
        <v>9.4924660372134472E-5</v>
      </c>
      <c r="CJ78">
        <f t="shared" si="361"/>
        <v>9.9502054011312049E-5</v>
      </c>
      <c r="CK78">
        <f t="shared" si="321"/>
        <v>7.4233921063125583E-5</v>
      </c>
      <c r="CL78">
        <f t="shared" si="316"/>
        <v>2.2105301861394323E-4</v>
      </c>
      <c r="CM78">
        <f t="shared" si="316"/>
        <v>2.1519888383821556E-4</v>
      </c>
      <c r="CN78">
        <f t="shared" si="316"/>
        <v>1.7354133754208373E-4</v>
      </c>
      <c r="CO78">
        <f t="shared" si="316"/>
        <v>4.9271568365151421E-4</v>
      </c>
      <c r="CP78">
        <f t="shared" si="316"/>
        <v>1.6903092731767645E-4</v>
      </c>
      <c r="CQ78">
        <f t="shared" si="316"/>
        <v>1.9303754305763474E-4</v>
      </c>
      <c r="CR78">
        <f t="shared" si="316"/>
        <v>1.0859858314500768E-5</v>
      </c>
      <c r="CS78">
        <f t="shared" si="316"/>
        <v>1.0706160815825304E-5</v>
      </c>
      <c r="CT78">
        <f t="shared" si="316"/>
        <v>1.0782181760156669E-5</v>
      </c>
      <c r="CU78">
        <f t="shared" si="316"/>
        <v>4.1123291278127485E-5</v>
      </c>
      <c r="CV78">
        <f t="shared" si="316"/>
        <v>2.4954544255648913E-5</v>
      </c>
      <c r="CW78">
        <f t="shared" si="316"/>
        <v>2.3203764992650984E-5</v>
      </c>
      <c r="CX78">
        <f t="shared" si="316"/>
        <v>7.781518362126282E-5</v>
      </c>
      <c r="CY78">
        <f t="shared" si="359"/>
        <v>4.0352942691893902E-4</v>
      </c>
      <c r="DI78">
        <f t="shared" si="362"/>
        <v>4.7973264987754839E-5</v>
      </c>
      <c r="DJ78">
        <f t="shared" si="363"/>
        <v>1.914054037358752E-5</v>
      </c>
      <c r="DK78">
        <f t="shared" si="364"/>
        <v>4.3123093063365872E-5</v>
      </c>
      <c r="DL78">
        <f t="shared" si="365"/>
        <v>2.4056259363068272E-5</v>
      </c>
      <c r="DM78">
        <f t="shared" si="366"/>
        <v>3.8052095658854909E-5</v>
      </c>
      <c r="DN78">
        <f t="shared" si="367"/>
        <v>5.358561878109482E-5</v>
      </c>
      <c r="DO78">
        <f t="shared" si="368"/>
        <v>6.996128294209467E-5</v>
      </c>
      <c r="DP78">
        <f t="shared" si="369"/>
        <v>1.4316879276297932E-5</v>
      </c>
      <c r="DQ78">
        <f t="shared" si="370"/>
        <v>3.7002007869901138E-5</v>
      </c>
      <c r="DR78">
        <f t="shared" si="371"/>
        <v>6.7945286483502693E-5</v>
      </c>
      <c r="DS78">
        <f t="shared" si="372"/>
        <v>9.4508596403931812E-5</v>
      </c>
      <c r="DT78">
        <f t="shared" si="373"/>
        <v>1.1105378270338863E-5</v>
      </c>
      <c r="DU78">
        <f t="shared" si="374"/>
        <v>1.2256157610175627E-5</v>
      </c>
      <c r="DV78">
        <f t="shared" si="375"/>
        <v>1.8147510474246608E-5</v>
      </c>
      <c r="DW78">
        <f t="shared" si="376"/>
        <v>9.0993747865045524E-6</v>
      </c>
      <c r="DX78">
        <f t="shared" si="377"/>
        <v>1.8092724379745957E-5</v>
      </c>
      <c r="DY78">
        <f t="shared" si="378"/>
        <v>3.0455038499295839E-5</v>
      </c>
      <c r="DZ78">
        <f t="shared" si="379"/>
        <v>4.4882642413065122E-5</v>
      </c>
      <c r="EA78">
        <f t="shared" si="380"/>
        <v>5.6107954130936338E-5</v>
      </c>
      <c r="EB78">
        <f t="shared" si="381"/>
        <v>4.2639555684427119E-5</v>
      </c>
      <c r="EC78">
        <f t="shared" si="382"/>
        <v>4.8973365857585987E-5</v>
      </c>
      <c r="ED78">
        <f t="shared" si="383"/>
        <v>3.7781466498714586E-5</v>
      </c>
      <c r="EE78">
        <f t="shared" si="384"/>
        <v>3.4972808578154183E-5</v>
      </c>
      <c r="EF78">
        <f t="shared" si="385"/>
        <v>4.9376675339587756E-5</v>
      </c>
      <c r="EG78">
        <f t="shared" si="386"/>
        <v>5.2674642317986557E-5</v>
      </c>
      <c r="EH78">
        <f t="shared" si="387"/>
        <v>5.3496812243205946E-5</v>
      </c>
      <c r="EI78">
        <f t="shared" si="388"/>
        <v>5.2240971094420352E-5</v>
      </c>
      <c r="EJ78">
        <f t="shared" si="389"/>
        <v>5.228110002803447E-5</v>
      </c>
      <c r="EK78">
        <f t="shared" si="390"/>
        <v>5.3290510080949897E-5</v>
      </c>
      <c r="EL78">
        <f t="shared" si="391"/>
        <v>4.6864972876126944E-6</v>
      </c>
      <c r="EM78">
        <f t="shared" si="392"/>
        <v>4.653166615332836E-6</v>
      </c>
      <c r="EN78">
        <f t="shared" si="393"/>
        <v>7.3927101245700916E-6</v>
      </c>
      <c r="EO78">
        <f t="shared" si="394"/>
        <v>1.2282134509700074E-5</v>
      </c>
      <c r="EP78">
        <f t="shared" si="395"/>
        <v>1.572141627791306E-5</v>
      </c>
      <c r="EQ78">
        <f t="shared" si="396"/>
        <v>2.1524816041895552E-5</v>
      </c>
      <c r="ER78">
        <f t="shared" si="397"/>
        <v>3.440424346076492E-5</v>
      </c>
      <c r="ES78">
        <f t="shared" si="398"/>
        <v>-1.1393397276186236E-5</v>
      </c>
      <c r="ET78">
        <f t="shared" si="399"/>
        <v>3.2335948131721526E-5</v>
      </c>
      <c r="EU78">
        <f t="shared" si="400"/>
        <v>2.720413104086148E-5</v>
      </c>
      <c r="EV78">
        <f t="shared" si="401"/>
        <v>3.8640490393066747E-5</v>
      </c>
      <c r="EW78">
        <f t="shared" si="402"/>
        <v>4.1199165663403883E-5</v>
      </c>
      <c r="EX78">
        <f t="shared" si="403"/>
        <v>4.4823476662955628E-5</v>
      </c>
      <c r="EY78">
        <f t="shared" si="404"/>
        <v>4.6593320359416132E-5</v>
      </c>
      <c r="EZ78">
        <f t="shared" si="405"/>
        <v>3.6891426838668289E-5</v>
      </c>
      <c r="FA78">
        <f t="shared" si="406"/>
        <v>4.4681218891755424E-5</v>
      </c>
      <c r="FB78">
        <f t="shared" si="407"/>
        <v>4.4785057511209925E-5</v>
      </c>
      <c r="FC78">
        <f t="shared" si="408"/>
        <v>4.8292505526071454E-6</v>
      </c>
      <c r="FD78">
        <f t="shared" si="409"/>
        <v>4.4512012654411387E-6</v>
      </c>
      <c r="FE78">
        <f t="shared" si="410"/>
        <v>8.8450280003534931E-6</v>
      </c>
      <c r="FF78">
        <f t="shared" si="411"/>
        <v>3.1816747124308028E-6</v>
      </c>
      <c r="FG78">
        <f t="shared" si="412"/>
        <v>1.4307557981720951E-5</v>
      </c>
      <c r="FH78">
        <f t="shared" si="413"/>
        <v>1.7538482866965139E-5</v>
      </c>
      <c r="FI78">
        <f t="shared" si="414"/>
        <v>1.2373201325317554E-5</v>
      </c>
      <c r="FJ78">
        <f t="shared" si="415"/>
        <v>-6.8903737493148715E-6</v>
      </c>
      <c r="FK78">
        <f t="shared" si="416"/>
        <v>4.6012601733475146E-5</v>
      </c>
      <c r="FL78">
        <f t="shared" si="417"/>
        <v>3.2124084299523768E-5</v>
      </c>
      <c r="FM78">
        <f t="shared" si="418"/>
        <v>7.2462902843151421E-5</v>
      </c>
      <c r="FN78">
        <f t="shared" si="419"/>
        <v>5.8744005107716867E-5</v>
      </c>
      <c r="FO78">
        <f t="shared" si="420"/>
        <v>5.5449735426942276E-5</v>
      </c>
      <c r="FP78">
        <f t="shared" si="421"/>
        <v>7.9215406935039234E-5</v>
      </c>
      <c r="FQ78">
        <f t="shared" si="422"/>
        <v>5.7544765610888763E-5</v>
      </c>
      <c r="FR78">
        <f t="shared" si="423"/>
        <v>5.2593529963884053E-5</v>
      </c>
      <c r="FS78">
        <f t="shared" si="424"/>
        <v>7.9975012455019901E-6</v>
      </c>
      <c r="FT78">
        <f t="shared" si="425"/>
        <v>7.5401850617335832E-6</v>
      </c>
      <c r="FU78">
        <f t="shared" si="426"/>
        <v>8.7313081248218693E-6</v>
      </c>
      <c r="FV78">
        <f t="shared" si="427"/>
        <v>5.4152079734430553E-7</v>
      </c>
      <c r="FW78">
        <f t="shared" si="428"/>
        <v>9.8116448059757455E-6</v>
      </c>
      <c r="FX78">
        <f t="shared" si="429"/>
        <v>1.0647374346955561E-5</v>
      </c>
      <c r="FY78">
        <f t="shared" si="430"/>
        <v>3.3808638792474455E-5</v>
      </c>
      <c r="FZ78">
        <f t="shared" si="431"/>
        <v>8.2034319997097505E-7</v>
      </c>
      <c r="GA78">
        <f t="shared" si="432"/>
        <v>2.1761545428951015E-5</v>
      </c>
      <c r="GB78">
        <f t="shared" si="433"/>
        <v>3.7092238528190584E-5</v>
      </c>
      <c r="GC78">
        <f t="shared" si="434"/>
        <v>4.4546680236836629E-5</v>
      </c>
      <c r="GD78">
        <f t="shared" si="435"/>
        <v>5.7375064067781996E-5</v>
      </c>
      <c r="GE78">
        <f t="shared" si="436"/>
        <v>6.0237290471586501E-5</v>
      </c>
      <c r="GF78">
        <f t="shared" si="437"/>
        <v>6.0238311941508325E-5</v>
      </c>
      <c r="GG78">
        <f t="shared" si="438"/>
        <v>3.0365394255447047E-5</v>
      </c>
      <c r="GH78">
        <f t="shared" si="439"/>
        <v>-1.6269640274830058E-6</v>
      </c>
      <c r="GI78">
        <f t="shared" si="440"/>
        <v>-3.1360805230554947E-6</v>
      </c>
      <c r="GJ78">
        <f t="shared" si="441"/>
        <v>2.8516490020386307E-6</v>
      </c>
      <c r="GK78">
        <f t="shared" si="442"/>
        <v>-9.2259560133886474E-7</v>
      </c>
      <c r="GL78">
        <f t="shared" si="443"/>
        <v>1.2939244584850084E-5</v>
      </c>
      <c r="GM78">
        <f t="shared" si="444"/>
        <v>1.2502005866337045E-5</v>
      </c>
      <c r="GN78">
        <f t="shared" si="445"/>
        <v>3.1509818262588749E-5</v>
      </c>
      <c r="GO78">
        <f t="shared" si="446"/>
        <v>-1.9474700902206344E-5</v>
      </c>
      <c r="GP78">
        <f t="shared" si="447"/>
        <v>4.3808588974000536E-5</v>
      </c>
      <c r="GQ78">
        <f t="shared" si="448"/>
        <v>3.824831143400464E-5</v>
      </c>
      <c r="GR78">
        <f t="shared" si="449"/>
        <v>3.1022490042339825E-5</v>
      </c>
      <c r="GS78">
        <f t="shared" si="450"/>
        <v>2.535324398528137E-5</v>
      </c>
      <c r="GT78">
        <f t="shared" si="451"/>
        <v>3.8032164774975237E-5</v>
      </c>
      <c r="GU78">
        <f t="shared" si="452"/>
        <v>2.4942745662149223E-5</v>
      </c>
      <c r="GV78">
        <f t="shared" si="453"/>
        <v>6.3607975483437143E-6</v>
      </c>
      <c r="GW78">
        <f t="shared" si="454"/>
        <v>7.7134054100042162E-6</v>
      </c>
      <c r="GX78">
        <f t="shared" si="455"/>
        <v>9.0042707709183133E-6</v>
      </c>
      <c r="GY78">
        <f t="shared" si="456"/>
        <v>1.2167391947765158E-5</v>
      </c>
      <c r="GZ78">
        <f t="shared" si="457"/>
        <v>1.9452477223422871E-5</v>
      </c>
      <c r="HA78">
        <f t="shared" si="458"/>
        <v>1.7871679630326798E-5</v>
      </c>
      <c r="HB78">
        <f t="shared" si="459"/>
        <v>1.2450436083174841E-5</v>
      </c>
      <c r="HC78">
        <f t="shared" si="460"/>
        <v>-3.4371007940904641E-5</v>
      </c>
      <c r="HD78">
        <f t="shared" si="461"/>
        <v>1.3732023468441602E-4</v>
      </c>
      <c r="HE78">
        <f t="shared" si="462"/>
        <v>9.3843849388015464E-5</v>
      </c>
      <c r="HF78">
        <f t="shared" si="463"/>
        <v>1.3673055308615861E-4</v>
      </c>
      <c r="HG78">
        <f t="shared" si="464"/>
        <v>8.6374473713628474E-5</v>
      </c>
      <c r="HH78">
        <f t="shared" si="465"/>
        <v>7.5474695044913824E-5</v>
      </c>
      <c r="HI78">
        <f t="shared" si="466"/>
        <v>9.1827351362857107E-6</v>
      </c>
      <c r="HJ78">
        <f t="shared" si="467"/>
        <v>6.0002996324017506E-6</v>
      </c>
      <c r="HK78">
        <f t="shared" si="468"/>
        <v>7.8164803628060003E-7</v>
      </c>
      <c r="HL78">
        <f t="shared" si="469"/>
        <v>-6.4410566226508428E-6</v>
      </c>
      <c r="HM78">
        <f t="shared" si="470"/>
        <v>9.805960323968345E-6</v>
      </c>
      <c r="HN78">
        <f t="shared" si="471"/>
        <v>3.7464710658943588E-6</v>
      </c>
      <c r="HO78">
        <f t="shared" si="472"/>
        <v>3.8426956648475661E-5</v>
      </c>
      <c r="HP78">
        <f t="shared" si="473"/>
        <v>9.7070639315504986E-5</v>
      </c>
      <c r="HQ78">
        <f t="shared" si="474"/>
        <v>1.1816748077387165E-4</v>
      </c>
      <c r="HR78">
        <f t="shared" si="475"/>
        <v>1.3535508774323752E-4</v>
      </c>
      <c r="HS78">
        <f t="shared" si="476"/>
        <v>6.0316924583472782E-5</v>
      </c>
      <c r="HT78">
        <f t="shared" si="477"/>
        <v>1.1247342158751864E-4</v>
      </c>
      <c r="HU78">
        <f t="shared" si="478"/>
        <v>2.9744327093108389E-6</v>
      </c>
      <c r="HV78">
        <f t="shared" si="479"/>
        <v>1.4356109844908555E-6</v>
      </c>
      <c r="HW78">
        <f t="shared" si="480"/>
        <v>-3.2296874066899533E-7</v>
      </c>
      <c r="HX78">
        <f t="shared" si="481"/>
        <v>2.9317738597574484E-6</v>
      </c>
      <c r="HY78">
        <f t="shared" si="482"/>
        <v>2.9614919069522688E-5</v>
      </c>
      <c r="HZ78">
        <f t="shared" si="483"/>
        <v>1.7187350668616035E-5</v>
      </c>
      <c r="IA78">
        <f t="shared" si="484"/>
        <v>3.4709928290272927E-5</v>
      </c>
      <c r="IB78">
        <f t="shared" si="485"/>
        <v>3.0906841493366591E-5</v>
      </c>
      <c r="IC78">
        <f t="shared" si="486"/>
        <v>1.3004172065549465E-4</v>
      </c>
      <c r="ID78">
        <f t="shared" si="487"/>
        <v>7.2850270575109419E-5</v>
      </c>
      <c r="IE78">
        <f t="shared" si="488"/>
        <v>9.2126116396853966E-5</v>
      </c>
      <c r="IF78">
        <f t="shared" si="489"/>
        <v>2.099712604880013E-6</v>
      </c>
      <c r="IG78">
        <f t="shared" si="490"/>
        <v>-1.6871222887002604E-6</v>
      </c>
      <c r="IH78">
        <f t="shared" si="491"/>
        <v>-2.0280192846568071E-6</v>
      </c>
      <c r="II78">
        <f t="shared" si="492"/>
        <v>-7.1782136917743753E-6</v>
      </c>
      <c r="IJ78">
        <f t="shared" si="493"/>
        <v>9.6083140413118745E-6</v>
      </c>
      <c r="IK78">
        <f t="shared" si="494"/>
        <v>1.2306588199905906E-6</v>
      </c>
      <c r="IL78">
        <f t="shared" si="495"/>
        <v>4.2299324595956141E-5</v>
      </c>
      <c r="IM78">
        <f t="shared" si="496"/>
        <v>2.0438480642421754E-5</v>
      </c>
      <c r="IN78">
        <f t="shared" si="497"/>
        <v>1.6587593931203501E-4</v>
      </c>
      <c r="IO78">
        <f t="shared" si="498"/>
        <v>1.2698815517184699E-4</v>
      </c>
      <c r="IP78">
        <f t="shared" si="499"/>
        <v>-3.7226873351340064E-6</v>
      </c>
      <c r="IQ78">
        <f t="shared" si="500"/>
        <v>-9.2167043031220772E-6</v>
      </c>
      <c r="IR78">
        <f t="shared" si="501"/>
        <v>-1.3753907484321409E-6</v>
      </c>
      <c r="IS78">
        <f t="shared" si="502"/>
        <v>-9.2483408674876175E-6</v>
      </c>
      <c r="IT78">
        <f t="shared" si="503"/>
        <v>1.0018169708232781E-5</v>
      </c>
      <c r="IU78">
        <f t="shared" si="504"/>
        <v>-6.6473052254330605E-6</v>
      </c>
      <c r="IV78">
        <f t="shared" si="505"/>
        <v>2.4626277950384559E-5</v>
      </c>
      <c r="IW78">
        <f t="shared" si="506"/>
        <v>3.9647035234915343E-5</v>
      </c>
      <c r="IX78">
        <f t="shared" si="507"/>
        <v>7.8792539715608116E-5</v>
      </c>
      <c r="IY78">
        <f t="shared" si="508"/>
        <v>-8.3995904912474265E-7</v>
      </c>
      <c r="IZ78">
        <f t="shared" si="509"/>
        <v>-3.8391976504916808E-6</v>
      </c>
      <c r="JA78">
        <f t="shared" si="510"/>
        <v>2.8517520629688032E-6</v>
      </c>
      <c r="JB78">
        <f t="shared" si="511"/>
        <v>-5.7369783133994742E-6</v>
      </c>
      <c r="JC78">
        <f t="shared" si="512"/>
        <v>2.8367966737972103E-6</v>
      </c>
      <c r="JD78">
        <f t="shared" si="513"/>
        <v>3.4375922554169273E-6</v>
      </c>
      <c r="JE78">
        <f t="shared" si="514"/>
        <v>2.1146420940169989E-5</v>
      </c>
      <c r="JF78">
        <f t="shared" si="515"/>
        <v>-1.2143007425546256E-5</v>
      </c>
      <c r="JG78">
        <f t="shared" si="516"/>
        <v>2.4188711441253157E-6</v>
      </c>
      <c r="JH78">
        <f t="shared" si="517"/>
        <v>1.0753290605007314E-6</v>
      </c>
      <c r="JI78">
        <f t="shared" si="518"/>
        <v>2.0929041552786305E-6</v>
      </c>
      <c r="JJ78">
        <f t="shared" si="519"/>
        <v>-9.257819418548046E-6</v>
      </c>
      <c r="JK78">
        <f t="shared" si="520"/>
        <v>1.1330070434954088E-5</v>
      </c>
      <c r="JL78">
        <f t="shared" si="521"/>
        <v>1.2139380177878791E-5</v>
      </c>
      <c r="JM78">
        <f t="shared" si="522"/>
        <v>4.8309786921938041E-5</v>
      </c>
      <c r="JN78">
        <f t="shared" si="523"/>
        <v>1.8046105254863159E-6</v>
      </c>
      <c r="JO78">
        <f t="shared" si="524"/>
        <v>9.0158685554495262E-6</v>
      </c>
      <c r="JP78">
        <f t="shared" si="525"/>
        <v>6.5977713829437467E-6</v>
      </c>
      <c r="JQ78">
        <f t="shared" si="526"/>
        <v>5.4233250001014359E-6</v>
      </c>
      <c r="JR78">
        <f t="shared" si="527"/>
        <v>6.4096597622905799E-6</v>
      </c>
      <c r="JS78">
        <f t="shared" si="528"/>
        <v>5.9323106296180345E-6</v>
      </c>
      <c r="JT78">
        <f t="shared" si="529"/>
        <v>1.1386003429817778E-5</v>
      </c>
      <c r="JU78">
        <f t="shared" si="530"/>
        <v>3.3601199932347707E-6</v>
      </c>
      <c r="JV78">
        <f t="shared" si="531"/>
        <v>6.9617623171683228E-6</v>
      </c>
      <c r="JW78">
        <f t="shared" si="532"/>
        <v>7.1297324963763467E-6</v>
      </c>
      <c r="JX78">
        <f t="shared" si="533"/>
        <v>6.7160416998375931E-6</v>
      </c>
      <c r="JY78">
        <f t="shared" si="534"/>
        <v>6.4659082045188728E-6</v>
      </c>
      <c r="JZ78">
        <f t="shared" si="535"/>
        <v>1.0221822536642558E-5</v>
      </c>
      <c r="KA78">
        <f t="shared" si="536"/>
        <v>9.7957653637070029E-7</v>
      </c>
      <c r="KB78">
        <f t="shared" si="537"/>
        <v>5.7411413978889197E-6</v>
      </c>
      <c r="KC78">
        <f t="shared" si="538"/>
        <v>6.9678050572158634E-6</v>
      </c>
      <c r="KD78">
        <f t="shared" si="539"/>
        <v>7.5467048798577832E-6</v>
      </c>
      <c r="KE78">
        <f t="shared" si="540"/>
        <v>7.1999940484068504E-6</v>
      </c>
      <c r="KF78">
        <f t="shared" si="541"/>
        <v>-1.1526698601690376E-6</v>
      </c>
      <c r="KG78">
        <f t="shared" si="542"/>
        <v>2.016771317982012E-5</v>
      </c>
      <c r="KH78">
        <f t="shared" si="543"/>
        <v>1.605791478442514E-5</v>
      </c>
      <c r="KI78">
        <f t="shared" si="544"/>
        <v>1.1522902854398345E-6</v>
      </c>
      <c r="KJ78">
        <f t="shared" si="545"/>
        <v>-1.3750109985760051E-5</v>
      </c>
      <c r="KK78">
        <f t="shared" si="546"/>
        <v>1.6450091445550012E-5</v>
      </c>
      <c r="KL78">
        <f t="shared" si="547"/>
        <v>8.7465038521778371E-6</v>
      </c>
      <c r="KM78">
        <f t="shared" si="548"/>
        <v>-7.0439223731908494E-6</v>
      </c>
      <c r="KN78">
        <f t="shared" si="549"/>
        <v>1.4493979187458416E-5</v>
      </c>
      <c r="KO78">
        <f t="shared" si="550"/>
        <v>-2.193431757347593E-5</v>
      </c>
      <c r="KP78">
        <f t="shared" si="551"/>
        <v>3.1214477291054427E-5</v>
      </c>
    </row>
    <row r="79" spans="1:302">
      <c r="A79" s="5">
        <v>76</v>
      </c>
      <c r="B79" s="6">
        <v>39183</v>
      </c>
      <c r="C79" s="23">
        <v>38.17</v>
      </c>
      <c r="D79" s="8">
        <f t="shared" si="322"/>
        <v>796.11168999999995</v>
      </c>
      <c r="E79" s="23">
        <v>49.64</v>
      </c>
      <c r="F79" s="10">
        <f t="shared" si="306"/>
        <v>1035.34148</v>
      </c>
      <c r="G79" s="23">
        <v>89.97</v>
      </c>
      <c r="H79" s="10">
        <f t="shared" si="307"/>
        <v>1876.5042899999999</v>
      </c>
      <c r="I79" s="23">
        <v>55.93</v>
      </c>
      <c r="J79" s="10">
        <f t="shared" si="308"/>
        <v>1166.5320099999999</v>
      </c>
      <c r="K79" s="23">
        <v>26.995000000000001</v>
      </c>
      <c r="L79" s="10">
        <f t="shared" si="309"/>
        <v>563.03471500000001</v>
      </c>
      <c r="M79" s="23">
        <v>34.950000000000003</v>
      </c>
      <c r="N79" s="10">
        <f t="shared" si="310"/>
        <v>728.95215000000007</v>
      </c>
      <c r="O79" s="11">
        <v>44.76</v>
      </c>
      <c r="P79" s="10">
        <f t="shared" si="323"/>
        <v>1253.9513999999999</v>
      </c>
      <c r="Q79" s="9">
        <v>103.8</v>
      </c>
      <c r="R79" s="10">
        <f t="shared" si="324"/>
        <v>2907.9569999999999</v>
      </c>
      <c r="S79" s="9">
        <v>85.43</v>
      </c>
      <c r="T79" s="10">
        <f t="shared" si="325"/>
        <v>2393.3214500000004</v>
      </c>
      <c r="U79" s="9">
        <v>79.459999999999994</v>
      </c>
      <c r="V79" s="10">
        <f t="shared" si="326"/>
        <v>2226.0718999999999</v>
      </c>
      <c r="W79" s="9">
        <v>82.06</v>
      </c>
      <c r="X79" s="10">
        <f t="shared" si="327"/>
        <v>2298.9109000000003</v>
      </c>
      <c r="Y79" s="9">
        <v>49</v>
      </c>
      <c r="Z79" s="10">
        <f t="shared" si="328"/>
        <v>1372.7350000000001</v>
      </c>
      <c r="AA79" s="12">
        <v>90.055000000000007</v>
      </c>
      <c r="AB79" s="10">
        <f t="shared" si="329"/>
        <v>2522.8908250000004</v>
      </c>
      <c r="AC79" s="12">
        <v>99.457999999999998</v>
      </c>
      <c r="AD79" s="10">
        <f t="shared" si="330"/>
        <v>2786.3158699999999</v>
      </c>
      <c r="AE79" s="22">
        <v>94.45</v>
      </c>
      <c r="AF79" s="10">
        <f t="shared" si="331"/>
        <v>2646.0167500000002</v>
      </c>
      <c r="AG79" s="14">
        <v>96.49</v>
      </c>
      <c r="AH79" s="10">
        <f t="shared" si="332"/>
        <v>2012.4919299999999</v>
      </c>
      <c r="AI79" s="14">
        <v>114.05</v>
      </c>
      <c r="AJ79" s="10">
        <f t="shared" si="333"/>
        <v>2378.7408499999997</v>
      </c>
      <c r="AK79" s="22">
        <v>153.9</v>
      </c>
      <c r="AL79" s="10">
        <f t="shared" si="334"/>
        <v>3209.8923</v>
      </c>
      <c r="AM79" s="15">
        <v>676.5</v>
      </c>
      <c r="AN79" s="10">
        <f t="shared" si="335"/>
        <v>14109.7605</v>
      </c>
      <c r="AO79" s="16">
        <v>214.86</v>
      </c>
      <c r="AP79" s="10">
        <f t="shared" si="336"/>
        <v>6019.3029000000006</v>
      </c>
      <c r="AQ79" s="17">
        <f t="shared" ca="1" si="337"/>
        <v>19.252610803128334</v>
      </c>
      <c r="AR79" s="17">
        <v>19.360800000000001</v>
      </c>
      <c r="AS79" s="17">
        <v>26.8843</v>
      </c>
      <c r="AT79" s="17">
        <v>19.296800000000001</v>
      </c>
      <c r="AU79" s="17">
        <v>19.202200000000001</v>
      </c>
      <c r="AV79" s="17">
        <v>26.806799999999999</v>
      </c>
      <c r="AW79" s="17">
        <f t="shared" ca="1" si="338"/>
        <v>19.05816765496505</v>
      </c>
      <c r="AX79" s="17">
        <v>26.7</v>
      </c>
      <c r="AY79" s="24">
        <v>20.856999999999999</v>
      </c>
      <c r="AZ79" s="18">
        <v>28.015000000000001</v>
      </c>
      <c r="BB79">
        <f t="shared" si="339"/>
        <v>4.8725568676809524E-3</v>
      </c>
      <c r="BC79">
        <f t="shared" si="340"/>
        <v>-5.7828413271091292E-3</v>
      </c>
      <c r="BD79">
        <f t="shared" si="341"/>
        <v>-6.5765750942535931E-3</v>
      </c>
      <c r="BE79">
        <f t="shared" si="342"/>
        <v>2.6711750820399486E-3</v>
      </c>
      <c r="BF79">
        <f t="shared" si="343"/>
        <v>2.658296404808377E-3</v>
      </c>
      <c r="BG79">
        <f t="shared" si="344"/>
        <v>5.0426811324367233E-3</v>
      </c>
      <c r="BH79">
        <f t="shared" si="345"/>
        <v>-3.6811000454379452E-3</v>
      </c>
      <c r="BI79">
        <f t="shared" si="346"/>
        <v>2.580873711470259E-3</v>
      </c>
      <c r="BJ79">
        <f t="shared" si="347"/>
        <v>5.4878561794575564E-4</v>
      </c>
      <c r="BK79">
        <f t="shared" si="348"/>
        <v>-1.8736571366279576E-3</v>
      </c>
      <c r="BL79">
        <f t="shared" si="349"/>
        <v>-5.3470509035754418E-3</v>
      </c>
      <c r="BM79">
        <f t="shared" si="350"/>
        <v>-1.0154544487648865E-2</v>
      </c>
      <c r="BN79">
        <f t="shared" si="351"/>
        <v>2.2287246097526907E-3</v>
      </c>
      <c r="BO79">
        <f t="shared" si="352"/>
        <v>1.8070734176889658E-3</v>
      </c>
      <c r="BP79">
        <f t="shared" si="353"/>
        <v>4.437408740453582E-4</v>
      </c>
      <c r="BQ79">
        <f t="shared" si="354"/>
        <v>3.7579101178743593E-3</v>
      </c>
      <c r="BR79">
        <f t="shared" si="355"/>
        <v>5.2332124668244343E-3</v>
      </c>
      <c r="BS79">
        <f t="shared" si="356"/>
        <v>2.3784021114980976E-3</v>
      </c>
      <c r="BT79">
        <f t="shared" si="357"/>
        <v>2.8814745129730262E-3</v>
      </c>
      <c r="BU79">
        <f t="shared" si="358"/>
        <v>1.4865907747362735E-2</v>
      </c>
      <c r="CF79">
        <f t="shared" si="360"/>
        <v>2.1766864513721306E-4</v>
      </c>
      <c r="CG79">
        <f t="shared" si="361"/>
        <v>6.5520468878908393E-5</v>
      </c>
      <c r="CH79">
        <f t="shared" si="361"/>
        <v>8.3919029401183576E-5</v>
      </c>
      <c r="CI79">
        <f t="shared" si="361"/>
        <v>9.2491041670006766E-5</v>
      </c>
      <c r="CJ79">
        <f t="shared" si="361"/>
        <v>9.3856343623125672E-5</v>
      </c>
      <c r="CK79">
        <f t="shared" si="321"/>
        <v>6.9913898760342767E-5</v>
      </c>
      <c r="CL79">
        <f t="shared" si="316"/>
        <v>2.0816049759434527E-4</v>
      </c>
      <c r="CM79">
        <f t="shared" si="316"/>
        <v>2.0414611151074307E-4</v>
      </c>
      <c r="CN79">
        <f t="shared" si="316"/>
        <v>1.8583984547035674E-4</v>
      </c>
      <c r="CO79">
        <f t="shared" si="316"/>
        <v>4.6387974913327765E-4</v>
      </c>
      <c r="CP79">
        <f t="shared" si="316"/>
        <v>1.5991957506090445E-4</v>
      </c>
      <c r="CQ79">
        <f t="shared" si="316"/>
        <v>1.8538603503378927E-4</v>
      </c>
      <c r="CR79">
        <f t="shared" si="316"/>
        <v>1.0416030244549767E-5</v>
      </c>
      <c r="CS79">
        <f t="shared" si="316"/>
        <v>1.0065570295655948E-5</v>
      </c>
      <c r="CT79">
        <f t="shared" si="316"/>
        <v>1.0217717471286488E-5</v>
      </c>
      <c r="CU79">
        <f t="shared" si="316"/>
        <v>4.0332196508119624E-5</v>
      </c>
      <c r="CV79">
        <f t="shared" si="316"/>
        <v>2.4379043447583183E-5</v>
      </c>
      <c r="CW79">
        <f t="shared" si="316"/>
        <v>2.2884033751619287E-5</v>
      </c>
      <c r="CX79">
        <f t="shared" si="316"/>
        <v>7.3385589559161123E-5</v>
      </c>
      <c r="CY79">
        <f t="shared" si="359"/>
        <v>3.794703759951291E-4</v>
      </c>
      <c r="DI79">
        <f t="shared" si="362"/>
        <v>4.2199718016362214E-5</v>
      </c>
      <c r="DJ79">
        <f t="shared" si="363"/>
        <v>1.514021935612402E-5</v>
      </c>
      <c r="DK79">
        <f t="shared" si="364"/>
        <v>4.5106322986249215E-5</v>
      </c>
      <c r="DL79">
        <f t="shared" si="365"/>
        <v>2.4054305298358673E-5</v>
      </c>
      <c r="DM79">
        <f t="shared" si="366"/>
        <v>3.6695405807656291E-5</v>
      </c>
      <c r="DN79">
        <f t="shared" si="367"/>
        <v>4.8829739777734849E-5</v>
      </c>
      <c r="DO79">
        <f t="shared" si="368"/>
        <v>6.2312959751359111E-5</v>
      </c>
      <c r="DP79">
        <f t="shared" si="369"/>
        <v>1.3975144910679252E-6</v>
      </c>
      <c r="DQ79">
        <f t="shared" si="370"/>
        <v>3.2624087758746103E-5</v>
      </c>
      <c r="DR79">
        <f t="shared" si="371"/>
        <v>6.1299554059809694E-5</v>
      </c>
      <c r="DS79">
        <f t="shared" si="372"/>
        <v>8.3820673058688488E-5</v>
      </c>
      <c r="DT79">
        <f t="shared" si="373"/>
        <v>1.1592579272038074E-5</v>
      </c>
      <c r="DU79">
        <f t="shared" si="374"/>
        <v>1.1627532691467245E-5</v>
      </c>
      <c r="DV79">
        <f t="shared" si="375"/>
        <v>1.6331916510399241E-5</v>
      </c>
      <c r="DW79">
        <f t="shared" si="376"/>
        <v>1.1829972804424005E-5</v>
      </c>
      <c r="DX79">
        <f t="shared" si="377"/>
        <v>1.9436866708176025E-5</v>
      </c>
      <c r="DY79">
        <f t="shared" si="378"/>
        <v>3.1248570332235435E-5</v>
      </c>
      <c r="DZ79">
        <f t="shared" si="379"/>
        <v>4.3427706840330715E-5</v>
      </c>
      <c r="EA79">
        <f t="shared" si="380"/>
        <v>5.1752508566761602E-5</v>
      </c>
      <c r="EB79">
        <f t="shared" si="381"/>
        <v>4.137038101440732E-5</v>
      </c>
      <c r="EC79">
        <f t="shared" si="382"/>
        <v>4.3968813269212116E-5</v>
      </c>
      <c r="ED79">
        <f t="shared" si="383"/>
        <v>3.4862982692015454E-5</v>
      </c>
      <c r="EE79">
        <f t="shared" si="384"/>
        <v>3.2455643930221353E-5</v>
      </c>
      <c r="EF79">
        <f t="shared" si="385"/>
        <v>4.7110568498190676E-5</v>
      </c>
      <c r="EG79">
        <f t="shared" si="386"/>
        <v>5.1074031342224097E-5</v>
      </c>
      <c r="EH79">
        <f t="shared" si="387"/>
        <v>5.5738895926388817E-5</v>
      </c>
      <c r="EI79">
        <f t="shared" si="388"/>
        <v>5.0081947995388831E-5</v>
      </c>
      <c r="EJ79">
        <f t="shared" si="389"/>
        <v>5.0305559553653914E-5</v>
      </c>
      <c r="EK79">
        <f t="shared" si="390"/>
        <v>5.236120284212383E-5</v>
      </c>
      <c r="EL79">
        <f t="shared" si="391"/>
        <v>3.8838560791628766E-6</v>
      </c>
      <c r="EM79">
        <f t="shared" si="392"/>
        <v>4.3257226590387857E-6</v>
      </c>
      <c r="EN79">
        <f t="shared" si="393"/>
        <v>7.2776724615156251E-6</v>
      </c>
      <c r="EO79">
        <f t="shared" si="394"/>
        <v>1.0064034469033715E-5</v>
      </c>
      <c r="EP79">
        <f t="shared" si="395"/>
        <v>1.3679780726638248E-5</v>
      </c>
      <c r="EQ79">
        <f t="shared" si="396"/>
        <v>1.9048576770438689E-5</v>
      </c>
      <c r="ER79">
        <f t="shared" si="397"/>
        <v>3.1780339513007461E-5</v>
      </c>
      <c r="ES79">
        <f t="shared" si="398"/>
        <v>-1.0262729468982389E-5</v>
      </c>
      <c r="ET79">
        <f t="shared" si="399"/>
        <v>2.8360515263297317E-5</v>
      </c>
      <c r="EU79">
        <f t="shared" si="400"/>
        <v>2.4930024210725632E-5</v>
      </c>
      <c r="EV79">
        <f t="shared" si="401"/>
        <v>3.5909522940795333E-5</v>
      </c>
      <c r="EW79">
        <f t="shared" si="402"/>
        <v>3.941330164109256E-5</v>
      </c>
      <c r="EX79">
        <f t="shared" si="403"/>
        <v>4.3670626399092664E-5</v>
      </c>
      <c r="EY79">
        <f t="shared" si="404"/>
        <v>4.916814548543401E-5</v>
      </c>
      <c r="EZ79">
        <f t="shared" si="405"/>
        <v>3.5638800388242595E-5</v>
      </c>
      <c r="FA79">
        <f t="shared" si="406"/>
        <v>4.3144317504089249E-5</v>
      </c>
      <c r="FB79">
        <f t="shared" si="407"/>
        <v>4.4332184675312499E-5</v>
      </c>
      <c r="FC79">
        <f t="shared" si="408"/>
        <v>4.0258362383531594E-6</v>
      </c>
      <c r="FD79">
        <f t="shared" si="409"/>
        <v>4.1365962929657717E-6</v>
      </c>
      <c r="FE79">
        <f t="shared" si="410"/>
        <v>8.6379420898855717E-6</v>
      </c>
      <c r="FF79">
        <f t="shared" si="411"/>
        <v>1.5317355323761976E-6</v>
      </c>
      <c r="FG79">
        <f t="shared" si="412"/>
        <v>1.2367166669858645E-5</v>
      </c>
      <c r="FH79">
        <f t="shared" si="413"/>
        <v>1.5319127405876763E-5</v>
      </c>
      <c r="FI79">
        <f t="shared" si="414"/>
        <v>1.1079522791127358E-5</v>
      </c>
      <c r="FJ79">
        <f t="shared" si="415"/>
        <v>-6.0365678668642557E-6</v>
      </c>
      <c r="FK79">
        <f t="shared" si="416"/>
        <v>4.4280529062576893E-5</v>
      </c>
      <c r="FL79">
        <f t="shared" si="417"/>
        <v>3.0857798556923196E-5</v>
      </c>
      <c r="FM79">
        <f t="shared" si="418"/>
        <v>6.7015564356180448E-5</v>
      </c>
      <c r="FN79">
        <f t="shared" si="419"/>
        <v>5.2756780053290375E-5</v>
      </c>
      <c r="FO79">
        <f t="shared" si="420"/>
        <v>4.3515772458196304E-5</v>
      </c>
      <c r="FP79">
        <f t="shared" si="421"/>
        <v>7.2922549373028125E-5</v>
      </c>
      <c r="FQ79">
        <f t="shared" si="422"/>
        <v>5.2258678814951935E-5</v>
      </c>
      <c r="FR79">
        <f t="shared" si="423"/>
        <v>4.5857200072387306E-5</v>
      </c>
      <c r="FS79">
        <f t="shared" si="424"/>
        <v>8.3408737466514855E-6</v>
      </c>
      <c r="FT79">
        <f t="shared" si="425"/>
        <v>7.1639531588655627E-6</v>
      </c>
      <c r="FU79">
        <f t="shared" si="426"/>
        <v>7.6887827108374718E-6</v>
      </c>
      <c r="FV79">
        <f t="shared" si="427"/>
        <v>2.8473764633179617E-6</v>
      </c>
      <c r="FW79">
        <f t="shared" si="428"/>
        <v>1.0956927537921748E-5</v>
      </c>
      <c r="FX79">
        <f t="shared" si="429"/>
        <v>1.187891377596021E-5</v>
      </c>
      <c r="FY79">
        <f t="shared" si="430"/>
        <v>3.2663646708805386E-5</v>
      </c>
      <c r="FZ79">
        <f t="shared" si="431"/>
        <v>6.5336462190502638E-8</v>
      </c>
      <c r="GA79">
        <f t="shared" si="432"/>
        <v>2.0664360561460328E-5</v>
      </c>
      <c r="GB79">
        <f t="shared" si="433"/>
        <v>3.4519937869443565E-5</v>
      </c>
      <c r="GC79">
        <f t="shared" si="434"/>
        <v>4.1097261352502082E-5</v>
      </c>
      <c r="GD79">
        <f t="shared" si="435"/>
        <v>5.1218202756716178E-5</v>
      </c>
      <c r="GE79">
        <f t="shared" si="436"/>
        <v>5.6137408880634491E-5</v>
      </c>
      <c r="GF79">
        <f t="shared" si="437"/>
        <v>5.6045819017375393E-5</v>
      </c>
      <c r="GG79">
        <f t="shared" si="438"/>
        <v>2.7414230123072621E-5</v>
      </c>
      <c r="GH79">
        <f t="shared" si="439"/>
        <v>-1.2697289163406057E-6</v>
      </c>
      <c r="GI79">
        <f t="shared" si="440"/>
        <v>-2.9238912823657272E-6</v>
      </c>
      <c r="GJ79">
        <f t="shared" si="441"/>
        <v>2.5169859143418436E-6</v>
      </c>
      <c r="GK79">
        <f t="shared" si="442"/>
        <v>-1.2980231351965306E-7</v>
      </c>
      <c r="GL79">
        <f t="shared" si="443"/>
        <v>1.2709730502913097E-5</v>
      </c>
      <c r="GM79">
        <f t="shared" si="444"/>
        <v>1.2341742320247598E-5</v>
      </c>
      <c r="GN79">
        <f t="shared" si="445"/>
        <v>2.9897864225786531E-5</v>
      </c>
      <c r="GO79">
        <f t="shared" si="446"/>
        <v>-1.8528800537866028E-5</v>
      </c>
      <c r="GP79">
        <f t="shared" si="447"/>
        <v>4.0957198654557134E-5</v>
      </c>
      <c r="GQ79">
        <f t="shared" si="448"/>
        <v>3.54542618381499E-5</v>
      </c>
      <c r="GR79">
        <f t="shared" si="449"/>
        <v>2.7416558519791278E-5</v>
      </c>
      <c r="GS79">
        <f t="shared" si="450"/>
        <v>2.3519914289099152E-5</v>
      </c>
      <c r="GT79">
        <f t="shared" si="451"/>
        <v>3.5378615715685698E-5</v>
      </c>
      <c r="GU79">
        <f t="shared" si="452"/>
        <v>2.27203912026068E-5</v>
      </c>
      <c r="GV79">
        <f t="shared" si="453"/>
        <v>6.1460118909756234E-6</v>
      </c>
      <c r="GW79">
        <f t="shared" si="454"/>
        <v>7.2660421448183329E-6</v>
      </c>
      <c r="GX79">
        <f t="shared" si="455"/>
        <v>8.3588879557414386E-6</v>
      </c>
      <c r="GY79">
        <f t="shared" si="456"/>
        <v>1.1911317089422573E-5</v>
      </c>
      <c r="GZ79">
        <f t="shared" si="457"/>
        <v>1.8636796048858117E-5</v>
      </c>
      <c r="HA79">
        <f t="shared" si="458"/>
        <v>1.7178493854651669E-5</v>
      </c>
      <c r="HB79">
        <f t="shared" si="459"/>
        <v>1.1882495299445672E-5</v>
      </c>
      <c r="HC79">
        <f t="shared" si="460"/>
        <v>-3.2451806011813239E-5</v>
      </c>
      <c r="HD79">
        <f t="shared" si="461"/>
        <v>1.2991115112735897E-4</v>
      </c>
      <c r="HE79">
        <f t="shared" si="462"/>
        <v>9.1114607245192778E-5</v>
      </c>
      <c r="HF79">
        <f t="shared" si="463"/>
        <v>1.2904582711563726E-4</v>
      </c>
      <c r="HG79">
        <f t="shared" si="464"/>
        <v>8.1810039661929263E-5</v>
      </c>
      <c r="HH79">
        <f t="shared" si="465"/>
        <v>7.2153263532014867E-5</v>
      </c>
      <c r="HI79">
        <f t="shared" si="466"/>
        <v>8.3542649691372973E-6</v>
      </c>
      <c r="HJ79">
        <f t="shared" si="467"/>
        <v>5.6146018560422656E-6</v>
      </c>
      <c r="HK79">
        <f t="shared" si="468"/>
        <v>9.0958360202378824E-7</v>
      </c>
      <c r="HL79">
        <f t="shared" si="469"/>
        <v>-6.8428435181933019E-6</v>
      </c>
      <c r="HM79">
        <f t="shared" si="470"/>
        <v>8.6330823519828568E-6</v>
      </c>
      <c r="HN79">
        <f t="shared" si="471"/>
        <v>2.8911822274622377E-6</v>
      </c>
      <c r="HO79">
        <f t="shared" si="472"/>
        <v>3.5823504990497294E-5</v>
      </c>
      <c r="HP79">
        <f t="shared" si="473"/>
        <v>9.1484319518979587E-5</v>
      </c>
      <c r="HQ79">
        <f t="shared" si="474"/>
        <v>1.175753836622524E-4</v>
      </c>
      <c r="HR79">
        <f t="shared" si="475"/>
        <v>1.2839637523497861E-4</v>
      </c>
      <c r="HS79">
        <f t="shared" si="476"/>
        <v>5.8082059169864745E-5</v>
      </c>
      <c r="HT79">
        <f t="shared" si="477"/>
        <v>1.0842832645169376E-4</v>
      </c>
      <c r="HU79">
        <f t="shared" si="478"/>
        <v>2.1744640496305059E-6</v>
      </c>
      <c r="HV79">
        <f t="shared" si="479"/>
        <v>1.2919618370964138E-6</v>
      </c>
      <c r="HW79">
        <f t="shared" si="480"/>
        <v>8.7968693628681283E-8</v>
      </c>
      <c r="HX79">
        <f t="shared" si="481"/>
        <v>9.9050171017171745E-7</v>
      </c>
      <c r="HY79">
        <f t="shared" si="482"/>
        <v>2.6528931875334758E-5</v>
      </c>
      <c r="HZ79">
        <f t="shared" si="483"/>
        <v>1.4744040252328434E-5</v>
      </c>
      <c r="IA79">
        <f t="shared" si="484"/>
        <v>3.1960302849458042E-5</v>
      </c>
      <c r="IB79">
        <f t="shared" si="485"/>
        <v>2.958527352539499E-5</v>
      </c>
      <c r="IC79">
        <f t="shared" si="486"/>
        <v>1.263025948350453E-4</v>
      </c>
      <c r="ID79">
        <f t="shared" si="487"/>
        <v>7.3316996596596738E-5</v>
      </c>
      <c r="IE79">
        <f t="shared" si="488"/>
        <v>9.6046887533320717E-5</v>
      </c>
      <c r="IF79">
        <f t="shared" si="489"/>
        <v>-1.9848394811479762E-7</v>
      </c>
      <c r="IG79">
        <f t="shared" si="490"/>
        <v>-1.7869068234115971E-6</v>
      </c>
      <c r="IH79">
        <f t="shared" si="491"/>
        <v>-5.3779936010503248E-7</v>
      </c>
      <c r="II79">
        <f t="shared" si="492"/>
        <v>-1.2917649795893745E-5</v>
      </c>
      <c r="IJ79">
        <f t="shared" si="493"/>
        <v>4.4564081646105022E-6</v>
      </c>
      <c r="IK79">
        <f t="shared" si="494"/>
        <v>-3.7785037496778282E-6</v>
      </c>
      <c r="IL79">
        <f t="shared" si="495"/>
        <v>3.7430029764566109E-5</v>
      </c>
      <c r="IM79">
        <f t="shared" si="496"/>
        <v>2.1074509461163267E-5</v>
      </c>
      <c r="IN79">
        <f t="shared" si="497"/>
        <v>1.5678893633588165E-4</v>
      </c>
      <c r="IO79">
        <f t="shared" si="498"/>
        <v>1.2105933232024994E-4</v>
      </c>
      <c r="IP79">
        <f t="shared" si="499"/>
        <v>-3.887971644934799E-6</v>
      </c>
      <c r="IQ79">
        <f t="shared" si="500"/>
        <v>-8.6996664466263423E-6</v>
      </c>
      <c r="IR79">
        <f t="shared" si="501"/>
        <v>-1.0480127212270932E-6</v>
      </c>
      <c r="IS79">
        <f t="shared" si="502"/>
        <v>-9.7973801625060889E-6</v>
      </c>
      <c r="IT79">
        <f t="shared" si="503"/>
        <v>8.5984623226016257E-6</v>
      </c>
      <c r="IU79">
        <f t="shared" si="504"/>
        <v>-7.131479136556864E-6</v>
      </c>
      <c r="IV79">
        <f t="shared" si="505"/>
        <v>2.2731586202696061E-5</v>
      </c>
      <c r="IW79">
        <f t="shared" si="506"/>
        <v>3.7601416622258016E-5</v>
      </c>
      <c r="IX79">
        <f t="shared" si="507"/>
        <v>7.6077608897594668E-5</v>
      </c>
      <c r="IY79">
        <f t="shared" si="508"/>
        <v>-1.2522719082831053E-6</v>
      </c>
      <c r="IZ79">
        <f t="shared" si="509"/>
        <v>-3.651663991161406E-6</v>
      </c>
      <c r="JA79">
        <f t="shared" si="510"/>
        <v>2.9721638811951859E-6</v>
      </c>
      <c r="JB79">
        <f t="shared" si="511"/>
        <v>-6.7070790616756509E-6</v>
      </c>
      <c r="JC79">
        <f t="shared" si="512"/>
        <v>1.6919663791114987E-6</v>
      </c>
      <c r="JD79">
        <f t="shared" si="513"/>
        <v>2.1800473341001653E-6</v>
      </c>
      <c r="JE79">
        <f t="shared" si="514"/>
        <v>1.9381030275265391E-5</v>
      </c>
      <c r="JF79">
        <f t="shared" si="515"/>
        <v>-1.1017724313099031E-5</v>
      </c>
      <c r="JG79">
        <f t="shared" si="516"/>
        <v>1.3700437012569712E-6</v>
      </c>
      <c r="JH79">
        <f t="shared" si="517"/>
        <v>9.2718335933675021E-7</v>
      </c>
      <c r="JI79">
        <f t="shared" si="518"/>
        <v>2.5366762022503313E-6</v>
      </c>
      <c r="JJ79">
        <f t="shared" si="519"/>
        <v>-1.1269277939316771E-5</v>
      </c>
      <c r="JK79">
        <f t="shared" si="520"/>
        <v>8.746782646050682E-6</v>
      </c>
      <c r="JL79">
        <f t="shared" si="521"/>
        <v>9.3577997595911181E-6</v>
      </c>
      <c r="JM79">
        <f t="shared" si="522"/>
        <v>4.4441305991014973E-5</v>
      </c>
      <c r="JN79">
        <f t="shared" si="523"/>
        <v>2.4711128573423376E-6</v>
      </c>
      <c r="JO79">
        <f t="shared" si="524"/>
        <v>8.4941424114311435E-6</v>
      </c>
      <c r="JP79">
        <f t="shared" si="525"/>
        <v>6.0710099241007334E-6</v>
      </c>
      <c r="JQ79">
        <f t="shared" si="526"/>
        <v>5.6880732767124215E-6</v>
      </c>
      <c r="JR79">
        <f t="shared" si="527"/>
        <v>6.4626992799644626E-6</v>
      </c>
      <c r="JS79">
        <f t="shared" si="528"/>
        <v>6.0484155997343419E-6</v>
      </c>
      <c r="JT79">
        <f t="shared" si="529"/>
        <v>1.0925825983912587E-5</v>
      </c>
      <c r="JU79">
        <f t="shared" si="530"/>
        <v>2.9803877591388182E-6</v>
      </c>
      <c r="JV79">
        <f t="shared" si="531"/>
        <v>6.531943827367104E-6</v>
      </c>
      <c r="JW79">
        <f t="shared" si="532"/>
        <v>6.7565595197559033E-6</v>
      </c>
      <c r="JX79">
        <f t="shared" si="533"/>
        <v>6.3535755041261314E-6</v>
      </c>
      <c r="JY79">
        <f t="shared" si="534"/>
        <v>6.1216355862180145E-6</v>
      </c>
      <c r="JZ79">
        <f t="shared" si="535"/>
        <v>9.6291475170605605E-6</v>
      </c>
      <c r="KA79">
        <f t="shared" si="536"/>
        <v>9.0431864650588794E-7</v>
      </c>
      <c r="KB79">
        <f t="shared" si="537"/>
        <v>5.0248678402865175E-6</v>
      </c>
      <c r="KC79">
        <f t="shared" si="538"/>
        <v>6.2740278390737921E-6</v>
      </c>
      <c r="KD79">
        <f t="shared" si="539"/>
        <v>6.7965055360391836E-6</v>
      </c>
      <c r="KE79">
        <f t="shared" si="540"/>
        <v>6.6275107423186486E-6</v>
      </c>
      <c r="KF79">
        <f t="shared" si="541"/>
        <v>-9.7128728255653003E-7</v>
      </c>
      <c r="KG79">
        <f t="shared" si="542"/>
        <v>2.0200698514617895E-5</v>
      </c>
      <c r="KH79">
        <f t="shared" si="543"/>
        <v>1.6435270124863861E-5</v>
      </c>
      <c r="KI79">
        <f t="shared" si="544"/>
        <v>1.7165308437062266E-6</v>
      </c>
      <c r="KJ79">
        <f t="shared" si="545"/>
        <v>-1.3431063909205142E-5</v>
      </c>
      <c r="KK79">
        <f t="shared" si="546"/>
        <v>1.6457367298570209E-5</v>
      </c>
      <c r="KL79">
        <f t="shared" si="547"/>
        <v>8.6913897135349587E-6</v>
      </c>
      <c r="KM79">
        <f t="shared" si="548"/>
        <v>-6.9964777864553865E-6</v>
      </c>
      <c r="KN79">
        <f t="shared" si="549"/>
        <v>1.4130962737456347E-5</v>
      </c>
      <c r="KO79">
        <f t="shared" si="550"/>
        <v>-2.1022962967679246E-5</v>
      </c>
      <c r="KP79">
        <f t="shared" si="551"/>
        <v>2.9150435394638485E-5</v>
      </c>
    </row>
    <row r="80" spans="1:302">
      <c r="A80" s="5">
        <v>77</v>
      </c>
      <c r="B80" s="6">
        <v>39184</v>
      </c>
      <c r="C80" s="23">
        <v>38.42</v>
      </c>
      <c r="D80" s="8">
        <f t="shared" si="322"/>
        <v>796.54265000000009</v>
      </c>
      <c r="E80" s="23">
        <v>49.67</v>
      </c>
      <c r="F80" s="10">
        <f t="shared" ref="F80:F143" si="552">E80*AY80</f>
        <v>1029.7832750000002</v>
      </c>
      <c r="G80" s="23">
        <v>90.85</v>
      </c>
      <c r="H80" s="10">
        <f t="shared" ref="H80:H143" si="553">G80*AY80</f>
        <v>1883.5476249999999</v>
      </c>
      <c r="I80" s="23">
        <v>57.07</v>
      </c>
      <c r="J80" s="10">
        <f t="shared" ref="J80:J143" si="554">I80*AY80</f>
        <v>1183.2037750000002</v>
      </c>
      <c r="K80" s="23">
        <v>27.114999999999998</v>
      </c>
      <c r="L80" s="10">
        <f t="shared" ref="L80:L143" si="555">K80*AY80</f>
        <v>562.16173749999996</v>
      </c>
      <c r="M80" s="23">
        <v>35.18</v>
      </c>
      <c r="N80" s="10">
        <f t="shared" ref="N80:N143" si="556">M80*AY80</f>
        <v>729.36935000000005</v>
      </c>
      <c r="O80" s="11">
        <v>44.7</v>
      </c>
      <c r="P80" s="10">
        <f t="shared" si="323"/>
        <v>1249.8120000000001</v>
      </c>
      <c r="Q80" s="9">
        <v>104.24</v>
      </c>
      <c r="R80" s="10">
        <f t="shared" si="324"/>
        <v>2914.5504000000001</v>
      </c>
      <c r="S80" s="9">
        <v>84.71</v>
      </c>
      <c r="T80" s="10">
        <f t="shared" si="325"/>
        <v>2368.4915999999998</v>
      </c>
      <c r="U80" s="9">
        <v>78.52</v>
      </c>
      <c r="V80" s="10">
        <f t="shared" si="326"/>
        <v>2195.4191999999998</v>
      </c>
      <c r="W80" s="9">
        <v>81.48</v>
      </c>
      <c r="X80" s="10">
        <f t="shared" si="327"/>
        <v>2278.1808000000001</v>
      </c>
      <c r="Y80" s="9">
        <v>48.49</v>
      </c>
      <c r="Z80" s="10">
        <f t="shared" si="328"/>
        <v>1355.7804000000001</v>
      </c>
      <c r="AA80" s="12">
        <v>89.885999999999996</v>
      </c>
      <c r="AB80" s="10">
        <f t="shared" si="329"/>
        <v>2513.2125599999999</v>
      </c>
      <c r="AC80" s="12">
        <v>99.242999999999995</v>
      </c>
      <c r="AD80" s="10">
        <f t="shared" si="330"/>
        <v>2774.83428</v>
      </c>
      <c r="AE80" s="22">
        <v>94.25</v>
      </c>
      <c r="AF80" s="10">
        <f t="shared" si="331"/>
        <v>2635.23</v>
      </c>
      <c r="AG80" s="14">
        <v>96.59</v>
      </c>
      <c r="AH80" s="10">
        <f t="shared" si="332"/>
        <v>2002.5521750000003</v>
      </c>
      <c r="AI80" s="14">
        <v>113.95</v>
      </c>
      <c r="AJ80" s="10">
        <f t="shared" si="333"/>
        <v>2362.4683750000004</v>
      </c>
      <c r="AK80" s="22">
        <v>153.75</v>
      </c>
      <c r="AL80" s="10">
        <f t="shared" si="334"/>
        <v>3187.6218750000003</v>
      </c>
      <c r="AM80" s="15">
        <v>675.8</v>
      </c>
      <c r="AN80" s="10">
        <f t="shared" si="335"/>
        <v>14011.023499999999</v>
      </c>
      <c r="AO80" s="16">
        <v>219</v>
      </c>
      <c r="AP80" s="10">
        <f t="shared" si="336"/>
        <v>6123.24</v>
      </c>
      <c r="AQ80" s="17">
        <f t="shared" ca="1" si="337"/>
        <v>19.556859408853441</v>
      </c>
      <c r="AR80" s="17">
        <v>19.360800000000001</v>
      </c>
      <c r="AS80" s="17">
        <v>26.8843</v>
      </c>
      <c r="AT80" s="17">
        <v>19.296800000000001</v>
      </c>
      <c r="AU80" s="17">
        <v>19.202200000000001</v>
      </c>
      <c r="AV80" s="17">
        <v>26.806799999999999</v>
      </c>
      <c r="AW80" s="17">
        <f t="shared" ca="1" si="338"/>
        <v>19.765705485390509</v>
      </c>
      <c r="AX80" s="17">
        <v>26.7</v>
      </c>
      <c r="AY80" s="24">
        <v>20.732500000000002</v>
      </c>
      <c r="AZ80" s="18">
        <v>27.96</v>
      </c>
      <c r="BB80">
        <f t="shared" si="339"/>
        <v>5.4133107880898097E-4</v>
      </c>
      <c r="BC80">
        <f t="shared" si="340"/>
        <v>-5.3684751430994691E-3</v>
      </c>
      <c r="BD80">
        <f t="shared" si="341"/>
        <v>3.7534339982777608E-3</v>
      </c>
      <c r="BE80">
        <f t="shared" si="342"/>
        <v>1.4291733837634065E-2</v>
      </c>
      <c r="BF80">
        <f t="shared" si="343"/>
        <v>-1.5504861010214037E-3</v>
      </c>
      <c r="BG80">
        <f t="shared" si="344"/>
        <v>5.7232837573766644E-4</v>
      </c>
      <c r="BH80">
        <f t="shared" si="345"/>
        <v>-3.3010848745811013E-3</v>
      </c>
      <c r="BI80">
        <f t="shared" si="346"/>
        <v>2.267365026374256E-3</v>
      </c>
      <c r="BJ80">
        <f t="shared" si="347"/>
        <v>-1.0374640648459709E-2</v>
      </c>
      <c r="BK80">
        <f t="shared" si="348"/>
        <v>-1.376986071294467E-2</v>
      </c>
      <c r="BL80">
        <f t="shared" si="349"/>
        <v>-9.0173568710297629E-3</v>
      </c>
      <c r="BM80">
        <f t="shared" si="350"/>
        <v>-1.2350963587291083E-2</v>
      </c>
      <c r="BN80">
        <f t="shared" si="351"/>
        <v>-3.8361806639018808E-3</v>
      </c>
      <c r="BO80">
        <f t="shared" si="352"/>
        <v>-4.1207065299455337E-3</v>
      </c>
      <c r="BP80">
        <f t="shared" si="353"/>
        <v>-4.0765992883454762E-3</v>
      </c>
      <c r="BQ80">
        <f t="shared" si="354"/>
        <v>-4.9390285008495171E-3</v>
      </c>
      <c r="BR80">
        <f t="shared" si="355"/>
        <v>-6.8407935231781574E-3</v>
      </c>
      <c r="BS80">
        <f t="shared" si="356"/>
        <v>-6.938059884439021E-3</v>
      </c>
      <c r="BT80">
        <f t="shared" si="357"/>
        <v>-6.9977800119286919E-3</v>
      </c>
      <c r="BU80">
        <f t="shared" si="358"/>
        <v>1.7267298510596499E-2</v>
      </c>
      <c r="CF80">
        <f t="shared" si="360"/>
        <v>2.0603303505470737E-4</v>
      </c>
      <c r="CG80">
        <f t="shared" si="361"/>
        <v>6.3595715975045165E-5</v>
      </c>
      <c r="CH80">
        <f t="shared" si="361"/>
        <v>8.1478968035333962E-5</v>
      </c>
      <c r="CI80">
        <f t="shared" si="361"/>
        <v>8.7369689748941024E-5</v>
      </c>
      <c r="CJ80">
        <f t="shared" si="361"/>
        <v>8.8648955392287156E-5</v>
      </c>
      <c r="CK80">
        <f t="shared" si="321"/>
        <v>6.7244782814928204E-5</v>
      </c>
      <c r="CL80">
        <f t="shared" si="316"/>
        <v>1.9648389759135593E-4</v>
      </c>
      <c r="CM80">
        <f t="shared" si="316"/>
        <v>1.9229699936697197E-4</v>
      </c>
      <c r="CN80">
        <f t="shared" si="316"/>
        <v>1.7470752468140316E-4</v>
      </c>
      <c r="CO80">
        <f t="shared" si="316"/>
        <v>4.3625759964921918E-4</v>
      </c>
      <c r="CP80">
        <f t="shared" si="316"/>
        <v>1.5203985775917581E-4</v>
      </c>
      <c r="CQ80">
        <f t="shared" si="316"/>
        <v>1.804497593568603E-4</v>
      </c>
      <c r="CR80">
        <f t="shared" si="316"/>
        <v>1.0089101233043818E-5</v>
      </c>
      <c r="CS80">
        <f t="shared" si="316"/>
        <v>9.6575669381316753E-6</v>
      </c>
      <c r="CT80">
        <f t="shared" si="316"/>
        <v>9.6164687808072097E-6</v>
      </c>
      <c r="CU80">
        <f t="shared" si="316"/>
        <v>3.8759578024873794E-5</v>
      </c>
      <c r="CV80">
        <f t="shared" si="316"/>
        <v>2.4559491604103793E-5</v>
      </c>
      <c r="CW80">
        <f t="shared" si="316"/>
        <v>2.1850399522760845E-5</v>
      </c>
      <c r="CX80">
        <f t="shared" si="316"/>
        <v>6.9480627907746244E-5</v>
      </c>
      <c r="CY80">
        <f t="shared" si="359"/>
        <v>3.6996186622460732E-4</v>
      </c>
      <c r="DI80">
        <f t="shared" si="362"/>
        <v>3.797710154199359E-5</v>
      </c>
      <c r="DJ80">
        <f t="shared" si="363"/>
        <v>1.2309122026277085E-5</v>
      </c>
      <c r="DK80">
        <f t="shared" si="364"/>
        <v>4.3180870756520575E-5</v>
      </c>
      <c r="DL80">
        <f t="shared" si="365"/>
        <v>2.3388209004671989E-5</v>
      </c>
      <c r="DM80">
        <f t="shared" si="366"/>
        <v>3.5967926494199695E-5</v>
      </c>
      <c r="DN80">
        <f t="shared" si="367"/>
        <v>4.4823773232649595E-5</v>
      </c>
      <c r="DO80">
        <f t="shared" si="368"/>
        <v>5.9328709401924057E-5</v>
      </c>
      <c r="DP80">
        <f t="shared" si="369"/>
        <v>1.4741029695002175E-6</v>
      </c>
      <c r="DQ80">
        <f t="shared" si="370"/>
        <v>3.0118872436295972E-5</v>
      </c>
      <c r="DR80">
        <f t="shared" si="371"/>
        <v>5.6058352240097737E-5</v>
      </c>
      <c r="DS80">
        <f t="shared" si="372"/>
        <v>7.5822716946279261E-5</v>
      </c>
      <c r="DT80">
        <f t="shared" si="373"/>
        <v>1.1548599759920991E-5</v>
      </c>
      <c r="DU80">
        <f t="shared" si="374"/>
        <v>1.1458184809485054E-5</v>
      </c>
      <c r="DV80">
        <f t="shared" si="375"/>
        <v>1.5481730678373312E-5</v>
      </c>
      <c r="DW80">
        <f t="shared" si="376"/>
        <v>1.2218812281337154E-5</v>
      </c>
      <c r="DX80">
        <f t="shared" si="377"/>
        <v>1.9800602226401001E-5</v>
      </c>
      <c r="DY80">
        <f t="shared" si="378"/>
        <v>3.0068990084850525E-5</v>
      </c>
      <c r="DZ80">
        <f t="shared" si="379"/>
        <v>4.1664453335544931E-5</v>
      </c>
      <c r="EA80">
        <f t="shared" si="380"/>
        <v>5.2993456906079336E-5</v>
      </c>
      <c r="EB80">
        <f t="shared" si="381"/>
        <v>4.1170035568296057E-5</v>
      </c>
      <c r="EC80">
        <f t="shared" si="382"/>
        <v>4.0403865573677504E-5</v>
      </c>
      <c r="ED80">
        <f t="shared" si="383"/>
        <v>3.1848853351928634E-5</v>
      </c>
      <c r="EE80">
        <f t="shared" si="384"/>
        <v>2.8758643803282757E-5</v>
      </c>
      <c r="EF80">
        <f t="shared" si="385"/>
        <v>4.5561167436618145E-5</v>
      </c>
      <c r="EG80">
        <f t="shared" si="386"/>
        <v>4.711410247216626E-5</v>
      </c>
      <c r="EH80">
        <f t="shared" si="387"/>
        <v>5.2204149761734694E-5</v>
      </c>
      <c r="EI80">
        <f t="shared" si="388"/>
        <v>4.772713483101701E-5</v>
      </c>
      <c r="EJ80">
        <f t="shared" si="389"/>
        <v>4.9142494797035814E-5</v>
      </c>
      <c r="EK80">
        <f t="shared" si="390"/>
        <v>5.2742857842865046E-5</v>
      </c>
      <c r="EL80">
        <f t="shared" si="391"/>
        <v>2.8775230676117216E-6</v>
      </c>
      <c r="EM80">
        <f t="shared" si="392"/>
        <v>3.4391781690405326E-6</v>
      </c>
      <c r="EN80">
        <f t="shared" si="393"/>
        <v>6.6870471299272655E-6</v>
      </c>
      <c r="EO80">
        <f t="shared" si="394"/>
        <v>8.1563085248993687E-6</v>
      </c>
      <c r="EP80">
        <f t="shared" si="395"/>
        <v>1.1043223643438249E-5</v>
      </c>
      <c r="EQ80">
        <f t="shared" si="396"/>
        <v>1.7080426842841077E-5</v>
      </c>
      <c r="ER80">
        <f t="shared" si="397"/>
        <v>2.8873732548429088E-5</v>
      </c>
      <c r="ES80">
        <f t="shared" si="398"/>
        <v>-1.480499684202991E-5</v>
      </c>
      <c r="ET80">
        <f t="shared" si="399"/>
        <v>2.5604853336483392E-5</v>
      </c>
      <c r="EU80">
        <f t="shared" si="400"/>
        <v>2.238527360234169E-5</v>
      </c>
      <c r="EV80">
        <f t="shared" si="401"/>
        <v>3.1765137295716861E-5</v>
      </c>
      <c r="EW80">
        <f t="shared" si="402"/>
        <v>3.8501045395323984E-5</v>
      </c>
      <c r="EX80">
        <f t="shared" si="403"/>
        <v>4.0031990228810953E-5</v>
      </c>
      <c r="EY80">
        <f t="shared" si="404"/>
        <v>4.6001508966683973E-5</v>
      </c>
      <c r="EZ80">
        <f t="shared" si="405"/>
        <v>3.4239807176543109E-5</v>
      </c>
      <c r="FA80">
        <f t="shared" si="406"/>
        <v>4.2665575361853517E-5</v>
      </c>
      <c r="FB80">
        <f t="shared" si="407"/>
        <v>4.5679181057051453E-5</v>
      </c>
      <c r="FC80">
        <f t="shared" si="408"/>
        <v>2.9048435784249924E-6</v>
      </c>
      <c r="FD80">
        <f t="shared" si="409"/>
        <v>3.1753392734521661E-6</v>
      </c>
      <c r="FE80">
        <f t="shared" si="410"/>
        <v>7.9445678536594942E-6</v>
      </c>
      <c r="FF80">
        <f t="shared" si="411"/>
        <v>-4.3019284825741418E-8</v>
      </c>
      <c r="FG80">
        <f t="shared" si="412"/>
        <v>9.5601397833318245E-6</v>
      </c>
      <c r="FH80">
        <f t="shared" si="413"/>
        <v>1.3461475356088243E-5</v>
      </c>
      <c r="FI80">
        <f t="shared" si="414"/>
        <v>9.2777374126550198E-6</v>
      </c>
      <c r="FJ80">
        <f t="shared" si="415"/>
        <v>-1.1540379313539044E-5</v>
      </c>
      <c r="FK80">
        <f t="shared" si="416"/>
        <v>4.2049743825854307E-5</v>
      </c>
      <c r="FL80">
        <f t="shared" si="417"/>
        <v>2.981452369476608E-5</v>
      </c>
      <c r="FM80">
        <f t="shared" si="418"/>
        <v>6.2404658731857413E-5</v>
      </c>
      <c r="FN80">
        <f t="shared" si="419"/>
        <v>5.0005011182971229E-5</v>
      </c>
      <c r="FO80">
        <f t="shared" si="420"/>
        <v>4.0992780258786838E-5</v>
      </c>
      <c r="FP80">
        <f t="shared" si="421"/>
        <v>6.8246904435307623E-5</v>
      </c>
      <c r="FQ80">
        <f t="shared" si="422"/>
        <v>4.8266183537893022E-5</v>
      </c>
      <c r="FR80">
        <f t="shared" si="423"/>
        <v>4.1478294095751636E-5</v>
      </c>
      <c r="FS80">
        <f t="shared" si="424"/>
        <v>8.1976201403904312E-6</v>
      </c>
      <c r="FT80">
        <f t="shared" si="425"/>
        <v>7.0237365384184812E-6</v>
      </c>
      <c r="FU80">
        <f t="shared" si="426"/>
        <v>7.2985743221251785E-6</v>
      </c>
      <c r="FV80">
        <f t="shared" si="427"/>
        <v>3.2788160275635921E-6</v>
      </c>
      <c r="FW80">
        <f t="shared" si="428"/>
        <v>1.1138241490070576E-5</v>
      </c>
      <c r="FX80">
        <f t="shared" si="429"/>
        <v>1.1547366656720891E-5</v>
      </c>
      <c r="FY80">
        <f t="shared" si="430"/>
        <v>3.1165643281392269E-5</v>
      </c>
      <c r="FZ80">
        <f t="shared" si="431"/>
        <v>2.4439828152586723E-6</v>
      </c>
      <c r="GA80">
        <f t="shared" si="432"/>
        <v>2.0228795395269803E-5</v>
      </c>
      <c r="GB80">
        <f t="shared" si="433"/>
        <v>3.1861614296285286E-5</v>
      </c>
      <c r="GC80">
        <f t="shared" si="434"/>
        <v>3.9043069309859906E-5</v>
      </c>
      <c r="GD80">
        <f t="shared" si="435"/>
        <v>4.8232640681424954E-5</v>
      </c>
      <c r="GE80">
        <f t="shared" si="436"/>
        <v>5.2470320185987923E-5</v>
      </c>
      <c r="GF80">
        <f t="shared" si="437"/>
        <v>5.1830227104734747E-5</v>
      </c>
      <c r="GG80">
        <f t="shared" si="438"/>
        <v>2.414974896944924E-5</v>
      </c>
      <c r="GH80">
        <f t="shared" si="439"/>
        <v>-8.3806854431535704E-7</v>
      </c>
      <c r="GI80">
        <f t="shared" si="440"/>
        <v>-2.4602335992557415E-6</v>
      </c>
      <c r="GJ80">
        <f t="shared" si="441"/>
        <v>2.4367424456898109E-6</v>
      </c>
      <c r="GK80">
        <f t="shared" si="442"/>
        <v>4.7736416264783271E-7</v>
      </c>
      <c r="GL80">
        <f t="shared" si="443"/>
        <v>1.2781832465907777E-5</v>
      </c>
      <c r="GM80">
        <f t="shared" si="444"/>
        <v>1.1980587647963784E-5</v>
      </c>
      <c r="GN80">
        <f t="shared" si="445"/>
        <v>2.8563581172542329E-5</v>
      </c>
      <c r="GO80">
        <f t="shared" si="446"/>
        <v>-1.5045993158452421E-5</v>
      </c>
      <c r="GP80">
        <f t="shared" si="447"/>
        <v>3.7386009910539184E-5</v>
      </c>
      <c r="GQ80">
        <f t="shared" si="448"/>
        <v>3.4107877518062884E-5</v>
      </c>
      <c r="GR80">
        <f t="shared" si="449"/>
        <v>2.5937606061485864E-5</v>
      </c>
      <c r="GS80">
        <f t="shared" si="450"/>
        <v>2.1541824102261447E-5</v>
      </c>
      <c r="GT80">
        <f t="shared" si="451"/>
        <v>3.1638090410406237E-5</v>
      </c>
      <c r="GU80">
        <f t="shared" si="452"/>
        <v>1.8284799936669012E-5</v>
      </c>
      <c r="GV80">
        <f t="shared" si="453"/>
        <v>6.4515760298569241E-6</v>
      </c>
      <c r="GW80">
        <f t="shared" si="454"/>
        <v>7.3768293178277187E-6</v>
      </c>
      <c r="GX80">
        <f t="shared" si="455"/>
        <v>7.9916133023913233E-6</v>
      </c>
      <c r="GY80">
        <f t="shared" si="456"/>
        <v>1.2333634610985105E-5</v>
      </c>
      <c r="GZ80">
        <f t="shared" si="457"/>
        <v>1.9101953592035924E-5</v>
      </c>
      <c r="HA80">
        <f t="shared" si="458"/>
        <v>1.6867395630552515E-5</v>
      </c>
      <c r="HB80">
        <f t="shared" si="459"/>
        <v>1.2041367011088914E-5</v>
      </c>
      <c r="HC80">
        <f t="shared" si="460"/>
        <v>-2.6006855700254179E-5</v>
      </c>
      <c r="HD80">
        <f t="shared" si="461"/>
        <v>1.2154645479952365E-4</v>
      </c>
      <c r="HE80">
        <f t="shared" si="462"/>
        <v>8.5526522724691868E-5</v>
      </c>
      <c r="HF80">
        <f t="shared" si="463"/>
        <v>1.217169046509456E-4</v>
      </c>
      <c r="HG80">
        <f t="shared" si="464"/>
        <v>7.8082419041660138E-5</v>
      </c>
      <c r="HH80">
        <f t="shared" si="465"/>
        <v>7.0066861370587124E-5</v>
      </c>
      <c r="HI80">
        <f t="shared" si="466"/>
        <v>7.3607595752553011E-6</v>
      </c>
      <c r="HJ80">
        <f t="shared" si="467"/>
        <v>4.8786046622818557E-6</v>
      </c>
      <c r="HK80">
        <f t="shared" si="468"/>
        <v>7.5700131280569828E-7</v>
      </c>
      <c r="HL80">
        <f t="shared" si="469"/>
        <v>-7.2622674934412453E-6</v>
      </c>
      <c r="HM80">
        <f t="shared" si="470"/>
        <v>6.9592586918990532E-6</v>
      </c>
      <c r="HN80">
        <f t="shared" si="471"/>
        <v>2.1924031265721814E-6</v>
      </c>
      <c r="HO80">
        <f t="shared" si="472"/>
        <v>3.303767493342946E-5</v>
      </c>
      <c r="HP80">
        <f t="shared" si="473"/>
        <v>8.2711886726783215E-5</v>
      </c>
      <c r="HQ80">
        <f t="shared" si="474"/>
        <v>1.1060584142499259E-4</v>
      </c>
      <c r="HR80">
        <f t="shared" si="475"/>
        <v>1.2040245237398597E-4</v>
      </c>
      <c r="HS80">
        <f t="shared" si="476"/>
        <v>5.3769131833016989E-5</v>
      </c>
      <c r="HT80">
        <f t="shared" si="477"/>
        <v>1.0035017104938443E-4</v>
      </c>
      <c r="HU80">
        <f t="shared" si="478"/>
        <v>2.3891196119777278E-6</v>
      </c>
      <c r="HV80">
        <f t="shared" si="479"/>
        <v>1.4942738235752392E-6</v>
      </c>
      <c r="HW80">
        <f t="shared" si="480"/>
        <v>1.5140492140267047E-7</v>
      </c>
      <c r="HX80">
        <f t="shared" si="481"/>
        <v>1.5129930935588171E-6</v>
      </c>
      <c r="HY80">
        <f t="shared" si="482"/>
        <v>2.5747571591744608E-5</v>
      </c>
      <c r="HZ80">
        <f t="shared" si="483"/>
        <v>1.4227699166280975E-5</v>
      </c>
      <c r="IA80">
        <f t="shared" si="484"/>
        <v>3.0488887987738777E-5</v>
      </c>
      <c r="IB80">
        <f t="shared" si="485"/>
        <v>3.0112178944009925E-5</v>
      </c>
      <c r="IC80">
        <f t="shared" si="486"/>
        <v>1.1866274497957E-4</v>
      </c>
      <c r="ID80">
        <f t="shared" si="487"/>
        <v>6.8741913722742567E-5</v>
      </c>
      <c r="IE80">
        <f t="shared" si="488"/>
        <v>8.994971420302474E-5</v>
      </c>
      <c r="IF80">
        <f t="shared" si="489"/>
        <v>-1.131893904962671E-7</v>
      </c>
      <c r="IG80">
        <f t="shared" si="490"/>
        <v>-1.6201906598749139E-6</v>
      </c>
      <c r="IH80">
        <f t="shared" si="491"/>
        <v>-4.9092028191248415E-7</v>
      </c>
      <c r="II80">
        <f t="shared" si="492"/>
        <v>-1.2018853586566783E-5</v>
      </c>
      <c r="IJ80">
        <f t="shared" si="493"/>
        <v>4.361338378980733E-6</v>
      </c>
      <c r="IK80">
        <f t="shared" si="494"/>
        <v>-3.47347955234824E-6</v>
      </c>
      <c r="IL80">
        <f t="shared" si="495"/>
        <v>3.5279106684963949E-5</v>
      </c>
      <c r="IM80">
        <f t="shared" si="496"/>
        <v>2.0299530675661133E-5</v>
      </c>
      <c r="IN80">
        <f t="shared" si="497"/>
        <v>1.4798271256085256E-4</v>
      </c>
      <c r="IO80">
        <f t="shared" si="498"/>
        <v>1.149373404659443E-4</v>
      </c>
      <c r="IP80">
        <f t="shared" si="499"/>
        <v>-3.9052452924772004E-6</v>
      </c>
      <c r="IQ80">
        <f t="shared" si="500"/>
        <v>-8.3808366201565763E-6</v>
      </c>
      <c r="IR80">
        <f t="shared" si="501"/>
        <v>-1.0350170532815844E-6</v>
      </c>
      <c r="IS80">
        <f t="shared" si="502"/>
        <v>-9.631999459425425E-6</v>
      </c>
      <c r="IT80">
        <f t="shared" si="503"/>
        <v>7.4942398300881668E-6</v>
      </c>
      <c r="IU80">
        <f t="shared" si="504"/>
        <v>-6.9709689937622165E-6</v>
      </c>
      <c r="IV80">
        <f t="shared" si="505"/>
        <v>2.1043757313419686E-5</v>
      </c>
      <c r="IW80">
        <f t="shared" si="506"/>
        <v>3.367411477632459E-5</v>
      </c>
      <c r="IX80">
        <f t="shared" si="507"/>
        <v>7.4770764340423775E-5</v>
      </c>
      <c r="IY80">
        <f t="shared" si="508"/>
        <v>-1.8921618300900566E-6</v>
      </c>
      <c r="IZ80">
        <f t="shared" si="509"/>
        <v>-4.0123149647445786E-6</v>
      </c>
      <c r="JA80">
        <f t="shared" si="510"/>
        <v>2.6514717458324193E-6</v>
      </c>
      <c r="JB80">
        <f t="shared" si="511"/>
        <v>-7.5102785194552358E-6</v>
      </c>
      <c r="JC80">
        <f t="shared" si="512"/>
        <v>-8.848681059534419E-8</v>
      </c>
      <c r="JD80">
        <f t="shared" si="513"/>
        <v>1.2861982644930559E-6</v>
      </c>
      <c r="JE80">
        <f t="shared" si="514"/>
        <v>1.7293725004856143E-5</v>
      </c>
      <c r="JF80">
        <f t="shared" si="515"/>
        <v>-1.5125986781493396E-5</v>
      </c>
      <c r="JG80">
        <f t="shared" si="516"/>
        <v>-7.0059912845541777E-8</v>
      </c>
      <c r="JH80">
        <f t="shared" si="517"/>
        <v>-2.2944808696567285E-7</v>
      </c>
      <c r="JI80">
        <f t="shared" si="518"/>
        <v>2.1141164433264044E-6</v>
      </c>
      <c r="JJ80">
        <f t="shared" si="519"/>
        <v>-1.2882713191310225E-5</v>
      </c>
      <c r="JK80">
        <f t="shared" si="520"/>
        <v>5.033522358826396E-6</v>
      </c>
      <c r="JL80">
        <f t="shared" si="521"/>
        <v>7.3472363709721229E-6</v>
      </c>
      <c r="JM80">
        <f t="shared" si="522"/>
        <v>4.0019223963633417E-5</v>
      </c>
      <c r="JN80">
        <f t="shared" si="523"/>
        <v>-6.7345452082909407E-6</v>
      </c>
      <c r="JO80">
        <f t="shared" si="524"/>
        <v>8.226142006603273E-6</v>
      </c>
      <c r="JP80">
        <f t="shared" si="525"/>
        <v>5.7660879010349721E-6</v>
      </c>
      <c r="JQ80">
        <f t="shared" si="526"/>
        <v>5.8493096857663898E-6</v>
      </c>
      <c r="JR80">
        <f t="shared" si="527"/>
        <v>6.7747406879391677E-6</v>
      </c>
      <c r="JS80">
        <f t="shared" si="528"/>
        <v>6.0035588628172958E-6</v>
      </c>
      <c r="JT80">
        <f t="shared" si="529"/>
        <v>1.0655597214444119E-5</v>
      </c>
      <c r="JU80">
        <f t="shared" si="530"/>
        <v>4.789485360162122E-6</v>
      </c>
      <c r="JV80">
        <f t="shared" si="531"/>
        <v>6.1881395379948434E-6</v>
      </c>
      <c r="JW80">
        <f t="shared" si="532"/>
        <v>6.7586151173750591E-6</v>
      </c>
      <c r="JX80">
        <f t="shared" si="533"/>
        <v>6.53976892215358E-6</v>
      </c>
      <c r="JY80">
        <f t="shared" si="534"/>
        <v>6.0122142849807442E-6</v>
      </c>
      <c r="JZ80">
        <f t="shared" si="535"/>
        <v>9.3638208258054357E-6</v>
      </c>
      <c r="KA80">
        <f t="shared" si="536"/>
        <v>2.4618867309200752E-6</v>
      </c>
      <c r="KB80">
        <f t="shared" si="537"/>
        <v>4.8234280690866942E-6</v>
      </c>
      <c r="KC80">
        <f t="shared" si="538"/>
        <v>6.036917585174988E-6</v>
      </c>
      <c r="KD80">
        <f t="shared" si="539"/>
        <v>6.4520388577840815E-6</v>
      </c>
      <c r="KE80">
        <f t="shared" si="540"/>
        <v>6.3065777789150941E-6</v>
      </c>
      <c r="KF80">
        <f t="shared" si="541"/>
        <v>-5.1721339176559367E-7</v>
      </c>
      <c r="KG80">
        <f t="shared" si="542"/>
        <v>2.0168613128424768E-5</v>
      </c>
      <c r="KH80">
        <f t="shared" si="543"/>
        <v>1.5985423198922375E-5</v>
      </c>
      <c r="KI80">
        <f t="shared" si="544"/>
        <v>2.2632383266857588E-6</v>
      </c>
      <c r="KJ80">
        <f t="shared" si="545"/>
        <v>-9.2733153665407541E-6</v>
      </c>
      <c r="KK80">
        <f t="shared" si="546"/>
        <v>1.62167262755168E-5</v>
      </c>
      <c r="KL80">
        <f t="shared" si="547"/>
        <v>9.0746684313705007E-6</v>
      </c>
      <c r="KM80">
        <f t="shared" si="548"/>
        <v>-1.9089018940184221E-6</v>
      </c>
      <c r="KN80">
        <f t="shared" si="549"/>
        <v>1.3694303277161945E-5</v>
      </c>
      <c r="KO80">
        <f t="shared" si="550"/>
        <v>-1.764015880707868E-5</v>
      </c>
      <c r="KP80">
        <f t="shared" si="551"/>
        <v>2.9971553328134215E-5</v>
      </c>
    </row>
    <row r="81" spans="1:302">
      <c r="A81" s="5">
        <v>78</v>
      </c>
      <c r="B81" s="6">
        <v>39185</v>
      </c>
      <c r="C81" s="23">
        <v>38.700000000000003</v>
      </c>
      <c r="D81" s="8">
        <f t="shared" si="322"/>
        <v>799.34850000000006</v>
      </c>
      <c r="E81" s="23">
        <v>49.88</v>
      </c>
      <c r="F81" s="10">
        <f t="shared" si="552"/>
        <v>1030.2714000000001</v>
      </c>
      <c r="G81" s="23">
        <v>91.03</v>
      </c>
      <c r="H81" s="10">
        <f t="shared" si="553"/>
        <v>1880.2246500000001</v>
      </c>
      <c r="I81" s="23">
        <v>58.1</v>
      </c>
      <c r="J81" s="10">
        <f t="shared" si="554"/>
        <v>1200.0555000000002</v>
      </c>
      <c r="K81" s="23">
        <v>26.824999999999999</v>
      </c>
      <c r="L81" s="10">
        <f t="shared" si="555"/>
        <v>554.07037500000001</v>
      </c>
      <c r="M81" s="23">
        <v>35.380000000000003</v>
      </c>
      <c r="N81" s="10">
        <f t="shared" si="556"/>
        <v>730.77390000000014</v>
      </c>
      <c r="O81" s="11">
        <v>44.94</v>
      </c>
      <c r="P81" s="10">
        <f t="shared" si="323"/>
        <v>1255.7134799999999</v>
      </c>
      <c r="Q81" s="9">
        <v>104.94</v>
      </c>
      <c r="R81" s="10">
        <f t="shared" si="324"/>
        <v>2932.2334799999999</v>
      </c>
      <c r="S81" s="9">
        <v>85.67</v>
      </c>
      <c r="T81" s="10">
        <f t="shared" si="325"/>
        <v>2393.7911400000003</v>
      </c>
      <c r="U81" s="9">
        <v>78.760000000000005</v>
      </c>
      <c r="V81" s="10">
        <f t="shared" si="326"/>
        <v>2200.7119200000002</v>
      </c>
      <c r="W81" s="9">
        <v>82.18</v>
      </c>
      <c r="X81" s="10">
        <f t="shared" si="327"/>
        <v>2296.2735600000001</v>
      </c>
      <c r="Y81" s="9">
        <v>49.31</v>
      </c>
      <c r="Z81" s="10">
        <f t="shared" si="328"/>
        <v>1377.8200200000001</v>
      </c>
      <c r="AA81" s="12">
        <v>89.57</v>
      </c>
      <c r="AB81" s="10">
        <f t="shared" si="329"/>
        <v>2502.76494</v>
      </c>
      <c r="AC81" s="12">
        <v>98.960999999999999</v>
      </c>
      <c r="AD81" s="10">
        <f t="shared" si="330"/>
        <v>2765.1682620000001</v>
      </c>
      <c r="AE81" s="22">
        <v>94.2</v>
      </c>
      <c r="AF81" s="10">
        <f t="shared" si="331"/>
        <v>2632.1364000000003</v>
      </c>
      <c r="AG81" s="14">
        <v>96.56</v>
      </c>
      <c r="AH81" s="10">
        <f t="shared" si="332"/>
        <v>1994.4468000000002</v>
      </c>
      <c r="AI81" s="14">
        <v>113.8</v>
      </c>
      <c r="AJ81" s="10">
        <f t="shared" si="333"/>
        <v>2350.5390000000002</v>
      </c>
      <c r="AK81" s="22">
        <v>154.30000000000001</v>
      </c>
      <c r="AL81" s="10">
        <f t="shared" si="334"/>
        <v>3187.0665000000004</v>
      </c>
      <c r="AM81" s="15">
        <v>684.1</v>
      </c>
      <c r="AN81" s="10">
        <f t="shared" si="335"/>
        <v>14130.085500000001</v>
      </c>
      <c r="AO81" s="16">
        <v>214.5</v>
      </c>
      <c r="AP81" s="10">
        <f t="shared" si="336"/>
        <v>5993.5590000000002</v>
      </c>
      <c r="AQ81" s="17">
        <f t="shared" ca="1" si="337"/>
        <v>19.350029638727886</v>
      </c>
      <c r="AR81" s="17">
        <v>19.360800000000001</v>
      </c>
      <c r="AS81" s="17">
        <v>26.8843</v>
      </c>
      <c r="AT81" s="17">
        <v>19.296800000000001</v>
      </c>
      <c r="AU81" s="17">
        <v>19.202200000000001</v>
      </c>
      <c r="AV81" s="17">
        <v>26.806799999999999</v>
      </c>
      <c r="AW81" s="17">
        <f t="shared" ca="1" si="338"/>
        <v>19.513217887403609</v>
      </c>
      <c r="AX81" s="17">
        <v>26.7</v>
      </c>
      <c r="AY81" s="24">
        <v>20.655000000000001</v>
      </c>
      <c r="AZ81" s="18">
        <v>27.942</v>
      </c>
      <c r="BB81">
        <f t="shared" si="339"/>
        <v>3.5225357989304949E-3</v>
      </c>
      <c r="BC81">
        <f t="shared" si="340"/>
        <v>4.7400750415164234E-4</v>
      </c>
      <c r="BD81">
        <f t="shared" si="341"/>
        <v>-1.7642107669031278E-3</v>
      </c>
      <c r="BE81">
        <f t="shared" si="342"/>
        <v>1.4242453714280944E-2</v>
      </c>
      <c r="BF81">
        <f t="shared" si="343"/>
        <v>-1.4393299935323232E-2</v>
      </c>
      <c r="BG81">
        <f t="shared" si="344"/>
        <v>1.9257047201120881E-3</v>
      </c>
      <c r="BH81">
        <f t="shared" si="345"/>
        <v>4.7218941728834132E-3</v>
      </c>
      <c r="BI81">
        <f t="shared" si="346"/>
        <v>6.0671724873928379E-3</v>
      </c>
      <c r="BJ81">
        <f t="shared" si="347"/>
        <v>1.0681709827470123E-2</v>
      </c>
      <c r="BK81">
        <f t="shared" si="348"/>
        <v>2.4108015453269118E-3</v>
      </c>
      <c r="BL81">
        <f t="shared" si="349"/>
        <v>7.9417577393330677E-3</v>
      </c>
      <c r="BM81">
        <f t="shared" si="350"/>
        <v>1.6256039694924056E-2</v>
      </c>
      <c r="BN81">
        <f t="shared" si="351"/>
        <v>-4.1570777443512043E-3</v>
      </c>
      <c r="BO81">
        <f t="shared" si="352"/>
        <v>-3.4834577580611027E-3</v>
      </c>
      <c r="BP81">
        <f t="shared" si="353"/>
        <v>-1.173939276647464E-3</v>
      </c>
      <c r="BQ81">
        <f t="shared" si="354"/>
        <v>-4.0475225071227383E-3</v>
      </c>
      <c r="BR81">
        <f t="shared" si="355"/>
        <v>-5.0495384938222341E-3</v>
      </c>
      <c r="BS81">
        <f t="shared" si="356"/>
        <v>-1.7422863243461481E-4</v>
      </c>
      <c r="BT81">
        <f t="shared" si="357"/>
        <v>8.4977375136086036E-3</v>
      </c>
      <c r="BU81">
        <f t="shared" si="358"/>
        <v>-2.1178493738608906E-2</v>
      </c>
      <c r="CF81">
        <f t="shared" si="360"/>
        <v>1.9368863531163801E-4</v>
      </c>
      <c r="CG81">
        <f t="shared" si="361"/>
        <v>6.1509204538267071E-5</v>
      </c>
      <c r="CH81">
        <f t="shared" si="361"/>
        <v>7.7435525959979569E-5</v>
      </c>
      <c r="CI81">
        <f t="shared" si="361"/>
        <v>9.4382727729151047E-5</v>
      </c>
      <c r="CJ81">
        <f t="shared" si="361"/>
        <v>8.3474258497717556E-5</v>
      </c>
      <c r="CK81">
        <f t="shared" si="321"/>
        <v>6.3229749432212984E-5</v>
      </c>
      <c r="CL81">
        <f t="shared" si="316"/>
        <v>1.8534869341682586E-4</v>
      </c>
      <c r="CM81">
        <f t="shared" si="316"/>
        <v>1.8106763605472314E-4</v>
      </c>
      <c r="CN81">
        <f t="shared" si="316"/>
        <v>1.7068306331559932E-4</v>
      </c>
      <c r="CO81">
        <f t="shared" si="316"/>
        <v>4.2145868751349984E-4</v>
      </c>
      <c r="CP81">
        <f t="shared" si="316"/>
        <v>1.4779622978999571E-4</v>
      </c>
      <c r="CQ81">
        <f t="shared" si="316"/>
        <v>1.7877555188752409E-4</v>
      </c>
      <c r="CR81">
        <f t="shared" si="316"/>
        <v>1.036673208422687E-5</v>
      </c>
      <c r="CS81">
        <f t="shared" si="316"/>
        <v>1.0096926260199922E-5</v>
      </c>
      <c r="CT81">
        <f t="shared" si="316"/>
        <v>1.0036600359423108E-5</v>
      </c>
      <c r="CU81">
        <f t="shared" si="316"/>
        <v>3.7897643495313594E-5</v>
      </c>
      <c r="CV81">
        <f t="shared" si="316"/>
        <v>2.5893709469462939E-5</v>
      </c>
      <c r="CW81">
        <f t="shared" si="316"/>
        <v>2.3427576048998915E-5</v>
      </c>
      <c r="CX81">
        <f t="shared" si="316"/>
        <v>6.8249925739002386E-5</v>
      </c>
      <c r="CY81">
        <f t="shared" si="359"/>
        <v>3.6565373012237376E-4</v>
      </c>
      <c r="DI81">
        <f t="shared" si="362"/>
        <v>3.5524108103027575E-5</v>
      </c>
      <c r="DJ81">
        <f t="shared" si="363"/>
        <v>1.169248573323202E-5</v>
      </c>
      <c r="DK81">
        <f t="shared" si="364"/>
        <v>4.1054212092911976E-5</v>
      </c>
      <c r="DL81">
        <f t="shared" si="365"/>
        <v>2.1934556885567015E-5</v>
      </c>
      <c r="DM81">
        <f t="shared" si="366"/>
        <v>3.3828440052771974E-5</v>
      </c>
      <c r="DN81">
        <f t="shared" si="367"/>
        <v>4.2027128048506791E-5</v>
      </c>
      <c r="DO81">
        <f t="shared" si="368"/>
        <v>5.5842630547155469E-5</v>
      </c>
      <c r="DP81">
        <f t="shared" si="369"/>
        <v>1.0486898664610321E-6</v>
      </c>
      <c r="DQ81">
        <f t="shared" si="370"/>
        <v>2.7864496876830946E-5</v>
      </c>
      <c r="DR81">
        <f t="shared" si="371"/>
        <v>5.2401968574311862E-5</v>
      </c>
      <c r="DS81">
        <f t="shared" si="372"/>
        <v>7.087219630292019E-5</v>
      </c>
      <c r="DT81">
        <f t="shared" si="373"/>
        <v>1.0731085145287962E-5</v>
      </c>
      <c r="DU81">
        <f t="shared" si="374"/>
        <v>1.0636853730237312E-5</v>
      </c>
      <c r="DV81">
        <f t="shared" si="375"/>
        <v>1.4420419444232994E-5</v>
      </c>
      <c r="DW81">
        <f t="shared" si="376"/>
        <v>1.1325264566858932E-5</v>
      </c>
      <c r="DX81">
        <f t="shared" si="377"/>
        <v>1.839037804454825E-5</v>
      </c>
      <c r="DY81">
        <f t="shared" si="378"/>
        <v>2.8039503433234411E-5</v>
      </c>
      <c r="DZ81">
        <f t="shared" si="379"/>
        <v>3.8937299187224715E-5</v>
      </c>
      <c r="EA81">
        <f t="shared" si="380"/>
        <v>5.0374689011566053E-5</v>
      </c>
      <c r="EB81">
        <f t="shared" si="381"/>
        <v>3.7490820406937178E-5</v>
      </c>
      <c r="EC81">
        <f t="shared" si="382"/>
        <v>3.3376144567708919E-5</v>
      </c>
      <c r="ED81">
        <f t="shared" si="383"/>
        <v>3.0437346916396194E-5</v>
      </c>
      <c r="EE81">
        <f t="shared" si="384"/>
        <v>2.6848773335555503E-5</v>
      </c>
      <c r="EF81">
        <f t="shared" si="385"/>
        <v>4.3890804916088075E-5</v>
      </c>
      <c r="EG81">
        <f t="shared" si="386"/>
        <v>4.3556918756770886E-5</v>
      </c>
      <c r="EH81">
        <f t="shared" si="387"/>
        <v>5.2413660802421328E-5</v>
      </c>
      <c r="EI81">
        <f t="shared" si="388"/>
        <v>4.9298896038839116E-5</v>
      </c>
      <c r="EJ81">
        <f t="shared" si="389"/>
        <v>4.9098512482328496E-5</v>
      </c>
      <c r="EK81">
        <f t="shared" si="390"/>
        <v>5.355663683299507E-5</v>
      </c>
      <c r="EL81">
        <f t="shared" si="391"/>
        <v>3.940538115870783E-6</v>
      </c>
      <c r="EM81">
        <f t="shared" si="392"/>
        <v>4.5601421135793175E-6</v>
      </c>
      <c r="EN81">
        <f t="shared" si="393"/>
        <v>7.5989316190032109E-6</v>
      </c>
      <c r="EO81">
        <f t="shared" si="394"/>
        <v>9.2578331176776351E-6</v>
      </c>
      <c r="EP81">
        <f t="shared" si="395"/>
        <v>1.2584108024127422E-5</v>
      </c>
      <c r="EQ81">
        <f t="shared" si="396"/>
        <v>1.8290409354127401E-5</v>
      </c>
      <c r="ER81">
        <f t="shared" si="397"/>
        <v>2.9395353078578394E-5</v>
      </c>
      <c r="ES81">
        <f t="shared" si="398"/>
        <v>-1.9478640802065069E-5</v>
      </c>
      <c r="ET81">
        <f t="shared" si="399"/>
        <v>2.7287146917125131E-5</v>
      </c>
      <c r="EU81">
        <f t="shared" si="400"/>
        <v>2.0692978351475335E-5</v>
      </c>
      <c r="EV81">
        <f t="shared" si="401"/>
        <v>2.998812086499422E-5</v>
      </c>
      <c r="EW81">
        <f t="shared" si="402"/>
        <v>3.5447558419637348E-5</v>
      </c>
      <c r="EX81">
        <f t="shared" si="403"/>
        <v>3.8140695113672233E-5</v>
      </c>
      <c r="EY81">
        <f t="shared" si="404"/>
        <v>4.0904986692892342E-5</v>
      </c>
      <c r="EZ81">
        <f t="shared" si="405"/>
        <v>2.9084362944859572E-5</v>
      </c>
      <c r="FA81">
        <f t="shared" si="406"/>
        <v>3.8074877608882696E-5</v>
      </c>
      <c r="FB81">
        <f t="shared" si="407"/>
        <v>4.0156918595226618E-5</v>
      </c>
      <c r="FC81">
        <f t="shared" si="408"/>
        <v>1.8666219080739874E-6</v>
      </c>
      <c r="FD81">
        <f t="shared" si="409"/>
        <v>2.0568109178596707E-6</v>
      </c>
      <c r="FE81">
        <f t="shared" si="410"/>
        <v>6.5498190004660729E-6</v>
      </c>
      <c r="FF81">
        <f t="shared" si="411"/>
        <v>-1.1527371773492832E-6</v>
      </c>
      <c r="FG81">
        <f t="shared" si="412"/>
        <v>7.4459433772262013E-6</v>
      </c>
      <c r="FH81">
        <f t="shared" si="413"/>
        <v>1.1091293843582515E-5</v>
      </c>
      <c r="FI81">
        <f t="shared" si="414"/>
        <v>7.1451308433412143E-6</v>
      </c>
      <c r="FJ81">
        <f t="shared" si="415"/>
        <v>-6.9592566374416656E-6</v>
      </c>
      <c r="FK81">
        <f t="shared" si="416"/>
        <v>3.8197211115818112E-5</v>
      </c>
      <c r="FL81">
        <f t="shared" si="417"/>
        <v>2.8516426161906202E-5</v>
      </c>
      <c r="FM81">
        <f t="shared" si="418"/>
        <v>5.5829685623768802E-5</v>
      </c>
      <c r="FN81">
        <f t="shared" si="419"/>
        <v>4.8948985160175015E-5</v>
      </c>
      <c r="FO81">
        <f t="shared" si="420"/>
        <v>2.9636917274726491E-5</v>
      </c>
      <c r="FP81">
        <f t="shared" si="421"/>
        <v>5.2344379111747196E-5</v>
      </c>
      <c r="FQ81">
        <f t="shared" si="422"/>
        <v>3.7637792666436347E-5</v>
      </c>
      <c r="FR81">
        <f t="shared" si="423"/>
        <v>2.8398595396334071E-5</v>
      </c>
      <c r="FS81">
        <f t="shared" si="424"/>
        <v>4.4162225518731617E-6</v>
      </c>
      <c r="FT81">
        <f t="shared" si="425"/>
        <v>3.0687898891744348E-6</v>
      </c>
      <c r="FU81">
        <f t="shared" si="426"/>
        <v>3.3649595432943451E-6</v>
      </c>
      <c r="FV81">
        <f t="shared" si="427"/>
        <v>-1.1531497791280327E-6</v>
      </c>
      <c r="FW81">
        <f t="shared" si="428"/>
        <v>4.6039389843779428E-6</v>
      </c>
      <c r="FX81">
        <f t="shared" si="429"/>
        <v>4.9051103442395122E-6</v>
      </c>
      <c r="FY81">
        <f t="shared" si="430"/>
        <v>2.3295080121420694E-5</v>
      </c>
      <c r="FZ81">
        <f t="shared" si="431"/>
        <v>1.7104121910848384E-5</v>
      </c>
      <c r="GA81">
        <f t="shared" si="432"/>
        <v>1.896182444004553E-5</v>
      </c>
      <c r="GB81">
        <f t="shared" si="433"/>
        <v>3.0257014611487965E-5</v>
      </c>
      <c r="GC81">
        <f t="shared" si="434"/>
        <v>3.6489554073708195E-5</v>
      </c>
      <c r="GD81">
        <f t="shared" si="435"/>
        <v>4.6303826408251158E-5</v>
      </c>
      <c r="GE81">
        <f t="shared" si="436"/>
        <v>5.0603099633733924E-5</v>
      </c>
      <c r="GF81">
        <f t="shared" si="437"/>
        <v>4.955929066823955E-5</v>
      </c>
      <c r="GG81">
        <f t="shared" si="438"/>
        <v>2.3849763873861261E-5</v>
      </c>
      <c r="GH81">
        <f t="shared" si="439"/>
        <v>-4.309077436332196E-7</v>
      </c>
      <c r="GI81">
        <f t="shared" si="440"/>
        <v>-1.9292736912362755E-6</v>
      </c>
      <c r="GJ81">
        <f t="shared" si="441"/>
        <v>2.6697805311092271E-6</v>
      </c>
      <c r="GK81">
        <f t="shared" si="442"/>
        <v>9.0819601547590852E-7</v>
      </c>
      <c r="GL81">
        <f t="shared" si="443"/>
        <v>1.2651315834612008E-5</v>
      </c>
      <c r="GM81">
        <f t="shared" si="444"/>
        <v>1.190719431421857E-5</v>
      </c>
      <c r="GN81">
        <f t="shared" si="445"/>
        <v>2.7500763940979836E-5</v>
      </c>
      <c r="GO81">
        <f t="shared" si="446"/>
        <v>-1.5749595949517326E-5</v>
      </c>
      <c r="GP81">
        <f t="shared" si="447"/>
        <v>3.5029491043240364E-5</v>
      </c>
      <c r="GQ81">
        <f t="shared" si="448"/>
        <v>3.2139265507544063E-5</v>
      </c>
      <c r="GR81">
        <f t="shared" si="449"/>
        <v>2.4025087623925014E-5</v>
      </c>
      <c r="GS81">
        <f t="shared" si="450"/>
        <v>1.9776461735167348E-5</v>
      </c>
      <c r="GT81">
        <f t="shared" si="451"/>
        <v>2.9430151633095258E-5</v>
      </c>
      <c r="GU81">
        <f t="shared" si="452"/>
        <v>1.6763583524746306E-5</v>
      </c>
      <c r="GV81">
        <f t="shared" si="453"/>
        <v>5.9327481651610753E-6</v>
      </c>
      <c r="GW81">
        <f t="shared" si="454"/>
        <v>6.7927157222475355E-6</v>
      </c>
      <c r="GX81">
        <f t="shared" si="455"/>
        <v>7.3721272972939182E-6</v>
      </c>
      <c r="GY81">
        <f t="shared" si="456"/>
        <v>1.1424011764749203E-5</v>
      </c>
      <c r="GZ81">
        <f t="shared" si="457"/>
        <v>1.7720925561761131E-5</v>
      </c>
      <c r="HA81">
        <f t="shared" si="458"/>
        <v>1.5617100980053464E-5</v>
      </c>
      <c r="HB81">
        <f t="shared" si="459"/>
        <v>1.107858330634378E-5</v>
      </c>
      <c r="HC81">
        <f t="shared" si="460"/>
        <v>-2.3853490463642102E-5</v>
      </c>
      <c r="HD81">
        <f t="shared" si="461"/>
        <v>1.1380458164792913E-4</v>
      </c>
      <c r="HE81">
        <f t="shared" si="462"/>
        <v>8.2449785520641029E-5</v>
      </c>
      <c r="HF81">
        <f t="shared" si="463"/>
        <v>1.1714121910736426E-4</v>
      </c>
      <c r="HG81">
        <f t="shared" si="464"/>
        <v>7.5183497521699906E-5</v>
      </c>
      <c r="HH81">
        <f t="shared" si="465"/>
        <v>6.8309144433422402E-5</v>
      </c>
      <c r="HI81">
        <f t="shared" si="466"/>
        <v>7.678927478686002E-6</v>
      </c>
      <c r="HJ81">
        <f t="shared" si="467"/>
        <v>5.4020565024603907E-6</v>
      </c>
      <c r="HK81">
        <f t="shared" si="468"/>
        <v>1.5190132490664771E-6</v>
      </c>
      <c r="HL81">
        <f t="shared" si="469"/>
        <v>-5.8482823070780107E-6</v>
      </c>
      <c r="HM81">
        <f t="shared" si="470"/>
        <v>7.896625572154857E-6</v>
      </c>
      <c r="HN81">
        <f t="shared" si="471"/>
        <v>3.4350464115854248E-6</v>
      </c>
      <c r="HO81">
        <f t="shared" si="472"/>
        <v>3.2441430382605114E-5</v>
      </c>
      <c r="HP81">
        <f t="shared" si="473"/>
        <v>7.43291244468838E-5</v>
      </c>
      <c r="HQ81">
        <f t="shared" si="474"/>
        <v>1.0255810509744193E-4</v>
      </c>
      <c r="HR81">
        <f t="shared" si="475"/>
        <v>1.1130502719563227E-4</v>
      </c>
      <c r="HS81">
        <f t="shared" si="476"/>
        <v>4.9316245547053454E-5</v>
      </c>
      <c r="HT81">
        <f t="shared" si="477"/>
        <v>9.2648912213630613E-5</v>
      </c>
      <c r="HU81">
        <f t="shared" si="478"/>
        <v>1.7238911229280056E-6</v>
      </c>
      <c r="HV81">
        <f t="shared" si="479"/>
        <v>8.440286419636929E-7</v>
      </c>
      <c r="HW81">
        <f t="shared" si="480"/>
        <v>-4.1226769305769308E-7</v>
      </c>
      <c r="HX81">
        <f t="shared" si="481"/>
        <v>7.5029867871977547E-7</v>
      </c>
      <c r="HY81">
        <f t="shared" si="482"/>
        <v>2.3272082737013828E-5</v>
      </c>
      <c r="HZ81">
        <f t="shared" si="483"/>
        <v>1.243017035633208E-5</v>
      </c>
      <c r="IA81">
        <f t="shared" si="484"/>
        <v>2.770756340879597E-5</v>
      </c>
      <c r="IB81">
        <f t="shared" si="485"/>
        <v>3.0654524331942781E-5</v>
      </c>
      <c r="IC81">
        <f t="shared" si="486"/>
        <v>1.2011442168136445E-4</v>
      </c>
      <c r="ID81">
        <f t="shared" si="487"/>
        <v>7.0230509127529195E-5</v>
      </c>
      <c r="IE81">
        <f t="shared" si="488"/>
        <v>9.2240939883664601E-5</v>
      </c>
      <c r="IF81">
        <f t="shared" si="489"/>
        <v>2.2815417239666077E-6</v>
      </c>
      <c r="IG81">
        <f t="shared" si="490"/>
        <v>1.0420717476743605E-6</v>
      </c>
      <c r="IH81">
        <f t="shared" si="491"/>
        <v>2.076130096063321E-6</v>
      </c>
      <c r="II81">
        <f t="shared" si="492"/>
        <v>-8.2232836204439071E-6</v>
      </c>
      <c r="IJ81">
        <f t="shared" si="493"/>
        <v>8.3579045494389337E-6</v>
      </c>
      <c r="IK81">
        <f t="shared" si="494"/>
        <v>1.0537219067055821E-6</v>
      </c>
      <c r="IL81">
        <f t="shared" si="495"/>
        <v>3.7518327461510167E-5</v>
      </c>
      <c r="IM81">
        <f t="shared" si="496"/>
        <v>8.3330378140941204E-6</v>
      </c>
      <c r="IN81">
        <f t="shared" si="497"/>
        <v>1.4655381469398106E-4</v>
      </c>
      <c r="IO81">
        <f t="shared" si="498"/>
        <v>1.1824536293404663E-4</v>
      </c>
      <c r="IP81">
        <f t="shared" si="499"/>
        <v>-5.0151017023133489E-7</v>
      </c>
      <c r="IQ81">
        <f t="shared" si="500"/>
        <v>-4.4734931255708841E-6</v>
      </c>
      <c r="IR81">
        <f t="shared" si="501"/>
        <v>2.395136232895708E-6</v>
      </c>
      <c r="IS81">
        <f t="shared" si="502"/>
        <v>-4.973495421022189E-6</v>
      </c>
      <c r="IT81">
        <f t="shared" si="503"/>
        <v>1.2696391879093518E-5</v>
      </c>
      <c r="IU81">
        <f t="shared" si="504"/>
        <v>-8.2054376052881913E-7</v>
      </c>
      <c r="IV81">
        <f t="shared" si="505"/>
        <v>2.5562639238459692E-5</v>
      </c>
      <c r="IW81">
        <f t="shared" si="506"/>
        <v>1.7387570166960054E-5</v>
      </c>
      <c r="IX81">
        <f t="shared" si="507"/>
        <v>7.6966901262060216E-5</v>
      </c>
      <c r="IY81">
        <f t="shared" si="508"/>
        <v>2.9690048380417692E-7</v>
      </c>
      <c r="IZ81">
        <f t="shared" si="509"/>
        <v>-1.5421031863818072E-6</v>
      </c>
      <c r="JA81">
        <f t="shared" si="510"/>
        <v>4.6979924772743034E-6</v>
      </c>
      <c r="JB81">
        <f t="shared" si="511"/>
        <v>-4.3874428529870853E-6</v>
      </c>
      <c r="JC81">
        <f t="shared" si="512"/>
        <v>3.6179749868119671E-6</v>
      </c>
      <c r="JD81">
        <f t="shared" si="513"/>
        <v>4.9628040868572058E-6</v>
      </c>
      <c r="JE81">
        <f t="shared" si="514"/>
        <v>2.0042190284915973E-5</v>
      </c>
      <c r="JF81">
        <f t="shared" si="515"/>
        <v>-2.3560751146722762E-5</v>
      </c>
      <c r="JG81">
        <f t="shared" si="516"/>
        <v>2.7769753435725289E-6</v>
      </c>
      <c r="JH81">
        <f t="shared" si="517"/>
        <v>2.838000576568463E-6</v>
      </c>
      <c r="JI81">
        <f t="shared" si="518"/>
        <v>5.008265218946726E-6</v>
      </c>
      <c r="JJ81">
        <f t="shared" si="519"/>
        <v>-8.4496447295964911E-6</v>
      </c>
      <c r="JK81">
        <f t="shared" si="520"/>
        <v>9.8009345200738243E-6</v>
      </c>
      <c r="JL81">
        <f t="shared" si="521"/>
        <v>1.2047905688662879E-5</v>
      </c>
      <c r="JM81">
        <f t="shared" si="522"/>
        <v>4.2803830092967694E-5</v>
      </c>
      <c r="JN81">
        <f t="shared" si="523"/>
        <v>-1.9126539005109269E-5</v>
      </c>
      <c r="JO81">
        <f t="shared" si="524"/>
        <v>8.6810399689145547E-6</v>
      </c>
      <c r="JP81">
        <f t="shared" si="525"/>
        <v>6.3584369088384995E-6</v>
      </c>
      <c r="JQ81">
        <f t="shared" si="526"/>
        <v>6.6351714426255601E-6</v>
      </c>
      <c r="JR81">
        <f t="shared" si="527"/>
        <v>7.9428074370244947E-6</v>
      </c>
      <c r="JS81">
        <f t="shared" si="528"/>
        <v>7.2402844014689568E-6</v>
      </c>
      <c r="JT81">
        <f t="shared" si="529"/>
        <v>1.1626946283897468E-5</v>
      </c>
      <c r="JU81">
        <f t="shared" si="530"/>
        <v>5.276876387020695E-7</v>
      </c>
      <c r="JV81">
        <f t="shared" si="531"/>
        <v>6.8247593241625445E-6</v>
      </c>
      <c r="JW81">
        <f t="shared" si="532"/>
        <v>7.5742354300348184E-6</v>
      </c>
      <c r="JX81">
        <f t="shared" si="533"/>
        <v>7.8387169392825267E-6</v>
      </c>
      <c r="JY81">
        <f t="shared" si="534"/>
        <v>7.366863948139562E-6</v>
      </c>
      <c r="JZ81">
        <f t="shared" si="535"/>
        <v>1.0532139443673724E-5</v>
      </c>
      <c r="KA81">
        <f t="shared" si="536"/>
        <v>-1.9550346565631599E-6</v>
      </c>
      <c r="KB81">
        <f t="shared" si="537"/>
        <v>5.7420887892423636E-6</v>
      </c>
      <c r="KC81">
        <f t="shared" si="538"/>
        <v>7.3479329705628758E-6</v>
      </c>
      <c r="KD81">
        <f t="shared" si="539"/>
        <v>7.7619379255611826E-6</v>
      </c>
      <c r="KE81">
        <f t="shared" si="540"/>
        <v>7.6398118131777919E-6</v>
      </c>
      <c r="KF81">
        <f t="shared" si="541"/>
        <v>-4.7096919974564572E-6</v>
      </c>
      <c r="KG81">
        <f t="shared" si="542"/>
        <v>2.0985708791483507E-5</v>
      </c>
      <c r="KH81">
        <f t="shared" si="543"/>
        <v>1.7082334337577734E-5</v>
      </c>
      <c r="KI81">
        <f t="shared" si="544"/>
        <v>4.2011781223800677E-6</v>
      </c>
      <c r="KJ81">
        <f t="shared" si="545"/>
        <v>-1.3833937213139064E-5</v>
      </c>
      <c r="KK81">
        <f t="shared" si="546"/>
        <v>1.8091432806239351E-5</v>
      </c>
      <c r="KL81">
        <f t="shared" si="547"/>
        <v>1.1402410416421914E-5</v>
      </c>
      <c r="KM81">
        <f t="shared" si="548"/>
        <v>-8.8816892092216661E-6</v>
      </c>
      <c r="KN81">
        <f t="shared" si="549"/>
        <v>1.578570608738573E-5</v>
      </c>
      <c r="KO81">
        <f t="shared" si="550"/>
        <v>-2.3769842345194162E-5</v>
      </c>
      <c r="KP81">
        <f t="shared" si="551"/>
        <v>2.092329474579866E-5</v>
      </c>
    </row>
    <row r="82" spans="1:302">
      <c r="A82" s="5">
        <v>79</v>
      </c>
      <c r="B82" s="6">
        <v>39188</v>
      </c>
      <c r="C82" s="23">
        <v>38.78</v>
      </c>
      <c r="D82" s="8">
        <f t="shared" si="322"/>
        <v>800.92333999999994</v>
      </c>
      <c r="E82" s="23">
        <v>50.27</v>
      </c>
      <c r="F82" s="10">
        <f t="shared" si="552"/>
        <v>1038.22631</v>
      </c>
      <c r="G82" s="23">
        <v>90.31</v>
      </c>
      <c r="H82" s="10">
        <f t="shared" si="553"/>
        <v>1865.1724299999998</v>
      </c>
      <c r="I82" s="23">
        <v>58.83</v>
      </c>
      <c r="J82" s="10">
        <f t="shared" si="554"/>
        <v>1215.0159899999999</v>
      </c>
      <c r="K82" s="23">
        <v>27.184999999999999</v>
      </c>
      <c r="L82" s="10">
        <f t="shared" si="555"/>
        <v>561.45180499999992</v>
      </c>
      <c r="M82" s="23">
        <v>35.36</v>
      </c>
      <c r="N82" s="10">
        <f t="shared" si="556"/>
        <v>730.29007999999999</v>
      </c>
      <c r="O82" s="11">
        <v>44.46</v>
      </c>
      <c r="P82" s="10">
        <f t="shared" si="323"/>
        <v>1242.3235500000001</v>
      </c>
      <c r="Q82" s="9">
        <v>108.56</v>
      </c>
      <c r="R82" s="10">
        <f t="shared" si="324"/>
        <v>3033.4378000000002</v>
      </c>
      <c r="S82" s="9">
        <v>87.78</v>
      </c>
      <c r="T82" s="10">
        <f t="shared" si="325"/>
        <v>2452.7926499999999</v>
      </c>
      <c r="U82" s="9">
        <v>79.47</v>
      </c>
      <c r="V82" s="10">
        <f t="shared" si="326"/>
        <v>2220.590475</v>
      </c>
      <c r="W82" s="9">
        <v>82.28</v>
      </c>
      <c r="X82" s="10">
        <f t="shared" si="327"/>
        <v>2299.1089000000002</v>
      </c>
      <c r="Y82" s="9">
        <v>49.69</v>
      </c>
      <c r="Z82" s="10">
        <f t="shared" si="328"/>
        <v>1388.4628249999998</v>
      </c>
      <c r="AA82" s="12">
        <v>89.888000000000005</v>
      </c>
      <c r="AB82" s="10">
        <f t="shared" si="329"/>
        <v>2511.69544</v>
      </c>
      <c r="AC82" s="12">
        <v>99.093000000000004</v>
      </c>
      <c r="AD82" s="10">
        <f t="shared" si="330"/>
        <v>2768.9061525000002</v>
      </c>
      <c r="AE82" s="22">
        <v>94.7</v>
      </c>
      <c r="AF82" s="10">
        <f t="shared" si="331"/>
        <v>2646.1547500000001</v>
      </c>
      <c r="AG82" s="14">
        <v>96.41</v>
      </c>
      <c r="AH82" s="10">
        <f t="shared" si="332"/>
        <v>1991.1557299999997</v>
      </c>
      <c r="AI82" s="14">
        <v>113.8</v>
      </c>
      <c r="AJ82" s="10">
        <f t="shared" si="333"/>
        <v>2350.3113999999996</v>
      </c>
      <c r="AK82" s="22">
        <v>154.65</v>
      </c>
      <c r="AL82" s="10">
        <f t="shared" si="334"/>
        <v>3193.9864499999999</v>
      </c>
      <c r="AM82" s="15">
        <v>691</v>
      </c>
      <c r="AN82" s="10">
        <f t="shared" si="335"/>
        <v>14271.223</v>
      </c>
      <c r="AO82" s="16">
        <v>209.6</v>
      </c>
      <c r="AP82" s="10">
        <f t="shared" si="336"/>
        <v>5856.7479999999996</v>
      </c>
      <c r="AQ82" s="17">
        <f t="shared" ca="1" si="337"/>
        <v>19.070293028816735</v>
      </c>
      <c r="AR82" s="17">
        <v>19.360800000000001</v>
      </c>
      <c r="AS82" s="17">
        <v>26.8843</v>
      </c>
      <c r="AT82" s="17">
        <v>19.296800000000001</v>
      </c>
      <c r="AU82" s="17">
        <v>19.202200000000001</v>
      </c>
      <c r="AV82" s="17">
        <v>26.806799999999999</v>
      </c>
      <c r="AW82" s="17">
        <f t="shared" ca="1" si="338"/>
        <v>19.487323802842464</v>
      </c>
      <c r="AX82" s="17">
        <v>26.7</v>
      </c>
      <c r="AY82" s="24">
        <v>20.652999999999999</v>
      </c>
      <c r="AZ82" s="18">
        <v>27.942499999999999</v>
      </c>
      <c r="BB82">
        <f t="shared" si="339"/>
        <v>1.9701544445256116E-3</v>
      </c>
      <c r="BC82">
        <f t="shared" si="340"/>
        <v>7.7211790990217976E-3</v>
      </c>
      <c r="BD82">
        <f t="shared" si="341"/>
        <v>-8.0055433801488884E-3</v>
      </c>
      <c r="BE82">
        <f t="shared" si="342"/>
        <v>1.2466498424447624E-2</v>
      </c>
      <c r="BF82">
        <f t="shared" si="343"/>
        <v>1.3322188539677671E-2</v>
      </c>
      <c r="BG82">
        <f t="shared" si="344"/>
        <v>-6.6206524343596646E-4</v>
      </c>
      <c r="BH82">
        <f t="shared" si="345"/>
        <v>-1.0663204794138089E-2</v>
      </c>
      <c r="BI82">
        <f t="shared" si="346"/>
        <v>3.4514413906767169E-2</v>
      </c>
      <c r="BJ82">
        <f t="shared" si="347"/>
        <v>2.4647726785386796E-2</v>
      </c>
      <c r="BK82">
        <f t="shared" si="348"/>
        <v>9.0327838093410134E-3</v>
      </c>
      <c r="BL82">
        <f t="shared" si="349"/>
        <v>1.234757064397888E-3</v>
      </c>
      <c r="BM82">
        <f t="shared" si="350"/>
        <v>7.7243797052678363E-3</v>
      </c>
      <c r="BN82">
        <f t="shared" si="351"/>
        <v>3.568253597159603E-3</v>
      </c>
      <c r="BO82">
        <f t="shared" si="352"/>
        <v>1.3517768706402318E-3</v>
      </c>
      <c r="BP82">
        <f t="shared" si="353"/>
        <v>5.3258448156409469E-3</v>
      </c>
      <c r="BQ82">
        <f t="shared" si="354"/>
        <v>-1.6501167140685051E-3</v>
      </c>
      <c r="BR82">
        <f t="shared" si="355"/>
        <v>-9.6828854999053668E-5</v>
      </c>
      <c r="BS82">
        <f t="shared" si="356"/>
        <v>2.171259997241826E-3</v>
      </c>
      <c r="BT82">
        <f t="shared" si="357"/>
        <v>9.9884392065425851E-3</v>
      </c>
      <c r="BU82">
        <f t="shared" si="358"/>
        <v>-2.2826337406539353E-2</v>
      </c>
      <c r="CF82">
        <f t="shared" si="360"/>
        <v>1.8281181270022454E-4</v>
      </c>
      <c r="CG82">
        <f t="shared" si="361"/>
        <v>5.7832133252810565E-5</v>
      </c>
      <c r="CH82">
        <f t="shared" si="361"/>
        <v>7.2976140780184209E-5</v>
      </c>
      <c r="CI82">
        <f t="shared" si="361"/>
        <v>1.008906133336081E-4</v>
      </c>
      <c r="CJ82">
        <f t="shared" si="361"/>
        <v>9.089582796954506E-5</v>
      </c>
      <c r="CK82">
        <f t="shared" si="321"/>
        <v>5.9658464786423918E-5</v>
      </c>
      <c r="CL82">
        <f t="shared" si="316"/>
        <v>1.7556554888661092E-4</v>
      </c>
      <c r="CM82">
        <f t="shared" si="316"/>
        <v>1.7241221281094634E-4</v>
      </c>
      <c r="CN82">
        <f t="shared" si="316"/>
        <v>1.6728801500695968E-4</v>
      </c>
      <c r="CO82">
        <f t="shared" si="316"/>
        <v>3.9651988410814684E-4</v>
      </c>
      <c r="CP82">
        <f t="shared" si="316"/>
        <v>1.4271274696201134E-4</v>
      </c>
      <c r="CQ82">
        <f t="shared" si="316"/>
        <v>1.8390454836804946E-4</v>
      </c>
      <c r="CR82">
        <f t="shared" si="316"/>
        <v>1.0781605881528065E-5</v>
      </c>
      <c r="CS82">
        <f t="shared" si="316"/>
        <v>1.0219179361719692E-5</v>
      </c>
      <c r="CT82">
        <f t="shared" si="316"/>
        <v>9.5170923433730542E-6</v>
      </c>
      <c r="CU82">
        <f t="shared" si="316"/>
        <v>3.6606731192334688E-5</v>
      </c>
      <c r="CV82">
        <f t="shared" si="316"/>
        <v>2.5869957241330712E-5</v>
      </c>
      <c r="CW82">
        <f t="shared" si="316"/>
        <v>2.2023742823040582E-5</v>
      </c>
      <c r="CX82">
        <f t="shared" si="316"/>
        <v>6.8487622765673703E-5</v>
      </c>
      <c r="CY82">
        <f t="shared" si="359"/>
        <v>3.7062622213720911E-4</v>
      </c>
      <c r="DI82">
        <f t="shared" si="362"/>
        <v>3.3492844120986072E-5</v>
      </c>
      <c r="DJ82">
        <f t="shared" si="363"/>
        <v>1.0618066854241605E-5</v>
      </c>
      <c r="DK82">
        <f t="shared" si="364"/>
        <v>4.1601132551727173E-5</v>
      </c>
      <c r="DL82">
        <f t="shared" si="365"/>
        <v>1.7576428615217783E-5</v>
      </c>
      <c r="DM82">
        <f t="shared" si="366"/>
        <v>3.2205735478491512E-5</v>
      </c>
      <c r="DN82">
        <f t="shared" si="367"/>
        <v>4.0503482841360971E-5</v>
      </c>
      <c r="DO82">
        <f t="shared" si="368"/>
        <v>5.3774382651433784E-5</v>
      </c>
      <c r="DP82">
        <f t="shared" si="369"/>
        <v>3.2433707901364433E-6</v>
      </c>
      <c r="DQ82">
        <f t="shared" si="370"/>
        <v>2.6702155149072947E-5</v>
      </c>
      <c r="DR82">
        <f t="shared" si="371"/>
        <v>5.0936358016447192E-5</v>
      </c>
      <c r="DS82">
        <f t="shared" si="372"/>
        <v>7.0055613431197283E-5</v>
      </c>
      <c r="DT82">
        <f t="shared" si="373"/>
        <v>9.2086127261658211E-6</v>
      </c>
      <c r="DU82">
        <f t="shared" si="374"/>
        <v>9.2624062270131268E-6</v>
      </c>
      <c r="DV82">
        <f t="shared" si="375"/>
        <v>1.3307079689913337E-5</v>
      </c>
      <c r="DW82">
        <f t="shared" si="376"/>
        <v>9.7902961171483895E-6</v>
      </c>
      <c r="DX82">
        <f t="shared" si="377"/>
        <v>1.6219724555121371E-5</v>
      </c>
      <c r="DY82">
        <f t="shared" si="378"/>
        <v>2.6320309631543368E-5</v>
      </c>
      <c r="DZ82">
        <f t="shared" si="379"/>
        <v>3.839707631208729E-5</v>
      </c>
      <c r="EA82">
        <f t="shared" si="380"/>
        <v>4.2876087529171568E-5</v>
      </c>
      <c r="EB82">
        <f t="shared" si="381"/>
        <v>3.5191196233975916E-5</v>
      </c>
      <c r="EC82">
        <f t="shared" si="382"/>
        <v>3.1778637689932482E-5</v>
      </c>
      <c r="ED82">
        <f t="shared" si="383"/>
        <v>2.8201754170681505E-5</v>
      </c>
      <c r="EE82">
        <f t="shared" si="384"/>
        <v>2.5292614844708971E-5</v>
      </c>
      <c r="EF82">
        <f t="shared" si="385"/>
        <v>4.139164941742819E-5</v>
      </c>
      <c r="EG82">
        <f t="shared" si="386"/>
        <v>4.1116056748645026E-5</v>
      </c>
      <c r="EH82">
        <f t="shared" si="387"/>
        <v>4.9572633791199514E-5</v>
      </c>
      <c r="EI82">
        <f t="shared" si="388"/>
        <v>4.6409526557919089E-5</v>
      </c>
      <c r="EJ82">
        <f t="shared" si="389"/>
        <v>4.6378468899264681E-5</v>
      </c>
      <c r="EK82">
        <f t="shared" si="390"/>
        <v>5.0805567711206223E-5</v>
      </c>
      <c r="EL82">
        <f t="shared" si="391"/>
        <v>3.5858766661486806E-6</v>
      </c>
      <c r="EM82">
        <f t="shared" si="392"/>
        <v>4.1874624797015848E-6</v>
      </c>
      <c r="EN82">
        <f t="shared" si="393"/>
        <v>7.1096083602700632E-6</v>
      </c>
      <c r="EO82">
        <f t="shared" si="394"/>
        <v>8.5872497681210459E-6</v>
      </c>
      <c r="EP82">
        <f t="shared" si="395"/>
        <v>1.1685450394365316E-5</v>
      </c>
      <c r="EQ82">
        <f t="shared" si="396"/>
        <v>1.7188029652127029E-5</v>
      </c>
      <c r="ER82">
        <f t="shared" si="397"/>
        <v>2.7873311374849372E-5</v>
      </c>
      <c r="ES82">
        <f t="shared" si="398"/>
        <v>-1.8912248251464915E-5</v>
      </c>
      <c r="ET82">
        <f t="shared" si="399"/>
        <v>2.4142316690706384E-5</v>
      </c>
      <c r="EU82">
        <f t="shared" si="400"/>
        <v>2.0974968533416614E-5</v>
      </c>
      <c r="EV82">
        <f t="shared" si="401"/>
        <v>2.7984992673028689E-5</v>
      </c>
      <c r="EW82">
        <f t="shared" si="402"/>
        <v>3.2820879922060421E-5</v>
      </c>
      <c r="EX82">
        <f t="shared" si="403"/>
        <v>3.5210027145236888E-5</v>
      </c>
      <c r="EY82">
        <f t="shared" si="404"/>
        <v>3.7320000242125332E-5</v>
      </c>
      <c r="EZ82">
        <f t="shared" si="405"/>
        <v>2.7084111445580049E-5</v>
      </c>
      <c r="FA82">
        <f t="shared" si="406"/>
        <v>3.494972888163767E-5</v>
      </c>
      <c r="FB82">
        <f t="shared" si="407"/>
        <v>3.6026758664093642E-5</v>
      </c>
      <c r="FC82">
        <f t="shared" si="408"/>
        <v>2.1946622725158141E-6</v>
      </c>
      <c r="FD82">
        <f t="shared" si="409"/>
        <v>2.3021354837575084E-6</v>
      </c>
      <c r="FE82">
        <f t="shared" si="410"/>
        <v>6.2810944391312238E-6</v>
      </c>
      <c r="FF82">
        <f t="shared" si="411"/>
        <v>-6.5513197952740522E-7</v>
      </c>
      <c r="FG82">
        <f t="shared" si="412"/>
        <v>7.5336937853142088E-6</v>
      </c>
      <c r="FH82">
        <f t="shared" si="413"/>
        <v>1.0444258774722201E-5</v>
      </c>
      <c r="FI82">
        <f t="shared" si="414"/>
        <v>5.8169149917912448E-6</v>
      </c>
      <c r="FJ82">
        <f t="shared" si="415"/>
        <v>-4.2999016383685046E-6</v>
      </c>
      <c r="FK82">
        <f t="shared" si="416"/>
        <v>2.3605623961392776E-5</v>
      </c>
      <c r="FL82">
        <f t="shared" si="417"/>
        <v>2.8451046212805954E-5</v>
      </c>
      <c r="FM82">
        <f t="shared" si="418"/>
        <v>5.6514986038404174E-5</v>
      </c>
      <c r="FN82">
        <f t="shared" si="419"/>
        <v>5.1196731450259589E-5</v>
      </c>
      <c r="FO82">
        <f t="shared" si="420"/>
        <v>3.6986727706670294E-5</v>
      </c>
      <c r="FP82">
        <f t="shared" si="421"/>
        <v>5.1263860130460495E-5</v>
      </c>
      <c r="FQ82">
        <f t="shared" si="422"/>
        <v>4.2166132127199192E-5</v>
      </c>
      <c r="FR82">
        <f t="shared" si="423"/>
        <v>4.0586233248502212E-5</v>
      </c>
      <c r="FS82">
        <f t="shared" si="424"/>
        <v>5.9882995712540177E-7</v>
      </c>
      <c r="FT82">
        <f t="shared" si="425"/>
        <v>-9.2116657266321667E-8</v>
      </c>
      <c r="FU82">
        <f t="shared" si="426"/>
        <v>2.1598754220350056E-6</v>
      </c>
      <c r="FV82">
        <f t="shared" si="427"/>
        <v>-4.5427599102927113E-6</v>
      </c>
      <c r="FW82">
        <f t="shared" si="428"/>
        <v>1.2633548710676558E-8</v>
      </c>
      <c r="FX82">
        <f t="shared" si="429"/>
        <v>4.4619171295959929E-6</v>
      </c>
      <c r="FY82">
        <f t="shared" si="430"/>
        <v>2.915909330695622E-5</v>
      </c>
      <c r="FZ82">
        <f t="shared" si="431"/>
        <v>-2.020148412422103E-6</v>
      </c>
      <c r="GA82">
        <f t="shared" si="432"/>
        <v>1.6161080236236336E-5</v>
      </c>
      <c r="GB82">
        <f t="shared" si="433"/>
        <v>2.4363775389208722E-5</v>
      </c>
      <c r="GC82">
        <f t="shared" si="434"/>
        <v>2.9060582827062524E-5</v>
      </c>
      <c r="GD82">
        <f t="shared" si="435"/>
        <v>3.4300893621624046E-5</v>
      </c>
      <c r="GE82">
        <f t="shared" si="436"/>
        <v>4.5484950272124024E-5</v>
      </c>
      <c r="GF82">
        <f t="shared" si="437"/>
        <v>3.972724715879144E-5</v>
      </c>
      <c r="GG82">
        <f t="shared" si="438"/>
        <v>8.3800947360558322E-6</v>
      </c>
      <c r="GH82">
        <f t="shared" si="439"/>
        <v>3.1849907307190069E-6</v>
      </c>
      <c r="GI82">
        <f t="shared" si="440"/>
        <v>1.1947898696660288E-6</v>
      </c>
      <c r="GJ82">
        <f t="shared" si="441"/>
        <v>3.5234053061212752E-6</v>
      </c>
      <c r="GK82">
        <f t="shared" si="442"/>
        <v>4.3491365809466996E-6</v>
      </c>
      <c r="GL82">
        <f t="shared" si="443"/>
        <v>1.6253008209127915E-5</v>
      </c>
      <c r="GM82">
        <f t="shared" si="444"/>
        <v>1.134322615320261E-5</v>
      </c>
      <c r="GN82">
        <f t="shared" si="445"/>
        <v>1.8512089016220049E-5</v>
      </c>
      <c r="GO82">
        <f t="shared" si="446"/>
        <v>3.4850845609435115E-6</v>
      </c>
      <c r="GP82">
        <f t="shared" si="447"/>
        <v>3.3473300014441421E-5</v>
      </c>
      <c r="GQ82">
        <f t="shared" si="448"/>
        <v>3.0911924538893817E-5</v>
      </c>
      <c r="GR82">
        <f t="shared" si="449"/>
        <v>2.3817771508507128E-5</v>
      </c>
      <c r="GS82">
        <f t="shared" si="450"/>
        <v>1.8868423545962679E-5</v>
      </c>
      <c r="GT82">
        <f t="shared" si="451"/>
        <v>2.8581951356986767E-5</v>
      </c>
      <c r="GU82">
        <f t="shared" si="452"/>
        <v>1.7636028455512213E-5</v>
      </c>
      <c r="GV82">
        <f t="shared" si="453"/>
        <v>5.0964650212012088E-6</v>
      </c>
      <c r="GW82">
        <f t="shared" si="454"/>
        <v>5.9826661160921223E-6</v>
      </c>
      <c r="GX82">
        <f t="shared" si="455"/>
        <v>6.794160035086383E-6</v>
      </c>
      <c r="GY82">
        <f t="shared" si="456"/>
        <v>1.0270911067060681E-5</v>
      </c>
      <c r="GZ82">
        <f t="shared" si="457"/>
        <v>1.6074234821338991E-5</v>
      </c>
      <c r="HA82">
        <f t="shared" si="458"/>
        <v>1.4659944147258776E-5</v>
      </c>
      <c r="HB82">
        <f t="shared" si="459"/>
        <v>1.1395716302376932E-5</v>
      </c>
      <c r="HC82">
        <f t="shared" si="460"/>
        <v>-2.4869292557261784E-5</v>
      </c>
      <c r="HD82">
        <f t="shared" si="461"/>
        <v>1.0869521953389931E-4</v>
      </c>
      <c r="HE82">
        <f t="shared" si="462"/>
        <v>8.0529072592848332E-5</v>
      </c>
      <c r="HF82">
        <f t="shared" si="463"/>
        <v>1.1079575894705384E-4</v>
      </c>
      <c r="HG82">
        <f t="shared" si="464"/>
        <v>7.2922496045906422E-5</v>
      </c>
      <c r="HH82">
        <f t="shared" si="465"/>
        <v>6.8816153713994468E-5</v>
      </c>
      <c r="HI82">
        <f t="shared" si="466"/>
        <v>6.0404349593283236E-6</v>
      </c>
      <c r="HJ82">
        <f t="shared" si="467"/>
        <v>4.0910219789563114E-6</v>
      </c>
      <c r="HK82">
        <f t="shared" si="468"/>
        <v>1.0952794323392503E-6</v>
      </c>
      <c r="HL82">
        <f t="shared" si="469"/>
        <v>-6.6441037451131695E-6</v>
      </c>
      <c r="HM82">
        <f t="shared" si="470"/>
        <v>5.9922248544417825E-6</v>
      </c>
      <c r="HN82">
        <f t="shared" si="471"/>
        <v>3.179582277035752E-6</v>
      </c>
      <c r="HO82">
        <f t="shared" si="472"/>
        <v>3.2902469594540883E-5</v>
      </c>
      <c r="HP82">
        <f t="shared" si="473"/>
        <v>6.3869220609583642E-5</v>
      </c>
      <c r="HQ82">
        <f t="shared" si="474"/>
        <v>1.0029308535060783E-4</v>
      </c>
      <c r="HR82">
        <f t="shared" si="475"/>
        <v>1.0550433049239662E-4</v>
      </c>
      <c r="HS82">
        <f t="shared" si="476"/>
        <v>4.9248311657687491E-5</v>
      </c>
      <c r="HT82">
        <f t="shared" si="477"/>
        <v>9.3007669288273321E-5</v>
      </c>
      <c r="HU82">
        <f t="shared" si="478"/>
        <v>1.0715519244348156E-7</v>
      </c>
      <c r="HV82">
        <f t="shared" si="479"/>
        <v>-4.7469742079633733E-7</v>
      </c>
      <c r="HW82">
        <f t="shared" si="480"/>
        <v>-8.1488115634295248E-7</v>
      </c>
      <c r="HX82">
        <f t="shared" si="481"/>
        <v>-7.6814027384251401E-7</v>
      </c>
      <c r="HY82">
        <f t="shared" si="482"/>
        <v>2.0037572511368037E-5</v>
      </c>
      <c r="HZ82">
        <f t="shared" si="483"/>
        <v>1.1620935625038751E-5</v>
      </c>
      <c r="IA82">
        <f t="shared" si="484"/>
        <v>2.9138543959127339E-5</v>
      </c>
      <c r="IB82">
        <f t="shared" si="485"/>
        <v>2.110563839990764E-5</v>
      </c>
      <c r="IC82">
        <f t="shared" si="486"/>
        <v>1.1445264533401049E-4</v>
      </c>
      <c r="ID82">
        <f t="shared" si="487"/>
        <v>7.1106571681374704E-5</v>
      </c>
      <c r="IE82">
        <f t="shared" si="488"/>
        <v>9.7125021428545613E-5</v>
      </c>
      <c r="IF82">
        <f t="shared" si="489"/>
        <v>-5.1963267119500615E-7</v>
      </c>
      <c r="IG82">
        <f t="shared" si="490"/>
        <v>-1.2530096552576023E-6</v>
      </c>
      <c r="IH82">
        <f t="shared" si="491"/>
        <v>1.1991815678064182E-6</v>
      </c>
      <c r="II82">
        <f t="shared" si="492"/>
        <v>-1.0323954259691642E-5</v>
      </c>
      <c r="IJ82">
        <f t="shared" si="493"/>
        <v>4.6201679792536163E-6</v>
      </c>
      <c r="IK82">
        <f t="shared" si="494"/>
        <v>8.7883501058503677E-7</v>
      </c>
      <c r="IL82">
        <f t="shared" si="495"/>
        <v>4.0713449792442029E-5</v>
      </c>
      <c r="IM82">
        <f t="shared" si="496"/>
        <v>-5.7402959366743335E-6</v>
      </c>
      <c r="IN82">
        <f t="shared" si="497"/>
        <v>1.3890934592217797E-4</v>
      </c>
      <c r="IO82">
        <f t="shared" si="498"/>
        <v>1.1350204629504894E-4</v>
      </c>
      <c r="IP82">
        <f t="shared" si="499"/>
        <v>-1.072732927025015E-6</v>
      </c>
      <c r="IQ82">
        <f t="shared" si="500"/>
        <v>-4.708959058809515E-6</v>
      </c>
      <c r="IR82">
        <f t="shared" si="501"/>
        <v>2.0816199815862654E-6</v>
      </c>
      <c r="IS82">
        <f t="shared" si="502"/>
        <v>-5.2605521066558752E-6</v>
      </c>
      <c r="IT82">
        <f t="shared" si="503"/>
        <v>1.1204202254102245E-5</v>
      </c>
      <c r="IU82">
        <f t="shared" si="504"/>
        <v>-7.965129742759038E-7</v>
      </c>
      <c r="IV82">
        <f t="shared" si="505"/>
        <v>2.5258062407927514E-5</v>
      </c>
      <c r="IW82">
        <f t="shared" si="506"/>
        <v>1.3280887230978368E-5</v>
      </c>
      <c r="IX82">
        <f t="shared" si="507"/>
        <v>8.0094978929820719E-5</v>
      </c>
      <c r="IY82">
        <f t="shared" si="508"/>
        <v>-1.7017838061767009E-6</v>
      </c>
      <c r="IZ82">
        <f t="shared" si="509"/>
        <v>-3.1094636517821951E-6</v>
      </c>
      <c r="JA82">
        <f t="shared" si="510"/>
        <v>3.8567244484885208E-6</v>
      </c>
      <c r="JB82">
        <f t="shared" si="511"/>
        <v>-6.0528628735718688E-6</v>
      </c>
      <c r="JC82">
        <f t="shared" si="512"/>
        <v>9.9476380280086835E-7</v>
      </c>
      <c r="JD82">
        <f t="shared" si="513"/>
        <v>4.5820149462427115E-6</v>
      </c>
      <c r="JE82">
        <f t="shared" si="514"/>
        <v>2.2888877227752341E-5</v>
      </c>
      <c r="JF82">
        <f t="shared" si="515"/>
        <v>-3.2238774071280258E-5</v>
      </c>
      <c r="JG82">
        <f t="shared" si="516"/>
        <v>-1.4443004266653388E-6</v>
      </c>
      <c r="JH82">
        <f t="shared" si="517"/>
        <v>-7.2991311346359428E-7</v>
      </c>
      <c r="JI82">
        <f t="shared" si="518"/>
        <v>3.5627530969732245E-6</v>
      </c>
      <c r="JJ82">
        <f t="shared" si="519"/>
        <v>-1.189046723833385E-5</v>
      </c>
      <c r="JK82">
        <f t="shared" si="520"/>
        <v>4.2877485570721133E-6</v>
      </c>
      <c r="JL82">
        <f t="shared" si="521"/>
        <v>1.1155095293452141E-5</v>
      </c>
      <c r="JM82">
        <f t="shared" si="522"/>
        <v>4.8523973787685642E-5</v>
      </c>
      <c r="JN82">
        <f t="shared" si="523"/>
        <v>-3.863565275841435E-5</v>
      </c>
      <c r="JO82">
        <f t="shared" si="524"/>
        <v>9.0290378539450824E-6</v>
      </c>
      <c r="JP82">
        <f t="shared" si="525"/>
        <v>6.269740104718445E-6</v>
      </c>
      <c r="JQ82">
        <f t="shared" si="526"/>
        <v>7.2466131001152582E-6</v>
      </c>
      <c r="JR82">
        <f t="shared" si="527"/>
        <v>8.7257184363178124E-6</v>
      </c>
      <c r="JS82">
        <f t="shared" si="528"/>
        <v>6.8493242556001798E-6</v>
      </c>
      <c r="JT82">
        <f t="shared" si="529"/>
        <v>8.8097841771539775E-6</v>
      </c>
      <c r="JU82">
        <f t="shared" si="530"/>
        <v>5.7784650791590947E-6</v>
      </c>
      <c r="JV82">
        <f t="shared" si="531"/>
        <v>6.6606358375566062E-6</v>
      </c>
      <c r="JW82">
        <f t="shared" si="532"/>
        <v>7.9657437249345471E-6</v>
      </c>
      <c r="JX82">
        <f t="shared" si="533"/>
        <v>8.4237851653815697E-6</v>
      </c>
      <c r="JY82">
        <f t="shared" si="534"/>
        <v>6.9612671961310315E-6</v>
      </c>
      <c r="JZ82">
        <f t="shared" si="535"/>
        <v>8.124120496988493E-6</v>
      </c>
      <c r="KA82">
        <f t="shared" si="536"/>
        <v>2.588730721898975E-6</v>
      </c>
      <c r="KB82">
        <f t="shared" si="537"/>
        <v>5.6826562005413813E-6</v>
      </c>
      <c r="KC82">
        <f t="shared" si="538"/>
        <v>7.262728086339575E-6</v>
      </c>
      <c r="KD82">
        <f t="shared" si="539"/>
        <v>7.3084936801114047E-6</v>
      </c>
      <c r="KE82">
        <f t="shared" si="540"/>
        <v>6.5828734345951813E-6</v>
      </c>
      <c r="KF82">
        <f t="shared" si="541"/>
        <v>-2.9353745404099447E-6</v>
      </c>
      <c r="KG82">
        <f t="shared" si="542"/>
        <v>2.0952853506254186E-5</v>
      </c>
      <c r="KH82">
        <f t="shared" si="543"/>
        <v>1.609970593599293E-5</v>
      </c>
      <c r="KI82">
        <f t="shared" si="544"/>
        <v>1.8854204042801389E-6</v>
      </c>
      <c r="KJ82">
        <f t="shared" si="545"/>
        <v>-7.8606751759120624E-6</v>
      </c>
      <c r="KK82">
        <f t="shared" si="546"/>
        <v>1.7058733289037264E-5</v>
      </c>
      <c r="KL82">
        <f t="shared" si="547"/>
        <v>8.143686630314763E-6</v>
      </c>
      <c r="KM82">
        <f t="shared" si="548"/>
        <v>-1.9322906942116299E-6</v>
      </c>
      <c r="KN82">
        <f t="shared" si="549"/>
        <v>1.4749730770995524E-5</v>
      </c>
      <c r="KO82">
        <f t="shared" si="550"/>
        <v>-2.212225780441634E-5</v>
      </c>
      <c r="KP82">
        <f t="shared" si="551"/>
        <v>8.8697402175926203E-6</v>
      </c>
    </row>
    <row r="83" spans="1:302">
      <c r="A83" s="5">
        <v>80</v>
      </c>
      <c r="B83" s="6">
        <v>39189</v>
      </c>
      <c r="C83" s="23">
        <v>38.92</v>
      </c>
      <c r="D83" s="8">
        <f t="shared" si="322"/>
        <v>799.7476200000001</v>
      </c>
      <c r="E83" s="23">
        <v>51.57</v>
      </c>
      <c r="F83" s="10">
        <f t="shared" si="552"/>
        <v>1059.6861450000001</v>
      </c>
      <c r="G83" s="23">
        <v>90.45</v>
      </c>
      <c r="H83" s="10">
        <f t="shared" si="553"/>
        <v>1858.6118250000002</v>
      </c>
      <c r="I83" s="23">
        <v>58.96</v>
      </c>
      <c r="J83" s="10">
        <f t="shared" si="554"/>
        <v>1211.5395600000002</v>
      </c>
      <c r="K83" s="23">
        <v>27.074999999999999</v>
      </c>
      <c r="L83" s="10">
        <f t="shared" si="555"/>
        <v>556.35063749999995</v>
      </c>
      <c r="M83" s="23">
        <v>35.200000000000003</v>
      </c>
      <c r="N83" s="10">
        <f t="shared" si="556"/>
        <v>723.30720000000008</v>
      </c>
      <c r="O83" s="11">
        <v>43.82</v>
      </c>
      <c r="P83" s="10">
        <f t="shared" si="323"/>
        <v>1222.3588999999999</v>
      </c>
      <c r="Q83" s="9">
        <v>108.98</v>
      </c>
      <c r="R83" s="10">
        <f t="shared" si="324"/>
        <v>3039.9971</v>
      </c>
      <c r="S83" s="9">
        <v>88</v>
      </c>
      <c r="T83" s="10">
        <f t="shared" si="325"/>
        <v>2454.7599999999998</v>
      </c>
      <c r="U83" s="9">
        <v>81.319999999999993</v>
      </c>
      <c r="V83" s="10">
        <f t="shared" si="326"/>
        <v>2268.4213999999997</v>
      </c>
      <c r="W83" s="9">
        <v>81.760000000000005</v>
      </c>
      <c r="X83" s="10">
        <f t="shared" si="327"/>
        <v>2280.6952000000001</v>
      </c>
      <c r="Y83" s="9">
        <v>49.8</v>
      </c>
      <c r="Z83" s="10">
        <f t="shared" si="328"/>
        <v>1389.1709999999998</v>
      </c>
      <c r="AA83" s="12">
        <v>90.066999999999993</v>
      </c>
      <c r="AB83" s="10">
        <f t="shared" si="329"/>
        <v>2512.4189649999998</v>
      </c>
      <c r="AC83" s="12">
        <v>99.253</v>
      </c>
      <c r="AD83" s="10">
        <f t="shared" si="330"/>
        <v>2768.6624350000002</v>
      </c>
      <c r="AE83" s="22">
        <v>94.76</v>
      </c>
      <c r="AF83" s="10">
        <f t="shared" si="331"/>
        <v>2643.3301999999999</v>
      </c>
      <c r="AG83" s="14">
        <v>96.47</v>
      </c>
      <c r="AH83" s="10">
        <f t="shared" si="332"/>
        <v>1982.313795</v>
      </c>
      <c r="AI83" s="14">
        <v>114.05</v>
      </c>
      <c r="AJ83" s="10">
        <f t="shared" si="333"/>
        <v>2343.5564250000002</v>
      </c>
      <c r="AK83" s="22">
        <v>154.85</v>
      </c>
      <c r="AL83" s="10">
        <f t="shared" si="334"/>
        <v>3181.9352250000002</v>
      </c>
      <c r="AM83" s="15">
        <v>686.4</v>
      </c>
      <c r="AN83" s="10">
        <f t="shared" si="335"/>
        <v>14104.490400000001</v>
      </c>
      <c r="AO83" s="16">
        <v>204.6</v>
      </c>
      <c r="AP83" s="10">
        <f t="shared" si="336"/>
        <v>5707.317</v>
      </c>
      <c r="AQ83" s="17">
        <f t="shared" ca="1" si="337"/>
        <v>19.75206854409285</v>
      </c>
      <c r="AR83" s="17">
        <v>19.360800000000001</v>
      </c>
      <c r="AS83" s="17">
        <v>26.8843</v>
      </c>
      <c r="AT83" s="17">
        <v>19.296800000000001</v>
      </c>
      <c r="AU83" s="17">
        <v>19.202200000000001</v>
      </c>
      <c r="AV83" s="17">
        <v>26.806799999999999</v>
      </c>
      <c r="AW83" s="17">
        <f t="shared" ca="1" si="338"/>
        <v>19.036906249554153</v>
      </c>
      <c r="AX83" s="17">
        <v>26.7</v>
      </c>
      <c r="AY83" s="24">
        <v>20.548500000000001</v>
      </c>
      <c r="AZ83" s="18">
        <v>27.895</v>
      </c>
      <c r="BB83">
        <f t="shared" si="339"/>
        <v>-1.4679557222041276E-3</v>
      </c>
      <c r="BC83">
        <f t="shared" si="340"/>
        <v>2.0669708322071045E-2</v>
      </c>
      <c r="BD83">
        <f t="shared" si="341"/>
        <v>-3.51742546398226E-3</v>
      </c>
      <c r="BE83">
        <f t="shared" si="342"/>
        <v>-2.8612216041697604E-3</v>
      </c>
      <c r="BF83">
        <f t="shared" si="343"/>
        <v>-9.085672990222152E-3</v>
      </c>
      <c r="BG83">
        <f t="shared" si="344"/>
        <v>-9.5617894741222686E-3</v>
      </c>
      <c r="BH83">
        <f t="shared" si="345"/>
        <v>-1.6070410965001926E-2</v>
      </c>
      <c r="BI83">
        <f t="shared" si="346"/>
        <v>2.162332123638696E-3</v>
      </c>
      <c r="BJ83">
        <f t="shared" si="347"/>
        <v>8.0208573684363278E-4</v>
      </c>
      <c r="BK83">
        <f t="shared" si="348"/>
        <v>2.1539732579461665E-2</v>
      </c>
      <c r="BL83">
        <f t="shared" si="349"/>
        <v>-8.0090595099693018E-3</v>
      </c>
      <c r="BM83">
        <f t="shared" si="350"/>
        <v>5.1004246368640301E-4</v>
      </c>
      <c r="BN83">
        <f t="shared" si="351"/>
        <v>2.8806239342453135E-4</v>
      </c>
      <c r="BO83">
        <f t="shared" si="352"/>
        <v>-8.8019415096446635E-5</v>
      </c>
      <c r="BP83">
        <f t="shared" si="353"/>
        <v>-1.0674167865655899E-3</v>
      </c>
      <c r="BQ83">
        <f t="shared" si="354"/>
        <v>-4.4406044523698281E-3</v>
      </c>
      <c r="BR83">
        <f t="shared" si="355"/>
        <v>-2.8740766010833191E-3</v>
      </c>
      <c r="BS83">
        <f t="shared" si="356"/>
        <v>-3.7730983486168844E-3</v>
      </c>
      <c r="BT83">
        <f t="shared" si="357"/>
        <v>-1.1683133253541015E-2</v>
      </c>
      <c r="BU83">
        <f t="shared" si="358"/>
        <v>-2.5514329795306132E-2</v>
      </c>
      <c r="CF83">
        <f t="shared" si="360"/>
        <v>1.720759944503281E-4</v>
      </c>
      <c r="CG83">
        <f t="shared" si="361"/>
        <v>5.7939201658392196E-5</v>
      </c>
      <c r="CH83">
        <f t="shared" si="361"/>
        <v>7.2442895822059892E-5</v>
      </c>
      <c r="CI83">
        <f t="shared" si="361"/>
        <v>1.0416199151159691E-4</v>
      </c>
      <c r="CJ83">
        <f t="shared" si="361"/>
        <v>9.6090920740575508E-5</v>
      </c>
      <c r="CK83">
        <f t="shared" si="321"/>
        <v>5.6105256722432435E-5</v>
      </c>
      <c r="CL83">
        <f t="shared" si="316"/>
        <v>1.7185385214231802E-4</v>
      </c>
      <c r="CM83">
        <f t="shared" si="316"/>
        <v>2.3354216608194821E-4</v>
      </c>
      <c r="CN83">
        <f t="shared" si="316"/>
        <v>1.9370136024776655E-4</v>
      </c>
      <c r="CO83">
        <f t="shared" si="316"/>
        <v>3.7762416206243559E-4</v>
      </c>
      <c r="CP83">
        <f t="shared" si="316"/>
        <v>1.3424145964477548E-4</v>
      </c>
      <c r="CQ83">
        <f t="shared" si="316"/>
        <v>1.7645023797583571E-4</v>
      </c>
      <c r="CR83">
        <f t="shared" si="316"/>
        <v>1.0898655552654928E-5</v>
      </c>
      <c r="CS83">
        <f t="shared" si="316"/>
        <v>9.7156666424963841E-6</v>
      </c>
      <c r="CT83">
        <f t="shared" si="316"/>
        <v>1.0647944182788045E-5</v>
      </c>
      <c r="CU83">
        <f t="shared" si="316"/>
        <v>3.45737004309975E-5</v>
      </c>
      <c r="CV83">
        <f t="shared" si="316"/>
        <v>2.4318322356480491E-5</v>
      </c>
      <c r="CW83">
        <f t="shared" si="316"/>
        <v>2.09851804521955E-5</v>
      </c>
      <c r="CX83">
        <f t="shared" si="316"/>
        <v>7.0364500466701114E-5</v>
      </c>
      <c r="CY83">
        <f t="shared" si="359"/>
        <v>3.7965114957280721E-4</v>
      </c>
      <c r="DI83">
        <f t="shared" si="362"/>
        <v>3.2395988392861863E-5</v>
      </c>
      <c r="DJ83">
        <f t="shared" si="363"/>
        <v>9.0346534307125317E-6</v>
      </c>
      <c r="DK83">
        <f t="shared" si="364"/>
        <v>4.0578720235339363E-5</v>
      </c>
      <c r="DL83">
        <f t="shared" si="365"/>
        <v>1.8096649036039964E-5</v>
      </c>
      <c r="DM83">
        <f t="shared" si="366"/>
        <v>3.0195129102866742E-5</v>
      </c>
      <c r="DN83">
        <f t="shared" si="367"/>
        <v>3.6812784251795828E-5</v>
      </c>
      <c r="DO83">
        <f t="shared" si="368"/>
        <v>5.4627843249864592E-5</v>
      </c>
      <c r="DP83">
        <f t="shared" si="369"/>
        <v>5.9623582511492253E-6</v>
      </c>
      <c r="DQ83">
        <f t="shared" si="370"/>
        <v>2.6167784590233303E-5</v>
      </c>
      <c r="DR83">
        <f t="shared" si="371"/>
        <v>4.8026136262560335E-5</v>
      </c>
      <c r="DS83">
        <f t="shared" si="372"/>
        <v>6.6765369885777662E-5</v>
      </c>
      <c r="DT83">
        <f t="shared" si="373"/>
        <v>9.0778966036141815E-6</v>
      </c>
      <c r="DU83">
        <f t="shared" si="374"/>
        <v>8.8664544059742652E-6</v>
      </c>
      <c r="DV83">
        <f t="shared" si="375"/>
        <v>1.3138219118581859E-5</v>
      </c>
      <c r="DW83">
        <f t="shared" si="376"/>
        <v>9.0078192634270017E-6</v>
      </c>
      <c r="DX83">
        <f t="shared" si="377"/>
        <v>1.5235095013872005E-5</v>
      </c>
      <c r="DY83">
        <f t="shared" si="378"/>
        <v>2.4997754105677962E-5</v>
      </c>
      <c r="DZ83">
        <f t="shared" si="379"/>
        <v>3.7273977807160673E-5</v>
      </c>
      <c r="EA83">
        <f t="shared" si="380"/>
        <v>3.7605237671797184E-5</v>
      </c>
      <c r="EB83">
        <f t="shared" si="381"/>
        <v>2.9370990406550282E-5</v>
      </c>
      <c r="EC83">
        <f t="shared" si="382"/>
        <v>3.5647283452906525E-5</v>
      </c>
      <c r="ED83">
        <f t="shared" si="383"/>
        <v>3.2681429142787835E-5</v>
      </c>
      <c r="EE83">
        <f t="shared" si="384"/>
        <v>2.3468342494838035E-5</v>
      </c>
      <c r="EF83">
        <f t="shared" si="385"/>
        <v>3.3968199613277206E-5</v>
      </c>
      <c r="EG83">
        <f t="shared" si="386"/>
        <v>5.4638611620041411E-5</v>
      </c>
      <c r="EH83">
        <f t="shared" si="387"/>
        <v>5.8016846537351246E-5</v>
      </c>
      <c r="EI83">
        <f t="shared" si="388"/>
        <v>4.7809579457723926E-5</v>
      </c>
      <c r="EJ83">
        <f t="shared" si="389"/>
        <v>4.4167787591588707E-5</v>
      </c>
      <c r="EK83">
        <f t="shared" si="390"/>
        <v>5.1335712796527181E-5</v>
      </c>
      <c r="EL83">
        <f t="shared" si="391"/>
        <v>5.0237915718436449E-6</v>
      </c>
      <c r="EM83">
        <f t="shared" si="392"/>
        <v>4.5624534101271974E-6</v>
      </c>
      <c r="EN83">
        <f t="shared" si="393"/>
        <v>9.1503399591634902E-6</v>
      </c>
      <c r="EO83">
        <f t="shared" si="394"/>
        <v>7.3075639810170464E-6</v>
      </c>
      <c r="EP83">
        <f t="shared" si="395"/>
        <v>1.0939465394819343E-5</v>
      </c>
      <c r="EQ83">
        <f t="shared" si="396"/>
        <v>1.7162629111554148E-5</v>
      </c>
      <c r="ER83">
        <f t="shared" si="397"/>
        <v>3.0828264374362798E-5</v>
      </c>
      <c r="ES83">
        <f t="shared" si="398"/>
        <v>-2.8352287713812494E-5</v>
      </c>
      <c r="ET83">
        <f t="shared" si="399"/>
        <v>1.6705712053135601E-5</v>
      </c>
      <c r="EU83">
        <f t="shared" si="400"/>
        <v>1.3317388925036892E-5</v>
      </c>
      <c r="EV83">
        <f t="shared" si="401"/>
        <v>2.6623904634255894E-5</v>
      </c>
      <c r="EW83">
        <f t="shared" si="402"/>
        <v>3.5973512039789844E-5</v>
      </c>
      <c r="EX83">
        <f t="shared" si="403"/>
        <v>1.6519027250260336E-5</v>
      </c>
      <c r="EY83">
        <f t="shared" si="404"/>
        <v>2.32416934674495E-5</v>
      </c>
      <c r="EZ83">
        <f t="shared" si="405"/>
        <v>2.1120324201094079E-5</v>
      </c>
      <c r="FA83">
        <f t="shared" si="406"/>
        <v>3.225965107416045E-5</v>
      </c>
      <c r="FB83">
        <f t="shared" si="407"/>
        <v>3.0154881735332218E-5</v>
      </c>
      <c r="FC83">
        <f t="shared" si="408"/>
        <v>3.4903399835885233E-7</v>
      </c>
      <c r="FD83">
        <f t="shared" si="409"/>
        <v>1.5147048520405198E-6</v>
      </c>
      <c r="FE83">
        <f t="shared" si="410"/>
        <v>3.3460518703300686E-6</v>
      </c>
      <c r="FF83">
        <f t="shared" si="411"/>
        <v>1.7678079545128936E-7</v>
      </c>
      <c r="FG83">
        <f t="shared" si="412"/>
        <v>7.1281822141440598E-6</v>
      </c>
      <c r="FH83">
        <f t="shared" si="413"/>
        <v>8.7746762823887841E-6</v>
      </c>
      <c r="FI83">
        <f t="shared" si="414"/>
        <v>6.7012709020636895E-7</v>
      </c>
      <c r="FJ83">
        <f t="shared" si="415"/>
        <v>6.9223265190115797E-6</v>
      </c>
      <c r="FK83">
        <f t="shared" si="416"/>
        <v>3.215414907011437E-5</v>
      </c>
      <c r="FL83">
        <f t="shared" si="417"/>
        <v>2.6248765321187033E-5</v>
      </c>
      <c r="FM83">
        <f t="shared" si="418"/>
        <v>4.5148117330158822E-5</v>
      </c>
      <c r="FN83">
        <f t="shared" si="419"/>
        <v>7.3941360758610799E-5</v>
      </c>
      <c r="FO83">
        <f t="shared" si="420"/>
        <v>5.3203774872444494E-5</v>
      </c>
      <c r="FP83">
        <f t="shared" si="421"/>
        <v>5.4944459630284416E-5</v>
      </c>
      <c r="FQ83">
        <f t="shared" si="422"/>
        <v>4.0559750019440749E-5</v>
      </c>
      <c r="FR83">
        <f t="shared" si="423"/>
        <v>4.3928817299125482E-5</v>
      </c>
      <c r="FS83">
        <f t="shared" si="424"/>
        <v>3.2319178305190652E-6</v>
      </c>
      <c r="FT83">
        <f t="shared" si="425"/>
        <v>9.2452579585213005E-7</v>
      </c>
      <c r="FU83">
        <f t="shared" si="426"/>
        <v>6.0139610568953338E-6</v>
      </c>
      <c r="FV83">
        <f t="shared" si="427"/>
        <v>-5.5044649606405318E-6</v>
      </c>
      <c r="FW83">
        <f t="shared" si="428"/>
        <v>-6.0551470309170303E-8</v>
      </c>
      <c r="FX83">
        <f t="shared" si="429"/>
        <v>5.8182826619011172E-6</v>
      </c>
      <c r="FY83">
        <f t="shared" si="430"/>
        <v>3.4880799406402095E-5</v>
      </c>
      <c r="FZ83">
        <f t="shared" si="431"/>
        <v>-1.8972809466548753E-5</v>
      </c>
      <c r="GA83">
        <f t="shared" si="432"/>
        <v>1.4662205942144861E-5</v>
      </c>
      <c r="GB83">
        <f t="shared" si="433"/>
        <v>1.4378515383574043E-5</v>
      </c>
      <c r="GC83">
        <f t="shared" si="434"/>
        <v>5.4905399621584308E-5</v>
      </c>
      <c r="GD83">
        <f t="shared" si="435"/>
        <v>5.1944539802889795E-5</v>
      </c>
      <c r="GE83">
        <f t="shared" si="436"/>
        <v>4.9976040192567913E-5</v>
      </c>
      <c r="GF83">
        <f t="shared" si="437"/>
        <v>3.8330592314020409E-5</v>
      </c>
      <c r="GG83">
        <f t="shared" si="438"/>
        <v>1.4051627619030765E-5</v>
      </c>
      <c r="GH83">
        <f t="shared" si="439"/>
        <v>5.8461081176004654E-6</v>
      </c>
      <c r="GI83">
        <f t="shared" si="440"/>
        <v>2.2036200575407464E-6</v>
      </c>
      <c r="GJ83">
        <f t="shared" si="441"/>
        <v>7.5691155137760151E-6</v>
      </c>
      <c r="GK83">
        <f t="shared" si="442"/>
        <v>2.7691984274522555E-6</v>
      </c>
      <c r="GL83">
        <f t="shared" si="443"/>
        <v>1.520042938083753E-5</v>
      </c>
      <c r="GM83">
        <f t="shared" si="444"/>
        <v>1.2398188687125392E-5</v>
      </c>
      <c r="GN83">
        <f t="shared" si="445"/>
        <v>2.5385435894846976E-5</v>
      </c>
      <c r="GO83">
        <f t="shared" si="446"/>
        <v>-1.4969826748725973E-5</v>
      </c>
      <c r="GP83">
        <f t="shared" si="447"/>
        <v>3.1888486250245252E-5</v>
      </c>
      <c r="GQ83">
        <f t="shared" si="448"/>
        <v>2.7686161435846172E-5</v>
      </c>
      <c r="GR83">
        <f t="shared" si="449"/>
        <v>2.1409601023938078E-5</v>
      </c>
      <c r="GS83">
        <f t="shared" si="450"/>
        <v>1.7377500600506767E-5</v>
      </c>
      <c r="GT83">
        <f t="shared" si="451"/>
        <v>2.6817984891382067E-5</v>
      </c>
      <c r="GU83">
        <f t="shared" si="452"/>
        <v>1.6271024148383882E-5</v>
      </c>
      <c r="GV83">
        <f t="shared" si="453"/>
        <v>4.6489321187424518E-6</v>
      </c>
      <c r="GW83">
        <f t="shared" si="454"/>
        <v>5.570008280150702E-6</v>
      </c>
      <c r="GX83">
        <f t="shared" si="455"/>
        <v>6.1749470283190297E-6</v>
      </c>
      <c r="GY83">
        <f t="shared" si="456"/>
        <v>9.7202054984768914E-6</v>
      </c>
      <c r="GZ83">
        <f t="shared" si="457"/>
        <v>1.5113627153226045E-5</v>
      </c>
      <c r="HA83">
        <f t="shared" si="458"/>
        <v>1.3694096551705048E-5</v>
      </c>
      <c r="HB83">
        <f t="shared" si="459"/>
        <v>1.0315193418144816E-5</v>
      </c>
      <c r="HC83">
        <f t="shared" si="460"/>
        <v>-2.2470383525917354E-5</v>
      </c>
      <c r="HD83">
        <f t="shared" si="461"/>
        <v>8.0091450531614961E-5</v>
      </c>
      <c r="HE83">
        <f t="shared" si="462"/>
        <v>5.9927902731924868E-5</v>
      </c>
      <c r="HF83">
        <f t="shared" si="463"/>
        <v>9.8368907993019914E-5</v>
      </c>
      <c r="HG83">
        <f t="shared" si="464"/>
        <v>6.7757158236231025E-5</v>
      </c>
      <c r="HH83">
        <f t="shared" si="465"/>
        <v>5.97451859288575E-5</v>
      </c>
      <c r="HI83">
        <f t="shared" si="466"/>
        <v>3.3950677299326557E-6</v>
      </c>
      <c r="HJ83">
        <f t="shared" si="467"/>
        <v>2.9807042437619776E-6</v>
      </c>
      <c r="HK83">
        <f t="shared" si="468"/>
        <v>-2.37787177185979E-6</v>
      </c>
      <c r="HL83">
        <f t="shared" si="469"/>
        <v>-5.1897255730258175E-6</v>
      </c>
      <c r="HM83">
        <f t="shared" si="470"/>
        <v>5.6946417178254837E-6</v>
      </c>
      <c r="HN83">
        <f t="shared" si="471"/>
        <v>1.5996519396990478E-6</v>
      </c>
      <c r="HO83">
        <f t="shared" si="472"/>
        <v>2.4537795048878718E-5</v>
      </c>
      <c r="HP83">
        <f t="shared" si="473"/>
        <v>7.4641182000970073E-5</v>
      </c>
      <c r="HQ83">
        <f t="shared" si="474"/>
        <v>1.4531761087747651E-4</v>
      </c>
      <c r="HR83">
        <f t="shared" si="475"/>
        <v>1.1787974501040928E-4</v>
      </c>
      <c r="HS83">
        <f t="shared" si="476"/>
        <v>4.885042794192225E-5</v>
      </c>
      <c r="HT83">
        <f t="shared" si="477"/>
        <v>1.034233554302157E-4</v>
      </c>
      <c r="HU83">
        <f t="shared" si="478"/>
        <v>7.4900967754975221E-6</v>
      </c>
      <c r="HV83">
        <f t="shared" si="479"/>
        <v>2.3531316098237308E-6</v>
      </c>
      <c r="HW83">
        <f t="shared" si="480"/>
        <v>1.0263116455252137E-5</v>
      </c>
      <c r="HX83">
        <f t="shared" si="481"/>
        <v>-4.1392205332420633E-6</v>
      </c>
      <c r="HY83">
        <f t="shared" si="482"/>
        <v>1.8634798689912612E-5</v>
      </c>
      <c r="HZ83">
        <f t="shared" si="483"/>
        <v>1.5420065462177062E-5</v>
      </c>
      <c r="IA83">
        <f t="shared" si="484"/>
        <v>4.8074938825011222E-5</v>
      </c>
      <c r="IB83">
        <f t="shared" si="485"/>
        <v>-2.7430959337576145E-5</v>
      </c>
      <c r="IC83">
        <f t="shared" si="486"/>
        <v>1.2094374186061603E-4</v>
      </c>
      <c r="ID83">
        <f t="shared" si="487"/>
        <v>6.8666214666668538E-5</v>
      </c>
      <c r="IE83">
        <f t="shared" si="488"/>
        <v>1.0272082417655458E-4</v>
      </c>
      <c r="IF83">
        <f t="shared" si="489"/>
        <v>4.7885056749025111E-6</v>
      </c>
      <c r="IG83">
        <f t="shared" si="490"/>
        <v>8.2126454299859064E-7</v>
      </c>
      <c r="IH83">
        <f t="shared" si="491"/>
        <v>9.0034287487752458E-6</v>
      </c>
      <c r="II83">
        <f t="shared" si="492"/>
        <v>-1.2144814560051789E-5</v>
      </c>
      <c r="IJ83">
        <f t="shared" si="493"/>
        <v>4.1997612307208888E-6</v>
      </c>
      <c r="IK83">
        <f t="shared" si="494"/>
        <v>4.0371023014733098E-6</v>
      </c>
      <c r="IL83">
        <f t="shared" si="495"/>
        <v>5.3042182039413957E-5</v>
      </c>
      <c r="IM83">
        <f t="shared" si="496"/>
        <v>-3.91529178549201E-5</v>
      </c>
      <c r="IN83">
        <f t="shared" si="497"/>
        <v>1.3124398278403305E-4</v>
      </c>
      <c r="IO83">
        <f t="shared" si="498"/>
        <v>1.1087828263368274E-4</v>
      </c>
      <c r="IP83">
        <f t="shared" si="499"/>
        <v>9.2550684779925312E-7</v>
      </c>
      <c r="IQ83">
        <f t="shared" si="500"/>
        <v>-3.6938030214232983E-6</v>
      </c>
      <c r="IR83">
        <f t="shared" si="501"/>
        <v>4.8431550719981511E-6</v>
      </c>
      <c r="IS83">
        <f t="shared" si="502"/>
        <v>-5.8392278325581829E-6</v>
      </c>
      <c r="IT83">
        <f t="shared" si="503"/>
        <v>1.0479472072033359E-5</v>
      </c>
      <c r="IU83">
        <f t="shared" si="504"/>
        <v>4.2802913311799845E-7</v>
      </c>
      <c r="IV83">
        <f t="shared" si="505"/>
        <v>2.9155983380178558E-5</v>
      </c>
      <c r="IW83">
        <f t="shared" si="506"/>
        <v>1.1291173997902665E-7</v>
      </c>
      <c r="IX83">
        <f t="shared" si="507"/>
        <v>7.5861544138581738E-5</v>
      </c>
      <c r="IY83">
        <f t="shared" si="508"/>
        <v>-1.3353211976067387E-6</v>
      </c>
      <c r="IZ83">
        <f t="shared" si="509"/>
        <v>-2.8227488702445013E-6</v>
      </c>
      <c r="JA83">
        <f t="shared" si="510"/>
        <v>4.0198884521791808E-6</v>
      </c>
      <c r="JB83">
        <f t="shared" si="511"/>
        <v>-5.8119406973441833E-6</v>
      </c>
      <c r="JC83">
        <f t="shared" si="512"/>
        <v>9.2790436786795773E-7</v>
      </c>
      <c r="JD83">
        <f t="shared" si="513"/>
        <v>4.4679527666824818E-6</v>
      </c>
      <c r="JE83">
        <f t="shared" si="514"/>
        <v>2.2255542346442437E-5</v>
      </c>
      <c r="JF83">
        <f t="shared" si="515"/>
        <v>-3.1995546509026694E-5</v>
      </c>
      <c r="JG83">
        <f t="shared" si="516"/>
        <v>2.9611033908349853E-7</v>
      </c>
      <c r="JH83">
        <f t="shared" si="517"/>
        <v>-5.9620057118345692E-8</v>
      </c>
      <c r="JI83">
        <f t="shared" si="518"/>
        <v>5.8173187675954042E-6</v>
      </c>
      <c r="JJ83">
        <f t="shared" si="519"/>
        <v>-1.194180688748226E-5</v>
      </c>
      <c r="JK83">
        <f t="shared" si="520"/>
        <v>3.985607073101445E-6</v>
      </c>
      <c r="JL83">
        <f t="shared" si="521"/>
        <v>1.1492087775298294E-5</v>
      </c>
      <c r="JM83">
        <f t="shared" si="522"/>
        <v>5.0241805186083649E-5</v>
      </c>
      <c r="JN83">
        <f t="shared" si="523"/>
        <v>-4.6896671437429615E-5</v>
      </c>
      <c r="JO83">
        <f t="shared" si="524"/>
        <v>8.7767045435815265E-6</v>
      </c>
      <c r="JP83">
        <f t="shared" si="525"/>
        <v>7.0337935937148173E-6</v>
      </c>
      <c r="JQ83">
        <f t="shared" si="526"/>
        <v>6.4585342200658544E-6</v>
      </c>
      <c r="JR83">
        <f t="shared" si="527"/>
        <v>8.1814447355291892E-6</v>
      </c>
      <c r="JS83">
        <f t="shared" si="528"/>
        <v>6.9032211779957824E-6</v>
      </c>
      <c r="JT83">
        <f t="shared" si="529"/>
        <v>1.0419674174250076E-5</v>
      </c>
      <c r="JU83">
        <f t="shared" si="530"/>
        <v>5.447475407577736E-7</v>
      </c>
      <c r="JV83">
        <f t="shared" si="531"/>
        <v>6.6929589176073667E-6</v>
      </c>
      <c r="JW83">
        <f t="shared" si="532"/>
        <v>7.3539637249623941E-6</v>
      </c>
      <c r="JX83">
        <f t="shared" si="533"/>
        <v>7.9105045950627759E-6</v>
      </c>
      <c r="JY83">
        <f t="shared" si="534"/>
        <v>6.7196947070282424E-6</v>
      </c>
      <c r="JZ83">
        <f t="shared" si="535"/>
        <v>8.446801732761204E-6</v>
      </c>
      <c r="KA83">
        <f t="shared" si="536"/>
        <v>5.8203998172964453E-7</v>
      </c>
      <c r="KB83">
        <f t="shared" si="537"/>
        <v>4.8144008956994446E-6</v>
      </c>
      <c r="KC83">
        <f t="shared" si="538"/>
        <v>6.7960226738351307E-6</v>
      </c>
      <c r="KD83">
        <f t="shared" si="539"/>
        <v>7.5638116872878583E-6</v>
      </c>
      <c r="KE83">
        <f t="shared" si="540"/>
        <v>9.3797136583900497E-6</v>
      </c>
      <c r="KF83">
        <f t="shared" si="541"/>
        <v>-1.0053423912186673E-5</v>
      </c>
      <c r="KG83">
        <f t="shared" si="542"/>
        <v>1.9705269030601218E-5</v>
      </c>
      <c r="KH83">
        <f t="shared" si="543"/>
        <v>1.4918753635111128E-5</v>
      </c>
      <c r="KI83">
        <f t="shared" si="544"/>
        <v>7.8336975109294498E-7</v>
      </c>
      <c r="KJ83">
        <f t="shared" si="545"/>
        <v>-5.1290674128274729E-6</v>
      </c>
      <c r="KK83">
        <f t="shared" si="546"/>
        <v>1.6022594854528736E-5</v>
      </c>
      <c r="KL83">
        <f t="shared" si="547"/>
        <v>7.5970352846000457E-6</v>
      </c>
      <c r="KM83">
        <f t="shared" si="548"/>
        <v>-1.6837383656650954E-6</v>
      </c>
      <c r="KN83">
        <f t="shared" si="549"/>
        <v>1.516599683377866E-5</v>
      </c>
      <c r="KO83">
        <f t="shared" si="550"/>
        <v>-2.3768637133813177E-5</v>
      </c>
      <c r="KP83">
        <f t="shared" si="551"/>
        <v>-5.3424132050577848E-6</v>
      </c>
    </row>
    <row r="84" spans="1:302">
      <c r="A84" s="5">
        <v>81</v>
      </c>
      <c r="B84" s="6">
        <v>39190</v>
      </c>
      <c r="C84" s="23">
        <v>38.68</v>
      </c>
      <c r="D84" s="8">
        <f t="shared" si="322"/>
        <v>794.93202000000008</v>
      </c>
      <c r="E84" s="23">
        <v>51.66</v>
      </c>
      <c r="F84" s="10">
        <f t="shared" si="552"/>
        <v>1061.69049</v>
      </c>
      <c r="G84" s="23">
        <v>93.88</v>
      </c>
      <c r="H84" s="10">
        <f t="shared" si="553"/>
        <v>1929.37482</v>
      </c>
      <c r="I84" s="23">
        <v>58.68</v>
      </c>
      <c r="J84" s="10">
        <f t="shared" si="554"/>
        <v>1205.9620199999999</v>
      </c>
      <c r="K84" s="23">
        <v>26.945</v>
      </c>
      <c r="L84" s="10">
        <f t="shared" si="555"/>
        <v>553.76016750000008</v>
      </c>
      <c r="M84" s="23">
        <v>35.130000000000003</v>
      </c>
      <c r="N84" s="10">
        <f t="shared" si="556"/>
        <v>721.97419500000012</v>
      </c>
      <c r="O84" s="11">
        <v>43.39</v>
      </c>
      <c r="P84" s="10">
        <f t="shared" si="323"/>
        <v>1213.7050800000002</v>
      </c>
      <c r="Q84" s="9">
        <v>109.2</v>
      </c>
      <c r="R84" s="10">
        <f t="shared" si="324"/>
        <v>3054.5424000000003</v>
      </c>
      <c r="S84" s="9">
        <v>87.01</v>
      </c>
      <c r="T84" s="10">
        <f t="shared" si="325"/>
        <v>2433.8437200000003</v>
      </c>
      <c r="U84" s="9">
        <v>79.56</v>
      </c>
      <c r="V84" s="10">
        <f t="shared" si="326"/>
        <v>2225.4523200000003</v>
      </c>
      <c r="W84" s="9">
        <v>81.88</v>
      </c>
      <c r="X84" s="10">
        <f t="shared" si="327"/>
        <v>2290.3473599999998</v>
      </c>
      <c r="Y84" s="9">
        <v>49.06</v>
      </c>
      <c r="Z84" s="10">
        <f t="shared" si="328"/>
        <v>1372.3063200000001</v>
      </c>
      <c r="AA84" s="12">
        <v>90.358999999999995</v>
      </c>
      <c r="AB84" s="10">
        <f t="shared" si="329"/>
        <v>2527.5219480000001</v>
      </c>
      <c r="AC84" s="12">
        <v>99.387</v>
      </c>
      <c r="AD84" s="10">
        <f t="shared" si="330"/>
        <v>2780.0531639999999</v>
      </c>
      <c r="AE84" s="22">
        <v>94.49</v>
      </c>
      <c r="AF84" s="10">
        <f t="shared" si="331"/>
        <v>2643.0742799999998</v>
      </c>
      <c r="AG84" s="14">
        <v>96.92</v>
      </c>
      <c r="AH84" s="10">
        <f t="shared" si="332"/>
        <v>1991.8513800000001</v>
      </c>
      <c r="AI84" s="14">
        <v>114.7</v>
      </c>
      <c r="AJ84" s="10">
        <f t="shared" si="333"/>
        <v>2357.2570500000002</v>
      </c>
      <c r="AK84" s="22">
        <v>154.94999999999999</v>
      </c>
      <c r="AL84" s="10">
        <f t="shared" si="334"/>
        <v>3184.454925</v>
      </c>
      <c r="AM84" s="15">
        <v>690</v>
      </c>
      <c r="AN84" s="10">
        <f t="shared" si="335"/>
        <v>14180.535</v>
      </c>
      <c r="AO84" s="16">
        <v>206.44</v>
      </c>
      <c r="AP84" s="10">
        <f t="shared" si="336"/>
        <v>5774.5396799999999</v>
      </c>
      <c r="AQ84" s="17">
        <f t="shared" ca="1" si="337"/>
        <v>19.759778141444976</v>
      </c>
      <c r="AR84" s="17">
        <v>19.360800000000001</v>
      </c>
      <c r="AS84" s="17">
        <v>26.8843</v>
      </c>
      <c r="AT84" s="17">
        <v>19.296800000000001</v>
      </c>
      <c r="AU84" s="17">
        <v>19.202200000000001</v>
      </c>
      <c r="AV84" s="17">
        <v>26.806799999999999</v>
      </c>
      <c r="AW84" s="17">
        <f t="shared" ca="1" si="338"/>
        <v>19.414600300565393</v>
      </c>
      <c r="AX84" s="17">
        <v>26.7</v>
      </c>
      <c r="AY84" s="24">
        <v>20.551500000000001</v>
      </c>
      <c r="AZ84" s="18">
        <v>27.972000000000001</v>
      </c>
      <c r="BB84">
        <f t="shared" si="339"/>
        <v>-6.0213996010391587E-3</v>
      </c>
      <c r="BC84">
        <f t="shared" si="340"/>
        <v>1.8914515486090741E-3</v>
      </c>
      <c r="BD84">
        <f t="shared" si="341"/>
        <v>3.8073036041293785E-2</v>
      </c>
      <c r="BE84">
        <f t="shared" si="342"/>
        <v>-4.6036796355211265E-3</v>
      </c>
      <c r="BF84">
        <f t="shared" si="343"/>
        <v>-4.6561823163182208E-3</v>
      </c>
      <c r="BG84">
        <f t="shared" si="344"/>
        <v>-1.8429306385999713E-3</v>
      </c>
      <c r="BH84">
        <f t="shared" si="345"/>
        <v>-7.0796064887323753E-3</v>
      </c>
      <c r="BI84">
        <f t="shared" si="346"/>
        <v>4.7846427221921442E-3</v>
      </c>
      <c r="BJ84">
        <f t="shared" si="347"/>
        <v>-8.5207026348805837E-3</v>
      </c>
      <c r="BK84">
        <f t="shared" si="348"/>
        <v>-1.8942282946193066E-2</v>
      </c>
      <c r="BL84">
        <f t="shared" si="349"/>
        <v>4.2321130855186781E-3</v>
      </c>
      <c r="BM84">
        <f t="shared" si="350"/>
        <v>-1.2140103702135793E-2</v>
      </c>
      <c r="BN84">
        <f t="shared" si="351"/>
        <v>6.0113313943242833E-3</v>
      </c>
      <c r="BO84">
        <f t="shared" si="352"/>
        <v>4.1141631626896895E-3</v>
      </c>
      <c r="BP84">
        <f t="shared" si="353"/>
        <v>-9.6817264827549774E-5</v>
      </c>
      <c r="BQ84">
        <f t="shared" si="354"/>
        <v>4.811339669862932E-3</v>
      </c>
      <c r="BR84">
        <f t="shared" si="355"/>
        <v>5.8460828396738702E-3</v>
      </c>
      <c r="BS84">
        <f t="shared" si="356"/>
        <v>7.9187658510547758E-4</v>
      </c>
      <c r="BT84">
        <f t="shared" si="357"/>
        <v>5.3915170164530908E-3</v>
      </c>
      <c r="BU84">
        <f t="shared" si="358"/>
        <v>1.1778332971517064E-2</v>
      </c>
      <c r="CF84">
        <f t="shared" si="360"/>
        <v>1.6188072842344953E-4</v>
      </c>
      <c r="CG84">
        <f t="shared" si="361"/>
        <v>8.0097060086058256E-5</v>
      </c>
      <c r="CH84">
        <f t="shared" si="361"/>
        <v>6.8838658986416549E-5</v>
      </c>
      <c r="CI84">
        <f t="shared" si="361"/>
        <v>9.8403467364991163E-5</v>
      </c>
      <c r="CJ84">
        <f t="shared" si="361"/>
        <v>9.5278432717256116E-5</v>
      </c>
      <c r="CK84">
        <f t="shared" si="321"/>
        <v>5.8224610395932614E-5</v>
      </c>
      <c r="CL84">
        <f t="shared" si="316"/>
        <v>1.7703810752882219E-4</v>
      </c>
      <c r="CM84">
        <f t="shared" si="316"/>
        <v>2.198101769298065E-4</v>
      </c>
      <c r="CN84">
        <f t="shared" si="316"/>
        <v>1.8211787912465543E-4</v>
      </c>
      <c r="CO84">
        <f t="shared" si="316"/>
        <v>3.8280431711437278E-4</v>
      </c>
      <c r="CP84">
        <f t="shared" si="316"/>
        <v>1.3003567412014273E-4</v>
      </c>
      <c r="CQ84">
        <f t="shared" si="316"/>
        <v>1.6587883229617135E-4</v>
      </c>
      <c r="CR84">
        <f t="shared" si="316"/>
        <v>1.0249715016045961E-5</v>
      </c>
      <c r="CS84">
        <f t="shared" si="316"/>
        <v>9.1331914889926368E-6</v>
      </c>
      <c r="CT84">
        <f t="shared" si="316"/>
        <v>1.0077430247595284E-5</v>
      </c>
      <c r="CU84">
        <f t="shared" si="316"/>
        <v>3.3682416479282058E-5</v>
      </c>
      <c r="CV84">
        <f t="shared" si="316"/>
        <v>2.3354841993625339E-5</v>
      </c>
      <c r="CW84">
        <f t="shared" si="316"/>
        <v>2.0580245893963895E-5</v>
      </c>
      <c r="CX84">
        <f t="shared" ref="CX84:CY147" si="557">CX83*$CE$2+BT83*BT83*(1-$CE$2)</f>
        <v>7.4332366595898799E-5</v>
      </c>
      <c r="CY84">
        <f t="shared" si="359"/>
        <v>3.9593094209265759E-4</v>
      </c>
      <c r="DI84">
        <f t="shared" si="362"/>
        <v>2.8631696092829679E-5</v>
      </c>
      <c r="DJ84">
        <f t="shared" si="363"/>
        <v>8.8023797151065356E-6</v>
      </c>
      <c r="DK84">
        <f t="shared" si="364"/>
        <v>3.8396005818799106E-5</v>
      </c>
      <c r="DL84">
        <f t="shared" si="365"/>
        <v>1.7811092033241894E-5</v>
      </c>
      <c r="DM84">
        <f t="shared" si="366"/>
        <v>2.9225598371077675E-5</v>
      </c>
      <c r="DN84">
        <f t="shared" si="367"/>
        <v>3.6019456300742866E-5</v>
      </c>
      <c r="DO84">
        <f t="shared" si="368"/>
        <v>5.1159720186020638E-5</v>
      </c>
      <c r="DP84">
        <f t="shared" si="369"/>
        <v>5.5339711752543962E-6</v>
      </c>
      <c r="DQ84">
        <f t="shared" si="370"/>
        <v>2.2700555093133256E-5</v>
      </c>
      <c r="DR84">
        <f t="shared" si="371"/>
        <v>4.5849984771034684E-5</v>
      </c>
      <c r="DS84">
        <f t="shared" si="372"/>
        <v>6.2714524507442873E-5</v>
      </c>
      <c r="DT84">
        <f t="shared" si="373"/>
        <v>8.5078510370705676E-6</v>
      </c>
      <c r="DU84">
        <f t="shared" si="374"/>
        <v>8.3422196578591616E-6</v>
      </c>
      <c r="DV84">
        <f t="shared" si="375"/>
        <v>1.2443941206255891E-5</v>
      </c>
      <c r="DW84">
        <f t="shared" si="376"/>
        <v>8.8584667505754664E-6</v>
      </c>
      <c r="DX84">
        <f t="shared" si="377"/>
        <v>1.4574130344596478E-5</v>
      </c>
      <c r="DY84">
        <f t="shared" si="378"/>
        <v>2.3830213338014752E-5</v>
      </c>
      <c r="DZ84">
        <f t="shared" si="379"/>
        <v>3.6066558477499567E-5</v>
      </c>
      <c r="EA84">
        <f t="shared" si="380"/>
        <v>3.7596157796762728E-5</v>
      </c>
      <c r="EB84">
        <f t="shared" si="381"/>
        <v>2.3246481479048933E-5</v>
      </c>
      <c r="EC84">
        <f t="shared" si="382"/>
        <v>2.9960009485552302E-5</v>
      </c>
      <c r="ED84">
        <f t="shared" si="383"/>
        <v>1.9452650757163898E-5</v>
      </c>
      <c r="EE84">
        <f t="shared" si="384"/>
        <v>1.020187797711836E-5</v>
      </c>
      <c r="EF84">
        <f t="shared" si="385"/>
        <v>1.1999865200736432E-5</v>
      </c>
      <c r="EG84">
        <f t="shared" si="386"/>
        <v>5.4041981380302306E-5</v>
      </c>
      <c r="EH84">
        <f t="shared" si="387"/>
        <v>5.5530568438901247E-5</v>
      </c>
      <c r="EI84">
        <f t="shared" si="388"/>
        <v>7.1654204075433529E-5</v>
      </c>
      <c r="EJ84">
        <f t="shared" si="389"/>
        <v>3.1585024895782887E-5</v>
      </c>
      <c r="EK84">
        <f t="shared" si="390"/>
        <v>4.8888115766111659E-5</v>
      </c>
      <c r="EL84">
        <f t="shared" si="391"/>
        <v>5.0796140165715902E-6</v>
      </c>
      <c r="EM84">
        <f t="shared" si="392"/>
        <v>4.1795460673161947E-6</v>
      </c>
      <c r="EN84">
        <f t="shared" si="393"/>
        <v>7.2775279434300924E-6</v>
      </c>
      <c r="EO84">
        <f t="shared" si="394"/>
        <v>1.3619502139055565E-6</v>
      </c>
      <c r="EP84">
        <f t="shared" si="395"/>
        <v>6.7187179687492867E-6</v>
      </c>
      <c r="EQ84">
        <f t="shared" si="396"/>
        <v>1.145354082467696E-5</v>
      </c>
      <c r="ER84">
        <f t="shared" si="397"/>
        <v>1.4489351113586113E-5</v>
      </c>
      <c r="ES84">
        <f t="shared" si="398"/>
        <v>-5.8293575745110034E-5</v>
      </c>
      <c r="ET84">
        <f t="shared" si="399"/>
        <v>1.6307217353663637E-5</v>
      </c>
      <c r="EU84">
        <f t="shared" si="400"/>
        <v>1.4435836241528074E-5</v>
      </c>
      <c r="EV84">
        <f t="shared" si="401"/>
        <v>2.7044443262851453E-5</v>
      </c>
      <c r="EW84">
        <f t="shared" si="402"/>
        <v>3.7206689682099905E-5</v>
      </c>
      <c r="EX84">
        <f t="shared" si="403"/>
        <v>1.5071535090848301E-5</v>
      </c>
      <c r="EY84">
        <f t="shared" si="404"/>
        <v>2.1677915251698282E-5</v>
      </c>
      <c r="EZ84">
        <f t="shared" si="405"/>
        <v>1.5307240517286423E-5</v>
      </c>
      <c r="FA84">
        <f t="shared" si="406"/>
        <v>3.201434820148574E-5</v>
      </c>
      <c r="FB84">
        <f t="shared" si="407"/>
        <v>2.8237946650243316E-5</v>
      </c>
      <c r="FC84">
        <f t="shared" si="408"/>
        <v>2.6729767858649378E-7</v>
      </c>
      <c r="FD84">
        <f t="shared" si="409"/>
        <v>1.4423986648371925E-6</v>
      </c>
      <c r="FE84">
        <f t="shared" si="410"/>
        <v>3.3705622972551398E-6</v>
      </c>
      <c r="FF84">
        <f t="shared" si="411"/>
        <v>1.1033436582985309E-6</v>
      </c>
      <c r="FG84">
        <f t="shared" si="412"/>
        <v>7.3070522946205794E-6</v>
      </c>
      <c r="FH84">
        <f t="shared" si="413"/>
        <v>9.0444912380175253E-6</v>
      </c>
      <c r="FI84">
        <f t="shared" si="414"/>
        <v>3.0955924891001733E-6</v>
      </c>
      <c r="FJ84">
        <f t="shared" si="415"/>
        <v>1.1891672126977954E-5</v>
      </c>
      <c r="FK84">
        <f t="shared" si="416"/>
        <v>3.1784667556790227E-5</v>
      </c>
      <c r="FL84">
        <f t="shared" si="417"/>
        <v>2.6315343318988711E-5</v>
      </c>
      <c r="FM84">
        <f t="shared" si="418"/>
        <v>4.5198090712806295E-5</v>
      </c>
      <c r="FN84">
        <f t="shared" si="419"/>
        <v>6.9133664429841431E-5</v>
      </c>
      <c r="FO84">
        <f t="shared" si="420"/>
        <v>4.9873851677778617E-5</v>
      </c>
      <c r="FP84">
        <f t="shared" si="421"/>
        <v>4.7949995160203651E-5</v>
      </c>
      <c r="FQ84">
        <f t="shared" si="422"/>
        <v>3.9501106664214631E-5</v>
      </c>
      <c r="FR84">
        <f t="shared" si="423"/>
        <v>4.1205527590209343E-5</v>
      </c>
      <c r="FS84">
        <f t="shared" si="424"/>
        <v>2.9885501400830139E-6</v>
      </c>
      <c r="FT84">
        <f t="shared" si="425"/>
        <v>8.841648312246226E-7</v>
      </c>
      <c r="FU84">
        <f t="shared" si="426"/>
        <v>5.8363703517041091E-6</v>
      </c>
      <c r="FV84">
        <f t="shared" si="427"/>
        <v>-4.4118638593205202E-6</v>
      </c>
      <c r="FW84">
        <f t="shared" si="428"/>
        <v>4.3648382169288353E-7</v>
      </c>
      <c r="FX84">
        <f t="shared" si="429"/>
        <v>6.1169259327702429E-6</v>
      </c>
      <c r="FY84">
        <f t="shared" si="430"/>
        <v>3.4793633438183508E-5</v>
      </c>
      <c r="FZ84">
        <f t="shared" si="431"/>
        <v>-1.3454311800981295E-5</v>
      </c>
      <c r="GA84">
        <f t="shared" si="432"/>
        <v>1.8994991127409563E-5</v>
      </c>
      <c r="GB84">
        <f t="shared" si="433"/>
        <v>2.2276434391348882E-5</v>
      </c>
      <c r="GC84">
        <f t="shared" si="434"/>
        <v>5.0432301089991217E-5</v>
      </c>
      <c r="GD84">
        <f t="shared" si="435"/>
        <v>4.8390618091811453E-5</v>
      </c>
      <c r="GE84">
        <f t="shared" si="436"/>
        <v>3.5235299790184448E-5</v>
      </c>
      <c r="GF84">
        <f t="shared" si="437"/>
        <v>4.0396818515187782E-5</v>
      </c>
      <c r="GG84">
        <f t="shared" si="438"/>
        <v>1.2930485219718002E-5</v>
      </c>
      <c r="GH84">
        <f t="shared" si="439"/>
        <v>5.3383071880982766E-6</v>
      </c>
      <c r="GI84">
        <f t="shared" si="440"/>
        <v>2.1193857914297178E-6</v>
      </c>
      <c r="GJ84">
        <f t="shared" si="441"/>
        <v>7.6968605749699758E-6</v>
      </c>
      <c r="GK84">
        <f t="shared" si="442"/>
        <v>5.0237993177945288E-6</v>
      </c>
      <c r="GL84">
        <f t="shared" si="443"/>
        <v>1.5855178826764811E-5</v>
      </c>
      <c r="GM84">
        <f t="shared" si="444"/>
        <v>1.3711165631226682E-5</v>
      </c>
      <c r="GN84">
        <f t="shared" si="445"/>
        <v>3.0231257435727994E-5</v>
      </c>
      <c r="GO84">
        <f t="shared" si="446"/>
        <v>-1.6274571871240826E-7</v>
      </c>
      <c r="GP84">
        <f t="shared" si="447"/>
        <v>3.9194890259829016E-5</v>
      </c>
      <c r="GQ84">
        <f t="shared" si="448"/>
        <v>2.4784445877333504E-5</v>
      </c>
      <c r="GR84">
        <f t="shared" si="449"/>
        <v>1.966486246514809E-5</v>
      </c>
      <c r="GS84">
        <f t="shared" si="450"/>
        <v>3.9773472692540475E-6</v>
      </c>
      <c r="GT84">
        <f t="shared" si="451"/>
        <v>2.9803762253101746E-5</v>
      </c>
      <c r="GU84">
        <f t="shared" si="452"/>
        <v>1.5002147579842926E-5</v>
      </c>
      <c r="GV84">
        <f t="shared" si="453"/>
        <v>4.2047326739376756E-6</v>
      </c>
      <c r="GW84">
        <f t="shared" si="454"/>
        <v>5.2863051703489162E-6</v>
      </c>
      <c r="GX84">
        <f t="shared" si="455"/>
        <v>6.4168350822769443E-6</v>
      </c>
      <c r="GY84">
        <f t="shared" si="456"/>
        <v>1.1684600663252898E-5</v>
      </c>
      <c r="GZ84">
        <f t="shared" si="457"/>
        <v>1.5855688447556057E-5</v>
      </c>
      <c r="HA84">
        <f t="shared" si="458"/>
        <v>1.5037105083080728E-5</v>
      </c>
      <c r="HB84">
        <f t="shared" si="459"/>
        <v>1.6398981447164713E-5</v>
      </c>
      <c r="HC84">
        <f t="shared" si="460"/>
        <v>-6.4844015097997571E-6</v>
      </c>
      <c r="HD84">
        <f t="shared" si="461"/>
        <v>7.3200989547536106E-5</v>
      </c>
      <c r="HE84">
        <f t="shared" si="462"/>
        <v>5.5558837722794758E-5</v>
      </c>
      <c r="HF84">
        <f t="shared" si="463"/>
        <v>7.1697632235747305E-5</v>
      </c>
      <c r="HG84">
        <f t="shared" si="464"/>
        <v>7.1414261408158985E-5</v>
      </c>
      <c r="HH84">
        <f t="shared" si="465"/>
        <v>5.5668679253063487E-5</v>
      </c>
      <c r="HI84">
        <f t="shared" si="466"/>
        <v>2.9136068033830386E-6</v>
      </c>
      <c r="HJ84">
        <f t="shared" si="467"/>
        <v>2.8867324795461982E-6</v>
      </c>
      <c r="HK84">
        <f t="shared" si="468"/>
        <v>-1.2059698796851551E-6</v>
      </c>
      <c r="HL84">
        <f t="shared" si="469"/>
        <v>-5.9660172968823731E-7</v>
      </c>
      <c r="HM84">
        <f t="shared" si="470"/>
        <v>8.1242187422142465E-6</v>
      </c>
      <c r="HN84">
        <f t="shared" si="471"/>
        <v>5.1417872877357148E-6</v>
      </c>
      <c r="HO84">
        <f t="shared" si="472"/>
        <v>3.4330692510543056E-5</v>
      </c>
      <c r="HP84">
        <f t="shared" si="473"/>
        <v>9.4764256999341678E-5</v>
      </c>
      <c r="HQ84">
        <f t="shared" si="474"/>
        <v>1.3670261677010926E-4</v>
      </c>
      <c r="HR84">
        <f t="shared" si="475"/>
        <v>1.1360152365125414E-4</v>
      </c>
      <c r="HS84">
        <f t="shared" si="476"/>
        <v>4.4880307465894471E-5</v>
      </c>
      <c r="HT84">
        <f t="shared" si="477"/>
        <v>9.728412697662168E-5</v>
      </c>
      <c r="HU84">
        <f t="shared" si="478"/>
        <v>7.078064162982517E-6</v>
      </c>
      <c r="HV84">
        <f t="shared" si="479"/>
        <v>2.2005240807082907E-6</v>
      </c>
      <c r="HW84">
        <f t="shared" si="480"/>
        <v>9.5088428915228897E-6</v>
      </c>
      <c r="HX84">
        <f t="shared" si="481"/>
        <v>-4.4669910005914782E-6</v>
      </c>
      <c r="HY84">
        <f t="shared" si="482"/>
        <v>1.7143828278898605E-5</v>
      </c>
      <c r="HZ84">
        <f t="shared" si="483"/>
        <v>1.4005340028554694E-5</v>
      </c>
      <c r="IA84">
        <f t="shared" si="484"/>
        <v>4.3674673635177556E-5</v>
      </c>
      <c r="IB84">
        <f t="shared" si="485"/>
        <v>-2.9095329073091718E-5</v>
      </c>
      <c r="IC84">
        <f t="shared" si="486"/>
        <v>1.147237200856238E-4</v>
      </c>
      <c r="ID84">
        <f t="shared" si="487"/>
        <v>6.4160804642759725E-5</v>
      </c>
      <c r="IE84">
        <f t="shared" si="488"/>
        <v>9.6582120593079743E-5</v>
      </c>
      <c r="IF84">
        <f t="shared" si="489"/>
        <v>4.5150583786335711E-6</v>
      </c>
      <c r="IG84">
        <f t="shared" si="490"/>
        <v>7.6775272337382434E-7</v>
      </c>
      <c r="IH84">
        <f t="shared" si="491"/>
        <v>8.4118534370624274E-6</v>
      </c>
      <c r="II84">
        <f t="shared" si="492"/>
        <v>-1.1629830416101292E-5</v>
      </c>
      <c r="IJ84">
        <f t="shared" si="493"/>
        <v>3.8094602059781372E-6</v>
      </c>
      <c r="IK84">
        <f t="shared" si="494"/>
        <v>3.613295261236879E-6</v>
      </c>
      <c r="IL84">
        <f t="shared" si="495"/>
        <v>4.9297398644390589E-5</v>
      </c>
      <c r="IM84">
        <f t="shared" si="496"/>
        <v>-3.8031623584461265E-5</v>
      </c>
      <c r="IN84">
        <f t="shared" si="497"/>
        <v>1.1301856381352707E-4</v>
      </c>
      <c r="IO84">
        <f t="shared" si="498"/>
        <v>1.0488475637198026E-4</v>
      </c>
      <c r="IP84">
        <f t="shared" si="499"/>
        <v>1.2422636521651431E-6</v>
      </c>
      <c r="IQ84">
        <f t="shared" si="500"/>
        <v>-3.5859297199165855E-6</v>
      </c>
      <c r="IR84">
        <f t="shared" si="501"/>
        <v>3.1730534396711939E-6</v>
      </c>
      <c r="IS84">
        <f t="shared" si="502"/>
        <v>-1.1227840106317472E-5</v>
      </c>
      <c r="IT84">
        <f t="shared" si="503"/>
        <v>6.1362932636979846E-6</v>
      </c>
      <c r="IU84">
        <f t="shared" si="504"/>
        <v>-4.4739443803820518E-6</v>
      </c>
      <c r="IV84">
        <f t="shared" si="505"/>
        <v>1.2307530419078467E-5</v>
      </c>
      <c r="IW84">
        <f t="shared" si="506"/>
        <v>-3.2868173408524842E-5</v>
      </c>
      <c r="IX84">
        <f t="shared" si="507"/>
        <v>7.1064753863610286E-5</v>
      </c>
      <c r="IY84">
        <f t="shared" si="508"/>
        <v>-1.3936284568416102E-6</v>
      </c>
      <c r="IZ84">
        <f t="shared" si="509"/>
        <v>-2.611086774017423E-6</v>
      </c>
      <c r="JA84">
        <f t="shared" si="510"/>
        <v>4.2916354189810709E-6</v>
      </c>
      <c r="JB84">
        <f t="shared" si="511"/>
        <v>-3.3293203363476546E-6</v>
      </c>
      <c r="JC84">
        <f t="shared" si="512"/>
        <v>2.2533491378530777E-6</v>
      </c>
      <c r="JD84">
        <f t="shared" si="513"/>
        <v>6.0130137533439056E-6</v>
      </c>
      <c r="JE84">
        <f t="shared" si="514"/>
        <v>2.6534464375086572E-5</v>
      </c>
      <c r="JF84">
        <f t="shared" si="515"/>
        <v>-1.7815066577229696E-5</v>
      </c>
      <c r="JG84">
        <f t="shared" si="516"/>
        <v>2.8715916190874762E-7</v>
      </c>
      <c r="JH84">
        <f t="shared" si="517"/>
        <v>-5.8736472050926614E-8</v>
      </c>
      <c r="JI84">
        <f t="shared" si="518"/>
        <v>5.4356139682836713E-6</v>
      </c>
      <c r="JJ84">
        <f t="shared" si="519"/>
        <v>-1.1361192284341935E-5</v>
      </c>
      <c r="JK84">
        <f t="shared" si="520"/>
        <v>3.6585165820889592E-6</v>
      </c>
      <c r="JL84">
        <f t="shared" si="521"/>
        <v>1.0687096086132816E-5</v>
      </c>
      <c r="JM84">
        <f t="shared" si="522"/>
        <v>4.6869763230825872E-5</v>
      </c>
      <c r="JN84">
        <f t="shared" si="523"/>
        <v>-4.4863674648870156E-5</v>
      </c>
      <c r="JO84">
        <f t="shared" si="524"/>
        <v>8.2485809659638028E-6</v>
      </c>
      <c r="JP84">
        <f t="shared" si="525"/>
        <v>6.5933170200327509E-6</v>
      </c>
      <c r="JQ84">
        <f t="shared" si="526"/>
        <v>5.9942718980538254E-6</v>
      </c>
      <c r="JR84">
        <f t="shared" si="527"/>
        <v>7.6408832483218287E-6</v>
      </c>
      <c r="JS84">
        <f t="shared" si="528"/>
        <v>6.4238146428603116E-6</v>
      </c>
      <c r="JT84">
        <f t="shared" si="529"/>
        <v>9.5925654441323047E-6</v>
      </c>
      <c r="JU84">
        <f t="shared" si="530"/>
        <v>7.1079553864783732E-8</v>
      </c>
      <c r="JV84">
        <f t="shared" si="531"/>
        <v>6.2970185866239824E-6</v>
      </c>
      <c r="JW84">
        <f t="shared" si="532"/>
        <v>6.9361774658589859E-6</v>
      </c>
      <c r="JX84">
        <f t="shared" si="533"/>
        <v>7.4510527918411936E-6</v>
      </c>
      <c r="JY84">
        <f t="shared" si="534"/>
        <v>6.3364393791913454E-6</v>
      </c>
      <c r="JZ84">
        <f t="shared" si="535"/>
        <v>8.0016941821237628E-6</v>
      </c>
      <c r="KA84">
        <f t="shared" si="536"/>
        <v>6.8186296593550723E-7</v>
      </c>
      <c r="KB84">
        <f t="shared" si="537"/>
        <v>4.8099353860549256E-6</v>
      </c>
      <c r="KC84">
        <f t="shared" si="538"/>
        <v>6.5723315699973248E-6</v>
      </c>
      <c r="KD84">
        <f t="shared" si="539"/>
        <v>7.3516310969311808E-6</v>
      </c>
      <c r="KE84">
        <f t="shared" si="540"/>
        <v>9.5651771921573861E-6</v>
      </c>
      <c r="KF84">
        <f t="shared" si="541"/>
        <v>-7.8161530421666482E-6</v>
      </c>
      <c r="KG84">
        <f t="shared" si="542"/>
        <v>1.9288711129838496E-5</v>
      </c>
      <c r="KH84">
        <f t="shared" si="543"/>
        <v>1.5028918656570303E-5</v>
      </c>
      <c r="KI84">
        <f t="shared" si="544"/>
        <v>3.8491779786256243E-6</v>
      </c>
      <c r="KJ84">
        <f t="shared" si="545"/>
        <v>1.9766194212382957E-6</v>
      </c>
      <c r="KK84">
        <f t="shared" si="546"/>
        <v>1.5711889583897765E-5</v>
      </c>
      <c r="KL84">
        <f t="shared" si="547"/>
        <v>9.1559063622044846E-6</v>
      </c>
      <c r="KM84">
        <f t="shared" si="548"/>
        <v>2.8170942316955526E-6</v>
      </c>
      <c r="KN84">
        <f t="shared" si="549"/>
        <v>1.6900933670888336E-5</v>
      </c>
      <c r="KO84">
        <f t="shared" si="550"/>
        <v>-1.6566434368780209E-5</v>
      </c>
      <c r="KP84">
        <f t="shared" si="551"/>
        <v>1.2863370479646905E-5</v>
      </c>
    </row>
    <row r="85" spans="1:302">
      <c r="A85" s="5">
        <v>82</v>
      </c>
      <c r="B85" s="6">
        <v>39191</v>
      </c>
      <c r="C85" s="23">
        <v>38.28</v>
      </c>
      <c r="D85" s="8">
        <f t="shared" si="322"/>
        <v>786.15635999999995</v>
      </c>
      <c r="E85" s="23">
        <v>51.75</v>
      </c>
      <c r="F85" s="10">
        <f t="shared" si="552"/>
        <v>1062.7897499999999</v>
      </c>
      <c r="G85" s="23">
        <v>92.99</v>
      </c>
      <c r="H85" s="10">
        <f t="shared" si="553"/>
        <v>1909.7356299999999</v>
      </c>
      <c r="I85" s="23">
        <v>59.1</v>
      </c>
      <c r="J85" s="10">
        <f t="shared" si="554"/>
        <v>1213.7366999999999</v>
      </c>
      <c r="K85" s="23">
        <v>26.74</v>
      </c>
      <c r="L85" s="10">
        <f t="shared" si="555"/>
        <v>549.15937999999994</v>
      </c>
      <c r="M85" s="23">
        <v>35</v>
      </c>
      <c r="N85" s="10">
        <f t="shared" si="556"/>
        <v>718.79499999999996</v>
      </c>
      <c r="O85" s="11">
        <v>43.4</v>
      </c>
      <c r="P85" s="10">
        <f t="shared" si="323"/>
        <v>1214.7660000000001</v>
      </c>
      <c r="Q85" s="9">
        <v>108.12</v>
      </c>
      <c r="R85" s="10">
        <f t="shared" si="324"/>
        <v>3026.2788000000005</v>
      </c>
      <c r="S85" s="9">
        <v>87.28</v>
      </c>
      <c r="T85" s="10">
        <f t="shared" si="325"/>
        <v>2442.9672</v>
      </c>
      <c r="U85" s="9">
        <v>78.400000000000006</v>
      </c>
      <c r="V85" s="10">
        <f t="shared" si="326"/>
        <v>2194.4160000000002</v>
      </c>
      <c r="W85" s="9">
        <v>81.25</v>
      </c>
      <c r="X85" s="10">
        <f t="shared" si="327"/>
        <v>2274.1875</v>
      </c>
      <c r="Y85" s="9">
        <v>49.15</v>
      </c>
      <c r="Z85" s="10">
        <f t="shared" si="328"/>
        <v>1375.7085</v>
      </c>
      <c r="AA85" s="12">
        <v>90.097999999999999</v>
      </c>
      <c r="AB85" s="10">
        <f t="shared" si="329"/>
        <v>2521.8430200000003</v>
      </c>
      <c r="AC85" s="12">
        <v>99.153999999999996</v>
      </c>
      <c r="AD85" s="10">
        <f t="shared" si="330"/>
        <v>2775.3204599999999</v>
      </c>
      <c r="AE85" s="22">
        <v>94.71</v>
      </c>
      <c r="AF85" s="10">
        <f t="shared" si="331"/>
        <v>2650.9328999999998</v>
      </c>
      <c r="AG85" s="14">
        <v>97.17</v>
      </c>
      <c r="AH85" s="10">
        <f t="shared" si="332"/>
        <v>1995.5802899999999</v>
      </c>
      <c r="AI85" s="14">
        <v>115.45</v>
      </c>
      <c r="AJ85" s="10">
        <f t="shared" si="333"/>
        <v>2370.99665</v>
      </c>
      <c r="AK85" s="22">
        <v>155.6</v>
      </c>
      <c r="AL85" s="10">
        <f t="shared" si="334"/>
        <v>3195.5571999999997</v>
      </c>
      <c r="AM85" s="15">
        <v>681.5</v>
      </c>
      <c r="AN85" s="10">
        <f t="shared" si="335"/>
        <v>13995.9655</v>
      </c>
      <c r="AO85" s="16">
        <v>206.2</v>
      </c>
      <c r="AP85" s="10">
        <f t="shared" si="336"/>
        <v>5771.5380000000005</v>
      </c>
      <c r="AQ85" s="17">
        <f t="shared" ca="1" si="337"/>
        <v>19.660316253246943</v>
      </c>
      <c r="AR85" s="17">
        <v>19.360800000000001</v>
      </c>
      <c r="AS85" s="17">
        <v>26.8843</v>
      </c>
      <c r="AT85" s="17">
        <v>19.296800000000001</v>
      </c>
      <c r="AU85" s="17">
        <v>19.202200000000001</v>
      </c>
      <c r="AV85" s="17">
        <v>26.806799999999999</v>
      </c>
      <c r="AW85" s="17">
        <f t="shared" ca="1" si="338"/>
        <v>19.104126677370104</v>
      </c>
      <c r="AX85" s="17">
        <v>26.7</v>
      </c>
      <c r="AY85" s="24">
        <v>20.536999999999999</v>
      </c>
      <c r="AZ85" s="18">
        <v>27.990000000000002</v>
      </c>
      <c r="BB85">
        <f t="shared" si="339"/>
        <v>-1.1039510019989041E-2</v>
      </c>
      <c r="BC85">
        <f t="shared" si="340"/>
        <v>1.0353864995060458E-3</v>
      </c>
      <c r="BD85">
        <f t="shared" si="341"/>
        <v>-1.0179043385670442E-2</v>
      </c>
      <c r="BE85">
        <f t="shared" si="342"/>
        <v>6.4468696949510811E-3</v>
      </c>
      <c r="BF85">
        <f t="shared" si="343"/>
        <v>-8.3082673150197944E-3</v>
      </c>
      <c r="BG85">
        <f t="shared" si="344"/>
        <v>-4.4034745590874795E-3</v>
      </c>
      <c r="BH85">
        <f t="shared" si="345"/>
        <v>8.7411679944513062E-4</v>
      </c>
      <c r="BI85">
        <f t="shared" si="346"/>
        <v>-9.2529735386877483E-3</v>
      </c>
      <c r="BJ85">
        <f t="shared" si="347"/>
        <v>3.7485890836079418E-3</v>
      </c>
      <c r="BK85">
        <f t="shared" si="348"/>
        <v>-1.394607276960225E-2</v>
      </c>
      <c r="BL85">
        <f t="shared" si="349"/>
        <v>-7.0556371850948214E-3</v>
      </c>
      <c r="BM85">
        <f t="shared" si="350"/>
        <v>2.47916951952813E-3</v>
      </c>
      <c r="BN85">
        <f t="shared" si="351"/>
        <v>-2.2468362755439122E-3</v>
      </c>
      <c r="BO85">
        <f t="shared" si="352"/>
        <v>-1.7023789549371411E-3</v>
      </c>
      <c r="BP85">
        <f t="shared" si="353"/>
        <v>2.9732876065821255E-3</v>
      </c>
      <c r="BQ85">
        <f t="shared" si="354"/>
        <v>1.8720824442232302E-3</v>
      </c>
      <c r="BR85">
        <f t="shared" si="355"/>
        <v>5.8286388410631251E-3</v>
      </c>
      <c r="BS85">
        <f t="shared" si="356"/>
        <v>3.4863972835161849E-3</v>
      </c>
      <c r="BT85">
        <f t="shared" si="357"/>
        <v>-1.301569369561865E-2</v>
      </c>
      <c r="BU85">
        <f t="shared" si="358"/>
        <v>-5.1981286238202736E-4</v>
      </c>
      <c r="CF85">
        <f t="shared" si="360"/>
        <v>1.543433199073662E-4</v>
      </c>
      <c r="CG85">
        <f t="shared" si="361"/>
        <v>7.5505891818538901E-5</v>
      </c>
      <c r="CH85">
        <f t="shared" si="361"/>
        <v>1.5168170385133098E-4</v>
      </c>
      <c r="CI85">
        <f t="shared" si="361"/>
        <v>9.3770891294282403E-5</v>
      </c>
      <c r="CJ85">
        <f t="shared" si="361"/>
        <v>9.0862528779988422E-5</v>
      </c>
      <c r="CK85">
        <f t="shared" si="321"/>
        <v>5.4934917372498081E-5</v>
      </c>
      <c r="CL85">
        <f t="shared" si="321"/>
        <v>1.6942307075921094E-4</v>
      </c>
      <c r="CM85">
        <f t="shared" si="321"/>
        <v>2.0799513467275967E-4</v>
      </c>
      <c r="CN85">
        <f t="shared" si="321"/>
        <v>1.7554694878069976E-4</v>
      </c>
      <c r="CO85">
        <f t="shared" si="321"/>
        <v>3.8136466308032858E-4</v>
      </c>
      <c r="CP85">
        <f t="shared" si="321"/>
        <v>1.2330818054305125E-4</v>
      </c>
      <c r="CQ85">
        <f t="shared" ref="CQ85:CT148" si="558">CQ84*$CE$2+BM84*BM84*(1-$CE$2)</f>
        <v>1.6476902943231774E-4</v>
      </c>
      <c r="CR85">
        <f t="shared" si="558"/>
        <v>1.1802898423026529E-5</v>
      </c>
      <c r="CS85">
        <f t="shared" si="558"/>
        <v>9.6007803114070483E-6</v>
      </c>
      <c r="CT85">
        <f t="shared" si="558"/>
        <v>9.4733468477056867E-6</v>
      </c>
      <c r="CU85">
        <f t="shared" ref="CU85:CY148" si="559">CU84*$CE$2+BQ84*BQ84*(1-$CE$2)</f>
        <v>3.3050410855652936E-5</v>
      </c>
      <c r="CV85">
        <f t="shared" si="559"/>
        <v>2.4004152548107578E-5</v>
      </c>
      <c r="CW85">
        <f t="shared" si="559"/>
        <v>1.9383055251888358E-5</v>
      </c>
      <c r="CX85">
        <f t="shared" si="557"/>
        <v>7.1616531944467058E-5</v>
      </c>
      <c r="CY85">
        <f t="shared" si="359"/>
        <v>3.8049883322237364E-4</v>
      </c>
      <c r="DI85">
        <f t="shared" si="362"/>
        <v>2.6230443191249123E-5</v>
      </c>
      <c r="DJ85">
        <f t="shared" si="363"/>
        <v>-5.4809409095636246E-6</v>
      </c>
      <c r="DK85">
        <f t="shared" si="364"/>
        <v>3.7755481152909501E-5</v>
      </c>
      <c r="DL85">
        <f t="shared" si="365"/>
        <v>1.8424630571758026E-5</v>
      </c>
      <c r="DM85">
        <f t="shared" si="366"/>
        <v>2.8137883777533539E-5</v>
      </c>
      <c r="DN85">
        <f t="shared" si="367"/>
        <v>3.6416037303904335E-5</v>
      </c>
      <c r="DO85">
        <f t="shared" si="368"/>
        <v>4.6361522228148033E-5</v>
      </c>
      <c r="DP85">
        <f t="shared" si="369"/>
        <v>8.280326231513729E-6</v>
      </c>
      <c r="DQ85">
        <f t="shared" si="370"/>
        <v>2.8182065086043934E-5</v>
      </c>
      <c r="DR85">
        <f t="shared" si="371"/>
        <v>4.1569991042090909E-5</v>
      </c>
      <c r="DS85">
        <f t="shared" si="372"/>
        <v>6.3337677972313171E-5</v>
      </c>
      <c r="DT85">
        <f t="shared" si="373"/>
        <v>5.8255822672764266E-6</v>
      </c>
      <c r="DU85">
        <f t="shared" si="374"/>
        <v>6.3553052528018284E-6</v>
      </c>
      <c r="DV85">
        <f t="shared" si="375"/>
        <v>1.1732283260268914E-5</v>
      </c>
      <c r="DW85">
        <f t="shared" si="376"/>
        <v>6.588698819426344E-6</v>
      </c>
      <c r="DX85">
        <f t="shared" si="377"/>
        <v>1.158758647121344E-5</v>
      </c>
      <c r="DY85">
        <f t="shared" si="378"/>
        <v>2.2114308216516283E-5</v>
      </c>
      <c r="DZ85">
        <f t="shared" si="379"/>
        <v>3.1954696264137599E-5</v>
      </c>
      <c r="EA85">
        <f t="shared" si="380"/>
        <v>3.1085065361621E-5</v>
      </c>
      <c r="EB85">
        <f t="shared" si="381"/>
        <v>2.6172490769139255E-5</v>
      </c>
      <c r="EC85">
        <f t="shared" si="382"/>
        <v>2.763995069786477E-5</v>
      </c>
      <c r="ED85">
        <f t="shared" si="383"/>
        <v>1.7757075116565684E-5</v>
      </c>
      <c r="EE85">
        <f t="shared" si="384"/>
        <v>9.380616457869716E-6</v>
      </c>
      <c r="EF85">
        <f t="shared" si="385"/>
        <v>1.0476429329292902E-5</v>
      </c>
      <c r="EG85">
        <f t="shared" si="386"/>
        <v>5.1342457690670049E-5</v>
      </c>
      <c r="EH85">
        <f t="shared" si="387"/>
        <v>5.123174456092823E-5</v>
      </c>
      <c r="EI85">
        <f t="shared" si="388"/>
        <v>6.5205247206141418E-5</v>
      </c>
      <c r="EJ85">
        <f t="shared" si="389"/>
        <v>3.0170213613005496E-5</v>
      </c>
      <c r="EK85">
        <f t="shared" si="390"/>
        <v>4.4577083743284182E-5</v>
      </c>
      <c r="EL85">
        <f t="shared" si="391"/>
        <v>5.4570457000771162E-6</v>
      </c>
      <c r="EM85">
        <f t="shared" si="392"/>
        <v>4.3956777203952126E-6</v>
      </c>
      <c r="EN85">
        <f t="shared" si="393"/>
        <v>6.8298887568948767E-6</v>
      </c>
      <c r="EO85">
        <f t="shared" si="394"/>
        <v>1.8262581532380145E-6</v>
      </c>
      <c r="EP85">
        <f t="shared" si="395"/>
        <v>6.9790498370482147E-6</v>
      </c>
      <c r="EQ85">
        <f t="shared" si="396"/>
        <v>1.0856196146788643E-5</v>
      </c>
      <c r="ER85">
        <f t="shared" si="397"/>
        <v>1.4231857639378289E-5</v>
      </c>
      <c r="ES85">
        <f t="shared" si="398"/>
        <v>-5.3459272432062875E-5</v>
      </c>
      <c r="ET85">
        <f t="shared" si="399"/>
        <v>4.8122206712978418E-6</v>
      </c>
      <c r="EU85">
        <f t="shared" si="400"/>
        <v>2.9331862383952743E-6</v>
      </c>
      <c r="EV85">
        <f t="shared" si="401"/>
        <v>2.1211818789579084E-5</v>
      </c>
      <c r="EW85">
        <f t="shared" si="402"/>
        <v>1.8801761520952791E-5</v>
      </c>
      <c r="EX85">
        <f t="shared" si="403"/>
        <v>2.5097195473801544E-5</v>
      </c>
      <c r="EY85">
        <f t="shared" si="404"/>
        <v>9.1269922569904338E-7</v>
      </c>
      <c r="EZ85">
        <f t="shared" si="405"/>
        <v>-2.8882607192638399E-5</v>
      </c>
      <c r="FA85">
        <f t="shared" si="406"/>
        <v>3.9761250951543624E-5</v>
      </c>
      <c r="FB85">
        <f t="shared" si="407"/>
        <v>-1.1889664965589185E-6</v>
      </c>
      <c r="FC85">
        <f t="shared" si="408"/>
        <v>1.3983438027807473E-5</v>
      </c>
      <c r="FD85">
        <f t="shared" si="409"/>
        <v>1.0754175687317835E-5</v>
      </c>
      <c r="FE85">
        <f t="shared" si="410"/>
        <v>2.9471609266279037E-6</v>
      </c>
      <c r="FF85">
        <f t="shared" si="411"/>
        <v>1.2028081558256506E-5</v>
      </c>
      <c r="FG85">
        <f t="shared" si="412"/>
        <v>2.02233165162609E-5</v>
      </c>
      <c r="FH85">
        <f t="shared" si="413"/>
        <v>1.0310770509635126E-5</v>
      </c>
      <c r="FI85">
        <f t="shared" si="414"/>
        <v>1.5226142240834209E-5</v>
      </c>
      <c r="FJ85">
        <f t="shared" si="415"/>
        <v>3.8084385543214985E-5</v>
      </c>
      <c r="FK85">
        <f t="shared" si="416"/>
        <v>3.1163721805917282E-5</v>
      </c>
      <c r="FL85">
        <f t="shared" si="417"/>
        <v>2.5245478454885425E-5</v>
      </c>
      <c r="FM85">
        <f t="shared" si="418"/>
        <v>4.4441739683218739E-5</v>
      </c>
      <c r="FN85">
        <f t="shared" si="419"/>
        <v>6.3664026828246919E-5</v>
      </c>
      <c r="FO85">
        <f t="shared" si="420"/>
        <v>4.9235015689143756E-5</v>
      </c>
      <c r="FP85">
        <f t="shared" si="421"/>
        <v>5.0305247585571525E-5</v>
      </c>
      <c r="FQ85">
        <f t="shared" si="422"/>
        <v>3.5962042694740259E-5</v>
      </c>
      <c r="FR85">
        <f t="shared" si="423"/>
        <v>4.2086544825995012E-5</v>
      </c>
      <c r="FS85">
        <f t="shared" si="424"/>
        <v>1.14878249633286E-6</v>
      </c>
      <c r="FT85">
        <f t="shared" si="425"/>
        <v>-3.0530240880599856E-7</v>
      </c>
      <c r="FU85">
        <f t="shared" si="426"/>
        <v>5.5129310708290695E-6</v>
      </c>
      <c r="FV85">
        <f t="shared" si="427"/>
        <v>-5.4761440152246654E-6</v>
      </c>
      <c r="FW85">
        <f t="shared" si="428"/>
        <v>-1.204514758603258E-6</v>
      </c>
      <c r="FX85">
        <f t="shared" si="429"/>
        <v>5.5311776102822623E-6</v>
      </c>
      <c r="FY85">
        <f t="shared" si="430"/>
        <v>3.1216766406299847E-5</v>
      </c>
      <c r="FZ85">
        <f t="shared" si="431"/>
        <v>-1.5900473391404029E-5</v>
      </c>
      <c r="GA85">
        <f t="shared" si="432"/>
        <v>1.8370152922744002E-5</v>
      </c>
      <c r="GB85">
        <f t="shared" si="433"/>
        <v>2.2917684640227595E-5</v>
      </c>
      <c r="GC85">
        <f t="shared" si="434"/>
        <v>4.6069672894613438E-5</v>
      </c>
      <c r="GD85">
        <f t="shared" si="435"/>
        <v>4.7867617702170983E-5</v>
      </c>
      <c r="GE85">
        <f t="shared" si="436"/>
        <v>3.8413105175859009E-5</v>
      </c>
      <c r="GF85">
        <f t="shared" si="437"/>
        <v>3.6790679997709452E-5</v>
      </c>
      <c r="GG85">
        <f t="shared" si="438"/>
        <v>1.5546248277104167E-5</v>
      </c>
      <c r="GH85">
        <f t="shared" si="439"/>
        <v>3.3386174606655018E-6</v>
      </c>
      <c r="GI85">
        <f t="shared" si="440"/>
        <v>8.4284501807011912E-7</v>
      </c>
      <c r="GJ85">
        <f t="shared" si="441"/>
        <v>7.2620968706560374E-6</v>
      </c>
      <c r="GK85">
        <f t="shared" si="442"/>
        <v>3.3782228774098881E-6</v>
      </c>
      <c r="GL85">
        <f t="shared" si="443"/>
        <v>1.3270642444889667E-5</v>
      </c>
      <c r="GM85">
        <f t="shared" si="444"/>
        <v>1.2667268388216605E-5</v>
      </c>
      <c r="GN85">
        <f t="shared" si="445"/>
        <v>2.6911148818176051E-5</v>
      </c>
      <c r="GO85">
        <f t="shared" si="446"/>
        <v>-3.4435049174508025E-6</v>
      </c>
      <c r="GP85">
        <f t="shared" si="447"/>
        <v>3.7626030266678238E-5</v>
      </c>
      <c r="GQ85">
        <f t="shared" si="448"/>
        <v>2.2768313244644558E-5</v>
      </c>
      <c r="GR85">
        <f t="shared" si="449"/>
        <v>1.9427154554132461E-5</v>
      </c>
      <c r="GS85">
        <f t="shared" si="450"/>
        <v>5.833265249492942E-6</v>
      </c>
      <c r="GT85">
        <f t="shared" si="451"/>
        <v>2.7547567065636305E-5</v>
      </c>
      <c r="GU85">
        <f t="shared" si="452"/>
        <v>1.5444420869159171E-5</v>
      </c>
      <c r="GV85">
        <f t="shared" si="453"/>
        <v>3.2877407051787282E-6</v>
      </c>
      <c r="GW85">
        <f t="shared" si="454"/>
        <v>4.5141998194447687E-6</v>
      </c>
      <c r="GX85">
        <f t="shared" si="455"/>
        <v>6.0425306275620957E-6</v>
      </c>
      <c r="GY85">
        <f t="shared" si="456"/>
        <v>1.045150670603961E-5</v>
      </c>
      <c r="GZ85">
        <f t="shared" si="457"/>
        <v>1.4257911629840982E-5</v>
      </c>
      <c r="HA85">
        <f t="shared" si="458"/>
        <v>1.4047316360855035E-5</v>
      </c>
      <c r="HB85">
        <f t="shared" si="459"/>
        <v>1.481887104644556E-5</v>
      </c>
      <c r="HC85">
        <f t="shared" si="460"/>
        <v>-7.3977364615022341E-6</v>
      </c>
      <c r="HD85">
        <f t="shared" si="461"/>
        <v>6.6776526914946082E-5</v>
      </c>
      <c r="HE85">
        <f t="shared" si="462"/>
        <v>5.5844700759174649E-5</v>
      </c>
      <c r="HF85">
        <f t="shared" si="463"/>
        <v>7.5442008857038855E-5</v>
      </c>
      <c r="HG85">
        <f t="shared" si="464"/>
        <v>6.5331704007992204E-5</v>
      </c>
      <c r="HH85">
        <f t="shared" si="465"/>
        <v>5.7485387914491147E-5</v>
      </c>
      <c r="HI85">
        <f t="shared" si="466"/>
        <v>1.8531875046932421E-7</v>
      </c>
      <c r="HJ85">
        <f t="shared" si="467"/>
        <v>9.6592915743652619E-7</v>
      </c>
      <c r="HK85">
        <f t="shared" si="468"/>
        <v>-1.0924859987263792E-6</v>
      </c>
      <c r="HL85">
        <f t="shared" si="469"/>
        <v>-2.6045491186823709E-6</v>
      </c>
      <c r="HM85">
        <f t="shared" si="470"/>
        <v>5.1534876573560616E-6</v>
      </c>
      <c r="HN85">
        <f t="shared" si="471"/>
        <v>4.4969095738602924E-6</v>
      </c>
      <c r="HO85">
        <f t="shared" si="472"/>
        <v>2.9980661828682926E-5</v>
      </c>
      <c r="HP85">
        <f t="shared" si="473"/>
        <v>8.4075243827485014E-5</v>
      </c>
      <c r="HQ85">
        <f t="shared" si="474"/>
        <v>1.2605434869290602E-4</v>
      </c>
      <c r="HR85">
        <f t="shared" si="475"/>
        <v>1.0134750885776646E-4</v>
      </c>
      <c r="HS85">
        <f t="shared" si="476"/>
        <v>4.3402437962388065E-5</v>
      </c>
      <c r="HT85">
        <f t="shared" si="477"/>
        <v>8.796191582851946E-5</v>
      </c>
      <c r="HU85">
        <f t="shared" si="478"/>
        <v>8.3791046935958969E-6</v>
      </c>
      <c r="HV85">
        <f t="shared" si="479"/>
        <v>3.2495806859222485E-6</v>
      </c>
      <c r="HW85">
        <f t="shared" si="480"/>
        <v>8.9105181567391335E-6</v>
      </c>
      <c r="HX85">
        <f t="shared" si="481"/>
        <v>-2.8177390604317462E-6</v>
      </c>
      <c r="HY85">
        <f t="shared" si="482"/>
        <v>1.7793483644895367E-5</v>
      </c>
      <c r="HZ85">
        <f t="shared" si="483"/>
        <v>1.3392350419229369E-5</v>
      </c>
      <c r="IA85">
        <f t="shared" si="484"/>
        <v>4.2601982176327744E-5</v>
      </c>
      <c r="IB85">
        <f t="shared" si="485"/>
        <v>-2.3968302420802717E-5</v>
      </c>
      <c r="IC85">
        <f t="shared" si="486"/>
        <v>1.1752439049310322E-4</v>
      </c>
      <c r="ID85">
        <f t="shared" si="487"/>
        <v>5.8147521737060643E-5</v>
      </c>
      <c r="IE85">
        <f t="shared" si="488"/>
        <v>9.6993726173645682E-5</v>
      </c>
      <c r="IF85">
        <f t="shared" si="489"/>
        <v>1.1709088408699968E-6</v>
      </c>
      <c r="IG85">
        <f t="shared" si="490"/>
        <v>-1.3816460940681274E-6</v>
      </c>
      <c r="IH85">
        <f t="shared" si="491"/>
        <v>7.9566392982497631E-6</v>
      </c>
      <c r="II85">
        <f t="shared" si="492"/>
        <v>-1.3391800267273611E-5</v>
      </c>
      <c r="IJ85">
        <f t="shared" si="493"/>
        <v>5.9212858627508745E-7</v>
      </c>
      <c r="IK85">
        <f t="shared" si="494"/>
        <v>2.9916568512501567E-6</v>
      </c>
      <c r="IL85">
        <f t="shared" si="495"/>
        <v>4.3583183930841429E-5</v>
      </c>
      <c r="IM85">
        <f t="shared" si="496"/>
        <v>-4.1771306536487969E-5</v>
      </c>
      <c r="IN85">
        <f t="shared" si="497"/>
        <v>1.0142749697314458E-4</v>
      </c>
      <c r="IO85">
        <f t="shared" si="498"/>
        <v>1.1238934774898038E-4</v>
      </c>
      <c r="IP85">
        <f t="shared" si="499"/>
        <v>-5.6643725762422031E-6</v>
      </c>
      <c r="IQ85">
        <f t="shared" si="500"/>
        <v>-8.0466724995899515E-6</v>
      </c>
      <c r="IR85">
        <f t="shared" si="501"/>
        <v>3.0927066347573196E-6</v>
      </c>
      <c r="IS85">
        <f t="shared" si="502"/>
        <v>-1.6022435142545637E-5</v>
      </c>
      <c r="IT85">
        <f t="shared" si="503"/>
        <v>-8.7617364868307732E-7</v>
      </c>
      <c r="IU85">
        <f t="shared" si="504"/>
        <v>-5.1055047375711147E-6</v>
      </c>
      <c r="IV85">
        <f t="shared" si="505"/>
        <v>5.4414201438416069E-6</v>
      </c>
      <c r="IW85">
        <f t="shared" si="506"/>
        <v>-4.4282593950870428E-5</v>
      </c>
      <c r="IX85">
        <f t="shared" si="507"/>
        <v>6.3718171127551896E-5</v>
      </c>
      <c r="IY85">
        <f t="shared" si="508"/>
        <v>2.1642730588743007E-7</v>
      </c>
      <c r="IZ85">
        <f t="shared" si="509"/>
        <v>-1.4097253421696997E-6</v>
      </c>
      <c r="JA85">
        <f t="shared" si="510"/>
        <v>4.0095527970393585E-6</v>
      </c>
      <c r="JB85">
        <f t="shared" si="511"/>
        <v>-1.9078331016246723E-6</v>
      </c>
      <c r="JC85">
        <f t="shared" si="512"/>
        <v>3.6026252106704933E-6</v>
      </c>
      <c r="JD85">
        <f t="shared" si="513"/>
        <v>5.8533116036197158E-6</v>
      </c>
      <c r="JE85">
        <f t="shared" si="514"/>
        <v>2.6311447095549042E-5</v>
      </c>
      <c r="JF85">
        <f t="shared" si="515"/>
        <v>-1.3755328356934704E-5</v>
      </c>
      <c r="JG85">
        <f t="shared" si="516"/>
        <v>-4.1087615787058619E-6</v>
      </c>
      <c r="JH85">
        <f t="shared" si="517"/>
        <v>-3.051994330281462E-6</v>
      </c>
      <c r="JI85">
        <f t="shared" si="518"/>
        <v>5.179999428296467E-6</v>
      </c>
      <c r="JJ85">
        <f t="shared" si="519"/>
        <v>-1.4184130499581569E-5</v>
      </c>
      <c r="JK85">
        <f t="shared" si="520"/>
        <v>-8.1931752833141984E-7</v>
      </c>
      <c r="JL85">
        <f t="shared" si="521"/>
        <v>9.4690624892164248E-6</v>
      </c>
      <c r="JM85">
        <f t="shared" si="522"/>
        <v>4.0130362895482094E-5</v>
      </c>
      <c r="JN85">
        <f t="shared" si="523"/>
        <v>-5.0751265192688097E-5</v>
      </c>
      <c r="JO85">
        <f t="shared" si="524"/>
        <v>9.2375619988809175E-6</v>
      </c>
      <c r="JP85">
        <f t="shared" si="525"/>
        <v>6.1627979590165582E-6</v>
      </c>
      <c r="JQ85">
        <f t="shared" si="526"/>
        <v>7.3699690165428897E-6</v>
      </c>
      <c r="JR85">
        <f t="shared" si="527"/>
        <v>9.2909947318996397E-6</v>
      </c>
      <c r="JS85">
        <f t="shared" si="528"/>
        <v>6.3239997188771847E-6</v>
      </c>
      <c r="JT85">
        <f t="shared" si="529"/>
        <v>1.096162324772665E-5</v>
      </c>
      <c r="JU85">
        <f t="shared" si="530"/>
        <v>4.3150225465020216E-6</v>
      </c>
      <c r="JV85">
        <f t="shared" si="531"/>
        <v>5.8952981499585898E-6</v>
      </c>
      <c r="JW85">
        <f t="shared" si="532"/>
        <v>7.7076850038837068E-6</v>
      </c>
      <c r="JX85">
        <f t="shared" si="533"/>
        <v>8.4470939442318363E-6</v>
      </c>
      <c r="JY85">
        <f t="shared" si="534"/>
        <v>6.1517275849901121E-6</v>
      </c>
      <c r="JZ85">
        <f t="shared" si="535"/>
        <v>8.8524873732026943E-6</v>
      </c>
      <c r="KA85">
        <f t="shared" si="536"/>
        <v>3.5484302057379126E-6</v>
      </c>
      <c r="KB85">
        <f t="shared" si="537"/>
        <v>4.4933900180720851E-6</v>
      </c>
      <c r="KC85">
        <f t="shared" si="538"/>
        <v>6.1440315707679352E-6</v>
      </c>
      <c r="KD85">
        <f t="shared" si="539"/>
        <v>6.9059331916122558E-6</v>
      </c>
      <c r="KE85">
        <f t="shared" si="540"/>
        <v>8.9599470447796917E-6</v>
      </c>
      <c r="KF85">
        <f t="shared" si="541"/>
        <v>-7.4156046185884747E-6</v>
      </c>
      <c r="KG85">
        <f t="shared" si="542"/>
        <v>1.9819037878837858E-5</v>
      </c>
      <c r="KH85">
        <f t="shared" si="543"/>
        <v>1.4355782770829298E-5</v>
      </c>
      <c r="KI85">
        <f t="shared" si="544"/>
        <v>5.1746524820281952E-6</v>
      </c>
      <c r="KJ85">
        <f t="shared" si="545"/>
        <v>5.258195896206877E-6</v>
      </c>
      <c r="KK85">
        <f t="shared" si="546"/>
        <v>1.5046938775783379E-5</v>
      </c>
      <c r="KL85">
        <f t="shared" si="547"/>
        <v>1.0497707287053981E-5</v>
      </c>
      <c r="KM85">
        <f t="shared" si="548"/>
        <v>6.7794951936788739E-6</v>
      </c>
      <c r="KN85">
        <f t="shared" si="549"/>
        <v>1.6143042615646652E-5</v>
      </c>
      <c r="KO85">
        <f t="shared" si="550"/>
        <v>-1.5012829141150184E-5</v>
      </c>
      <c r="KP85">
        <f t="shared" si="551"/>
        <v>1.5901753209351178E-5</v>
      </c>
    </row>
    <row r="86" spans="1:302">
      <c r="A86" s="5">
        <v>83</v>
      </c>
      <c r="B86" s="6">
        <v>39192</v>
      </c>
      <c r="C86" s="23">
        <v>38.479999999999997</v>
      </c>
      <c r="D86" s="8">
        <f t="shared" si="322"/>
        <v>793.91935999999987</v>
      </c>
      <c r="E86" s="23">
        <v>52.09</v>
      </c>
      <c r="F86" s="10">
        <f t="shared" si="552"/>
        <v>1074.7208799999999</v>
      </c>
      <c r="G86" s="23">
        <v>93.29</v>
      </c>
      <c r="H86" s="10">
        <f t="shared" si="553"/>
        <v>1924.75928</v>
      </c>
      <c r="I86" s="23">
        <v>59.35</v>
      </c>
      <c r="J86" s="10">
        <f t="shared" si="554"/>
        <v>1224.5092</v>
      </c>
      <c r="K86" s="23">
        <v>26.765000000000001</v>
      </c>
      <c r="L86" s="10">
        <f t="shared" si="555"/>
        <v>552.21547999999996</v>
      </c>
      <c r="M86" s="23">
        <v>35.130000000000003</v>
      </c>
      <c r="N86" s="10">
        <f t="shared" si="556"/>
        <v>724.80215999999996</v>
      </c>
      <c r="O86" s="11">
        <v>43.59</v>
      </c>
      <c r="P86" s="10">
        <f t="shared" si="323"/>
        <v>1222.30719</v>
      </c>
      <c r="Q86" s="9">
        <v>112.64</v>
      </c>
      <c r="R86" s="10">
        <f t="shared" si="324"/>
        <v>3158.5382399999999</v>
      </c>
      <c r="S86" s="9">
        <v>90.1</v>
      </c>
      <c r="T86" s="10">
        <f t="shared" si="325"/>
        <v>2526.4940999999994</v>
      </c>
      <c r="U86" s="9">
        <v>79.77</v>
      </c>
      <c r="V86" s="10">
        <f t="shared" si="326"/>
        <v>2236.8305699999996</v>
      </c>
      <c r="W86" s="9">
        <v>81.150000000000006</v>
      </c>
      <c r="X86" s="10">
        <f t="shared" si="327"/>
        <v>2275.5271499999999</v>
      </c>
      <c r="Y86" s="9">
        <v>49.55</v>
      </c>
      <c r="Z86" s="10">
        <f t="shared" si="328"/>
        <v>1389.4315499999998</v>
      </c>
      <c r="AA86" s="12">
        <v>90.275000000000006</v>
      </c>
      <c r="AB86" s="10">
        <f t="shared" si="329"/>
        <v>2531.4012749999997</v>
      </c>
      <c r="AC86" s="12">
        <v>99.137</v>
      </c>
      <c r="AD86" s="10">
        <f t="shared" si="330"/>
        <v>2779.9006169999998</v>
      </c>
      <c r="AE86" s="22">
        <v>94.77</v>
      </c>
      <c r="AF86" s="10">
        <f t="shared" si="331"/>
        <v>2657.4455699999994</v>
      </c>
      <c r="AG86" s="14">
        <v>97.03</v>
      </c>
      <c r="AH86" s="10">
        <f t="shared" si="332"/>
        <v>2001.9229599999999</v>
      </c>
      <c r="AI86" s="14">
        <v>116</v>
      </c>
      <c r="AJ86" s="10">
        <f t="shared" si="333"/>
        <v>2393.3119999999999</v>
      </c>
      <c r="AK86" s="22">
        <v>155.65</v>
      </c>
      <c r="AL86" s="10">
        <f t="shared" si="334"/>
        <v>3211.3707999999997</v>
      </c>
      <c r="AM86" s="15">
        <v>692</v>
      </c>
      <c r="AN86" s="10">
        <f t="shared" si="335"/>
        <v>14277.343999999999</v>
      </c>
      <c r="AO86" s="16">
        <v>209.45</v>
      </c>
      <c r="AP86" s="10">
        <f t="shared" si="336"/>
        <v>5873.1874499999994</v>
      </c>
      <c r="AQ86" s="17">
        <f t="shared" ca="1" si="337"/>
        <v>19.665000665694397</v>
      </c>
      <c r="AR86" s="17">
        <v>19.360800000000001</v>
      </c>
      <c r="AS86" s="17">
        <v>26.8843</v>
      </c>
      <c r="AT86" s="17">
        <v>19.296800000000001</v>
      </c>
      <c r="AU86" s="17">
        <v>19.202200000000001</v>
      </c>
      <c r="AV86" s="17">
        <v>26.806799999999999</v>
      </c>
      <c r="AW86" s="17">
        <f t="shared" ca="1" si="338"/>
        <v>19.260604269440702</v>
      </c>
      <c r="AX86" s="17">
        <v>26.7</v>
      </c>
      <c r="AY86" s="24">
        <v>20.631999999999998</v>
      </c>
      <c r="AZ86" s="18">
        <v>28.040999999999997</v>
      </c>
      <c r="BB86">
        <f t="shared" si="339"/>
        <v>9.874625958632352E-3</v>
      </c>
      <c r="BC86">
        <f t="shared" si="340"/>
        <v>1.1226237362563894E-2</v>
      </c>
      <c r="BD86">
        <f t="shared" si="341"/>
        <v>7.8668742227949572E-3</v>
      </c>
      <c r="BE86">
        <f t="shared" si="342"/>
        <v>8.8754834553491195E-3</v>
      </c>
      <c r="BF86">
        <f t="shared" si="343"/>
        <v>5.565051078614036E-3</v>
      </c>
      <c r="BG86">
        <f t="shared" si="344"/>
        <v>8.3572645886518405E-3</v>
      </c>
      <c r="BH86">
        <f t="shared" si="345"/>
        <v>6.2079363432956756E-3</v>
      </c>
      <c r="BI86">
        <f t="shared" si="346"/>
        <v>4.3703653477002627E-2</v>
      </c>
      <c r="BJ86">
        <f t="shared" si="347"/>
        <v>3.4190757861996421E-2</v>
      </c>
      <c r="BK86">
        <f t="shared" si="348"/>
        <v>1.9328409016339407E-2</v>
      </c>
      <c r="BL86">
        <f t="shared" si="349"/>
        <v>5.8906752411570827E-4</v>
      </c>
      <c r="BM86">
        <f t="shared" si="350"/>
        <v>9.9752600205638264E-3</v>
      </c>
      <c r="BN86">
        <f t="shared" si="351"/>
        <v>3.7901863534707493E-3</v>
      </c>
      <c r="BO86">
        <f t="shared" si="352"/>
        <v>1.6503164466995901E-3</v>
      </c>
      <c r="BP86">
        <f t="shared" si="353"/>
        <v>2.4567464532955991E-3</v>
      </c>
      <c r="BQ86">
        <f t="shared" si="354"/>
        <v>3.1783587118912656E-3</v>
      </c>
      <c r="BR86">
        <f t="shared" si="355"/>
        <v>9.4118015729798069E-3</v>
      </c>
      <c r="BS86">
        <f t="shared" si="356"/>
        <v>4.9486205410436569E-3</v>
      </c>
      <c r="BT86">
        <f t="shared" si="357"/>
        <v>2.0104257902036047E-2</v>
      </c>
      <c r="BU86">
        <f t="shared" si="358"/>
        <v>1.761219453116292E-2</v>
      </c>
      <c r="CF86">
        <f t="shared" si="360"/>
        <v>1.5239496760181053E-4</v>
      </c>
      <c r="CG86">
        <f t="shared" si="361"/>
        <v>7.103985982162813E-5</v>
      </c>
      <c r="CH86">
        <f t="shared" si="361"/>
        <v>1.4879757707509278E-4</v>
      </c>
      <c r="CI86">
        <f t="shared" si="361"/>
        <v>9.0638365548446177E-5</v>
      </c>
      <c r="CJ86">
        <f t="shared" si="361"/>
        <v>8.9552415399858689E-5</v>
      </c>
      <c r="CK86">
        <f t="shared" si="321"/>
        <v>5.2802257621700035E-5</v>
      </c>
      <c r="CL86">
        <f t="shared" si="321"/>
        <v>1.5930353132440262E-4</v>
      </c>
      <c r="CM86">
        <f t="shared" si="321"/>
        <v>2.0065247775085342E-4</v>
      </c>
      <c r="CN86">
        <f t="shared" si="321"/>
        <v>1.6585724706092247E-4</v>
      </c>
      <c r="CO86">
        <f t="shared" si="321"/>
        <v>3.7015236003721131E-4</v>
      </c>
      <c r="CP86">
        <f t="shared" si="321"/>
        <v>1.1889661067572973E-4</v>
      </c>
      <c r="CQ86">
        <f t="shared" si="558"/>
        <v>1.552516645567721E-4</v>
      </c>
      <c r="CR86">
        <f t="shared" si="558"/>
        <v>1.139762091259094E-5</v>
      </c>
      <c r="CS86">
        <f t="shared" si="558"/>
        <v>9.1986191390953975E-6</v>
      </c>
      <c r="CT86">
        <f t="shared" si="558"/>
        <v>9.4353723883306382E-6</v>
      </c>
      <c r="CU86">
        <f t="shared" si="559"/>
        <v>3.1277667764991887E-5</v>
      </c>
      <c r="CV86">
        <f t="shared" si="559"/>
        <v>2.4602285239594103E-5</v>
      </c>
      <c r="CW86">
        <f t="shared" si="559"/>
        <v>1.8949369897885601E-5</v>
      </c>
      <c r="CX86">
        <f t="shared" si="557"/>
        <v>7.7484036970489067E-5</v>
      </c>
      <c r="CY86">
        <f t="shared" si="359"/>
        <v>3.5768511555374507E-4</v>
      </c>
      <c r="DI86">
        <f t="shared" si="362"/>
        <v>2.3970807021622671E-5</v>
      </c>
      <c r="DJ86">
        <f t="shared" si="363"/>
        <v>1.5902146320109201E-6</v>
      </c>
      <c r="DK86">
        <f t="shared" si="364"/>
        <v>3.121993532803635E-5</v>
      </c>
      <c r="DL86">
        <f t="shared" si="365"/>
        <v>2.2822304753827055E-5</v>
      </c>
      <c r="DM86">
        <f t="shared" si="366"/>
        <v>2.9366342841950308E-5</v>
      </c>
      <c r="DN86">
        <f t="shared" si="367"/>
        <v>3.3652085795703159E-5</v>
      </c>
      <c r="DO86">
        <f t="shared" si="368"/>
        <v>4.9708728540161364E-5</v>
      </c>
      <c r="DP86">
        <f t="shared" si="369"/>
        <v>5.300551452664218E-6</v>
      </c>
      <c r="DQ86">
        <f t="shared" si="370"/>
        <v>3.5728609785652522E-5</v>
      </c>
      <c r="DR86">
        <f t="shared" si="371"/>
        <v>4.3749238223701152E-5</v>
      </c>
      <c r="DS86">
        <f t="shared" si="372"/>
        <v>5.7895288288849445E-5</v>
      </c>
      <c r="DT86">
        <f t="shared" si="373"/>
        <v>6.9642856258683547E-6</v>
      </c>
      <c r="DU86">
        <f t="shared" si="374"/>
        <v>7.1015927094845414E-6</v>
      </c>
      <c r="DV86">
        <f t="shared" si="375"/>
        <v>9.0589279651424213E-6</v>
      </c>
      <c r="DW86">
        <f t="shared" si="376"/>
        <v>4.9533645161858868E-6</v>
      </c>
      <c r="DX86">
        <f t="shared" si="377"/>
        <v>7.0316122696118094E-6</v>
      </c>
      <c r="DY86">
        <f t="shared" si="378"/>
        <v>1.8478162658822933E-5</v>
      </c>
      <c r="DZ86">
        <f t="shared" si="379"/>
        <v>3.8658627346482767E-5</v>
      </c>
      <c r="EA86">
        <f t="shared" si="380"/>
        <v>2.9564270198090874E-5</v>
      </c>
      <c r="EB86">
        <f t="shared" si="381"/>
        <v>2.396978667702633E-5</v>
      </c>
      <c r="EC86">
        <f t="shared" si="382"/>
        <v>2.6382053766766503E-5</v>
      </c>
      <c r="ED86">
        <f t="shared" si="383"/>
        <v>1.6175514540836211E-5</v>
      </c>
      <c r="EE86">
        <f t="shared" si="384"/>
        <v>8.5442215838336824E-6</v>
      </c>
      <c r="EF86">
        <f t="shared" si="385"/>
        <v>9.9021464935235439E-6</v>
      </c>
      <c r="EG86">
        <f t="shared" si="386"/>
        <v>4.7687085996295201E-5</v>
      </c>
      <c r="EH86">
        <f t="shared" si="387"/>
        <v>4.8390714199034334E-5</v>
      </c>
      <c r="EI86">
        <f t="shared" si="388"/>
        <v>6.042655784576642E-5</v>
      </c>
      <c r="EJ86">
        <f t="shared" si="389"/>
        <v>2.7921682107013565E-5</v>
      </c>
      <c r="EK86">
        <f t="shared" si="390"/>
        <v>4.2056472637717502E-5</v>
      </c>
      <c r="EL86">
        <f t="shared" si="391"/>
        <v>4.990042321294572E-6</v>
      </c>
      <c r="EM86">
        <f t="shared" si="392"/>
        <v>4.0261798459523921E-6</v>
      </c>
      <c r="EN86">
        <f t="shared" si="393"/>
        <v>6.6048055423014106E-6</v>
      </c>
      <c r="EO86">
        <f t="shared" si="394"/>
        <v>1.8329823973663945E-6</v>
      </c>
      <c r="EP86">
        <f t="shared" si="395"/>
        <v>6.9224004848173212E-6</v>
      </c>
      <c r="EQ86">
        <f t="shared" si="396"/>
        <v>1.0421410498737357E-5</v>
      </c>
      <c r="ER86">
        <f t="shared" si="397"/>
        <v>1.256936976896662E-5</v>
      </c>
      <c r="ES86">
        <f t="shared" si="398"/>
        <v>-5.0284008519337899E-5</v>
      </c>
      <c r="ET86">
        <f t="shared" si="399"/>
        <v>5.8610945141970638E-7</v>
      </c>
      <c r="EU86">
        <f t="shared" si="400"/>
        <v>7.831407871651611E-6</v>
      </c>
      <c r="EV86">
        <f t="shared" si="401"/>
        <v>2.2628499177283189E-5</v>
      </c>
      <c r="EW86">
        <f t="shared" si="402"/>
        <v>1.7139795460153899E-5</v>
      </c>
      <c r="EX86">
        <f t="shared" si="403"/>
        <v>2.9242548891179245E-5</v>
      </c>
      <c r="EY86">
        <f t="shared" si="404"/>
        <v>-1.4314857828686518E-6</v>
      </c>
      <c r="EZ86">
        <f t="shared" si="405"/>
        <v>-1.8632189974190181E-5</v>
      </c>
      <c r="FA86">
        <f t="shared" si="406"/>
        <v>4.1684754115688802E-5</v>
      </c>
      <c r="FB86">
        <f t="shared" si="407"/>
        <v>-2.6317629527478998E-6</v>
      </c>
      <c r="FC86">
        <f t="shared" si="408"/>
        <v>1.4516670381894605E-5</v>
      </c>
      <c r="FD86">
        <f t="shared" si="409"/>
        <v>1.1148640500548213E-5</v>
      </c>
      <c r="FE86">
        <f t="shared" si="410"/>
        <v>9.5441785830168656E-7</v>
      </c>
      <c r="FF86">
        <f t="shared" si="411"/>
        <v>1.01630361594831E-5</v>
      </c>
      <c r="FG86">
        <f t="shared" si="412"/>
        <v>1.5450119466730114E-5</v>
      </c>
      <c r="FH86">
        <f t="shared" si="413"/>
        <v>7.5628329265413269E-6</v>
      </c>
      <c r="FI86">
        <f t="shared" si="414"/>
        <v>2.2261812355722135E-5</v>
      </c>
      <c r="FJ86">
        <f t="shared" si="415"/>
        <v>3.6116794271339059E-5</v>
      </c>
      <c r="FK86">
        <f t="shared" si="416"/>
        <v>2.6080159491317018E-5</v>
      </c>
      <c r="FL86">
        <f t="shared" si="417"/>
        <v>2.2027432146344148E-5</v>
      </c>
      <c r="FM86">
        <f t="shared" si="418"/>
        <v>4.2113354328477042E-5</v>
      </c>
      <c r="FN86">
        <f t="shared" si="419"/>
        <v>5.6265022336867081E-5</v>
      </c>
      <c r="FO86">
        <f t="shared" si="420"/>
        <v>4.773091466951132E-5</v>
      </c>
      <c r="FP86">
        <f t="shared" si="421"/>
        <v>4.1892421896321357E-5</v>
      </c>
      <c r="FQ86">
        <f t="shared" si="422"/>
        <v>3.1075113720226374E-5</v>
      </c>
      <c r="FR86">
        <f t="shared" si="423"/>
        <v>4.0520325107080849E-5</v>
      </c>
      <c r="FS86">
        <f t="shared" si="424"/>
        <v>2.1075190489363932E-7</v>
      </c>
      <c r="FT86">
        <f t="shared" si="425"/>
        <v>-9.4548518191204402E-7</v>
      </c>
      <c r="FU86">
        <f t="shared" si="426"/>
        <v>6.3322590724942023E-6</v>
      </c>
      <c r="FV86">
        <f t="shared" si="427"/>
        <v>-4.423431079744423E-6</v>
      </c>
      <c r="FW86">
        <f t="shared" si="428"/>
        <v>1.122344633348819E-6</v>
      </c>
      <c r="FX86">
        <f t="shared" si="429"/>
        <v>6.5478878931649432E-6</v>
      </c>
      <c r="FY86">
        <f t="shared" si="430"/>
        <v>2.4309131547218868E-5</v>
      </c>
      <c r="FZ86">
        <f t="shared" si="431"/>
        <v>-1.5147514935291975E-5</v>
      </c>
      <c r="GA86">
        <f t="shared" si="432"/>
        <v>1.9463058372486627E-5</v>
      </c>
      <c r="GB86">
        <f t="shared" si="433"/>
        <v>2.1106879799753556E-5</v>
      </c>
      <c r="GC86">
        <f t="shared" si="434"/>
        <v>4.7918063178029985E-5</v>
      </c>
      <c r="GD86">
        <f t="shared" si="435"/>
        <v>4.3126903830393924E-5</v>
      </c>
      <c r="GE86">
        <f t="shared" si="436"/>
        <v>4.3060380899181903E-5</v>
      </c>
      <c r="GF86">
        <f t="shared" si="437"/>
        <v>3.8100446386540583E-5</v>
      </c>
      <c r="GG86">
        <f t="shared" si="438"/>
        <v>1.3377617195228581E-5</v>
      </c>
      <c r="GH86">
        <f t="shared" si="439"/>
        <v>4.2583393964437103E-6</v>
      </c>
      <c r="GI86">
        <f t="shared" si="440"/>
        <v>1.640903482730821E-6</v>
      </c>
      <c r="GJ86">
        <f t="shared" si="441"/>
        <v>5.3441989640214906E-6</v>
      </c>
      <c r="GK86">
        <f t="shared" si="442"/>
        <v>2.2423038218235599E-6</v>
      </c>
      <c r="GL86">
        <f t="shared" si="443"/>
        <v>9.5688505237407076E-6</v>
      </c>
      <c r="GM86">
        <f t="shared" si="444"/>
        <v>1.0169277049054927E-5</v>
      </c>
      <c r="GN86">
        <f t="shared" si="445"/>
        <v>3.1784751639902553E-5</v>
      </c>
      <c r="GO86">
        <f t="shared" si="446"/>
        <v>-2.977769969536425E-6</v>
      </c>
      <c r="GP86">
        <f t="shared" si="447"/>
        <v>3.5137519385395883E-5</v>
      </c>
      <c r="GQ86">
        <f t="shared" si="448"/>
        <v>2.3846928464377154E-5</v>
      </c>
      <c r="GR86">
        <f t="shared" si="449"/>
        <v>1.7271116281156072E-5</v>
      </c>
      <c r="GS86">
        <f t="shared" si="450"/>
        <v>9.1679399329309387E-6</v>
      </c>
      <c r="GT86">
        <f t="shared" si="451"/>
        <v>2.7758872172261124E-5</v>
      </c>
      <c r="GU86">
        <f t="shared" si="452"/>
        <v>1.3862738022595184E-5</v>
      </c>
      <c r="GV86">
        <f t="shared" si="453"/>
        <v>3.6841094455355538E-6</v>
      </c>
      <c r="GW86">
        <f t="shared" si="454"/>
        <v>4.6931307753575804E-6</v>
      </c>
      <c r="GX86">
        <f t="shared" si="455"/>
        <v>4.8944110099622994E-6</v>
      </c>
      <c r="GY86">
        <f t="shared" si="456"/>
        <v>9.3297962587381543E-6</v>
      </c>
      <c r="GZ86">
        <f t="shared" si="457"/>
        <v>1.1862461161006684E-5</v>
      </c>
      <c r="HA86">
        <f t="shared" si="458"/>
        <v>1.2283341674753619E-5</v>
      </c>
      <c r="HB86">
        <f t="shared" si="459"/>
        <v>1.7368595347110749E-5</v>
      </c>
      <c r="HC86">
        <f t="shared" si="460"/>
        <v>-6.8165333109129573E-6</v>
      </c>
      <c r="HD86">
        <f t="shared" si="461"/>
        <v>6.2284644523150022E-5</v>
      </c>
      <c r="HE86">
        <f t="shared" si="462"/>
        <v>5.2690620995156067E-5</v>
      </c>
      <c r="HF86">
        <f t="shared" si="463"/>
        <v>7.0184058535964911E-5</v>
      </c>
      <c r="HG86">
        <f t="shared" si="464"/>
        <v>6.1041754707855795E-5</v>
      </c>
      <c r="HH86">
        <f t="shared" si="465"/>
        <v>5.4166289663163189E-5</v>
      </c>
      <c r="HI86">
        <f t="shared" si="466"/>
        <v>5.6359785397824903E-8</v>
      </c>
      <c r="HJ86">
        <f t="shared" si="467"/>
        <v>8.1868872537839044E-7</v>
      </c>
      <c r="HK86">
        <f t="shared" si="468"/>
        <v>-8.7099680001306976E-7</v>
      </c>
      <c r="HL86">
        <f t="shared" si="469"/>
        <v>-2.3500910486949188E-6</v>
      </c>
      <c r="HM86">
        <f t="shared" si="470"/>
        <v>5.1499730656469992E-6</v>
      </c>
      <c r="HN86">
        <f t="shared" si="471"/>
        <v>4.4099461055323566E-6</v>
      </c>
      <c r="HO86">
        <f t="shared" si="472"/>
        <v>2.7499187928015606E-5</v>
      </c>
      <c r="HP86">
        <f t="shared" si="473"/>
        <v>7.9003466568501366E-5</v>
      </c>
      <c r="HQ86">
        <f t="shared" si="474"/>
        <v>1.1640995203544937E-4</v>
      </c>
      <c r="HR86">
        <f t="shared" si="475"/>
        <v>1.0300921686464507E-4</v>
      </c>
      <c r="HS86">
        <f t="shared" si="476"/>
        <v>4.4715429134980604E-5</v>
      </c>
      <c r="HT86">
        <f t="shared" si="477"/>
        <v>8.1307819481081395E-5</v>
      </c>
      <c r="HU86">
        <f t="shared" si="478"/>
        <v>9.1237534081824367E-6</v>
      </c>
      <c r="HV86">
        <f t="shared" si="479"/>
        <v>3.9997298901380501E-6</v>
      </c>
      <c r="HW86">
        <f t="shared" si="480"/>
        <v>6.7251819745380248E-6</v>
      </c>
      <c r="HX86">
        <f t="shared" si="481"/>
        <v>-3.688014475924208E-6</v>
      </c>
      <c r="HY86">
        <f t="shared" si="482"/>
        <v>1.3489940168426156E-5</v>
      </c>
      <c r="HZ86">
        <f t="shared" si="483"/>
        <v>1.0653236885491918E-5</v>
      </c>
      <c r="IA86">
        <f t="shared" si="484"/>
        <v>4.727189540694154E-5</v>
      </c>
      <c r="IB86">
        <f t="shared" si="485"/>
        <v>-2.2241615395913128E-5</v>
      </c>
      <c r="IC86">
        <f t="shared" si="486"/>
        <v>1.0733624129491705E-4</v>
      </c>
      <c r="ID86">
        <f t="shared" si="487"/>
        <v>5.3071749361040322E-5</v>
      </c>
      <c r="IE86">
        <f t="shared" si="488"/>
        <v>9.1731705871065937E-5</v>
      </c>
      <c r="IF86">
        <f t="shared" si="489"/>
        <v>5.9530635430830253E-7</v>
      </c>
      <c r="IG86">
        <f t="shared" si="490"/>
        <v>-1.6816384784225159E-6</v>
      </c>
      <c r="IH86">
        <f t="shared" si="491"/>
        <v>8.1479789482224089E-6</v>
      </c>
      <c r="II86">
        <f t="shared" si="492"/>
        <v>-1.2167232182395437E-5</v>
      </c>
      <c r="IJ86">
        <f t="shared" si="493"/>
        <v>1.8675511870127319E-6</v>
      </c>
      <c r="IK86">
        <f t="shared" si="494"/>
        <v>3.596301688061697E-6</v>
      </c>
      <c r="IL86">
        <f t="shared" si="495"/>
        <v>3.8040763656812091E-5</v>
      </c>
      <c r="IM86">
        <f t="shared" si="496"/>
        <v>-3.9381942033585349E-5</v>
      </c>
      <c r="IN86">
        <f t="shared" si="497"/>
        <v>1.0124575293191054E-4</v>
      </c>
      <c r="IO86">
        <f t="shared" si="498"/>
        <v>1.0357150617239039E-4</v>
      </c>
      <c r="IP86">
        <f t="shared" si="499"/>
        <v>-3.444437689660619E-6</v>
      </c>
      <c r="IQ86">
        <f t="shared" si="500"/>
        <v>-6.1393821023949847E-6</v>
      </c>
      <c r="IR86">
        <f t="shared" si="501"/>
        <v>4.1920311709082811E-7</v>
      </c>
      <c r="IS86">
        <f t="shared" si="502"/>
        <v>-1.6627580913862819E-5</v>
      </c>
      <c r="IT86">
        <f t="shared" si="503"/>
        <v>-5.7008005152738847E-6</v>
      </c>
      <c r="IU86">
        <f t="shared" si="504"/>
        <v>-7.7164674664964698E-6</v>
      </c>
      <c r="IV86">
        <f t="shared" si="505"/>
        <v>1.6006003620768177E-5</v>
      </c>
      <c r="IW86">
        <f t="shared" si="506"/>
        <v>-4.1190677433496903E-5</v>
      </c>
      <c r="IX86">
        <f t="shared" si="507"/>
        <v>5.8845553620890603E-5</v>
      </c>
      <c r="IY86">
        <f t="shared" si="508"/>
        <v>1.15461336200704E-6</v>
      </c>
      <c r="IZ86">
        <f t="shared" si="509"/>
        <v>-6.0445972618487575E-7</v>
      </c>
      <c r="JA86">
        <f t="shared" si="510"/>
        <v>2.51027331327805E-6</v>
      </c>
      <c r="JB86">
        <f t="shared" si="511"/>
        <v>-2.5858871859486698E-6</v>
      </c>
      <c r="JC86">
        <f t="shared" si="512"/>
        <v>9.1898204130068312E-7</v>
      </c>
      <c r="JD86">
        <f t="shared" si="513"/>
        <v>4.0261876484671096E-6</v>
      </c>
      <c r="JE86">
        <f t="shared" si="514"/>
        <v>3.0242801015532776E-5</v>
      </c>
      <c r="JF86">
        <f t="shared" si="515"/>
        <v>-1.2709951997851827E-5</v>
      </c>
      <c r="JG86">
        <f t="shared" si="516"/>
        <v>-4.1964531645654245E-6</v>
      </c>
      <c r="JH86">
        <f t="shared" si="517"/>
        <v>-3.1221038314105532E-6</v>
      </c>
      <c r="JI86">
        <f t="shared" si="518"/>
        <v>5.3114765030204278E-6</v>
      </c>
      <c r="JJ86">
        <f t="shared" si="519"/>
        <v>-1.3054610085580956E-5</v>
      </c>
      <c r="JK86">
        <f t="shared" si="520"/>
        <v>9.6852548674553959E-8</v>
      </c>
      <c r="JL86">
        <f t="shared" si="521"/>
        <v>9.4195209325589802E-6</v>
      </c>
      <c r="JM86">
        <f t="shared" si="522"/>
        <v>3.5786454456611638E-5</v>
      </c>
      <c r="JN86">
        <f t="shared" si="523"/>
        <v>-4.778351153338338E-5</v>
      </c>
      <c r="JO86">
        <f t="shared" si="524"/>
        <v>8.9128062863885804E-6</v>
      </c>
      <c r="JP86">
        <f t="shared" si="525"/>
        <v>5.3922006543499329E-6</v>
      </c>
      <c r="JQ86">
        <f t="shared" si="526"/>
        <v>6.6753951107609353E-6</v>
      </c>
      <c r="JR86">
        <f t="shared" si="527"/>
        <v>7.947775216876969E-6</v>
      </c>
      <c r="JS86">
        <f t="shared" si="528"/>
        <v>5.4745579024908378E-6</v>
      </c>
      <c r="JT86">
        <f t="shared" si="529"/>
        <v>1.2058573817664104E-5</v>
      </c>
      <c r="JU86">
        <f t="shared" si="530"/>
        <v>4.1261972574535549E-6</v>
      </c>
      <c r="JV86">
        <f t="shared" si="531"/>
        <v>5.2378805260558239E-6</v>
      </c>
      <c r="JW86">
        <f t="shared" si="532"/>
        <v>7.0540042783535086E-6</v>
      </c>
      <c r="JX86">
        <f t="shared" si="533"/>
        <v>7.3449151816406208E-6</v>
      </c>
      <c r="JY86">
        <f t="shared" si="534"/>
        <v>5.426513768050227E-6</v>
      </c>
      <c r="JZ86">
        <f t="shared" si="535"/>
        <v>9.650796712690286E-6</v>
      </c>
      <c r="KA86">
        <f t="shared" si="536"/>
        <v>3.388619502039126E-6</v>
      </c>
      <c r="KB86">
        <f t="shared" si="537"/>
        <v>4.5577609887822944E-6</v>
      </c>
      <c r="KC86">
        <f t="shared" si="538"/>
        <v>6.8152028542844311E-6</v>
      </c>
      <c r="KD86">
        <f t="shared" si="539"/>
        <v>7.1135409101975367E-6</v>
      </c>
      <c r="KE86">
        <f t="shared" si="540"/>
        <v>6.1003861767177866E-6</v>
      </c>
      <c r="KF86">
        <f t="shared" si="541"/>
        <v>-7.0634015299609131E-6</v>
      </c>
      <c r="KG86">
        <f t="shared" si="542"/>
        <v>1.9284597152991897E-5</v>
      </c>
      <c r="KH86">
        <f t="shared" si="543"/>
        <v>1.3886045193463032E-5</v>
      </c>
      <c r="KI86">
        <f t="shared" si="544"/>
        <v>3.4021862330892228E-6</v>
      </c>
      <c r="KJ86">
        <f t="shared" si="545"/>
        <v>4.8843161903976553E-6</v>
      </c>
      <c r="KK86">
        <f t="shared" si="546"/>
        <v>1.5363379486561141E-5</v>
      </c>
      <c r="KL86">
        <f t="shared" si="547"/>
        <v>5.3160181807709396E-6</v>
      </c>
      <c r="KM86">
        <f t="shared" si="548"/>
        <v>6.1909373956722957E-6</v>
      </c>
      <c r="KN86">
        <f t="shared" si="549"/>
        <v>1.2451787310098834E-5</v>
      </c>
      <c r="KO86">
        <f t="shared" si="550"/>
        <v>-1.4220795841761901E-5</v>
      </c>
      <c r="KP86">
        <f t="shared" si="551"/>
        <v>1.535359151653854E-5</v>
      </c>
    </row>
    <row r="87" spans="1:302">
      <c r="A87" s="5">
        <v>84</v>
      </c>
      <c r="B87" s="6">
        <v>39195</v>
      </c>
      <c r="C87" s="23">
        <v>38.56</v>
      </c>
      <c r="D87" s="8">
        <f t="shared" si="322"/>
        <v>795.93624000000011</v>
      </c>
      <c r="E87" s="23">
        <v>51.65</v>
      </c>
      <c r="F87" s="10">
        <f t="shared" si="552"/>
        <v>1066.1334750000001</v>
      </c>
      <c r="G87" s="23">
        <v>93.64</v>
      </c>
      <c r="H87" s="10">
        <f t="shared" si="553"/>
        <v>1932.87006</v>
      </c>
      <c r="I87" s="23">
        <v>58.49</v>
      </c>
      <c r="J87" s="10">
        <f t="shared" si="554"/>
        <v>1207.3213350000001</v>
      </c>
      <c r="K87" s="23">
        <v>26.78</v>
      </c>
      <c r="L87" s="10">
        <f t="shared" si="555"/>
        <v>552.77937000000009</v>
      </c>
      <c r="M87" s="23">
        <v>34.799999999999997</v>
      </c>
      <c r="N87" s="10">
        <f t="shared" si="556"/>
        <v>718.32420000000002</v>
      </c>
      <c r="O87" s="11">
        <v>44.75</v>
      </c>
      <c r="P87" s="10">
        <f t="shared" si="323"/>
        <v>1254.1187499999999</v>
      </c>
      <c r="Q87" s="9">
        <v>113.16</v>
      </c>
      <c r="R87" s="10">
        <f t="shared" si="324"/>
        <v>3171.3089999999997</v>
      </c>
      <c r="S87" s="9">
        <v>91.5</v>
      </c>
      <c r="T87" s="10">
        <f t="shared" si="325"/>
        <v>2564.2874999999999</v>
      </c>
      <c r="U87" s="9">
        <v>81</v>
      </c>
      <c r="V87" s="10">
        <f t="shared" si="326"/>
        <v>2270.0250000000001</v>
      </c>
      <c r="W87" s="9">
        <v>80.47</v>
      </c>
      <c r="X87" s="10">
        <f t="shared" si="327"/>
        <v>2255.17175</v>
      </c>
      <c r="Y87" s="9">
        <v>49.17</v>
      </c>
      <c r="Z87" s="10">
        <f t="shared" si="328"/>
        <v>1377.9892500000001</v>
      </c>
      <c r="AA87" s="12">
        <v>90.436999999999998</v>
      </c>
      <c r="AB87" s="10">
        <f t="shared" si="329"/>
        <v>2534.4969249999999</v>
      </c>
      <c r="AC87" s="12">
        <v>99.260999999999996</v>
      </c>
      <c r="AD87" s="10">
        <f t="shared" si="330"/>
        <v>2781.7895249999997</v>
      </c>
      <c r="AE87" s="22">
        <v>94.54</v>
      </c>
      <c r="AF87" s="10">
        <f t="shared" si="331"/>
        <v>2649.4834999999998</v>
      </c>
      <c r="AG87" s="14">
        <v>97.06</v>
      </c>
      <c r="AH87" s="10">
        <f t="shared" si="332"/>
        <v>2003.4639900000002</v>
      </c>
      <c r="AI87" s="14">
        <v>116.2</v>
      </c>
      <c r="AJ87" s="10">
        <f t="shared" si="333"/>
        <v>2398.5423000000001</v>
      </c>
      <c r="AK87" s="22">
        <v>156.25</v>
      </c>
      <c r="AL87" s="10">
        <f t="shared" si="334"/>
        <v>3225.234375</v>
      </c>
      <c r="AM87" s="15">
        <v>689.1</v>
      </c>
      <c r="AN87" s="10">
        <f t="shared" si="335"/>
        <v>14224.057650000001</v>
      </c>
      <c r="AO87" s="16">
        <v>213.75</v>
      </c>
      <c r="AP87" s="10">
        <f t="shared" si="336"/>
        <v>5990.34375</v>
      </c>
      <c r="AQ87" s="17">
        <f t="shared" ca="1" si="337"/>
        <v>19.6807349296623</v>
      </c>
      <c r="AR87" s="17">
        <v>19.360800000000001</v>
      </c>
      <c r="AS87" s="17">
        <v>26.8843</v>
      </c>
      <c r="AT87" s="17">
        <v>19.296800000000001</v>
      </c>
      <c r="AU87" s="17">
        <v>19.202200000000001</v>
      </c>
      <c r="AV87" s="17">
        <v>26.806799999999999</v>
      </c>
      <c r="AW87" s="17">
        <f t="shared" ca="1" si="338"/>
        <v>19.30760670900105</v>
      </c>
      <c r="AX87" s="17">
        <v>26.7</v>
      </c>
      <c r="AY87" s="24">
        <v>20.641500000000001</v>
      </c>
      <c r="AZ87" s="18">
        <v>28.024999999999999</v>
      </c>
      <c r="BB87">
        <f t="shared" si="339"/>
        <v>2.540409141805337E-3</v>
      </c>
      <c r="BC87">
        <f t="shared" si="340"/>
        <v>-7.9903583896125327E-3</v>
      </c>
      <c r="BD87">
        <f t="shared" si="341"/>
        <v>4.2139191556462979E-3</v>
      </c>
      <c r="BE87">
        <f t="shared" si="342"/>
        <v>-1.4036533984391359E-2</v>
      </c>
      <c r="BF87">
        <f t="shared" si="343"/>
        <v>1.0211412400103826E-3</v>
      </c>
      <c r="BG87">
        <f t="shared" si="344"/>
        <v>-8.9375561463557723E-3</v>
      </c>
      <c r="BH87">
        <f t="shared" si="345"/>
        <v>2.6025830707908929E-2</v>
      </c>
      <c r="BI87">
        <f t="shared" si="346"/>
        <v>4.0432500826711164E-3</v>
      </c>
      <c r="BJ87">
        <f t="shared" si="347"/>
        <v>1.4958831686961186E-2</v>
      </c>
      <c r="BK87">
        <f t="shared" si="348"/>
        <v>1.4839939352223924E-2</v>
      </c>
      <c r="BL87">
        <f t="shared" si="349"/>
        <v>-8.9453558046977896E-3</v>
      </c>
      <c r="BM87">
        <f t="shared" si="350"/>
        <v>-8.2352383606084847E-3</v>
      </c>
      <c r="BN87">
        <f t="shared" si="351"/>
        <v>1.222899755393465E-3</v>
      </c>
      <c r="BO87">
        <f t="shared" si="352"/>
        <v>6.7948760054536202E-4</v>
      </c>
      <c r="BP87">
        <f t="shared" si="353"/>
        <v>-2.9961366245403803E-3</v>
      </c>
      <c r="BQ87">
        <f t="shared" si="354"/>
        <v>7.6977487685156432E-4</v>
      </c>
      <c r="BR87">
        <f t="shared" si="355"/>
        <v>2.1853815967162538E-3</v>
      </c>
      <c r="BS87">
        <f t="shared" si="356"/>
        <v>4.3170271710760745E-3</v>
      </c>
      <c r="BT87">
        <f t="shared" si="357"/>
        <v>-3.73223128895672E-3</v>
      </c>
      <c r="BU87">
        <f t="shared" si="358"/>
        <v>1.9947652104991227E-2</v>
      </c>
      <c r="CF87">
        <f t="shared" si="360"/>
        <v>1.4910176381507565E-4</v>
      </c>
      <c r="CG87">
        <f t="shared" si="361"/>
        <v>7.4339172551567972E-5</v>
      </c>
      <c r="CH87">
        <f t="shared" si="361"/>
        <v>1.4358298505282377E-4</v>
      </c>
      <c r="CI87">
        <f t="shared" si="361"/>
        <v>8.9926516009509962E-5</v>
      </c>
      <c r="CJ87">
        <f t="shared" si="361"/>
        <v>8.603745808632216E-5</v>
      </c>
      <c r="CK87">
        <f t="shared" si="321"/>
        <v>5.3824754448682074E-5</v>
      </c>
      <c r="CL87">
        <f t="shared" si="321"/>
        <v>1.5205762786348314E-4</v>
      </c>
      <c r="CM87">
        <f t="shared" si="321"/>
        <v>3.0321388872007771E-4</v>
      </c>
      <c r="CN87">
        <f t="shared" si="321"/>
        <v>2.2604628762792737E-4</v>
      </c>
      <c r="CO87">
        <f t="shared" si="321"/>
        <v>3.703584621411533E-4</v>
      </c>
      <c r="CP87">
        <f t="shared" si="321"/>
        <v>1.1178363406806401E-4</v>
      </c>
      <c r="CQ87">
        <f t="shared" si="558"/>
        <v>1.519069134320373E-4</v>
      </c>
      <c r="CR87">
        <f t="shared" si="558"/>
        <v>1.1575694413477638E-5</v>
      </c>
      <c r="CS87">
        <f t="shared" si="558"/>
        <v>8.8101146532045028E-6</v>
      </c>
      <c r="CT87">
        <f t="shared" si="558"/>
        <v>9.2313862331776293E-6</v>
      </c>
      <c r="CU87">
        <f t="shared" si="559"/>
        <v>3.0007125545179679E-5</v>
      </c>
      <c r="CV87">
        <f t="shared" si="559"/>
        <v>2.8441068656167171E-5</v>
      </c>
      <c r="CW87">
        <f t="shared" si="559"/>
        <v>1.9281738419566816E-5</v>
      </c>
      <c r="CX87">
        <f t="shared" si="557"/>
        <v>9.7085865899754469E-5</v>
      </c>
      <c r="CY87">
        <f t="shared" si="359"/>
        <v>3.5483537239273184E-4</v>
      </c>
      <c r="DI87">
        <f t="shared" si="362"/>
        <v>2.9183852293013822E-5</v>
      </c>
      <c r="DJ87">
        <f t="shared" si="363"/>
        <v>6.1557481789126766E-6</v>
      </c>
      <c r="DK87">
        <f t="shared" si="364"/>
        <v>3.4605263967770315E-5</v>
      </c>
      <c r="DL87">
        <f t="shared" si="365"/>
        <v>2.4750134339117262E-5</v>
      </c>
      <c r="DM87">
        <f t="shared" si="366"/>
        <v>3.2555853982448914E-5</v>
      </c>
      <c r="DN87">
        <f t="shared" si="367"/>
        <v>3.5311023609863645E-5</v>
      </c>
      <c r="DO87">
        <f t="shared" si="368"/>
        <v>7.2619638694416695E-5</v>
      </c>
      <c r="DP87">
        <f t="shared" si="369"/>
        <v>2.5239775073267364E-5</v>
      </c>
      <c r="DQ87">
        <f t="shared" si="370"/>
        <v>4.5036541763221904E-5</v>
      </c>
      <c r="DR87">
        <f t="shared" si="371"/>
        <v>4.1473293218180301E-5</v>
      </c>
      <c r="DS87">
        <f t="shared" si="372"/>
        <v>6.0331688684108509E-5</v>
      </c>
      <c r="DT87">
        <f t="shared" si="373"/>
        <v>8.7920288415584376E-6</v>
      </c>
      <c r="DU87">
        <f t="shared" si="374"/>
        <v>7.6532726043877304E-6</v>
      </c>
      <c r="DV87">
        <f t="shared" si="375"/>
        <v>9.970959425323318E-6</v>
      </c>
      <c r="DW87">
        <f t="shared" si="376"/>
        <v>6.5392688517519416E-6</v>
      </c>
      <c r="DX87">
        <f t="shared" si="377"/>
        <v>1.2185996741237698E-5</v>
      </c>
      <c r="DY87">
        <f t="shared" si="378"/>
        <v>2.0301419510534215E-5</v>
      </c>
      <c r="DZ87">
        <f t="shared" si="379"/>
        <v>4.8250431323202897E-5</v>
      </c>
      <c r="EA87">
        <f t="shared" si="380"/>
        <v>3.8225243984559675E-5</v>
      </c>
      <c r="EB87">
        <f t="shared" si="381"/>
        <v>2.7830523315996646E-5</v>
      </c>
      <c r="EC87">
        <f t="shared" si="382"/>
        <v>3.0777427579395996E-5</v>
      </c>
      <c r="ED87">
        <f t="shared" si="383"/>
        <v>1.8953458728984844E-5</v>
      </c>
      <c r="EE87">
        <f t="shared" si="384"/>
        <v>1.3660806447240993E-5</v>
      </c>
      <c r="EF87">
        <f t="shared" si="385"/>
        <v>1.3489523719203586E-5</v>
      </c>
      <c r="EG87">
        <f t="shared" si="386"/>
        <v>7.4263516089161848E-5</v>
      </c>
      <c r="EH87">
        <f t="shared" si="387"/>
        <v>6.8517285148975458E-5</v>
      </c>
      <c r="EI87">
        <f t="shared" si="388"/>
        <v>6.9820082822509219E-5</v>
      </c>
      <c r="EJ87">
        <f t="shared" si="389"/>
        <v>2.6643161891490796E-5</v>
      </c>
      <c r="EK87">
        <f t="shared" si="390"/>
        <v>4.6252162484103067E-5</v>
      </c>
      <c r="EL87">
        <f t="shared" si="391"/>
        <v>7.2436116811616875E-6</v>
      </c>
      <c r="EM87">
        <f t="shared" si="392"/>
        <v>4.8962197044348067E-6</v>
      </c>
      <c r="EN87">
        <f t="shared" si="393"/>
        <v>7.8633183392233299E-6</v>
      </c>
      <c r="EO87">
        <f t="shared" si="394"/>
        <v>3.8638640129082631E-6</v>
      </c>
      <c r="EP87">
        <f t="shared" si="395"/>
        <v>1.28466035637857E-5</v>
      </c>
      <c r="EQ87">
        <f t="shared" si="396"/>
        <v>1.3129389197474044E-5</v>
      </c>
      <c r="ER87">
        <f t="shared" si="397"/>
        <v>2.5356917855216086E-5</v>
      </c>
      <c r="ES87">
        <f t="shared" si="398"/>
        <v>-3.5403847431228529E-5</v>
      </c>
      <c r="ET87">
        <f t="shared" si="399"/>
        <v>4.7402816049182743E-6</v>
      </c>
      <c r="EU87">
        <f t="shared" si="400"/>
        <v>9.9882968120856787E-6</v>
      </c>
      <c r="EV87">
        <f t="shared" si="401"/>
        <v>2.5215522188578736E-5</v>
      </c>
      <c r="EW87">
        <f t="shared" si="402"/>
        <v>1.9041630996294148E-5</v>
      </c>
      <c r="EX87">
        <f t="shared" si="403"/>
        <v>4.8116664656520222E-5</v>
      </c>
      <c r="EY87">
        <f t="shared" si="404"/>
        <v>1.4792866865045302E-5</v>
      </c>
      <c r="EZ87">
        <f t="shared" si="405"/>
        <v>-8.3910088162420731E-6</v>
      </c>
      <c r="FA87">
        <f t="shared" si="406"/>
        <v>3.9461716076004564E-5</v>
      </c>
      <c r="FB87">
        <f t="shared" si="407"/>
        <v>2.2345897797040174E-6</v>
      </c>
      <c r="FC87">
        <f t="shared" si="408"/>
        <v>1.5434685318403424E-5</v>
      </c>
      <c r="FD87">
        <f t="shared" si="409"/>
        <v>1.1258691985355054E-5</v>
      </c>
      <c r="FE87">
        <f t="shared" si="410"/>
        <v>2.0567677075260314E-6</v>
      </c>
      <c r="FF87">
        <f t="shared" si="411"/>
        <v>1.1053478883196506E-5</v>
      </c>
      <c r="FG87">
        <f t="shared" si="412"/>
        <v>1.8965599849798463E-5</v>
      </c>
      <c r="FH87">
        <f t="shared" si="413"/>
        <v>9.4448734733126473E-6</v>
      </c>
      <c r="FI87">
        <f t="shared" si="414"/>
        <v>3.0415563709855764E-5</v>
      </c>
      <c r="FJ87">
        <f t="shared" si="415"/>
        <v>4.226296176490207E-5</v>
      </c>
      <c r="FK87">
        <f t="shared" si="416"/>
        <v>2.74789010484227E-5</v>
      </c>
      <c r="FL87">
        <f t="shared" si="417"/>
        <v>2.5156272032876769E-5</v>
      </c>
      <c r="FM87">
        <f t="shared" si="418"/>
        <v>4.2892459247175298E-5</v>
      </c>
      <c r="FN87">
        <f t="shared" si="419"/>
        <v>7.6162584199061936E-5</v>
      </c>
      <c r="FO87">
        <f t="shared" si="420"/>
        <v>6.3074630133140477E-5</v>
      </c>
      <c r="FP87">
        <f t="shared" si="421"/>
        <v>4.9671815049106554E-5</v>
      </c>
      <c r="FQ87">
        <f t="shared" si="422"/>
        <v>2.9524302440875137E-5</v>
      </c>
      <c r="FR87">
        <f t="shared" si="423"/>
        <v>4.3401220917175185E-5</v>
      </c>
      <c r="FS87">
        <f t="shared" si="424"/>
        <v>2.2164909669752017E-6</v>
      </c>
      <c r="FT87">
        <f t="shared" si="425"/>
        <v>-9.9146918709551004E-9</v>
      </c>
      <c r="FU87">
        <f t="shared" si="426"/>
        <v>7.2606122781573138E-6</v>
      </c>
      <c r="FV87">
        <f t="shared" si="427"/>
        <v>-2.4654570052064161E-6</v>
      </c>
      <c r="FW87">
        <f t="shared" si="428"/>
        <v>6.0670613041085601E-6</v>
      </c>
      <c r="FX87">
        <f t="shared" si="429"/>
        <v>8.7902986039050764E-6</v>
      </c>
      <c r="FY87">
        <f t="shared" si="430"/>
        <v>3.355668415788131E-5</v>
      </c>
      <c r="FZ87">
        <f t="shared" si="431"/>
        <v>-4.8596595687508432E-6</v>
      </c>
      <c r="GA87">
        <f t="shared" si="432"/>
        <v>2.1085791128937818E-5</v>
      </c>
      <c r="GB87">
        <f t="shared" si="433"/>
        <v>2.1913315982361836E-5</v>
      </c>
      <c r="GC87">
        <f t="shared" si="434"/>
        <v>5.9635763222642252E-5</v>
      </c>
      <c r="GD87">
        <f t="shared" si="435"/>
        <v>5.1955688435682362E-5</v>
      </c>
      <c r="GE87">
        <f t="shared" si="436"/>
        <v>4.6930573051887368E-5</v>
      </c>
      <c r="GF87">
        <f t="shared" si="437"/>
        <v>3.6011111054975543E-5</v>
      </c>
      <c r="GG87">
        <f t="shared" si="438"/>
        <v>1.5905730055728518E-5</v>
      </c>
      <c r="GH87">
        <f t="shared" si="439"/>
        <v>5.2683938719289238E-6</v>
      </c>
      <c r="GI87">
        <f t="shared" si="440"/>
        <v>2.0934949930725745E-6</v>
      </c>
      <c r="GJ87">
        <f t="shared" si="441"/>
        <v>5.8438621961678342E-6</v>
      </c>
      <c r="GK87">
        <f t="shared" si="442"/>
        <v>3.1690293071841155E-6</v>
      </c>
      <c r="GL87">
        <f t="shared" si="443"/>
        <v>1.213734888204102E-5</v>
      </c>
      <c r="GM87">
        <f t="shared" si="444"/>
        <v>1.1211479990886828E-5</v>
      </c>
      <c r="GN87">
        <f t="shared" si="445"/>
        <v>3.6590539868856028E-5</v>
      </c>
      <c r="GO87">
        <f t="shared" si="446"/>
        <v>3.0816619589802724E-6</v>
      </c>
      <c r="GP87">
        <f t="shared" si="447"/>
        <v>3.6142150216497919E-5</v>
      </c>
      <c r="GQ87">
        <f t="shared" si="448"/>
        <v>4.4330692492398444E-5</v>
      </c>
      <c r="GR87">
        <f t="shared" si="449"/>
        <v>3.3379321900640651E-5</v>
      </c>
      <c r="GS87">
        <f t="shared" si="450"/>
        <v>1.8309821230589026E-5</v>
      </c>
      <c r="GT87">
        <f t="shared" si="451"/>
        <v>2.6388719431502475E-5</v>
      </c>
      <c r="GU87">
        <f t="shared" si="452"/>
        <v>1.8032926981186628E-5</v>
      </c>
      <c r="GV87">
        <f t="shared" si="453"/>
        <v>5.3635982905785745E-6</v>
      </c>
      <c r="GW87">
        <f t="shared" si="454"/>
        <v>5.2390708008404595E-6</v>
      </c>
      <c r="GX87">
        <f t="shared" si="455"/>
        <v>5.8326471576099608E-6</v>
      </c>
      <c r="GY87">
        <f t="shared" si="456"/>
        <v>1.0363751565989182E-5</v>
      </c>
      <c r="GZ87">
        <f t="shared" si="457"/>
        <v>1.5870128451423196E-5</v>
      </c>
      <c r="HA87">
        <f t="shared" si="458"/>
        <v>1.4027757046888759E-5</v>
      </c>
      <c r="HB87">
        <f t="shared" si="459"/>
        <v>2.6407475785032699E-5</v>
      </c>
      <c r="HC87">
        <f t="shared" si="460"/>
        <v>2.4238448687659576E-6</v>
      </c>
      <c r="HD87">
        <f t="shared" si="461"/>
        <v>7.4826135777042135E-5</v>
      </c>
      <c r="HE87">
        <f t="shared" si="462"/>
        <v>6.2264426635625305E-5</v>
      </c>
      <c r="HF87">
        <f t="shared" si="463"/>
        <v>7.317238699124406E-5</v>
      </c>
      <c r="HG87">
        <f t="shared" si="464"/>
        <v>5.7598663046881227E-5</v>
      </c>
      <c r="HH87">
        <f t="shared" si="465"/>
        <v>5.4631859036302351E-5</v>
      </c>
      <c r="HI87">
        <f t="shared" si="466"/>
        <v>1.464732334968419E-6</v>
      </c>
      <c r="HJ87">
        <f t="shared" si="467"/>
        <v>1.3842709686999854E-6</v>
      </c>
      <c r="HK87">
        <f t="shared" si="468"/>
        <v>9.6342543608305381E-8</v>
      </c>
      <c r="HL87">
        <f t="shared" si="469"/>
        <v>-1.0252226721984097E-6</v>
      </c>
      <c r="HM87">
        <f t="shared" si="470"/>
        <v>8.3466465841555079E-6</v>
      </c>
      <c r="HN87">
        <f t="shared" si="471"/>
        <v>5.9885926175558818E-6</v>
      </c>
      <c r="HO87">
        <f t="shared" si="472"/>
        <v>3.3337593849437001E-5</v>
      </c>
      <c r="HP87">
        <f t="shared" si="473"/>
        <v>8.0823381525303275E-5</v>
      </c>
      <c r="HQ87">
        <f t="shared" si="474"/>
        <v>1.9908101693633015E-4</v>
      </c>
      <c r="HR87">
        <f t="shared" si="475"/>
        <v>1.4751198924747866E-4</v>
      </c>
      <c r="HS87">
        <f t="shared" si="476"/>
        <v>4.3577167563792295E-5</v>
      </c>
      <c r="HT87">
        <f t="shared" si="477"/>
        <v>1.0258666874911969E-4</v>
      </c>
      <c r="HU87">
        <f t="shared" si="478"/>
        <v>1.8515027664012487E-5</v>
      </c>
      <c r="HV87">
        <f t="shared" si="479"/>
        <v>8.0872375835672003E-6</v>
      </c>
      <c r="HW87">
        <f t="shared" si="480"/>
        <v>1.2763798796606913E-5</v>
      </c>
      <c r="HX87">
        <f t="shared" si="481"/>
        <v>4.8676196588377517E-6</v>
      </c>
      <c r="HY87">
        <f t="shared" si="482"/>
        <v>3.7360350630709669E-5</v>
      </c>
      <c r="HZ87">
        <f t="shared" si="483"/>
        <v>2.2990410511259366E-5</v>
      </c>
      <c r="IA87">
        <f t="shared" si="484"/>
        <v>9.7153352928297613E-5</v>
      </c>
      <c r="IB87">
        <f t="shared" si="485"/>
        <v>2.5275916333411999E-5</v>
      </c>
      <c r="IC87">
        <f t="shared" si="486"/>
        <v>1.4054724396933939E-4</v>
      </c>
      <c r="ID87">
        <f t="shared" si="487"/>
        <v>5.1095884304262254E-5</v>
      </c>
      <c r="IE87">
        <f t="shared" si="488"/>
        <v>1.0669150551721507E-4</v>
      </c>
      <c r="IF87">
        <f t="shared" si="489"/>
        <v>8.3349486048515046E-6</v>
      </c>
      <c r="IG87">
        <f t="shared" si="490"/>
        <v>1.8047940317693987E-6</v>
      </c>
      <c r="IH87">
        <f t="shared" si="491"/>
        <v>1.2698981598105967E-5</v>
      </c>
      <c r="II87">
        <f t="shared" si="492"/>
        <v>-4.9169686644412368E-6</v>
      </c>
      <c r="IJ87">
        <f t="shared" si="493"/>
        <v>2.1063295833406561E-5</v>
      </c>
      <c r="IK87">
        <f t="shared" si="494"/>
        <v>1.3532348786961529E-5</v>
      </c>
      <c r="IL87">
        <f t="shared" si="495"/>
        <v>7.700110667282196E-5</v>
      </c>
      <c r="IM87">
        <f t="shared" si="496"/>
        <v>-8.8856879356805421E-7</v>
      </c>
      <c r="IN87">
        <f t="shared" si="497"/>
        <v>9.5854152038656954E-5</v>
      </c>
      <c r="IO87">
        <f t="shared" si="498"/>
        <v>1.0892557014535473E-4</v>
      </c>
      <c r="IP87">
        <f t="shared" si="499"/>
        <v>1.1577248970008588E-6</v>
      </c>
      <c r="IQ87">
        <f t="shared" si="500"/>
        <v>-3.85713969895919E-6</v>
      </c>
      <c r="IR87">
        <f t="shared" si="501"/>
        <v>3.2431509479896921E-6</v>
      </c>
      <c r="IS87">
        <f t="shared" si="502"/>
        <v>-1.1943969027986244E-5</v>
      </c>
      <c r="IT87">
        <f t="shared" si="503"/>
        <v>5.5561565386333781E-6</v>
      </c>
      <c r="IU87">
        <f t="shared" si="504"/>
        <v>-1.5145417054696396E-6</v>
      </c>
      <c r="IV87">
        <f t="shared" si="505"/>
        <v>3.8360642585553688E-5</v>
      </c>
      <c r="IW87">
        <f t="shared" si="506"/>
        <v>-1.8294294813067891E-5</v>
      </c>
      <c r="IX87">
        <f t="shared" si="507"/>
        <v>5.56673865070006E-5</v>
      </c>
      <c r="IY87">
        <f t="shared" si="508"/>
        <v>1.2192971017571872E-6</v>
      </c>
      <c r="IZ87">
        <f t="shared" si="509"/>
        <v>-5.0986327321789748E-7</v>
      </c>
      <c r="JA87">
        <f t="shared" si="510"/>
        <v>2.4464882875187401E-6</v>
      </c>
      <c r="JB87">
        <f t="shared" si="511"/>
        <v>-2.3183978809618267E-6</v>
      </c>
      <c r="JC87">
        <f t="shared" si="512"/>
        <v>1.1964943178264551E-6</v>
      </c>
      <c r="JD87">
        <f t="shared" si="513"/>
        <v>3.9595206885531265E-6</v>
      </c>
      <c r="JE87">
        <f t="shared" si="514"/>
        <v>2.913879888019297E-5</v>
      </c>
      <c r="JF87">
        <f t="shared" si="515"/>
        <v>-1.1324868568377735E-5</v>
      </c>
      <c r="JG87">
        <f t="shared" si="516"/>
        <v>-1.6761803105556948E-6</v>
      </c>
      <c r="JH87">
        <f t="shared" si="517"/>
        <v>-1.9470374612034366E-6</v>
      </c>
      <c r="JI87">
        <f t="shared" si="518"/>
        <v>6.463188993412497E-6</v>
      </c>
      <c r="JJ87">
        <f t="shared" si="519"/>
        <v>-1.0369036205061715E-5</v>
      </c>
      <c r="JK87">
        <f t="shared" si="520"/>
        <v>5.7241514728995976E-6</v>
      </c>
      <c r="JL87">
        <f t="shared" si="521"/>
        <v>1.1816176275006266E-5</v>
      </c>
      <c r="JM87">
        <f t="shared" si="522"/>
        <v>4.567197919481203E-5</v>
      </c>
      <c r="JN87">
        <f t="shared" si="523"/>
        <v>-3.4375327642514223E-5</v>
      </c>
      <c r="JO87">
        <f t="shared" si="524"/>
        <v>8.7533383217166137E-6</v>
      </c>
      <c r="JP87">
        <f t="shared" si="525"/>
        <v>5.6273602279620553E-6</v>
      </c>
      <c r="JQ87">
        <f t="shared" si="526"/>
        <v>6.9976657130899875E-6</v>
      </c>
      <c r="JR87">
        <f t="shared" si="527"/>
        <v>9.6112576168733073E-6</v>
      </c>
      <c r="JS87">
        <f t="shared" si="528"/>
        <v>6.2714560709315102E-6</v>
      </c>
      <c r="JT87">
        <f t="shared" si="529"/>
        <v>1.5906992425421471E-5</v>
      </c>
      <c r="JU87">
        <f t="shared" si="530"/>
        <v>7.8838353840074956E-6</v>
      </c>
      <c r="JV87">
        <f t="shared" si="531"/>
        <v>5.1668722391271509E-6</v>
      </c>
      <c r="JW87">
        <f t="shared" si="532"/>
        <v>6.9454818809970028E-6</v>
      </c>
      <c r="JX87">
        <f t="shared" si="533"/>
        <v>7.8361673264798822E-6</v>
      </c>
      <c r="JY87">
        <f t="shared" si="534"/>
        <v>5.5909303340088001E-6</v>
      </c>
      <c r="JZ87">
        <f t="shared" si="535"/>
        <v>1.1062452157794086E-5</v>
      </c>
      <c r="KA87">
        <f t="shared" si="536"/>
        <v>4.9292439897518251E-6</v>
      </c>
      <c r="KB87">
        <f t="shared" si="537"/>
        <v>4.752800619019759E-6</v>
      </c>
      <c r="KC87">
        <f t="shared" si="538"/>
        <v>7.793635291039772E-6</v>
      </c>
      <c r="KD87">
        <f t="shared" si="539"/>
        <v>7.4161788133605696E-6</v>
      </c>
      <c r="KE87">
        <f t="shared" si="540"/>
        <v>8.6978268639327464E-6</v>
      </c>
      <c r="KF87">
        <f t="shared" si="541"/>
        <v>-4.0434756512120566E-6</v>
      </c>
      <c r="KG87">
        <f t="shared" si="542"/>
        <v>1.9922366215256718E-5</v>
      </c>
      <c r="KH87">
        <f t="shared" si="543"/>
        <v>1.399659195436346E-5</v>
      </c>
      <c r="KI87">
        <f t="shared" si="544"/>
        <v>7.0319676540465779E-6</v>
      </c>
      <c r="KJ87">
        <f t="shared" si="545"/>
        <v>7.9499295343925215E-6</v>
      </c>
      <c r="KK87">
        <f t="shared" si="546"/>
        <v>1.7236102792903965E-5</v>
      </c>
      <c r="KL87">
        <f t="shared" si="547"/>
        <v>1.6350094258683166E-5</v>
      </c>
      <c r="KM87">
        <f t="shared" si="548"/>
        <v>1.5765229963453501E-5</v>
      </c>
      <c r="KN87">
        <f t="shared" si="549"/>
        <v>1.7673980688480196E-5</v>
      </c>
      <c r="KO87">
        <f t="shared" si="550"/>
        <v>-8.1381840334700045E-6</v>
      </c>
      <c r="KP87">
        <f t="shared" si="551"/>
        <v>3.5677182090065937E-5</v>
      </c>
    </row>
    <row r="88" spans="1:302">
      <c r="A88" s="5">
        <v>85</v>
      </c>
      <c r="B88" s="6">
        <v>39196</v>
      </c>
      <c r="C88" s="23">
        <v>38.74</v>
      </c>
      <c r="D88" s="8">
        <f t="shared" si="322"/>
        <v>796.93991000000005</v>
      </c>
      <c r="E88" s="23">
        <v>51.71</v>
      </c>
      <c r="F88" s="10">
        <f t="shared" si="552"/>
        <v>1063.7522650000001</v>
      </c>
      <c r="G88" s="23">
        <v>93.67</v>
      </c>
      <c r="H88" s="10">
        <f t="shared" si="553"/>
        <v>1926.932405</v>
      </c>
      <c r="I88" s="23">
        <v>58.81</v>
      </c>
      <c r="J88" s="10">
        <f t="shared" si="554"/>
        <v>1209.809915</v>
      </c>
      <c r="K88" s="23">
        <v>26.754999999999999</v>
      </c>
      <c r="L88" s="10">
        <f t="shared" si="555"/>
        <v>550.39048249999996</v>
      </c>
      <c r="M88" s="23">
        <v>34.76</v>
      </c>
      <c r="N88" s="10">
        <f t="shared" si="556"/>
        <v>715.06533999999999</v>
      </c>
      <c r="O88" s="11">
        <v>44.7</v>
      </c>
      <c r="P88" s="10">
        <f t="shared" si="323"/>
        <v>1254.2820000000002</v>
      </c>
      <c r="Q88" s="9">
        <v>112.24</v>
      </c>
      <c r="R88" s="10">
        <f t="shared" si="324"/>
        <v>3149.4544000000001</v>
      </c>
      <c r="S88" s="9">
        <v>89.51</v>
      </c>
      <c r="T88" s="10">
        <f t="shared" si="325"/>
        <v>2511.6506000000004</v>
      </c>
      <c r="U88" s="9">
        <v>78.040000000000006</v>
      </c>
      <c r="V88" s="10">
        <f t="shared" si="326"/>
        <v>2189.8024000000005</v>
      </c>
      <c r="W88" s="9">
        <v>80.12</v>
      </c>
      <c r="X88" s="10">
        <f t="shared" si="327"/>
        <v>2248.1672000000003</v>
      </c>
      <c r="Y88" s="9">
        <v>49.7</v>
      </c>
      <c r="Z88" s="10">
        <f t="shared" si="328"/>
        <v>1394.5820000000001</v>
      </c>
      <c r="AA88" s="12">
        <v>90.521000000000001</v>
      </c>
      <c r="AB88" s="10">
        <f t="shared" si="329"/>
        <v>2540.01926</v>
      </c>
      <c r="AC88" s="12">
        <v>99.323999999999998</v>
      </c>
      <c r="AD88" s="10">
        <f t="shared" si="330"/>
        <v>2787.0314400000002</v>
      </c>
      <c r="AE88" s="22">
        <v>94.49</v>
      </c>
      <c r="AF88" s="10">
        <f t="shared" si="331"/>
        <v>2651.3894</v>
      </c>
      <c r="AG88" s="14">
        <v>97.19</v>
      </c>
      <c r="AH88" s="10">
        <f t="shared" si="332"/>
        <v>1999.344085</v>
      </c>
      <c r="AI88" s="14">
        <v>116.2</v>
      </c>
      <c r="AJ88" s="10">
        <f t="shared" si="333"/>
        <v>2390.4083000000001</v>
      </c>
      <c r="AK88" s="22">
        <v>156.69999999999999</v>
      </c>
      <c r="AL88" s="10">
        <f t="shared" si="334"/>
        <v>3223.5540499999997</v>
      </c>
      <c r="AM88" s="15">
        <v>684</v>
      </c>
      <c r="AN88" s="10">
        <f t="shared" si="335"/>
        <v>14070.906000000001</v>
      </c>
      <c r="AO88" s="16">
        <v>216</v>
      </c>
      <c r="AP88" s="10">
        <f t="shared" si="336"/>
        <v>6060.9600000000009</v>
      </c>
      <c r="AQ88" s="17">
        <f t="shared" ca="1" si="337"/>
        <v>19.971879708902176</v>
      </c>
      <c r="AR88" s="17">
        <v>19.360800000000001</v>
      </c>
      <c r="AS88" s="17">
        <v>26.8843</v>
      </c>
      <c r="AT88" s="17">
        <v>19.296800000000001</v>
      </c>
      <c r="AU88" s="17">
        <v>19.202200000000001</v>
      </c>
      <c r="AV88" s="17">
        <v>26.806799999999999</v>
      </c>
      <c r="AW88" s="17">
        <f t="shared" ca="1" si="338"/>
        <v>19.904453137592206</v>
      </c>
      <c r="AX88" s="17">
        <v>26.7</v>
      </c>
      <c r="AY88" s="24">
        <v>20.5715</v>
      </c>
      <c r="AZ88" s="18">
        <v>28.060000000000002</v>
      </c>
      <c r="BB88">
        <f t="shared" si="339"/>
        <v>1.2609929659691619E-3</v>
      </c>
      <c r="BC88">
        <f t="shared" si="340"/>
        <v>-2.2335008287775694E-3</v>
      </c>
      <c r="BD88">
        <f t="shared" si="341"/>
        <v>-3.0719369723177098E-3</v>
      </c>
      <c r="BE88">
        <f t="shared" si="342"/>
        <v>2.0612408046280042E-3</v>
      </c>
      <c r="BF88">
        <f t="shared" si="343"/>
        <v>-4.3215930797130203E-3</v>
      </c>
      <c r="BG88">
        <f t="shared" si="344"/>
        <v>-4.5367537387714721E-3</v>
      </c>
      <c r="BH88">
        <f t="shared" si="345"/>
        <v>1.3017108627096856E-4</v>
      </c>
      <c r="BI88">
        <f t="shared" si="346"/>
        <v>-6.8913499126069602E-3</v>
      </c>
      <c r="BJ88">
        <f t="shared" si="347"/>
        <v>-2.0526910496580245E-2</v>
      </c>
      <c r="BK88">
        <f t="shared" si="348"/>
        <v>-3.533996321626396E-2</v>
      </c>
      <c r="BL88">
        <f t="shared" si="349"/>
        <v>-3.1059940334919739E-3</v>
      </c>
      <c r="BM88">
        <f t="shared" si="350"/>
        <v>1.2041276809670338E-2</v>
      </c>
      <c r="BN88">
        <f t="shared" si="351"/>
        <v>2.1788682975025161E-3</v>
      </c>
      <c r="BO88">
        <f t="shared" si="352"/>
        <v>1.8843679411728743E-3</v>
      </c>
      <c r="BP88">
        <f t="shared" si="353"/>
        <v>7.1934775211855511E-4</v>
      </c>
      <c r="BQ88">
        <f t="shared" si="354"/>
        <v>-2.056390841344867E-3</v>
      </c>
      <c r="BR88">
        <f t="shared" si="355"/>
        <v>-3.3912264128091525E-3</v>
      </c>
      <c r="BS88">
        <f t="shared" si="356"/>
        <v>-5.2099314487811957E-4</v>
      </c>
      <c r="BT88">
        <f t="shared" si="357"/>
        <v>-1.0767085860341672E-2</v>
      </c>
      <c r="BU88">
        <f t="shared" si="358"/>
        <v>1.1788346870745264E-2</v>
      </c>
      <c r="CF88">
        <f t="shared" si="360"/>
        <v>1.4054287870263719E-4</v>
      </c>
      <c r="CG88">
        <f t="shared" si="361"/>
        <v>7.3709571830140973E-5</v>
      </c>
      <c r="CH88">
        <f t="shared" si="361"/>
        <v>1.360334328286737E-4</v>
      </c>
      <c r="CI88">
        <f t="shared" si="361"/>
        <v>9.6352382226637794E-5</v>
      </c>
      <c r="CJ88">
        <f t="shared" si="361"/>
        <v>8.0937774367065819E-5</v>
      </c>
      <c r="CK88">
        <f t="shared" si="321"/>
        <v>5.5388063773916865E-5</v>
      </c>
      <c r="CL88">
        <f t="shared" si="321"/>
        <v>1.8357480203387832E-4</v>
      </c>
      <c r="CM88">
        <f t="shared" si="321"/>
        <v>2.860019276707342E-4</v>
      </c>
      <c r="CN88">
        <f t="shared" si="321"/>
        <v>2.2590950909658178E-4</v>
      </c>
      <c r="CO88">
        <f t="shared" si="321"/>
        <v>3.6135038241134513E-4</v>
      </c>
      <c r="CP88">
        <f t="shared" si="321"/>
        <v>1.098777794523386E-4</v>
      </c>
      <c r="CQ88">
        <f t="shared" si="558"/>
        <v>1.468616476774773E-4</v>
      </c>
      <c r="CR88">
        <f t="shared" si="558"/>
        <v>1.0970881777373462E-5</v>
      </c>
      <c r="CS88">
        <f t="shared" si="558"/>
        <v>8.3092099779699257E-6</v>
      </c>
      <c r="CT88">
        <f t="shared" si="558"/>
        <v>9.216113139561704E-6</v>
      </c>
      <c r="CU88">
        <f t="shared" si="559"/>
        <v>2.8242251214130808E-5</v>
      </c>
      <c r="CV88">
        <f t="shared" si="559"/>
        <v>2.7021158100193105E-5</v>
      </c>
      <c r="CW88">
        <f t="shared" si="559"/>
        <v>1.9243037530141354E-5</v>
      </c>
      <c r="CX88">
        <f t="shared" si="557"/>
        <v>9.2096486969425241E-5</v>
      </c>
      <c r="CY88">
        <f t="shared" si="359"/>
        <v>3.5741977951927361E-4</v>
      </c>
      <c r="DI88">
        <f t="shared" si="362"/>
        <v>2.6214894385476633E-5</v>
      </c>
      <c r="DJ88">
        <f t="shared" si="363"/>
        <v>6.4287080129278651E-6</v>
      </c>
      <c r="DK88">
        <f t="shared" si="364"/>
        <v>3.0389435774511545E-5</v>
      </c>
      <c r="DL88">
        <f t="shared" si="365"/>
        <v>2.3420773271242034E-5</v>
      </c>
      <c r="DM88">
        <f t="shared" si="366"/>
        <v>2.9240199783125933E-5</v>
      </c>
      <c r="DN88">
        <f t="shared" si="367"/>
        <v>3.7159337688478825E-5</v>
      </c>
      <c r="DO88">
        <f t="shared" si="368"/>
        <v>6.887875094110906E-5</v>
      </c>
      <c r="DP88">
        <f t="shared" si="369"/>
        <v>2.6005481734968335E-5</v>
      </c>
      <c r="DQ88">
        <f t="shared" si="370"/>
        <v>4.4596320313082175E-5</v>
      </c>
      <c r="DR88">
        <f t="shared" si="371"/>
        <v>3.7621403805312136E-5</v>
      </c>
      <c r="DS88">
        <f t="shared" si="372"/>
        <v>5.545653487408785E-5</v>
      </c>
      <c r="DT88">
        <f t="shared" si="373"/>
        <v>8.4509070541517157E-6</v>
      </c>
      <c r="DU88">
        <f t="shared" si="374"/>
        <v>7.2976468388545945E-6</v>
      </c>
      <c r="DV88">
        <f t="shared" si="375"/>
        <v>8.916017087539109E-6</v>
      </c>
      <c r="DW88">
        <f t="shared" si="376"/>
        <v>6.2642453087039722E-6</v>
      </c>
      <c r="DX88">
        <f t="shared" si="377"/>
        <v>1.1787942739961302E-5</v>
      </c>
      <c r="DY88">
        <f t="shared" si="378"/>
        <v>1.9741355257351585E-5</v>
      </c>
      <c r="DZ88">
        <f t="shared" si="379"/>
        <v>4.4786521774662865E-5</v>
      </c>
      <c r="EA88">
        <f t="shared" si="380"/>
        <v>3.8972241211390426E-5</v>
      </c>
      <c r="EB88">
        <f t="shared" si="381"/>
        <v>2.4140448460328805E-5</v>
      </c>
      <c r="EC88">
        <f t="shared" si="382"/>
        <v>3.5660198149628013E-5</v>
      </c>
      <c r="ED88">
        <f t="shared" si="383"/>
        <v>1.7326694136799973E-5</v>
      </c>
      <c r="EE88">
        <f t="shared" si="384"/>
        <v>1.712601466460655E-5</v>
      </c>
      <c r="EF88">
        <f t="shared" si="385"/>
        <v>2.0280941143682371E-7</v>
      </c>
      <c r="EG88">
        <f t="shared" si="386"/>
        <v>6.7869284090649765E-5</v>
      </c>
      <c r="EH88">
        <f t="shared" si="387"/>
        <v>5.7234662463914191E-5</v>
      </c>
      <c r="EI88">
        <f t="shared" si="388"/>
        <v>5.851629181889564E-5</v>
      </c>
      <c r="EJ88">
        <f t="shared" si="389"/>
        <v>2.933316810612952E-5</v>
      </c>
      <c r="EK88">
        <f t="shared" si="390"/>
        <v>4.7425183090565699E-5</v>
      </c>
      <c r="EL88">
        <f t="shared" si="391"/>
        <v>6.2227105410821882E-6</v>
      </c>
      <c r="EM88">
        <f t="shared" si="392"/>
        <v>4.2766855551893986E-6</v>
      </c>
      <c r="EN88">
        <f t="shared" si="393"/>
        <v>8.8279315637292276E-6</v>
      </c>
      <c r="EO88">
        <f t="shared" si="394"/>
        <v>3.2629855434119359E-6</v>
      </c>
      <c r="EP88">
        <f t="shared" si="395"/>
        <v>1.1028088419408964E-5</v>
      </c>
      <c r="EQ88">
        <f t="shared" si="396"/>
        <v>1.0271950189150022E-5</v>
      </c>
      <c r="ER88">
        <f t="shared" si="397"/>
        <v>2.5624814719404504E-5</v>
      </c>
      <c r="ES88">
        <f t="shared" si="398"/>
        <v>-4.2842949946366151E-5</v>
      </c>
      <c r="ET88">
        <f t="shared" si="399"/>
        <v>9.0693554248075443E-7</v>
      </c>
      <c r="EU88">
        <f t="shared" si="400"/>
        <v>9.6471794012745478E-6</v>
      </c>
      <c r="EV88">
        <f t="shared" si="401"/>
        <v>2.1442862514276434E-5</v>
      </c>
      <c r="EW88">
        <f t="shared" si="402"/>
        <v>2.4479377930216413E-5</v>
      </c>
      <c r="EX88">
        <f t="shared" si="403"/>
        <v>4.6251940515595182E-5</v>
      </c>
      <c r="EY88">
        <f t="shared" si="404"/>
        <v>1.768741329664906E-5</v>
      </c>
      <c r="EZ88">
        <f t="shared" si="405"/>
        <v>-4.1354900049696022E-6</v>
      </c>
      <c r="FA88">
        <f t="shared" si="406"/>
        <v>3.4832312740675019E-5</v>
      </c>
      <c r="FB88">
        <f t="shared" si="407"/>
        <v>1.8356672176895696E-8</v>
      </c>
      <c r="FC88">
        <f t="shared" si="408"/>
        <v>1.4817796241580481E-5</v>
      </c>
      <c r="FD88">
        <f t="shared" si="409"/>
        <v>1.0754968815191485E-5</v>
      </c>
      <c r="FE88">
        <f t="shared" si="410"/>
        <v>1.17583299416942E-6</v>
      </c>
      <c r="FF88">
        <f t="shared" si="411"/>
        <v>1.058489629615072E-5</v>
      </c>
      <c r="FG88">
        <f t="shared" si="412"/>
        <v>1.8380205141178526E-5</v>
      </c>
      <c r="FH88">
        <f t="shared" si="413"/>
        <v>9.9696772744124703E-6</v>
      </c>
      <c r="FI88">
        <f t="shared" si="414"/>
        <v>2.7646990631954183E-5</v>
      </c>
      <c r="FJ88">
        <f t="shared" si="415"/>
        <v>4.4770651657931392E-5</v>
      </c>
      <c r="FK88">
        <f t="shared" si="416"/>
        <v>2.4970169962421182E-5</v>
      </c>
      <c r="FL88">
        <f t="shared" si="417"/>
        <v>3.1174034346047894E-5</v>
      </c>
      <c r="FM88">
        <f t="shared" si="418"/>
        <v>1.8400164260129963E-5</v>
      </c>
      <c r="FN88">
        <f t="shared" si="419"/>
        <v>6.8187636115549845E-5</v>
      </c>
      <c r="FO88">
        <f t="shared" si="420"/>
        <v>4.6691943364702778E-5</v>
      </c>
      <c r="FP88">
        <f t="shared" si="421"/>
        <v>3.4193427363532281E-5</v>
      </c>
      <c r="FQ88">
        <f t="shared" si="422"/>
        <v>3.5286551739729419E-5</v>
      </c>
      <c r="FR88">
        <f t="shared" si="423"/>
        <v>4.7732799849239341E-5</v>
      </c>
      <c r="FS88">
        <f t="shared" si="424"/>
        <v>1.0535850703916335E-6</v>
      </c>
      <c r="FT88">
        <f t="shared" si="425"/>
        <v>-5.8157885818034913E-7</v>
      </c>
      <c r="FU88">
        <f t="shared" si="426"/>
        <v>9.3482979546023166E-6</v>
      </c>
      <c r="FV88">
        <f t="shared" si="427"/>
        <v>-2.965827858049491E-6</v>
      </c>
      <c r="FW88">
        <f t="shared" si="428"/>
        <v>3.8625266427917756E-6</v>
      </c>
      <c r="FX88">
        <f t="shared" si="429"/>
        <v>4.6271147717697552E-6</v>
      </c>
      <c r="FY88">
        <f t="shared" si="430"/>
        <v>3.4686538587911418E-5</v>
      </c>
      <c r="FZ88">
        <f t="shared" si="431"/>
        <v>-2.136783379545732E-5</v>
      </c>
      <c r="GA88">
        <f t="shared" si="432"/>
        <v>1.9273053231244418E-5</v>
      </c>
      <c r="GB88">
        <f t="shared" si="433"/>
        <v>2.2193079965902592E-5</v>
      </c>
      <c r="GC88">
        <f t="shared" si="434"/>
        <v>5.6305341193469166E-5</v>
      </c>
      <c r="GD88">
        <f t="shared" si="435"/>
        <v>4.9754851925817223E-5</v>
      </c>
      <c r="GE88">
        <f t="shared" si="436"/>
        <v>4.5023959113082648E-5</v>
      </c>
      <c r="GF88">
        <f t="shared" si="437"/>
        <v>3.3302376088552418E-5</v>
      </c>
      <c r="GG88">
        <f t="shared" si="438"/>
        <v>1.4446825761704836E-5</v>
      </c>
      <c r="GH88">
        <f t="shared" si="439"/>
        <v>5.0272154419710406E-6</v>
      </c>
      <c r="GI88">
        <f t="shared" si="440"/>
        <v>2.009516462147774E-6</v>
      </c>
      <c r="GJ88">
        <f t="shared" si="441"/>
        <v>5.3096617443163426E-6</v>
      </c>
      <c r="GK88">
        <f t="shared" si="442"/>
        <v>3.026050481089691E-6</v>
      </c>
      <c r="GL88">
        <f t="shared" si="443"/>
        <v>1.1543002945532562E-5</v>
      </c>
      <c r="GM88">
        <f t="shared" si="444"/>
        <v>1.0803288860151486E-5</v>
      </c>
      <c r="GN88">
        <f t="shared" si="445"/>
        <v>3.4166439359540013E-5</v>
      </c>
      <c r="GO88">
        <f t="shared" si="446"/>
        <v>4.1189244537886446E-6</v>
      </c>
      <c r="GP88">
        <f t="shared" si="447"/>
        <v>2.0017181811058855E-5</v>
      </c>
      <c r="GQ88">
        <f t="shared" si="448"/>
        <v>3.9502644465196692E-5</v>
      </c>
      <c r="GR88">
        <f t="shared" si="449"/>
        <v>2.3354838701436114E-5</v>
      </c>
      <c r="GS88">
        <f t="shared" si="450"/>
        <v>9.2532644866127268E-6</v>
      </c>
      <c r="GT88">
        <f t="shared" si="451"/>
        <v>2.9602373450829287E-5</v>
      </c>
      <c r="GU88">
        <f t="shared" si="452"/>
        <v>2.1367125675909106E-5</v>
      </c>
      <c r="GV88">
        <f t="shared" si="453"/>
        <v>4.385998279632229E-6</v>
      </c>
      <c r="GW88">
        <f t="shared" si="454"/>
        <v>4.5603490379524268E-6</v>
      </c>
      <c r="GX88">
        <f t="shared" si="455"/>
        <v>7.0893766863923149E-6</v>
      </c>
      <c r="GY88">
        <f t="shared" si="456"/>
        <v>9.3291321011149318E-6</v>
      </c>
      <c r="GZ88">
        <f t="shared" si="457"/>
        <v>1.3746002501025954E-5</v>
      </c>
      <c r="HA88">
        <f t="shared" si="458"/>
        <v>1.0871071260465281E-5</v>
      </c>
      <c r="HB88">
        <f t="shared" si="459"/>
        <v>2.6824448839704925E-5</v>
      </c>
      <c r="HC88">
        <f t="shared" si="460"/>
        <v>-8.4185814639398698E-6</v>
      </c>
      <c r="HD88">
        <f t="shared" si="461"/>
        <v>7.665030416009985E-5</v>
      </c>
      <c r="HE88">
        <f t="shared" si="462"/>
        <v>8.1887522301865139E-5</v>
      </c>
      <c r="HF88">
        <f t="shared" si="463"/>
        <v>9.1955348729566366E-5</v>
      </c>
      <c r="HG88">
        <f t="shared" si="464"/>
        <v>4.0174124316363836E-5</v>
      </c>
      <c r="HH88">
        <f t="shared" si="465"/>
        <v>3.8494212329375756E-5</v>
      </c>
      <c r="HI88">
        <f t="shared" si="466"/>
        <v>3.2864673152671291E-6</v>
      </c>
      <c r="HJ88">
        <f t="shared" si="467"/>
        <v>2.3622684661729976E-6</v>
      </c>
      <c r="HK88">
        <f t="shared" si="468"/>
        <v>-4.5880546830914145E-6</v>
      </c>
      <c r="HL88">
        <f t="shared" si="469"/>
        <v>2.3833252582191148E-7</v>
      </c>
      <c r="HM88">
        <f t="shared" si="470"/>
        <v>1.1258430077205196E-5</v>
      </c>
      <c r="HN88">
        <f t="shared" si="471"/>
        <v>1.2370530159454669E-5</v>
      </c>
      <c r="HO88">
        <f t="shared" si="472"/>
        <v>2.5509273037121872E-5</v>
      </c>
      <c r="HP88">
        <f t="shared" si="473"/>
        <v>1.07123231636071E-4</v>
      </c>
      <c r="HQ88">
        <f t="shared" si="474"/>
        <v>1.9076509376744847E-4</v>
      </c>
      <c r="HR88">
        <f t="shared" si="475"/>
        <v>1.4226136505339276E-4</v>
      </c>
      <c r="HS88">
        <f t="shared" si="476"/>
        <v>3.8792438874152742E-5</v>
      </c>
      <c r="HT88">
        <f t="shared" si="477"/>
        <v>9.4433640933231708E-5</v>
      </c>
      <c r="HU88">
        <f t="shared" si="478"/>
        <v>1.7700795376397326E-5</v>
      </c>
      <c r="HV88">
        <f t="shared" si="479"/>
        <v>7.7668436263779109E-6</v>
      </c>
      <c r="HW88">
        <f t="shared" si="480"/>
        <v>1.1271123089518486E-5</v>
      </c>
      <c r="HX88">
        <f t="shared" si="481"/>
        <v>4.7623060193755804E-6</v>
      </c>
      <c r="HY88">
        <f t="shared" si="482"/>
        <v>3.5648892252162544E-5</v>
      </c>
      <c r="HZ88">
        <f t="shared" si="483"/>
        <v>2.265827510856461E-5</v>
      </c>
      <c r="IA88">
        <f t="shared" si="484"/>
        <v>9.0418731084542433E-5</v>
      </c>
      <c r="IB88">
        <f t="shared" si="485"/>
        <v>2.8598562114763308E-5</v>
      </c>
      <c r="IC88">
        <f t="shared" si="486"/>
        <v>1.4543369863205682E-4</v>
      </c>
      <c r="ID88">
        <f t="shared" si="487"/>
        <v>4.0001406934259183E-5</v>
      </c>
      <c r="IE88">
        <f t="shared" si="488"/>
        <v>9.2898642513881242E-5</v>
      </c>
      <c r="IF88">
        <f t="shared" si="489"/>
        <v>8.9324407852178266E-6</v>
      </c>
      <c r="IG88">
        <f t="shared" si="490"/>
        <v>2.3063668288593463E-6</v>
      </c>
      <c r="IH88">
        <f t="shared" si="491"/>
        <v>9.247920493561231E-6</v>
      </c>
      <c r="II88">
        <f t="shared" si="492"/>
        <v>-3.9310545753943315E-6</v>
      </c>
      <c r="IJ88">
        <f t="shared" si="493"/>
        <v>2.1760943412025822E-5</v>
      </c>
      <c r="IK88">
        <f t="shared" si="494"/>
        <v>1.6595068830153751E-5</v>
      </c>
      <c r="IL88">
        <f t="shared" si="495"/>
        <v>6.9031251092353802E-5</v>
      </c>
      <c r="IM88">
        <f t="shared" si="496"/>
        <v>1.706835955736329E-5</v>
      </c>
      <c r="IN88">
        <f t="shared" si="497"/>
        <v>8.2137990658790762E-5</v>
      </c>
      <c r="IO88">
        <f t="shared" si="498"/>
        <v>9.5057409667281158E-5</v>
      </c>
      <c r="IP88">
        <f t="shared" si="499"/>
        <v>2.1771268954141175E-6</v>
      </c>
      <c r="IQ88">
        <f t="shared" si="500"/>
        <v>-3.0206980300607581E-6</v>
      </c>
      <c r="IR88">
        <f t="shared" si="501"/>
        <v>3.808127431609392E-7</v>
      </c>
      <c r="IS88">
        <f t="shared" si="502"/>
        <v>-1.0541926137066496E-5</v>
      </c>
      <c r="IT88">
        <f t="shared" si="503"/>
        <v>7.1686429677195053E-6</v>
      </c>
      <c r="IU88">
        <f t="shared" si="504"/>
        <v>2.420196080898848E-6</v>
      </c>
      <c r="IV88">
        <f t="shared" si="505"/>
        <v>3.2735838871825042E-5</v>
      </c>
      <c r="IW88">
        <f t="shared" si="506"/>
        <v>5.6467972315610404E-7</v>
      </c>
      <c r="IX88">
        <f t="shared" si="507"/>
        <v>5.6747371552908907E-5</v>
      </c>
      <c r="IY88">
        <f t="shared" si="508"/>
        <v>4.8978287012340896E-7</v>
      </c>
      <c r="IZ88">
        <f t="shared" si="509"/>
        <v>-8.4396697793034165E-7</v>
      </c>
      <c r="JA88">
        <f t="shared" si="510"/>
        <v>3.907789479027613E-6</v>
      </c>
      <c r="JB88">
        <f t="shared" si="511"/>
        <v>-2.5924486178813975E-6</v>
      </c>
      <c r="JC88">
        <f t="shared" si="512"/>
        <v>-4.8236298343061028E-8</v>
      </c>
      <c r="JD88">
        <f t="shared" si="513"/>
        <v>1.4049088034105303E-6</v>
      </c>
      <c r="JE88">
        <f t="shared" si="514"/>
        <v>2.9393639156890013E-5</v>
      </c>
      <c r="JF88">
        <f t="shared" si="515"/>
        <v>-2.1351707187123598E-5</v>
      </c>
      <c r="JG88">
        <f t="shared" si="516"/>
        <v>-2.1798617505300533E-6</v>
      </c>
      <c r="JH88">
        <f t="shared" si="517"/>
        <v>-2.1659597547453695E-6</v>
      </c>
      <c r="JI88">
        <f t="shared" si="518"/>
        <v>7.5558316096500863E-6</v>
      </c>
      <c r="JJ88">
        <f t="shared" si="519"/>
        <v>-1.0127250808450853E-5</v>
      </c>
      <c r="JK88">
        <f t="shared" si="520"/>
        <v>4.3008740830548893E-6</v>
      </c>
      <c r="JL88">
        <f t="shared" si="521"/>
        <v>8.9741008327237988E-6</v>
      </c>
      <c r="JM88">
        <f t="shared" si="522"/>
        <v>4.4775809300012087E-5</v>
      </c>
      <c r="JN88">
        <f t="shared" si="523"/>
        <v>-4.216922817310916E-5</v>
      </c>
      <c r="JO88">
        <f t="shared" si="524"/>
        <v>8.2779947356436047E-6</v>
      </c>
      <c r="JP88">
        <f t="shared" si="525"/>
        <v>5.0698801295677812E-6</v>
      </c>
      <c r="JQ88">
        <f t="shared" si="526"/>
        <v>6.6342872208211764E-6</v>
      </c>
      <c r="JR88">
        <f t="shared" si="527"/>
        <v>9.1949323170648489E-6</v>
      </c>
      <c r="JS88">
        <f t="shared" si="528"/>
        <v>6.2119261949677721E-6</v>
      </c>
      <c r="JT88">
        <f t="shared" si="529"/>
        <v>1.4678724196075962E-5</v>
      </c>
      <c r="JU88">
        <f t="shared" si="530"/>
        <v>8.8744439937591083E-6</v>
      </c>
      <c r="JV88">
        <f t="shared" si="531"/>
        <v>4.73470964362462E-6</v>
      </c>
      <c r="JW88">
        <f t="shared" si="532"/>
        <v>6.5601361171791006E-6</v>
      </c>
      <c r="JX88">
        <f t="shared" si="533"/>
        <v>7.4550936687368123E-6</v>
      </c>
      <c r="JY88">
        <f t="shared" si="534"/>
        <v>5.4314765000060888E-6</v>
      </c>
      <c r="JZ88">
        <f t="shared" si="535"/>
        <v>1.0246544735333628E-5</v>
      </c>
      <c r="KA88">
        <f t="shared" si="536"/>
        <v>5.4467402862867644E-6</v>
      </c>
      <c r="KB88">
        <f t="shared" si="537"/>
        <v>4.3292515398074111E-6</v>
      </c>
      <c r="KC88">
        <f t="shared" si="538"/>
        <v>6.9331550631462988E-6</v>
      </c>
      <c r="KD88">
        <f t="shared" si="539"/>
        <v>6.1951438915751162E-6</v>
      </c>
      <c r="KE88">
        <f t="shared" si="540"/>
        <v>8.8468937434627093E-6</v>
      </c>
      <c r="KF88">
        <f t="shared" si="541"/>
        <v>-7.3868205748605902E-6</v>
      </c>
      <c r="KG88">
        <f t="shared" si="542"/>
        <v>1.8827959353310471E-5</v>
      </c>
      <c r="KH88">
        <f t="shared" si="543"/>
        <v>1.3356184780640447E-5</v>
      </c>
      <c r="KI88">
        <f t="shared" si="544"/>
        <v>6.4376709219534898E-6</v>
      </c>
      <c r="KJ88">
        <f t="shared" si="545"/>
        <v>8.3942458488848186E-6</v>
      </c>
      <c r="KK88">
        <f t="shared" si="546"/>
        <v>1.6767997729261349E-5</v>
      </c>
      <c r="KL88">
        <f t="shared" si="547"/>
        <v>1.48797076287477E-5</v>
      </c>
      <c r="KM88">
        <f t="shared" si="548"/>
        <v>1.7434910074123059E-5</v>
      </c>
      <c r="KN88">
        <f t="shared" si="549"/>
        <v>1.5646813214181398E-5</v>
      </c>
      <c r="KO88">
        <f t="shared" si="550"/>
        <v>-2.4830196232765998E-6</v>
      </c>
      <c r="KP88">
        <f t="shared" si="551"/>
        <v>2.9069596085013674E-5</v>
      </c>
    </row>
    <row r="89" spans="1:302">
      <c r="A89" s="5">
        <v>86</v>
      </c>
      <c r="B89" s="6">
        <v>39197</v>
      </c>
      <c r="C89" s="23">
        <v>39.340000000000003</v>
      </c>
      <c r="D89" s="8">
        <f t="shared" si="322"/>
        <v>811.64321000000007</v>
      </c>
      <c r="E89" s="23">
        <v>51.74</v>
      </c>
      <c r="F89" s="10">
        <f t="shared" si="552"/>
        <v>1067.47381</v>
      </c>
      <c r="G89" s="23">
        <v>94.69</v>
      </c>
      <c r="H89" s="10">
        <f t="shared" si="553"/>
        <v>1953.5967349999999</v>
      </c>
      <c r="I89" s="23">
        <v>58.79</v>
      </c>
      <c r="J89" s="10">
        <f t="shared" si="554"/>
        <v>1212.9258849999999</v>
      </c>
      <c r="K89" s="23">
        <v>26.81</v>
      </c>
      <c r="L89" s="10">
        <f t="shared" si="555"/>
        <v>553.13051499999995</v>
      </c>
      <c r="M89" s="23">
        <v>35.409999999999997</v>
      </c>
      <c r="N89" s="10">
        <f t="shared" si="556"/>
        <v>730.5614149999999</v>
      </c>
      <c r="O89" s="11">
        <v>45.15</v>
      </c>
      <c r="P89" s="10">
        <f t="shared" si="323"/>
        <v>1271.040225</v>
      </c>
      <c r="Q89" s="9">
        <v>113.75</v>
      </c>
      <c r="R89" s="10">
        <f t="shared" si="324"/>
        <v>3202.2331249999997</v>
      </c>
      <c r="S89" s="9">
        <v>86.38</v>
      </c>
      <c r="T89" s="10">
        <f t="shared" si="325"/>
        <v>2431.7265699999998</v>
      </c>
      <c r="U89" s="9">
        <v>78</v>
      </c>
      <c r="V89" s="10">
        <f t="shared" si="326"/>
        <v>2195.817</v>
      </c>
      <c r="W89" s="9">
        <v>81.02</v>
      </c>
      <c r="X89" s="10">
        <f t="shared" si="327"/>
        <v>2280.8345299999996</v>
      </c>
      <c r="Y89" s="9">
        <v>50.98</v>
      </c>
      <c r="Z89" s="10">
        <f t="shared" si="328"/>
        <v>1435.1634699999997</v>
      </c>
      <c r="AA89" s="12">
        <v>90.536000000000001</v>
      </c>
      <c r="AB89" s="10">
        <f t="shared" si="329"/>
        <v>2548.7242040000001</v>
      </c>
      <c r="AC89" s="12">
        <v>99.18</v>
      </c>
      <c r="AD89" s="10">
        <f t="shared" si="330"/>
        <v>2792.0657700000002</v>
      </c>
      <c r="AE89" s="22">
        <v>94.4</v>
      </c>
      <c r="AF89" s="10">
        <f t="shared" si="331"/>
        <v>2657.5016000000001</v>
      </c>
      <c r="AG89" s="14">
        <v>97.4</v>
      </c>
      <c r="AH89" s="10">
        <f t="shared" si="332"/>
        <v>2009.5081</v>
      </c>
      <c r="AI89" s="14">
        <v>116.35</v>
      </c>
      <c r="AJ89" s="10">
        <f t="shared" si="333"/>
        <v>2400.4750249999997</v>
      </c>
      <c r="AK89" s="22">
        <v>156.1</v>
      </c>
      <c r="AL89" s="10">
        <f t="shared" si="334"/>
        <v>3220.5771499999996</v>
      </c>
      <c r="AM89" s="15">
        <v>685</v>
      </c>
      <c r="AN89" s="10">
        <f t="shared" si="335"/>
        <v>14132.577499999999</v>
      </c>
      <c r="AO89" s="16">
        <v>222.3</v>
      </c>
      <c r="AP89" s="10">
        <f t="shared" si="336"/>
        <v>6258.07845</v>
      </c>
      <c r="AQ89" s="17">
        <f t="shared" ca="1" si="337"/>
        <v>19.183575453326384</v>
      </c>
      <c r="AR89" s="17">
        <v>19.360800000000001</v>
      </c>
      <c r="AS89" s="17">
        <v>26.8843</v>
      </c>
      <c r="AT89" s="17">
        <v>19.296800000000001</v>
      </c>
      <c r="AU89" s="17">
        <v>19.202200000000001</v>
      </c>
      <c r="AV89" s="17">
        <v>26.806799999999999</v>
      </c>
      <c r="AW89" s="17">
        <f t="shared" ca="1" si="338"/>
        <v>19.866836280105311</v>
      </c>
      <c r="AX89" s="17">
        <v>26.7</v>
      </c>
      <c r="AY89" s="24">
        <v>20.631499999999999</v>
      </c>
      <c r="AZ89" s="18">
        <v>28.151499999999999</v>
      </c>
      <c r="BB89">
        <f t="shared" si="339"/>
        <v>1.84496971672557E-2</v>
      </c>
      <c r="BC89">
        <f t="shared" si="340"/>
        <v>3.4985072393710747E-3</v>
      </c>
      <c r="BD89">
        <f t="shared" si="341"/>
        <v>1.3837709060686971E-2</v>
      </c>
      <c r="BE89">
        <f t="shared" si="342"/>
        <v>2.5755864300383369E-3</v>
      </c>
      <c r="BF89">
        <f t="shared" si="343"/>
        <v>4.9783428077355679E-3</v>
      </c>
      <c r="BG89">
        <f t="shared" si="344"/>
        <v>2.1670851785376571E-2</v>
      </c>
      <c r="BH89">
        <f t="shared" si="345"/>
        <v>1.3360811205135536E-2</v>
      </c>
      <c r="BI89">
        <f t="shared" si="346"/>
        <v>1.6758053394899022E-2</v>
      </c>
      <c r="BJ89">
        <f t="shared" si="347"/>
        <v>-3.1821317025545102E-2</v>
      </c>
      <c r="BK89">
        <f t="shared" si="348"/>
        <v>2.7466405187972745E-3</v>
      </c>
      <c r="BL89">
        <f t="shared" si="349"/>
        <v>1.4530649677657118E-2</v>
      </c>
      <c r="BM89">
        <f t="shared" si="350"/>
        <v>2.9099378881987308E-2</v>
      </c>
      <c r="BN89">
        <f t="shared" si="351"/>
        <v>3.4271173203623932E-3</v>
      </c>
      <c r="BO89">
        <f t="shared" si="352"/>
        <v>1.8063413019840041E-3</v>
      </c>
      <c r="BP89">
        <f t="shared" si="353"/>
        <v>2.3052819023867371E-3</v>
      </c>
      <c r="BQ89">
        <f t="shared" si="354"/>
        <v>5.0836747292550511E-3</v>
      </c>
      <c r="BR89">
        <f t="shared" si="355"/>
        <v>4.2112993834566579E-3</v>
      </c>
      <c r="BS89">
        <f t="shared" si="356"/>
        <v>-9.2348381749644143E-4</v>
      </c>
      <c r="BT89">
        <f t="shared" si="357"/>
        <v>4.3829089612281227E-3</v>
      </c>
      <c r="BU89">
        <f t="shared" si="358"/>
        <v>3.2522644927536065E-2</v>
      </c>
      <c r="CF89">
        <f t="shared" si="360"/>
        <v>1.3220571217609236E-4</v>
      </c>
      <c r="CG89">
        <f t="shared" si="361"/>
        <v>6.9586309077461522E-5</v>
      </c>
      <c r="CH89">
        <f t="shared" si="361"/>
        <v>1.2843763466466681E-4</v>
      </c>
      <c r="CI89">
        <f t="shared" si="361"/>
        <v>9.0826162112319338E-5</v>
      </c>
      <c r="CJ89">
        <f t="shared" si="361"/>
        <v>7.7202077909839276E-5</v>
      </c>
      <c r="CK89">
        <f t="shared" si="321"/>
        <v>5.3299708016657271E-5</v>
      </c>
      <c r="CL89">
        <f t="shared" si="321"/>
        <v>1.7256133058254767E-4</v>
      </c>
      <c r="CM89">
        <f t="shared" si="321"/>
        <v>2.716912542275694E-4</v>
      </c>
      <c r="CN89">
        <f t="shared" si="321"/>
        <v>2.3763618182286387E-4</v>
      </c>
      <c r="CO89">
        <f t="shared" si="321"/>
        <v>4.1460413947427789E-4</v>
      </c>
      <c r="CP89">
        <f t="shared" si="321"/>
        <v>1.0386394462136354E-4</v>
      </c>
      <c r="CQ89">
        <f t="shared" si="558"/>
        <v>1.4674948964925495E-4</v>
      </c>
      <c r="CR89">
        <f t="shared" si="558"/>
        <v>1.0597476894202744E-5</v>
      </c>
      <c r="CS89">
        <f t="shared" si="558"/>
        <v>8.0237079315549362E-6</v>
      </c>
      <c r="CT89">
        <f t="shared" si="558"/>
        <v>8.6941940224966826E-6</v>
      </c>
      <c r="CU89">
        <f t="shared" si="559"/>
        <v>2.6801440738824983E-5</v>
      </c>
      <c r="CV89">
        <f t="shared" si="559"/>
        <v>2.6089913609157586E-5</v>
      </c>
      <c r="CW89">
        <f t="shared" si="559"/>
        <v>1.8104741309753469E-5</v>
      </c>
      <c r="CX89">
        <f t="shared" si="557"/>
        <v>9.3526506026697892E-5</v>
      </c>
      <c r="CY89">
        <f t="shared" si="359"/>
        <v>3.4431250006481778E-4</v>
      </c>
      <c r="DI89">
        <f t="shared" si="362"/>
        <v>2.4473014992273544E-5</v>
      </c>
      <c r="DJ89">
        <f t="shared" si="363"/>
        <v>5.8105640773125991E-6</v>
      </c>
      <c r="DK89">
        <f t="shared" si="364"/>
        <v>2.8722022237389122E-5</v>
      </c>
      <c r="DL89">
        <f t="shared" si="365"/>
        <v>2.1688556966449564E-5</v>
      </c>
      <c r="DM89">
        <f t="shared" si="366"/>
        <v>2.7142538922962868E-5</v>
      </c>
      <c r="DN89">
        <f t="shared" si="367"/>
        <v>3.4939626116619711E-5</v>
      </c>
      <c r="DO89">
        <f t="shared" si="368"/>
        <v>6.4224629258692733E-5</v>
      </c>
      <c r="DP89">
        <f t="shared" si="369"/>
        <v>2.2892095445914258E-5</v>
      </c>
      <c r="DQ89">
        <f t="shared" si="370"/>
        <v>3.9246734392298171E-5</v>
      </c>
      <c r="DR89">
        <f t="shared" si="371"/>
        <v>3.512912137927887E-5</v>
      </c>
      <c r="DS89">
        <f t="shared" si="372"/>
        <v>5.3040180703139491E-5</v>
      </c>
      <c r="DT89">
        <f t="shared" si="373"/>
        <v>8.1087048867180435E-6</v>
      </c>
      <c r="DU89">
        <f t="shared" si="374"/>
        <v>7.0023585116703258E-6</v>
      </c>
      <c r="DV89">
        <f t="shared" si="375"/>
        <v>8.4354816096171953E-6</v>
      </c>
      <c r="DW89">
        <f t="shared" si="376"/>
        <v>5.7328049270085764E-6</v>
      </c>
      <c r="DX89">
        <f t="shared" si="377"/>
        <v>1.0824087416409953E-5</v>
      </c>
      <c r="DY89">
        <f t="shared" si="378"/>
        <v>1.851745582044992E-5</v>
      </c>
      <c r="DZ89">
        <f t="shared" si="379"/>
        <v>4.1284697296150474E-5</v>
      </c>
      <c r="EA89">
        <f t="shared" si="380"/>
        <v>3.7525808087771859E-5</v>
      </c>
      <c r="EB89">
        <f t="shared" si="381"/>
        <v>2.3103691979126522E-5</v>
      </c>
      <c r="EC89">
        <f t="shared" si="382"/>
        <v>3.3244359277923522E-5</v>
      </c>
      <c r="ED89">
        <f t="shared" si="383"/>
        <v>1.6866229392102682E-5</v>
      </c>
      <c r="EE89">
        <f t="shared" si="384"/>
        <v>1.6706424378860506E-5</v>
      </c>
      <c r="EF89">
        <f t="shared" si="385"/>
        <v>1.7319661300646917E-7</v>
      </c>
      <c r="EG89">
        <f t="shared" si="386"/>
        <v>6.4720637189683006E-5</v>
      </c>
      <c r="EH89">
        <f t="shared" si="387"/>
        <v>5.6551395012460636E-5</v>
      </c>
      <c r="EI89">
        <f t="shared" si="388"/>
        <v>5.9741224537711567E-5</v>
      </c>
      <c r="EJ89">
        <f t="shared" si="389"/>
        <v>2.7989412434640699E-5</v>
      </c>
      <c r="EK89">
        <f t="shared" si="390"/>
        <v>4.2966020001095427E-5</v>
      </c>
      <c r="EL89">
        <f t="shared" si="391"/>
        <v>5.5573576597211141E-6</v>
      </c>
      <c r="EM89">
        <f t="shared" si="392"/>
        <v>3.7675601803781444E-6</v>
      </c>
      <c r="EN89">
        <f t="shared" si="393"/>
        <v>8.2018558418733092E-6</v>
      </c>
      <c r="EO89">
        <f t="shared" si="394"/>
        <v>3.3427834497132818E-6</v>
      </c>
      <c r="EP89">
        <f t="shared" si="395"/>
        <v>1.0820861534459323E-5</v>
      </c>
      <c r="EQ89">
        <f t="shared" si="396"/>
        <v>9.7254514950533828E-6</v>
      </c>
      <c r="ER89">
        <f t="shared" si="397"/>
        <v>2.5530223547795775E-5</v>
      </c>
      <c r="ES89">
        <f t="shared" si="398"/>
        <v>-4.1852129899927801E-5</v>
      </c>
      <c r="ET89">
        <f t="shared" si="399"/>
        <v>4.7259929973670853E-7</v>
      </c>
      <c r="EU89">
        <f t="shared" si="400"/>
        <v>9.864888330851042E-6</v>
      </c>
      <c r="EV89">
        <f t="shared" si="401"/>
        <v>2.0992488056085809E-5</v>
      </c>
      <c r="EW89">
        <f t="shared" si="402"/>
        <v>2.2986622612044874E-5</v>
      </c>
      <c r="EX89">
        <f t="shared" si="403"/>
        <v>4.4747011639802414E-5</v>
      </c>
      <c r="EY89">
        <f t="shared" si="404"/>
        <v>2.04096110157642E-5</v>
      </c>
      <c r="EZ89">
        <f t="shared" si="405"/>
        <v>2.6263677715919287E-6</v>
      </c>
      <c r="FA89">
        <f t="shared" si="406"/>
        <v>3.3314859050671445E-5</v>
      </c>
      <c r="FB89">
        <f t="shared" si="407"/>
        <v>-2.2021473336860091E-6</v>
      </c>
      <c r="FC89">
        <f t="shared" si="408"/>
        <v>1.3527127702231117E-5</v>
      </c>
      <c r="FD89">
        <f t="shared" si="409"/>
        <v>9.7623511134036467E-6</v>
      </c>
      <c r="FE89">
        <f t="shared" si="410"/>
        <v>9.7269555717805723E-7</v>
      </c>
      <c r="FF89">
        <f t="shared" si="411"/>
        <v>1.0328828701685446E-5</v>
      </c>
      <c r="FG89">
        <f t="shared" si="412"/>
        <v>1.7902450860648341E-5</v>
      </c>
      <c r="FH89">
        <f t="shared" si="413"/>
        <v>9.4675241241922327E-6</v>
      </c>
      <c r="FI89">
        <f t="shared" si="414"/>
        <v>2.7972719742347101E-5</v>
      </c>
      <c r="FJ89">
        <f t="shared" si="415"/>
        <v>3.9911629042770615E-5</v>
      </c>
      <c r="FK89">
        <f t="shared" si="416"/>
        <v>2.2937489124861759E-5</v>
      </c>
      <c r="FL89">
        <f t="shared" si="417"/>
        <v>2.8742511769670753E-5</v>
      </c>
      <c r="FM89">
        <f t="shared" si="418"/>
        <v>1.7312253241798431E-5</v>
      </c>
      <c r="FN89">
        <f t="shared" si="419"/>
        <v>6.3244094050286744E-5</v>
      </c>
      <c r="FO89">
        <f t="shared" si="420"/>
        <v>4.1351772432310718E-5</v>
      </c>
      <c r="FP89">
        <f t="shared" si="421"/>
        <v>2.7771171268795376E-5</v>
      </c>
      <c r="FQ89">
        <f t="shared" si="422"/>
        <v>3.2785226536899765E-5</v>
      </c>
      <c r="FR89">
        <f t="shared" si="423"/>
        <v>4.6358030124279785E-5</v>
      </c>
      <c r="FS89">
        <f t="shared" si="424"/>
        <v>1.2598403007314878E-6</v>
      </c>
      <c r="FT89">
        <f t="shared" si="425"/>
        <v>-3.1363596121282445E-7</v>
      </c>
      <c r="FU89">
        <f t="shared" si="426"/>
        <v>8.8763650136892276E-6</v>
      </c>
      <c r="FV89">
        <f t="shared" si="427"/>
        <v>-3.0422011893131229E-6</v>
      </c>
      <c r="FW89">
        <f t="shared" si="428"/>
        <v>3.2113669886354E-6</v>
      </c>
      <c r="FX89">
        <f t="shared" si="429"/>
        <v>4.2850543457143145E-6</v>
      </c>
      <c r="FY89">
        <f t="shared" si="430"/>
        <v>3.1273732869300555E-5</v>
      </c>
      <c r="FZ89">
        <f t="shared" si="431"/>
        <v>-1.8627846472384539E-5</v>
      </c>
      <c r="GA89">
        <f t="shared" si="432"/>
        <v>1.9293030251079971E-5</v>
      </c>
      <c r="GB89">
        <f t="shared" si="433"/>
        <v>2.0827742380011996E-5</v>
      </c>
      <c r="GC89">
        <f t="shared" si="434"/>
        <v>5.4713917327393201E-5</v>
      </c>
      <c r="GD89">
        <f t="shared" si="435"/>
        <v>5.2092098071262776E-5</v>
      </c>
      <c r="GE89">
        <f t="shared" si="436"/>
        <v>5.148601799466083E-5</v>
      </c>
      <c r="GF89">
        <f t="shared" si="437"/>
        <v>3.2109604062485403E-5</v>
      </c>
      <c r="GG89">
        <f t="shared" si="438"/>
        <v>1.0457766304107731E-5</v>
      </c>
      <c r="GH89">
        <f t="shared" si="439"/>
        <v>4.1606115860871994E-6</v>
      </c>
      <c r="GI89">
        <f t="shared" si="440"/>
        <v>1.4003371871665611E-6</v>
      </c>
      <c r="GJ89">
        <f t="shared" si="441"/>
        <v>4.8045583436096019E-6</v>
      </c>
      <c r="GK89">
        <f t="shared" si="442"/>
        <v>3.3777005179727826E-6</v>
      </c>
      <c r="GL89">
        <f t="shared" si="443"/>
        <v>1.172975280464077E-5</v>
      </c>
      <c r="GM89">
        <f t="shared" si="444"/>
        <v>1.0290182750711389E-5</v>
      </c>
      <c r="GN89">
        <f t="shared" si="445"/>
        <v>3.490831082253132E-5</v>
      </c>
      <c r="GO89">
        <f t="shared" si="446"/>
        <v>8.1512269108916068E-7</v>
      </c>
      <c r="GP89">
        <f t="shared" si="447"/>
        <v>1.8780717652656139E-5</v>
      </c>
      <c r="GQ89">
        <f t="shared" si="448"/>
        <v>3.9008347246157016E-5</v>
      </c>
      <c r="GR89">
        <f t="shared" si="449"/>
        <v>2.7541080655797219E-5</v>
      </c>
      <c r="GS89">
        <f t="shared" si="450"/>
        <v>1.8317791232381881E-5</v>
      </c>
      <c r="GT89">
        <f t="shared" si="451"/>
        <v>2.8671698846422324E-5</v>
      </c>
      <c r="GU89">
        <f t="shared" si="452"/>
        <v>1.6807399680203312E-5</v>
      </c>
      <c r="GV89">
        <f t="shared" si="453"/>
        <v>3.529739049155184E-6</v>
      </c>
      <c r="GW89">
        <f t="shared" si="454"/>
        <v>3.773793297535052E-6</v>
      </c>
      <c r="GX89">
        <f t="shared" si="455"/>
        <v>6.4682038689747336E-6</v>
      </c>
      <c r="GY89">
        <f t="shared" si="456"/>
        <v>9.3291445053188403E-6</v>
      </c>
      <c r="GZ89">
        <f t="shared" si="457"/>
        <v>1.3844351897404347E-5</v>
      </c>
      <c r="HA89">
        <f t="shared" si="458"/>
        <v>1.0360624040711371E-5</v>
      </c>
      <c r="HB89">
        <f t="shared" si="459"/>
        <v>2.8145838931277341E-5</v>
      </c>
      <c r="HC89">
        <f t="shared" si="460"/>
        <v>-1.1122316180490794E-5</v>
      </c>
      <c r="HD89">
        <f t="shared" si="461"/>
        <v>7.199746264025401E-5</v>
      </c>
      <c r="HE89">
        <f t="shared" si="462"/>
        <v>7.6813950349525622E-5</v>
      </c>
      <c r="HF89">
        <f t="shared" si="463"/>
        <v>8.6162013321754147E-5</v>
      </c>
      <c r="HG89">
        <f t="shared" si="464"/>
        <v>3.7739418220344558E-5</v>
      </c>
      <c r="HH89">
        <f t="shared" si="465"/>
        <v>3.627860515455746E-5</v>
      </c>
      <c r="HI89">
        <f t="shared" si="466"/>
        <v>3.1062968155387377E-6</v>
      </c>
      <c r="HJ89">
        <f t="shared" si="467"/>
        <v>2.2352497715128171E-6</v>
      </c>
      <c r="HK89">
        <f t="shared" si="468"/>
        <v>-4.3071531054079383E-6</v>
      </c>
      <c r="HL89">
        <f t="shared" si="469"/>
        <v>2.0797161649566482E-7</v>
      </c>
      <c r="HM89">
        <f t="shared" si="470"/>
        <v>1.0556437895016114E-5</v>
      </c>
      <c r="HN89">
        <f t="shared" si="471"/>
        <v>1.1624229255270877E-5</v>
      </c>
      <c r="HO89">
        <f t="shared" si="472"/>
        <v>2.3894622859149754E-5</v>
      </c>
      <c r="HP89">
        <f t="shared" si="473"/>
        <v>1.0078790785295698E-4</v>
      </c>
      <c r="HQ89">
        <f t="shared" si="474"/>
        <v>1.8780667551280349E-4</v>
      </c>
      <c r="HR89">
        <f t="shared" si="475"/>
        <v>1.4833808629550522E-4</v>
      </c>
      <c r="HS89">
        <f t="shared" si="476"/>
        <v>3.7749162044379333E-5</v>
      </c>
      <c r="HT89">
        <f t="shared" si="477"/>
        <v>8.3788783363837927E-5</v>
      </c>
      <c r="HU89">
        <f t="shared" si="478"/>
        <v>1.5737827022718922E-5</v>
      </c>
      <c r="HV89">
        <f t="shared" si="479"/>
        <v>6.5216826779919725E-6</v>
      </c>
      <c r="HW89">
        <f t="shared" si="480"/>
        <v>1.0297419080025604E-5</v>
      </c>
      <c r="HX89">
        <f t="shared" si="481"/>
        <v>5.3268461889003086E-6</v>
      </c>
      <c r="HY89">
        <f t="shared" si="482"/>
        <v>3.4912166387645361E-5</v>
      </c>
      <c r="HZ89">
        <f t="shared" si="483"/>
        <v>2.1514199365856212E-5</v>
      </c>
      <c r="IA89">
        <f t="shared" si="484"/>
        <v>8.9445592591631725E-5</v>
      </c>
      <c r="IB89">
        <f t="shared" si="485"/>
        <v>2.200839099722805E-5</v>
      </c>
      <c r="IC89">
        <f t="shared" si="486"/>
        <v>1.8023289242769474E-4</v>
      </c>
      <c r="ID89">
        <f t="shared" si="487"/>
        <v>4.1426710209907756E-5</v>
      </c>
      <c r="IE89">
        <f t="shared" si="488"/>
        <v>7.2494511282849324E-5</v>
      </c>
      <c r="IF89">
        <f t="shared" si="489"/>
        <v>5.7129682665045344E-6</v>
      </c>
      <c r="IG89">
        <f t="shared" si="490"/>
        <v>-1.5283030513706366E-7</v>
      </c>
      <c r="IH89">
        <f t="shared" si="491"/>
        <v>7.8070860485283287E-6</v>
      </c>
      <c r="II89">
        <f t="shared" si="492"/>
        <v>-1.1625102560942636E-6</v>
      </c>
      <c r="IJ89">
        <f t="shared" si="493"/>
        <v>2.4631970870266616E-5</v>
      </c>
      <c r="IK89">
        <f t="shared" si="494"/>
        <v>1.624102747959923E-5</v>
      </c>
      <c r="IL89">
        <f t="shared" si="495"/>
        <v>7.8150276492666275E-5</v>
      </c>
      <c r="IM89">
        <f t="shared" si="496"/>
        <v>1.5255575168156892E-6</v>
      </c>
      <c r="IN89">
        <f t="shared" si="497"/>
        <v>8.3795654112875823E-5</v>
      </c>
      <c r="IO89">
        <f t="shared" si="498"/>
        <v>6.3821668315408153E-5</v>
      </c>
      <c r="IP89">
        <f t="shared" si="499"/>
        <v>-2.5735682475200896E-6</v>
      </c>
      <c r="IQ89">
        <f t="shared" si="500"/>
        <v>-6.8350657718745018E-6</v>
      </c>
      <c r="IR89">
        <f t="shared" si="501"/>
        <v>-1.1673394074030326E-6</v>
      </c>
      <c r="IS89">
        <f t="shared" si="502"/>
        <v>-5.5490439673591196E-6</v>
      </c>
      <c r="IT89">
        <f t="shared" si="503"/>
        <v>1.3929273390858234E-5</v>
      </c>
      <c r="IU89">
        <f t="shared" si="504"/>
        <v>3.3796970306000234E-6</v>
      </c>
      <c r="IV89">
        <f t="shared" si="505"/>
        <v>5.3602193634565392E-5</v>
      </c>
      <c r="IW89">
        <f t="shared" si="506"/>
        <v>-2.4465185747795163E-5</v>
      </c>
      <c r="IX89">
        <f t="shared" si="507"/>
        <v>5.1098521224146686E-5</v>
      </c>
      <c r="IY89">
        <f t="shared" si="508"/>
        <v>5.4342782007546245E-8</v>
      </c>
      <c r="IZ89">
        <f t="shared" si="509"/>
        <v>-1.1444990941857117E-6</v>
      </c>
      <c r="JA89">
        <f t="shared" si="510"/>
        <v>3.5392647207207904E-6</v>
      </c>
      <c r="JB89">
        <f t="shared" si="511"/>
        <v>-2.0536734397838314E-6</v>
      </c>
      <c r="JC89">
        <f t="shared" si="512"/>
        <v>5.8664561982186021E-7</v>
      </c>
      <c r="JD89">
        <f t="shared" si="513"/>
        <v>1.4177063711747981E-6</v>
      </c>
      <c r="JE89">
        <f t="shared" si="514"/>
        <v>2.9636571073895633E-5</v>
      </c>
      <c r="JF89">
        <f t="shared" si="515"/>
        <v>-2.2267476858612298E-5</v>
      </c>
      <c r="JG89">
        <f t="shared" si="516"/>
        <v>-4.7488866737567221E-7</v>
      </c>
      <c r="JH89">
        <f t="shared" si="517"/>
        <v>-6.745904100047758E-7</v>
      </c>
      <c r="JI89">
        <f t="shared" si="518"/>
        <v>7.6221936374114998E-6</v>
      </c>
      <c r="JJ89">
        <f t="shared" si="519"/>
        <v>-1.1005310040914068E-5</v>
      </c>
      <c r="JK89">
        <f t="shared" si="520"/>
        <v>1.592739880417571E-6</v>
      </c>
      <c r="JL89">
        <f t="shared" si="521"/>
        <v>8.0592494223552827E-6</v>
      </c>
      <c r="JM89">
        <f t="shared" si="522"/>
        <v>3.4310293065339657E-5</v>
      </c>
      <c r="JN89">
        <f t="shared" si="523"/>
        <v>-3.1122269614779305E-5</v>
      </c>
      <c r="JO89">
        <f t="shared" si="524"/>
        <v>8.0276624255760872E-6</v>
      </c>
      <c r="JP89">
        <f t="shared" si="525"/>
        <v>4.8597291625119627E-6</v>
      </c>
      <c r="JQ89">
        <f t="shared" si="526"/>
        <v>5.9673936988830543E-6</v>
      </c>
      <c r="JR89">
        <f t="shared" si="527"/>
        <v>8.1998942348095739E-6</v>
      </c>
      <c r="JS89">
        <f t="shared" si="528"/>
        <v>5.7711000964742411E-6</v>
      </c>
      <c r="JT89">
        <f t="shared" si="529"/>
        <v>1.2390397022056239E-5</v>
      </c>
      <c r="JU89">
        <f t="shared" si="530"/>
        <v>9.8830926707313538E-6</v>
      </c>
      <c r="JV89">
        <f t="shared" si="531"/>
        <v>4.531958015565961E-6</v>
      </c>
      <c r="JW89">
        <f t="shared" si="532"/>
        <v>5.9340281315912476E-6</v>
      </c>
      <c r="JX89">
        <f t="shared" si="533"/>
        <v>6.6243689485992276E-6</v>
      </c>
      <c r="JY89">
        <f t="shared" si="534"/>
        <v>5.046683343218973E-6</v>
      </c>
      <c r="JZ89">
        <f t="shared" si="535"/>
        <v>8.4144029663085921E-6</v>
      </c>
      <c r="KA89">
        <f t="shared" si="536"/>
        <v>6.4527508444690363E-6</v>
      </c>
      <c r="KB89">
        <f t="shared" si="537"/>
        <v>3.9807408396670498E-6</v>
      </c>
      <c r="KC89">
        <f t="shared" si="538"/>
        <v>6.3707974935387606E-6</v>
      </c>
      <c r="KD89">
        <f t="shared" si="539"/>
        <v>5.8009487432223734E-6</v>
      </c>
      <c r="KE89">
        <f t="shared" si="540"/>
        <v>7.8513633782246914E-6</v>
      </c>
      <c r="KF89">
        <f t="shared" si="541"/>
        <v>-6.4348160910090893E-6</v>
      </c>
      <c r="KG89">
        <f t="shared" si="542"/>
        <v>1.8116703008285494E-5</v>
      </c>
      <c r="KH89">
        <f t="shared" si="543"/>
        <v>1.2619095625693869E-5</v>
      </c>
      <c r="KI89">
        <f t="shared" si="544"/>
        <v>7.3798908717071072E-6</v>
      </c>
      <c r="KJ89">
        <f t="shared" si="545"/>
        <v>6.4361041855759091E-6</v>
      </c>
      <c r="KK89">
        <f t="shared" si="546"/>
        <v>1.5867926208333858E-5</v>
      </c>
      <c r="KL89">
        <f t="shared" si="547"/>
        <v>1.6177742728537318E-5</v>
      </c>
      <c r="KM89">
        <f t="shared" si="548"/>
        <v>1.3990198273390026E-5</v>
      </c>
      <c r="KN89">
        <f t="shared" si="549"/>
        <v>1.5044579096743642E-5</v>
      </c>
      <c r="KO89">
        <f t="shared" si="550"/>
        <v>-2.7025373204262268E-6</v>
      </c>
      <c r="KP89">
        <f t="shared" si="551"/>
        <v>1.9709851745384584E-5</v>
      </c>
    </row>
    <row r="90" spans="1:302">
      <c r="A90" s="5">
        <v>87</v>
      </c>
      <c r="B90" s="6">
        <v>39198</v>
      </c>
      <c r="C90" s="23">
        <v>38.72</v>
      </c>
      <c r="D90" s="8">
        <f t="shared" si="322"/>
        <v>799.70352000000003</v>
      </c>
      <c r="E90" s="23">
        <v>52.08</v>
      </c>
      <c r="F90" s="10">
        <f t="shared" si="552"/>
        <v>1075.63428</v>
      </c>
      <c r="G90" s="23">
        <v>94.26</v>
      </c>
      <c r="H90" s="10">
        <f t="shared" si="553"/>
        <v>1946.7989100000002</v>
      </c>
      <c r="I90" s="23">
        <v>58.42</v>
      </c>
      <c r="J90" s="10">
        <f t="shared" si="554"/>
        <v>1206.5774700000002</v>
      </c>
      <c r="K90" s="23">
        <v>26.92</v>
      </c>
      <c r="L90" s="10">
        <f t="shared" si="555"/>
        <v>555.99222000000009</v>
      </c>
      <c r="M90" s="23">
        <v>35.840000000000003</v>
      </c>
      <c r="N90" s="10">
        <f t="shared" si="556"/>
        <v>740.22144000000014</v>
      </c>
      <c r="O90" s="11">
        <v>46</v>
      </c>
      <c r="P90" s="10">
        <f t="shared" si="323"/>
        <v>1291.45</v>
      </c>
      <c r="Q90" s="9">
        <v>113.81</v>
      </c>
      <c r="R90" s="10">
        <f t="shared" si="324"/>
        <v>3195.2157499999998</v>
      </c>
      <c r="S90" s="9">
        <v>89.61</v>
      </c>
      <c r="T90" s="10">
        <f t="shared" si="325"/>
        <v>2515.8007499999999</v>
      </c>
      <c r="U90" s="9">
        <v>78.05</v>
      </c>
      <c r="V90" s="10">
        <f t="shared" si="326"/>
        <v>2191.2537499999999</v>
      </c>
      <c r="W90" s="9">
        <v>81.95</v>
      </c>
      <c r="X90" s="10">
        <f t="shared" si="327"/>
        <v>2300.7462500000001</v>
      </c>
      <c r="Y90" s="9">
        <v>51.4</v>
      </c>
      <c r="Z90" s="10">
        <f t="shared" si="328"/>
        <v>1443.0549999999998</v>
      </c>
      <c r="AA90" s="12">
        <v>90.406000000000006</v>
      </c>
      <c r="AB90" s="10">
        <f t="shared" si="329"/>
        <v>2538.1484500000001</v>
      </c>
      <c r="AC90" s="12">
        <v>98.981999999999999</v>
      </c>
      <c r="AD90" s="10">
        <f t="shared" si="330"/>
        <v>2778.9196499999998</v>
      </c>
      <c r="AE90" s="22">
        <v>94.45</v>
      </c>
      <c r="AF90" s="10">
        <f t="shared" si="331"/>
        <v>2651.6837500000001</v>
      </c>
      <c r="AG90" s="14">
        <v>97.24</v>
      </c>
      <c r="AH90" s="10">
        <f t="shared" si="332"/>
        <v>2008.3463400000001</v>
      </c>
      <c r="AI90" s="14">
        <v>116.35</v>
      </c>
      <c r="AJ90" s="10">
        <f t="shared" si="333"/>
        <v>2403.034725</v>
      </c>
      <c r="AK90" s="22">
        <v>155.69999999999999</v>
      </c>
      <c r="AL90" s="10">
        <f t="shared" si="334"/>
        <v>3215.7499499999999</v>
      </c>
      <c r="AM90" s="15">
        <v>674.7</v>
      </c>
      <c r="AN90" s="10">
        <f t="shared" si="335"/>
        <v>13934.916450000002</v>
      </c>
      <c r="AO90" s="16">
        <v>220.73</v>
      </c>
      <c r="AP90" s="10">
        <f t="shared" si="336"/>
        <v>6196.9947499999998</v>
      </c>
      <c r="AQ90" s="17">
        <f t="shared" ca="1" si="337"/>
        <v>19.592978795001738</v>
      </c>
      <c r="AR90" s="17">
        <v>19.360800000000001</v>
      </c>
      <c r="AS90" s="17">
        <v>26.8843</v>
      </c>
      <c r="AT90" s="17">
        <v>19.296800000000001</v>
      </c>
      <c r="AU90" s="17">
        <v>19.202200000000001</v>
      </c>
      <c r="AV90" s="17">
        <v>26.806799999999999</v>
      </c>
      <c r="AW90" s="17">
        <f t="shared" ca="1" si="338"/>
        <v>19.40044361288237</v>
      </c>
      <c r="AX90" s="17">
        <v>26.7</v>
      </c>
      <c r="AY90" s="24">
        <v>20.653500000000001</v>
      </c>
      <c r="AZ90" s="18">
        <v>28.074999999999999</v>
      </c>
      <c r="BB90">
        <f t="shared" si="339"/>
        <v>-1.4710515473911301E-2</v>
      </c>
      <c r="BC90">
        <f t="shared" si="340"/>
        <v>7.6446559377414914E-3</v>
      </c>
      <c r="BD90">
        <f t="shared" si="341"/>
        <v>-3.4796459669552264E-3</v>
      </c>
      <c r="BE90">
        <f t="shared" si="342"/>
        <v>-5.2339677786658045E-3</v>
      </c>
      <c r="BF90">
        <f t="shared" si="343"/>
        <v>5.1736523702731229E-3</v>
      </c>
      <c r="BG90">
        <f t="shared" si="344"/>
        <v>1.3222741855317185E-2</v>
      </c>
      <c r="BH90">
        <f t="shared" si="345"/>
        <v>1.6057536652705134E-2</v>
      </c>
      <c r="BI90">
        <f t="shared" si="346"/>
        <v>-2.1914004152960918E-3</v>
      </c>
      <c r="BJ90">
        <f t="shared" si="347"/>
        <v>3.4573862471716989E-2</v>
      </c>
      <c r="BK90">
        <f t="shared" si="348"/>
        <v>-2.0781558754669233E-3</v>
      </c>
      <c r="BL90">
        <f t="shared" si="349"/>
        <v>8.7300151493236635E-3</v>
      </c>
      <c r="BM90">
        <f t="shared" si="350"/>
        <v>5.4986976501012136E-3</v>
      </c>
      <c r="BN90">
        <f t="shared" si="351"/>
        <v>-4.149430520337288E-3</v>
      </c>
      <c r="BO90">
        <f t="shared" si="352"/>
        <v>-4.7083847885146116E-3</v>
      </c>
      <c r="BP90">
        <f t="shared" si="353"/>
        <v>-2.1892178729073608E-3</v>
      </c>
      <c r="BQ90">
        <f t="shared" si="354"/>
        <v>-5.7813153378180376E-4</v>
      </c>
      <c r="BR90">
        <f t="shared" si="355"/>
        <v>1.066330610959074E-3</v>
      </c>
      <c r="BS90">
        <f t="shared" si="356"/>
        <v>-1.498861780100415E-3</v>
      </c>
      <c r="BT90">
        <f t="shared" si="357"/>
        <v>-1.3986199615745747E-2</v>
      </c>
      <c r="BU90">
        <f t="shared" si="358"/>
        <v>-9.7607756898605413E-3</v>
      </c>
      <c r="CF90">
        <f t="shared" si="360"/>
        <v>1.4469684897933341E-4</v>
      </c>
      <c r="CG90">
        <f t="shared" si="361"/>
        <v>6.6145503707049728E-5</v>
      </c>
      <c r="CH90">
        <f t="shared" si="361"/>
        <v>1.3222030810767992E-4</v>
      </c>
      <c r="CI90">
        <f t="shared" si="361"/>
        <v>8.5774611113096023E-5</v>
      </c>
      <c r="CJ90">
        <f t="shared" si="361"/>
        <v>7.4056987061928866E-5</v>
      </c>
      <c r="CK90">
        <f t="shared" si="321"/>
        <v>7.8279274561883388E-5</v>
      </c>
      <c r="CL90">
        <f t="shared" si="321"/>
        <v>1.7291832731115131E-4</v>
      </c>
      <c r="CM90">
        <f t="shared" si="321"/>
        <v>2.7223972018909246E-4</v>
      </c>
      <c r="CN90">
        <f t="shared" si="321"/>
        <v>2.8413378394790686E-4</v>
      </c>
      <c r="CO90">
        <f t="shared" si="321"/>
        <v>3.9018053315419116E-4</v>
      </c>
      <c r="CP90">
        <f t="shared" si="321"/>
        <v>1.1030049474736955E-4</v>
      </c>
      <c r="CQ90">
        <f t="shared" si="558"/>
        <v>1.8875095134934661E-4</v>
      </c>
      <c r="CR90">
        <f t="shared" si="558"/>
        <v>1.0666336268202254E-5</v>
      </c>
      <c r="CS90">
        <f t="shared" si="558"/>
        <v>7.7380575896168364E-6</v>
      </c>
      <c r="CT90">
        <f t="shared" si="558"/>
        <v>8.4914018601151907E-6</v>
      </c>
      <c r="CU90">
        <f t="shared" si="559"/>
        <v>2.6743979219667467E-5</v>
      </c>
      <c r="CV90">
        <f t="shared" si="559"/>
        <v>2.5588621342434277E-5</v>
      </c>
      <c r="CW90">
        <f t="shared" si="559"/>
        <v>1.7069626172838927E-5</v>
      </c>
      <c r="CX90">
        <f t="shared" si="557"/>
        <v>8.9067509122840843E-5</v>
      </c>
      <c r="CY90">
        <f t="shared" si="359"/>
        <v>3.87117096045884E-4</v>
      </c>
      <c r="DI90">
        <f t="shared" si="362"/>
        <v>2.6877418038968019E-5</v>
      </c>
      <c r="DJ90">
        <f t="shared" si="363"/>
        <v>2.0780022732169755E-5</v>
      </c>
      <c r="DK90">
        <f t="shared" si="364"/>
        <v>2.9849828282883807E-5</v>
      </c>
      <c r="DL90">
        <f t="shared" si="365"/>
        <v>2.5898178580312994E-5</v>
      </c>
      <c r="DM90">
        <f t="shared" si="366"/>
        <v>4.9503225755385933E-5</v>
      </c>
      <c r="DN90">
        <f t="shared" si="367"/>
        <v>4.7633423788240173E-5</v>
      </c>
      <c r="DO90">
        <f t="shared" si="368"/>
        <v>7.8922012118086483E-5</v>
      </c>
      <c r="DP90">
        <f t="shared" si="369"/>
        <v>-1.3707050035913336E-5</v>
      </c>
      <c r="DQ90">
        <f t="shared" si="370"/>
        <v>3.9932411476707711E-5</v>
      </c>
      <c r="DR90">
        <f t="shared" si="371"/>
        <v>4.9106539268297478E-5</v>
      </c>
      <c r="DS90">
        <f t="shared" si="372"/>
        <v>8.2070253548625243E-5</v>
      </c>
      <c r="DT90">
        <f t="shared" si="373"/>
        <v>1.1415939196555544E-5</v>
      </c>
      <c r="DU90">
        <f t="shared" si="374"/>
        <v>8.5818040011087838E-6</v>
      </c>
      <c r="DV90">
        <f t="shared" si="375"/>
        <v>1.048125789209159E-5</v>
      </c>
      <c r="DW90">
        <f t="shared" si="376"/>
        <v>1.1016372186483245E-5</v>
      </c>
      <c r="DX90">
        <f t="shared" si="377"/>
        <v>1.4836474069750918E-5</v>
      </c>
      <c r="DY90">
        <f t="shared" si="378"/>
        <v>1.6384128664922688E-5</v>
      </c>
      <c r="DZ90">
        <f t="shared" si="379"/>
        <v>4.3659416041160056E-5</v>
      </c>
      <c r="EA90">
        <f t="shared" si="380"/>
        <v>7.1276236601979084E-5</v>
      </c>
      <c r="EB90">
        <f t="shared" si="381"/>
        <v>2.4622149979886375E-5</v>
      </c>
      <c r="EC90">
        <f t="shared" si="382"/>
        <v>3.1790340187515004E-5</v>
      </c>
      <c r="ED90">
        <f t="shared" si="383"/>
        <v>1.6899261729752551E-5</v>
      </c>
      <c r="EE90">
        <f t="shared" si="384"/>
        <v>2.0252976827397529E-5</v>
      </c>
      <c r="EF90">
        <f t="shared" si="385"/>
        <v>2.9673784997282944E-6</v>
      </c>
      <c r="EG90">
        <f t="shared" si="386"/>
        <v>6.4355089225491297E-5</v>
      </c>
      <c r="EH90">
        <f t="shared" si="387"/>
        <v>4.6478684832901499E-5</v>
      </c>
      <c r="EI90">
        <f t="shared" si="388"/>
        <v>5.67332995697866E-5</v>
      </c>
      <c r="EJ90">
        <f t="shared" si="389"/>
        <v>2.9360182673965164E-5</v>
      </c>
      <c r="EK90">
        <f t="shared" si="390"/>
        <v>4.6496322061819769E-5</v>
      </c>
      <c r="EL90">
        <f t="shared" si="391"/>
        <v>5.9433038854655572E-6</v>
      </c>
      <c r="EM90">
        <f t="shared" si="392"/>
        <v>3.920676456861417E-6</v>
      </c>
      <c r="EN90">
        <f t="shared" si="393"/>
        <v>8.1936472168183769E-6</v>
      </c>
      <c r="EO90">
        <f t="shared" si="394"/>
        <v>4.2093328133048802E-6</v>
      </c>
      <c r="EP90">
        <f t="shared" si="395"/>
        <v>1.1055605525202687E-5</v>
      </c>
      <c r="EQ90">
        <f t="shared" si="396"/>
        <v>8.9480755160929784E-6</v>
      </c>
      <c r="ER90">
        <f t="shared" si="397"/>
        <v>2.4918428458749685E-5</v>
      </c>
      <c r="ES90">
        <f t="shared" si="398"/>
        <v>-3.2514159582583327E-5</v>
      </c>
      <c r="ET90">
        <f t="shared" si="399"/>
        <v>2.5826562825239423E-6</v>
      </c>
      <c r="EU90">
        <f t="shared" si="400"/>
        <v>1.3406326593668478E-5</v>
      </c>
      <c r="EV90">
        <f t="shared" si="401"/>
        <v>3.7725435298919261E-5</v>
      </c>
      <c r="EW90">
        <f t="shared" si="402"/>
        <v>3.2700406351608105E-5</v>
      </c>
      <c r="EX90">
        <f t="shared" si="403"/>
        <v>5.5975774979538495E-5</v>
      </c>
      <c r="EY90">
        <f t="shared" si="404"/>
        <v>-7.2350132608243583E-6</v>
      </c>
      <c r="EZ90">
        <f t="shared" si="405"/>
        <v>4.7492184489010755E-6</v>
      </c>
      <c r="FA90">
        <f t="shared" si="406"/>
        <v>4.3380221669762212E-5</v>
      </c>
      <c r="FB90">
        <f t="shared" si="407"/>
        <v>2.2090105835273508E-5</v>
      </c>
      <c r="FC90">
        <f t="shared" si="408"/>
        <v>1.5560907183858209E-5</v>
      </c>
      <c r="FD90">
        <f t="shared" si="409"/>
        <v>1.0676347570668858E-5</v>
      </c>
      <c r="FE90">
        <f t="shared" si="410"/>
        <v>2.8283230398330547E-6</v>
      </c>
      <c r="FF90">
        <f t="shared" si="411"/>
        <v>1.3929883691340204E-5</v>
      </c>
      <c r="FG90">
        <f t="shared" si="412"/>
        <v>2.0324787947152862E-5</v>
      </c>
      <c r="FH90">
        <f t="shared" si="413"/>
        <v>8.1327386534146002E-6</v>
      </c>
      <c r="FI90">
        <f t="shared" si="414"/>
        <v>2.9933321700503428E-5</v>
      </c>
      <c r="FJ90">
        <f t="shared" si="415"/>
        <v>6.4519265203680654E-5</v>
      </c>
      <c r="FK90">
        <f t="shared" si="416"/>
        <v>2.2330568908151015E-5</v>
      </c>
      <c r="FL90">
        <f t="shared" si="417"/>
        <v>3.0366870170637789E-5</v>
      </c>
      <c r="FM90">
        <f t="shared" si="418"/>
        <v>1.8338233489345601E-5</v>
      </c>
      <c r="FN90">
        <f t="shared" si="419"/>
        <v>6.2039157302335118E-5</v>
      </c>
      <c r="FO90">
        <f t="shared" si="420"/>
        <v>3.3953152947355557E-5</v>
      </c>
      <c r="FP90">
        <f t="shared" si="421"/>
        <v>2.6529353595572113E-5</v>
      </c>
      <c r="FQ90">
        <f t="shared" si="422"/>
        <v>3.306360959245066E-5</v>
      </c>
      <c r="FR90">
        <f t="shared" si="423"/>
        <v>4.807342623908244E-5</v>
      </c>
      <c r="FS90">
        <f t="shared" si="424"/>
        <v>1.7138600945560825E-6</v>
      </c>
      <c r="FT90">
        <f t="shared" si="425"/>
        <v>-1.5674514815587746E-8</v>
      </c>
      <c r="FU90">
        <f t="shared" si="426"/>
        <v>8.7000302799798883E-6</v>
      </c>
      <c r="FV90">
        <f t="shared" si="427"/>
        <v>-2.0740624991104474E-6</v>
      </c>
      <c r="FW90">
        <f t="shared" si="428"/>
        <v>3.6694789020088635E-6</v>
      </c>
      <c r="FX90">
        <f t="shared" si="429"/>
        <v>3.8852403416492255E-6</v>
      </c>
      <c r="FY90">
        <f t="shared" si="430"/>
        <v>3.0074622547820475E-5</v>
      </c>
      <c r="FZ90">
        <f t="shared" si="431"/>
        <v>-1.2484282707382438E-5</v>
      </c>
      <c r="GA90">
        <f t="shared" si="432"/>
        <v>2.4608544183409152E-5</v>
      </c>
      <c r="GB90">
        <f t="shared" si="433"/>
        <v>2.3568959739327238E-5</v>
      </c>
      <c r="GC90">
        <f t="shared" si="434"/>
        <v>5.6436722363158263E-5</v>
      </c>
      <c r="GD90">
        <f t="shared" si="435"/>
        <v>3.9461526702179247E-5</v>
      </c>
      <c r="GE90">
        <f t="shared" si="436"/>
        <v>4.9217279999312547E-5</v>
      </c>
      <c r="GF90">
        <f t="shared" si="437"/>
        <v>3.4523341137605646E-5</v>
      </c>
      <c r="GG90">
        <f t="shared" si="438"/>
        <v>1.8522301339864103E-5</v>
      </c>
      <c r="GH90">
        <f t="shared" si="439"/>
        <v>4.9346567827074949E-6</v>
      </c>
      <c r="GI90">
        <f t="shared" si="440"/>
        <v>1.8558721296794338E-6</v>
      </c>
      <c r="GJ90">
        <f t="shared" si="441"/>
        <v>5.2048738577060243E-6</v>
      </c>
      <c r="GK90">
        <f t="shared" si="442"/>
        <v>4.6935350184096537E-6</v>
      </c>
      <c r="GL90">
        <f t="shared" si="443"/>
        <v>1.2283885156173485E-5</v>
      </c>
      <c r="GM90">
        <f t="shared" si="444"/>
        <v>9.3969266444150879E-6</v>
      </c>
      <c r="GN90">
        <f t="shared" si="445"/>
        <v>3.4122989571424826E-5</v>
      </c>
      <c r="GO90">
        <f t="shared" si="446"/>
        <v>1.0480747857436028E-5</v>
      </c>
      <c r="GP90">
        <f t="shared" si="447"/>
        <v>3.5026284155030228E-5</v>
      </c>
      <c r="GQ90">
        <f t="shared" si="448"/>
        <v>5.8457523891324609E-5</v>
      </c>
      <c r="GR90">
        <f t="shared" si="449"/>
        <v>-1.5487086876114727E-5</v>
      </c>
      <c r="GS90">
        <f t="shared" si="450"/>
        <v>2.0790046133872902E-5</v>
      </c>
      <c r="GT90">
        <f t="shared" si="451"/>
        <v>4.5844890246221241E-5</v>
      </c>
      <c r="GU90">
        <f t="shared" si="452"/>
        <v>5.363545530727498E-5</v>
      </c>
      <c r="GV90">
        <f t="shared" si="453"/>
        <v>7.7740677962460973E-6</v>
      </c>
      <c r="GW90">
        <f t="shared" si="454"/>
        <v>5.8960629774289197E-6</v>
      </c>
      <c r="GX90">
        <f t="shared" si="455"/>
        <v>9.0775569826442864E-6</v>
      </c>
      <c r="GY90">
        <f t="shared" si="456"/>
        <v>1.5379449529964749E-5</v>
      </c>
      <c r="GZ90">
        <f t="shared" si="457"/>
        <v>1.8489437469324308E-5</v>
      </c>
      <c r="HA90">
        <f t="shared" si="458"/>
        <v>8.5382257421591391E-6</v>
      </c>
      <c r="HB90">
        <f t="shared" si="459"/>
        <v>3.2155970824655109E-5</v>
      </c>
      <c r="HC90">
        <f t="shared" si="460"/>
        <v>3.1832627863922484E-5</v>
      </c>
      <c r="HD90">
        <f t="shared" si="461"/>
        <v>8.1111686136328353E-5</v>
      </c>
      <c r="HE90">
        <f t="shared" si="462"/>
        <v>4.669559678392966E-5</v>
      </c>
      <c r="HF90">
        <f t="shared" si="463"/>
        <v>8.3194133247650452E-5</v>
      </c>
      <c r="HG90">
        <f t="shared" si="464"/>
        <v>4.7123529148992312E-5</v>
      </c>
      <c r="HH90">
        <f t="shared" si="465"/>
        <v>5.7429367291020455E-5</v>
      </c>
      <c r="HI90">
        <f t="shared" si="466"/>
        <v>5.6672630563191321E-6</v>
      </c>
      <c r="HJ90">
        <f t="shared" si="467"/>
        <v>3.5491858916928691E-6</v>
      </c>
      <c r="HK90">
        <f t="shared" si="468"/>
        <v>-2.2006977427391667E-6</v>
      </c>
      <c r="HL90">
        <f t="shared" si="469"/>
        <v>4.2708144166596435E-6</v>
      </c>
      <c r="HM90">
        <f t="shared" si="470"/>
        <v>1.3299034180755236E-5</v>
      </c>
      <c r="HN90">
        <f t="shared" si="471"/>
        <v>1.0186465923760555E-5</v>
      </c>
      <c r="HO90">
        <f t="shared" si="472"/>
        <v>2.5974498637216711E-5</v>
      </c>
      <c r="HP90">
        <f t="shared" si="473"/>
        <v>1.2081236850788767E-4</v>
      </c>
      <c r="HQ90">
        <f t="shared" si="474"/>
        <v>1.4454247519342961E-4</v>
      </c>
      <c r="HR90">
        <f t="shared" si="475"/>
        <v>1.4219950202601077E-4</v>
      </c>
      <c r="HS90">
        <f t="shared" si="476"/>
        <v>5.0094536511361601E-5</v>
      </c>
      <c r="HT90">
        <f t="shared" si="477"/>
        <v>1.0802039306577208E-4</v>
      </c>
      <c r="HU90">
        <f t="shared" si="478"/>
        <v>1.8239466304068762E-5</v>
      </c>
      <c r="HV90">
        <f t="shared" si="479"/>
        <v>7.9466275565960171E-6</v>
      </c>
      <c r="HW90">
        <f t="shared" si="480"/>
        <v>1.1997496167853548E-5</v>
      </c>
      <c r="HX90">
        <f t="shared" si="481"/>
        <v>1.0118784970875593E-5</v>
      </c>
      <c r="HY90">
        <f t="shared" si="482"/>
        <v>3.7051827200178961E-5</v>
      </c>
      <c r="HZ90">
        <f t="shared" si="483"/>
        <v>1.9294799936529003E-5</v>
      </c>
      <c r="IA90">
        <f t="shared" si="484"/>
        <v>8.8485798379968355E-5</v>
      </c>
      <c r="IB90">
        <f t="shared" si="485"/>
        <v>5.3388860751733857E-5</v>
      </c>
      <c r="IC90">
        <f t="shared" si="486"/>
        <v>1.641748157598017E-4</v>
      </c>
      <c r="ID90">
        <f t="shared" si="487"/>
        <v>1.1198042998521549E-5</v>
      </c>
      <c r="IE90">
        <f t="shared" si="488"/>
        <v>1.2586006966868093E-5</v>
      </c>
      <c r="IF90">
        <f t="shared" si="489"/>
        <v>-1.1731330335850437E-6</v>
      </c>
      <c r="IG90">
        <f t="shared" si="490"/>
        <v>-3.5924700404349769E-6</v>
      </c>
      <c r="IH90">
        <f t="shared" si="491"/>
        <v>2.9372345106706202E-6</v>
      </c>
      <c r="II90">
        <f t="shared" si="492"/>
        <v>-1.0798913153591246E-5</v>
      </c>
      <c r="IJ90">
        <f t="shared" si="493"/>
        <v>1.5113507051823195E-5</v>
      </c>
      <c r="IK90">
        <f t="shared" si="494"/>
        <v>1.7029754110294171E-5</v>
      </c>
      <c r="IL90">
        <f t="shared" si="495"/>
        <v>6.5093063770145734E-5</v>
      </c>
      <c r="IM90">
        <f t="shared" si="496"/>
        <v>-6.0660779619094995E-5</v>
      </c>
      <c r="IN90">
        <f t="shared" si="497"/>
        <v>8.1162543136249375E-5</v>
      </c>
      <c r="IO90">
        <f t="shared" si="498"/>
        <v>6.4787900203029674E-5</v>
      </c>
      <c r="IP90">
        <f t="shared" si="499"/>
        <v>-1.8543705949821261E-6</v>
      </c>
      <c r="IQ90">
        <f t="shared" si="500"/>
        <v>-6.1272796129136537E-6</v>
      </c>
      <c r="IR90">
        <f t="shared" si="501"/>
        <v>-7.1739220213812173E-7</v>
      </c>
      <c r="IS90">
        <f t="shared" si="502"/>
        <v>-4.3783197095721101E-6</v>
      </c>
      <c r="IT90">
        <f t="shared" si="503"/>
        <v>1.3787532518810024E-5</v>
      </c>
      <c r="IU90">
        <f t="shared" si="504"/>
        <v>3.0247265244686626E-6</v>
      </c>
      <c r="IV90">
        <f t="shared" si="505"/>
        <v>5.1108358537077996E-5</v>
      </c>
      <c r="IW90">
        <f t="shared" si="506"/>
        <v>-1.7637593742741815E-5</v>
      </c>
      <c r="IX90">
        <f t="shared" si="507"/>
        <v>7.3402582772992176E-5</v>
      </c>
      <c r="IY90">
        <f t="shared" si="508"/>
        <v>3.0389766862721123E-6</v>
      </c>
      <c r="IZ90">
        <f t="shared" si="509"/>
        <v>4.9900961091018913E-7</v>
      </c>
      <c r="JA90">
        <f t="shared" si="510"/>
        <v>5.3367434613870221E-6</v>
      </c>
      <c r="JB90">
        <f t="shared" si="511"/>
        <v>2.501692760561015E-6</v>
      </c>
      <c r="JC90">
        <f t="shared" si="512"/>
        <v>4.2230218443570787E-6</v>
      </c>
      <c r="JD90">
        <f t="shared" si="513"/>
        <v>5.275147988027357E-7</v>
      </c>
      <c r="JE90">
        <f t="shared" si="514"/>
        <v>3.1679567690542096E-5</v>
      </c>
      <c r="JF90">
        <f t="shared" si="515"/>
        <v>7.4230813548759947E-6</v>
      </c>
      <c r="JG90">
        <f t="shared" si="516"/>
        <v>5.5372237753616548E-6</v>
      </c>
      <c r="JH90">
        <f t="shared" si="517"/>
        <v>2.519689610792401E-6</v>
      </c>
      <c r="JI90">
        <f t="shared" si="518"/>
        <v>1.1189798309607222E-5</v>
      </c>
      <c r="JJ90">
        <f t="shared" si="519"/>
        <v>-1.4690848148965956E-6</v>
      </c>
      <c r="JK90">
        <f t="shared" si="520"/>
        <v>8.8499472682736134E-6</v>
      </c>
      <c r="JL90">
        <f t="shared" si="521"/>
        <v>5.9633261272111854E-6</v>
      </c>
      <c r="JM90">
        <f t="shared" si="522"/>
        <v>3.9904071189501352E-5</v>
      </c>
      <c r="JN90">
        <f t="shared" si="523"/>
        <v>2.7528392581550379E-5</v>
      </c>
      <c r="JO90">
        <f t="shared" si="524"/>
        <v>7.9174352937924415E-6</v>
      </c>
      <c r="JP90">
        <f t="shared" si="525"/>
        <v>5.0421737049204987E-6</v>
      </c>
      <c r="JQ90">
        <f t="shared" si="526"/>
        <v>6.6546910598931868E-6</v>
      </c>
      <c r="JR90">
        <f t="shared" si="527"/>
        <v>8.5738576042175461E-6</v>
      </c>
      <c r="JS90">
        <f t="shared" si="528"/>
        <v>5.2349408475248005E-6</v>
      </c>
      <c r="JT90">
        <f t="shared" si="529"/>
        <v>1.2548217793608653E-5</v>
      </c>
      <c r="JU90">
        <f t="shared" si="530"/>
        <v>1.5977642294596778E-5</v>
      </c>
      <c r="JV90">
        <f t="shared" si="531"/>
        <v>4.5098880894118487E-6</v>
      </c>
      <c r="JW90">
        <f t="shared" si="532"/>
        <v>6.1289575414541174E-6</v>
      </c>
      <c r="JX90">
        <f t="shared" si="533"/>
        <v>6.6833294523647262E-6</v>
      </c>
      <c r="JY90">
        <f t="shared" si="534"/>
        <v>4.6437947249503738E-6</v>
      </c>
      <c r="JZ90">
        <f t="shared" si="535"/>
        <v>8.3845605571002067E-6</v>
      </c>
      <c r="KA90">
        <f t="shared" si="536"/>
        <v>9.5904056007430348E-6</v>
      </c>
      <c r="KB90">
        <f t="shared" si="537"/>
        <v>4.445054590345375E-6</v>
      </c>
      <c r="KC90">
        <f t="shared" si="538"/>
        <v>6.571043579179339E-6</v>
      </c>
      <c r="KD90">
        <f t="shared" si="539"/>
        <v>5.3251583867317372E-6</v>
      </c>
      <c r="KE90">
        <f t="shared" si="540"/>
        <v>7.9865120180188811E-6</v>
      </c>
      <c r="KF90">
        <f t="shared" si="541"/>
        <v>-1.5502952393966177E-6</v>
      </c>
      <c r="KG90">
        <f t="shared" si="542"/>
        <v>1.8314233402968723E-5</v>
      </c>
      <c r="KH90">
        <f t="shared" si="543"/>
        <v>1.1580268407399277E-5</v>
      </c>
      <c r="KI90">
        <f t="shared" si="544"/>
        <v>8.2739744310139362E-6</v>
      </c>
      <c r="KJ90">
        <f t="shared" si="545"/>
        <v>1.5970010823240366E-5</v>
      </c>
      <c r="KK90">
        <f t="shared" si="546"/>
        <v>1.4682506625958527E-5</v>
      </c>
      <c r="KL90">
        <f t="shared" si="547"/>
        <v>1.6314542673195077E-5</v>
      </c>
      <c r="KM90">
        <f t="shared" si="548"/>
        <v>2.1368542048889378E-5</v>
      </c>
      <c r="KN90">
        <f t="shared" si="549"/>
        <v>1.3899051620983765E-5</v>
      </c>
      <c r="KO90">
        <f t="shared" si="550"/>
        <v>-4.3424332587663915E-6</v>
      </c>
      <c r="KP90">
        <f t="shared" si="551"/>
        <v>2.7079888154405804E-5</v>
      </c>
    </row>
    <row r="91" spans="1:302">
      <c r="A91" s="5">
        <v>88</v>
      </c>
      <c r="B91" s="6">
        <v>39199</v>
      </c>
      <c r="C91" s="23">
        <v>38.68</v>
      </c>
      <c r="D91" s="8">
        <f t="shared" si="322"/>
        <v>797.69763999999986</v>
      </c>
      <c r="E91" s="23">
        <v>52.06</v>
      </c>
      <c r="F91" s="10">
        <f t="shared" si="552"/>
        <v>1073.63338</v>
      </c>
      <c r="G91" s="23">
        <v>94.02</v>
      </c>
      <c r="H91" s="10">
        <f t="shared" si="553"/>
        <v>1938.9744599999997</v>
      </c>
      <c r="I91" s="23">
        <v>57.94</v>
      </c>
      <c r="J91" s="10">
        <f t="shared" si="554"/>
        <v>1194.8966199999998</v>
      </c>
      <c r="K91" s="23">
        <v>27.06</v>
      </c>
      <c r="L91" s="10">
        <f t="shared" si="555"/>
        <v>558.05837999999994</v>
      </c>
      <c r="M91" s="23">
        <v>36.840000000000003</v>
      </c>
      <c r="N91" s="10">
        <f t="shared" si="556"/>
        <v>759.75131999999996</v>
      </c>
      <c r="O91" s="11">
        <v>45.42</v>
      </c>
      <c r="P91" s="10">
        <f t="shared" si="323"/>
        <v>1278.8228100000001</v>
      </c>
      <c r="Q91" s="9">
        <v>112.69</v>
      </c>
      <c r="R91" s="10">
        <f t="shared" si="324"/>
        <v>3172.8432950000001</v>
      </c>
      <c r="S91" s="9">
        <v>90.34</v>
      </c>
      <c r="T91" s="10">
        <f t="shared" si="325"/>
        <v>2543.5678700000003</v>
      </c>
      <c r="U91" s="9">
        <v>78.33</v>
      </c>
      <c r="V91" s="10">
        <f t="shared" si="326"/>
        <v>2205.4203149999998</v>
      </c>
      <c r="W91" s="9">
        <v>81.849999999999994</v>
      </c>
      <c r="X91" s="10">
        <f t="shared" si="327"/>
        <v>2304.5276749999998</v>
      </c>
      <c r="Y91" s="9">
        <v>51.18</v>
      </c>
      <c r="Z91" s="10">
        <f t="shared" si="328"/>
        <v>1440.9984899999999</v>
      </c>
      <c r="AA91" s="12">
        <v>90.457999999999998</v>
      </c>
      <c r="AB91" s="10">
        <f t="shared" si="329"/>
        <v>2546.8902189999999</v>
      </c>
      <c r="AC91" s="12">
        <v>98.99</v>
      </c>
      <c r="AD91" s="10">
        <f t="shared" si="330"/>
        <v>2787.1129449999999</v>
      </c>
      <c r="AE91" s="22">
        <v>94.51</v>
      </c>
      <c r="AF91" s="10">
        <f t="shared" si="331"/>
        <v>2660.9763050000001</v>
      </c>
      <c r="AG91" s="14">
        <v>97.04</v>
      </c>
      <c r="AH91" s="10">
        <f t="shared" si="332"/>
        <v>2001.2559199999998</v>
      </c>
      <c r="AI91" s="14">
        <v>116</v>
      </c>
      <c r="AJ91" s="10">
        <f t="shared" si="333"/>
        <v>2392.2679999999996</v>
      </c>
      <c r="AK91" s="22">
        <v>154.4</v>
      </c>
      <c r="AL91" s="10">
        <f t="shared" si="334"/>
        <v>3184.1911999999998</v>
      </c>
      <c r="AM91" s="15">
        <v>681.7</v>
      </c>
      <c r="AN91" s="10">
        <f t="shared" si="335"/>
        <v>14058.6991</v>
      </c>
      <c r="AO91" s="16">
        <v>225.46</v>
      </c>
      <c r="AP91" s="10">
        <f t="shared" si="336"/>
        <v>6347.9390300000005</v>
      </c>
      <c r="AQ91" s="17">
        <f t="shared" ca="1" si="337"/>
        <v>19.152591499244277</v>
      </c>
      <c r="AR91" s="17">
        <v>19.360800000000001</v>
      </c>
      <c r="AS91" s="17">
        <v>26.8843</v>
      </c>
      <c r="AT91" s="17">
        <v>19.296800000000001</v>
      </c>
      <c r="AU91" s="17">
        <v>19.202200000000001</v>
      </c>
      <c r="AV91" s="17">
        <v>26.806799999999999</v>
      </c>
      <c r="AW91" s="17">
        <f t="shared" ca="1" si="338"/>
        <v>19.977729056388384</v>
      </c>
      <c r="AX91" s="17">
        <v>26.7</v>
      </c>
      <c r="AY91" s="24">
        <v>20.622999999999998</v>
      </c>
      <c r="AZ91" s="18">
        <v>28.1555</v>
      </c>
      <c r="BB91">
        <f t="shared" si="339"/>
        <v>-2.5082795684082532E-3</v>
      </c>
      <c r="BC91">
        <f t="shared" si="340"/>
        <v>-1.8602047528645158E-3</v>
      </c>
      <c r="BD91">
        <f t="shared" si="341"/>
        <v>-4.0191362137142984E-3</v>
      </c>
      <c r="BE91">
        <f t="shared" si="342"/>
        <v>-9.6809780477671425E-3</v>
      </c>
      <c r="BF91">
        <f t="shared" si="343"/>
        <v>3.7161671075178968E-3</v>
      </c>
      <c r="BG91">
        <f t="shared" si="344"/>
        <v>2.6383834545510892E-2</v>
      </c>
      <c r="BH91">
        <f t="shared" si="345"/>
        <v>-9.7775291339191814E-3</v>
      </c>
      <c r="BI91">
        <f t="shared" si="346"/>
        <v>-7.0018605159916725E-3</v>
      </c>
      <c r="BJ91">
        <f t="shared" si="347"/>
        <v>1.1037090278314144E-2</v>
      </c>
      <c r="BK91">
        <f t="shared" si="348"/>
        <v>6.4650499742441936E-3</v>
      </c>
      <c r="BL91">
        <f t="shared" si="349"/>
        <v>1.6435645608461479E-3</v>
      </c>
      <c r="BM91">
        <f t="shared" si="350"/>
        <v>-1.4251085370965691E-3</v>
      </c>
      <c r="BN91">
        <f t="shared" si="351"/>
        <v>3.4441519762170524E-3</v>
      </c>
      <c r="BO91">
        <f t="shared" si="352"/>
        <v>2.948374200024112E-3</v>
      </c>
      <c r="BP91">
        <f t="shared" si="353"/>
        <v>3.5043979132126871E-3</v>
      </c>
      <c r="BQ91">
        <f t="shared" si="354"/>
        <v>-3.5304767204645698E-3</v>
      </c>
      <c r="BR91">
        <f t="shared" si="355"/>
        <v>-4.480470002363535E-3</v>
      </c>
      <c r="BS91">
        <f t="shared" si="356"/>
        <v>-9.8138071960477361E-3</v>
      </c>
      <c r="BT91">
        <f t="shared" si="357"/>
        <v>8.882912965007218E-3</v>
      </c>
      <c r="BU91">
        <f t="shared" si="358"/>
        <v>2.4357658201985828E-2</v>
      </c>
      <c r="CF91">
        <f t="shared" si="360"/>
        <v>1.4899899397106443E-4</v>
      </c>
      <c r="CG91">
        <f t="shared" si="361"/>
        <v>6.5683219349013523E-5</v>
      </c>
      <c r="CH91">
        <f t="shared" si="361"/>
        <v>1.2501356578453998E-4</v>
      </c>
      <c r="CI91">
        <f t="shared" si="361"/>
        <v>8.2271799568796967E-5</v>
      </c>
      <c r="CJ91">
        <f t="shared" si="361"/>
        <v>7.1219568569119097E-5</v>
      </c>
      <c r="CK91">
        <f t="shared" si="321"/>
        <v>8.4072972218511796E-5</v>
      </c>
      <c r="CL91">
        <f t="shared" si="321"/>
        <v>1.7801389667366038E-4</v>
      </c>
      <c r="CM91">
        <f t="shared" si="321"/>
        <v>2.5619347112455646E-4</v>
      </c>
      <c r="CN91">
        <f t="shared" si="321"/>
        <v>3.3880687488382449E-4</v>
      </c>
      <c r="CO91">
        <f t="shared" si="321"/>
        <v>3.6702882507550394E-4</v>
      </c>
      <c r="CP91">
        <f t="shared" si="321"/>
        <v>1.0825525493297263E-4</v>
      </c>
      <c r="CQ91">
        <f t="shared" si="558"/>
        <v>1.7924003481921953E-4</v>
      </c>
      <c r="CR91">
        <f t="shared" si="558"/>
        <v>1.1059422510696514E-5</v>
      </c>
      <c r="CS91">
        <f t="shared" si="558"/>
        <v>8.6039073732427743E-6</v>
      </c>
      <c r="CT91">
        <f t="shared" si="558"/>
        <v>8.2694782422117013E-6</v>
      </c>
      <c r="CU91">
        <f t="shared" si="559"/>
        <v>2.5159394630708592E-5</v>
      </c>
      <c r="CV91">
        <f t="shared" si="559"/>
        <v>2.4121527720200321E-5</v>
      </c>
      <c r="CW91">
        <f t="shared" si="559"/>
        <v>1.6180243800619339E-5</v>
      </c>
      <c r="CX91">
        <f t="shared" si="557"/>
        <v>9.546028535695959E-5</v>
      </c>
      <c r="CY91">
        <f t="shared" si="359"/>
        <v>3.6960643480719733E-4</v>
      </c>
      <c r="DI91">
        <f t="shared" si="362"/>
        <v>1.8517363188737483E-5</v>
      </c>
      <c r="DJ91">
        <f t="shared" si="363"/>
        <v>2.2604464518677249E-5</v>
      </c>
      <c r="DK91">
        <f t="shared" si="364"/>
        <v>3.2678500425791769E-5</v>
      </c>
      <c r="DL91">
        <f t="shared" si="365"/>
        <v>1.9777862270521773E-5</v>
      </c>
      <c r="DM91">
        <f t="shared" si="366"/>
        <v>3.4862231289852077E-5</v>
      </c>
      <c r="DN91">
        <f t="shared" si="367"/>
        <v>3.0602539876794741E-5</v>
      </c>
      <c r="DO91">
        <f t="shared" si="368"/>
        <v>7.6120889174126225E-5</v>
      </c>
      <c r="DP91">
        <f t="shared" si="369"/>
        <v>-4.3400587366743003E-5</v>
      </c>
      <c r="DQ91">
        <f t="shared" si="370"/>
        <v>3.93707114379006E-5</v>
      </c>
      <c r="DR91">
        <f t="shared" si="371"/>
        <v>3.8454765535703271E-5</v>
      </c>
      <c r="DS91">
        <f t="shared" si="372"/>
        <v>7.2292717723617292E-5</v>
      </c>
      <c r="DT91">
        <f t="shared" si="373"/>
        <v>1.4393398557402704E-5</v>
      </c>
      <c r="DU91">
        <f t="shared" si="374"/>
        <v>1.2222661798356628E-5</v>
      </c>
      <c r="DV91">
        <f t="shared" si="375"/>
        <v>1.1784653822276111E-5</v>
      </c>
      <c r="DW91">
        <f t="shared" si="376"/>
        <v>1.0865666627713448E-5</v>
      </c>
      <c r="DX91">
        <f t="shared" si="377"/>
        <v>1.3005109248396737E-5</v>
      </c>
      <c r="DY91">
        <f t="shared" si="378"/>
        <v>1.672402270959261E-5</v>
      </c>
      <c r="DZ91">
        <f t="shared" si="379"/>
        <v>5.338450343080887E-5</v>
      </c>
      <c r="EA91">
        <f t="shared" si="380"/>
        <v>7.5614824915244591E-5</v>
      </c>
      <c r="EB91">
        <f t="shared" si="381"/>
        <v>2.1548779208941841E-5</v>
      </c>
      <c r="EC91">
        <f t="shared" si="382"/>
        <v>2.748220680483659E-5</v>
      </c>
      <c r="ED91">
        <f t="shared" si="383"/>
        <v>1.8258353564700524E-5</v>
      </c>
      <c r="EE91">
        <f t="shared" si="384"/>
        <v>2.510279694000209E-5</v>
      </c>
      <c r="EF91">
        <f t="shared" si="385"/>
        <v>1.0154596364800839E-5</v>
      </c>
      <c r="EG91">
        <f t="shared" si="386"/>
        <v>5.9488633740156073E-5</v>
      </c>
      <c r="EH91">
        <f t="shared" si="387"/>
        <v>5.9548280725031565E-5</v>
      </c>
      <c r="EI91">
        <f t="shared" si="388"/>
        <v>5.2376094396422964E-5</v>
      </c>
      <c r="EJ91">
        <f t="shared" si="389"/>
        <v>3.1602849442398277E-5</v>
      </c>
      <c r="EK91">
        <f t="shared" si="390"/>
        <v>4.6228681836552068E-5</v>
      </c>
      <c r="EL91">
        <f t="shared" si="391"/>
        <v>3.6834475324050886E-6</v>
      </c>
      <c r="EM91">
        <f t="shared" si="392"/>
        <v>1.5257969656083333E-6</v>
      </c>
      <c r="EN91">
        <f t="shared" si="393"/>
        <v>6.6978793391414092E-6</v>
      </c>
      <c r="EO91">
        <f t="shared" si="394"/>
        <v>3.6915958447553468E-6</v>
      </c>
      <c r="EP91">
        <f t="shared" si="395"/>
        <v>1.0881373031890353E-5</v>
      </c>
      <c r="EQ91">
        <f t="shared" si="396"/>
        <v>7.7236940287014934E-6</v>
      </c>
      <c r="ER91">
        <f t="shared" si="397"/>
        <v>1.7008141714887787E-5</v>
      </c>
      <c r="ES91">
        <f t="shared" si="398"/>
        <v>-3.5040376317695636E-5</v>
      </c>
      <c r="ET91">
        <f t="shared" si="399"/>
        <v>3.5204381979049909E-6</v>
      </c>
      <c r="EU91">
        <f t="shared" si="400"/>
        <v>1.1521798281769415E-5</v>
      </c>
      <c r="EV91">
        <f t="shared" si="401"/>
        <v>3.2701281558847429E-5</v>
      </c>
      <c r="EW91">
        <f t="shared" si="402"/>
        <v>2.738590941134235E-5</v>
      </c>
      <c r="EX91">
        <f t="shared" si="403"/>
        <v>5.3074746337790323E-5</v>
      </c>
      <c r="EY91">
        <f t="shared" si="404"/>
        <v>-1.4019200531881383E-5</v>
      </c>
      <c r="EZ91">
        <f t="shared" si="405"/>
        <v>4.8981401446133786E-6</v>
      </c>
      <c r="FA91">
        <f t="shared" si="406"/>
        <v>3.8954766649228347E-5</v>
      </c>
      <c r="FB91">
        <f t="shared" si="407"/>
        <v>1.9616688219056244E-5</v>
      </c>
      <c r="FC91">
        <f t="shared" si="408"/>
        <v>1.5493565703341869E-5</v>
      </c>
      <c r="FD91">
        <f t="shared" si="409"/>
        <v>1.1018777444842419E-5</v>
      </c>
      <c r="FE91">
        <f t="shared" si="410"/>
        <v>3.1156858459779752E-6</v>
      </c>
      <c r="FF91">
        <f t="shared" si="411"/>
        <v>1.3214792253453402E-5</v>
      </c>
      <c r="FG91">
        <f t="shared" si="412"/>
        <v>1.8882673489731808E-5</v>
      </c>
      <c r="FH91">
        <f t="shared" si="413"/>
        <v>7.9577048350987081E-6</v>
      </c>
      <c r="FI91">
        <f t="shared" si="414"/>
        <v>3.1057343783630853E-5</v>
      </c>
      <c r="FJ91">
        <f t="shared" si="415"/>
        <v>6.2685951917274484E-5</v>
      </c>
      <c r="FK91">
        <f t="shared" si="416"/>
        <v>1.93660109854203E-5</v>
      </c>
      <c r="FL91">
        <f t="shared" si="417"/>
        <v>2.4392413671418764E-5</v>
      </c>
      <c r="FM91">
        <f t="shared" si="418"/>
        <v>1.2195261713284629E-5</v>
      </c>
      <c r="FN91">
        <f t="shared" si="419"/>
        <v>5.9004991014023888E-5</v>
      </c>
      <c r="FO91">
        <f t="shared" si="420"/>
        <v>2.1058454840854837E-5</v>
      </c>
      <c r="FP91">
        <f t="shared" si="421"/>
        <v>2.5590212433312119E-5</v>
      </c>
      <c r="FQ91">
        <f t="shared" si="422"/>
        <v>2.8338235936974153E-5</v>
      </c>
      <c r="FR91">
        <f t="shared" si="423"/>
        <v>4.3462220285222184E-5</v>
      </c>
      <c r="FS91">
        <f t="shared" si="424"/>
        <v>2.9141076274781895E-6</v>
      </c>
      <c r="FT91">
        <f t="shared" si="425"/>
        <v>1.4638780124320899E-6</v>
      </c>
      <c r="FU91">
        <f t="shared" si="426"/>
        <v>8.8655262116176797E-6</v>
      </c>
      <c r="FV91">
        <f t="shared" si="427"/>
        <v>-1.7680634399851443E-6</v>
      </c>
      <c r="FW91">
        <f t="shared" si="428"/>
        <v>3.1144417643384423E-6</v>
      </c>
      <c r="FX91">
        <f t="shared" si="429"/>
        <v>4.1228255768534265E-6</v>
      </c>
      <c r="FY91">
        <f t="shared" si="430"/>
        <v>3.2662344283039327E-5</v>
      </c>
      <c r="FZ91">
        <f t="shared" si="431"/>
        <v>-8.6699706176086148E-6</v>
      </c>
      <c r="GA91">
        <f t="shared" si="432"/>
        <v>2.7236623716880889E-5</v>
      </c>
      <c r="GB91">
        <f t="shared" si="433"/>
        <v>2.7139388908808534E-5</v>
      </c>
      <c r="GC91">
        <f t="shared" si="434"/>
        <v>5.2370266384199917E-5</v>
      </c>
      <c r="GD91">
        <f t="shared" si="435"/>
        <v>4.7826223831626234E-5</v>
      </c>
      <c r="GE91">
        <f t="shared" si="436"/>
        <v>4.5619143835099401E-5</v>
      </c>
      <c r="GF91">
        <f t="shared" si="437"/>
        <v>3.5161904483538425E-5</v>
      </c>
      <c r="GG91">
        <f t="shared" si="438"/>
        <v>1.9117864267323941E-5</v>
      </c>
      <c r="GH91">
        <f t="shared" si="439"/>
        <v>3.3505147129354449E-6</v>
      </c>
      <c r="GI91">
        <f t="shared" si="440"/>
        <v>2.8294703462327439E-7</v>
      </c>
      <c r="GJ91">
        <f t="shared" si="441"/>
        <v>4.2130062920109747E-6</v>
      </c>
      <c r="GK91">
        <f t="shared" si="442"/>
        <v>4.2324598225002821E-6</v>
      </c>
      <c r="GL91">
        <f t="shared" si="443"/>
        <v>1.1877861480376068E-5</v>
      </c>
      <c r="GM91">
        <f t="shared" si="444"/>
        <v>8.367835657670484E-6</v>
      </c>
      <c r="GN91">
        <f t="shared" si="445"/>
        <v>2.7734026109552372E-5</v>
      </c>
      <c r="GO91">
        <f t="shared" si="446"/>
        <v>6.8219713689767869E-6</v>
      </c>
      <c r="GP91">
        <f t="shared" si="447"/>
        <v>4.5664186825189266E-5</v>
      </c>
      <c r="GQ91">
        <f t="shared" si="448"/>
        <v>5.3211493138259424E-5</v>
      </c>
      <c r="GR91">
        <f t="shared" si="449"/>
        <v>1.2871813840737321E-5</v>
      </c>
      <c r="GS91">
        <f t="shared" si="450"/>
        <v>1.7893908245255934E-5</v>
      </c>
      <c r="GT91">
        <f t="shared" si="451"/>
        <v>5.0020281034198875E-5</v>
      </c>
      <c r="GU91">
        <f t="shared" si="452"/>
        <v>5.4779799562902133E-5</v>
      </c>
      <c r="GV91">
        <f t="shared" si="453"/>
        <v>4.0156128114516635E-6</v>
      </c>
      <c r="GW91">
        <f t="shared" si="454"/>
        <v>1.8068338019413271E-6</v>
      </c>
      <c r="GX91">
        <f t="shared" si="455"/>
        <v>6.7960557957755915E-6</v>
      </c>
      <c r="GY91">
        <f t="shared" si="456"/>
        <v>1.3998013516389939E-5</v>
      </c>
      <c r="GZ91">
        <f t="shared" si="457"/>
        <v>1.8226060085232916E-5</v>
      </c>
      <c r="HA91">
        <f t="shared" si="458"/>
        <v>6.8367884539254503E-6</v>
      </c>
      <c r="HB91">
        <f t="shared" si="459"/>
        <v>1.9130458151819246E-5</v>
      </c>
      <c r="HC91">
        <f t="shared" si="460"/>
        <v>2.2178817156806237E-5</v>
      </c>
      <c r="HD91">
        <f t="shared" si="461"/>
        <v>7.4133675418786441E-5</v>
      </c>
      <c r="HE91">
        <f t="shared" si="462"/>
        <v>7.7204124808804826E-5</v>
      </c>
      <c r="HF91">
        <f t="shared" si="463"/>
        <v>7.6200281404370735E-5</v>
      </c>
      <c r="HG91">
        <f t="shared" si="464"/>
        <v>5.2707069694388927E-5</v>
      </c>
      <c r="HH91">
        <f t="shared" si="465"/>
        <v>5.928133759707786E-5</v>
      </c>
      <c r="HI91">
        <f t="shared" si="466"/>
        <v>1.3294493128498202E-6</v>
      </c>
      <c r="HJ91">
        <f t="shared" si="467"/>
        <v>-1.2000689408054679E-6</v>
      </c>
      <c r="HK91">
        <f t="shared" si="468"/>
        <v>-4.1778626522728453E-6</v>
      </c>
      <c r="HL91">
        <f t="shared" si="469"/>
        <v>3.4575634540329072E-6</v>
      </c>
      <c r="HM91">
        <f t="shared" si="470"/>
        <v>1.3528450702072529E-5</v>
      </c>
      <c r="HN91">
        <f t="shared" si="471"/>
        <v>8.1311962900568427E-6</v>
      </c>
      <c r="HO91">
        <f t="shared" si="472"/>
        <v>1.0940993941270428E-5</v>
      </c>
      <c r="HP91">
        <f t="shared" si="473"/>
        <v>1.0415958559348827E-4</v>
      </c>
      <c r="HQ91">
        <f t="shared" si="474"/>
        <v>1.313240160870892E-4</v>
      </c>
      <c r="HR91">
        <f t="shared" si="475"/>
        <v>1.3394077620336301E-4</v>
      </c>
      <c r="HS91">
        <f t="shared" si="476"/>
        <v>4.5941006791253757E-5</v>
      </c>
      <c r="HT91">
        <f t="shared" si="477"/>
        <v>1.0081617858298459E-4</v>
      </c>
      <c r="HU91">
        <f t="shared" si="478"/>
        <v>1.7690682151755199E-5</v>
      </c>
      <c r="HV91">
        <f t="shared" si="479"/>
        <v>8.0889072860557391E-6</v>
      </c>
      <c r="HW91">
        <f t="shared" si="480"/>
        <v>1.1565493575134105E-5</v>
      </c>
      <c r="HX91">
        <f t="shared" si="481"/>
        <v>9.5876729336165702E-6</v>
      </c>
      <c r="HY91">
        <f t="shared" si="482"/>
        <v>3.46885121275463E-5</v>
      </c>
      <c r="HZ91">
        <f t="shared" si="483"/>
        <v>1.8334188319980271E-5</v>
      </c>
      <c r="IA91">
        <f t="shared" si="484"/>
        <v>8.50156122959518E-5</v>
      </c>
      <c r="IB91">
        <f t="shared" si="485"/>
        <v>5.1468915180652164E-5</v>
      </c>
      <c r="IC91">
        <f t="shared" si="486"/>
        <v>1.5001333428822254E-4</v>
      </c>
      <c r="ID91">
        <f t="shared" si="487"/>
        <v>2.8635981007533602E-5</v>
      </c>
      <c r="IE91">
        <f t="shared" si="488"/>
        <v>2.3237519528545182E-5</v>
      </c>
      <c r="IF91">
        <f t="shared" si="489"/>
        <v>-9.7104554603351373E-6</v>
      </c>
      <c r="IG91">
        <f t="shared" si="490"/>
        <v>-1.3144144726530593E-5</v>
      </c>
      <c r="IH91">
        <f t="shared" si="491"/>
        <v>-1.7803826194810547E-6</v>
      </c>
      <c r="II91">
        <f t="shared" si="492"/>
        <v>-1.1350272772747865E-5</v>
      </c>
      <c r="IJ91">
        <f t="shared" si="493"/>
        <v>1.6418726702274661E-5</v>
      </c>
      <c r="IK91">
        <f t="shared" si="494"/>
        <v>1.2898682400718238E-5</v>
      </c>
      <c r="IL91">
        <f t="shared" si="495"/>
        <v>3.2174063422930496E-5</v>
      </c>
      <c r="IM91">
        <f t="shared" si="496"/>
        <v>-7.7269195821060317E-5</v>
      </c>
      <c r="IN91">
        <f t="shared" si="497"/>
        <v>7.520425061154548E-5</v>
      </c>
      <c r="IO91">
        <f t="shared" si="498"/>
        <v>6.0214997141109445E-5</v>
      </c>
      <c r="IP91">
        <f t="shared" si="499"/>
        <v>-1.2257185543423552E-6</v>
      </c>
      <c r="IQ91">
        <f t="shared" si="500"/>
        <v>-5.1725573854061906E-6</v>
      </c>
      <c r="IR91">
        <f t="shared" si="501"/>
        <v>-4.013765108942562E-7</v>
      </c>
      <c r="IS91">
        <f t="shared" si="502"/>
        <v>-4.0435336803745009E-6</v>
      </c>
      <c r="IT91">
        <f t="shared" si="503"/>
        <v>1.2827320494220131E-5</v>
      </c>
      <c r="IU91">
        <f t="shared" si="504"/>
        <v>3.0301350378902519E-6</v>
      </c>
      <c r="IV91">
        <f t="shared" si="505"/>
        <v>4.9785787199268233E-5</v>
      </c>
      <c r="IW91">
        <f t="shared" si="506"/>
        <v>-1.53622733172374E-5</v>
      </c>
      <c r="IX91">
        <f t="shared" si="507"/>
        <v>7.187865063382868E-5</v>
      </c>
      <c r="IY91">
        <f t="shared" si="508"/>
        <v>6.8316260687915346E-7</v>
      </c>
      <c r="IZ91">
        <f t="shared" si="509"/>
        <v>-1.9971871976990836E-6</v>
      </c>
      <c r="JA91">
        <f t="shared" si="510"/>
        <v>3.8698245419647169E-6</v>
      </c>
      <c r="JB91">
        <f t="shared" si="511"/>
        <v>2.0487653720343412E-6</v>
      </c>
      <c r="JC91">
        <f t="shared" si="512"/>
        <v>4.5281854769672705E-6</v>
      </c>
      <c r="JD91">
        <f t="shared" si="513"/>
        <v>-2.8924125194656054E-7</v>
      </c>
      <c r="JE91">
        <f t="shared" si="514"/>
        <v>2.2452809557494051E-5</v>
      </c>
      <c r="JF91">
        <f t="shared" si="515"/>
        <v>1.8649932950854714E-6</v>
      </c>
      <c r="JG91">
        <f t="shared" si="516"/>
        <v>3.8360025177537398E-6</v>
      </c>
      <c r="JH91">
        <f t="shared" si="517"/>
        <v>8.1510917180219987E-7</v>
      </c>
      <c r="JI91">
        <f t="shared" si="518"/>
        <v>9.7961395806318706E-6</v>
      </c>
      <c r="JJ91">
        <f t="shared" si="519"/>
        <v>-1.5716779563781248E-6</v>
      </c>
      <c r="JK91">
        <f t="shared" si="520"/>
        <v>8.670756209659897E-6</v>
      </c>
      <c r="JL91">
        <f t="shared" si="521"/>
        <v>5.1110192946946328E-6</v>
      </c>
      <c r="JM91">
        <f t="shared" si="522"/>
        <v>3.2895473940474407E-5</v>
      </c>
      <c r="JN91">
        <f t="shared" si="523"/>
        <v>2.2656395765717281E-5</v>
      </c>
      <c r="JO91">
        <f t="shared" si="524"/>
        <v>8.6146161087421568E-6</v>
      </c>
      <c r="JP91">
        <f t="shared" si="525"/>
        <v>5.2846837300758497E-6</v>
      </c>
      <c r="JQ91">
        <f t="shared" si="526"/>
        <v>6.3993445941622132E-6</v>
      </c>
      <c r="JR91">
        <f t="shared" si="527"/>
        <v>7.7939462610514844E-6</v>
      </c>
      <c r="JS91">
        <f t="shared" si="528"/>
        <v>5.2940097656402572E-6</v>
      </c>
      <c r="JT91">
        <f t="shared" si="529"/>
        <v>1.5277410538938439E-5</v>
      </c>
      <c r="JU91">
        <f t="shared" si="530"/>
        <v>1.7449083389901387E-5</v>
      </c>
      <c r="JV91">
        <f t="shared" si="531"/>
        <v>4.8577556119396182E-6</v>
      </c>
      <c r="JW91">
        <f t="shared" si="532"/>
        <v>5.9245440321320027E-6</v>
      </c>
      <c r="JX91">
        <f t="shared" si="533"/>
        <v>5.9810879955328108E-6</v>
      </c>
      <c r="JY91">
        <f t="shared" si="534"/>
        <v>4.7886001217839952E-6</v>
      </c>
      <c r="JZ91">
        <f t="shared" si="535"/>
        <v>1.1832631494868568E-5</v>
      </c>
      <c r="KA91">
        <f t="shared" si="536"/>
        <v>1.1772430531633011E-5</v>
      </c>
      <c r="KB91">
        <f t="shared" si="537"/>
        <v>4.2542906681234403E-6</v>
      </c>
      <c r="KC91">
        <f t="shared" si="538"/>
        <v>6.036715162512188E-6</v>
      </c>
      <c r="KD91">
        <f t="shared" si="539"/>
        <v>5.2025289834086472E-6</v>
      </c>
      <c r="KE91">
        <f t="shared" si="540"/>
        <v>9.3444515873081894E-6</v>
      </c>
      <c r="KF91">
        <f t="shared" si="541"/>
        <v>-1.7516964941187713E-7</v>
      </c>
      <c r="KG91">
        <f t="shared" si="542"/>
        <v>1.7178390637692665E-5</v>
      </c>
      <c r="KH91">
        <f t="shared" si="543"/>
        <v>1.0937444658546702E-5</v>
      </c>
      <c r="KI91">
        <f t="shared" si="544"/>
        <v>8.2626877472908747E-6</v>
      </c>
      <c r="KJ91">
        <f t="shared" si="545"/>
        <v>1.5350390907074695E-5</v>
      </c>
      <c r="KK91">
        <f t="shared" si="546"/>
        <v>1.3705659296537954E-5</v>
      </c>
      <c r="KL91">
        <f t="shared" si="547"/>
        <v>1.4440835345928149E-5</v>
      </c>
      <c r="KM91">
        <f t="shared" si="548"/>
        <v>1.9461936691667809E-5</v>
      </c>
      <c r="KN91">
        <f t="shared" si="549"/>
        <v>1.4322911326898524E-5</v>
      </c>
      <c r="KO91">
        <f t="shared" si="550"/>
        <v>-3.2040840457004928E-6</v>
      </c>
      <c r="KP91">
        <f t="shared" si="551"/>
        <v>3.3646064297315935E-5</v>
      </c>
    </row>
    <row r="92" spans="1:302">
      <c r="A92" s="5">
        <v>89</v>
      </c>
      <c r="B92" s="6">
        <v>39202</v>
      </c>
      <c r="C92" s="23">
        <v>39.1</v>
      </c>
      <c r="D92" s="8">
        <f t="shared" si="322"/>
        <v>807.76689999999996</v>
      </c>
      <c r="E92" s="23">
        <v>52.19</v>
      </c>
      <c r="F92" s="10">
        <f t="shared" si="552"/>
        <v>1078.1932099999999</v>
      </c>
      <c r="G92" s="23">
        <v>93</v>
      </c>
      <c r="H92" s="10">
        <f t="shared" si="553"/>
        <v>1921.2869999999998</v>
      </c>
      <c r="I92" s="23">
        <v>57.78</v>
      </c>
      <c r="J92" s="10">
        <f t="shared" si="554"/>
        <v>1193.6770199999999</v>
      </c>
      <c r="K92" s="23">
        <v>26.93</v>
      </c>
      <c r="L92" s="10">
        <f t="shared" si="555"/>
        <v>556.34686999999997</v>
      </c>
      <c r="M92" s="23">
        <v>36.86</v>
      </c>
      <c r="N92" s="10">
        <f t="shared" si="556"/>
        <v>761.49073999999996</v>
      </c>
      <c r="O92" s="11">
        <v>45.32</v>
      </c>
      <c r="P92" s="10">
        <f t="shared" si="323"/>
        <v>1276.4377999999999</v>
      </c>
      <c r="Q92" s="9">
        <v>113.3</v>
      </c>
      <c r="R92" s="10">
        <f t="shared" si="324"/>
        <v>3191.0944999999997</v>
      </c>
      <c r="S92" s="9">
        <v>89.24</v>
      </c>
      <c r="T92" s="10">
        <f t="shared" si="325"/>
        <v>2513.4445999999998</v>
      </c>
      <c r="U92" s="9">
        <v>77.5</v>
      </c>
      <c r="V92" s="10">
        <f t="shared" si="326"/>
        <v>2182.7874999999999</v>
      </c>
      <c r="W92" s="9">
        <v>82.45</v>
      </c>
      <c r="X92" s="10">
        <f t="shared" si="327"/>
        <v>2322.2042500000002</v>
      </c>
      <c r="Y92" s="9">
        <v>50.36</v>
      </c>
      <c r="Z92" s="10">
        <f t="shared" si="328"/>
        <v>1418.3894</v>
      </c>
      <c r="AA92" s="12">
        <v>90.972999999999999</v>
      </c>
      <c r="AB92" s="10">
        <f t="shared" si="329"/>
        <v>2562.2545449999998</v>
      </c>
      <c r="AC92" s="12">
        <v>99.36</v>
      </c>
      <c r="AD92" s="10">
        <f t="shared" si="330"/>
        <v>2798.4744000000001</v>
      </c>
      <c r="AE92" s="22">
        <v>94.41</v>
      </c>
      <c r="AF92" s="10">
        <f t="shared" si="331"/>
        <v>2659.0576499999997</v>
      </c>
      <c r="AG92" s="14">
        <v>96.94</v>
      </c>
      <c r="AH92" s="10">
        <f t="shared" si="332"/>
        <v>2002.6834599999997</v>
      </c>
      <c r="AI92" s="14">
        <v>116</v>
      </c>
      <c r="AJ92" s="10">
        <f t="shared" si="333"/>
        <v>2396.444</v>
      </c>
      <c r="AK92" s="22">
        <v>154.75</v>
      </c>
      <c r="AL92" s="10">
        <f t="shared" si="334"/>
        <v>3196.9802499999996</v>
      </c>
      <c r="AM92" s="15">
        <v>677.4</v>
      </c>
      <c r="AN92" s="10">
        <f t="shared" si="335"/>
        <v>13994.406599999998</v>
      </c>
      <c r="AO92" s="16">
        <v>228.99</v>
      </c>
      <c r="AP92" s="10">
        <f t="shared" si="336"/>
        <v>6449.50335</v>
      </c>
      <c r="AQ92" s="17">
        <f t="shared" ca="1" si="337"/>
        <v>19.373252455471572</v>
      </c>
      <c r="AR92" s="17">
        <v>19.360800000000001</v>
      </c>
      <c r="AS92" s="17">
        <v>26.8843</v>
      </c>
      <c r="AT92" s="17">
        <v>19.296800000000001</v>
      </c>
      <c r="AU92" s="17">
        <v>19.202200000000001</v>
      </c>
      <c r="AV92" s="17">
        <v>26.806799999999999</v>
      </c>
      <c r="AW92" s="17">
        <f t="shared" ca="1" si="338"/>
        <v>19.97476444124316</v>
      </c>
      <c r="AX92" s="17">
        <v>26.7</v>
      </c>
      <c r="AY92" s="24">
        <v>20.658999999999999</v>
      </c>
      <c r="AZ92" s="18">
        <v>28.164999999999999</v>
      </c>
      <c r="BB92">
        <f t="shared" si="339"/>
        <v>1.2622903083930524E-2</v>
      </c>
      <c r="BC92">
        <f t="shared" si="340"/>
        <v>4.2471015571441343E-3</v>
      </c>
      <c r="BD92">
        <f t="shared" si="341"/>
        <v>-9.1220696119947223E-3</v>
      </c>
      <c r="BE92">
        <f t="shared" si="342"/>
        <v>-1.0206740730423194E-3</v>
      </c>
      <c r="BF92">
        <f t="shared" si="343"/>
        <v>-3.066901351790427E-3</v>
      </c>
      <c r="BG92">
        <f t="shared" si="344"/>
        <v>2.2894596616166401E-3</v>
      </c>
      <c r="BH92">
        <f t="shared" si="345"/>
        <v>-1.8650042690434908E-3</v>
      </c>
      <c r="BI92">
        <f t="shared" si="346"/>
        <v>5.7523184421875368E-3</v>
      </c>
      <c r="BJ92">
        <f t="shared" si="347"/>
        <v>-1.1842919685882216E-2</v>
      </c>
      <c r="BK92">
        <f t="shared" si="348"/>
        <v>-1.0262358991646424E-2</v>
      </c>
      <c r="BL92">
        <f t="shared" si="349"/>
        <v>7.6703678553135249E-3</v>
      </c>
      <c r="BM92">
        <f t="shared" si="350"/>
        <v>-1.5689877648657303E-2</v>
      </c>
      <c r="BN92">
        <f t="shared" si="351"/>
        <v>6.0325827494961586E-3</v>
      </c>
      <c r="BO92">
        <f t="shared" si="352"/>
        <v>4.0764243230193911E-3</v>
      </c>
      <c r="BP92">
        <f t="shared" si="353"/>
        <v>-7.2103422957777862E-4</v>
      </c>
      <c r="BQ92">
        <f t="shared" si="354"/>
        <v>7.1332206227772623E-4</v>
      </c>
      <c r="BR92">
        <f t="shared" si="355"/>
        <v>1.7456238180673679E-3</v>
      </c>
      <c r="BS92">
        <f t="shared" si="356"/>
        <v>4.0164202451158908E-3</v>
      </c>
      <c r="BT92">
        <f t="shared" si="357"/>
        <v>-4.5731471697833962E-3</v>
      </c>
      <c r="BU92">
        <f t="shared" si="358"/>
        <v>1.5999573959361024E-2</v>
      </c>
      <c r="CF92">
        <f t="shared" si="360"/>
        <v>1.4043654231639822E-4</v>
      </c>
      <c r="CG92">
        <f t="shared" si="361"/>
        <v>6.1949847891427492E-5</v>
      </c>
      <c r="CH92">
        <f t="shared" si="361"/>
        <v>1.1848195919173096E-4</v>
      </c>
      <c r="CI92">
        <f t="shared" si="361"/>
        <v>8.295877175235011E-5</v>
      </c>
      <c r="CJ92">
        <f t="shared" si="361"/>
        <v>6.7774988333231829E-5</v>
      </c>
      <c r="CK92">
        <f t="shared" si="321"/>
        <v>1.2079499740489476E-4</v>
      </c>
      <c r="CL92">
        <f t="shared" si="321"/>
        <v>1.7306906743111904E-4</v>
      </c>
      <c r="CM92">
        <f t="shared" si="321"/>
        <v>2.4376342589820725E-4</v>
      </c>
      <c r="CN92">
        <f t="shared" si="321"/>
        <v>3.2578750409949442E-4</v>
      </c>
      <c r="CO92">
        <f t="shared" si="321"/>
        <v>3.4751490784114221E-4</v>
      </c>
      <c r="CP92">
        <f t="shared" si="321"/>
        <v>1.0192201790493442E-4</v>
      </c>
      <c r="CQ92">
        <f t="shared" si="558"/>
        <v>1.6860748879061669E-4</v>
      </c>
      <c r="CR92">
        <f t="shared" si="558"/>
        <v>1.1107588130171512E-5</v>
      </c>
      <c r="CS92">
        <f t="shared" si="558"/>
        <v>8.6092475562502777E-6</v>
      </c>
      <c r="CT92">
        <f t="shared" si="558"/>
        <v>8.5101578317267647E-6</v>
      </c>
      <c r="CU92">
        <f t="shared" si="559"/>
        <v>2.4397686905290613E-5</v>
      </c>
      <c r="CV92">
        <f t="shared" si="559"/>
        <v>2.3878712743513071E-5</v>
      </c>
      <c r="CW92">
        <f t="shared" si="559"/>
        <v>2.0988077873454084E-5</v>
      </c>
      <c r="CX92">
        <f t="shared" si="557"/>
        <v>9.446703680017562E-5</v>
      </c>
      <c r="CY92">
        <f t="shared" si="359"/>
        <v>3.8302777950385158E-4</v>
      </c>
      <c r="DI92">
        <f t="shared" si="362"/>
        <v>1.7686276211893191E-5</v>
      </c>
      <c r="DJ92">
        <f t="shared" si="363"/>
        <v>2.1853063682407172E-5</v>
      </c>
      <c r="DK92">
        <f t="shared" si="364"/>
        <v>3.2174746366609651E-5</v>
      </c>
      <c r="DL92">
        <f t="shared" si="365"/>
        <v>1.8031919372575788E-5</v>
      </c>
      <c r="DM92">
        <f t="shared" si="366"/>
        <v>2.8799815424854819E-5</v>
      </c>
      <c r="DN92">
        <f t="shared" si="367"/>
        <v>3.0237874077554614E-5</v>
      </c>
      <c r="DO92">
        <f t="shared" si="368"/>
        <v>7.2607393244065028E-5</v>
      </c>
      <c r="DP92">
        <f t="shared" si="369"/>
        <v>-4.2457598607124783E-5</v>
      </c>
      <c r="DQ92">
        <f t="shared" si="370"/>
        <v>3.6035499586078456E-5</v>
      </c>
      <c r="DR92">
        <f t="shared" si="371"/>
        <v>3.5900128439121255E-5</v>
      </c>
      <c r="DS92">
        <f t="shared" si="372"/>
        <v>6.8169628897782068E-5</v>
      </c>
      <c r="DT92">
        <f t="shared" si="373"/>
        <v>1.3011460882012252E-5</v>
      </c>
      <c r="DU92">
        <f t="shared" si="374"/>
        <v>1.1045581284498678E-5</v>
      </c>
      <c r="DV92">
        <f t="shared" si="375"/>
        <v>1.055017401182251E-5</v>
      </c>
      <c r="DW92">
        <f t="shared" si="376"/>
        <v>1.0745051987531575E-5</v>
      </c>
      <c r="DX92">
        <f t="shared" si="377"/>
        <v>1.2899098975320605E-5</v>
      </c>
      <c r="DY92">
        <f t="shared" si="378"/>
        <v>1.7197527671705719E-5</v>
      </c>
      <c r="DZ92">
        <f t="shared" si="379"/>
        <v>4.8844583479075747E-5</v>
      </c>
      <c r="EA92">
        <f t="shared" si="380"/>
        <v>6.7412186436191136E-5</v>
      </c>
      <c r="EB92">
        <f t="shared" si="381"/>
        <v>2.0704437433635003E-5</v>
      </c>
      <c r="EC92">
        <f t="shared" si="382"/>
        <v>2.6913790479156403E-5</v>
      </c>
      <c r="ED92">
        <f t="shared" si="383"/>
        <v>1.6748082447867879E-5</v>
      </c>
      <c r="EE92">
        <f t="shared" si="384"/>
        <v>2.0651869058380939E-5</v>
      </c>
      <c r="EF92">
        <f t="shared" si="385"/>
        <v>1.0636612952884053E-5</v>
      </c>
      <c r="EG92">
        <f t="shared" si="386"/>
        <v>5.6700809368391233E-5</v>
      </c>
      <c r="EH92">
        <f t="shared" si="387"/>
        <v>5.4743509013918791E-5</v>
      </c>
      <c r="EI92">
        <f t="shared" si="388"/>
        <v>4.8511949731261839E-5</v>
      </c>
      <c r="EJ92">
        <f t="shared" si="389"/>
        <v>2.952323647939084E-5</v>
      </c>
      <c r="EK92">
        <f t="shared" si="390"/>
        <v>4.3614020546802228E-5</v>
      </c>
      <c r="EL92">
        <f t="shared" si="391"/>
        <v>3.0780310079159822E-6</v>
      </c>
      <c r="EM92">
        <f t="shared" si="392"/>
        <v>1.1051743656653549E-6</v>
      </c>
      <c r="EN92">
        <f t="shared" si="393"/>
        <v>5.9048727195477193E-6</v>
      </c>
      <c r="EO92">
        <f t="shared" si="394"/>
        <v>3.864144668587169E-6</v>
      </c>
      <c r="EP92">
        <f t="shared" si="395"/>
        <v>1.0728566145584745E-5</v>
      </c>
      <c r="EQ92">
        <f t="shared" si="396"/>
        <v>8.3556138343664443E-6</v>
      </c>
      <c r="ER92">
        <f t="shared" si="397"/>
        <v>1.4996210996987223E-5</v>
      </c>
      <c r="ES92">
        <f t="shared" si="398"/>
        <v>-3.5656567631992908E-5</v>
      </c>
      <c r="ET92">
        <f t="shared" si="399"/>
        <v>5.6437620733879377E-6</v>
      </c>
      <c r="EU92">
        <f t="shared" si="400"/>
        <v>9.9343434769809019E-6</v>
      </c>
      <c r="EV92">
        <f t="shared" si="401"/>
        <v>2.4376791172606025E-5</v>
      </c>
      <c r="EW92">
        <f t="shared" si="402"/>
        <v>2.8100588132028679E-5</v>
      </c>
      <c r="EX92">
        <f t="shared" si="403"/>
        <v>5.1578747427314803E-5</v>
      </c>
      <c r="EY92">
        <f t="shared" si="404"/>
        <v>-1.5839622653864885E-5</v>
      </c>
      <c r="EZ92">
        <f t="shared" si="405"/>
        <v>3.0452167474391222E-6</v>
      </c>
      <c r="FA92">
        <f t="shared" si="406"/>
        <v>3.6221138059510192E-5</v>
      </c>
      <c r="FB92">
        <f t="shared" si="407"/>
        <v>1.8783349245707962E-5</v>
      </c>
      <c r="FC92">
        <f t="shared" si="408"/>
        <v>1.3733400805152379E-5</v>
      </c>
      <c r="FD92">
        <f t="shared" si="409"/>
        <v>9.6466557470180045E-6</v>
      </c>
      <c r="FE92">
        <f t="shared" si="410"/>
        <v>2.08366554160382E-6</v>
      </c>
      <c r="FF92">
        <f t="shared" si="411"/>
        <v>1.3273272728579864E-5</v>
      </c>
      <c r="FG92">
        <f t="shared" si="412"/>
        <v>1.8830170234805491E-5</v>
      </c>
      <c r="FH92">
        <f t="shared" si="413"/>
        <v>9.8468242187555126E-6</v>
      </c>
      <c r="FI92">
        <f t="shared" si="414"/>
        <v>2.7051804925757031E-5</v>
      </c>
      <c r="FJ92">
        <f t="shared" si="415"/>
        <v>5.3050990032585429E-5</v>
      </c>
      <c r="FK92">
        <f t="shared" si="416"/>
        <v>1.6045482394912176E-5</v>
      </c>
      <c r="FL92">
        <f t="shared" si="417"/>
        <v>7.6035894680729438E-6</v>
      </c>
      <c r="FM92">
        <f t="shared" si="418"/>
        <v>1.7142908704900073E-5</v>
      </c>
      <c r="FN92">
        <f t="shared" si="419"/>
        <v>5.9531783030113029E-5</v>
      </c>
      <c r="FO92">
        <f t="shared" si="420"/>
        <v>1.3383957828668538E-5</v>
      </c>
      <c r="FP92">
        <f t="shared" si="421"/>
        <v>2.0299519274610856E-5</v>
      </c>
      <c r="FQ92">
        <f t="shared" si="422"/>
        <v>2.5683263034737327E-5</v>
      </c>
      <c r="FR92">
        <f t="shared" si="423"/>
        <v>4.1682273735907902E-5</v>
      </c>
      <c r="FS92">
        <f t="shared" si="424"/>
        <v>7.3869558933362955E-7</v>
      </c>
      <c r="FT92">
        <f t="shared" si="425"/>
        <v>-3.3654342273602319E-7</v>
      </c>
      <c r="FU92">
        <f t="shared" si="426"/>
        <v>6.2980346828134353E-6</v>
      </c>
      <c r="FV92">
        <f t="shared" si="427"/>
        <v>3.887284241521923E-7</v>
      </c>
      <c r="FW92">
        <f t="shared" si="428"/>
        <v>5.5300951626717723E-6</v>
      </c>
      <c r="FX92">
        <f t="shared" si="429"/>
        <v>9.5758911640396663E-6</v>
      </c>
      <c r="FY92">
        <f t="shared" si="430"/>
        <v>2.5542886501189301E-5</v>
      </c>
      <c r="FZ92">
        <f t="shared" si="431"/>
        <v>-2.2298129641458514E-5</v>
      </c>
      <c r="GA92">
        <f t="shared" si="432"/>
        <v>3.1485230580361358E-5</v>
      </c>
      <c r="GB92">
        <f t="shared" si="433"/>
        <v>2.3330929644663915E-5</v>
      </c>
      <c r="GC92">
        <f t="shared" si="434"/>
        <v>4.7666845376690526E-5</v>
      </c>
      <c r="GD92">
        <f t="shared" si="435"/>
        <v>4.7417590713027257E-5</v>
      </c>
      <c r="GE92">
        <f t="shared" si="436"/>
        <v>4.4323507568758178E-5</v>
      </c>
      <c r="GF92">
        <f t="shared" si="437"/>
        <v>3.3418655848132033E-5</v>
      </c>
      <c r="GG92">
        <f t="shared" si="438"/>
        <v>1.7653035923072431E-5</v>
      </c>
      <c r="GH92">
        <f t="shared" si="439"/>
        <v>3.917426487397953E-6</v>
      </c>
      <c r="GI92">
        <f t="shared" si="440"/>
        <v>9.2336928591291834E-7</v>
      </c>
      <c r="GJ92">
        <f t="shared" si="441"/>
        <v>4.741601609894437E-6</v>
      </c>
      <c r="GK92">
        <f t="shared" si="442"/>
        <v>3.1913217454033789E-6</v>
      </c>
      <c r="GL92">
        <f t="shared" si="443"/>
        <v>1.0166179276613263E-5</v>
      </c>
      <c r="GM92">
        <f t="shared" si="444"/>
        <v>5.6775806681217494E-6</v>
      </c>
      <c r="GN92">
        <f t="shared" si="445"/>
        <v>2.8050607881749475E-5</v>
      </c>
      <c r="GO92">
        <f t="shared" si="446"/>
        <v>1.184368078042118E-5</v>
      </c>
      <c r="GP92">
        <f t="shared" si="447"/>
        <v>2.7446212959683729E-5</v>
      </c>
      <c r="GQ92">
        <f t="shared" si="448"/>
        <v>3.8934647788083656E-5</v>
      </c>
      <c r="GR92">
        <f t="shared" si="449"/>
        <v>2.9571550836307521E-5</v>
      </c>
      <c r="GS92">
        <f t="shared" si="450"/>
        <v>2.7054642281475681E-5</v>
      </c>
      <c r="GT92">
        <f t="shared" si="451"/>
        <v>4.9620876298440741E-5</v>
      </c>
      <c r="GU92">
        <f t="shared" si="452"/>
        <v>4.9237021917998947E-5</v>
      </c>
      <c r="GV92">
        <f t="shared" si="453"/>
        <v>9.2268721961708737E-6</v>
      </c>
      <c r="GW92">
        <f t="shared" si="454"/>
        <v>6.3657887981262032E-6</v>
      </c>
      <c r="GX92">
        <f t="shared" si="455"/>
        <v>1.1935859731459291E-5</v>
      </c>
      <c r="GY92">
        <f t="shared" si="456"/>
        <v>7.569281885835631E-6</v>
      </c>
      <c r="GZ92">
        <f t="shared" si="457"/>
        <v>1.0039777726409876E-5</v>
      </c>
      <c r="HA92">
        <f t="shared" si="458"/>
        <v>-9.1089707726341488E-6</v>
      </c>
      <c r="HB92">
        <f t="shared" si="459"/>
        <v>3.2044549019765543E-5</v>
      </c>
      <c r="HC92">
        <f t="shared" si="460"/>
        <v>5.9406993562435918E-5</v>
      </c>
      <c r="HD92">
        <f t="shared" si="461"/>
        <v>7.3793308604864065E-5</v>
      </c>
      <c r="HE92">
        <f t="shared" si="462"/>
        <v>6.6096949015281763E-5</v>
      </c>
      <c r="HF92">
        <f t="shared" si="463"/>
        <v>6.7835531651583519E-5</v>
      </c>
      <c r="HG92">
        <f t="shared" si="464"/>
        <v>4.8580445490096566E-5</v>
      </c>
      <c r="HH92">
        <f t="shared" si="465"/>
        <v>5.65604997556807E-5</v>
      </c>
      <c r="HI92">
        <f t="shared" si="466"/>
        <v>-7.7083542326762425E-7</v>
      </c>
      <c r="HJ92">
        <f t="shared" si="467"/>
        <v>-2.8577336826630267E-6</v>
      </c>
      <c r="HK92">
        <f t="shared" si="468"/>
        <v>-5.9830520547334334E-6</v>
      </c>
      <c r="HL92">
        <f t="shared" si="469"/>
        <v>5.3212699862488815E-6</v>
      </c>
      <c r="HM92">
        <f t="shared" si="470"/>
        <v>1.5345219218853803E-5</v>
      </c>
      <c r="HN92">
        <f t="shared" si="471"/>
        <v>1.3400611659094783E-5</v>
      </c>
      <c r="HO92">
        <f t="shared" si="472"/>
        <v>5.0733578862286086E-6</v>
      </c>
      <c r="HP92">
        <f t="shared" si="473"/>
        <v>8.3620547695641229E-5</v>
      </c>
      <c r="HQ92">
        <f t="shared" si="474"/>
        <v>1.1880776512399404E-4</v>
      </c>
      <c r="HR92">
        <f t="shared" si="475"/>
        <v>1.2318828694224681E-4</v>
      </c>
      <c r="HS92">
        <f t="shared" si="476"/>
        <v>4.2494065795534219E-5</v>
      </c>
      <c r="HT92">
        <f t="shared" si="477"/>
        <v>9.5365912539819458E-5</v>
      </c>
      <c r="HU92">
        <f t="shared" si="478"/>
        <v>1.5182312918648954E-5</v>
      </c>
      <c r="HV92">
        <f t="shared" si="479"/>
        <v>6.364926555041351E-6</v>
      </c>
      <c r="HW92">
        <f t="shared" si="480"/>
        <v>9.3993256377752042E-6</v>
      </c>
      <c r="HX92">
        <f t="shared" si="481"/>
        <v>1.0495606890698495E-5</v>
      </c>
      <c r="HY92">
        <f t="shared" si="482"/>
        <v>3.4489498960051588E-5</v>
      </c>
      <c r="HZ92">
        <f t="shared" si="483"/>
        <v>2.1357031567835154E-5</v>
      </c>
      <c r="IA92">
        <f t="shared" si="484"/>
        <v>7.6182860504794221E-5</v>
      </c>
      <c r="IB92">
        <f t="shared" si="485"/>
        <v>3.8147844756222702E-5</v>
      </c>
      <c r="IC92">
        <f t="shared" si="486"/>
        <v>1.4529385464410191E-4</v>
      </c>
      <c r="ID92">
        <f t="shared" si="487"/>
        <v>2.8006232373259387E-5</v>
      </c>
      <c r="IE92">
        <f t="shared" si="488"/>
        <v>2.0899525262012607E-5</v>
      </c>
      <c r="IF92">
        <f t="shared" si="489"/>
        <v>-6.8470231550905267E-6</v>
      </c>
      <c r="IG92">
        <f t="shared" si="490"/>
        <v>-1.0403007709743654E-5</v>
      </c>
      <c r="IH92">
        <f t="shared" si="491"/>
        <v>6.471417060436582E-7</v>
      </c>
      <c r="II92">
        <f t="shared" si="492"/>
        <v>-1.3007227823738229E-5</v>
      </c>
      <c r="IJ92">
        <f t="shared" si="493"/>
        <v>1.2466521985816296E-5</v>
      </c>
      <c r="IK92">
        <f t="shared" si="494"/>
        <v>5.6258088968702659E-6</v>
      </c>
      <c r="IL92">
        <f t="shared" si="495"/>
        <v>3.6126110357306178E-5</v>
      </c>
      <c r="IM92">
        <f t="shared" si="496"/>
        <v>-5.6502783719178485E-5</v>
      </c>
      <c r="IN92">
        <f t="shared" si="497"/>
        <v>7.1329539196158772E-5</v>
      </c>
      <c r="IO92">
        <f t="shared" si="498"/>
        <v>5.6049293437979791E-5</v>
      </c>
      <c r="IP92">
        <f t="shared" si="499"/>
        <v>1.8382143762629594E-7</v>
      </c>
      <c r="IQ92">
        <f t="shared" si="500"/>
        <v>-3.7185207495261301E-6</v>
      </c>
      <c r="IR92">
        <f t="shared" si="501"/>
        <v>9.8207253807282578E-7</v>
      </c>
      <c r="IS92">
        <f t="shared" si="502"/>
        <v>-5.1704041653945838E-6</v>
      </c>
      <c r="IT92">
        <f t="shared" si="503"/>
        <v>1.0319693516163985E-5</v>
      </c>
      <c r="IU92">
        <f t="shared" si="504"/>
        <v>-9.584783019859207E-7</v>
      </c>
      <c r="IV92">
        <f t="shared" si="505"/>
        <v>5.0244348541450139E-5</v>
      </c>
      <c r="IW92">
        <f t="shared" si="506"/>
        <v>-4.9921282663193042E-6</v>
      </c>
      <c r="IX92">
        <f t="shared" si="507"/>
        <v>6.7425396122583071E-5</v>
      </c>
      <c r="IY92">
        <f t="shared" si="508"/>
        <v>9.8181401828311895E-7</v>
      </c>
      <c r="IZ92">
        <f t="shared" si="509"/>
        <v>-1.5866053650007736E-6</v>
      </c>
      <c r="JA92">
        <f t="shared" si="510"/>
        <v>3.9832173224824083E-6</v>
      </c>
      <c r="JB92">
        <f t="shared" si="511"/>
        <v>1.5776854644734064E-6</v>
      </c>
      <c r="JC92">
        <f t="shared" si="512"/>
        <v>3.814657845640096E-6</v>
      </c>
      <c r="JD92">
        <f t="shared" si="513"/>
        <v>-1.2396643196938255E-6</v>
      </c>
      <c r="JE92">
        <f t="shared" si="514"/>
        <v>2.1981619440826403E-5</v>
      </c>
      <c r="JF92">
        <f t="shared" si="515"/>
        <v>4.1550967257395895E-6</v>
      </c>
      <c r="JG92">
        <f t="shared" si="516"/>
        <v>3.3113449436266189E-6</v>
      </c>
      <c r="JH92">
        <f t="shared" si="517"/>
        <v>5.1409742691348984E-7</v>
      </c>
      <c r="JI92">
        <f t="shared" si="518"/>
        <v>8.9087223627837896E-6</v>
      </c>
      <c r="JJ92">
        <f t="shared" si="519"/>
        <v>-1.1754985281341518E-6</v>
      </c>
      <c r="JK92">
        <f t="shared" si="520"/>
        <v>8.5336202001147055E-6</v>
      </c>
      <c r="JL92">
        <f t="shared" si="521"/>
        <v>5.6435025620033975E-6</v>
      </c>
      <c r="JM92">
        <f t="shared" si="522"/>
        <v>3.0162198598002881E-5</v>
      </c>
      <c r="JN92">
        <f t="shared" si="523"/>
        <v>1.9214273620934425E-5</v>
      </c>
      <c r="JO92">
        <f t="shared" si="524"/>
        <v>8.7070180718760521E-6</v>
      </c>
      <c r="JP92">
        <f t="shared" si="525"/>
        <v>5.6917834461658429E-6</v>
      </c>
      <c r="JQ92">
        <f t="shared" si="526"/>
        <v>5.2858140160858988E-6</v>
      </c>
      <c r="JR92">
        <f t="shared" si="527"/>
        <v>6.4004243086070993E-6</v>
      </c>
      <c r="JS92">
        <f t="shared" si="528"/>
        <v>2.9483545727929837E-6</v>
      </c>
      <c r="JT92">
        <f t="shared" si="529"/>
        <v>1.6196412041181755E-5</v>
      </c>
      <c r="JU92">
        <f t="shared" si="530"/>
        <v>2.1435626984450646E-5</v>
      </c>
      <c r="JV92">
        <f t="shared" si="531"/>
        <v>5.1862268588593185E-6</v>
      </c>
      <c r="JW92">
        <f t="shared" si="532"/>
        <v>4.944521401619873E-6</v>
      </c>
      <c r="JX92">
        <f t="shared" si="533"/>
        <v>4.8296165862638043E-6</v>
      </c>
      <c r="JY92">
        <f t="shared" si="534"/>
        <v>2.7651975580266663E-6</v>
      </c>
      <c r="JZ92">
        <f t="shared" si="535"/>
        <v>1.2694082689601674E-5</v>
      </c>
      <c r="KA92">
        <f t="shared" si="536"/>
        <v>1.5375014160679476E-5</v>
      </c>
      <c r="KB92">
        <f t="shared" si="537"/>
        <v>3.2567015129255123E-6</v>
      </c>
      <c r="KC92">
        <f t="shared" si="538"/>
        <v>4.7324312691717669E-6</v>
      </c>
      <c r="KD92">
        <f t="shared" si="539"/>
        <v>2.8268881168940459E-6</v>
      </c>
      <c r="KE92">
        <f t="shared" si="540"/>
        <v>1.0651540191538973E-5</v>
      </c>
      <c r="KF92">
        <f t="shared" si="541"/>
        <v>4.9568761239800618E-6</v>
      </c>
      <c r="KG92">
        <f t="shared" si="542"/>
        <v>1.7096778901836164E-5</v>
      </c>
      <c r="KH92">
        <f t="shared" si="543"/>
        <v>1.2360043049720352E-5</v>
      </c>
      <c r="KI92">
        <f t="shared" si="544"/>
        <v>5.8852714364811667E-6</v>
      </c>
      <c r="KJ92">
        <f t="shared" si="545"/>
        <v>9.2697187378215771E-6</v>
      </c>
      <c r="KK92">
        <f t="shared" si="546"/>
        <v>1.5521547863797954E-5</v>
      </c>
      <c r="KL92">
        <f t="shared" si="547"/>
        <v>1.1186407720773199E-5</v>
      </c>
      <c r="KM92">
        <f t="shared" si="548"/>
        <v>1.1746195076058435E-5</v>
      </c>
      <c r="KN92">
        <f t="shared" si="549"/>
        <v>8.2330249366133929E-6</v>
      </c>
      <c r="KO92">
        <f t="shared" si="550"/>
        <v>-1.7354320683449654E-5</v>
      </c>
      <c r="KP92">
        <f t="shared" si="551"/>
        <v>4.4609317909855043E-5</v>
      </c>
    </row>
    <row r="93" spans="1:302">
      <c r="A93" s="5">
        <v>90</v>
      </c>
      <c r="B93" s="6">
        <v>39204</v>
      </c>
      <c r="C93" s="23">
        <v>38.96</v>
      </c>
      <c r="D93" s="8">
        <f t="shared" si="322"/>
        <v>806.76420000000019</v>
      </c>
      <c r="E93" s="23">
        <v>52.71</v>
      </c>
      <c r="F93" s="10">
        <f t="shared" si="552"/>
        <v>1091.4923250000002</v>
      </c>
      <c r="G93" s="23">
        <v>93.83</v>
      </c>
      <c r="H93" s="10">
        <f t="shared" si="553"/>
        <v>1942.9847250000003</v>
      </c>
      <c r="I93" s="23">
        <v>57.68</v>
      </c>
      <c r="J93" s="10">
        <f t="shared" si="554"/>
        <v>1194.4086000000002</v>
      </c>
      <c r="K93" s="23">
        <v>26.74</v>
      </c>
      <c r="L93" s="10">
        <f t="shared" si="555"/>
        <v>553.71855000000005</v>
      </c>
      <c r="M93" s="23">
        <v>37.31</v>
      </c>
      <c r="N93" s="10">
        <f t="shared" si="556"/>
        <v>772.59682500000019</v>
      </c>
      <c r="O93" s="11">
        <v>45.95</v>
      </c>
      <c r="P93" s="10">
        <f t="shared" si="323"/>
        <v>1293.1019250000002</v>
      </c>
      <c r="Q93" s="9">
        <v>113.14</v>
      </c>
      <c r="R93" s="10">
        <f t="shared" si="324"/>
        <v>3183.92931</v>
      </c>
      <c r="S93" s="9">
        <v>90.95</v>
      </c>
      <c r="T93" s="10">
        <f t="shared" si="325"/>
        <v>2559.4694250000002</v>
      </c>
      <c r="U93" s="9">
        <v>78.400000000000006</v>
      </c>
      <c r="V93" s="10">
        <f t="shared" si="326"/>
        <v>2206.2936000000004</v>
      </c>
      <c r="W93" s="9">
        <v>82.6</v>
      </c>
      <c r="X93" s="10">
        <f t="shared" si="327"/>
        <v>2324.4879000000001</v>
      </c>
      <c r="Y93" s="9">
        <v>50.86</v>
      </c>
      <c r="Z93" s="10">
        <f t="shared" si="328"/>
        <v>1431.2766899999999</v>
      </c>
      <c r="AA93" s="12">
        <v>90.614999999999995</v>
      </c>
      <c r="AB93" s="10">
        <f t="shared" si="329"/>
        <v>2550.0420224999998</v>
      </c>
      <c r="AC93" s="12">
        <v>99.007999999999996</v>
      </c>
      <c r="AD93" s="10">
        <f t="shared" si="330"/>
        <v>2786.2336319999999</v>
      </c>
      <c r="AE93" s="22">
        <v>94.34</v>
      </c>
      <c r="AF93" s="10">
        <f t="shared" si="331"/>
        <v>2654.8691100000001</v>
      </c>
      <c r="AG93" s="14">
        <v>97.16</v>
      </c>
      <c r="AH93" s="10">
        <f t="shared" si="332"/>
        <v>2011.9407000000003</v>
      </c>
      <c r="AI93" s="14">
        <v>116.1</v>
      </c>
      <c r="AJ93" s="10">
        <f t="shared" si="333"/>
        <v>2404.14075</v>
      </c>
      <c r="AK93" s="22">
        <v>154.94999999999999</v>
      </c>
      <c r="AL93" s="10">
        <f t="shared" si="334"/>
        <v>3208.6271250000004</v>
      </c>
      <c r="AM93" s="15">
        <v>672.9</v>
      </c>
      <c r="AN93" s="10">
        <f t="shared" si="335"/>
        <v>13934.076750000002</v>
      </c>
      <c r="AO93" s="16">
        <v>222.3</v>
      </c>
      <c r="AP93" s="10">
        <f t="shared" si="336"/>
        <v>6255.85545</v>
      </c>
      <c r="AQ93" s="17">
        <f t="shared" ca="1" si="337"/>
        <v>19.099555671934024</v>
      </c>
      <c r="AR93" s="17">
        <v>19.360800000000001</v>
      </c>
      <c r="AS93" s="17">
        <v>26.8843</v>
      </c>
      <c r="AT93" s="17">
        <v>19.296800000000001</v>
      </c>
      <c r="AU93" s="17">
        <v>19.202200000000001</v>
      </c>
      <c r="AV93" s="17">
        <v>26.806799999999999</v>
      </c>
      <c r="AW93" s="17">
        <f t="shared" ca="1" si="338"/>
        <v>19.685561430248772</v>
      </c>
      <c r="AX93" s="17">
        <v>26.7</v>
      </c>
      <c r="AY93" s="24">
        <v>20.707500000000003</v>
      </c>
      <c r="AZ93" s="18">
        <v>28.141500000000001</v>
      </c>
      <c r="BB93">
        <f t="shared" si="339"/>
        <v>-1.24132345606112E-3</v>
      </c>
      <c r="BC93">
        <f t="shared" si="340"/>
        <v>1.2334630636377554E-2</v>
      </c>
      <c r="BD93">
        <f t="shared" si="341"/>
        <v>1.129332837832164E-2</v>
      </c>
      <c r="BE93">
        <f t="shared" si="342"/>
        <v>6.12879353244439E-4</v>
      </c>
      <c r="BF93">
        <f t="shared" si="343"/>
        <v>-4.7242469432782416E-3</v>
      </c>
      <c r="BG93">
        <f t="shared" si="344"/>
        <v>1.4584661922481467E-2</v>
      </c>
      <c r="BH93">
        <f t="shared" si="345"/>
        <v>1.3055179813697339E-2</v>
      </c>
      <c r="BI93">
        <f t="shared" si="346"/>
        <v>-2.2453706714106124E-3</v>
      </c>
      <c r="BJ93">
        <f t="shared" si="347"/>
        <v>1.8311453930594062E-2</v>
      </c>
      <c r="BK93">
        <f t="shared" si="348"/>
        <v>1.0768844882976705E-2</v>
      </c>
      <c r="BL93">
        <f t="shared" si="349"/>
        <v>9.8339756289734289E-4</v>
      </c>
      <c r="BM93">
        <f t="shared" si="350"/>
        <v>9.0858617527738803E-3</v>
      </c>
      <c r="BN93">
        <f t="shared" si="351"/>
        <v>-4.7663189919329337E-3</v>
      </c>
      <c r="BO93">
        <f t="shared" si="352"/>
        <v>-4.3740861092029697E-3</v>
      </c>
      <c r="BP93">
        <f t="shared" si="353"/>
        <v>-1.5751971379784294E-3</v>
      </c>
      <c r="BQ93">
        <f t="shared" si="354"/>
        <v>4.6224179631466043E-3</v>
      </c>
      <c r="BR93">
        <f t="shared" si="355"/>
        <v>3.2117378916428113E-3</v>
      </c>
      <c r="BS93">
        <f t="shared" si="356"/>
        <v>3.64308631559448E-3</v>
      </c>
      <c r="BT93">
        <f t="shared" si="357"/>
        <v>-4.3109973666190637E-3</v>
      </c>
      <c r="BU93">
        <f t="shared" si="358"/>
        <v>-3.0025242176205696E-2</v>
      </c>
      <c r="CF93">
        <f t="shared" si="360"/>
        <v>1.415706107133925E-4</v>
      </c>
      <c r="CG93">
        <f t="shared" si="361"/>
        <v>5.9315129316143606E-5</v>
      </c>
      <c r="CH93">
        <f t="shared" si="361"/>
        <v>1.1636577088059176E-4</v>
      </c>
      <c r="CI93">
        <f t="shared" si="361"/>
        <v>7.8043751981011949E-5</v>
      </c>
      <c r="CJ93">
        <f t="shared" si="361"/>
        <v>6.4272842067334749E-5</v>
      </c>
      <c r="CK93">
        <f t="shared" si="321"/>
        <v>1.1386179509313125E-4</v>
      </c>
      <c r="CL93">
        <f t="shared" si="321"/>
        <v>1.6289361784066494E-4</v>
      </c>
      <c r="CM93">
        <f t="shared" si="321"/>
        <v>2.3112297039193464E-4</v>
      </c>
      <c r="CN93">
        <f t="shared" si="321"/>
        <v>3.1465553865470011E-4</v>
      </c>
      <c r="CO93">
        <f t="shared" si="321"/>
        <v>3.3298297409507923E-4</v>
      </c>
      <c r="CP93">
        <f t="shared" si="321"/>
        <v>9.933676941278797E-5</v>
      </c>
      <c r="CQ93">
        <f t="shared" si="558"/>
        <v>1.7326137510096986E-4</v>
      </c>
      <c r="CR93">
        <f t="shared" si="558"/>
        <v>1.2624656120132343E-5</v>
      </c>
      <c r="CS93">
        <f t="shared" si="558"/>
        <v>9.0897268185535073E-6</v>
      </c>
      <c r="CT93">
        <f t="shared" si="558"/>
        <v>8.0307417834365291E-6</v>
      </c>
      <c r="CU93">
        <f t="shared" si="559"/>
        <v>2.2964355392845102E-5</v>
      </c>
      <c r="CV93">
        <f t="shared" si="559"/>
        <v>2.2628822129754534E-5</v>
      </c>
      <c r="CW93">
        <f t="shared" si="559"/>
        <v>2.0696691096169448E-5</v>
      </c>
      <c r="CX93">
        <f t="shared" si="557"/>
        <v>9.0053835094354955E-5</v>
      </c>
      <c r="CY93">
        <f t="shared" si="359"/>
        <v>3.7540529474648426E-4</v>
      </c>
      <c r="DI93">
        <f t="shared" si="362"/>
        <v>1.9841744719786051E-5</v>
      </c>
      <c r="DJ93">
        <f t="shared" si="363"/>
        <v>1.3633059823238109E-5</v>
      </c>
      <c r="DK93">
        <f t="shared" si="364"/>
        <v>2.9471229390355441E-5</v>
      </c>
      <c r="DL93">
        <f t="shared" si="365"/>
        <v>1.4627212298323675E-5</v>
      </c>
      <c r="DM93">
        <f t="shared" si="366"/>
        <v>2.8805804144752844E-5</v>
      </c>
      <c r="DN93">
        <f t="shared" si="367"/>
        <v>2.7011095544546175E-5</v>
      </c>
      <c r="DO93">
        <f t="shared" si="368"/>
        <v>7.2607607141639486E-5</v>
      </c>
      <c r="DP93">
        <f t="shared" si="369"/>
        <v>-4.8879664336237149E-5</v>
      </c>
      <c r="DQ93">
        <f t="shared" si="370"/>
        <v>2.6100923833070391E-5</v>
      </c>
      <c r="DR93">
        <f t="shared" si="371"/>
        <v>3.9555459336117099E-5</v>
      </c>
      <c r="DS93">
        <f t="shared" si="372"/>
        <v>5.2196342866451396E-5</v>
      </c>
      <c r="DT93">
        <f t="shared" si="373"/>
        <v>1.6799695672652388E-5</v>
      </c>
      <c r="DU93">
        <f t="shared" si="374"/>
        <v>1.3470224956935812E-5</v>
      </c>
      <c r="DV93">
        <f t="shared" si="375"/>
        <v>9.3710708591037499E-6</v>
      </c>
      <c r="DW93">
        <f t="shared" si="376"/>
        <v>1.0640600583865351E-5</v>
      </c>
      <c r="DX93">
        <f t="shared" si="377"/>
        <v>1.3447243453389277E-5</v>
      </c>
      <c r="DY93">
        <f t="shared" si="378"/>
        <v>1.9207609021309438E-5</v>
      </c>
      <c r="DZ93">
        <f t="shared" si="379"/>
        <v>4.2450324859567579E-5</v>
      </c>
      <c r="EA93">
        <f t="shared" si="380"/>
        <v>7.5485119538411247E-5</v>
      </c>
      <c r="EB93">
        <f t="shared" si="381"/>
        <v>1.71376298244081E-5</v>
      </c>
      <c r="EC93">
        <f t="shared" si="382"/>
        <v>2.5038868663709736E-5</v>
      </c>
      <c r="ED93">
        <f t="shared" si="383"/>
        <v>1.4961671010588008E-5</v>
      </c>
      <c r="EE93">
        <f t="shared" si="384"/>
        <v>1.9996170976510324E-5</v>
      </c>
      <c r="EF93">
        <f t="shared" si="385"/>
        <v>9.5231644236029053E-6</v>
      </c>
      <c r="EG93">
        <f t="shared" si="386"/>
        <v>5.4764601643067973E-5</v>
      </c>
      <c r="EH93">
        <f t="shared" si="387"/>
        <v>4.8441013514741063E-5</v>
      </c>
      <c r="EI93">
        <f t="shared" si="388"/>
        <v>4.2986115896182508E-5</v>
      </c>
      <c r="EJ93">
        <f t="shared" si="389"/>
        <v>2.9706452166357613E-5</v>
      </c>
      <c r="EK93">
        <f t="shared" si="390"/>
        <v>3.6998989086413291E-5</v>
      </c>
      <c r="EL93">
        <f t="shared" si="391"/>
        <v>4.4306086427801828E-6</v>
      </c>
      <c r="EM93">
        <f t="shared" si="392"/>
        <v>2.0776431891179871E-6</v>
      </c>
      <c r="EN93">
        <f t="shared" si="393"/>
        <v>5.3668420204232153E-6</v>
      </c>
      <c r="EO93">
        <f t="shared" si="394"/>
        <v>3.8140690629586387E-6</v>
      </c>
      <c r="EP93">
        <f t="shared" si="395"/>
        <v>1.0529682675003767E-5</v>
      </c>
      <c r="EQ93">
        <f t="shared" si="396"/>
        <v>8.8777656849350739E-6</v>
      </c>
      <c r="ER93">
        <f t="shared" si="397"/>
        <v>1.2931081109217806E-5</v>
      </c>
      <c r="ES93">
        <f t="shared" si="398"/>
        <v>-2.9440064645486632E-5</v>
      </c>
      <c r="ET93">
        <f t="shared" si="399"/>
        <v>5.8637759457116745E-6</v>
      </c>
      <c r="EU93">
        <f t="shared" si="400"/>
        <v>1.1016872125811228E-5</v>
      </c>
      <c r="EV93">
        <f t="shared" si="401"/>
        <v>2.1661107077822406E-5</v>
      </c>
      <c r="EW93">
        <f t="shared" si="402"/>
        <v>2.7435314770239883E-5</v>
      </c>
      <c r="EX93">
        <f t="shared" si="403"/>
        <v>4.533563962607617E-5</v>
      </c>
      <c r="EY93">
        <f t="shared" si="404"/>
        <v>-8.4073290276001698E-6</v>
      </c>
      <c r="EZ93">
        <f t="shared" si="405"/>
        <v>8.4793409288974988E-6</v>
      </c>
      <c r="FA93">
        <f t="shared" si="406"/>
        <v>2.9849692004392978E-5</v>
      </c>
      <c r="FB93">
        <f t="shared" si="407"/>
        <v>2.6243797657849412E-5</v>
      </c>
      <c r="FC93">
        <f t="shared" si="408"/>
        <v>9.6076183699818825E-6</v>
      </c>
      <c r="FD93">
        <f t="shared" si="409"/>
        <v>6.8367308156402406E-6</v>
      </c>
      <c r="FE93">
        <f t="shared" si="410"/>
        <v>2.3532850751979602E-6</v>
      </c>
      <c r="FF93">
        <f t="shared" si="411"/>
        <v>1.2086457954392928E-5</v>
      </c>
      <c r="FG93">
        <f t="shared" si="412"/>
        <v>1.6744937901631167E-5</v>
      </c>
      <c r="FH93">
        <f t="shared" si="413"/>
        <v>7.0577308616118553E-6</v>
      </c>
      <c r="FI93">
        <f t="shared" si="414"/>
        <v>2.7931690639931255E-5</v>
      </c>
      <c r="FJ93">
        <f t="shared" si="415"/>
        <v>4.1110976985457336E-5</v>
      </c>
      <c r="FK93">
        <f t="shared" si="416"/>
        <v>1.5270571852878501E-5</v>
      </c>
      <c r="FL93">
        <f t="shared" si="417"/>
        <v>7.0071665729152656E-6</v>
      </c>
      <c r="FM93">
        <f t="shared" si="418"/>
        <v>1.6228547872817624E-5</v>
      </c>
      <c r="FN93">
        <f t="shared" si="419"/>
        <v>5.5607601510676803E-5</v>
      </c>
      <c r="FO93">
        <f t="shared" si="420"/>
        <v>1.3306186023298573E-5</v>
      </c>
      <c r="FP93">
        <f t="shared" si="421"/>
        <v>1.9710019543195776E-5</v>
      </c>
      <c r="FQ93">
        <f t="shared" si="422"/>
        <v>2.3672530516616141E-5</v>
      </c>
      <c r="FR93">
        <f t="shared" si="423"/>
        <v>4.0142192391264862E-5</v>
      </c>
      <c r="FS93">
        <f t="shared" si="424"/>
        <v>3.2493580562002671E-7</v>
      </c>
      <c r="FT93">
        <f t="shared" si="425"/>
        <v>-5.6599285440536083E-7</v>
      </c>
      <c r="FU93">
        <f t="shared" si="426"/>
        <v>5.964309058478994E-6</v>
      </c>
      <c r="FV93">
        <f t="shared" si="427"/>
        <v>3.217205586213035E-7</v>
      </c>
      <c r="FW93">
        <f t="shared" si="428"/>
        <v>5.0913866745682759E-6</v>
      </c>
      <c r="FX93">
        <f t="shared" si="429"/>
        <v>8.755370333559361E-6</v>
      </c>
      <c r="FY93">
        <f t="shared" si="430"/>
        <v>2.4290374876022229E-5</v>
      </c>
      <c r="FZ93">
        <f t="shared" si="431"/>
        <v>-2.1940062882173572E-5</v>
      </c>
      <c r="GA93">
        <f t="shared" si="432"/>
        <v>2.9174823929674771E-5</v>
      </c>
      <c r="GB93">
        <f t="shared" si="433"/>
        <v>2.2274260912813545E-5</v>
      </c>
      <c r="GC93">
        <f t="shared" si="434"/>
        <v>4.3748327061712655E-5</v>
      </c>
      <c r="GD93">
        <f t="shared" si="435"/>
        <v>4.675179925387228E-5</v>
      </c>
      <c r="GE93">
        <f t="shared" si="436"/>
        <v>4.3552515674475031E-5</v>
      </c>
      <c r="GF93">
        <f t="shared" si="437"/>
        <v>3.0002080804592657E-5</v>
      </c>
      <c r="GG93">
        <f t="shared" si="438"/>
        <v>1.9481012185893694E-5</v>
      </c>
      <c r="GH93">
        <f t="shared" si="439"/>
        <v>2.5723007268010321E-6</v>
      </c>
      <c r="GI93">
        <f t="shared" si="440"/>
        <v>1.1784765275376966E-7</v>
      </c>
      <c r="GJ93">
        <f t="shared" si="441"/>
        <v>4.5897859645035263E-6</v>
      </c>
      <c r="GK93">
        <f t="shared" si="442"/>
        <v>2.868581136855486E-6</v>
      </c>
      <c r="GL93">
        <f t="shared" si="443"/>
        <v>9.2349891571755629E-6</v>
      </c>
      <c r="GM93">
        <f t="shared" si="444"/>
        <v>4.5978479472881816E-6</v>
      </c>
      <c r="GN93">
        <f t="shared" si="445"/>
        <v>2.720909488306122E-5</v>
      </c>
      <c r="GO93">
        <f t="shared" si="446"/>
        <v>8.1889130333537919E-6</v>
      </c>
      <c r="GP93">
        <f t="shared" si="447"/>
        <v>2.554324905953963E-5</v>
      </c>
      <c r="GQ93">
        <f t="shared" si="448"/>
        <v>3.7388750982848345E-5</v>
      </c>
      <c r="GR93">
        <f t="shared" si="449"/>
        <v>2.617042457233349E-5</v>
      </c>
      <c r="GS93">
        <f t="shared" si="450"/>
        <v>2.4021648327922939E-5</v>
      </c>
      <c r="GT93">
        <f t="shared" si="451"/>
        <v>4.7697283588204373E-5</v>
      </c>
      <c r="GU93">
        <f t="shared" si="452"/>
        <v>4.4127520084580924E-5</v>
      </c>
      <c r="GV93">
        <f t="shared" si="453"/>
        <v>9.5019411560207737E-6</v>
      </c>
      <c r="GW93">
        <f t="shared" si="454"/>
        <v>6.54381001330978E-6</v>
      </c>
      <c r="GX93">
        <f t="shared" si="455"/>
        <v>1.1120661420575943E-5</v>
      </c>
      <c r="GY93">
        <f t="shared" si="456"/>
        <v>7.2131122979250562E-6</v>
      </c>
      <c r="GZ93">
        <f t="shared" si="457"/>
        <v>9.6771831817746321E-6</v>
      </c>
      <c r="HA93">
        <f t="shared" si="458"/>
        <v>-8.0107065981585034E-6</v>
      </c>
      <c r="HB93">
        <f t="shared" si="459"/>
        <v>2.9493673920268285E-5</v>
      </c>
      <c r="HC93">
        <f t="shared" si="460"/>
        <v>5.8040396699670312E-5</v>
      </c>
      <c r="HD93">
        <f t="shared" si="461"/>
        <v>6.8722024181477577E-5</v>
      </c>
      <c r="HE93">
        <f t="shared" si="462"/>
        <v>6.3456357820691422E-5</v>
      </c>
      <c r="HF93">
        <f t="shared" si="463"/>
        <v>6.4913760352281144E-5</v>
      </c>
      <c r="HG93">
        <f t="shared" si="464"/>
        <v>4.4807302632973145E-5</v>
      </c>
      <c r="HH93">
        <f t="shared" si="465"/>
        <v>5.4922571098070812E-5</v>
      </c>
      <c r="HI93">
        <f t="shared" si="466"/>
        <v>-1.3996328527416746E-6</v>
      </c>
      <c r="HJ93">
        <f t="shared" si="467"/>
        <v>-3.1424225875950784E-6</v>
      </c>
      <c r="HK93">
        <f t="shared" si="468"/>
        <v>-5.5433850164720845E-6</v>
      </c>
      <c r="HL93">
        <f t="shared" si="469"/>
        <v>4.922172865592897E-6</v>
      </c>
      <c r="HM93">
        <f t="shared" si="470"/>
        <v>1.4229170313352196E-5</v>
      </c>
      <c r="HN93">
        <f t="shared" si="471"/>
        <v>1.2147136505344264E-5</v>
      </c>
      <c r="HO93">
        <f t="shared" si="472"/>
        <v>5.2806927527315037E-6</v>
      </c>
      <c r="HP93">
        <f t="shared" si="473"/>
        <v>7.6812958409677625E-5</v>
      </c>
      <c r="HQ93">
        <f t="shared" si="474"/>
        <v>1.0759184449744762E-4</v>
      </c>
      <c r="HR93">
        <f t="shared" si="475"/>
        <v>1.1225504831243218E-4</v>
      </c>
      <c r="HS93">
        <f t="shared" si="476"/>
        <v>4.2591765756151115E-5</v>
      </c>
      <c r="HT93">
        <f t="shared" si="477"/>
        <v>8.4228767434188024E-5</v>
      </c>
      <c r="HU93">
        <f t="shared" si="478"/>
        <v>1.6353454363766969E-5</v>
      </c>
      <c r="HV93">
        <f t="shared" si="479"/>
        <v>7.3899644104280479E-6</v>
      </c>
      <c r="HW93">
        <f t="shared" si="480"/>
        <v>8.586508989733767E-6</v>
      </c>
      <c r="HX93">
        <f t="shared" si="481"/>
        <v>1.0112065816500151E-5</v>
      </c>
      <c r="HY93">
        <f t="shared" si="482"/>
        <v>3.3022612067355935E-5</v>
      </c>
      <c r="HZ93">
        <f t="shared" si="483"/>
        <v>2.1461833368618376E-5</v>
      </c>
      <c r="IA93">
        <f t="shared" si="484"/>
        <v>7.0033516946291599E-5</v>
      </c>
      <c r="IB93">
        <f t="shared" si="485"/>
        <v>4.1381052732063896E-5</v>
      </c>
      <c r="IC93">
        <f t="shared" si="486"/>
        <v>1.4386840096500137E-4</v>
      </c>
      <c r="ID93">
        <f t="shared" si="487"/>
        <v>2.0875485402564777E-5</v>
      </c>
      <c r="IE93">
        <f t="shared" si="488"/>
        <v>3.0794391398753879E-5</v>
      </c>
      <c r="IF93">
        <f t="shared" si="489"/>
        <v>-1.0722805345828389E-5</v>
      </c>
      <c r="IG93">
        <f t="shared" si="490"/>
        <v>-1.2675433198944764E-5</v>
      </c>
      <c r="IH93">
        <f t="shared" si="491"/>
        <v>1.1206622319807346E-6</v>
      </c>
      <c r="II93">
        <f t="shared" si="492"/>
        <v>-1.2733663107937314E-5</v>
      </c>
      <c r="IJ93">
        <f t="shared" si="493"/>
        <v>1.0478133705919222E-5</v>
      </c>
      <c r="IK93">
        <f t="shared" si="494"/>
        <v>2.434291819798516E-6</v>
      </c>
      <c r="IL93">
        <f t="shared" si="495"/>
        <v>3.720810861447567E-5</v>
      </c>
      <c r="IM93">
        <f t="shared" si="496"/>
        <v>-6.4481516860570492E-5</v>
      </c>
      <c r="IN93">
        <f t="shared" si="497"/>
        <v>6.2326802732636492E-5</v>
      </c>
      <c r="IO93">
        <f t="shared" si="498"/>
        <v>6.2347245249632835E-5</v>
      </c>
      <c r="IP93">
        <f t="shared" si="499"/>
        <v>-3.5417196379598657E-6</v>
      </c>
      <c r="IQ93">
        <f t="shared" si="500"/>
        <v>-6.0054332928608186E-6</v>
      </c>
      <c r="IR93">
        <f t="shared" si="501"/>
        <v>1.3671189123399986E-6</v>
      </c>
      <c r="IS93">
        <f t="shared" si="502"/>
        <v>-5.2994019402562447E-6</v>
      </c>
      <c r="IT93">
        <f t="shared" si="503"/>
        <v>8.6256588080715962E-6</v>
      </c>
      <c r="IU93">
        <f t="shared" si="504"/>
        <v>-3.3740463888685153E-6</v>
      </c>
      <c r="IV93">
        <f t="shared" si="505"/>
        <v>5.0045564307640072E-5</v>
      </c>
      <c r="IW93">
        <f t="shared" si="506"/>
        <v>-1.4544202871401791E-5</v>
      </c>
      <c r="IX93">
        <f t="shared" si="507"/>
        <v>5.6159044365024291E-5</v>
      </c>
      <c r="IY93">
        <f t="shared" si="508"/>
        <v>3.6992329055613871E-6</v>
      </c>
      <c r="IZ93">
        <f t="shared" si="509"/>
        <v>3.846514024136424E-7</v>
      </c>
      <c r="JA93">
        <f t="shared" si="510"/>
        <v>3.4123884165054149E-6</v>
      </c>
      <c r="JB93">
        <f t="shared" si="511"/>
        <v>1.8113108936238636E-6</v>
      </c>
      <c r="JC93">
        <f t="shared" si="512"/>
        <v>4.3891529841961067E-6</v>
      </c>
      <c r="JD93">
        <f t="shared" si="513"/>
        <v>6.8316078398184969E-7</v>
      </c>
      <c r="JE93">
        <f t="shared" si="514"/>
        <v>1.8558059011453341E-5</v>
      </c>
      <c r="JF93">
        <f t="shared" si="515"/>
        <v>1.1269147989990869E-5</v>
      </c>
      <c r="JG93">
        <f t="shared" si="516"/>
        <v>-2.5663648676907078E-6</v>
      </c>
      <c r="JH93">
        <f t="shared" si="517"/>
        <v>-3.3542643510324178E-6</v>
      </c>
      <c r="JI93">
        <f t="shared" si="518"/>
        <v>9.0529753515709159E-6</v>
      </c>
      <c r="JJ93">
        <f t="shared" si="519"/>
        <v>-1.7764847693196291E-6</v>
      </c>
      <c r="JK93">
        <f t="shared" si="520"/>
        <v>6.3782855405442806E-6</v>
      </c>
      <c r="JL93">
        <f t="shared" si="521"/>
        <v>1.5238638743956795E-6</v>
      </c>
      <c r="JM93">
        <f t="shared" si="522"/>
        <v>3.2657593855915007E-5</v>
      </c>
      <c r="JN93">
        <f t="shared" si="523"/>
        <v>2.9995357324972671E-6</v>
      </c>
      <c r="JO93">
        <f t="shared" si="524"/>
        <v>9.6600790106038904E-6</v>
      </c>
      <c r="JP93">
        <f t="shared" si="525"/>
        <v>5.0892945200870624E-6</v>
      </c>
      <c r="JQ93">
        <f t="shared" si="526"/>
        <v>5.2268556371846428E-6</v>
      </c>
      <c r="JR93">
        <f t="shared" si="527"/>
        <v>6.6482360580096429E-6</v>
      </c>
      <c r="JS93">
        <f t="shared" si="528"/>
        <v>4.2252165475502011E-6</v>
      </c>
      <c r="JT93">
        <f t="shared" si="529"/>
        <v>1.3569353995070299E-5</v>
      </c>
      <c r="JU93">
        <f t="shared" si="530"/>
        <v>2.5940614597375368E-5</v>
      </c>
      <c r="JV93">
        <f t="shared" si="531"/>
        <v>4.6986987590569349E-6</v>
      </c>
      <c r="JW93">
        <f t="shared" si="532"/>
        <v>4.8223183218115976E-6</v>
      </c>
      <c r="JX93">
        <f t="shared" si="533"/>
        <v>4.9667937945366841E-6</v>
      </c>
      <c r="JY93">
        <f t="shared" si="534"/>
        <v>3.5816436952645423E-6</v>
      </c>
      <c r="JZ93">
        <f t="shared" si="535"/>
        <v>1.0813912426886433E-5</v>
      </c>
      <c r="KA93">
        <f t="shared" si="536"/>
        <v>1.8365776457791927E-5</v>
      </c>
      <c r="KB93">
        <f t="shared" si="537"/>
        <v>3.030439644733066E-6</v>
      </c>
      <c r="KC93">
        <f t="shared" si="538"/>
        <v>4.3729661215338914E-6</v>
      </c>
      <c r="KD93">
        <f t="shared" si="539"/>
        <v>2.4835162412545393E-6</v>
      </c>
      <c r="KE93">
        <f t="shared" si="540"/>
        <v>1.0210291518825268E-5</v>
      </c>
      <c r="KF93">
        <f t="shared" si="541"/>
        <v>3.9672891275396228E-6</v>
      </c>
      <c r="KG93">
        <f t="shared" si="542"/>
        <v>1.6145683686637891E-5</v>
      </c>
      <c r="KH93">
        <f t="shared" si="543"/>
        <v>1.1790340537070336E-5</v>
      </c>
      <c r="KI93">
        <f t="shared" si="544"/>
        <v>5.3364275440773293E-6</v>
      </c>
      <c r="KJ93">
        <f t="shared" si="545"/>
        <v>9.3983065590876671E-6</v>
      </c>
      <c r="KK93">
        <f t="shared" si="546"/>
        <v>1.5010924522564613E-5</v>
      </c>
      <c r="KL93">
        <f t="shared" si="547"/>
        <v>1.0036243580140731E-5</v>
      </c>
      <c r="KM93">
        <f t="shared" si="548"/>
        <v>1.2717177614438392E-5</v>
      </c>
      <c r="KN93">
        <f t="shared" si="549"/>
        <v>6.6369825878198404E-6</v>
      </c>
      <c r="KO93">
        <f t="shared" si="550"/>
        <v>-1.2457400676626273E-5</v>
      </c>
      <c r="KP93">
        <f t="shared" si="551"/>
        <v>3.7542654453064218E-5</v>
      </c>
    </row>
    <row r="94" spans="1:302">
      <c r="A94" s="5">
        <v>91</v>
      </c>
      <c r="B94" s="6">
        <v>39205</v>
      </c>
      <c r="C94" s="23">
        <v>39.25</v>
      </c>
      <c r="D94" s="8">
        <f t="shared" si="322"/>
        <v>814.84962500000006</v>
      </c>
      <c r="E94" s="23">
        <v>52.91</v>
      </c>
      <c r="F94" s="10">
        <f t="shared" si="552"/>
        <v>1098.4380549999998</v>
      </c>
      <c r="G94" s="23">
        <v>93.85</v>
      </c>
      <c r="H94" s="10">
        <f t="shared" si="553"/>
        <v>1948.3729249999999</v>
      </c>
      <c r="I94" s="23">
        <v>57.44</v>
      </c>
      <c r="J94" s="10">
        <f t="shared" si="554"/>
        <v>1192.4831199999999</v>
      </c>
      <c r="K94" s="23">
        <v>26.64</v>
      </c>
      <c r="L94" s="10">
        <f t="shared" si="555"/>
        <v>553.05971999999997</v>
      </c>
      <c r="M94" s="23">
        <v>37.340000000000003</v>
      </c>
      <c r="N94" s="10">
        <f t="shared" si="556"/>
        <v>775.19707000000005</v>
      </c>
      <c r="O94" s="11">
        <v>46.43</v>
      </c>
      <c r="P94" s="10">
        <f t="shared" si="323"/>
        <v>1306.609845</v>
      </c>
      <c r="Q94" s="9">
        <v>113.7</v>
      </c>
      <c r="R94" s="10">
        <f t="shared" si="324"/>
        <v>3199.6885500000003</v>
      </c>
      <c r="S94" s="9">
        <v>90.9</v>
      </c>
      <c r="T94" s="10">
        <f t="shared" si="325"/>
        <v>2558.0623500000002</v>
      </c>
      <c r="U94" s="9">
        <v>77.78</v>
      </c>
      <c r="V94" s="10">
        <f t="shared" si="326"/>
        <v>2188.8458700000001</v>
      </c>
      <c r="W94" s="9">
        <v>84</v>
      </c>
      <c r="X94" s="10">
        <f t="shared" si="327"/>
        <v>2363.886</v>
      </c>
      <c r="Y94" s="9">
        <v>51.74</v>
      </c>
      <c r="Z94" s="10">
        <f t="shared" si="328"/>
        <v>1456.0412100000001</v>
      </c>
      <c r="AA94" s="12">
        <v>90.521000000000001</v>
      </c>
      <c r="AB94" s="10">
        <f t="shared" si="329"/>
        <v>2547.3967215000002</v>
      </c>
      <c r="AC94" s="12">
        <v>98.917000000000002</v>
      </c>
      <c r="AD94" s="10">
        <f t="shared" si="330"/>
        <v>2783.6727555000002</v>
      </c>
      <c r="AE94" s="22">
        <v>94.37</v>
      </c>
      <c r="AF94" s="10">
        <f t="shared" si="331"/>
        <v>2655.7133550000003</v>
      </c>
      <c r="AG94" s="14">
        <v>97.16</v>
      </c>
      <c r="AH94" s="10">
        <f t="shared" si="332"/>
        <v>2017.0901799999999</v>
      </c>
      <c r="AI94" s="14">
        <v>116.15</v>
      </c>
      <c r="AJ94" s="10">
        <f t="shared" si="333"/>
        <v>2411.3320750000003</v>
      </c>
      <c r="AK94" s="22">
        <v>155.5</v>
      </c>
      <c r="AL94" s="10">
        <f t="shared" si="334"/>
        <v>3228.2577500000002</v>
      </c>
      <c r="AM94" s="15">
        <v>681.3</v>
      </c>
      <c r="AN94" s="10">
        <f t="shared" si="335"/>
        <v>14144.128649999999</v>
      </c>
      <c r="AO94" s="16">
        <v>224.45</v>
      </c>
      <c r="AP94" s="10">
        <f t="shared" si="336"/>
        <v>6316.3596749999997</v>
      </c>
      <c r="AQ94" s="17">
        <f t="shared" ca="1" si="337"/>
        <v>19.077916856097456</v>
      </c>
      <c r="AR94" s="17">
        <v>19.360800000000001</v>
      </c>
      <c r="AS94" s="17">
        <v>26.8843</v>
      </c>
      <c r="AT94" s="17">
        <v>19.296800000000001</v>
      </c>
      <c r="AU94" s="17">
        <v>19.202200000000001</v>
      </c>
      <c r="AV94" s="17">
        <v>26.806799999999999</v>
      </c>
      <c r="AW94" s="17">
        <f t="shared" ca="1" si="338"/>
        <v>19.076867768589974</v>
      </c>
      <c r="AX94" s="17">
        <v>26.7</v>
      </c>
      <c r="AY94" s="24">
        <v>20.7605</v>
      </c>
      <c r="AZ94" s="18">
        <v>28.141500000000001</v>
      </c>
      <c r="BB94">
        <f t="shared" si="339"/>
        <v>1.0022042376198486E-2</v>
      </c>
      <c r="BC94">
        <f t="shared" si="340"/>
        <v>6.3635170316013751E-3</v>
      </c>
      <c r="BD94">
        <f t="shared" si="341"/>
        <v>2.7731561296755135E-3</v>
      </c>
      <c r="BE94">
        <f t="shared" si="342"/>
        <v>-1.6120781447825593E-3</v>
      </c>
      <c r="BF94">
        <f t="shared" si="343"/>
        <v>-1.1898282981490866E-3</v>
      </c>
      <c r="BG94">
        <f t="shared" si="344"/>
        <v>3.3655911024483673E-3</v>
      </c>
      <c r="BH94">
        <f t="shared" si="345"/>
        <v>1.0446137105549343E-2</v>
      </c>
      <c r="BI94">
        <f t="shared" si="346"/>
        <v>4.9496199398975718E-3</v>
      </c>
      <c r="BJ94">
        <f t="shared" si="347"/>
        <v>-5.4975261132493385E-4</v>
      </c>
      <c r="BK94">
        <f t="shared" si="348"/>
        <v>-7.9081632653062658E-3</v>
      </c>
      <c r="BL94">
        <f t="shared" si="349"/>
        <v>1.6949152542372833E-2</v>
      </c>
      <c r="BM94">
        <f t="shared" si="350"/>
        <v>1.7302398741643851E-2</v>
      </c>
      <c r="BN94">
        <f t="shared" si="351"/>
        <v>-1.0373558461621638E-3</v>
      </c>
      <c r="BO94">
        <f t="shared" si="352"/>
        <v>-9.1911764705872377E-4</v>
      </c>
      <c r="BP94">
        <f t="shared" si="353"/>
        <v>3.1799872800517394E-4</v>
      </c>
      <c r="BQ94">
        <f t="shared" si="354"/>
        <v>2.5594591331641057E-3</v>
      </c>
      <c r="BR94">
        <f t="shared" si="355"/>
        <v>2.9912246194405356E-3</v>
      </c>
      <c r="BS94">
        <f t="shared" si="356"/>
        <v>6.1180761226656338E-3</v>
      </c>
      <c r="BT94">
        <f t="shared" si="357"/>
        <v>1.5074690901210712E-2</v>
      </c>
      <c r="BU94">
        <f t="shared" si="358"/>
        <v>9.6716149347727785E-3</v>
      </c>
      <c r="CF94">
        <f t="shared" si="360"/>
        <v>1.33168827105943E-4</v>
      </c>
      <c r="CG94">
        <f t="shared" si="361"/>
        <v>6.4884808333326812E-5</v>
      </c>
      <c r="CH94">
        <f t="shared" si="361"/>
        <v>1.1703618057939255E-4</v>
      </c>
      <c r="CI94">
        <f t="shared" si="361"/>
        <v>7.3383664128249233E-5</v>
      </c>
      <c r="CJ94">
        <f t="shared" si="361"/>
        <v>6.1755582094159082E-5</v>
      </c>
      <c r="CK94">
        <f t="shared" si="321"/>
        <v>1.1979282919112822E-4</v>
      </c>
      <c r="CL94">
        <f t="shared" si="321"/>
        <v>1.6334626396830327E-4</v>
      </c>
      <c r="CM94">
        <f t="shared" si="321"/>
        <v>2.1755809353554039E-4</v>
      </c>
      <c r="CN94">
        <f t="shared" si="321"/>
        <v>3.1589476703855425E-4</v>
      </c>
      <c r="CO94">
        <f t="shared" si="321"/>
        <v>3.199620768561913E-4</v>
      </c>
      <c r="CP94">
        <f t="shared" si="321"/>
        <v>9.3434587494023428E-5</v>
      </c>
      <c r="CQ94">
        <f t="shared" si="558"/>
        <v>1.6781886562234282E-4</v>
      </c>
      <c r="CR94">
        <f t="shared" si="558"/>
        <v>1.3230244556896037E-5</v>
      </c>
      <c r="CS94">
        <f t="shared" si="558"/>
        <v>9.6923009668836407E-6</v>
      </c>
      <c r="CT94">
        <f t="shared" si="558"/>
        <v>7.697772037840063E-6</v>
      </c>
      <c r="CU94">
        <f t="shared" si="559"/>
        <v>2.2868498938835619E-5</v>
      </c>
      <c r="CV94">
        <f t="shared" si="559"/>
        <v>2.1890008419046116E-5</v>
      </c>
      <c r="CW94">
        <f t="shared" si="559"/>
        <v>2.0251214304571586E-5</v>
      </c>
      <c r="CX94">
        <f t="shared" si="557"/>
        <v>8.5765686886393443E-5</v>
      </c>
      <c r="CY94">
        <f t="shared" si="359"/>
        <v>4.0697188712608332E-4</v>
      </c>
      <c r="DI94">
        <f t="shared" si="362"/>
        <v>1.7732564056751751E-5</v>
      </c>
      <c r="DJ94">
        <f t="shared" si="363"/>
        <v>1.1973955829063139E-5</v>
      </c>
      <c r="DK94">
        <f t="shared" si="364"/>
        <v>2.7657308735919039E-5</v>
      </c>
      <c r="DL94">
        <f t="shared" si="365"/>
        <v>1.4101438672999234E-5</v>
      </c>
      <c r="DM94">
        <f t="shared" si="366"/>
        <v>2.5991198919481807E-5</v>
      </c>
      <c r="DN94">
        <f t="shared" si="367"/>
        <v>2.4418087756323112E-5</v>
      </c>
      <c r="DO94">
        <f t="shared" si="368"/>
        <v>6.8418384590059528E-5</v>
      </c>
      <c r="DP94">
        <f t="shared" si="369"/>
        <v>-4.7310710712780659E-5</v>
      </c>
      <c r="DQ94">
        <f t="shared" si="370"/>
        <v>2.3732811218210799E-5</v>
      </c>
      <c r="DR94">
        <f t="shared" si="371"/>
        <v>3.7108888908262608E-5</v>
      </c>
      <c r="DS94">
        <f t="shared" si="372"/>
        <v>4.8387852695729498E-5</v>
      </c>
      <c r="DT94">
        <f t="shared" si="373"/>
        <v>1.61467065461186E-5</v>
      </c>
      <c r="DU94">
        <f t="shared" si="374"/>
        <v>1.2987790800690749E-5</v>
      </c>
      <c r="DV94">
        <f t="shared" si="375"/>
        <v>8.9261263568751031E-6</v>
      </c>
      <c r="DW94">
        <f t="shared" si="376"/>
        <v>9.6578895983511003E-6</v>
      </c>
      <c r="DX94">
        <f t="shared" si="377"/>
        <v>1.240120051140893E-5</v>
      </c>
      <c r="DY94">
        <f t="shared" si="378"/>
        <v>1.7783817570270706E-5</v>
      </c>
      <c r="DZ94">
        <f t="shared" si="379"/>
        <v>4.0224385897005641E-5</v>
      </c>
      <c r="EA94">
        <f t="shared" si="380"/>
        <v>7.319227460934095E-5</v>
      </c>
      <c r="EB94">
        <f t="shared" si="381"/>
        <v>2.4467314087058711E-5</v>
      </c>
      <c r="EC94">
        <f t="shared" si="382"/>
        <v>2.3990114970703075E-5</v>
      </c>
      <c r="ED94">
        <f t="shared" si="383"/>
        <v>1.0567660285130354E-5</v>
      </c>
      <c r="EE94">
        <f t="shared" si="384"/>
        <v>2.9590185784134658E-5</v>
      </c>
      <c r="EF94">
        <f t="shared" si="385"/>
        <v>1.8613623811793677E-5</v>
      </c>
      <c r="EG94">
        <f t="shared" si="386"/>
        <v>4.9816976472067591E-5</v>
      </c>
      <c r="EH94">
        <f t="shared" si="387"/>
        <v>5.9086453942791908E-5</v>
      </c>
      <c r="EI94">
        <f t="shared" si="388"/>
        <v>4.8376732383129287E-5</v>
      </c>
      <c r="EJ94">
        <f t="shared" si="389"/>
        <v>2.865185577879931E-5</v>
      </c>
      <c r="EK94">
        <f t="shared" si="390"/>
        <v>4.1503294665247842E-5</v>
      </c>
      <c r="EL94">
        <f t="shared" si="391"/>
        <v>6.3732506857471959E-7</v>
      </c>
      <c r="EM94">
        <f t="shared" si="392"/>
        <v>-1.2841795939528019E-6</v>
      </c>
      <c r="EN94">
        <f t="shared" si="393"/>
        <v>3.8790630066112432E-6</v>
      </c>
      <c r="EO94">
        <f t="shared" si="394"/>
        <v>7.006174012523325E-6</v>
      </c>
      <c r="EP94">
        <f t="shared" si="395"/>
        <v>1.2274837750159867E-5</v>
      </c>
      <c r="EQ94">
        <f t="shared" si="396"/>
        <v>1.1041267188596941E-5</v>
      </c>
      <c r="ER94">
        <f t="shared" si="397"/>
        <v>8.9647426311661862E-6</v>
      </c>
      <c r="ES94">
        <f t="shared" si="398"/>
        <v>-4.9894677087434385E-5</v>
      </c>
      <c r="ET94">
        <f t="shared" si="399"/>
        <v>5.9272362565179445E-6</v>
      </c>
      <c r="EU94">
        <f t="shared" si="400"/>
        <v>7.1547114740191448E-6</v>
      </c>
      <c r="EV94">
        <f t="shared" si="401"/>
        <v>3.0244003235796285E-5</v>
      </c>
      <c r="EW94">
        <f t="shared" si="402"/>
        <v>3.4635381844472697E-5</v>
      </c>
      <c r="EX94">
        <f t="shared" si="403"/>
        <v>4.1094038749114035E-5</v>
      </c>
      <c r="EY94">
        <f t="shared" si="404"/>
        <v>4.5049464534182874E-6</v>
      </c>
      <c r="EZ94">
        <f t="shared" si="405"/>
        <v>1.5267546564283532E-5</v>
      </c>
      <c r="FA94">
        <f t="shared" si="406"/>
        <v>2.8725060380383853E-5</v>
      </c>
      <c r="FB94">
        <f t="shared" si="407"/>
        <v>3.0825747020824956E-5</v>
      </c>
      <c r="FC94">
        <f t="shared" si="408"/>
        <v>5.8015049358791906E-6</v>
      </c>
      <c r="FD94">
        <f t="shared" si="409"/>
        <v>3.4626475195247604E-6</v>
      </c>
      <c r="FE94">
        <f t="shared" si="410"/>
        <v>1.1447348582991122E-6</v>
      </c>
      <c r="FF94">
        <f t="shared" si="411"/>
        <v>1.449341951470939E-5</v>
      </c>
      <c r="FG94">
        <f t="shared" si="412"/>
        <v>1.791651426805854E-5</v>
      </c>
      <c r="FH94">
        <f t="shared" si="413"/>
        <v>9.1028212142698482E-6</v>
      </c>
      <c r="FI94">
        <f t="shared" si="414"/>
        <v>2.3334658667576841E-5</v>
      </c>
      <c r="FJ94">
        <f t="shared" si="415"/>
        <v>1.829922319425846E-5</v>
      </c>
      <c r="FK94">
        <f t="shared" si="416"/>
        <v>1.4180613937035986E-5</v>
      </c>
      <c r="FL94">
        <f t="shared" si="417"/>
        <v>7.1230548685207031E-6</v>
      </c>
      <c r="FM94">
        <f t="shared" si="418"/>
        <v>1.5734910010091088E-5</v>
      </c>
      <c r="FN94">
        <f t="shared" si="419"/>
        <v>5.2188576940542903E-5</v>
      </c>
      <c r="FO94">
        <f t="shared" si="420"/>
        <v>1.3181177584417528E-5</v>
      </c>
      <c r="FP94">
        <f t="shared" si="421"/>
        <v>1.8923418531828133E-5</v>
      </c>
      <c r="FQ94">
        <f t="shared" si="422"/>
        <v>2.2288340929359011E-5</v>
      </c>
      <c r="FR94">
        <f t="shared" si="423"/>
        <v>3.8067773072271475E-5</v>
      </c>
      <c r="FS94">
        <f t="shared" si="424"/>
        <v>1.3016894721487235E-7</v>
      </c>
      <c r="FT94">
        <f t="shared" si="425"/>
        <v>-6.9288050707966735E-7</v>
      </c>
      <c r="FU94">
        <f t="shared" si="426"/>
        <v>5.5485261667808506E-6</v>
      </c>
      <c r="FV94">
        <f t="shared" si="427"/>
        <v>4.7239639700475146E-7</v>
      </c>
      <c r="FW94">
        <f t="shared" si="428"/>
        <v>4.9040079446034212E-6</v>
      </c>
      <c r="FX94">
        <f t="shared" si="429"/>
        <v>8.3640144566407116E-6</v>
      </c>
      <c r="FY94">
        <f t="shared" si="430"/>
        <v>2.2674425106787374E-5</v>
      </c>
      <c r="FZ94">
        <f t="shared" si="431"/>
        <v>-2.1727770169600794E-5</v>
      </c>
      <c r="GA94">
        <f t="shared" si="432"/>
        <v>2.3290241823532501E-5</v>
      </c>
      <c r="GB94">
        <f t="shared" si="433"/>
        <v>1.7237251658316278E-5</v>
      </c>
      <c r="GC94">
        <f t="shared" si="434"/>
        <v>4.1759888569866183E-5</v>
      </c>
      <c r="GD94">
        <f t="shared" si="435"/>
        <v>3.8756221483124578E-5</v>
      </c>
      <c r="GE94">
        <f t="shared" si="436"/>
        <v>3.7886883782744114E-5</v>
      </c>
      <c r="GF94">
        <f t="shared" si="437"/>
        <v>2.7923207180484394E-5</v>
      </c>
      <c r="GG94">
        <f t="shared" si="438"/>
        <v>1.573672017798463E-5</v>
      </c>
      <c r="GH94">
        <f t="shared" si="439"/>
        <v>3.7689987588926628E-6</v>
      </c>
      <c r="GI94">
        <f t="shared" si="440"/>
        <v>1.3506325694508213E-6</v>
      </c>
      <c r="GJ94">
        <f t="shared" si="441"/>
        <v>4.760896022482629E-6</v>
      </c>
      <c r="GK94">
        <f t="shared" si="442"/>
        <v>1.3862196326671685E-6</v>
      </c>
      <c r="GL94">
        <f t="shared" si="443"/>
        <v>7.77050723271276E-6</v>
      </c>
      <c r="GM94">
        <f t="shared" si="444"/>
        <v>3.2893267070181286E-6</v>
      </c>
      <c r="GN94">
        <f t="shared" si="445"/>
        <v>2.6798522157981387E-5</v>
      </c>
      <c r="GO94">
        <f t="shared" si="446"/>
        <v>1.6208377765680294E-5</v>
      </c>
      <c r="GP94">
        <f t="shared" si="447"/>
        <v>3.543497715116608E-5</v>
      </c>
      <c r="GQ94">
        <f t="shared" si="448"/>
        <v>3.3180547595886703E-5</v>
      </c>
      <c r="GR94">
        <f t="shared" si="449"/>
        <v>4.0624180991202016E-5</v>
      </c>
      <c r="GS94">
        <f t="shared" si="450"/>
        <v>3.2003947143079154E-5</v>
      </c>
      <c r="GT94">
        <f t="shared" si="451"/>
        <v>4.5695997832327103E-5</v>
      </c>
      <c r="GU94">
        <f t="shared" si="452"/>
        <v>4.943072219582279E-5</v>
      </c>
      <c r="GV94">
        <f t="shared" si="453"/>
        <v>4.7609156199368536E-6</v>
      </c>
      <c r="GW94">
        <f t="shared" si="454"/>
        <v>2.3235073851583306E-6</v>
      </c>
      <c r="GX94">
        <f t="shared" si="455"/>
        <v>9.0749986722208374E-6</v>
      </c>
      <c r="GY94">
        <f t="shared" si="456"/>
        <v>1.0825309755463474E-5</v>
      </c>
      <c r="GZ94">
        <f t="shared" si="457"/>
        <v>1.1907078870862186E-5</v>
      </c>
      <c r="HA94">
        <f t="shared" si="458"/>
        <v>-4.3420732662271426E-6</v>
      </c>
      <c r="HB94">
        <f t="shared" si="459"/>
        <v>2.3951587136601367E-5</v>
      </c>
      <c r="HC94">
        <f t="shared" si="460"/>
        <v>2.8283492520854558E-5</v>
      </c>
      <c r="HD94">
        <f t="shared" si="461"/>
        <v>6.2839879658768854E-5</v>
      </c>
      <c r="HE94">
        <f t="shared" si="462"/>
        <v>7.3992535774298373E-5</v>
      </c>
      <c r="HF94">
        <f t="shared" si="463"/>
        <v>6.9454287111128806E-5</v>
      </c>
      <c r="HG94">
        <f t="shared" si="464"/>
        <v>4.288917039571335E-5</v>
      </c>
      <c r="HH94">
        <f t="shared" si="465"/>
        <v>5.8744270368878068E-5</v>
      </c>
      <c r="HI94">
        <f t="shared" si="466"/>
        <v>-5.0491639709246824E-6</v>
      </c>
      <c r="HJ94">
        <f t="shared" si="467"/>
        <v>-6.38014607291381E-6</v>
      </c>
      <c r="HK94">
        <f t="shared" si="468"/>
        <v>-6.4446508281835489E-6</v>
      </c>
      <c r="HL94">
        <f t="shared" si="469"/>
        <v>8.247632354633938E-6</v>
      </c>
      <c r="HM94">
        <f t="shared" si="470"/>
        <v>1.5891209035942789E-5</v>
      </c>
      <c r="HN94">
        <f t="shared" si="471"/>
        <v>1.4271977130637973E-5</v>
      </c>
      <c r="HO94">
        <f t="shared" si="472"/>
        <v>1.5870004397123549E-6</v>
      </c>
      <c r="HP94">
        <f t="shared" si="473"/>
        <v>4.8685084771486467E-5</v>
      </c>
      <c r="HQ94">
        <f t="shared" si="474"/>
        <v>9.8669373731202195E-5</v>
      </c>
      <c r="HR94">
        <f t="shared" si="475"/>
        <v>1.0406894250577387E-4</v>
      </c>
      <c r="HS94">
        <f t="shared" si="476"/>
        <v>3.9903774288018068E-5</v>
      </c>
      <c r="HT94">
        <f t="shared" si="477"/>
        <v>7.7950973737886544E-5</v>
      </c>
      <c r="HU94">
        <f t="shared" si="478"/>
        <v>1.6014376274445368E-5</v>
      </c>
      <c r="HV94">
        <f t="shared" si="479"/>
        <v>7.5358532256320994E-6</v>
      </c>
      <c r="HW94">
        <f t="shared" si="480"/>
        <v>8.2835325376681414E-6</v>
      </c>
      <c r="HX94">
        <f t="shared" si="481"/>
        <v>8.8825993639830823E-6</v>
      </c>
      <c r="HY94">
        <f t="shared" si="482"/>
        <v>3.0608562819345398E-5</v>
      </c>
      <c r="HZ94">
        <f t="shared" si="483"/>
        <v>1.968331861651408E-5</v>
      </c>
      <c r="IA94">
        <f t="shared" si="484"/>
        <v>6.6412293152606194E-5</v>
      </c>
      <c r="IB94">
        <f t="shared" si="485"/>
        <v>4.2943257459207259E-5</v>
      </c>
      <c r="IC94">
        <f t="shared" si="486"/>
        <v>1.4706788932472179E-4</v>
      </c>
      <c r="ID94">
        <f t="shared" si="487"/>
        <v>2.0703402628518079E-5</v>
      </c>
      <c r="IE94">
        <f t="shared" si="488"/>
        <v>3.8929248249168583E-5</v>
      </c>
      <c r="IF94">
        <f t="shared" si="489"/>
        <v>-1.5316130863436417E-5</v>
      </c>
      <c r="IG94">
        <f t="shared" si="490"/>
        <v>-1.6720659783635376E-5</v>
      </c>
      <c r="IH94">
        <f t="shared" si="491"/>
        <v>-6.7722649135984894E-7</v>
      </c>
      <c r="II94">
        <f t="shared" si="492"/>
        <v>-6.8910517066545006E-6</v>
      </c>
      <c r="IJ94">
        <f t="shared" si="493"/>
        <v>1.3378141109961711E-5</v>
      </c>
      <c r="IK94">
        <f t="shared" si="494"/>
        <v>6.2908467446017679E-6</v>
      </c>
      <c r="IL94">
        <f t="shared" si="495"/>
        <v>3.0239184317181685E-5</v>
      </c>
      <c r="IM94">
        <f t="shared" si="496"/>
        <v>-9.3600976180807505E-5</v>
      </c>
      <c r="IN94">
        <f t="shared" si="497"/>
        <v>5.9222597917466633E-5</v>
      </c>
      <c r="IO94">
        <f t="shared" si="498"/>
        <v>6.4477064685282439E-5</v>
      </c>
      <c r="IP94">
        <f t="shared" si="499"/>
        <v>-6.4088814528969755E-6</v>
      </c>
      <c r="IQ94">
        <f t="shared" si="500"/>
        <v>-8.4713385841765656E-6</v>
      </c>
      <c r="IR94">
        <f t="shared" si="501"/>
        <v>2.673085592596842E-7</v>
      </c>
      <c r="IS94">
        <f t="shared" si="502"/>
        <v>-1.9947517020762121E-6</v>
      </c>
      <c r="IT94">
        <f t="shared" si="503"/>
        <v>1.0183321709180107E-5</v>
      </c>
      <c r="IU94">
        <f t="shared" si="504"/>
        <v>-8.1769371986047748E-7</v>
      </c>
      <c r="IV94">
        <f t="shared" si="505"/>
        <v>4.425736273325916E-5</v>
      </c>
      <c r="IW94">
        <f t="shared" si="506"/>
        <v>-3.3071781233279845E-5</v>
      </c>
      <c r="IX94">
        <f t="shared" si="507"/>
        <v>5.3325602561392833E-5</v>
      </c>
      <c r="IY94">
        <f t="shared" si="508"/>
        <v>3.1960477423882136E-6</v>
      </c>
      <c r="IZ94">
        <f t="shared" si="509"/>
        <v>1.0348438108722431E-7</v>
      </c>
      <c r="JA94">
        <f t="shared" si="510"/>
        <v>3.1147024099208385E-6</v>
      </c>
      <c r="JB94">
        <f t="shared" si="511"/>
        <v>1.9753727135855083E-6</v>
      </c>
      <c r="JC94">
        <f t="shared" si="512"/>
        <v>4.315308718062736E-6</v>
      </c>
      <c r="JD94">
        <f t="shared" si="513"/>
        <v>8.5712726919375513E-7</v>
      </c>
      <c r="JE94">
        <f t="shared" si="514"/>
        <v>1.7190210012526737E-5</v>
      </c>
      <c r="JF94">
        <f t="shared" si="515"/>
        <v>8.8213941117024227E-6</v>
      </c>
      <c r="JG94">
        <f t="shared" si="516"/>
        <v>-5.0107499014486596E-6</v>
      </c>
      <c r="JH94">
        <f t="shared" si="517"/>
        <v>-5.537548990947281E-6</v>
      </c>
      <c r="JI94">
        <f t="shared" si="518"/>
        <v>7.6510754247344344E-6</v>
      </c>
      <c r="JJ94">
        <f t="shared" si="519"/>
        <v>8.5002335144087177E-7</v>
      </c>
      <c r="JK94">
        <f t="shared" si="520"/>
        <v>7.7464727962883464E-6</v>
      </c>
      <c r="JL94">
        <f t="shared" si="521"/>
        <v>3.418466758946768E-6</v>
      </c>
      <c r="JM94">
        <f t="shared" si="522"/>
        <v>2.8347990659179718E-5</v>
      </c>
      <c r="JN94">
        <f t="shared" si="523"/>
        <v>-1.3548748381846213E-5</v>
      </c>
      <c r="JO94">
        <f t="shared" si="524"/>
        <v>1.0331371651646307E-5</v>
      </c>
      <c r="JP94">
        <f t="shared" si="525"/>
        <v>5.2344103709689383E-6</v>
      </c>
      <c r="JQ94">
        <f t="shared" si="526"/>
        <v>3.5913291873697061E-6</v>
      </c>
      <c r="JR94">
        <f t="shared" si="527"/>
        <v>5.3308518559261962E-6</v>
      </c>
      <c r="JS94">
        <f t="shared" si="528"/>
        <v>2.9298568649810513E-6</v>
      </c>
      <c r="JT94">
        <f t="shared" si="529"/>
        <v>1.398804807272744E-5</v>
      </c>
      <c r="JU94">
        <f t="shared" si="530"/>
        <v>3.2970770642842947E-5</v>
      </c>
      <c r="JV94">
        <f t="shared" si="531"/>
        <v>4.8301797087427823E-6</v>
      </c>
      <c r="JW94">
        <f t="shared" si="532"/>
        <v>3.3198479702911092E-6</v>
      </c>
      <c r="JX94">
        <f t="shared" si="533"/>
        <v>3.8258810809703424E-6</v>
      </c>
      <c r="JY94">
        <f t="shared" si="534"/>
        <v>2.4106346786885142E-6</v>
      </c>
      <c r="JZ94">
        <f t="shared" si="535"/>
        <v>1.1296478103161589E-5</v>
      </c>
      <c r="KA94">
        <f t="shared" si="536"/>
        <v>2.5143809554028204E-5</v>
      </c>
      <c r="KB94">
        <f t="shared" si="537"/>
        <v>2.4117400932837647E-6</v>
      </c>
      <c r="KC94">
        <f t="shared" si="538"/>
        <v>3.8070409341506996E-6</v>
      </c>
      <c r="KD94">
        <f t="shared" si="539"/>
        <v>1.9901905185152981E-6</v>
      </c>
      <c r="KE94">
        <f t="shared" si="540"/>
        <v>1.0005114270519606E-5</v>
      </c>
      <c r="KF94">
        <f t="shared" si="541"/>
        <v>6.5669923124713544E-6</v>
      </c>
      <c r="KG94">
        <f t="shared" si="542"/>
        <v>1.6067702360834518E-5</v>
      </c>
      <c r="KH94">
        <f t="shared" si="543"/>
        <v>1.2093312162435967E-5</v>
      </c>
      <c r="KI94">
        <f t="shared" si="544"/>
        <v>3.8206079914404277E-6</v>
      </c>
      <c r="KJ94">
        <f t="shared" si="545"/>
        <v>5.0705503855518387E-7</v>
      </c>
      <c r="KK94">
        <f t="shared" si="546"/>
        <v>1.4812307352949948E-5</v>
      </c>
      <c r="KL94">
        <f t="shared" si="547"/>
        <v>8.6033213497437158E-6</v>
      </c>
      <c r="KM94">
        <f t="shared" si="548"/>
        <v>6.1681544773877797E-6</v>
      </c>
      <c r="KN94">
        <f t="shared" si="549"/>
        <v>5.2964435017770239E-6</v>
      </c>
      <c r="KO94">
        <f t="shared" si="550"/>
        <v>-1.8273029569701413E-5</v>
      </c>
      <c r="KP94">
        <f t="shared" si="551"/>
        <v>4.3056419583103717E-5</v>
      </c>
    </row>
    <row r="95" spans="1:302">
      <c r="A95" s="5">
        <v>92</v>
      </c>
      <c r="B95" s="6">
        <v>39206</v>
      </c>
      <c r="C95" s="23">
        <v>39.1</v>
      </c>
      <c r="D95" s="8">
        <f t="shared" si="322"/>
        <v>810.60165000000006</v>
      </c>
      <c r="E95" s="23">
        <v>53.21</v>
      </c>
      <c r="F95" s="10">
        <f t="shared" si="552"/>
        <v>1103.1231150000001</v>
      </c>
      <c r="G95" s="23">
        <v>93.61</v>
      </c>
      <c r="H95" s="10">
        <f t="shared" si="553"/>
        <v>1940.6757150000001</v>
      </c>
      <c r="I95" s="23">
        <v>57.9</v>
      </c>
      <c r="J95" s="10">
        <f t="shared" si="554"/>
        <v>1200.35385</v>
      </c>
      <c r="K95" s="23">
        <v>26.645</v>
      </c>
      <c r="L95" s="10">
        <f t="shared" si="555"/>
        <v>552.39081750000003</v>
      </c>
      <c r="M95" s="23">
        <v>37.15</v>
      </c>
      <c r="N95" s="10">
        <f t="shared" si="556"/>
        <v>770.17522499999995</v>
      </c>
      <c r="O95" s="11">
        <v>48.07</v>
      </c>
      <c r="P95" s="10">
        <f t="shared" si="323"/>
        <v>1354.4924250000001</v>
      </c>
      <c r="Q95" s="9">
        <v>114.51</v>
      </c>
      <c r="R95" s="10">
        <f t="shared" si="324"/>
        <v>3226.6055250000004</v>
      </c>
      <c r="S95" s="9">
        <v>90.12</v>
      </c>
      <c r="T95" s="10">
        <f t="shared" si="325"/>
        <v>2539.3563000000004</v>
      </c>
      <c r="U95" s="9">
        <v>80.400000000000006</v>
      </c>
      <c r="V95" s="10">
        <f t="shared" si="326"/>
        <v>2265.4710000000005</v>
      </c>
      <c r="W95" s="9">
        <v>83.73</v>
      </c>
      <c r="X95" s="10">
        <f t="shared" si="327"/>
        <v>2359.3020750000001</v>
      </c>
      <c r="Y95" s="9">
        <v>51.62</v>
      </c>
      <c r="Z95" s="10">
        <f t="shared" si="328"/>
        <v>1454.5225500000001</v>
      </c>
      <c r="AA95" s="12">
        <v>90.796000000000006</v>
      </c>
      <c r="AB95" s="10">
        <f t="shared" si="329"/>
        <v>2558.4042900000004</v>
      </c>
      <c r="AC95" s="12">
        <v>99.123999999999995</v>
      </c>
      <c r="AD95" s="10">
        <f t="shared" si="330"/>
        <v>2793.0665100000001</v>
      </c>
      <c r="AE95" s="22">
        <v>94.42</v>
      </c>
      <c r="AF95" s="10">
        <f t="shared" si="331"/>
        <v>2660.5195500000004</v>
      </c>
      <c r="AG95" s="14">
        <v>97.04</v>
      </c>
      <c r="AH95" s="10">
        <f t="shared" si="332"/>
        <v>2011.7847600000002</v>
      </c>
      <c r="AI95" s="14">
        <v>115.8</v>
      </c>
      <c r="AJ95" s="10">
        <f t="shared" si="333"/>
        <v>2400.7076999999999</v>
      </c>
      <c r="AK95" s="22">
        <v>155.69999999999999</v>
      </c>
      <c r="AL95" s="10">
        <f t="shared" si="334"/>
        <v>3227.89455</v>
      </c>
      <c r="AM95" s="15">
        <v>688.2</v>
      </c>
      <c r="AN95" s="10">
        <f t="shared" si="335"/>
        <v>14267.418300000001</v>
      </c>
      <c r="AO95" s="16">
        <v>221.5</v>
      </c>
      <c r="AP95" s="10">
        <f t="shared" si="336"/>
        <v>6241.3162500000008</v>
      </c>
      <c r="AQ95" s="17">
        <f t="shared" ca="1" si="337"/>
        <v>19.649603941828257</v>
      </c>
      <c r="AR95" s="17">
        <v>19.360800000000001</v>
      </c>
      <c r="AS95" s="17">
        <v>26.8843</v>
      </c>
      <c r="AT95" s="17">
        <v>19.296800000000001</v>
      </c>
      <c r="AU95" s="17">
        <v>19.202200000000001</v>
      </c>
      <c r="AV95" s="17">
        <v>26.806799999999999</v>
      </c>
      <c r="AW95" s="17">
        <f t="shared" ca="1" si="338"/>
        <v>19.235800081364449</v>
      </c>
      <c r="AX95" s="17">
        <v>26.7</v>
      </c>
      <c r="AY95" s="24">
        <v>20.7315</v>
      </c>
      <c r="AZ95" s="18">
        <v>28.177500000000002</v>
      </c>
      <c r="BB95">
        <f t="shared" si="339"/>
        <v>-5.2132011473896133E-3</v>
      </c>
      <c r="BC95">
        <f t="shared" si="340"/>
        <v>4.2652018278811809E-3</v>
      </c>
      <c r="BD95">
        <f t="shared" si="341"/>
        <v>-3.9505835362600378E-3</v>
      </c>
      <c r="BE95">
        <f t="shared" si="342"/>
        <v>6.6002863000694679E-3</v>
      </c>
      <c r="BF95">
        <f t="shared" si="343"/>
        <v>-1.2094579948797295E-3</v>
      </c>
      <c r="BG95">
        <f t="shared" si="344"/>
        <v>-6.4781527102522433E-3</v>
      </c>
      <c r="BH95">
        <f t="shared" si="345"/>
        <v>3.6646425237979278E-2</v>
      </c>
      <c r="BI95">
        <f t="shared" si="346"/>
        <v>8.4123734480345252E-3</v>
      </c>
      <c r="BJ95">
        <f t="shared" si="347"/>
        <v>-7.3125856373281034E-3</v>
      </c>
      <c r="BK95">
        <f t="shared" si="348"/>
        <v>3.500709257340278E-2</v>
      </c>
      <c r="BL95">
        <f t="shared" si="349"/>
        <v>-1.9391480807449718E-3</v>
      </c>
      <c r="BM95">
        <f t="shared" si="350"/>
        <v>-1.0430061934853852E-3</v>
      </c>
      <c r="BN95">
        <f t="shared" si="351"/>
        <v>4.3211049174619737E-3</v>
      </c>
      <c r="BO95">
        <f t="shared" si="352"/>
        <v>3.3745900919709905E-3</v>
      </c>
      <c r="BP95">
        <f t="shared" si="353"/>
        <v>1.8097566858830349E-3</v>
      </c>
      <c r="BQ95">
        <f t="shared" si="354"/>
        <v>-2.6302344102432174E-3</v>
      </c>
      <c r="BR95">
        <f t="shared" si="355"/>
        <v>-4.4060190258118333E-3</v>
      </c>
      <c r="BS95">
        <f t="shared" si="356"/>
        <v>-1.1250650602487783E-4</v>
      </c>
      <c r="BT95">
        <f t="shared" si="357"/>
        <v>8.7166663320757086E-3</v>
      </c>
      <c r="BU95">
        <f t="shared" si="358"/>
        <v>-1.188080300382814E-2</v>
      </c>
      <c r="CF95">
        <f t="shared" si="360"/>
        <v>1.3120517748300552E-4</v>
      </c>
      <c r="CG95">
        <f t="shared" si="361"/>
        <v>6.3421380774016052E-5</v>
      </c>
      <c r="CH95">
        <f t="shared" si="361"/>
        <v>1.104754334398024E-4</v>
      </c>
      <c r="CI95">
        <f t="shared" si="361"/>
        <v>6.9136572037247415E-5</v>
      </c>
      <c r="CJ95">
        <f t="shared" si="361"/>
        <v>5.8135188651254115E-5</v>
      </c>
      <c r="CK95">
        <f t="shared" si="321"/>
        <v>1.132848916477933E-4</v>
      </c>
      <c r="CL95">
        <f t="shared" si="321"/>
        <v>1.6009279495588115E-4</v>
      </c>
      <c r="CM95">
        <f t="shared" si="321"/>
        <v>2.0597453217637384E-4</v>
      </c>
      <c r="CN95">
        <f t="shared" si="321"/>
        <v>2.9695921469226051E-4</v>
      </c>
      <c r="CO95">
        <f t="shared" si="321"/>
        <v>3.0451669501866421E-4</v>
      </c>
      <c r="CP95">
        <f t="shared" si="321"/>
        <v>1.0506493855865943E-4</v>
      </c>
      <c r="CQ95">
        <f t="shared" si="558"/>
        <v>1.7571211381789257E-4</v>
      </c>
      <c r="CR95">
        <f t="shared" si="558"/>
        <v>1.2500996312576284E-5</v>
      </c>
      <c r="CS95">
        <f t="shared" si="558"/>
        <v>9.1614495438187072E-6</v>
      </c>
      <c r="CT95">
        <f t="shared" si="558"/>
        <v>7.2419731070304333E-6</v>
      </c>
      <c r="CU95">
        <f t="shared" si="559"/>
        <v>2.1889438865765709E-5</v>
      </c>
      <c r="CV95">
        <f t="shared" si="559"/>
        <v>2.1113453397340179E-5</v>
      </c>
      <c r="CW95">
        <f t="shared" si="559"/>
        <v>2.1281992772861174E-5</v>
      </c>
      <c r="CX95">
        <f t="shared" si="557"/>
        <v>9.4254524019232543E-5</v>
      </c>
      <c r="CY95">
        <f t="shared" si="359"/>
        <v>3.8816598202530948E-4</v>
      </c>
      <c r="DI95">
        <f t="shared" si="362"/>
        <v>2.0495136454488835E-5</v>
      </c>
      <c r="DJ95">
        <f t="shared" si="363"/>
        <v>1.2923079774164706E-5</v>
      </c>
      <c r="DK95">
        <f t="shared" si="364"/>
        <v>2.5028491282918638E-5</v>
      </c>
      <c r="DL95">
        <f t="shared" si="365"/>
        <v>1.2539881775152262E-5</v>
      </c>
      <c r="DM95">
        <f t="shared" si="366"/>
        <v>2.6455532783294547E-5</v>
      </c>
      <c r="DN95">
        <f t="shared" si="367"/>
        <v>2.9234500215307423E-5</v>
      </c>
      <c r="DO95">
        <f t="shared" si="368"/>
        <v>6.728959956167979E-5</v>
      </c>
      <c r="DP95">
        <f t="shared" si="369"/>
        <v>-4.4802646708041274E-5</v>
      </c>
      <c r="DQ95">
        <f t="shared" si="370"/>
        <v>1.7553485703350413E-5</v>
      </c>
      <c r="DR95">
        <f t="shared" si="371"/>
        <v>4.5074263074985633E-5</v>
      </c>
      <c r="DS95">
        <f t="shared" si="372"/>
        <v>5.5888903937904018E-5</v>
      </c>
      <c r="DT95">
        <f t="shared" si="373"/>
        <v>1.4554118698385417E-5</v>
      </c>
      <c r="DU95">
        <f t="shared" si="374"/>
        <v>1.165583719219724E-5</v>
      </c>
      <c r="DV95">
        <f t="shared" si="375"/>
        <v>8.5817785791212994E-6</v>
      </c>
      <c r="DW95">
        <f t="shared" si="376"/>
        <v>1.061747669601317E-5</v>
      </c>
      <c r="DX95">
        <f t="shared" si="377"/>
        <v>1.3455819274290069E-5</v>
      </c>
      <c r="DY95">
        <f t="shared" si="378"/>
        <v>2.0395725605784252E-5</v>
      </c>
      <c r="DZ95">
        <f t="shared" si="379"/>
        <v>4.6875674204386954E-5</v>
      </c>
      <c r="EA95">
        <f t="shared" si="380"/>
        <v>7.4616498216134504E-5</v>
      </c>
      <c r="EB95">
        <f t="shared" si="381"/>
        <v>2.4058096817583982E-5</v>
      </c>
      <c r="EC95">
        <f t="shared" si="382"/>
        <v>2.1935198868625119E-5</v>
      </c>
      <c r="ED95">
        <f t="shared" si="383"/>
        <v>9.479311109625353E-6</v>
      </c>
      <c r="EE95">
        <f t="shared" si="384"/>
        <v>2.9099794415196752E-5</v>
      </c>
      <c r="EF95">
        <f t="shared" si="385"/>
        <v>2.1485256666222437E-5</v>
      </c>
      <c r="EG95">
        <f t="shared" si="386"/>
        <v>4.8717777330993052E-5</v>
      </c>
      <c r="EH95">
        <f t="shared" si="387"/>
        <v>5.5331365099904373E-5</v>
      </c>
      <c r="EI95">
        <f t="shared" si="388"/>
        <v>4.2454704542493882E-5</v>
      </c>
      <c r="EJ95">
        <f t="shared" si="389"/>
        <v>3.3404117684547309E-5</v>
      </c>
      <c r="EK95">
        <f t="shared" si="390"/>
        <v>4.5619343530133503E-5</v>
      </c>
      <c r="EL95">
        <f t="shared" si="391"/>
        <v>2.0301166876718488E-7</v>
      </c>
      <c r="EM95">
        <f t="shared" si="392"/>
        <v>-1.5580580663818483E-6</v>
      </c>
      <c r="EN95">
        <f t="shared" si="393"/>
        <v>3.7677346455158784E-6</v>
      </c>
      <c r="EO95">
        <f t="shared" si="394"/>
        <v>7.5630332789065743E-6</v>
      </c>
      <c r="EP95">
        <f t="shared" si="395"/>
        <v>1.2680430013819587E-5</v>
      </c>
      <c r="EQ95">
        <f t="shared" si="396"/>
        <v>1.2714740053714115E-5</v>
      </c>
      <c r="ER95">
        <f t="shared" si="397"/>
        <v>1.4182541211055058E-5</v>
      </c>
      <c r="ES95">
        <f t="shared" si="398"/>
        <v>-4.320826728055731E-5</v>
      </c>
      <c r="ET95">
        <f t="shared" si="399"/>
        <v>5.3033694178036863E-6</v>
      </c>
      <c r="EU95">
        <f t="shared" si="400"/>
        <v>6.5274540072815837E-6</v>
      </c>
      <c r="EV95">
        <f t="shared" si="401"/>
        <v>2.898936161739267E-5</v>
      </c>
      <c r="EW95">
        <f t="shared" si="402"/>
        <v>3.4295385082545437E-5</v>
      </c>
      <c r="EX95">
        <f t="shared" si="403"/>
        <v>3.9451960556720656E-5</v>
      </c>
      <c r="EY95">
        <f t="shared" si="404"/>
        <v>4.1431766767791383E-6</v>
      </c>
      <c r="EZ95">
        <f t="shared" si="405"/>
        <v>1.303565948440699E-5</v>
      </c>
      <c r="FA95">
        <f t="shared" si="406"/>
        <v>2.9821715533502015E-5</v>
      </c>
      <c r="FB95">
        <f t="shared" si="407"/>
        <v>3.1855137387284233E-5</v>
      </c>
      <c r="FC95">
        <f t="shared" si="408"/>
        <v>5.2808096563200783E-6</v>
      </c>
      <c r="FD95">
        <f t="shared" si="409"/>
        <v>3.1019572641432444E-6</v>
      </c>
      <c r="FE95">
        <f t="shared" si="410"/>
        <v>1.1289623741089594E-6</v>
      </c>
      <c r="FF95">
        <f t="shared" si="411"/>
        <v>1.4049681130854107E-5</v>
      </c>
      <c r="FG95">
        <f t="shared" si="412"/>
        <v>1.7339231385293298E-5</v>
      </c>
      <c r="FH95">
        <f t="shared" si="413"/>
        <v>9.5746347594971535E-6</v>
      </c>
      <c r="FI95">
        <f t="shared" si="414"/>
        <v>2.4442847436061605E-5</v>
      </c>
      <c r="FJ95">
        <f t="shared" si="415"/>
        <v>1.8810523697016536E-5</v>
      </c>
      <c r="FK95">
        <f t="shared" si="416"/>
        <v>1.3444862872543225E-5</v>
      </c>
      <c r="FL95">
        <f t="shared" si="417"/>
        <v>6.3701358247775607E-6</v>
      </c>
      <c r="FM95">
        <f t="shared" si="418"/>
        <v>1.3780416049970127E-5</v>
      </c>
      <c r="FN95">
        <f t="shared" si="419"/>
        <v>4.8578511876304996E-5</v>
      </c>
      <c r="FO95">
        <f t="shared" si="420"/>
        <v>1.244348157953772E-5</v>
      </c>
      <c r="FP95">
        <f t="shared" si="421"/>
        <v>1.8552928049840797E-5</v>
      </c>
      <c r="FQ95">
        <f t="shared" si="422"/>
        <v>1.9311638970428769E-5</v>
      </c>
      <c r="FR95">
        <f t="shared" si="423"/>
        <v>3.4110137556112148E-5</v>
      </c>
      <c r="FS95">
        <f t="shared" si="424"/>
        <v>2.2269673165960669E-7</v>
      </c>
      <c r="FT95">
        <f t="shared" si="425"/>
        <v>-5.6240630837644687E-7</v>
      </c>
      <c r="FU95">
        <f t="shared" si="426"/>
        <v>5.184856268804851E-6</v>
      </c>
      <c r="FV95">
        <f t="shared" si="427"/>
        <v>1.9648972532218803E-7</v>
      </c>
      <c r="FW95">
        <f t="shared" si="428"/>
        <v>4.3204421978190781E-6</v>
      </c>
      <c r="FX95">
        <f t="shared" si="429"/>
        <v>7.27040458091435E-6</v>
      </c>
      <c r="FY95">
        <f t="shared" si="430"/>
        <v>1.9855864815908473E-5</v>
      </c>
      <c r="FZ95">
        <f t="shared" si="431"/>
        <v>-2.1359587903090732E-5</v>
      </c>
      <c r="GA95">
        <f t="shared" si="432"/>
        <v>2.1652558782099041E-5</v>
      </c>
      <c r="GB95">
        <f t="shared" si="433"/>
        <v>1.5457269986745632E-5</v>
      </c>
      <c r="GC95">
        <f t="shared" si="434"/>
        <v>3.8900943383499828E-5</v>
      </c>
      <c r="GD95">
        <f t="shared" si="435"/>
        <v>3.6470094866973247E-5</v>
      </c>
      <c r="GE95">
        <f t="shared" si="436"/>
        <v>3.6178232142146135E-5</v>
      </c>
      <c r="GF95">
        <f t="shared" si="437"/>
        <v>2.5037819870181685E-5</v>
      </c>
      <c r="GG95">
        <f t="shared" si="438"/>
        <v>1.3557303948385531E-5</v>
      </c>
      <c r="GH95">
        <f t="shared" si="439"/>
        <v>3.6169153538199505E-6</v>
      </c>
      <c r="GI95">
        <f t="shared" si="440"/>
        <v>1.3352101464316926E-6</v>
      </c>
      <c r="GJ95">
        <f t="shared" si="441"/>
        <v>4.4525404280123123E-6</v>
      </c>
      <c r="GK95">
        <f t="shared" si="442"/>
        <v>1.1203274404314512E-6</v>
      </c>
      <c r="GL95">
        <f t="shared" si="443"/>
        <v>7.0907341768501585E-6</v>
      </c>
      <c r="GM95">
        <f t="shared" si="444"/>
        <v>2.6551994985383717E-6</v>
      </c>
      <c r="GN95">
        <f t="shared" si="445"/>
        <v>2.4114433199295839E-5</v>
      </c>
      <c r="GO95">
        <f t="shared" si="446"/>
        <v>1.4545421431447837E-5</v>
      </c>
      <c r="GP95">
        <f t="shared" si="447"/>
        <v>3.541832408793967E-5</v>
      </c>
      <c r="GQ95">
        <f t="shared" si="448"/>
        <v>3.2189218549946721E-5</v>
      </c>
      <c r="GR95">
        <f t="shared" si="449"/>
        <v>3.8075715581896517E-5</v>
      </c>
      <c r="GS95">
        <f t="shared" si="450"/>
        <v>2.8486771679148974E-5</v>
      </c>
      <c r="GT95">
        <f t="shared" si="451"/>
        <v>4.6376872981826487E-5</v>
      </c>
      <c r="GU95">
        <f t="shared" si="452"/>
        <v>4.9958846819426849E-5</v>
      </c>
      <c r="GV95">
        <f t="shared" si="453"/>
        <v>4.2657817463856714E-6</v>
      </c>
      <c r="GW95">
        <f t="shared" si="454"/>
        <v>1.9984944915461834E-6</v>
      </c>
      <c r="GX95">
        <f t="shared" si="455"/>
        <v>8.594713973261434E-6</v>
      </c>
      <c r="GY95">
        <f t="shared" si="456"/>
        <v>1.0692636743275104E-5</v>
      </c>
      <c r="GZ95">
        <f t="shared" si="457"/>
        <v>1.179668847648727E-5</v>
      </c>
      <c r="HA95">
        <f t="shared" si="458"/>
        <v>-2.8460923165007966E-6</v>
      </c>
      <c r="HB95">
        <f t="shared" si="459"/>
        <v>2.5558606642561734E-5</v>
      </c>
      <c r="HC95">
        <f t="shared" si="460"/>
        <v>2.8539525039849968E-5</v>
      </c>
      <c r="HD95">
        <f t="shared" si="461"/>
        <v>6.2171751389994575E-5</v>
      </c>
      <c r="HE95">
        <f t="shared" si="462"/>
        <v>6.9208416158718413E-5</v>
      </c>
      <c r="HF95">
        <f t="shared" si="463"/>
        <v>6.0330444421113592E-5</v>
      </c>
      <c r="HG95">
        <f t="shared" si="464"/>
        <v>5.0939010448800362E-5</v>
      </c>
      <c r="HH95">
        <f t="shared" si="465"/>
        <v>6.6064207917351152E-5</v>
      </c>
      <c r="HI95">
        <f t="shared" si="466"/>
        <v>-5.3963958164443888E-6</v>
      </c>
      <c r="HJ95">
        <f t="shared" si="467"/>
        <v>-6.5734110459773021E-6</v>
      </c>
      <c r="HK95">
        <f t="shared" si="468"/>
        <v>-5.8586602797645945E-6</v>
      </c>
      <c r="HL95">
        <f t="shared" si="469"/>
        <v>9.3569620746208665E-6</v>
      </c>
      <c r="HM95">
        <f t="shared" si="470"/>
        <v>1.6812541043076451E-5</v>
      </c>
      <c r="HN95">
        <f t="shared" si="471"/>
        <v>1.7250274222772872E-5</v>
      </c>
      <c r="HO95">
        <f t="shared" si="472"/>
        <v>1.0940117691999079E-5</v>
      </c>
      <c r="HP95">
        <f t="shared" si="473"/>
        <v>5.1825840623640188E-5</v>
      </c>
      <c r="HQ95">
        <f t="shared" si="474"/>
        <v>9.2585947318108583E-5</v>
      </c>
      <c r="HR95">
        <f t="shared" si="475"/>
        <v>9.547626180027191E-5</v>
      </c>
      <c r="HS95">
        <f t="shared" si="476"/>
        <v>4.2543059634022637E-5</v>
      </c>
      <c r="HT95">
        <f t="shared" si="477"/>
        <v>7.8412333182795299E-5</v>
      </c>
      <c r="HU95">
        <f t="shared" si="478"/>
        <v>1.474544266712263E-5</v>
      </c>
      <c r="HV95">
        <f t="shared" si="479"/>
        <v>6.8107450501145574E-6</v>
      </c>
      <c r="HW95">
        <f t="shared" si="480"/>
        <v>7.8809589561078394E-6</v>
      </c>
      <c r="HX95">
        <f t="shared" si="481"/>
        <v>9.1097443997958197E-6</v>
      </c>
      <c r="HY95">
        <f t="shared" si="482"/>
        <v>2.9660374551450396E-5</v>
      </c>
      <c r="HZ95">
        <f t="shared" si="483"/>
        <v>2.0319248593756657E-5</v>
      </c>
      <c r="IA95">
        <f t="shared" si="484"/>
        <v>6.6904395003795333E-5</v>
      </c>
      <c r="IB95">
        <f t="shared" si="485"/>
        <v>4.3238911099584573E-5</v>
      </c>
      <c r="IC95">
        <f t="shared" si="486"/>
        <v>1.3850466796959165E-4</v>
      </c>
      <c r="ID95">
        <f t="shared" si="487"/>
        <v>1.8902128018612146E-5</v>
      </c>
      <c r="IE95">
        <f t="shared" si="488"/>
        <v>3.6022771020794229E-5</v>
      </c>
      <c r="IF95">
        <f t="shared" si="489"/>
        <v>-1.4362945666512182E-5</v>
      </c>
      <c r="IG95">
        <f t="shared" si="490"/>
        <v>-1.568710295702213E-5</v>
      </c>
      <c r="IH95">
        <f t="shared" si="491"/>
        <v>-6.4708213974538902E-7</v>
      </c>
      <c r="II95">
        <f t="shared" si="492"/>
        <v>-6.5620127647774155E-6</v>
      </c>
      <c r="IJ95">
        <f t="shared" si="493"/>
        <v>1.2476786630628195E-5</v>
      </c>
      <c r="IK95">
        <f t="shared" si="494"/>
        <v>5.7115902404424517E-6</v>
      </c>
      <c r="IL95">
        <f t="shared" si="495"/>
        <v>2.7927592216879376E-5</v>
      </c>
      <c r="IM95">
        <f t="shared" si="496"/>
        <v>-8.8303937343926284E-5</v>
      </c>
      <c r="IN95">
        <f t="shared" si="497"/>
        <v>4.7627042111598717E-5</v>
      </c>
      <c r="IO95">
        <f t="shared" si="498"/>
        <v>5.2398629156344524E-5</v>
      </c>
      <c r="IP95">
        <f t="shared" si="499"/>
        <v>-5.5321338019829369E-6</v>
      </c>
      <c r="IQ95">
        <f t="shared" si="500"/>
        <v>-7.526946324348099E-6</v>
      </c>
      <c r="IR95">
        <f t="shared" si="501"/>
        <v>1.0038289415062487E-7</v>
      </c>
      <c r="IS95">
        <f t="shared" si="502"/>
        <v>-3.0895038417081001E-6</v>
      </c>
      <c r="IT95">
        <f t="shared" si="503"/>
        <v>8.1530168474049372E-6</v>
      </c>
      <c r="IU95">
        <f t="shared" si="504"/>
        <v>-3.6715967875255564E-6</v>
      </c>
      <c r="IV95">
        <f t="shared" si="505"/>
        <v>3.4449133960015533E-5</v>
      </c>
      <c r="IW95">
        <f t="shared" si="506"/>
        <v>-3.5676556955884504E-5</v>
      </c>
      <c r="IX95">
        <f t="shared" si="507"/>
        <v>6.7721726144974158E-5</v>
      </c>
      <c r="IY95">
        <f t="shared" si="508"/>
        <v>1.949346729205434E-6</v>
      </c>
      <c r="IZ95">
        <f t="shared" si="509"/>
        <v>-8.3742059404111622E-7</v>
      </c>
      <c r="JA95">
        <f t="shared" si="510"/>
        <v>3.2512088022800014E-6</v>
      </c>
      <c r="JB95">
        <f t="shared" si="511"/>
        <v>4.4596901472084461E-6</v>
      </c>
      <c r="JC95">
        <f t="shared" si="512"/>
        <v>7.0983135367829001E-6</v>
      </c>
      <c r="JD95">
        <f t="shared" si="513"/>
        <v>7.02747196117666E-6</v>
      </c>
      <c r="JE95">
        <f t="shared" si="514"/>
        <v>3.1488991548599555E-5</v>
      </c>
      <c r="JF95">
        <f t="shared" si="515"/>
        <v>1.812765107663359E-5</v>
      </c>
      <c r="JG95">
        <f t="shared" si="516"/>
        <v>-5.7870295765981276E-6</v>
      </c>
      <c r="JH95">
        <f t="shared" si="517"/>
        <v>-6.1594724526839356E-6</v>
      </c>
      <c r="JI95">
        <f t="shared" si="518"/>
        <v>7.5221393467272326E-6</v>
      </c>
      <c r="JJ95">
        <f t="shared" si="519"/>
        <v>3.4561088994512708E-6</v>
      </c>
      <c r="JK95">
        <f t="shared" si="520"/>
        <v>1.0387006093993969E-5</v>
      </c>
      <c r="JL95">
        <f t="shared" si="521"/>
        <v>9.5648023097754351E-6</v>
      </c>
      <c r="JM95">
        <f t="shared" si="522"/>
        <v>4.2296809992415645E-5</v>
      </c>
      <c r="JN95">
        <f t="shared" si="523"/>
        <v>-2.6952951943108463E-6</v>
      </c>
      <c r="JO95">
        <f t="shared" si="524"/>
        <v>9.7686964764167585E-6</v>
      </c>
      <c r="JP95">
        <f t="shared" si="525"/>
        <v>4.9005530783367036E-6</v>
      </c>
      <c r="JQ95">
        <f t="shared" si="526"/>
        <v>3.2165452424394674E-6</v>
      </c>
      <c r="JR95">
        <f t="shared" si="527"/>
        <v>4.8248228838009739E-6</v>
      </c>
      <c r="JS95">
        <f t="shared" si="528"/>
        <v>2.3732681310954474E-6</v>
      </c>
      <c r="JT95">
        <f t="shared" si="529"/>
        <v>1.2210496064236282E-5</v>
      </c>
      <c r="JU95">
        <f t="shared" si="530"/>
        <v>3.0390550026607419E-5</v>
      </c>
      <c r="JV95">
        <f t="shared" si="531"/>
        <v>4.5228322316591084E-6</v>
      </c>
      <c r="JW95">
        <f t="shared" si="532"/>
        <v>2.9795104487006371E-6</v>
      </c>
      <c r="JX95">
        <f t="shared" si="533"/>
        <v>3.4313709760694631E-6</v>
      </c>
      <c r="JY95">
        <f t="shared" si="534"/>
        <v>1.9286026941437668E-6</v>
      </c>
      <c r="JZ95">
        <f t="shared" si="535"/>
        <v>9.7873645510963919E-6</v>
      </c>
      <c r="KA95">
        <f t="shared" si="536"/>
        <v>2.3101819863060127E-5</v>
      </c>
      <c r="KB95">
        <f t="shared" si="537"/>
        <v>2.3158699726103834E-6</v>
      </c>
      <c r="KC95">
        <f t="shared" si="538"/>
        <v>3.6356908155512486E-6</v>
      </c>
      <c r="KD95">
        <f t="shared" si="539"/>
        <v>1.9875115128951701E-6</v>
      </c>
      <c r="KE95">
        <f t="shared" si="540"/>
        <v>9.6924313661877984E-6</v>
      </c>
      <c r="KF95">
        <f t="shared" si="541"/>
        <v>6.3575064485438877E-6</v>
      </c>
      <c r="KG95">
        <f t="shared" si="542"/>
        <v>1.5562995249478789E-5</v>
      </c>
      <c r="KH95">
        <f t="shared" si="543"/>
        <v>1.2307251381262797E-5</v>
      </c>
      <c r="KI95">
        <f t="shared" si="544"/>
        <v>5.9063548303577797E-6</v>
      </c>
      <c r="KJ95">
        <f t="shared" si="545"/>
        <v>1.9618779268769074E-6</v>
      </c>
      <c r="KK95">
        <f t="shared" si="546"/>
        <v>1.5021601307076675E-5</v>
      </c>
      <c r="KL95">
        <f t="shared" si="547"/>
        <v>1.079262926200856E-5</v>
      </c>
      <c r="KM95">
        <f t="shared" si="548"/>
        <v>7.5338635709029809E-6</v>
      </c>
      <c r="KN95">
        <f t="shared" si="549"/>
        <v>1.0512343279226134E-5</v>
      </c>
      <c r="KO95">
        <f t="shared" si="550"/>
        <v>-1.3626347211516343E-5</v>
      </c>
      <c r="KP95">
        <f t="shared" si="551"/>
        <v>4.9220830747551472E-5</v>
      </c>
    </row>
    <row r="96" spans="1:302">
      <c r="A96" s="5">
        <v>93</v>
      </c>
      <c r="B96" s="6">
        <v>39209</v>
      </c>
      <c r="C96" s="23">
        <v>38.299999999999997</v>
      </c>
      <c r="D96" s="8">
        <f t="shared" si="322"/>
        <v>793.90154999999993</v>
      </c>
      <c r="E96" s="23">
        <v>53.61</v>
      </c>
      <c r="F96" s="10">
        <f t="shared" si="552"/>
        <v>1111.2548850000001</v>
      </c>
      <c r="G96" s="23">
        <v>94.56</v>
      </c>
      <c r="H96" s="10">
        <f t="shared" si="553"/>
        <v>1960.0869600000001</v>
      </c>
      <c r="I96" s="23">
        <v>58.12</v>
      </c>
      <c r="J96" s="10">
        <f t="shared" si="554"/>
        <v>1204.7404199999999</v>
      </c>
      <c r="K96" s="23">
        <v>26.934999999999999</v>
      </c>
      <c r="L96" s="10">
        <f t="shared" si="555"/>
        <v>558.32214750000003</v>
      </c>
      <c r="M96" s="23">
        <v>37.24</v>
      </c>
      <c r="N96" s="10">
        <f t="shared" si="556"/>
        <v>771.92934000000002</v>
      </c>
      <c r="O96" s="11">
        <v>47.8</v>
      </c>
      <c r="P96" s="10">
        <f t="shared" si="323"/>
        <v>1347.3864000000001</v>
      </c>
      <c r="Q96" s="9">
        <v>116.3</v>
      </c>
      <c r="R96" s="10">
        <f t="shared" si="324"/>
        <v>3278.2644</v>
      </c>
      <c r="S96" s="9">
        <v>89.8</v>
      </c>
      <c r="T96" s="10">
        <f t="shared" si="325"/>
        <v>2531.2824000000001</v>
      </c>
      <c r="U96" s="9">
        <v>79.53</v>
      </c>
      <c r="V96" s="10">
        <f t="shared" si="326"/>
        <v>2241.7916400000004</v>
      </c>
      <c r="W96" s="9">
        <v>82.9</v>
      </c>
      <c r="X96" s="10">
        <f t="shared" si="327"/>
        <v>2336.7852000000003</v>
      </c>
      <c r="Y96" s="9">
        <v>51.87</v>
      </c>
      <c r="Z96" s="10">
        <f t="shared" si="328"/>
        <v>1462.1115600000001</v>
      </c>
      <c r="AA96" s="12">
        <v>90.7</v>
      </c>
      <c r="AB96" s="10">
        <f t="shared" si="329"/>
        <v>2556.6516000000001</v>
      </c>
      <c r="AC96" s="12">
        <v>99.01</v>
      </c>
      <c r="AD96" s="10">
        <f t="shared" si="330"/>
        <v>2790.8938800000005</v>
      </c>
      <c r="AE96" s="22">
        <v>94.38</v>
      </c>
      <c r="AF96" s="10">
        <f t="shared" si="331"/>
        <v>2660.3834400000001</v>
      </c>
      <c r="AG96" s="14">
        <v>97.15</v>
      </c>
      <c r="AH96" s="10">
        <f t="shared" si="332"/>
        <v>2013.7737750000001</v>
      </c>
      <c r="AI96" s="14">
        <v>115.7</v>
      </c>
      <c r="AJ96" s="10">
        <f t="shared" si="333"/>
        <v>2398.2874500000003</v>
      </c>
      <c r="AK96" s="22">
        <v>155.9</v>
      </c>
      <c r="AL96" s="10">
        <f t="shared" si="334"/>
        <v>3231.5731500000002</v>
      </c>
      <c r="AM96" s="15">
        <v>689</v>
      </c>
      <c r="AN96" s="10">
        <f t="shared" si="335"/>
        <v>14281.9365</v>
      </c>
      <c r="AO96" s="16">
        <v>219.1</v>
      </c>
      <c r="AP96" s="10">
        <f t="shared" si="336"/>
        <v>6175.9908000000005</v>
      </c>
      <c r="AQ96" s="17">
        <f t="shared" ca="1" si="337"/>
        <v>19.463562896388591</v>
      </c>
      <c r="AR96" s="17">
        <v>19.360800000000001</v>
      </c>
      <c r="AS96" s="17">
        <v>26.8843</v>
      </c>
      <c r="AT96" s="17">
        <v>19.296800000000001</v>
      </c>
      <c r="AU96" s="17">
        <v>19.202200000000001</v>
      </c>
      <c r="AV96" s="17">
        <v>26.806799999999999</v>
      </c>
      <c r="AW96" s="17">
        <f t="shared" ca="1" si="338"/>
        <v>19.218608955987403</v>
      </c>
      <c r="AX96" s="17">
        <v>26.7</v>
      </c>
      <c r="AY96" s="24">
        <v>20.7285</v>
      </c>
      <c r="AZ96" s="18">
        <v>28.188000000000002</v>
      </c>
      <c r="BB96">
        <f t="shared" si="339"/>
        <v>-2.0602104621918957E-2</v>
      </c>
      <c r="BC96">
        <f t="shared" si="340"/>
        <v>7.371588800403262E-3</v>
      </c>
      <c r="BD96">
        <f t="shared" si="341"/>
        <v>1.0002312519276312E-2</v>
      </c>
      <c r="BE96">
        <f t="shared" si="342"/>
        <v>3.6543974095637655E-3</v>
      </c>
      <c r="BF96">
        <f t="shared" si="343"/>
        <v>1.0737560821238674E-2</v>
      </c>
      <c r="BG96">
        <f t="shared" si="344"/>
        <v>2.2775531373397137E-3</v>
      </c>
      <c r="BH96">
        <f t="shared" si="345"/>
        <v>-5.2462641125512709E-3</v>
      </c>
      <c r="BI96">
        <f t="shared" si="346"/>
        <v>1.601028529820038E-2</v>
      </c>
      <c r="BJ96">
        <f t="shared" si="347"/>
        <v>-3.1795065544761563E-3</v>
      </c>
      <c r="BK96">
        <f t="shared" si="348"/>
        <v>-1.0452290053591542E-2</v>
      </c>
      <c r="BL96">
        <f t="shared" si="349"/>
        <v>-9.5438711467245238E-3</v>
      </c>
      <c r="BM96">
        <f t="shared" si="350"/>
        <v>5.2175265347380942E-3</v>
      </c>
      <c r="BN96">
        <f t="shared" si="351"/>
        <v>-6.8507155294062481E-4</v>
      </c>
      <c r="BO96">
        <f t="shared" si="352"/>
        <v>-7.77865472311854E-4</v>
      </c>
      <c r="BP96">
        <f t="shared" si="353"/>
        <v>-5.1159180544405932E-5</v>
      </c>
      <c r="BQ96">
        <f t="shared" si="354"/>
        <v>9.886818110700277E-4</v>
      </c>
      <c r="BR96">
        <f t="shared" si="355"/>
        <v>-1.0081402246511181E-3</v>
      </c>
      <c r="BS96">
        <f t="shared" si="356"/>
        <v>1.1396283066310788E-3</v>
      </c>
      <c r="BT96">
        <f t="shared" si="357"/>
        <v>1.0175772304929626E-3</v>
      </c>
      <c r="BU96">
        <f t="shared" si="358"/>
        <v>-1.0466614313927813E-2</v>
      </c>
      <c r="CF96">
        <f t="shared" si="360"/>
        <v>1.2496351480621384E-4</v>
      </c>
      <c r="CG96">
        <f t="shared" si="361"/>
        <v>6.0707614725528747E-5</v>
      </c>
      <c r="CH96">
        <f t="shared" si="361"/>
        <v>1.0478333405003239E-4</v>
      </c>
      <c r="CI96">
        <f t="shared" si="361"/>
        <v>6.7602204469585653E-5</v>
      </c>
      <c r="CJ96">
        <f t="shared" si="361"/>
        <v>5.4734844650661569E-5</v>
      </c>
      <c r="CK96">
        <f t="shared" si="321"/>
        <v>1.090057859011666E-4</v>
      </c>
      <c r="CL96">
        <f t="shared" si="321"/>
        <v>2.3106485622189662E-4</v>
      </c>
      <c r="CM96">
        <f t="shared" si="321"/>
        <v>1.9786214186754317E-4</v>
      </c>
      <c r="CN96">
        <f t="shared" si="321"/>
        <v>2.8235009633292032E-4</v>
      </c>
      <c r="CO96">
        <f t="shared" si="321"/>
        <v>3.5977548514411195E-4</v>
      </c>
      <c r="CP96">
        <f t="shared" si="321"/>
        <v>9.8986659961883269E-5</v>
      </c>
      <c r="CQ96">
        <f t="shared" si="558"/>
        <v>1.6523465870399795E-4</v>
      </c>
      <c r="CR96">
        <f t="shared" si="558"/>
        <v>1.287125339628455E-5</v>
      </c>
      <c r="CS96">
        <f t="shared" si="558"/>
        <v>9.2950340685193119E-6</v>
      </c>
      <c r="CT96">
        <f t="shared" si="558"/>
        <v>7.0039678763345078E-6</v>
      </c>
      <c r="CU96">
        <f t="shared" si="559"/>
        <v>2.0991160516989416E-5</v>
      </c>
      <c r="CV96">
        <f t="shared" si="559"/>
        <v>2.1011426412848718E-5</v>
      </c>
      <c r="CW96">
        <f t="shared" si="559"/>
        <v>2.000583266932338E-5</v>
      </c>
      <c r="CX96">
        <f t="shared" si="557"/>
        <v>9.3158068894763109E-5</v>
      </c>
      <c r="CY96">
        <f t="shared" si="359"/>
        <v>3.7334523190473719E-4</v>
      </c>
      <c r="DI96">
        <f t="shared" si="362"/>
        <v>1.7931306963441998E-5</v>
      </c>
      <c r="DJ96">
        <f t="shared" si="363"/>
        <v>1.3383406185160184E-5</v>
      </c>
      <c r="DK96">
        <f t="shared" si="364"/>
        <v>2.1462264599186192E-5</v>
      </c>
      <c r="DL96">
        <f t="shared" si="365"/>
        <v>1.2165797737040718E-5</v>
      </c>
      <c r="DM96">
        <f t="shared" si="366"/>
        <v>2.6894515604820002E-5</v>
      </c>
      <c r="DN96">
        <f t="shared" si="367"/>
        <v>1.6017719036487292E-5</v>
      </c>
      <c r="DO96">
        <f t="shared" si="368"/>
        <v>6.062089989328518E-5</v>
      </c>
      <c r="DP96">
        <f t="shared" si="369"/>
        <v>-3.9827169115464569E-5</v>
      </c>
      <c r="DQ96">
        <f t="shared" si="370"/>
        <v>5.5503356509231079E-6</v>
      </c>
      <c r="DR96">
        <f t="shared" si="371"/>
        <v>4.2976357430456377E-5</v>
      </c>
      <c r="DS96">
        <f t="shared" si="372"/>
        <v>5.2861813766706527E-5</v>
      </c>
      <c r="DT96">
        <f t="shared" si="373"/>
        <v>1.232926422966007E-5</v>
      </c>
      <c r="DU96">
        <f t="shared" si="374"/>
        <v>9.9009419442994372E-6</v>
      </c>
      <c r="DV96">
        <f t="shared" si="375"/>
        <v>7.5007943264935324E-6</v>
      </c>
      <c r="DW96">
        <f t="shared" si="376"/>
        <v>1.0803144556975395E-5</v>
      </c>
      <c r="DX96">
        <f t="shared" si="377"/>
        <v>1.4026637924279628E-5</v>
      </c>
      <c r="DY96">
        <f t="shared" si="378"/>
        <v>1.9207173212215056E-5</v>
      </c>
      <c r="DZ96">
        <f t="shared" si="379"/>
        <v>4.1336629656696363E-5</v>
      </c>
      <c r="EA96">
        <f t="shared" si="380"/>
        <v>7.3855729274254433E-5</v>
      </c>
      <c r="EB96">
        <f t="shared" si="381"/>
        <v>2.1603608841325727E-5</v>
      </c>
      <c r="EC96">
        <f t="shared" si="382"/>
        <v>2.2308180128003337E-5</v>
      </c>
      <c r="ED96">
        <f t="shared" si="383"/>
        <v>8.6010374960174395E-6</v>
      </c>
      <c r="EE96">
        <f t="shared" si="384"/>
        <v>2.5695969023421265E-5</v>
      </c>
      <c r="EF96">
        <f t="shared" si="385"/>
        <v>2.9574405260869512E-5</v>
      </c>
      <c r="EG96">
        <f t="shared" si="386"/>
        <v>4.7947538927576028E-5</v>
      </c>
      <c r="EH96">
        <f t="shared" si="387"/>
        <v>5.014010397629794E-5</v>
      </c>
      <c r="EI96">
        <f t="shared" si="388"/>
        <v>4.886616118391725E-5</v>
      </c>
      <c r="EJ96">
        <f t="shared" si="389"/>
        <v>3.090361914716292E-5</v>
      </c>
      <c r="EK96">
        <f t="shared" si="390"/>
        <v>4.2615265002948775E-5</v>
      </c>
      <c r="EL96">
        <f t="shared" si="391"/>
        <v>1.2966540441866648E-6</v>
      </c>
      <c r="EM96">
        <f t="shared" si="392"/>
        <v>-6.0097611268147306E-7</v>
      </c>
      <c r="EN96">
        <f t="shared" si="393"/>
        <v>4.0048092182638367E-6</v>
      </c>
      <c r="EO96">
        <f t="shared" si="394"/>
        <v>6.4361424453126583E-6</v>
      </c>
      <c r="EP96">
        <f t="shared" si="395"/>
        <v>1.0792050588836096E-5</v>
      </c>
      <c r="EQ96">
        <f t="shared" si="396"/>
        <v>1.1923063873182518E-5</v>
      </c>
      <c r="ER96">
        <f t="shared" si="397"/>
        <v>1.5562289208747734E-5</v>
      </c>
      <c r="ES96">
        <f t="shared" si="398"/>
        <v>-4.3656212605041316E-5</v>
      </c>
      <c r="ET96">
        <f t="shared" si="399"/>
        <v>3.4206683092360362E-6</v>
      </c>
      <c r="EU96">
        <f t="shared" si="400"/>
        <v>6.4224906573868851E-6</v>
      </c>
      <c r="EV96">
        <f t="shared" si="401"/>
        <v>2.8785548926899161E-5</v>
      </c>
      <c r="EW96">
        <f t="shared" si="402"/>
        <v>2.3551176125115982E-5</v>
      </c>
      <c r="EX96">
        <f t="shared" si="403"/>
        <v>3.5090815880636839E-5</v>
      </c>
      <c r="EY96">
        <f t="shared" si="404"/>
        <v>5.6279249017515922E-6</v>
      </c>
      <c r="EZ96">
        <f t="shared" si="405"/>
        <v>3.9556133009735986E-6</v>
      </c>
      <c r="FA96">
        <f t="shared" si="406"/>
        <v>2.8492058590421571E-5</v>
      </c>
      <c r="FB96">
        <f t="shared" si="407"/>
        <v>3.0191058129819215E-5</v>
      </c>
      <c r="FC96">
        <f t="shared" si="408"/>
        <v>3.9397079202182182E-6</v>
      </c>
      <c r="FD96">
        <f t="shared" si="409"/>
        <v>2.1159438247566381E-6</v>
      </c>
      <c r="FE96">
        <f t="shared" si="410"/>
        <v>6.3224893358925849E-7</v>
      </c>
      <c r="FF96">
        <f t="shared" si="411"/>
        <v>1.3830157908459549E-5</v>
      </c>
      <c r="FG96">
        <f t="shared" si="412"/>
        <v>1.7343258275604943E-5</v>
      </c>
      <c r="FH96">
        <f t="shared" si="413"/>
        <v>9.0268246549527668E-6</v>
      </c>
      <c r="FI96">
        <f t="shared" si="414"/>
        <v>2.0910121479743678E-5</v>
      </c>
      <c r="FJ96">
        <f t="shared" si="415"/>
        <v>2.049805855986388E-5</v>
      </c>
      <c r="FK96">
        <f t="shared" si="416"/>
        <v>1.215920495814378E-5</v>
      </c>
      <c r="FL96">
        <f t="shared" si="417"/>
        <v>3.4224679202967584E-6</v>
      </c>
      <c r="FM96">
        <f t="shared" si="418"/>
        <v>2.7466204993657212E-5</v>
      </c>
      <c r="FN96">
        <f t="shared" si="419"/>
        <v>4.8995245556934522E-5</v>
      </c>
      <c r="FO96">
        <f t="shared" si="420"/>
        <v>8.8009631567569669E-6</v>
      </c>
      <c r="FP96">
        <f t="shared" si="421"/>
        <v>3.13031623779E-5</v>
      </c>
      <c r="FQ96">
        <f t="shared" si="422"/>
        <v>1.7385004681534217E-5</v>
      </c>
      <c r="FR96">
        <f t="shared" si="423"/>
        <v>3.1650480933360468E-5</v>
      </c>
      <c r="FS96">
        <f t="shared" si="424"/>
        <v>1.9205667030332561E-6</v>
      </c>
      <c r="FT96">
        <f t="shared" si="425"/>
        <v>8.0773371526931881E-7</v>
      </c>
      <c r="FU96">
        <f t="shared" si="426"/>
        <v>5.5904596282941353E-6</v>
      </c>
      <c r="FV96">
        <f t="shared" si="427"/>
        <v>-8.5691766683112051E-7</v>
      </c>
      <c r="FW96">
        <f t="shared" si="428"/>
        <v>2.3163564451152565E-6</v>
      </c>
      <c r="FX96">
        <f t="shared" si="429"/>
        <v>6.7896257970364077E-6</v>
      </c>
      <c r="FY96">
        <f t="shared" si="430"/>
        <v>2.2116462529386532E-5</v>
      </c>
      <c r="FZ96">
        <f t="shared" si="431"/>
        <v>-2.4783014706904754E-5</v>
      </c>
      <c r="GA96">
        <f t="shared" si="432"/>
        <v>2.0823508470421079E-5</v>
      </c>
      <c r="GB96">
        <f t="shared" si="433"/>
        <v>1.187049506827071E-5</v>
      </c>
      <c r="GC96">
        <f t="shared" si="434"/>
        <v>3.5956422041131473E-5</v>
      </c>
      <c r="GD96">
        <f t="shared" si="435"/>
        <v>3.4812545084693397E-5</v>
      </c>
      <c r="GE96">
        <f t="shared" si="436"/>
        <v>3.1467161734193558E-5</v>
      </c>
      <c r="GF96">
        <f t="shared" si="437"/>
        <v>2.3676269766941544E-5</v>
      </c>
      <c r="GG96">
        <f t="shared" si="438"/>
        <v>1.2819554042247599E-5</v>
      </c>
      <c r="GH96">
        <f t="shared" si="439"/>
        <v>3.086328739242443E-6</v>
      </c>
      <c r="GI96">
        <f t="shared" si="440"/>
        <v>1.0102120396752166E-6</v>
      </c>
      <c r="GJ96">
        <f t="shared" si="441"/>
        <v>4.054058520779877E-6</v>
      </c>
      <c r="GK96">
        <f t="shared" si="442"/>
        <v>1.24397727615815E-6</v>
      </c>
      <c r="GL96">
        <f t="shared" si="443"/>
        <v>6.9850238224207681E-6</v>
      </c>
      <c r="GM96">
        <f t="shared" si="444"/>
        <v>2.5040518422173358E-6</v>
      </c>
      <c r="GN96">
        <f t="shared" si="445"/>
        <v>2.2035020700296408E-5</v>
      </c>
      <c r="GO96">
        <f t="shared" si="446"/>
        <v>1.4534856076275229E-5</v>
      </c>
      <c r="GP96">
        <f t="shared" si="447"/>
        <v>1.9049156304074979E-5</v>
      </c>
      <c r="GQ96">
        <f t="shared" si="448"/>
        <v>2.6988067045827582E-5</v>
      </c>
      <c r="GR96">
        <f t="shared" si="449"/>
        <v>3.8633495434907246E-5</v>
      </c>
      <c r="GS96">
        <f t="shared" si="450"/>
        <v>1.3170687880453596E-5</v>
      </c>
      <c r="GT96">
        <f t="shared" si="451"/>
        <v>4.4347986446608406E-5</v>
      </c>
      <c r="GU96">
        <f t="shared" si="452"/>
        <v>4.7366721214209468E-5</v>
      </c>
      <c r="GV96">
        <f t="shared" si="453"/>
        <v>2.3302681896620944E-6</v>
      </c>
      <c r="GW96">
        <f t="shared" si="454"/>
        <v>5.6691822503587689E-7</v>
      </c>
      <c r="GX96">
        <f t="shared" si="455"/>
        <v>7.3755983240927294E-6</v>
      </c>
      <c r="GY96">
        <f t="shared" si="456"/>
        <v>1.1073422149077548E-5</v>
      </c>
      <c r="GZ96">
        <f t="shared" si="457"/>
        <v>1.2801459013507188E-5</v>
      </c>
      <c r="HA96">
        <f t="shared" si="458"/>
        <v>-2.6315967178951844E-6</v>
      </c>
      <c r="HB96">
        <f t="shared" si="459"/>
        <v>2.0637016506597981E-5</v>
      </c>
      <c r="HC96">
        <f t="shared" si="460"/>
        <v>3.1445092908212307E-5</v>
      </c>
      <c r="HD96">
        <f t="shared" si="461"/>
        <v>7.6938451184836468E-5</v>
      </c>
      <c r="HE96">
        <f t="shared" si="462"/>
        <v>4.8977103817915374E-5</v>
      </c>
      <c r="HF96">
        <f t="shared" si="463"/>
        <v>1.3368370580326032E-4</v>
      </c>
      <c r="HG96">
        <f t="shared" si="464"/>
        <v>4.3618899111888838E-5</v>
      </c>
      <c r="HH96">
        <f t="shared" si="465"/>
        <v>5.9807008532771391E-5</v>
      </c>
      <c r="HI96">
        <f t="shared" si="466"/>
        <v>4.4285708307363737E-6</v>
      </c>
      <c r="HJ96">
        <f t="shared" si="467"/>
        <v>1.2409934276357741E-6</v>
      </c>
      <c r="HK96">
        <f t="shared" si="468"/>
        <v>-1.5278738776899679E-6</v>
      </c>
      <c r="HL96">
        <f t="shared" si="469"/>
        <v>3.0122230297432944E-6</v>
      </c>
      <c r="HM96">
        <f t="shared" si="470"/>
        <v>6.1158977709001931E-6</v>
      </c>
      <c r="HN96">
        <f t="shared" si="471"/>
        <v>1.5967880093696883E-5</v>
      </c>
      <c r="HO96">
        <f t="shared" si="472"/>
        <v>2.9449790294248563E-5</v>
      </c>
      <c r="HP96">
        <f t="shared" si="473"/>
        <v>2.2592952643404893E-5</v>
      </c>
      <c r="HQ96">
        <f t="shared" si="474"/>
        <v>8.3339818403905811E-5</v>
      </c>
      <c r="HR96">
        <f t="shared" si="475"/>
        <v>1.0741725025569841E-4</v>
      </c>
      <c r="HS96">
        <f t="shared" si="476"/>
        <v>3.9011705786405309E-5</v>
      </c>
      <c r="HT96">
        <f t="shared" si="477"/>
        <v>7.3181143735334849E-5</v>
      </c>
      <c r="HU96">
        <f t="shared" si="478"/>
        <v>1.6041761003524985E-5</v>
      </c>
      <c r="HV96">
        <f t="shared" si="479"/>
        <v>8.1053990723695151E-6</v>
      </c>
      <c r="HW96">
        <f t="shared" si="480"/>
        <v>8.3215623642448937E-6</v>
      </c>
      <c r="HX96">
        <f t="shared" si="481"/>
        <v>7.2355688889178606E-6</v>
      </c>
      <c r="HY96">
        <f t="shared" si="482"/>
        <v>2.5656847430506904E-5</v>
      </c>
      <c r="HZ96">
        <f t="shared" si="483"/>
        <v>1.9043306873490364E-5</v>
      </c>
      <c r="IA96">
        <f t="shared" si="484"/>
        <v>6.7289802448007414E-5</v>
      </c>
      <c r="IB96">
        <f t="shared" si="485"/>
        <v>3.4647831329765534E-5</v>
      </c>
      <c r="IC96">
        <f t="shared" si="486"/>
        <v>1.1483484615000331E-4</v>
      </c>
      <c r="ID96">
        <f t="shared" si="487"/>
        <v>1.8618811521729899E-5</v>
      </c>
      <c r="IE96">
        <f t="shared" si="488"/>
        <v>3.43190290861541E-5</v>
      </c>
      <c r="IF96">
        <f t="shared" si="489"/>
        <v>-1.5397075911930667E-5</v>
      </c>
      <c r="IG96">
        <f t="shared" si="490"/>
        <v>-1.6226495521905809E-5</v>
      </c>
      <c r="IH96">
        <f t="shared" si="491"/>
        <v>-1.4022972562554735E-6</v>
      </c>
      <c r="II96">
        <f t="shared" si="492"/>
        <v>-5.014263136621727E-6</v>
      </c>
      <c r="IJ96">
        <f t="shared" si="493"/>
        <v>1.3661342919547264E-5</v>
      </c>
      <c r="IK96">
        <f t="shared" si="494"/>
        <v>5.4182576336197132E-6</v>
      </c>
      <c r="IL96">
        <f t="shared" si="495"/>
        <v>2.2427454542347514E-5</v>
      </c>
      <c r="IM96">
        <f t="shared" si="496"/>
        <v>-7.7792937738947613E-5</v>
      </c>
      <c r="IN96">
        <f t="shared" si="497"/>
        <v>4.0696383402332253E-5</v>
      </c>
      <c r="IO96">
        <f t="shared" si="498"/>
        <v>4.7063954544765326E-5</v>
      </c>
      <c r="IP96">
        <f t="shared" si="499"/>
        <v>3.8759534180346852E-6</v>
      </c>
      <c r="IQ96">
        <f t="shared" si="500"/>
        <v>1.2745719927770685E-8</v>
      </c>
      <c r="IR96">
        <f t="shared" si="501"/>
        <v>3.8956191107841116E-6</v>
      </c>
      <c r="IS96">
        <f t="shared" si="502"/>
        <v>-8.4287451805536439E-6</v>
      </c>
      <c r="IT96">
        <f t="shared" si="503"/>
        <v>-1.590679118445495E-6</v>
      </c>
      <c r="IU96">
        <f t="shared" si="504"/>
        <v>-3.6876125205654027E-6</v>
      </c>
      <c r="IV96">
        <f t="shared" si="505"/>
        <v>5.0690894635520875E-5</v>
      </c>
      <c r="IW96">
        <f t="shared" si="506"/>
        <v>-5.8490705774613859E-5</v>
      </c>
      <c r="IX96">
        <f t="shared" si="507"/>
        <v>6.3779775183773848E-5</v>
      </c>
      <c r="IY96">
        <f t="shared" si="508"/>
        <v>1.3296301870094646E-6</v>
      </c>
      <c r="IZ96">
        <f t="shared" si="509"/>
        <v>-1.1798051524074421E-6</v>
      </c>
      <c r="JA96">
        <f t="shared" si="510"/>
        <v>2.8455731019004727E-6</v>
      </c>
      <c r="JB96">
        <f t="shared" si="511"/>
        <v>4.4981335788878902E-6</v>
      </c>
      <c r="JC96">
        <f t="shared" si="512"/>
        <v>7.1850501248336574E-6</v>
      </c>
      <c r="JD96">
        <f t="shared" si="513"/>
        <v>6.6189136500198278E-6</v>
      </c>
      <c r="JE96">
        <f t="shared" si="514"/>
        <v>2.8585477648383243E-5</v>
      </c>
      <c r="JF96">
        <f t="shared" si="515"/>
        <v>1.842231019259052E-5</v>
      </c>
      <c r="JG96">
        <f t="shared" si="516"/>
        <v>-5.7102241534990191E-6</v>
      </c>
      <c r="JH96">
        <f t="shared" si="517"/>
        <v>-6.0010872075069084E-6</v>
      </c>
      <c r="JI96">
        <f t="shared" si="518"/>
        <v>6.957555739998943E-6</v>
      </c>
      <c r="JJ96">
        <f t="shared" si="519"/>
        <v>3.4133434122963179E-6</v>
      </c>
      <c r="JK96">
        <f t="shared" si="520"/>
        <v>1.0039516036306502E-5</v>
      </c>
      <c r="JL96">
        <f t="shared" si="521"/>
        <v>8.9979548701443887E-6</v>
      </c>
      <c r="JM96">
        <f t="shared" si="522"/>
        <v>3.9213509174616673E-5</v>
      </c>
      <c r="JN96">
        <f t="shared" si="523"/>
        <v>-1.7900724156578437E-6</v>
      </c>
      <c r="JO96">
        <f t="shared" si="524"/>
        <v>1.0057492158281811E-5</v>
      </c>
      <c r="JP96">
        <f t="shared" si="525"/>
        <v>5.0757288045232337E-6</v>
      </c>
      <c r="JQ96">
        <f t="shared" si="526"/>
        <v>2.3416213972423189E-6</v>
      </c>
      <c r="JR96">
        <f t="shared" si="527"/>
        <v>3.3930012820409224E-6</v>
      </c>
      <c r="JS96">
        <f t="shared" si="528"/>
        <v>2.2017028982438864E-6</v>
      </c>
      <c r="JT96">
        <f t="shared" si="529"/>
        <v>1.373780408546656E-5</v>
      </c>
      <c r="JU96">
        <f t="shared" si="530"/>
        <v>2.5486825248016644E-5</v>
      </c>
      <c r="JV96">
        <f t="shared" si="531"/>
        <v>4.6178935166231105E-6</v>
      </c>
      <c r="JW96">
        <f t="shared" si="532"/>
        <v>2.268182042956523E-6</v>
      </c>
      <c r="JX96">
        <f t="shared" si="533"/>
        <v>2.3333782285328771E-6</v>
      </c>
      <c r="JY96">
        <f t="shared" si="534"/>
        <v>1.7901067320643111E-6</v>
      </c>
      <c r="JZ96">
        <f t="shared" si="535"/>
        <v>1.0965033228384998E-5</v>
      </c>
      <c r="KA96">
        <f t="shared" si="536"/>
        <v>1.9310140265193859E-5</v>
      </c>
      <c r="KB96">
        <f t="shared" si="537"/>
        <v>1.891312715691123E-6</v>
      </c>
      <c r="KC96">
        <f t="shared" si="538"/>
        <v>2.9391200232127237E-6</v>
      </c>
      <c r="KD96">
        <f t="shared" si="539"/>
        <v>1.8560442580324279E-6</v>
      </c>
      <c r="KE96">
        <f t="shared" si="540"/>
        <v>1.0057388194601664E-5</v>
      </c>
      <c r="KF96">
        <f t="shared" si="541"/>
        <v>4.6859743014410191E-6</v>
      </c>
      <c r="KG96">
        <f t="shared" si="542"/>
        <v>1.5324547305742655E-5</v>
      </c>
      <c r="KH96">
        <f t="shared" si="543"/>
        <v>1.15865714073984E-5</v>
      </c>
      <c r="KI96">
        <f t="shared" si="544"/>
        <v>4.1763609967822679E-6</v>
      </c>
      <c r="KJ96">
        <f t="shared" si="545"/>
        <v>3.7191230641836799E-6</v>
      </c>
      <c r="KK96">
        <f t="shared" si="546"/>
        <v>1.4150047577016467E-5</v>
      </c>
      <c r="KL96">
        <f t="shared" si="547"/>
        <v>7.8407236442413019E-6</v>
      </c>
      <c r="KM96">
        <f t="shared" si="548"/>
        <v>1.0222654401256153E-5</v>
      </c>
      <c r="KN96">
        <f t="shared" si="549"/>
        <v>9.8227617820801741E-6</v>
      </c>
      <c r="KO96">
        <f t="shared" si="550"/>
        <v>-1.2728566320741528E-5</v>
      </c>
      <c r="KP96">
        <f t="shared" si="551"/>
        <v>4.0053921170208815E-5</v>
      </c>
    </row>
    <row r="97" spans="1:302">
      <c r="A97" s="5">
        <v>94</v>
      </c>
      <c r="B97" s="6">
        <v>39211</v>
      </c>
      <c r="C97" s="23">
        <v>38.869999999999997</v>
      </c>
      <c r="D97" s="8">
        <f t="shared" si="322"/>
        <v>811.70277499999997</v>
      </c>
      <c r="E97" s="23">
        <v>53.11</v>
      </c>
      <c r="F97" s="10">
        <f t="shared" si="552"/>
        <v>1109.069575</v>
      </c>
      <c r="G97" s="23">
        <v>94.08</v>
      </c>
      <c r="H97" s="10">
        <f t="shared" si="553"/>
        <v>1964.6256000000001</v>
      </c>
      <c r="I97" s="23">
        <v>57.39</v>
      </c>
      <c r="J97" s="10">
        <f t="shared" si="554"/>
        <v>1198.4466750000001</v>
      </c>
      <c r="K97" s="23">
        <v>26.96</v>
      </c>
      <c r="L97" s="10">
        <f t="shared" si="555"/>
        <v>562.99220000000003</v>
      </c>
      <c r="M97" s="23">
        <v>37.26</v>
      </c>
      <c r="N97" s="10">
        <f t="shared" si="556"/>
        <v>778.08195000000001</v>
      </c>
      <c r="O97" s="11">
        <v>47.44</v>
      </c>
      <c r="P97" s="10">
        <f t="shared" si="323"/>
        <v>1340.2986000000001</v>
      </c>
      <c r="Q97" s="9">
        <v>116.45</v>
      </c>
      <c r="R97" s="10">
        <f t="shared" si="324"/>
        <v>3290.0036250000003</v>
      </c>
      <c r="S97" s="9">
        <v>88.4</v>
      </c>
      <c r="T97" s="10">
        <f t="shared" si="325"/>
        <v>2497.5210000000002</v>
      </c>
      <c r="U97" s="9">
        <v>76.95</v>
      </c>
      <c r="V97" s="10">
        <f t="shared" si="326"/>
        <v>2174.0298750000002</v>
      </c>
      <c r="W97" s="9">
        <v>82.66</v>
      </c>
      <c r="X97" s="10">
        <f t="shared" si="327"/>
        <v>2335.3516500000001</v>
      </c>
      <c r="Y97" s="9">
        <v>50.64</v>
      </c>
      <c r="Z97" s="10">
        <f t="shared" si="328"/>
        <v>1430.7066</v>
      </c>
      <c r="AA97" s="12">
        <v>90.778999999999996</v>
      </c>
      <c r="AB97" s="10">
        <f t="shared" si="329"/>
        <v>2564.7336974999998</v>
      </c>
      <c r="AC97" s="12">
        <v>99.05</v>
      </c>
      <c r="AD97" s="10">
        <f t="shared" si="330"/>
        <v>2798.4101249999999</v>
      </c>
      <c r="AE97" s="22">
        <v>94.65</v>
      </c>
      <c r="AF97" s="10">
        <f t="shared" si="331"/>
        <v>2674.0991250000002</v>
      </c>
      <c r="AG97" s="14">
        <v>97.33</v>
      </c>
      <c r="AH97" s="10">
        <f t="shared" si="332"/>
        <v>2032.493725</v>
      </c>
      <c r="AI97" s="14">
        <v>115.7</v>
      </c>
      <c r="AJ97" s="10">
        <f t="shared" si="333"/>
        <v>2416.1052500000001</v>
      </c>
      <c r="AK97" s="22">
        <v>156</v>
      </c>
      <c r="AL97" s="10">
        <f t="shared" si="334"/>
        <v>3257.67</v>
      </c>
      <c r="AM97" s="15">
        <v>680.4</v>
      </c>
      <c r="AN97" s="10">
        <f t="shared" si="335"/>
        <v>14208.453</v>
      </c>
      <c r="AO97" s="16">
        <v>223.89</v>
      </c>
      <c r="AP97" s="10">
        <f t="shared" si="336"/>
        <v>6325.452225</v>
      </c>
      <c r="AQ97" s="17">
        <f t="shared" ca="1" si="337"/>
        <v>19.467599725430862</v>
      </c>
      <c r="AR97" s="17">
        <v>19.360800000000001</v>
      </c>
      <c r="AS97" s="17">
        <v>26.8843</v>
      </c>
      <c r="AT97" s="17">
        <v>19.296800000000001</v>
      </c>
      <c r="AU97" s="17">
        <v>19.202200000000001</v>
      </c>
      <c r="AV97" s="17">
        <v>26.806799999999999</v>
      </c>
      <c r="AW97" s="17">
        <f t="shared" ca="1" si="338"/>
        <v>19.175286497908836</v>
      </c>
      <c r="AX97" s="17">
        <v>26.7</v>
      </c>
      <c r="AY97" s="24">
        <v>20.8825</v>
      </c>
      <c r="AZ97" s="18">
        <v>28.252500000000001</v>
      </c>
      <c r="BB97">
        <f t="shared" si="339"/>
        <v>2.2422459056793687E-2</v>
      </c>
      <c r="BC97">
        <f t="shared" si="340"/>
        <v>-1.966524538607605E-3</v>
      </c>
      <c r="BD97">
        <f t="shared" si="341"/>
        <v>2.3155299191419481E-3</v>
      </c>
      <c r="BE97">
        <f t="shared" si="342"/>
        <v>-5.2241502779492681E-3</v>
      </c>
      <c r="BF97">
        <f t="shared" si="343"/>
        <v>8.3644407102800751E-3</v>
      </c>
      <c r="BG97">
        <f t="shared" si="344"/>
        <v>7.9704315941663533E-3</v>
      </c>
      <c r="BH97">
        <f t="shared" si="345"/>
        <v>-5.2604063689525252E-3</v>
      </c>
      <c r="BI97">
        <f t="shared" si="346"/>
        <v>3.5809268465350937E-3</v>
      </c>
      <c r="BJ97">
        <f t="shared" si="347"/>
        <v>-1.3337666314908153E-2</v>
      </c>
      <c r="BK97">
        <f t="shared" si="348"/>
        <v>-3.022661151506488E-2</v>
      </c>
      <c r="BL97">
        <f t="shared" si="349"/>
        <v>-6.1347101992951494E-4</v>
      </c>
      <c r="BM97">
        <f t="shared" si="350"/>
        <v>-2.1479181793761397E-2</v>
      </c>
      <c r="BN97">
        <f t="shared" si="351"/>
        <v>3.1612040921022207E-3</v>
      </c>
      <c r="BO97">
        <f t="shared" si="352"/>
        <v>2.6931317789837795E-3</v>
      </c>
      <c r="BP97">
        <f t="shared" si="353"/>
        <v>5.1555293848920217E-3</v>
      </c>
      <c r="BQ97">
        <f t="shared" si="354"/>
        <v>9.2959548050524816E-3</v>
      </c>
      <c r="BR97">
        <f t="shared" si="355"/>
        <v>7.4293846636272918E-3</v>
      </c>
      <c r="BS97">
        <f t="shared" si="356"/>
        <v>8.0755869629625752E-3</v>
      </c>
      <c r="BT97">
        <f t="shared" si="357"/>
        <v>-5.1452056239012318E-3</v>
      </c>
      <c r="BU97">
        <f t="shared" si="358"/>
        <v>2.4200396315357125E-2</v>
      </c>
      <c r="CF97">
        <f t="shared" si="360"/>
        <v>1.4293250680899071E-4</v>
      </c>
      <c r="CG97">
        <f t="shared" si="361"/>
        <v>6.0325577128530868E-5</v>
      </c>
      <c r="CH97">
        <f t="shared" si="361"/>
        <v>1.0449910935102675E-4</v>
      </c>
      <c r="CI97">
        <f t="shared" si="361"/>
        <v>6.4347349427032081E-5</v>
      </c>
      <c r="CJ97">
        <f t="shared" si="361"/>
        <v>5.8368466715009868E-5</v>
      </c>
      <c r="CK97">
        <f t="shared" si="321"/>
        <v>1.0277667364470095E-4</v>
      </c>
      <c r="CL97">
        <f t="shared" si="321"/>
        <v>2.188523620769014E-4</v>
      </c>
      <c r="CM97">
        <f t="shared" si="321"/>
        <v>2.0137016747527687E-4</v>
      </c>
      <c r="CN97">
        <f t="shared" si="321"/>
        <v>2.6601564626874255E-4</v>
      </c>
      <c r="CO97">
        <f t="shared" si="321"/>
        <v>3.4474397807732974E-4</v>
      </c>
      <c r="CP97">
        <f t="shared" si="321"/>
        <v>9.8512588952087127E-5</v>
      </c>
      <c r="CQ97">
        <f t="shared" si="558"/>
        <v>1.5695393417019981E-4</v>
      </c>
      <c r="CR97">
        <f t="shared" si="558"/>
        <v>1.2127137574466385E-5</v>
      </c>
      <c r="CS97">
        <f t="shared" si="558"/>
        <v>8.7736365059890498E-6</v>
      </c>
      <c r="CT97">
        <f t="shared" si="558"/>
        <v>6.5838868394596754E-6</v>
      </c>
      <c r="CU97">
        <f t="shared" si="559"/>
        <v>1.9790340389382495E-5</v>
      </c>
      <c r="CV97">
        <f t="shared" si="559"/>
        <v>1.9811721630831368E-5</v>
      </c>
      <c r="CW97">
        <f t="shared" si="559"/>
        <v>1.8883407869800463E-5</v>
      </c>
      <c r="CX97">
        <f t="shared" si="557"/>
        <v>8.7630712566278375E-5</v>
      </c>
      <c r="CY97">
        <f t="shared" si="359"/>
        <v>3.5751751890224405E-4</v>
      </c>
      <c r="DI97">
        <f t="shared" si="362"/>
        <v>7.7432139238950255E-6</v>
      </c>
      <c r="DJ97">
        <f t="shared" si="363"/>
        <v>2.1628047505493893E-7</v>
      </c>
      <c r="DK97">
        <f t="shared" si="364"/>
        <v>1.5657232057520873E-5</v>
      </c>
      <c r="DL97">
        <f t="shared" si="365"/>
        <v>-1.8371312125843696E-6</v>
      </c>
      <c r="DM97">
        <f t="shared" si="366"/>
        <v>2.2465501387483644E-5</v>
      </c>
      <c r="DN97">
        <f t="shared" si="367"/>
        <v>2.1541700821558066E-5</v>
      </c>
      <c r="DO97">
        <f t="shared" si="368"/>
        <v>3.7192911535270339E-5</v>
      </c>
      <c r="DP97">
        <f t="shared" si="369"/>
        <v>-3.3507267367652997E-5</v>
      </c>
      <c r="DQ97">
        <f t="shared" si="370"/>
        <v>1.8137665905231882E-5</v>
      </c>
      <c r="DR97">
        <f t="shared" si="371"/>
        <v>5.2195205896404937E-5</v>
      </c>
      <c r="DS97">
        <f t="shared" si="372"/>
        <v>4.3240583288525376E-5</v>
      </c>
      <c r="DT97">
        <f t="shared" si="373"/>
        <v>1.2436343324311461E-5</v>
      </c>
      <c r="DU97">
        <f t="shared" si="374"/>
        <v>1.0268425378182305E-5</v>
      </c>
      <c r="DV97">
        <f t="shared" si="375"/>
        <v>7.1139858743007697E-6</v>
      </c>
      <c r="DW97">
        <f t="shared" si="376"/>
        <v>8.9328203169896884E-6</v>
      </c>
      <c r="DX97">
        <f t="shared" si="377"/>
        <v>1.4431228271732484E-5</v>
      </c>
      <c r="DY97">
        <f t="shared" si="378"/>
        <v>1.664601832328332E-5</v>
      </c>
      <c r="DZ97">
        <f t="shared" si="379"/>
        <v>3.7598577923484664E-5</v>
      </c>
      <c r="EA97">
        <f t="shared" si="380"/>
        <v>8.2362442505768093E-5</v>
      </c>
      <c r="EB97">
        <f t="shared" si="381"/>
        <v>2.4731368407560024E-5</v>
      </c>
      <c r="EC97">
        <f t="shared" si="382"/>
        <v>2.2586012221316915E-5</v>
      </c>
      <c r="ED97">
        <f t="shared" si="383"/>
        <v>1.2834148231865909E-5</v>
      </c>
      <c r="EE97">
        <f t="shared" si="384"/>
        <v>2.5161561993988193E-5</v>
      </c>
      <c r="EF97">
        <f t="shared" si="385"/>
        <v>2.5479542838654904E-5</v>
      </c>
      <c r="EG97">
        <f t="shared" si="386"/>
        <v>5.2151960979649964E-5</v>
      </c>
      <c r="EH97">
        <f t="shared" si="387"/>
        <v>4.5725416843252949E-5</v>
      </c>
      <c r="EI97">
        <f t="shared" si="388"/>
        <v>4.1311192455024896E-5</v>
      </c>
      <c r="EJ97">
        <f t="shared" si="389"/>
        <v>2.4828192378871961E-5</v>
      </c>
      <c r="EK97">
        <f t="shared" si="390"/>
        <v>4.2366036712928779E-5</v>
      </c>
      <c r="EL97">
        <f t="shared" si="391"/>
        <v>9.1585085430754582E-7</v>
      </c>
      <c r="EM97">
        <f t="shared" si="392"/>
        <v>-9.0896381015545226E-7</v>
      </c>
      <c r="EN97">
        <f t="shared" si="393"/>
        <v>3.7418931986276694E-6</v>
      </c>
      <c r="EO97">
        <f t="shared" si="394"/>
        <v>6.4872632445326725E-6</v>
      </c>
      <c r="EP97">
        <f t="shared" si="395"/>
        <v>9.6986318421494775E-6</v>
      </c>
      <c r="EQ97">
        <f t="shared" si="396"/>
        <v>1.1711732316498619E-5</v>
      </c>
      <c r="ER97">
        <f t="shared" si="397"/>
        <v>1.5078621511173707E-5</v>
      </c>
      <c r="ES97">
        <f t="shared" si="398"/>
        <v>-4.5666174460020289E-5</v>
      </c>
      <c r="ET97">
        <f t="shared" si="399"/>
        <v>5.4085737082873094E-6</v>
      </c>
      <c r="EU97">
        <f t="shared" si="400"/>
        <v>1.2481167559669664E-5</v>
      </c>
      <c r="EV97">
        <f t="shared" si="401"/>
        <v>2.8425263886821015E-5</v>
      </c>
      <c r="EW97">
        <f t="shared" si="402"/>
        <v>1.8989619164864921E-5</v>
      </c>
      <c r="EX97">
        <f t="shared" si="403"/>
        <v>4.2593759552321148E-5</v>
      </c>
      <c r="EY97">
        <f t="shared" si="404"/>
        <v>3.3821043147490176E-6</v>
      </c>
      <c r="EZ97">
        <f t="shared" si="405"/>
        <v>-2.5545477965735807E-6</v>
      </c>
      <c r="FA97">
        <f t="shared" si="406"/>
        <v>2.1054888163801709E-5</v>
      </c>
      <c r="FB97">
        <f t="shared" si="407"/>
        <v>3.1510834500714097E-5</v>
      </c>
      <c r="FC97">
        <f t="shared" si="408"/>
        <v>3.29218745877044E-6</v>
      </c>
      <c r="FD97">
        <f t="shared" si="409"/>
        <v>1.522159982150181E-6</v>
      </c>
      <c r="FE97">
        <f t="shared" si="410"/>
        <v>5.6361139085178926E-7</v>
      </c>
      <c r="FF97">
        <f t="shared" si="411"/>
        <v>1.3593694701338766E-5</v>
      </c>
      <c r="FG97">
        <f t="shared" si="412"/>
        <v>1.5697638763655809E-5</v>
      </c>
      <c r="FH97">
        <f t="shared" si="413"/>
        <v>9.169150284379862E-6</v>
      </c>
      <c r="FI97">
        <f t="shared" si="414"/>
        <v>2.0266201719272476E-5</v>
      </c>
      <c r="FJ97">
        <f t="shared" si="415"/>
        <v>1.2986754203073832E-5</v>
      </c>
      <c r="FK97">
        <f t="shared" si="416"/>
        <v>1.3784011527665233E-5</v>
      </c>
      <c r="FL97">
        <f t="shared" si="417"/>
        <v>3.716504902193238E-6</v>
      </c>
      <c r="FM97">
        <f t="shared" si="418"/>
        <v>2.4667916655070093E-5</v>
      </c>
      <c r="FN97">
        <f t="shared" si="419"/>
        <v>4.956600753072567E-5</v>
      </c>
      <c r="FO97">
        <f t="shared" si="420"/>
        <v>7.5757545363694273E-6</v>
      </c>
      <c r="FP97">
        <f t="shared" si="421"/>
        <v>2.7133163333474756E-5</v>
      </c>
      <c r="FQ97">
        <f t="shared" si="422"/>
        <v>1.4249278520894135E-5</v>
      </c>
      <c r="FR97">
        <f t="shared" si="423"/>
        <v>3.0895467004531463E-5</v>
      </c>
      <c r="FS97">
        <f t="shared" si="424"/>
        <v>1.6551212783453378E-6</v>
      </c>
      <c r="FT97">
        <f t="shared" si="425"/>
        <v>5.8871191833282741E-7</v>
      </c>
      <c r="FU97">
        <f t="shared" si="426"/>
        <v>5.2438146919850745E-6</v>
      </c>
      <c r="FV97">
        <f t="shared" si="427"/>
        <v>-5.8872043186582572E-7</v>
      </c>
      <c r="FW97">
        <f t="shared" si="428"/>
        <v>1.956326356881816E-6</v>
      </c>
      <c r="FX97">
        <f t="shared" si="429"/>
        <v>6.6321275331113122E-6</v>
      </c>
      <c r="FY97">
        <f t="shared" si="430"/>
        <v>2.101259267333201E-5</v>
      </c>
      <c r="FZ97">
        <f t="shared" si="431"/>
        <v>-2.5590983918633719E-5</v>
      </c>
      <c r="GA97">
        <f t="shared" si="432"/>
        <v>2.1041419882343101E-5</v>
      </c>
      <c r="GB97">
        <f t="shared" si="433"/>
        <v>7.7783405646064035E-6</v>
      </c>
      <c r="GC97">
        <f t="shared" si="434"/>
        <v>4.411372144795219E-5</v>
      </c>
      <c r="GD97">
        <f t="shared" si="435"/>
        <v>3.0675383678998905E-5</v>
      </c>
      <c r="GE97">
        <f t="shared" si="436"/>
        <v>2.2845206019841902E-5</v>
      </c>
      <c r="GF97">
        <f t="shared" si="437"/>
        <v>1.6107019766443877E-5</v>
      </c>
      <c r="GG97">
        <f t="shared" si="438"/>
        <v>1.5411791309903364E-5</v>
      </c>
      <c r="GH97">
        <f t="shared" si="439"/>
        <v>2.4597891668918724E-6</v>
      </c>
      <c r="GI97">
        <f t="shared" si="440"/>
        <v>4.4845664811329828E-7</v>
      </c>
      <c r="GJ97">
        <f t="shared" si="441"/>
        <v>3.7778555207734667E-6</v>
      </c>
      <c r="GK97">
        <f t="shared" si="442"/>
        <v>1.806300504341671E-6</v>
      </c>
      <c r="GL97">
        <f t="shared" si="443"/>
        <v>5.9164243743638052E-6</v>
      </c>
      <c r="GM97">
        <f t="shared" si="444"/>
        <v>3.0880184270476832E-6</v>
      </c>
      <c r="GN97">
        <f t="shared" si="445"/>
        <v>2.1368497302442169E-5</v>
      </c>
      <c r="GO97">
        <f t="shared" si="446"/>
        <v>6.9196102444038773E-6</v>
      </c>
      <c r="GP97">
        <f t="shared" si="447"/>
        <v>1.7189288208499246E-5</v>
      </c>
      <c r="GQ97">
        <f t="shared" si="448"/>
        <v>2.7556639553715138E-5</v>
      </c>
      <c r="GR97">
        <f t="shared" si="449"/>
        <v>3.5880996001112446E-5</v>
      </c>
      <c r="GS97">
        <f t="shared" si="450"/>
        <v>1.0952107847389852E-5</v>
      </c>
      <c r="GT97">
        <f t="shared" si="451"/>
        <v>4.0382906839456596E-5</v>
      </c>
      <c r="GU97">
        <f t="shared" si="452"/>
        <v>4.5237709577057655E-5</v>
      </c>
      <c r="GV97">
        <f t="shared" si="453"/>
        <v>2.0968348864002422E-6</v>
      </c>
      <c r="GW97">
        <f t="shared" si="454"/>
        <v>4.2660533472019812E-7</v>
      </c>
      <c r="GX97">
        <f t="shared" si="455"/>
        <v>6.9260713595180068E-6</v>
      </c>
      <c r="GY97">
        <f t="shared" si="456"/>
        <v>1.0544123341770888E-5</v>
      </c>
      <c r="GZ97">
        <f t="shared" si="457"/>
        <v>1.1895605896804805E-5</v>
      </c>
      <c r="HA97">
        <f t="shared" si="458"/>
        <v>-2.3179670733113477E-6</v>
      </c>
      <c r="HB97">
        <f t="shared" si="459"/>
        <v>1.9537850689029781E-5</v>
      </c>
      <c r="HC97">
        <f t="shared" si="460"/>
        <v>2.8128091117638902E-5</v>
      </c>
      <c r="HD97">
        <f t="shared" si="461"/>
        <v>6.728249300224692E-5</v>
      </c>
      <c r="HE97">
        <f t="shared" si="462"/>
        <v>4.7039309456782636E-5</v>
      </c>
      <c r="HF97">
        <f t="shared" si="463"/>
        <v>1.2895281190719273E-4</v>
      </c>
      <c r="HG97">
        <f t="shared" si="464"/>
        <v>4.4005945286687972E-5</v>
      </c>
      <c r="HH97">
        <f t="shared" si="465"/>
        <v>5.4576236687876276E-5</v>
      </c>
      <c r="HI97">
        <f t="shared" si="466"/>
        <v>4.378500559055521E-6</v>
      </c>
      <c r="HJ97">
        <f t="shared" si="467"/>
        <v>1.4113870846845732E-6</v>
      </c>
      <c r="HK97">
        <f t="shared" si="468"/>
        <v>-1.4200977706535108E-6</v>
      </c>
      <c r="HL97">
        <f t="shared" si="469"/>
        <v>2.5202764937097632E-6</v>
      </c>
      <c r="HM97">
        <f t="shared" si="470"/>
        <v>6.0662820975065736E-6</v>
      </c>
      <c r="HN97">
        <f t="shared" si="471"/>
        <v>1.4651079822871497E-5</v>
      </c>
      <c r="HO97">
        <f t="shared" si="472"/>
        <v>2.7362494142228576E-5</v>
      </c>
      <c r="HP97">
        <f t="shared" si="473"/>
        <v>2.4532012868105095E-5</v>
      </c>
      <c r="HQ97">
        <f t="shared" si="474"/>
        <v>7.5285140876991775E-5</v>
      </c>
      <c r="HR97">
        <f t="shared" si="475"/>
        <v>9.093156649370393E-5</v>
      </c>
      <c r="HS97">
        <f t="shared" si="476"/>
        <v>2.7502997444721634E-5</v>
      </c>
      <c r="HT97">
        <f t="shared" si="477"/>
        <v>7.3802320413540029E-5</v>
      </c>
      <c r="HU97">
        <f t="shared" si="478"/>
        <v>1.442116388257785E-5</v>
      </c>
      <c r="HV97">
        <f t="shared" si="479"/>
        <v>6.8718442399074129E-6</v>
      </c>
      <c r="HW97">
        <f t="shared" si="480"/>
        <v>7.7731242378219141E-6</v>
      </c>
      <c r="HX97">
        <f t="shared" si="481"/>
        <v>7.7511794274451451E-6</v>
      </c>
      <c r="HY97">
        <f t="shared" si="482"/>
        <v>2.3148999827641113E-5</v>
      </c>
      <c r="HZ97">
        <f t="shared" si="483"/>
        <v>1.8995454920465058E-5</v>
      </c>
      <c r="IA97">
        <f t="shared" si="484"/>
        <v>6.4229916407515666E-5</v>
      </c>
      <c r="IB97">
        <f t="shared" si="485"/>
        <v>2.2514552573646861E-5</v>
      </c>
      <c r="IC97">
        <f t="shared" si="486"/>
        <v>1.0993874286508392E-4</v>
      </c>
      <c r="ID97">
        <f t="shared" si="487"/>
        <v>1.9322370882391295E-5</v>
      </c>
      <c r="IE97">
        <f t="shared" si="488"/>
        <v>3.1264537752063667E-5</v>
      </c>
      <c r="IF97">
        <f t="shared" si="489"/>
        <v>-1.4342559987643234E-5</v>
      </c>
      <c r="IG97">
        <f t="shared" si="490"/>
        <v>-1.5104512088528486E-5</v>
      </c>
      <c r="IH97">
        <f t="shared" si="491"/>
        <v>-1.3083997638883909E-6</v>
      </c>
      <c r="II97">
        <f t="shared" si="492"/>
        <v>-4.9020185663397344E-6</v>
      </c>
      <c r="IJ97">
        <f t="shared" si="493"/>
        <v>1.3033985651500985E-5</v>
      </c>
      <c r="IK97">
        <f t="shared" si="494"/>
        <v>4.8757548353665253E-6</v>
      </c>
      <c r="IL97">
        <f t="shared" si="495"/>
        <v>2.0887683661364379E-5</v>
      </c>
      <c r="IM97">
        <f t="shared" si="496"/>
        <v>-7.1128641345752304E-5</v>
      </c>
      <c r="IN97">
        <f t="shared" si="497"/>
        <v>4.4239918965772403E-5</v>
      </c>
      <c r="IO97">
        <f t="shared" si="498"/>
        <v>4.0968011229875826E-5</v>
      </c>
      <c r="IP97">
        <f t="shared" si="499"/>
        <v>4.0730302076805925E-6</v>
      </c>
      <c r="IQ97">
        <f t="shared" si="500"/>
        <v>4.9980950908875364E-7</v>
      </c>
      <c r="IR97">
        <f t="shared" si="501"/>
        <v>3.6939657997743158E-6</v>
      </c>
      <c r="IS97">
        <f t="shared" si="502"/>
        <v>-8.5430598133212722E-6</v>
      </c>
      <c r="IT97">
        <f t="shared" si="503"/>
        <v>-8.6299592877397909E-7</v>
      </c>
      <c r="IU97">
        <f t="shared" si="504"/>
        <v>-4.1810593061829626E-6</v>
      </c>
      <c r="IV97">
        <f t="shared" si="505"/>
        <v>4.7011280215487046E-5</v>
      </c>
      <c r="IW97">
        <f t="shared" si="506"/>
        <v>-4.8417258106842229E-5</v>
      </c>
      <c r="IX97">
        <f t="shared" si="507"/>
        <v>5.696526461561802E-5</v>
      </c>
      <c r="IY97">
        <f t="shared" si="508"/>
        <v>1.6421464534420044E-6</v>
      </c>
      <c r="IZ97">
        <f t="shared" si="509"/>
        <v>-6.6358597302917428E-7</v>
      </c>
      <c r="JA97">
        <f t="shared" si="510"/>
        <v>2.704134113411714E-6</v>
      </c>
      <c r="JB97">
        <f t="shared" si="511"/>
        <v>3.662094455556861E-6</v>
      </c>
      <c r="JC97">
        <f t="shared" si="512"/>
        <v>7.331240741457649E-6</v>
      </c>
      <c r="JD97">
        <f t="shared" si="513"/>
        <v>5.5691908881998243E-6</v>
      </c>
      <c r="JE97">
        <f t="shared" si="514"/>
        <v>2.6287651431300308E-5</v>
      </c>
      <c r="JF97">
        <f t="shared" si="515"/>
        <v>2.3310492682310468E-5</v>
      </c>
      <c r="JG97">
        <f t="shared" si="516"/>
        <v>-5.582073444628795E-6</v>
      </c>
      <c r="JH97">
        <f t="shared" si="517"/>
        <v>-5.8845339995911142E-6</v>
      </c>
      <c r="JI97">
        <f t="shared" si="518"/>
        <v>6.5240869326798527E-6</v>
      </c>
      <c r="JJ97">
        <f t="shared" si="519"/>
        <v>3.5180512225787858E-6</v>
      </c>
      <c r="JK97">
        <f t="shared" si="520"/>
        <v>9.1215451717568691E-6</v>
      </c>
      <c r="JL97">
        <f t="shared" si="521"/>
        <v>8.8148400337109035E-6</v>
      </c>
      <c r="JM97">
        <f t="shared" si="522"/>
        <v>3.717925279621421E-5</v>
      </c>
      <c r="JN97">
        <f t="shared" si="523"/>
        <v>-4.9592583454256511E-6</v>
      </c>
      <c r="JO97">
        <f t="shared" si="524"/>
        <v>9.4860162392106364E-6</v>
      </c>
      <c r="JP97">
        <f t="shared" si="525"/>
        <v>4.7732879382076033E-6</v>
      </c>
      <c r="JQ97">
        <f t="shared" si="526"/>
        <v>2.1604850463873461E-6</v>
      </c>
      <c r="JR97">
        <f t="shared" si="527"/>
        <v>3.2308600964754861E-6</v>
      </c>
      <c r="JS97">
        <f t="shared" si="528"/>
        <v>2.0227571083213221E-6</v>
      </c>
      <c r="JT97">
        <f t="shared" si="529"/>
        <v>1.2871709047526714E-5</v>
      </c>
      <c r="JU97">
        <f t="shared" si="530"/>
        <v>2.4387838516460028E-5</v>
      </c>
      <c r="JV97">
        <f t="shared" si="531"/>
        <v>4.3432076032339589E-6</v>
      </c>
      <c r="JW97">
        <f t="shared" si="532"/>
        <v>2.0859474337430836E-6</v>
      </c>
      <c r="JX97">
        <f t="shared" si="533"/>
        <v>2.2404273831411937E-6</v>
      </c>
      <c r="JY97">
        <f t="shared" si="534"/>
        <v>1.6295116774805999E-6</v>
      </c>
      <c r="JZ97">
        <f t="shared" si="535"/>
        <v>1.0259638943101225E-5</v>
      </c>
      <c r="KA97">
        <f t="shared" si="536"/>
        <v>1.8640028922490794E-5</v>
      </c>
      <c r="KB97">
        <f t="shared" si="537"/>
        <v>1.7747991436732454E-6</v>
      </c>
      <c r="KC97">
        <f t="shared" si="538"/>
        <v>2.7658673594859804E-6</v>
      </c>
      <c r="KD97">
        <f t="shared" si="539"/>
        <v>1.7411834555329349E-6</v>
      </c>
      <c r="KE97">
        <f t="shared" si="540"/>
        <v>9.4508213978904051E-6</v>
      </c>
      <c r="KF97">
        <f t="shared" si="541"/>
        <v>4.4369436480370515E-6</v>
      </c>
      <c r="KG97">
        <f t="shared" si="542"/>
        <v>1.4345270673210859E-5</v>
      </c>
      <c r="KH97">
        <f t="shared" si="543"/>
        <v>1.0958980909643297E-5</v>
      </c>
      <c r="KI97">
        <f t="shared" si="544"/>
        <v>3.9861429429241756E-6</v>
      </c>
      <c r="KJ97">
        <f t="shared" si="545"/>
        <v>2.875086608592721E-6</v>
      </c>
      <c r="KK97">
        <f t="shared" si="546"/>
        <v>1.3232110414171529E-5</v>
      </c>
      <c r="KL97">
        <f t="shared" si="547"/>
        <v>7.3087285933218817E-6</v>
      </c>
      <c r="KM97">
        <f t="shared" si="548"/>
        <v>1.0242404031527572E-5</v>
      </c>
      <c r="KN97">
        <f t="shared" si="549"/>
        <v>9.3029756641185443E-6</v>
      </c>
      <c r="KO97">
        <f t="shared" si="550"/>
        <v>-1.2680535338301567E-5</v>
      </c>
      <c r="KP97">
        <f t="shared" si="551"/>
        <v>3.7011650595624007E-5</v>
      </c>
    </row>
    <row r="98" spans="1:302">
      <c r="A98" s="5">
        <v>95</v>
      </c>
      <c r="B98" s="6">
        <v>39212</v>
      </c>
      <c r="C98" s="23">
        <v>38.33</v>
      </c>
      <c r="D98" s="8">
        <f t="shared" si="322"/>
        <v>802.80268499999988</v>
      </c>
      <c r="E98" s="23">
        <v>52.48</v>
      </c>
      <c r="F98" s="10">
        <f t="shared" si="552"/>
        <v>1099.1673599999999</v>
      </c>
      <c r="G98" s="23">
        <v>92.8</v>
      </c>
      <c r="H98" s="10">
        <f t="shared" si="553"/>
        <v>1943.6495999999997</v>
      </c>
      <c r="I98" s="23">
        <v>56.42</v>
      </c>
      <c r="J98" s="10">
        <f t="shared" si="554"/>
        <v>1181.68869</v>
      </c>
      <c r="K98" s="23">
        <v>26.655000000000001</v>
      </c>
      <c r="L98" s="10">
        <f t="shared" si="555"/>
        <v>558.27564749999999</v>
      </c>
      <c r="M98" s="23">
        <v>36.78</v>
      </c>
      <c r="N98" s="10">
        <f t="shared" si="556"/>
        <v>770.33870999999999</v>
      </c>
      <c r="O98" s="11">
        <v>48.94</v>
      </c>
      <c r="P98" s="10">
        <f t="shared" si="323"/>
        <v>1381.8208999999999</v>
      </c>
      <c r="Q98" s="9">
        <v>115.8</v>
      </c>
      <c r="R98" s="10">
        <f t="shared" si="324"/>
        <v>3269.6129999999998</v>
      </c>
      <c r="S98" s="9">
        <v>86.64</v>
      </c>
      <c r="T98" s="10">
        <f t="shared" si="325"/>
        <v>2446.2804000000001</v>
      </c>
      <c r="U98" s="9">
        <v>75.66</v>
      </c>
      <c r="V98" s="10">
        <f t="shared" si="326"/>
        <v>2136.2601</v>
      </c>
      <c r="W98" s="9">
        <v>81.680000000000007</v>
      </c>
      <c r="X98" s="10">
        <f t="shared" si="327"/>
        <v>2306.2348000000002</v>
      </c>
      <c r="Y98" s="9">
        <v>49.77</v>
      </c>
      <c r="Z98" s="10">
        <f t="shared" si="328"/>
        <v>1405.25595</v>
      </c>
      <c r="AA98" s="12">
        <v>90.787999999999997</v>
      </c>
      <c r="AB98" s="10">
        <f t="shared" si="329"/>
        <v>2563.3991799999999</v>
      </c>
      <c r="AC98" s="12">
        <v>99.03</v>
      </c>
      <c r="AD98" s="10">
        <f t="shared" si="330"/>
        <v>2796.1120500000002</v>
      </c>
      <c r="AE98" s="22">
        <v>94.07</v>
      </c>
      <c r="AF98" s="10">
        <f t="shared" si="331"/>
        <v>2656.0664499999998</v>
      </c>
      <c r="AG98" s="14">
        <v>97.09</v>
      </c>
      <c r="AH98" s="10">
        <f t="shared" si="332"/>
        <v>2033.501505</v>
      </c>
      <c r="AI98" s="14">
        <v>116</v>
      </c>
      <c r="AJ98" s="10">
        <f t="shared" si="333"/>
        <v>2429.5619999999999</v>
      </c>
      <c r="AK98" s="22">
        <v>156.05000000000001</v>
      </c>
      <c r="AL98" s="10">
        <f t="shared" si="334"/>
        <v>3268.3892249999999</v>
      </c>
      <c r="AM98" s="15">
        <v>665.5</v>
      </c>
      <c r="AN98" s="10">
        <f t="shared" si="335"/>
        <v>13938.564749999998</v>
      </c>
      <c r="AO98" s="16">
        <v>231.9</v>
      </c>
      <c r="AP98" s="10">
        <f t="shared" si="336"/>
        <v>6547.6965</v>
      </c>
      <c r="AQ98" s="17">
        <f t="shared" ca="1" si="337"/>
        <v>19.413622288182196</v>
      </c>
      <c r="AR98" s="17">
        <v>19.360800000000001</v>
      </c>
      <c r="AS98" s="17">
        <v>26.8843</v>
      </c>
      <c r="AT98" s="17">
        <v>19.296800000000001</v>
      </c>
      <c r="AU98" s="17">
        <v>19.202200000000001</v>
      </c>
      <c r="AV98" s="17">
        <v>26.806799999999999</v>
      </c>
      <c r="AW98" s="17">
        <f t="shared" ca="1" si="338"/>
        <v>19.34004228410673</v>
      </c>
      <c r="AX98" s="17">
        <v>26.7</v>
      </c>
      <c r="AY98" s="24">
        <v>20.944499999999998</v>
      </c>
      <c r="AZ98" s="18">
        <v>28.234999999999999</v>
      </c>
      <c r="BB98">
        <f t="shared" si="339"/>
        <v>-1.0964715501927527E-2</v>
      </c>
      <c r="BC98">
        <f t="shared" si="340"/>
        <v>-8.9283983829419079E-3</v>
      </c>
      <c r="BD98">
        <f t="shared" si="341"/>
        <v>-1.067684346574754E-2</v>
      </c>
      <c r="BE98">
        <f t="shared" si="342"/>
        <v>-1.3983087733127708E-2</v>
      </c>
      <c r="BF98">
        <f t="shared" si="343"/>
        <v>-8.3776515909102008E-3</v>
      </c>
      <c r="BG98">
        <f t="shared" si="344"/>
        <v>-9.9517023881610604E-3</v>
      </c>
      <c r="BH98">
        <f t="shared" si="345"/>
        <v>3.0979887616087831E-2</v>
      </c>
      <c r="BI98">
        <f t="shared" si="346"/>
        <v>-6.1977515298331787E-3</v>
      </c>
      <c r="BJ98">
        <f t="shared" si="347"/>
        <v>-2.0516584244937314E-2</v>
      </c>
      <c r="BK98">
        <f t="shared" si="348"/>
        <v>-1.7373162822797092E-2</v>
      </c>
      <c r="BL98">
        <f t="shared" si="349"/>
        <v>-1.2467865385497677E-2</v>
      </c>
      <c r="BM98">
        <f t="shared" si="350"/>
        <v>-1.7788867403002121E-2</v>
      </c>
      <c r="BN98">
        <f t="shared" si="351"/>
        <v>-5.2033374899732542E-4</v>
      </c>
      <c r="BO98">
        <f t="shared" si="352"/>
        <v>-8.2120736323440047E-4</v>
      </c>
      <c r="BP98">
        <f t="shared" si="353"/>
        <v>-6.7434579486653776E-3</v>
      </c>
      <c r="BQ98">
        <f t="shared" si="354"/>
        <v>4.958342491315251E-4</v>
      </c>
      <c r="BR98">
        <f t="shared" si="355"/>
        <v>5.5696042215047665E-3</v>
      </c>
      <c r="BS98">
        <f t="shared" si="356"/>
        <v>3.2904575969941166E-3</v>
      </c>
      <c r="BT98">
        <f t="shared" si="357"/>
        <v>-1.8994907468110837E-2</v>
      </c>
      <c r="BU98">
        <f t="shared" si="358"/>
        <v>3.5134922705071889E-2</v>
      </c>
      <c r="CF98">
        <f t="shared" si="360"/>
        <v>1.6452255660966665E-4</v>
      </c>
      <c r="CG98">
        <f t="shared" si="361"/>
        <v>5.6938075626475767E-5</v>
      </c>
      <c r="CH98">
        <f t="shared" si="361"/>
        <v>9.8550863518351628E-5</v>
      </c>
      <c r="CI98">
        <f t="shared" si="361"/>
        <v>6.2124013229006002E-5</v>
      </c>
      <c r="CJ98">
        <f t="shared" si="361"/>
        <v>5.9064190815856716E-5</v>
      </c>
      <c r="CK98">
        <f t="shared" si="321"/>
        <v>1.00421740013856E-4</v>
      </c>
      <c r="CL98">
        <f t="shared" si="321"/>
        <v>2.0738153286227828E-4</v>
      </c>
      <c r="CM98">
        <f t="shared" si="321"/>
        <v>1.900573396515744E-4</v>
      </c>
      <c r="CN98">
        <f t="shared" si="321"/>
        <v>2.6072830805628811E-4</v>
      </c>
      <c r="CO98">
        <f t="shared" si="321"/>
        <v>3.7887822201364914E-4</v>
      </c>
      <c r="CP98">
        <f t="shared" si="321"/>
        <v>9.2624414416499489E-5</v>
      </c>
      <c r="CQ98">
        <f t="shared" si="558"/>
        <v>1.752180131517549E-4</v>
      </c>
      <c r="CR98">
        <f t="shared" si="558"/>
        <v>1.1999101998713832E-5</v>
      </c>
      <c r="CS98">
        <f t="shared" si="558"/>
        <v>8.6823958423680469E-6</v>
      </c>
      <c r="CT98">
        <f t="shared" si="558"/>
        <v>7.7836226234012021E-6</v>
      </c>
      <c r="CU98">
        <f t="shared" si="559"/>
        <v>2.3787806510274249E-5</v>
      </c>
      <c r="CV98">
        <f t="shared" si="559"/>
        <v>2.1934763721789915E-5</v>
      </c>
      <c r="CW98">
        <f t="shared" si="559"/>
        <v>2.1663309685394705E-5</v>
      </c>
      <c r="CX98">
        <f t="shared" si="557"/>
        <v>8.3961258267035163E-5</v>
      </c>
      <c r="CY98">
        <f t="shared" si="359"/>
        <v>3.7120601867733047E-4</v>
      </c>
      <c r="DI98">
        <f t="shared" si="362"/>
        <v>4.6329621313947736E-6</v>
      </c>
      <c r="DJ98">
        <f t="shared" si="363"/>
        <v>3.3184961349561132E-6</v>
      </c>
      <c r="DK98">
        <f t="shared" si="364"/>
        <v>7.689500391238323E-6</v>
      </c>
      <c r="DL98">
        <f t="shared" si="365"/>
        <v>9.5261764217247005E-6</v>
      </c>
      <c r="DM98">
        <f t="shared" si="366"/>
        <v>3.1840571869344827E-5</v>
      </c>
      <c r="DN98">
        <f t="shared" si="367"/>
        <v>1.3172123986468491E-5</v>
      </c>
      <c r="DO98">
        <f t="shared" si="368"/>
        <v>3.9778927979262509E-5</v>
      </c>
      <c r="DP98">
        <f t="shared" si="369"/>
        <v>-4.9440627937146102E-5</v>
      </c>
      <c r="DQ98">
        <f t="shared" si="370"/>
        <v>-2.3615891596411118E-5</v>
      </c>
      <c r="DR98">
        <f t="shared" si="371"/>
        <v>4.82381618130067E-5</v>
      </c>
      <c r="DS98">
        <f t="shared" si="372"/>
        <v>1.1749183830571231E-5</v>
      </c>
      <c r="DT98">
        <f t="shared" si="373"/>
        <v>1.5943080884372618E-5</v>
      </c>
      <c r="DU98">
        <f t="shared" si="374"/>
        <v>1.3275518078420192E-5</v>
      </c>
      <c r="DV98">
        <f t="shared" si="375"/>
        <v>1.3623125514773015E-5</v>
      </c>
      <c r="DW98">
        <f t="shared" si="376"/>
        <v>2.0903141058575945E-5</v>
      </c>
      <c r="DX98">
        <f t="shared" si="377"/>
        <v>2.3560458981669774E-5</v>
      </c>
      <c r="DY98">
        <f t="shared" si="378"/>
        <v>2.6511728306082642E-5</v>
      </c>
      <c r="DZ98">
        <f t="shared" si="379"/>
        <v>2.8420573501632979E-5</v>
      </c>
      <c r="EA98">
        <f t="shared" si="380"/>
        <v>1.099786396877786E-4</v>
      </c>
      <c r="EB98">
        <f t="shared" si="381"/>
        <v>2.297427351875406E-5</v>
      </c>
      <c r="EC98">
        <f t="shared" si="382"/>
        <v>2.184725667093556E-5</v>
      </c>
      <c r="ED98">
        <f t="shared" si="383"/>
        <v>1.10771666634443E-5</v>
      </c>
      <c r="EE98">
        <f t="shared" si="384"/>
        <v>2.2711425315555612E-5</v>
      </c>
      <c r="EF98">
        <f t="shared" si="385"/>
        <v>2.4571453360791182E-5</v>
      </c>
      <c r="EG98">
        <f t="shared" si="386"/>
        <v>4.8600324489990767E-5</v>
      </c>
      <c r="EH98">
        <f t="shared" si="387"/>
        <v>4.4555622718419394E-5</v>
      </c>
      <c r="EI98">
        <f t="shared" si="388"/>
        <v>4.2399003303523462E-5</v>
      </c>
      <c r="EJ98">
        <f t="shared" si="389"/>
        <v>2.3410885185004605E-5</v>
      </c>
      <c r="EK98">
        <f t="shared" si="390"/>
        <v>4.2358434794151783E-5</v>
      </c>
      <c r="EL98">
        <f t="shared" si="391"/>
        <v>4.8790467792914511E-7</v>
      </c>
      <c r="EM98">
        <f t="shared" si="392"/>
        <v>-1.1721925652906587E-6</v>
      </c>
      <c r="EN98">
        <f t="shared" si="393"/>
        <v>2.9090711040158446E-6</v>
      </c>
      <c r="EO98">
        <f t="shared" si="394"/>
        <v>5.0011840558253319E-6</v>
      </c>
      <c r="EP98">
        <f t="shared" si="395"/>
        <v>8.2401098967538225E-6</v>
      </c>
      <c r="EQ98">
        <f t="shared" si="396"/>
        <v>1.0056177981929166E-5</v>
      </c>
      <c r="ER98">
        <f t="shared" si="397"/>
        <v>1.4780994607438302E-5</v>
      </c>
      <c r="ES98">
        <f t="shared" si="398"/>
        <v>-4.5781644384309801E-5</v>
      </c>
      <c r="ET98">
        <f t="shared" si="399"/>
        <v>4.3582587095489547E-6</v>
      </c>
      <c r="EU98">
        <f t="shared" si="400"/>
        <v>1.2894384269382032E-5</v>
      </c>
      <c r="EV98">
        <f t="shared" si="401"/>
        <v>2.7827094423097741E-5</v>
      </c>
      <c r="EW98">
        <f t="shared" si="402"/>
        <v>1.7119404314923758E-5</v>
      </c>
      <c r="EX98">
        <f t="shared" si="403"/>
        <v>4.0535638574266521E-5</v>
      </c>
      <c r="EY98">
        <f t="shared" si="404"/>
        <v>1.3261521316419809E-6</v>
      </c>
      <c r="EZ98">
        <f t="shared" si="405"/>
        <v>-6.6007123278239654E-6</v>
      </c>
      <c r="FA98">
        <f t="shared" si="406"/>
        <v>1.9706364243903205E-5</v>
      </c>
      <c r="FB98">
        <f t="shared" si="407"/>
        <v>2.6636043145742635E-5</v>
      </c>
      <c r="FC98">
        <f t="shared" si="408"/>
        <v>3.5338479705908128E-6</v>
      </c>
      <c r="FD98">
        <f t="shared" si="409"/>
        <v>1.8049920158469055E-6</v>
      </c>
      <c r="FE98">
        <f t="shared" si="410"/>
        <v>1.2460616597846602E-6</v>
      </c>
      <c r="FF98">
        <f t="shared" si="411"/>
        <v>1.4069576707943863E-5</v>
      </c>
      <c r="FG98">
        <f t="shared" si="412"/>
        <v>1.5787958186003059E-5</v>
      </c>
      <c r="FH98">
        <f t="shared" si="413"/>
        <v>9.7409570609594208E-6</v>
      </c>
      <c r="FI98">
        <f t="shared" si="414"/>
        <v>1.8335396962379281E-5</v>
      </c>
      <c r="FJ98">
        <f t="shared" si="415"/>
        <v>1.5569753454287523E-5</v>
      </c>
      <c r="FK98">
        <f t="shared" si="416"/>
        <v>1.0335145120315326E-5</v>
      </c>
      <c r="FL98">
        <f t="shared" si="417"/>
        <v>9.9519066237925395E-7</v>
      </c>
      <c r="FM98">
        <f t="shared" si="418"/>
        <v>2.4836710859435251E-5</v>
      </c>
      <c r="FN98">
        <f t="shared" si="419"/>
        <v>4.5469609080043584E-5</v>
      </c>
      <c r="FO98">
        <f t="shared" si="420"/>
        <v>1.1301887655360586E-5</v>
      </c>
      <c r="FP98">
        <f t="shared" si="421"/>
        <v>3.4979675190339726E-5</v>
      </c>
      <c r="FQ98">
        <f t="shared" si="422"/>
        <v>1.3586613697597201E-5</v>
      </c>
      <c r="FR98">
        <f t="shared" si="423"/>
        <v>3.5774367396539664E-5</v>
      </c>
      <c r="FS98">
        <f t="shared" si="424"/>
        <v>5.649376874600057E-7</v>
      </c>
      <c r="FT98">
        <f t="shared" si="425"/>
        <v>-2.9077030467107021E-7</v>
      </c>
      <c r="FU98">
        <f t="shared" si="426"/>
        <v>3.3131901943224118E-6</v>
      </c>
      <c r="FV98">
        <f t="shared" si="427"/>
        <v>-3.4672050986710043E-6</v>
      </c>
      <c r="FW98">
        <f t="shared" si="428"/>
        <v>-4.8978654185992812E-7</v>
      </c>
      <c r="FX98">
        <f t="shared" si="429"/>
        <v>3.7029150884947658E-6</v>
      </c>
      <c r="FY98">
        <f t="shared" si="430"/>
        <v>2.1364596756344675E-5</v>
      </c>
      <c r="FZ98">
        <f t="shared" si="431"/>
        <v>-3.1641115311757028E-5</v>
      </c>
      <c r="GA98">
        <f t="shared" si="432"/>
        <v>2.3779026839687374E-5</v>
      </c>
      <c r="GB98">
        <f t="shared" si="433"/>
        <v>4.6716186996250312E-6</v>
      </c>
      <c r="GC98">
        <f t="shared" si="434"/>
        <v>4.3264045178816632E-5</v>
      </c>
      <c r="GD98">
        <f t="shared" si="435"/>
        <v>2.2141133511986023E-5</v>
      </c>
      <c r="GE98">
        <f t="shared" si="436"/>
        <v>6.3047716652256227E-6</v>
      </c>
      <c r="GF98">
        <f t="shared" si="437"/>
        <v>1.4832718062036715E-5</v>
      </c>
      <c r="GG98">
        <f t="shared" si="438"/>
        <v>3.7074032741544862E-6</v>
      </c>
      <c r="GH98">
        <f t="shared" si="439"/>
        <v>3.8987040689673883E-6</v>
      </c>
      <c r="GI98">
        <f t="shared" si="440"/>
        <v>1.773141714643357E-6</v>
      </c>
      <c r="GJ98">
        <f t="shared" si="441"/>
        <v>6.1385713817292219E-6</v>
      </c>
      <c r="GK98">
        <f t="shared" si="442"/>
        <v>6.3632502428194538E-6</v>
      </c>
      <c r="GL98">
        <f t="shared" si="443"/>
        <v>9.2899977638684532E-6</v>
      </c>
      <c r="GM98">
        <f t="shared" si="444"/>
        <v>6.9556034225694974E-6</v>
      </c>
      <c r="GN98">
        <f t="shared" si="445"/>
        <v>1.7504181421296348E-5</v>
      </c>
      <c r="GO98">
        <f t="shared" si="446"/>
        <v>1.8649800438444761E-5</v>
      </c>
      <c r="GP98">
        <f t="shared" si="447"/>
        <v>1.3642268368714103E-5</v>
      </c>
      <c r="GQ98">
        <f t="shared" si="448"/>
        <v>2.7615733128933537E-5</v>
      </c>
      <c r="GR98">
        <f t="shared" si="449"/>
        <v>2.7349718821718151E-5</v>
      </c>
      <c r="GS98">
        <f t="shared" si="450"/>
        <v>-4.1601669877094886E-6</v>
      </c>
      <c r="GT98">
        <f t="shared" si="451"/>
        <v>3.7666554701128097E-5</v>
      </c>
      <c r="GU98">
        <f t="shared" si="452"/>
        <v>3.2251546051283868E-5</v>
      </c>
      <c r="GV98">
        <f t="shared" si="453"/>
        <v>3.4827944514941991E-6</v>
      </c>
      <c r="GW98">
        <f t="shared" si="454"/>
        <v>1.6889343717449325E-6</v>
      </c>
      <c r="GX98">
        <f t="shared" si="455"/>
        <v>8.9760147355867117E-6</v>
      </c>
      <c r="GY98">
        <f t="shared" si="456"/>
        <v>1.4357042253832608E-5</v>
      </c>
      <c r="GZ98">
        <f t="shared" si="457"/>
        <v>1.4734793677887916E-5</v>
      </c>
      <c r="HA98">
        <f t="shared" si="458"/>
        <v>1.6830657593494257E-6</v>
      </c>
      <c r="HB98">
        <f t="shared" si="459"/>
        <v>1.5905009079894505E-5</v>
      </c>
      <c r="HC98">
        <f t="shared" si="460"/>
        <v>3.8013661853576743E-5</v>
      </c>
      <c r="HD98">
        <f t="shared" si="461"/>
        <v>6.2115315598696127E-5</v>
      </c>
      <c r="HE98">
        <f t="shared" si="462"/>
        <v>4.8426643579170059E-5</v>
      </c>
      <c r="HF98">
        <f t="shared" si="463"/>
        <v>1.3075589877630322E-4</v>
      </c>
      <c r="HG98">
        <f t="shared" si="464"/>
        <v>4.1559214981110997E-5</v>
      </c>
      <c r="HH98">
        <f t="shared" si="465"/>
        <v>5.8081015969071201E-5</v>
      </c>
      <c r="HI98">
        <f t="shared" si="466"/>
        <v>3.1180374371329907E-6</v>
      </c>
      <c r="HJ98">
        <f t="shared" si="467"/>
        <v>4.7668580584781496E-7</v>
      </c>
      <c r="HK98">
        <f t="shared" si="468"/>
        <v>-2.9621026811107748E-6</v>
      </c>
      <c r="HL98">
        <f t="shared" si="469"/>
        <v>-5.6497008763239957E-7</v>
      </c>
      <c r="HM98">
        <f t="shared" si="470"/>
        <v>3.357410227539583E-6</v>
      </c>
      <c r="HN98">
        <f t="shared" si="471"/>
        <v>1.1223162887919306E-5</v>
      </c>
      <c r="HO98">
        <f t="shared" si="472"/>
        <v>2.7344696839707286E-5</v>
      </c>
      <c r="HP98">
        <f t="shared" si="473"/>
        <v>1.5421856961509991E-5</v>
      </c>
      <c r="HQ98">
        <f t="shared" si="474"/>
        <v>6.7902359981741384E-5</v>
      </c>
      <c r="HR98">
        <f t="shared" si="475"/>
        <v>7.8981315424836717E-5</v>
      </c>
      <c r="HS98">
        <f t="shared" si="476"/>
        <v>2.5721009907348125E-5</v>
      </c>
      <c r="HT98">
        <f t="shared" si="477"/>
        <v>6.4759258465114336E-5</v>
      </c>
      <c r="HU98">
        <f t="shared" si="478"/>
        <v>1.4235096485670306E-5</v>
      </c>
      <c r="HV98">
        <f t="shared" si="479"/>
        <v>7.038168058830159E-6</v>
      </c>
      <c r="HW98">
        <f t="shared" si="480"/>
        <v>8.4144311985002248E-6</v>
      </c>
      <c r="HX98">
        <f t="shared" si="481"/>
        <v>9.2833967093337985E-6</v>
      </c>
      <c r="HY98">
        <f t="shared" si="482"/>
        <v>2.3356304817695788E-5</v>
      </c>
      <c r="HZ98">
        <f t="shared" si="483"/>
        <v>1.9590812794669243E-5</v>
      </c>
      <c r="IA98">
        <f t="shared" si="484"/>
        <v>5.9270645126090447E-5</v>
      </c>
      <c r="IB98">
        <f t="shared" si="485"/>
        <v>2.6363270350975132E-5</v>
      </c>
      <c r="IC98">
        <f t="shared" si="486"/>
        <v>1.2753156578627664E-4</v>
      </c>
      <c r="ID98">
        <f t="shared" si="487"/>
        <v>1.8653964934908993E-5</v>
      </c>
      <c r="IE98">
        <f t="shared" si="488"/>
        <v>4.657759505588625E-5</v>
      </c>
      <c r="IF98">
        <f t="shared" si="489"/>
        <v>-1.6011791508411537E-5</v>
      </c>
      <c r="IG98">
        <f t="shared" si="490"/>
        <v>-1.6353446943826415E-5</v>
      </c>
      <c r="IH98">
        <f t="shared" si="491"/>
        <v>-5.3556596147986983E-6</v>
      </c>
      <c r="II98">
        <f t="shared" si="492"/>
        <v>-1.2047078048454782E-5</v>
      </c>
      <c r="IJ98">
        <f t="shared" si="493"/>
        <v>6.3065072982975022E-6</v>
      </c>
      <c r="IK98">
        <f t="shared" si="494"/>
        <v>-1.8793595072965148E-6</v>
      </c>
      <c r="IL98">
        <f t="shared" si="495"/>
        <v>2.3751924785673526E-5</v>
      </c>
      <c r="IM98">
        <f t="shared" si="496"/>
        <v>-8.6227531509573143E-5</v>
      </c>
      <c r="IN98">
        <f t="shared" si="497"/>
        <v>4.2698112839535659E-5</v>
      </c>
      <c r="IO98">
        <f t="shared" si="498"/>
        <v>7.7464503580572115E-5</v>
      </c>
      <c r="IP98">
        <f t="shared" si="499"/>
        <v>-1.9045008854886811E-6</v>
      </c>
      <c r="IQ98">
        <f t="shared" si="500"/>
        <v>-4.4144339439896729E-6</v>
      </c>
      <c r="IR98">
        <f t="shared" si="501"/>
        <v>-5.8777231805101039E-6</v>
      </c>
      <c r="IS98">
        <f t="shared" si="502"/>
        <v>-2.4889589097757332E-5</v>
      </c>
      <c r="IT98">
        <f t="shared" si="503"/>
        <v>-1.428512361445414E-5</v>
      </c>
      <c r="IU98">
        <f t="shared" si="504"/>
        <v>-1.8576053540947541E-5</v>
      </c>
      <c r="IV98">
        <f t="shared" si="505"/>
        <v>5.3521931296085203E-5</v>
      </c>
      <c r="IW98">
        <f t="shared" si="506"/>
        <v>-8.9401981296526181E-5</v>
      </c>
      <c r="IX98">
        <f t="shared" si="507"/>
        <v>5.4337960072417147E-5</v>
      </c>
      <c r="IY98">
        <f t="shared" si="508"/>
        <v>1.4272592403202456E-6</v>
      </c>
      <c r="IZ98">
        <f t="shared" si="509"/>
        <v>-7.2290031260288996E-7</v>
      </c>
      <c r="JA98">
        <f t="shared" si="510"/>
        <v>2.3521199944054334E-6</v>
      </c>
      <c r="JB98">
        <f t="shared" si="511"/>
        <v>3.1002008556949954E-6</v>
      </c>
      <c r="JC98">
        <f t="shared" si="512"/>
        <v>6.6179035657475412E-6</v>
      </c>
      <c r="JD98">
        <f t="shared" si="513"/>
        <v>4.9377911206659453E-6</v>
      </c>
      <c r="JE98">
        <f t="shared" si="514"/>
        <v>2.4899778417932793E-5</v>
      </c>
      <c r="JF98">
        <f t="shared" si="515"/>
        <v>2.1021088612755003E-5</v>
      </c>
      <c r="JG98">
        <f t="shared" si="516"/>
        <v>-9.3211536808378337E-6</v>
      </c>
      <c r="JH98">
        <f t="shared" si="517"/>
        <v>-9.0022379841365694E-6</v>
      </c>
      <c r="JI98">
        <f t="shared" si="518"/>
        <v>-5.1155145735142115E-7</v>
      </c>
      <c r="JJ98">
        <f t="shared" si="519"/>
        <v>-8.6732020430346734E-6</v>
      </c>
      <c r="JK98">
        <f t="shared" si="520"/>
        <v>-1.000373766898561E-6</v>
      </c>
      <c r="JL98">
        <f t="shared" si="521"/>
        <v>-2.1214703964399198E-6</v>
      </c>
      <c r="JM98">
        <f t="shared" si="522"/>
        <v>4.1579386046164846E-5</v>
      </c>
      <c r="JN98">
        <f t="shared" si="523"/>
        <v>-3.584998556101789E-5</v>
      </c>
      <c r="JO98">
        <f t="shared" si="524"/>
        <v>9.4276676168756413E-6</v>
      </c>
      <c r="JP98">
        <f t="shared" si="525"/>
        <v>5.4647514972235823E-6</v>
      </c>
      <c r="JQ98">
        <f t="shared" si="526"/>
        <v>3.7940405657878593E-6</v>
      </c>
      <c r="JR98">
        <f t="shared" si="527"/>
        <v>4.4461565627145626E-6</v>
      </c>
      <c r="JS98">
        <f t="shared" si="528"/>
        <v>3.4331063950287223E-6</v>
      </c>
      <c r="JT98">
        <f t="shared" si="529"/>
        <v>1.1123503800296074E-5</v>
      </c>
      <c r="JU98">
        <f t="shared" si="530"/>
        <v>2.7514711717228576E-5</v>
      </c>
      <c r="JV98">
        <f t="shared" si="531"/>
        <v>4.9156863484761657E-6</v>
      </c>
      <c r="JW98">
        <f t="shared" si="532"/>
        <v>3.4629044658075281E-6</v>
      </c>
      <c r="JX98">
        <f t="shared" si="533"/>
        <v>3.3065004563072853E-6</v>
      </c>
      <c r="JY98">
        <f t="shared" si="534"/>
        <v>2.8366581698658621E-6</v>
      </c>
      <c r="JZ98">
        <f t="shared" si="535"/>
        <v>8.812657600007081E-6</v>
      </c>
      <c r="KA98">
        <f t="shared" si="536"/>
        <v>2.1432118569994762E-5</v>
      </c>
      <c r="KB98">
        <f t="shared" si="537"/>
        <v>4.5438452845374288E-6</v>
      </c>
      <c r="KC98">
        <f t="shared" si="538"/>
        <v>4.8980599746166218E-6</v>
      </c>
      <c r="KD98">
        <f t="shared" si="539"/>
        <v>4.1347480014692295E-6</v>
      </c>
      <c r="KE98">
        <f t="shared" si="540"/>
        <v>7.2921965868969091E-6</v>
      </c>
      <c r="KF98">
        <f t="shared" si="541"/>
        <v>1.1656678288946211E-5</v>
      </c>
      <c r="KG98">
        <f t="shared" si="542"/>
        <v>1.7628347876563969E-5</v>
      </c>
      <c r="KH98">
        <f t="shared" si="543"/>
        <v>1.480565954098297E-5</v>
      </c>
      <c r="KI98">
        <f t="shared" si="544"/>
        <v>8.7719842979946015E-7</v>
      </c>
      <c r="KJ98">
        <f t="shared" si="545"/>
        <v>1.6200528836792277E-5</v>
      </c>
      <c r="KK98">
        <f t="shared" si="546"/>
        <v>1.60379823052666E-5</v>
      </c>
      <c r="KL98">
        <f t="shared" si="547"/>
        <v>4.5766621725173247E-6</v>
      </c>
      <c r="KM98">
        <f t="shared" si="548"/>
        <v>2.0415502983976925E-5</v>
      </c>
      <c r="KN98">
        <f t="shared" si="549"/>
        <v>6.2517637967831179E-6</v>
      </c>
      <c r="KO98">
        <f t="shared" si="550"/>
        <v>-1.9375891903392907E-7</v>
      </c>
      <c r="KP98">
        <f t="shared" si="551"/>
        <v>2.7319990646541714E-5</v>
      </c>
    </row>
    <row r="99" spans="1:302">
      <c r="A99" s="5">
        <v>96</v>
      </c>
      <c r="B99" s="6">
        <v>39213</v>
      </c>
      <c r="C99" s="23">
        <v>38.340000000000003</v>
      </c>
      <c r="D99" s="8">
        <f t="shared" si="322"/>
        <v>801.17181000000005</v>
      </c>
      <c r="E99" s="23">
        <v>52.69</v>
      </c>
      <c r="F99" s="10">
        <f t="shared" si="552"/>
        <v>1101.0365849999998</v>
      </c>
      <c r="G99" s="23">
        <v>93.4</v>
      </c>
      <c r="H99" s="10">
        <f t="shared" si="553"/>
        <v>1951.7331000000001</v>
      </c>
      <c r="I99" s="23">
        <v>56.81</v>
      </c>
      <c r="J99" s="10">
        <f t="shared" si="554"/>
        <v>1187.130165</v>
      </c>
      <c r="K99" s="23">
        <v>26.515000000000001</v>
      </c>
      <c r="L99" s="10">
        <f t="shared" si="555"/>
        <v>554.07069750000005</v>
      </c>
      <c r="M99" s="23">
        <v>36.97</v>
      </c>
      <c r="N99" s="10">
        <f t="shared" si="556"/>
        <v>772.54360499999996</v>
      </c>
      <c r="O99" s="11">
        <v>50.41</v>
      </c>
      <c r="P99" s="10">
        <f t="shared" si="323"/>
        <v>1424.8386499999999</v>
      </c>
      <c r="Q99" s="9">
        <v>117.96</v>
      </c>
      <c r="R99" s="10">
        <f t="shared" si="324"/>
        <v>3334.1394</v>
      </c>
      <c r="S99" s="9">
        <v>87.31</v>
      </c>
      <c r="T99" s="10">
        <f t="shared" si="325"/>
        <v>2467.8171500000003</v>
      </c>
      <c r="U99" s="9">
        <v>76.86</v>
      </c>
      <c r="V99" s="10">
        <f t="shared" si="326"/>
        <v>2172.4479000000001</v>
      </c>
      <c r="W99" s="9">
        <v>82.25</v>
      </c>
      <c r="X99" s="10">
        <f t="shared" si="327"/>
        <v>2324.7962499999999</v>
      </c>
      <c r="Y99" s="9">
        <v>50.18</v>
      </c>
      <c r="Z99" s="10">
        <f t="shared" si="328"/>
        <v>1418.3377</v>
      </c>
      <c r="AA99" s="12">
        <v>90.793999999999997</v>
      </c>
      <c r="AB99" s="10">
        <f t="shared" si="329"/>
        <v>2566.29241</v>
      </c>
      <c r="AC99" s="12">
        <v>98.988</v>
      </c>
      <c r="AD99" s="10">
        <f t="shared" si="330"/>
        <v>2797.8958200000002</v>
      </c>
      <c r="AE99" s="22">
        <v>94.07</v>
      </c>
      <c r="AF99" s="10">
        <f t="shared" si="331"/>
        <v>2658.8885499999997</v>
      </c>
      <c r="AG99" s="14">
        <v>97.31</v>
      </c>
      <c r="AH99" s="10">
        <f t="shared" si="332"/>
        <v>2033.4384150000001</v>
      </c>
      <c r="AI99" s="14">
        <v>115.45</v>
      </c>
      <c r="AJ99" s="10">
        <f t="shared" si="333"/>
        <v>2412.5009249999998</v>
      </c>
      <c r="AK99" s="22">
        <v>156.15</v>
      </c>
      <c r="AL99" s="10">
        <f t="shared" si="334"/>
        <v>3262.9884750000001</v>
      </c>
      <c r="AM99" s="15">
        <v>671.2</v>
      </c>
      <c r="AN99" s="10">
        <f t="shared" si="335"/>
        <v>14025.730800000001</v>
      </c>
      <c r="AO99" s="16">
        <v>234.35</v>
      </c>
      <c r="AP99" s="10">
        <f t="shared" si="336"/>
        <v>6623.9027500000002</v>
      </c>
      <c r="AQ99" s="17">
        <f t="shared" ca="1" si="337"/>
        <v>19.30660925971922</v>
      </c>
      <c r="AR99" s="17">
        <v>19.360800000000001</v>
      </c>
      <c r="AS99" s="17">
        <v>26.8843</v>
      </c>
      <c r="AT99" s="17">
        <v>19.296800000000001</v>
      </c>
      <c r="AU99" s="17">
        <v>19.202200000000001</v>
      </c>
      <c r="AV99" s="17">
        <v>26.806799999999999</v>
      </c>
      <c r="AW99" s="17">
        <f t="shared" ca="1" si="338"/>
        <v>19.93629532970121</v>
      </c>
      <c r="AX99" s="17">
        <v>26.7</v>
      </c>
      <c r="AY99" s="24">
        <v>20.8965</v>
      </c>
      <c r="AZ99" s="18">
        <v>28.265000000000001</v>
      </c>
      <c r="BB99">
        <f t="shared" si="339"/>
        <v>-2.031476763184758E-3</v>
      </c>
      <c r="BC99">
        <f t="shared" si="340"/>
        <v>1.7005827028924103E-3</v>
      </c>
      <c r="BD99">
        <f t="shared" si="341"/>
        <v>4.1589286463982059E-3</v>
      </c>
      <c r="BE99">
        <f t="shared" si="342"/>
        <v>4.6048295511739923E-3</v>
      </c>
      <c r="BF99">
        <f t="shared" si="343"/>
        <v>-7.5320319251431078E-3</v>
      </c>
      <c r="BG99">
        <f t="shared" si="344"/>
        <v>2.8622409485302446E-3</v>
      </c>
      <c r="BH99">
        <f t="shared" si="345"/>
        <v>3.113120520901079E-2</v>
      </c>
      <c r="BI99">
        <f t="shared" si="346"/>
        <v>1.9735179668052518E-2</v>
      </c>
      <c r="BJ99">
        <f t="shared" si="347"/>
        <v>8.8038762849917823E-3</v>
      </c>
      <c r="BK99">
        <f t="shared" si="348"/>
        <v>1.6939791179922403E-2</v>
      </c>
      <c r="BL99">
        <f t="shared" si="349"/>
        <v>8.0483782483898401E-3</v>
      </c>
      <c r="BM99">
        <f t="shared" si="350"/>
        <v>9.3091582355513645E-3</v>
      </c>
      <c r="BN99">
        <f t="shared" si="351"/>
        <v>1.1286693163411758E-3</v>
      </c>
      <c r="BO99">
        <f t="shared" si="352"/>
        <v>6.3794653722836468E-4</v>
      </c>
      <c r="BP99">
        <f t="shared" si="353"/>
        <v>1.062511067823572E-3</v>
      </c>
      <c r="BQ99">
        <f t="shared" si="354"/>
        <v>-3.1025302830978056E-5</v>
      </c>
      <c r="BR99">
        <f t="shared" si="355"/>
        <v>-7.0222842635833428E-3</v>
      </c>
      <c r="BS99">
        <f t="shared" si="356"/>
        <v>-1.6524194727755503E-3</v>
      </c>
      <c r="BT99">
        <f t="shared" si="357"/>
        <v>6.2535886271937336E-3</v>
      </c>
      <c r="BU99">
        <f t="shared" si="358"/>
        <v>1.1638635052800658E-2</v>
      </c>
      <c r="CF99">
        <f t="shared" si="360"/>
        <v>1.6186470237537925E-4</v>
      </c>
      <c r="CG99">
        <f t="shared" si="361"/>
        <v>5.8304768949958405E-5</v>
      </c>
      <c r="CH99">
        <f t="shared" si="361"/>
        <v>9.9477510890775089E-5</v>
      </c>
      <c r="CI99">
        <f t="shared" si="361"/>
        <v>7.0128176988406451E-5</v>
      </c>
      <c r="CJ99">
        <f t="shared" si="361"/>
        <v>5.9731442137626127E-5</v>
      </c>
      <c r="CK99">
        <f t="shared" si="321"/>
        <v>1.0033861843837648E-4</v>
      </c>
      <c r="CL99">
        <f t="shared" si="321"/>
        <v>2.5252384709286752E-4</v>
      </c>
      <c r="CM99">
        <f t="shared" si="321"/>
        <v>1.809586267140129E-4</v>
      </c>
      <c r="CN99">
        <f t="shared" si="321"/>
        <v>2.7034042331768743E-4</v>
      </c>
      <c r="CO99">
        <f t="shared" si="321"/>
        <v>3.7425513588087533E-4</v>
      </c>
      <c r="CP99">
        <f t="shared" si="321"/>
        <v>9.6393809587762996E-5</v>
      </c>
      <c r="CQ99">
        <f t="shared" si="558"/>
        <v>1.8369156057154512E-4</v>
      </c>
      <c r="CR99">
        <f t="shared" si="558"/>
        <v>1.1295400711411738E-5</v>
      </c>
      <c r="CS99">
        <f t="shared" si="558"/>
        <v>8.2019149838317889E-6</v>
      </c>
      <c r="CT99">
        <f t="shared" si="558"/>
        <v>1.0045058772322227E-5</v>
      </c>
      <c r="CU99">
        <f t="shared" si="559"/>
        <v>2.2375289215814504E-5</v>
      </c>
      <c r="CV99">
        <f t="shared" si="559"/>
        <v>2.2479907369534743E-5</v>
      </c>
      <c r="CW99">
        <f t="shared" si="559"/>
        <v>2.1013137776128001E-5</v>
      </c>
      <c r="CX99">
        <f t="shared" si="557"/>
        <v>1.0057197335433864E-4</v>
      </c>
      <c r="CY99">
        <f t="shared" si="359"/>
        <v>4.2300142516617326E-4</v>
      </c>
      <c r="DI99">
        <f t="shared" si="362"/>
        <v>1.022882529292076E-5</v>
      </c>
      <c r="DJ99">
        <f t="shared" si="363"/>
        <v>1.0143499430490893E-5</v>
      </c>
      <c r="DK99">
        <f t="shared" si="364"/>
        <v>1.6427365097698314E-5</v>
      </c>
      <c r="DL99">
        <f t="shared" si="365"/>
        <v>1.4466119812537275E-5</v>
      </c>
      <c r="DM99">
        <f t="shared" si="366"/>
        <v>3.6477192683946465E-5</v>
      </c>
      <c r="DN99">
        <f t="shared" si="367"/>
        <v>-7.9993426922450908E-6</v>
      </c>
      <c r="DO99">
        <f t="shared" si="368"/>
        <v>4.1469587237082168E-5</v>
      </c>
      <c r="DP99">
        <f t="shared" si="369"/>
        <v>-3.2976679701893352E-5</v>
      </c>
      <c r="DQ99">
        <f t="shared" si="370"/>
        <v>-1.0769430837388384E-5</v>
      </c>
      <c r="DR99">
        <f t="shared" si="371"/>
        <v>5.3546267916325022E-5</v>
      </c>
      <c r="DS99">
        <f t="shared" si="372"/>
        <v>2.2747225011262807E-5</v>
      </c>
      <c r="DT99">
        <f t="shared" si="373"/>
        <v>1.5328814722738682E-5</v>
      </c>
      <c r="DU99">
        <f t="shared" si="374"/>
        <v>1.3019245300072176E-5</v>
      </c>
      <c r="DV99">
        <f t="shared" si="375"/>
        <v>1.7242143858266298E-5</v>
      </c>
      <c r="DW99">
        <f t="shared" si="376"/>
        <v>1.9322751706391044E-5</v>
      </c>
      <c r="DX99">
        <f t="shared" si="377"/>
        <v>1.8482683897941527E-5</v>
      </c>
      <c r="DY99">
        <f t="shared" si="378"/>
        <v>2.2756288722385884E-5</v>
      </c>
      <c r="DZ99">
        <f t="shared" si="379"/>
        <v>3.9211764473931439E-5</v>
      </c>
      <c r="EA99">
        <f t="shared" si="380"/>
        <v>8.0265255407912232E-5</v>
      </c>
      <c r="EB99">
        <f t="shared" si="381"/>
        <v>2.731544382369907E-5</v>
      </c>
      <c r="EC99">
        <f t="shared" si="382"/>
        <v>2.8027215944978964E-5</v>
      </c>
      <c r="ED99">
        <f t="shared" si="383"/>
        <v>1.4900477318665646E-5</v>
      </c>
      <c r="EE99">
        <f t="shared" si="384"/>
        <v>2.6679905607220859E-5</v>
      </c>
      <c r="EF99">
        <f t="shared" si="385"/>
        <v>6.5011194494316531E-6</v>
      </c>
      <c r="EG99">
        <f t="shared" si="386"/>
        <v>4.9004464704801617E-5</v>
      </c>
      <c r="EH99">
        <f t="shared" si="387"/>
        <v>5.2873099611073628E-5</v>
      </c>
      <c r="EI99">
        <f t="shared" si="388"/>
        <v>4.9161934236530943E-5</v>
      </c>
      <c r="EJ99">
        <f t="shared" si="389"/>
        <v>2.8685316222701223E-5</v>
      </c>
      <c r="EK99">
        <f t="shared" si="390"/>
        <v>4.9346494403822608E-5</v>
      </c>
      <c r="EL99">
        <f t="shared" si="391"/>
        <v>7.3737521744166587E-7</v>
      </c>
      <c r="EM99">
        <f t="shared" si="392"/>
        <v>-6.6193702173549819E-7</v>
      </c>
      <c r="EN99">
        <f t="shared" si="393"/>
        <v>6.3470235804329397E-6</v>
      </c>
      <c r="EO99">
        <f t="shared" si="394"/>
        <v>4.4354926699866237E-6</v>
      </c>
      <c r="EP99">
        <f t="shared" si="395"/>
        <v>4.7620445834540147E-6</v>
      </c>
      <c r="EQ99">
        <f t="shared" si="396"/>
        <v>7.6900963257249429E-6</v>
      </c>
      <c r="ER99">
        <f t="shared" si="397"/>
        <v>2.4069780998336731E-5</v>
      </c>
      <c r="ES99">
        <f t="shared" si="398"/>
        <v>-6.1856660945136389E-5</v>
      </c>
      <c r="ET99">
        <f t="shared" si="399"/>
        <v>1.3054477520641173E-5</v>
      </c>
      <c r="EU99">
        <f t="shared" si="400"/>
        <v>1.7487533692022257E-5</v>
      </c>
      <c r="EV99">
        <f t="shared" si="401"/>
        <v>3.2532634874677982E-5</v>
      </c>
      <c r="EW99">
        <f t="shared" si="402"/>
        <v>-3.7538045837769153E-6</v>
      </c>
      <c r="EX99">
        <f t="shared" si="403"/>
        <v>4.2073845635228103E-5</v>
      </c>
      <c r="EY99">
        <f t="shared" si="404"/>
        <v>1.4389724509844546E-5</v>
      </c>
      <c r="EZ99">
        <f t="shared" si="405"/>
        <v>4.9247628096824366E-6</v>
      </c>
      <c r="FA99">
        <f t="shared" si="406"/>
        <v>2.6511029213647266E-5</v>
      </c>
      <c r="FB99">
        <f t="shared" si="407"/>
        <v>3.6433617718685646E-5</v>
      </c>
      <c r="FC99">
        <f t="shared" si="408"/>
        <v>3.6551484116347647E-6</v>
      </c>
      <c r="FD99">
        <f t="shared" si="409"/>
        <v>2.2227666431064699E-6</v>
      </c>
      <c r="FE99">
        <f t="shared" si="410"/>
        <v>5.4912286563426585E-6</v>
      </c>
      <c r="FF99">
        <f t="shared" si="411"/>
        <v>1.2907765425691205E-5</v>
      </c>
      <c r="FG99">
        <f t="shared" si="412"/>
        <v>1.1272733148492485E-5</v>
      </c>
      <c r="FH99">
        <f t="shared" si="413"/>
        <v>7.0485975956746944E-6</v>
      </c>
      <c r="FI99">
        <f t="shared" si="414"/>
        <v>2.9403612365639234E-5</v>
      </c>
      <c r="FJ99">
        <f t="shared" si="415"/>
        <v>-7.8722359471612503E-6</v>
      </c>
      <c r="FK99">
        <f t="shared" si="416"/>
        <v>1.6743762644692866E-5</v>
      </c>
      <c r="FL99">
        <f t="shared" si="417"/>
        <v>9.2848108778944642E-6</v>
      </c>
      <c r="FM99">
        <f t="shared" si="418"/>
        <v>-2.6451609820224504E-6</v>
      </c>
      <c r="FN99">
        <f t="shared" si="419"/>
        <v>4.7941254738627999E-5</v>
      </c>
      <c r="FO99">
        <f t="shared" si="420"/>
        <v>2.7836886244902818E-5</v>
      </c>
      <c r="FP99">
        <f t="shared" si="421"/>
        <v>4.7456722276104412E-5</v>
      </c>
      <c r="FQ99">
        <f t="shared" si="422"/>
        <v>2.3231772207555785E-5</v>
      </c>
      <c r="FR99">
        <f t="shared" si="423"/>
        <v>4.8552502966896551E-5</v>
      </c>
      <c r="FS99">
        <f t="shared" si="424"/>
        <v>9.6759377397661694E-7</v>
      </c>
      <c r="FT99">
        <f t="shared" si="425"/>
        <v>4.1565679004102028E-7</v>
      </c>
      <c r="FU99">
        <f t="shared" si="426"/>
        <v>8.7720606299137957E-6</v>
      </c>
      <c r="FV99">
        <f t="shared" si="427"/>
        <v>-3.6751704211524813E-6</v>
      </c>
      <c r="FW99">
        <f t="shared" si="428"/>
        <v>-5.1332152174343118E-6</v>
      </c>
      <c r="FX99">
        <f t="shared" si="429"/>
        <v>7.2009474753075868E-7</v>
      </c>
      <c r="FY99">
        <f t="shared" si="430"/>
        <v>3.6019168407518198E-5</v>
      </c>
      <c r="FZ99">
        <f t="shared" si="431"/>
        <v>-5.9220330793952484E-5</v>
      </c>
      <c r="GA99">
        <f t="shared" si="432"/>
        <v>2.7354598949972677E-5</v>
      </c>
      <c r="GB99">
        <f t="shared" si="433"/>
        <v>-1.1181000708740731E-5</v>
      </c>
      <c r="GC99">
        <f t="shared" si="434"/>
        <v>4.3783558645926011E-5</v>
      </c>
      <c r="GD99">
        <f t="shared" si="435"/>
        <v>3.1125513179645403E-5</v>
      </c>
      <c r="GE99">
        <f t="shared" si="436"/>
        <v>1.4659263675004973E-5</v>
      </c>
      <c r="GF99">
        <f t="shared" si="437"/>
        <v>2.0209840915238649E-5</v>
      </c>
      <c r="GG99">
        <f t="shared" si="438"/>
        <v>1.2426695075660304E-5</v>
      </c>
      <c r="GH99">
        <f t="shared" si="439"/>
        <v>3.926332316434848E-6</v>
      </c>
      <c r="GI99">
        <f t="shared" si="440"/>
        <v>2.0795405621488268E-6</v>
      </c>
      <c r="GJ99">
        <f t="shared" si="441"/>
        <v>9.1599175715378241E-6</v>
      </c>
      <c r="GK99">
        <f t="shared" si="442"/>
        <v>5.7322196330864172E-6</v>
      </c>
      <c r="GL99">
        <f t="shared" si="443"/>
        <v>5.9329856780145678E-6</v>
      </c>
      <c r="GM99">
        <f t="shared" si="444"/>
        <v>4.8842887778785064E-6</v>
      </c>
      <c r="GN99">
        <f t="shared" si="445"/>
        <v>2.6001893542183225E-5</v>
      </c>
      <c r="GO99">
        <f t="shared" si="446"/>
        <v>-1.3007605366108729E-7</v>
      </c>
      <c r="GP99">
        <f t="shared" si="447"/>
        <v>-5.6744250278477136E-6</v>
      </c>
      <c r="GQ99">
        <f t="shared" si="448"/>
        <v>2.9659479863237709E-5</v>
      </c>
      <c r="GR99">
        <f t="shared" si="449"/>
        <v>3.7959232118050089E-5</v>
      </c>
      <c r="GS99">
        <f t="shared" si="450"/>
        <v>6.4629957887655367E-6</v>
      </c>
      <c r="GT99">
        <f t="shared" si="451"/>
        <v>4.2851150562988089E-5</v>
      </c>
      <c r="GU99">
        <f t="shared" si="452"/>
        <v>4.0938224141235046E-5</v>
      </c>
      <c r="GV99">
        <f t="shared" si="453"/>
        <v>3.5845191811567961E-6</v>
      </c>
      <c r="GW99">
        <f t="shared" si="454"/>
        <v>2.0779429861127506E-6</v>
      </c>
      <c r="GX99">
        <f t="shared" si="455"/>
        <v>1.2463987045783326E-5</v>
      </c>
      <c r="GY99">
        <f t="shared" si="456"/>
        <v>1.3199556025729796E-5</v>
      </c>
      <c r="GZ99">
        <f t="shared" si="457"/>
        <v>1.0525083439278983E-5</v>
      </c>
      <c r="HA99">
        <f t="shared" si="458"/>
        <v>-3.8265746978048511E-7</v>
      </c>
      <c r="HB99">
        <f t="shared" si="459"/>
        <v>2.6292608495898663E-5</v>
      </c>
      <c r="HC99">
        <f t="shared" si="460"/>
        <v>1.4753704490847026E-5</v>
      </c>
      <c r="HD99">
        <f t="shared" si="461"/>
        <v>4.6868057910774245E-5</v>
      </c>
      <c r="HE99">
        <f t="shared" si="462"/>
        <v>7.3849565139704487E-6</v>
      </c>
      <c r="HF99">
        <f t="shared" si="463"/>
        <v>9.0617426942550043E-5</v>
      </c>
      <c r="HG99">
        <f t="shared" si="464"/>
        <v>1.5890477974930535E-5</v>
      </c>
      <c r="HH99">
        <f t="shared" si="465"/>
        <v>2.1530328233177257E-5</v>
      </c>
      <c r="HI99">
        <f t="shared" si="466"/>
        <v>1.9637623268973226E-6</v>
      </c>
      <c r="HJ99">
        <f t="shared" si="467"/>
        <v>-1.078370051853388E-6</v>
      </c>
      <c r="HK99">
        <f t="shared" si="468"/>
        <v>-1.5319070683852194E-5</v>
      </c>
      <c r="HL99">
        <f t="shared" si="469"/>
        <v>3.905814764836619E-7</v>
      </c>
      <c r="HM99">
        <f t="shared" si="470"/>
        <v>1.3508708384785577E-5</v>
      </c>
      <c r="HN99">
        <f t="shared" si="471"/>
        <v>1.6666053508266963E-5</v>
      </c>
      <c r="HO99">
        <f t="shared" si="472"/>
        <v>-9.603590889078853E-6</v>
      </c>
      <c r="HP99">
        <f t="shared" si="473"/>
        <v>7.9805102952003042E-5</v>
      </c>
      <c r="HQ99">
        <f t="shared" si="474"/>
        <v>7.1457619866297591E-5</v>
      </c>
      <c r="HR99">
        <f t="shared" si="475"/>
        <v>8.0702909287128408E-5</v>
      </c>
      <c r="HS99">
        <f t="shared" si="476"/>
        <v>2.8814113218910584E-5</v>
      </c>
      <c r="HT99">
        <f t="shared" si="477"/>
        <v>6.748876176686484E-5</v>
      </c>
      <c r="HU99">
        <f t="shared" si="478"/>
        <v>1.3574484653862408E-5</v>
      </c>
      <c r="HV99">
        <f t="shared" si="479"/>
        <v>6.9212563268081265E-6</v>
      </c>
      <c r="HW99">
        <f t="shared" si="480"/>
        <v>1.0417221935652607E-5</v>
      </c>
      <c r="HX99">
        <f t="shared" si="481"/>
        <v>8.542009458207855E-6</v>
      </c>
      <c r="HY99">
        <f t="shared" si="482"/>
        <v>1.9883785143570248E-5</v>
      </c>
      <c r="HZ99">
        <f t="shared" si="483"/>
        <v>1.7191757710651796E-5</v>
      </c>
      <c r="IA99">
        <f t="shared" si="484"/>
        <v>6.277794942769644E-5</v>
      </c>
      <c r="IB99">
        <f t="shared" si="485"/>
        <v>1.1716022873160821E-5</v>
      </c>
      <c r="IC99">
        <f t="shared" si="486"/>
        <v>1.4126594935839583E-4</v>
      </c>
      <c r="ID99">
        <f t="shared" si="487"/>
        <v>3.2882607670980525E-5</v>
      </c>
      <c r="IE99">
        <f t="shared" si="488"/>
        <v>6.5680947154275822E-5</v>
      </c>
      <c r="IF99">
        <f t="shared" si="489"/>
        <v>-1.4410555746099582E-5</v>
      </c>
      <c r="IG99">
        <f t="shared" si="490"/>
        <v>-1.4361337924175142E-5</v>
      </c>
      <c r="IH99">
        <f t="shared" si="491"/>
        <v>3.2668433484483539E-6</v>
      </c>
      <c r="II99">
        <f t="shared" si="492"/>
        <v>-1.1934622874177425E-5</v>
      </c>
      <c r="IJ99">
        <f t="shared" si="493"/>
        <v>-9.2803839288801725E-7</v>
      </c>
      <c r="IK99">
        <f t="shared" si="494"/>
        <v>-5.8171349664461549E-6</v>
      </c>
      <c r="IL99">
        <f t="shared" si="495"/>
        <v>4.5709446456190233E-5</v>
      </c>
      <c r="IM99">
        <f t="shared" si="496"/>
        <v>-1.2430479571607687E-4</v>
      </c>
      <c r="IN99">
        <f t="shared" si="497"/>
        <v>5.3132601392861541E-5</v>
      </c>
      <c r="IO99">
        <f t="shared" si="498"/>
        <v>9.1359566755268019E-5</v>
      </c>
      <c r="IP99">
        <f t="shared" si="499"/>
        <v>-1.2478402557477418E-6</v>
      </c>
      <c r="IQ99">
        <f t="shared" si="500"/>
        <v>-3.2935497533852241E-6</v>
      </c>
      <c r="IR99">
        <f t="shared" si="501"/>
        <v>1.5042517861714424E-6</v>
      </c>
      <c r="IS99">
        <f t="shared" si="502"/>
        <v>-2.3913066300488774E-5</v>
      </c>
      <c r="IT99">
        <f t="shared" si="503"/>
        <v>-1.9233714657511318E-5</v>
      </c>
      <c r="IU99">
        <f t="shared" si="504"/>
        <v>-2.0891429664135997E-5</v>
      </c>
      <c r="IV99">
        <f t="shared" si="505"/>
        <v>7.0110712633167352E-5</v>
      </c>
      <c r="IW99">
        <f t="shared" si="506"/>
        <v>-1.2066214639403091E-4</v>
      </c>
      <c r="IX99">
        <f t="shared" si="507"/>
        <v>6.4385034716538009E-5</v>
      </c>
      <c r="IY99">
        <f t="shared" si="508"/>
        <v>1.7308707541828306E-6</v>
      </c>
      <c r="IZ99">
        <f t="shared" si="509"/>
        <v>-6.520412234355598E-8</v>
      </c>
      <c r="JA99">
        <f t="shared" si="510"/>
        <v>7.2555843509445661E-6</v>
      </c>
      <c r="JB99">
        <f t="shared" si="511"/>
        <v>2.5432691240518245E-6</v>
      </c>
      <c r="JC99">
        <f t="shared" si="512"/>
        <v>2.0543648107494236E-6</v>
      </c>
      <c r="JD99">
        <f t="shared" si="513"/>
        <v>2.1800247108653377E-6</v>
      </c>
      <c r="JE99">
        <f t="shared" si="514"/>
        <v>3.7615348672200261E-5</v>
      </c>
      <c r="JF99">
        <f t="shared" si="515"/>
        <v>-6.5236259010124577E-6</v>
      </c>
      <c r="JG99">
        <f t="shared" si="516"/>
        <v>-8.2065155760143384E-6</v>
      </c>
      <c r="JH99">
        <f t="shared" si="517"/>
        <v>-7.5856027713916298E-6</v>
      </c>
      <c r="JI99">
        <f t="shared" si="518"/>
        <v>6.7166503872814158E-6</v>
      </c>
      <c r="JJ99">
        <f t="shared" si="519"/>
        <v>-8.6820297031526632E-6</v>
      </c>
      <c r="JK99">
        <f t="shared" si="520"/>
        <v>-6.8849683998976021E-6</v>
      </c>
      <c r="JL99">
        <f t="shared" si="521"/>
        <v>-5.5061930059412881E-6</v>
      </c>
      <c r="JM99">
        <f t="shared" si="522"/>
        <v>5.9358496300346079E-5</v>
      </c>
      <c r="JN99">
        <f t="shared" si="523"/>
        <v>-7.119961530027199E-5</v>
      </c>
      <c r="JO99">
        <f t="shared" si="524"/>
        <v>8.8876456742240611E-6</v>
      </c>
      <c r="JP99">
        <f t="shared" si="525"/>
        <v>5.3473973327282593E-6</v>
      </c>
      <c r="JQ99">
        <f t="shared" si="526"/>
        <v>3.5509181742166747E-6</v>
      </c>
      <c r="JR99">
        <f t="shared" si="527"/>
        <v>4.0055039862512739E-6</v>
      </c>
      <c r="JS99">
        <f t="shared" si="528"/>
        <v>3.1243918430853579E-6</v>
      </c>
      <c r="JT99">
        <f t="shared" si="529"/>
        <v>1.1049115057162674E-5</v>
      </c>
      <c r="JU99">
        <f t="shared" si="530"/>
        <v>2.476691585108318E-5</v>
      </c>
      <c r="JV99">
        <f t="shared" si="531"/>
        <v>4.953011806833929E-6</v>
      </c>
      <c r="JW99">
        <f t="shared" si="532"/>
        <v>3.2306992336792399E-6</v>
      </c>
      <c r="JX99">
        <f t="shared" si="533"/>
        <v>2.8336824291087808E-6</v>
      </c>
      <c r="JY99">
        <f t="shared" si="534"/>
        <v>2.5043297992501819E-6</v>
      </c>
      <c r="JZ99">
        <f t="shared" si="535"/>
        <v>9.2198236166127812E-6</v>
      </c>
      <c r="KA99">
        <f t="shared" si="536"/>
        <v>1.841500802187048E-5</v>
      </c>
      <c r="KB99">
        <f t="shared" si="537"/>
        <v>4.0705963229535918E-6</v>
      </c>
      <c r="KC99">
        <f t="shared" si="538"/>
        <v>2.3506728646340279E-6</v>
      </c>
      <c r="KD99">
        <f t="shared" si="539"/>
        <v>2.5553193751492934E-6</v>
      </c>
      <c r="KE99">
        <f t="shared" si="540"/>
        <v>1.4540146376682822E-5</v>
      </c>
      <c r="KF99">
        <f t="shared" si="541"/>
        <v>-3.2585748358662139E-6</v>
      </c>
      <c r="KG99">
        <f t="shared" si="542"/>
        <v>1.6736343035597907E-5</v>
      </c>
      <c r="KH99">
        <f t="shared" si="543"/>
        <v>1.4015211262838273E-5</v>
      </c>
      <c r="KI99">
        <f t="shared" si="544"/>
        <v>2.5946698310507983E-7</v>
      </c>
      <c r="KJ99">
        <f t="shared" si="545"/>
        <v>1.627376298765055E-5</v>
      </c>
      <c r="KK99">
        <f t="shared" si="546"/>
        <v>1.6175296158324657E-5</v>
      </c>
      <c r="KL99">
        <f t="shared" si="547"/>
        <v>-2.0455845671226724E-6</v>
      </c>
      <c r="KM99">
        <f t="shared" si="548"/>
        <v>3.0931829634163044E-5</v>
      </c>
      <c r="KN99">
        <f t="shared" si="549"/>
        <v>2.1265417140173923E-6</v>
      </c>
      <c r="KO99">
        <f t="shared" si="550"/>
        <v>6.754465016190405E-6</v>
      </c>
      <c r="KP99">
        <f t="shared" si="551"/>
        <v>-1.4362285133174845E-5</v>
      </c>
    </row>
    <row r="100" spans="1:302">
      <c r="A100" s="5">
        <v>97</v>
      </c>
      <c r="B100" s="6">
        <v>39216</v>
      </c>
      <c r="C100" s="23">
        <v>38.14</v>
      </c>
      <c r="D100" s="8">
        <f t="shared" si="322"/>
        <v>796.85901999999999</v>
      </c>
      <c r="E100" s="23">
        <v>52.6</v>
      </c>
      <c r="F100" s="10">
        <f t="shared" si="552"/>
        <v>1098.9718</v>
      </c>
      <c r="G100" s="23">
        <v>93.56</v>
      </c>
      <c r="H100" s="10">
        <f t="shared" si="553"/>
        <v>1954.74908</v>
      </c>
      <c r="I100" s="23">
        <v>56.66</v>
      </c>
      <c r="J100" s="10">
        <f t="shared" si="554"/>
        <v>1183.79738</v>
      </c>
      <c r="K100" s="23">
        <v>26.434999999999999</v>
      </c>
      <c r="L100" s="10">
        <f t="shared" si="555"/>
        <v>552.30645500000003</v>
      </c>
      <c r="M100" s="23">
        <v>36.6</v>
      </c>
      <c r="N100" s="10">
        <f t="shared" si="556"/>
        <v>764.68380000000002</v>
      </c>
      <c r="O100" s="11">
        <v>49.86</v>
      </c>
      <c r="P100" s="10">
        <f t="shared" si="323"/>
        <v>1410.5393999999999</v>
      </c>
      <c r="Q100" s="9">
        <v>116.68</v>
      </c>
      <c r="R100" s="10">
        <f t="shared" si="324"/>
        <v>3300.8771999999999</v>
      </c>
      <c r="S100" s="9">
        <v>86.65</v>
      </c>
      <c r="T100" s="10">
        <f t="shared" si="325"/>
        <v>2451.3285000000001</v>
      </c>
      <c r="U100" s="9">
        <v>79.099999999999994</v>
      </c>
      <c r="V100" s="10">
        <f t="shared" si="326"/>
        <v>2237.7389999999996</v>
      </c>
      <c r="W100" s="9">
        <v>81.150000000000006</v>
      </c>
      <c r="X100" s="10">
        <f t="shared" si="327"/>
        <v>2295.7335000000003</v>
      </c>
      <c r="Y100" s="9">
        <v>49.54</v>
      </c>
      <c r="Z100" s="10">
        <f t="shared" si="328"/>
        <v>1401.4866</v>
      </c>
      <c r="AA100" s="12">
        <v>90.456000000000003</v>
      </c>
      <c r="AB100" s="10">
        <f t="shared" si="329"/>
        <v>2559.0002399999998</v>
      </c>
      <c r="AC100" s="12">
        <v>98.706000000000003</v>
      </c>
      <c r="AD100" s="10">
        <f t="shared" si="330"/>
        <v>2792.3927399999998</v>
      </c>
      <c r="AE100" s="22">
        <v>93.8</v>
      </c>
      <c r="AF100" s="10">
        <f t="shared" si="331"/>
        <v>2653.6019999999999</v>
      </c>
      <c r="AG100" s="14">
        <v>97.07</v>
      </c>
      <c r="AH100" s="10">
        <f t="shared" si="332"/>
        <v>2028.0835099999999</v>
      </c>
      <c r="AI100" s="14">
        <v>115.35</v>
      </c>
      <c r="AJ100" s="10">
        <f t="shared" si="333"/>
        <v>2410.0075499999998</v>
      </c>
      <c r="AK100" s="22">
        <v>156.15</v>
      </c>
      <c r="AL100" s="10">
        <f t="shared" si="334"/>
        <v>3262.4419500000004</v>
      </c>
      <c r="AM100" s="15">
        <v>669.1</v>
      </c>
      <c r="AN100" s="10">
        <f t="shared" si="335"/>
        <v>13979.506300000001</v>
      </c>
      <c r="AO100" s="16">
        <v>232.5</v>
      </c>
      <c r="AP100" s="10">
        <f t="shared" si="336"/>
        <v>6577.4250000000002</v>
      </c>
      <c r="AQ100" s="17">
        <f t="shared" ca="1" si="337"/>
        <v>19.557664632917081</v>
      </c>
      <c r="AR100" s="17">
        <v>19.360800000000001</v>
      </c>
      <c r="AS100" s="17">
        <v>26.8843</v>
      </c>
      <c r="AT100" s="17">
        <v>19.296800000000001</v>
      </c>
      <c r="AU100" s="17">
        <v>19.202200000000001</v>
      </c>
      <c r="AV100" s="17">
        <v>26.806799999999999</v>
      </c>
      <c r="AW100" s="17">
        <f t="shared" ca="1" si="338"/>
        <v>19.503289055725173</v>
      </c>
      <c r="AX100" s="17">
        <v>26.7</v>
      </c>
      <c r="AY100" s="24">
        <v>20.893000000000001</v>
      </c>
      <c r="AZ100" s="18">
        <v>28.29</v>
      </c>
      <c r="BB100">
        <f t="shared" si="339"/>
        <v>-5.3831025332756821E-3</v>
      </c>
      <c r="BC100">
        <f t="shared" si="340"/>
        <v>-1.8753100742785961E-3</v>
      </c>
      <c r="BD100">
        <f t="shared" si="341"/>
        <v>1.5452830102640055E-3</v>
      </c>
      <c r="BE100">
        <f t="shared" si="342"/>
        <v>-2.8074301355151378E-3</v>
      </c>
      <c r="BF100">
        <f t="shared" si="343"/>
        <v>-3.1841469111439933E-3</v>
      </c>
      <c r="BG100">
        <f t="shared" si="344"/>
        <v>-1.0173930570559752E-2</v>
      </c>
      <c r="BH100">
        <f t="shared" si="345"/>
        <v>-1.0035697726195194E-2</v>
      </c>
      <c r="BI100">
        <f t="shared" si="346"/>
        <v>-9.9762475438189904E-3</v>
      </c>
      <c r="BJ100">
        <f t="shared" si="347"/>
        <v>-6.6814715182606753E-3</v>
      </c>
      <c r="BK100">
        <f t="shared" si="348"/>
        <v>3.0054161482997801E-2</v>
      </c>
      <c r="BL100">
        <f t="shared" si="349"/>
        <v>-1.2501203062418738E-2</v>
      </c>
      <c r="BM100">
        <f t="shared" si="350"/>
        <v>-1.1880879990710313E-2</v>
      </c>
      <c r="BN100">
        <f t="shared" si="351"/>
        <v>-2.8415195289457173E-3</v>
      </c>
      <c r="BO100">
        <f t="shared" si="352"/>
        <v>-1.9668637983813169E-3</v>
      </c>
      <c r="BP100">
        <f t="shared" si="353"/>
        <v>-1.9882555814533134E-3</v>
      </c>
      <c r="BQ100">
        <f t="shared" si="354"/>
        <v>-2.6334237420217836E-3</v>
      </c>
      <c r="BR100">
        <f t="shared" si="355"/>
        <v>-1.0335229197891457E-3</v>
      </c>
      <c r="BS100">
        <f t="shared" si="356"/>
        <v>-1.6749216375940365E-4</v>
      </c>
      <c r="BT100">
        <f t="shared" si="357"/>
        <v>-3.2956927991231841E-3</v>
      </c>
      <c r="BU100">
        <f t="shared" si="358"/>
        <v>-7.0166715536395842E-3</v>
      </c>
      <c r="CF100">
        <f t="shared" si="360"/>
        <v>1.5240043410321804E-4</v>
      </c>
      <c r="CG100">
        <f t="shared" si="361"/>
        <v>5.4980001704723513E-5</v>
      </c>
      <c r="CH100">
        <f t="shared" si="361"/>
        <v>9.454666148647848E-5</v>
      </c>
      <c r="CI100">
        <f t="shared" si="361"/>
        <v>6.7192753680823985E-5</v>
      </c>
      <c r="CJ100">
        <f t="shared" si="361"/>
        <v>5.9551445904651059E-5</v>
      </c>
      <c r="CK100">
        <f t="shared" si="321"/>
        <v>9.4809846726920491E-5</v>
      </c>
      <c r="CL100">
        <f t="shared" si="321"/>
        <v>2.9552153253322794E-4</v>
      </c>
      <c r="CM100">
        <f t="shared" si="321"/>
        <v>1.9346974810299095E-4</v>
      </c>
      <c r="CN100">
        <f t="shared" si="321"/>
        <v>2.5877049217711261E-4</v>
      </c>
      <c r="CO100">
        <f t="shared" si="321"/>
        <v>3.6901721924118545E-4</v>
      </c>
      <c r="CP100">
        <f t="shared" ref="CP100:CS163" si="560">CP99*$CE$2+BL99*BL99*(1-$CE$2)</f>
        <v>9.4496764558246504E-5</v>
      </c>
      <c r="CQ100">
        <f t="shared" si="558"/>
        <v>1.7786969256052443E-4</v>
      </c>
      <c r="CR100">
        <f t="shared" si="558"/>
        <v>1.0694110334266036E-5</v>
      </c>
      <c r="CS100">
        <f t="shared" si="558"/>
        <v>7.7342186318635805E-6</v>
      </c>
      <c r="CT100">
        <f t="shared" si="558"/>
        <v>9.5100910321377473E-6</v>
      </c>
      <c r="CU100">
        <f t="shared" si="559"/>
        <v>2.1032829617030579E-5</v>
      </c>
      <c r="CV100">
        <f t="shared" si="559"/>
        <v>2.4089861504076874E-5</v>
      </c>
      <c r="CW100">
        <f t="shared" si="559"/>
        <v>1.9916178916400789E-5</v>
      </c>
      <c r="CX100">
        <f t="shared" si="557"/>
        <v>9.6884097196168339E-5</v>
      </c>
      <c r="CY100">
        <f t="shared" si="359"/>
        <v>4.0574880920973968E-4</v>
      </c>
      <c r="DI100">
        <f t="shared" si="362"/>
        <v>9.4078141206575224E-6</v>
      </c>
      <c r="DJ100">
        <f t="shared" si="363"/>
        <v>9.0279634503673548E-6</v>
      </c>
      <c r="DK100">
        <f t="shared" si="364"/>
        <v>1.4880446937938224E-5</v>
      </c>
      <c r="DL100">
        <f t="shared" si="365"/>
        <v>1.4516221493914677E-5</v>
      </c>
      <c r="DM100">
        <f t="shared" si="366"/>
        <v>3.393968656425517E-5</v>
      </c>
      <c r="DN100">
        <f t="shared" si="367"/>
        <v>-1.1313921330232892E-5</v>
      </c>
      <c r="DO100">
        <f t="shared" si="368"/>
        <v>3.6575918468081736E-5</v>
      </c>
      <c r="DP100">
        <f t="shared" si="369"/>
        <v>-3.2071171125714603E-5</v>
      </c>
      <c r="DQ100">
        <f t="shared" si="370"/>
        <v>-1.218803251645795E-5</v>
      </c>
      <c r="DR100">
        <f t="shared" si="371"/>
        <v>4.9352486237769982E-5</v>
      </c>
      <c r="DS100">
        <f t="shared" si="372"/>
        <v>2.0247711192167079E-5</v>
      </c>
      <c r="DT100">
        <f t="shared" si="373"/>
        <v>1.4271513910006356E-5</v>
      </c>
      <c r="DU100">
        <f t="shared" si="374"/>
        <v>1.2160332168075828E-5</v>
      </c>
      <c r="DV100">
        <f t="shared" si="375"/>
        <v>1.6078107234075705E-5</v>
      </c>
      <c r="DW100">
        <f t="shared" si="376"/>
        <v>1.8167168234913895E-5</v>
      </c>
      <c r="DX100">
        <f t="shared" si="377"/>
        <v>1.8229659302421889E-5</v>
      </c>
      <c r="DY100">
        <f t="shared" si="378"/>
        <v>2.159232250476138E-5</v>
      </c>
      <c r="DZ100">
        <f t="shared" si="379"/>
        <v>3.6096817406535919E-5</v>
      </c>
      <c r="EA100">
        <f t="shared" si="380"/>
        <v>7.4030723083540358E-5</v>
      </c>
      <c r="EB100">
        <f t="shared" si="381"/>
        <v>2.6100873321394836E-5</v>
      </c>
      <c r="EC100">
        <f t="shared" si="382"/>
        <v>2.6815436597349884E-5</v>
      </c>
      <c r="ED100">
        <f t="shared" si="383"/>
        <v>1.3237918086973797E-5</v>
      </c>
      <c r="EE100">
        <f t="shared" si="384"/>
        <v>2.5371159917702461E-5</v>
      </c>
      <c r="EF100">
        <f t="shared" si="385"/>
        <v>9.287523628384028E-6</v>
      </c>
      <c r="EG100">
        <f t="shared" si="386"/>
        <v>4.8077875133431366E-5</v>
      </c>
      <c r="EH100">
        <f t="shared" si="387"/>
        <v>5.0599016818128915E-5</v>
      </c>
      <c r="EI100">
        <f t="shared" si="388"/>
        <v>4.7940669134610214E-5</v>
      </c>
      <c r="EJ100">
        <f t="shared" si="389"/>
        <v>2.7785413219471985E-5</v>
      </c>
      <c r="EK100">
        <f t="shared" si="390"/>
        <v>4.7335564348025275E-5</v>
      </c>
      <c r="EL100">
        <f t="shared" si="391"/>
        <v>8.0829643539447832E-7</v>
      </c>
      <c r="EM100">
        <f t="shared" si="392"/>
        <v>-5.571279496365283E-7</v>
      </c>
      <c r="EN100">
        <f t="shared" si="393"/>
        <v>6.0746154422213138E-6</v>
      </c>
      <c r="EO100">
        <f t="shared" si="394"/>
        <v>4.1661974441866442E-6</v>
      </c>
      <c r="EP100">
        <f t="shared" si="395"/>
        <v>3.7598033992401687E-6</v>
      </c>
      <c r="EQ100">
        <f t="shared" si="396"/>
        <v>7.0600859877819635E-6</v>
      </c>
      <c r="ER100">
        <f t="shared" si="397"/>
        <v>2.3263678817461149E-5</v>
      </c>
      <c r="ES100">
        <f t="shared" si="398"/>
        <v>-5.6957713601063999E-5</v>
      </c>
      <c r="ET100">
        <f t="shared" si="399"/>
        <v>1.3420278321332214E-5</v>
      </c>
      <c r="EU100">
        <f t="shared" si="400"/>
        <v>1.4558770670157108E-5</v>
      </c>
      <c r="EV100">
        <f t="shared" si="401"/>
        <v>3.1294908134621487E-5</v>
      </c>
      <c r="EW100">
        <f t="shared" si="402"/>
        <v>4.2397713596890668E-6</v>
      </c>
      <c r="EX100">
        <f t="shared" si="403"/>
        <v>4.4474047140911164E-5</v>
      </c>
      <c r="EY100">
        <f t="shared" si="404"/>
        <v>1.5723222636113763E-5</v>
      </c>
      <c r="EZ100">
        <f t="shared" si="405"/>
        <v>8.8563600092324704E-6</v>
      </c>
      <c r="FA100">
        <f t="shared" si="406"/>
        <v>2.6928725312085034E-5</v>
      </c>
      <c r="FB100">
        <f t="shared" si="407"/>
        <v>3.6570568147145809E-5</v>
      </c>
      <c r="FC100">
        <f t="shared" si="408"/>
        <v>3.7174828160591986E-6</v>
      </c>
      <c r="FD100">
        <f t="shared" si="409"/>
        <v>2.2485910922330571E-6</v>
      </c>
      <c r="FE100">
        <f t="shared" si="410"/>
        <v>5.4268893999872947E-6</v>
      </c>
      <c r="FF100">
        <f t="shared" si="411"/>
        <v>1.2125557578907316E-5</v>
      </c>
      <c r="FG100">
        <f t="shared" si="412"/>
        <v>8.8440584083648489E-6</v>
      </c>
      <c r="FH100">
        <f t="shared" si="413"/>
        <v>6.2133440590626645E-6</v>
      </c>
      <c r="FI100">
        <f t="shared" si="414"/>
        <v>2.9199889356766443E-5</v>
      </c>
      <c r="FJ100">
        <f t="shared" si="415"/>
        <v>-4.495646626767556E-6</v>
      </c>
      <c r="FK100">
        <f t="shared" si="416"/>
        <v>1.3658113494654196E-5</v>
      </c>
      <c r="FL100">
        <f t="shared" si="417"/>
        <v>9.5185301273631376E-6</v>
      </c>
      <c r="FM100">
        <f t="shared" si="418"/>
        <v>6.1147822995057809E-6</v>
      </c>
      <c r="FN100">
        <f t="shared" si="419"/>
        <v>5.05174077663009E-5</v>
      </c>
      <c r="FO100">
        <f t="shared" si="420"/>
        <v>2.8599094051129252E-5</v>
      </c>
      <c r="FP100">
        <f t="shared" si="421"/>
        <v>4.9289610000499543E-5</v>
      </c>
      <c r="FQ100">
        <f t="shared" si="422"/>
        <v>2.4061550474935131E-5</v>
      </c>
      <c r="FR100">
        <f t="shared" si="423"/>
        <v>4.8211378005260058E-5</v>
      </c>
      <c r="FS100">
        <f t="shared" si="424"/>
        <v>1.2213779368214918E-6</v>
      </c>
      <c r="FT100">
        <f t="shared" si="425"/>
        <v>5.669754866404568E-7</v>
      </c>
      <c r="FU100">
        <f t="shared" si="426"/>
        <v>8.5392979339327727E-6</v>
      </c>
      <c r="FV100">
        <f t="shared" si="427"/>
        <v>-3.4632321697619449E-6</v>
      </c>
      <c r="FW100">
        <f t="shared" si="428"/>
        <v>-6.7654076300098141E-6</v>
      </c>
      <c r="FX100">
        <f t="shared" si="429"/>
        <v>2.2034246152858059E-7</v>
      </c>
      <c r="FY100">
        <f t="shared" si="430"/>
        <v>3.5585820885750344E-5</v>
      </c>
      <c r="FZ100">
        <f t="shared" si="431"/>
        <v>-5.2451475108727374E-5</v>
      </c>
      <c r="GA100">
        <f t="shared" si="432"/>
        <v>2.4419813600867411E-5</v>
      </c>
      <c r="GB100">
        <f t="shared" si="433"/>
        <v>-2.457901455636334E-5</v>
      </c>
      <c r="GC100">
        <f t="shared" si="434"/>
        <v>3.2237784928678041E-5</v>
      </c>
      <c r="GD100">
        <f t="shared" si="435"/>
        <v>2.527931775425257E-5</v>
      </c>
      <c r="GE100">
        <f t="shared" si="436"/>
        <v>6.1242449761586783E-6</v>
      </c>
      <c r="GF100">
        <f t="shared" si="437"/>
        <v>1.5360011945574347E-5</v>
      </c>
      <c r="GG100">
        <f t="shared" si="438"/>
        <v>7.4740807495377741E-6</v>
      </c>
      <c r="GH100">
        <f t="shared" si="439"/>
        <v>3.1806819780320856E-6</v>
      </c>
      <c r="GI100">
        <f t="shared" si="440"/>
        <v>1.6664661073235844E-6</v>
      </c>
      <c r="GJ100">
        <f t="shared" si="441"/>
        <v>8.1301504802256517E-6</v>
      </c>
      <c r="GK100">
        <f t="shared" si="442"/>
        <v>5.4023074693858411E-6</v>
      </c>
      <c r="GL100">
        <f t="shared" si="443"/>
        <v>8.7505306929780836E-6</v>
      </c>
      <c r="GM100">
        <f t="shared" si="444"/>
        <v>5.3379960245662114E-6</v>
      </c>
      <c r="GN100">
        <f t="shared" si="445"/>
        <v>2.1615646178448123E-5</v>
      </c>
      <c r="GO100">
        <f t="shared" si="446"/>
        <v>-5.3820257374084791E-6</v>
      </c>
      <c r="GP100">
        <f t="shared" si="447"/>
        <v>1.2341093402878262E-8</v>
      </c>
      <c r="GQ100">
        <f t="shared" si="448"/>
        <v>3.1269121433793537E-5</v>
      </c>
      <c r="GR100">
        <f t="shared" si="449"/>
        <v>3.7193607103488949E-5</v>
      </c>
      <c r="GS100">
        <f t="shared" si="450"/>
        <v>8.9843618799231298E-6</v>
      </c>
      <c r="GT100">
        <f t="shared" si="451"/>
        <v>4.1662265396716893E-5</v>
      </c>
      <c r="GU100">
        <f t="shared" si="452"/>
        <v>4.0080633926649505E-5</v>
      </c>
      <c r="GV100">
        <f t="shared" si="453"/>
        <v>3.5632794423622696E-6</v>
      </c>
      <c r="GW100">
        <f t="shared" si="454"/>
        <v>2.0628238090556715E-6</v>
      </c>
      <c r="GX100">
        <f t="shared" si="455"/>
        <v>1.18986175842318E-5</v>
      </c>
      <c r="GY100">
        <f t="shared" si="456"/>
        <v>1.2402254550653804E-5</v>
      </c>
      <c r="GZ100">
        <f t="shared" si="457"/>
        <v>8.6876102586353749E-6</v>
      </c>
      <c r="HA100">
        <f t="shared" si="458"/>
        <v>-6.4347538234127245E-7</v>
      </c>
      <c r="HB100">
        <f t="shared" si="459"/>
        <v>2.578900863278576E-5</v>
      </c>
      <c r="HC100">
        <f t="shared" si="460"/>
        <v>1.5867236891383736E-5</v>
      </c>
      <c r="HD100">
        <f t="shared" si="461"/>
        <v>8.091877012109824E-5</v>
      </c>
      <c r="HE100">
        <f t="shared" si="462"/>
        <v>2.3386375878901602E-5</v>
      </c>
      <c r="HF100">
        <f t="shared" si="463"/>
        <v>1.1682174825119437E-4</v>
      </c>
      <c r="HG100">
        <f t="shared" si="464"/>
        <v>2.9970392187456491E-5</v>
      </c>
      <c r="HH100">
        <f t="shared" si="465"/>
        <v>3.7626827460432776E-5</v>
      </c>
      <c r="HI100">
        <f t="shared" si="466"/>
        <v>3.9541467532913493E-6</v>
      </c>
      <c r="HJ100">
        <f t="shared" si="467"/>
        <v>1.7793482502786001E-7</v>
      </c>
      <c r="HK100">
        <f t="shared" si="468"/>
        <v>-1.2415291437465412E-5</v>
      </c>
      <c r="HL100">
        <f t="shared" si="469"/>
        <v>3.0919528374846926E-7</v>
      </c>
      <c r="HM100">
        <f t="shared" si="470"/>
        <v>-4.1854446503878578E-7</v>
      </c>
      <c r="HN100">
        <f t="shared" si="471"/>
        <v>1.2579581715870477E-5</v>
      </c>
      <c r="HO100">
        <f t="shared" si="472"/>
        <v>2.6535296150201404E-6</v>
      </c>
      <c r="HP100">
        <f t="shared" si="473"/>
        <v>9.6756280945774274E-5</v>
      </c>
      <c r="HQ100">
        <f t="shared" si="474"/>
        <v>7.7594927489896913E-5</v>
      </c>
      <c r="HR100">
        <f t="shared" si="475"/>
        <v>9.5919324078404304E-5</v>
      </c>
      <c r="HS100">
        <f t="shared" si="476"/>
        <v>3.6615437871881116E-5</v>
      </c>
      <c r="HT100">
        <f t="shared" si="477"/>
        <v>7.4462510681069162E-5</v>
      </c>
      <c r="HU100">
        <f t="shared" si="478"/>
        <v>1.409648507925933E-5</v>
      </c>
      <c r="HV100">
        <f t="shared" si="479"/>
        <v>7.2613803190484629E-6</v>
      </c>
      <c r="HW100">
        <f t="shared" si="480"/>
        <v>1.1050319428881003E-5</v>
      </c>
      <c r="HX100">
        <f t="shared" si="481"/>
        <v>7.9927514951778785E-6</v>
      </c>
      <c r="HY100">
        <f t="shared" si="482"/>
        <v>1.0375595537638718E-5</v>
      </c>
      <c r="HZ100">
        <f t="shared" si="483"/>
        <v>1.4203604537079839E-5</v>
      </c>
      <c r="IA100">
        <f t="shared" si="484"/>
        <v>6.6416214169700159E-5</v>
      </c>
      <c r="IB100">
        <f t="shared" si="485"/>
        <v>2.4794494732246076E-5</v>
      </c>
      <c r="IC100">
        <f t="shared" si="486"/>
        <v>1.4173814194738999E-4</v>
      </c>
      <c r="ID100">
        <f t="shared" si="487"/>
        <v>3.5161066794340279E-5</v>
      </c>
      <c r="IE100">
        <f t="shared" si="488"/>
        <v>6.6657490970411661E-5</v>
      </c>
      <c r="IF100">
        <f t="shared" si="489"/>
        <v>-1.2949722499669568E-5</v>
      </c>
      <c r="IG100">
        <f t="shared" si="490"/>
        <v>-1.3162673505312787E-5</v>
      </c>
      <c r="IH100">
        <f t="shared" si="491"/>
        <v>3.6320857070946473E-6</v>
      </c>
      <c r="II100">
        <f t="shared" si="492"/>
        <v>-1.123493407739648E-5</v>
      </c>
      <c r="IJ100">
        <f t="shared" si="493"/>
        <v>-4.5817554029926817E-6</v>
      </c>
      <c r="IK100">
        <f t="shared" si="494"/>
        <v>-6.3409686650130232E-6</v>
      </c>
      <c r="IL100">
        <f t="shared" si="495"/>
        <v>4.6270228905481527E-5</v>
      </c>
      <c r="IM100">
        <f t="shared" si="496"/>
        <v>-1.106986017852507E-4</v>
      </c>
      <c r="IN100">
        <f t="shared" si="497"/>
        <v>5.8124916121175063E-5</v>
      </c>
      <c r="IO100">
        <f t="shared" si="498"/>
        <v>9.5339704544217648E-5</v>
      </c>
      <c r="IP100">
        <f t="shared" si="499"/>
        <v>-2.5804488602558282E-8</v>
      </c>
      <c r="IQ100">
        <f t="shared" si="500"/>
        <v>-2.4475359007059245E-6</v>
      </c>
      <c r="IR100">
        <f t="shared" si="501"/>
        <v>2.4939196159184176E-6</v>
      </c>
      <c r="IS100">
        <f t="shared" si="502"/>
        <v>-2.2509816051534484E-5</v>
      </c>
      <c r="IT100">
        <f t="shared" si="503"/>
        <v>-2.5217053519930064E-5</v>
      </c>
      <c r="IU100">
        <f t="shared" si="504"/>
        <v>-2.1317442332915155E-5</v>
      </c>
      <c r="IV100">
        <f t="shared" si="505"/>
        <v>7.2260139003365285E-5</v>
      </c>
      <c r="IW100">
        <f t="shared" si="506"/>
        <v>-1.0159305476556294E-4</v>
      </c>
      <c r="IX100">
        <f t="shared" si="507"/>
        <v>6.5017350232775566E-5</v>
      </c>
      <c r="IY100">
        <f t="shared" si="508"/>
        <v>2.1720559634477822E-6</v>
      </c>
      <c r="IZ100">
        <f t="shared" si="509"/>
        <v>2.4677422702892105E-7</v>
      </c>
      <c r="JA100">
        <f t="shared" si="510"/>
        <v>7.3333387479045742E-6</v>
      </c>
      <c r="JB100">
        <f t="shared" si="511"/>
        <v>2.3756907742614416E-6</v>
      </c>
      <c r="JC100">
        <f t="shared" si="512"/>
        <v>-1.4599770731576114E-6</v>
      </c>
      <c r="JD100">
        <f t="shared" si="513"/>
        <v>1.2512654116992638E-6</v>
      </c>
      <c r="JE100">
        <f t="shared" si="514"/>
        <v>3.8378302552757293E-5</v>
      </c>
      <c r="JF100">
        <f t="shared" si="515"/>
        <v>-5.1188011495720376E-7</v>
      </c>
      <c r="JG100">
        <f t="shared" si="516"/>
        <v>-7.0837069657675815E-6</v>
      </c>
      <c r="JH100">
        <f t="shared" si="517"/>
        <v>-6.7741418894552767E-6</v>
      </c>
      <c r="JI100">
        <f t="shared" si="518"/>
        <v>6.9071163834881876E-6</v>
      </c>
      <c r="JJ100">
        <f t="shared" si="519"/>
        <v>-8.17843708816507E-6</v>
      </c>
      <c r="JK100">
        <f t="shared" si="520"/>
        <v>-1.0394163618986926E-5</v>
      </c>
      <c r="JL100">
        <f t="shared" si="521"/>
        <v>-6.0987794861992487E-6</v>
      </c>
      <c r="JM100">
        <f t="shared" si="522"/>
        <v>5.9289925286560765E-5</v>
      </c>
      <c r="JN100">
        <f t="shared" si="523"/>
        <v>-6.0426884661114303E-5</v>
      </c>
      <c r="JO100">
        <f t="shared" si="524"/>
        <v>8.3975887746927637E-6</v>
      </c>
      <c r="JP100">
        <f t="shared" si="525"/>
        <v>5.0985069111960853E-6</v>
      </c>
      <c r="JQ100">
        <f t="shared" si="526"/>
        <v>3.335762045323543E-6</v>
      </c>
      <c r="JR100">
        <f t="shared" si="527"/>
        <v>3.2896235403402761E-6</v>
      </c>
      <c r="JS100">
        <f t="shared" si="528"/>
        <v>2.8250262231014504E-6</v>
      </c>
      <c r="JT100">
        <f t="shared" si="529"/>
        <v>1.0809662169764935E-5</v>
      </c>
      <c r="JU100">
        <f t="shared" si="530"/>
        <v>2.4069071116109525E-5</v>
      </c>
      <c r="JV100">
        <f t="shared" si="531"/>
        <v>4.6965006138129842E-6</v>
      </c>
      <c r="JW100">
        <f t="shared" si="532"/>
        <v>3.0356697305880362E-6</v>
      </c>
      <c r="JX100">
        <f t="shared" si="533"/>
        <v>2.3948709675990797E-6</v>
      </c>
      <c r="JY100">
        <f t="shared" si="534"/>
        <v>2.2908206944528179E-6</v>
      </c>
      <c r="JZ100">
        <f t="shared" si="535"/>
        <v>8.9060015122141489E-6</v>
      </c>
      <c r="KA100">
        <f t="shared" si="536"/>
        <v>1.7755597156358181E-5</v>
      </c>
      <c r="KB100">
        <f t="shared" si="537"/>
        <v>3.8243826599179466E-6</v>
      </c>
      <c r="KC100">
        <f t="shared" si="538"/>
        <v>1.7619572076683494E-6</v>
      </c>
      <c r="KD100">
        <f t="shared" si="539"/>
        <v>2.2966573739296629E-6</v>
      </c>
      <c r="KE100">
        <f t="shared" si="540"/>
        <v>1.406640802188239E-5</v>
      </c>
      <c r="KF100">
        <f t="shared" si="541"/>
        <v>-2.3210896322366354E-6</v>
      </c>
      <c r="KG100">
        <f t="shared" si="542"/>
        <v>1.5745234563212602E-5</v>
      </c>
      <c r="KH100">
        <f t="shared" si="543"/>
        <v>1.3177374595940776E-5</v>
      </c>
      <c r="KI100">
        <f t="shared" si="544"/>
        <v>2.3225779526243229E-7</v>
      </c>
      <c r="KJ100">
        <f t="shared" si="545"/>
        <v>1.5275671677768372E-5</v>
      </c>
      <c r="KK100">
        <f t="shared" si="546"/>
        <v>1.5901003944455804E-5</v>
      </c>
      <c r="KL100">
        <f t="shared" si="547"/>
        <v>-4.5577181135552932E-6</v>
      </c>
      <c r="KM100">
        <f t="shared" si="548"/>
        <v>2.4172131629260963E-5</v>
      </c>
      <c r="KN100">
        <f t="shared" si="549"/>
        <v>1.3789361138381896E-6</v>
      </c>
      <c r="KO100">
        <f t="shared" si="550"/>
        <v>5.195282683352425E-6</v>
      </c>
      <c r="KP100">
        <f t="shared" si="551"/>
        <v>-9.1335538770491978E-6</v>
      </c>
    </row>
    <row r="101" spans="1:302">
      <c r="A101" s="5">
        <v>98</v>
      </c>
      <c r="B101" s="6">
        <v>39217</v>
      </c>
      <c r="C101" s="23">
        <v>38.4</v>
      </c>
      <c r="D101" s="8">
        <f t="shared" si="322"/>
        <v>799.18079999999986</v>
      </c>
      <c r="E101" s="23">
        <v>52.46</v>
      </c>
      <c r="F101" s="10">
        <f t="shared" si="552"/>
        <v>1091.7975199999998</v>
      </c>
      <c r="G101" s="23">
        <v>94.34</v>
      </c>
      <c r="H101" s="10">
        <f t="shared" si="553"/>
        <v>1963.4040799999998</v>
      </c>
      <c r="I101" s="23">
        <v>56.81</v>
      </c>
      <c r="J101" s="10">
        <f t="shared" si="554"/>
        <v>1182.32972</v>
      </c>
      <c r="K101" s="23">
        <v>26.29</v>
      </c>
      <c r="L101" s="10">
        <f t="shared" si="555"/>
        <v>547.14747999999997</v>
      </c>
      <c r="M101" s="23">
        <v>36.64</v>
      </c>
      <c r="N101" s="10">
        <f t="shared" si="556"/>
        <v>762.55167999999992</v>
      </c>
      <c r="O101" s="11">
        <v>50.62</v>
      </c>
      <c r="P101" s="10">
        <f t="shared" si="323"/>
        <v>1432.16635</v>
      </c>
      <c r="Q101" s="9">
        <v>116.47</v>
      </c>
      <c r="R101" s="10">
        <f t="shared" si="324"/>
        <v>3295.2274750000001</v>
      </c>
      <c r="S101" s="9">
        <v>87.52</v>
      </c>
      <c r="T101" s="10">
        <f t="shared" si="325"/>
        <v>2476.1596</v>
      </c>
      <c r="U101" s="9">
        <v>81.8</v>
      </c>
      <c r="V101" s="10">
        <f t="shared" si="326"/>
        <v>2314.3265000000001</v>
      </c>
      <c r="W101" s="9">
        <v>80.739999999999995</v>
      </c>
      <c r="X101" s="10">
        <f t="shared" si="327"/>
        <v>2284.3364499999998</v>
      </c>
      <c r="Y101" s="9">
        <v>50.11</v>
      </c>
      <c r="Z101" s="10">
        <f t="shared" si="328"/>
        <v>1417.737175</v>
      </c>
      <c r="AA101" s="12">
        <v>90.296999999999997</v>
      </c>
      <c r="AB101" s="10">
        <f t="shared" si="329"/>
        <v>2554.7278725000001</v>
      </c>
      <c r="AC101" s="12">
        <v>98.548000000000002</v>
      </c>
      <c r="AD101" s="10">
        <f t="shared" si="330"/>
        <v>2788.1692900000003</v>
      </c>
      <c r="AE101" s="22">
        <v>93.79</v>
      </c>
      <c r="AF101" s="10">
        <f t="shared" si="331"/>
        <v>2653.5535750000004</v>
      </c>
      <c r="AG101" s="14">
        <v>97.09</v>
      </c>
      <c r="AH101" s="10">
        <f t="shared" si="332"/>
        <v>2020.6370799999997</v>
      </c>
      <c r="AI101" s="14">
        <v>115.2</v>
      </c>
      <c r="AJ101" s="10">
        <f t="shared" si="333"/>
        <v>2397.5423999999998</v>
      </c>
      <c r="AK101" s="22">
        <v>156.25</v>
      </c>
      <c r="AL101" s="10">
        <f t="shared" si="334"/>
        <v>3251.8749999999995</v>
      </c>
      <c r="AM101" s="15">
        <v>673.1</v>
      </c>
      <c r="AN101" s="10">
        <f t="shared" si="335"/>
        <v>14008.557199999999</v>
      </c>
      <c r="AO101" s="16">
        <v>222.85</v>
      </c>
      <c r="AP101" s="10">
        <f t="shared" si="336"/>
        <v>6304.9836249999998</v>
      </c>
      <c r="AQ101" s="17">
        <f t="shared" ca="1" si="337"/>
        <v>19.394761722995327</v>
      </c>
      <c r="AR101" s="17">
        <v>19.360800000000001</v>
      </c>
      <c r="AS101" s="17">
        <v>26.8843</v>
      </c>
      <c r="AT101" s="17">
        <v>19.296800000000001</v>
      </c>
      <c r="AU101" s="17">
        <v>19.202200000000001</v>
      </c>
      <c r="AV101" s="17">
        <v>26.806799999999999</v>
      </c>
      <c r="AW101" s="17">
        <f t="shared" ca="1" si="338"/>
        <v>19.435865889208749</v>
      </c>
      <c r="AX101" s="17">
        <v>26.7</v>
      </c>
      <c r="AY101" s="24">
        <v>20.811999999999998</v>
      </c>
      <c r="AZ101" s="18">
        <v>28.2925</v>
      </c>
      <c r="BB101">
        <f t="shared" si="339"/>
        <v>2.9136647031991632E-3</v>
      </c>
      <c r="BC101">
        <f t="shared" si="340"/>
        <v>-6.5281747902905069E-3</v>
      </c>
      <c r="BD101">
        <f t="shared" si="341"/>
        <v>4.4276782573033592E-3</v>
      </c>
      <c r="BE101">
        <f t="shared" si="342"/>
        <v>-1.2397898701212056E-3</v>
      </c>
      <c r="BF101">
        <f t="shared" si="343"/>
        <v>-9.3407834605156934E-3</v>
      </c>
      <c r="BG101">
        <f t="shared" si="344"/>
        <v>-2.7882374387950938E-3</v>
      </c>
      <c r="BH101">
        <f t="shared" si="345"/>
        <v>1.5332396953959656E-2</v>
      </c>
      <c r="BI101">
        <f t="shared" si="346"/>
        <v>-1.7115829089309237E-3</v>
      </c>
      <c r="BJ101">
        <f t="shared" si="347"/>
        <v>1.0129650106054688E-2</v>
      </c>
      <c r="BK101">
        <f t="shared" si="348"/>
        <v>3.4225394471830969E-2</v>
      </c>
      <c r="BL101">
        <f t="shared" si="349"/>
        <v>-4.9644481818122569E-3</v>
      </c>
      <c r="BM101">
        <f t="shared" si="350"/>
        <v>1.1595241081862663E-2</v>
      </c>
      <c r="BN101">
        <f t="shared" si="351"/>
        <v>-1.6695455644035993E-3</v>
      </c>
      <c r="BO101">
        <f t="shared" si="352"/>
        <v>-1.5124842360102623E-3</v>
      </c>
      <c r="BP101">
        <f t="shared" si="353"/>
        <v>-1.8248780336876908E-5</v>
      </c>
      <c r="BQ101">
        <f t="shared" si="354"/>
        <v>-3.6716584713023929E-3</v>
      </c>
      <c r="BR101">
        <f t="shared" si="355"/>
        <v>-5.1722452072816101E-3</v>
      </c>
      <c r="BS101">
        <f t="shared" si="356"/>
        <v>-3.2389695087144199E-3</v>
      </c>
      <c r="BT101">
        <f t="shared" si="357"/>
        <v>2.0781062919223666E-3</v>
      </c>
      <c r="BU101">
        <f t="shared" si="358"/>
        <v>-4.1420673743904388E-2</v>
      </c>
      <c r="CF101">
        <f t="shared" si="360"/>
        <v>1.4499507563005051E-4</v>
      </c>
      <c r="CG101">
        <f t="shared" si="361"/>
        <v>5.1892208874921547E-5</v>
      </c>
      <c r="CH101">
        <f t="shared" si="361"/>
        <v>8.9017135772198407E-5</v>
      </c>
      <c r="CI101">
        <f t="shared" si="361"/>
        <v>6.3634088297922448E-5</v>
      </c>
      <c r="CJ101">
        <f t="shared" si="361"/>
        <v>5.6586686643476862E-5</v>
      </c>
      <c r="CK101">
        <f t="shared" si="321"/>
        <v>9.5331787718579478E-5</v>
      </c>
      <c r="CL101">
        <f t="shared" si="321"/>
        <v>2.8383315431232777E-4</v>
      </c>
      <c r="CM101">
        <f t="shared" si="321"/>
        <v>1.8783309412014474E-4</v>
      </c>
      <c r="CN101">
        <f t="shared" si="321"/>
        <v>2.4592278634544555E-4</v>
      </c>
      <c r="CO101">
        <f t="shared" si="321"/>
        <v>4.010713434334809E-4</v>
      </c>
      <c r="CP101">
        <f t="shared" si="560"/>
        <v>9.8203763365221371E-5</v>
      </c>
      <c r="CQ101">
        <f t="shared" si="558"/>
        <v>1.756668295681126E-4</v>
      </c>
      <c r="CR101">
        <f t="shared" si="558"/>
        <v>1.0536917708212867E-5</v>
      </c>
      <c r="CS101">
        <f t="shared" si="558"/>
        <v>7.5022787060347442E-6</v>
      </c>
      <c r="CT101">
        <f t="shared" si="558"/>
        <v>9.1766751856402974E-6</v>
      </c>
      <c r="CU101">
        <f t="shared" si="559"/>
        <v>2.0186955076311382E-5</v>
      </c>
      <c r="CV101">
        <f t="shared" si="559"/>
        <v>2.2708559991376028E-5</v>
      </c>
      <c r="CW101">
        <f t="shared" si="559"/>
        <v>1.8722891398911991E-5</v>
      </c>
      <c r="CX101">
        <f t="shared" si="557"/>
        <v>9.1722746825969773E-5</v>
      </c>
      <c r="CY101">
        <f t="shared" si="359"/>
        <v>3.8435790143865456E-4</v>
      </c>
      <c r="DI101">
        <f t="shared" si="362"/>
        <v>9.4490444581096609E-6</v>
      </c>
      <c r="DJ101">
        <f t="shared" si="363"/>
        <v>7.9871806301145102E-6</v>
      </c>
      <c r="DK101">
        <f t="shared" si="364"/>
        <v>1.4894381178131092E-5</v>
      </c>
      <c r="DL101">
        <f t="shared" si="365"/>
        <v>1.4673683562501866E-5</v>
      </c>
      <c r="DM101">
        <f t="shared" si="366"/>
        <v>3.5189344056064934E-5</v>
      </c>
      <c r="DN101">
        <f t="shared" si="367"/>
        <v>-7.3936946592346928E-6</v>
      </c>
      <c r="DO101">
        <f t="shared" si="368"/>
        <v>3.7603553165539876E-5</v>
      </c>
      <c r="DP101">
        <f t="shared" si="369"/>
        <v>-2.7988878082814224E-5</v>
      </c>
      <c r="DQ101">
        <f t="shared" si="370"/>
        <v>-2.1163828534346593E-5</v>
      </c>
      <c r="DR101">
        <f t="shared" si="371"/>
        <v>5.0429052535961788E-5</v>
      </c>
      <c r="DS101">
        <f t="shared" si="372"/>
        <v>2.2870208231169279E-5</v>
      </c>
      <c r="DT101">
        <f t="shared" si="373"/>
        <v>1.4332994533883176E-5</v>
      </c>
      <c r="DU101">
        <f t="shared" si="374"/>
        <v>1.2065982007731759E-5</v>
      </c>
      <c r="DV101">
        <f t="shared" si="375"/>
        <v>1.5755599819470413E-5</v>
      </c>
      <c r="DW101">
        <f t="shared" si="376"/>
        <v>1.7927697541831011E-5</v>
      </c>
      <c r="DX101">
        <f t="shared" si="377"/>
        <v>1.7469693335139499E-5</v>
      </c>
      <c r="DY101">
        <f t="shared" si="378"/>
        <v>2.0350880803937921E-5</v>
      </c>
      <c r="DZ101">
        <f t="shared" si="379"/>
        <v>3.4995471497495269E-5</v>
      </c>
      <c r="EA101">
        <f t="shared" si="380"/>
        <v>7.1855167443461571E-5</v>
      </c>
      <c r="EB101">
        <f t="shared" si="381"/>
        <v>2.4360947834305567E-5</v>
      </c>
      <c r="EC101">
        <f t="shared" si="382"/>
        <v>2.5522398522466781E-5</v>
      </c>
      <c r="ED101">
        <f t="shared" si="383"/>
        <v>1.2801918768582454E-5</v>
      </c>
      <c r="EE101">
        <f t="shared" si="384"/>
        <v>2.4993646792279213E-5</v>
      </c>
      <c r="EF101">
        <f t="shared" si="385"/>
        <v>9.859474913581905E-6</v>
      </c>
      <c r="EG101">
        <f t="shared" si="386"/>
        <v>4.6315716076770734E-5</v>
      </c>
      <c r="EH101">
        <f t="shared" si="387"/>
        <v>4.8314865659993163E-5</v>
      </c>
      <c r="EI101">
        <f t="shared" si="388"/>
        <v>4.1682576678349908E-5</v>
      </c>
      <c r="EJ101">
        <f t="shared" si="389"/>
        <v>2.7524906348917043E-5</v>
      </c>
      <c r="EK101">
        <f t="shared" si="390"/>
        <v>4.5832250523416198E-5</v>
      </c>
      <c r="EL101">
        <f t="shared" si="391"/>
        <v>1.0795224612042862E-6</v>
      </c>
      <c r="EM101">
        <f t="shared" si="392"/>
        <v>-3.0239150290803541E-7</v>
      </c>
      <c r="EN101">
        <f t="shared" si="393"/>
        <v>5.9338542590164378E-6</v>
      </c>
      <c r="EO101">
        <f t="shared" si="394"/>
        <v>4.212534761930919E-6</v>
      </c>
      <c r="EP101">
        <f t="shared" si="395"/>
        <v>3.6505057518944637E-6</v>
      </c>
      <c r="EQ101">
        <f t="shared" si="396"/>
        <v>6.6553268130386893E-6</v>
      </c>
      <c r="ER101">
        <f t="shared" si="397"/>
        <v>2.2238684842888866E-5</v>
      </c>
      <c r="ES101">
        <f t="shared" si="398"/>
        <v>-5.2750744693853493E-5</v>
      </c>
      <c r="ET101">
        <f t="shared" si="399"/>
        <v>1.2354765176597396E-5</v>
      </c>
      <c r="EU101">
        <f t="shared" si="400"/>
        <v>1.3390019942509155E-5</v>
      </c>
      <c r="EV101">
        <f t="shared" si="401"/>
        <v>2.8473917523046699E-5</v>
      </c>
      <c r="EW101">
        <f t="shared" si="402"/>
        <v>3.0549054865616489E-6</v>
      </c>
      <c r="EX101">
        <f t="shared" si="403"/>
        <v>4.0880636762317402E-5</v>
      </c>
      <c r="EY101">
        <f t="shared" si="404"/>
        <v>1.4160343412703071E-5</v>
      </c>
      <c r="EZ101">
        <f t="shared" si="405"/>
        <v>1.1111509516322967E-5</v>
      </c>
      <c r="FA101">
        <f t="shared" si="406"/>
        <v>2.4153927991346968E-5</v>
      </c>
      <c r="FB101">
        <f t="shared" si="407"/>
        <v>3.3274774738519242E-5</v>
      </c>
      <c r="FC101">
        <f t="shared" si="408"/>
        <v>3.2309767360108547E-6</v>
      </c>
      <c r="FD101">
        <f t="shared" si="409"/>
        <v>1.9313139540305551E-6</v>
      </c>
      <c r="FE101">
        <f t="shared" si="410"/>
        <v>4.9169309817831132E-6</v>
      </c>
      <c r="FF101">
        <f t="shared" si="411"/>
        <v>1.1153861026130548E-5</v>
      </c>
      <c r="FG101">
        <f t="shared" si="412"/>
        <v>8.2175897793428419E-6</v>
      </c>
      <c r="FH101">
        <f t="shared" si="413"/>
        <v>5.8250140478183185E-6</v>
      </c>
      <c r="FI101">
        <f t="shared" si="414"/>
        <v>2.7142329309988385E-5</v>
      </c>
      <c r="FJ101">
        <f t="shared" si="415"/>
        <v>-4.8764724295880226E-6</v>
      </c>
      <c r="FK101">
        <f t="shared" si="416"/>
        <v>1.337498288463013E-5</v>
      </c>
      <c r="FL101">
        <f t="shared" si="417"/>
        <v>1.0661174276547041E-5</v>
      </c>
      <c r="FM101">
        <f t="shared" si="418"/>
        <v>7.4383665751819031E-6</v>
      </c>
      <c r="FN101">
        <f t="shared" si="419"/>
        <v>4.9166820379955419E-5</v>
      </c>
      <c r="FO101">
        <f t="shared" si="420"/>
        <v>2.8008614277458561E-5</v>
      </c>
      <c r="FP101">
        <f t="shared" si="421"/>
        <v>4.1269735881769184E-5</v>
      </c>
      <c r="FQ101">
        <f t="shared" si="422"/>
        <v>2.4723632698896733E-5</v>
      </c>
      <c r="FR101">
        <f t="shared" si="423"/>
        <v>4.7319979756285995E-5</v>
      </c>
      <c r="FS101">
        <f t="shared" si="424"/>
        <v>1.6267373139852219E-6</v>
      </c>
      <c r="FT101">
        <f t="shared" si="425"/>
        <v>8.6426691944379835E-7</v>
      </c>
      <c r="FU101">
        <f t="shared" si="426"/>
        <v>8.3618533760854984E-6</v>
      </c>
      <c r="FV101">
        <f t="shared" si="427"/>
        <v>-2.8118490492002478E-6</v>
      </c>
      <c r="FW101">
        <f t="shared" si="428"/>
        <v>-6.1853905687635263E-6</v>
      </c>
      <c r="FX101">
        <f t="shared" si="429"/>
        <v>2.3533526671691293E-7</v>
      </c>
      <c r="FY101">
        <f t="shared" si="430"/>
        <v>3.4005817269504842E-5</v>
      </c>
      <c r="FZ101">
        <f t="shared" si="431"/>
        <v>-4.8122457691961755E-5</v>
      </c>
      <c r="GA101">
        <f t="shared" si="432"/>
        <v>2.4898342160841846E-5</v>
      </c>
      <c r="GB101">
        <f t="shared" si="433"/>
        <v>-2.1186965528019184E-5</v>
      </c>
      <c r="GC101">
        <f t="shared" si="434"/>
        <v>3.2209468101044901E-5</v>
      </c>
      <c r="GD101">
        <f t="shared" si="435"/>
        <v>2.5039045902803394E-5</v>
      </c>
      <c r="GE101">
        <f t="shared" si="436"/>
        <v>1.4978350402539163E-8</v>
      </c>
      <c r="GF101">
        <f t="shared" si="437"/>
        <v>1.6826751255846954E-5</v>
      </c>
      <c r="GG101">
        <f t="shared" si="438"/>
        <v>9.2954639440110723E-6</v>
      </c>
      <c r="GH101">
        <f t="shared" si="439"/>
        <v>3.5327099972130311E-6</v>
      </c>
      <c r="GI101">
        <f t="shared" si="440"/>
        <v>1.9422451381795785E-6</v>
      </c>
      <c r="GJ101">
        <f t="shared" si="441"/>
        <v>8.0221953235070738E-6</v>
      </c>
      <c r="GK101">
        <f t="shared" si="442"/>
        <v>5.5812815056562061E-6</v>
      </c>
      <c r="GL101">
        <f t="shared" si="443"/>
        <v>8.4229521801579863E-6</v>
      </c>
      <c r="GM101">
        <f t="shared" si="444"/>
        <v>5.0497154424447575E-6</v>
      </c>
      <c r="GN101">
        <f t="shared" si="445"/>
        <v>2.0948345610525692E-5</v>
      </c>
      <c r="GO101">
        <f t="shared" si="446"/>
        <v>-3.7185774099219648E-6</v>
      </c>
      <c r="GP101">
        <f t="shared" si="447"/>
        <v>6.1377501414047676E-6</v>
      </c>
      <c r="GQ101">
        <f t="shared" si="448"/>
        <v>3.5482833139697826E-5</v>
      </c>
      <c r="GR101">
        <f t="shared" si="449"/>
        <v>3.9040600317437008E-5</v>
      </c>
      <c r="GS101">
        <f t="shared" si="450"/>
        <v>-9.90083696993692E-6</v>
      </c>
      <c r="GT101">
        <f t="shared" si="451"/>
        <v>4.6793711793244921E-5</v>
      </c>
      <c r="GU101">
        <f t="shared" si="452"/>
        <v>4.4928310779608903E-5</v>
      </c>
      <c r="GV101">
        <f t="shared" si="453"/>
        <v>5.0840480199635378E-6</v>
      </c>
      <c r="GW101">
        <f t="shared" si="454"/>
        <v>3.1396985241010696E-6</v>
      </c>
      <c r="GX101">
        <f t="shared" si="455"/>
        <v>1.2398402983711927E-5</v>
      </c>
      <c r="GY101">
        <f t="shared" si="456"/>
        <v>1.3265655496466174E-5</v>
      </c>
      <c r="GZ101">
        <f t="shared" si="457"/>
        <v>8.7972530688582689E-6</v>
      </c>
      <c r="HA101">
        <f t="shared" si="458"/>
        <v>-5.026236406887361E-7</v>
      </c>
      <c r="HB101">
        <f t="shared" si="459"/>
        <v>2.6253477098028996E-5</v>
      </c>
      <c r="HC101">
        <f t="shared" si="460"/>
        <v>1.919843043128976E-5</v>
      </c>
      <c r="HD101">
        <f t="shared" si="461"/>
        <v>8.207076020132022E-5</v>
      </c>
      <c r="HE101">
        <f t="shared" si="462"/>
        <v>2.6006387037574304E-5</v>
      </c>
      <c r="HF101">
        <f t="shared" si="463"/>
        <v>9.1715574552665236E-5</v>
      </c>
      <c r="HG101">
        <f t="shared" si="464"/>
        <v>3.5699666365102317E-5</v>
      </c>
      <c r="HH101">
        <f t="shared" si="465"/>
        <v>4.252319303128498E-5</v>
      </c>
      <c r="HI101">
        <f t="shared" si="466"/>
        <v>5.4278958126286566E-6</v>
      </c>
      <c r="HJ101">
        <f t="shared" si="467"/>
        <v>1.3515897684752508E-6</v>
      </c>
      <c r="HK101">
        <f t="shared" si="468"/>
        <v>-1.047316203014433E-5</v>
      </c>
      <c r="HL101">
        <f t="shared" si="469"/>
        <v>1.8763382463185496E-6</v>
      </c>
      <c r="HM101">
        <f t="shared" si="470"/>
        <v>2.2889561982945477E-7</v>
      </c>
      <c r="HN101">
        <f t="shared" si="471"/>
        <v>1.1925660856537992E-5</v>
      </c>
      <c r="HO101">
        <f t="shared" si="472"/>
        <v>4.4787924419428385E-6</v>
      </c>
      <c r="HP101">
        <f t="shared" si="473"/>
        <v>9.517593577440696E-5</v>
      </c>
      <c r="HQ101">
        <f t="shared" si="474"/>
        <v>7.6938592669891775E-5</v>
      </c>
      <c r="HR101">
        <f t="shared" si="475"/>
        <v>7.2174499353122251E-5</v>
      </c>
      <c r="HS101">
        <f t="shared" si="476"/>
        <v>4.1901417380342498E-5</v>
      </c>
      <c r="HT101">
        <f t="shared" si="477"/>
        <v>7.7106356029748926E-5</v>
      </c>
      <c r="HU101">
        <f t="shared" si="478"/>
        <v>1.4951558107785274E-5</v>
      </c>
      <c r="HV101">
        <f t="shared" si="479"/>
        <v>8.0030127081632413E-6</v>
      </c>
      <c r="HW101">
        <f t="shared" si="480"/>
        <v>1.1577420054805624E-5</v>
      </c>
      <c r="HX101">
        <f t="shared" si="481"/>
        <v>9.0894876337579737E-6</v>
      </c>
      <c r="HY101">
        <f t="shared" si="482"/>
        <v>1.0371700634782021E-5</v>
      </c>
      <c r="HZ101">
        <f t="shared" si="483"/>
        <v>1.3451644862093869E-5</v>
      </c>
      <c r="IA101">
        <f t="shared" si="484"/>
        <v>6.4403960151064219E-5</v>
      </c>
      <c r="IB101">
        <f t="shared" si="485"/>
        <v>2.7506828189478203E-5</v>
      </c>
      <c r="IC101">
        <f t="shared" si="486"/>
        <v>1.2118549199331515E-4</v>
      </c>
      <c r="ID101">
        <f t="shared" si="487"/>
        <v>3.8062988719012501E-5</v>
      </c>
      <c r="IE101">
        <f t="shared" si="488"/>
        <v>6.7420947188375207E-5</v>
      </c>
      <c r="IF101">
        <f t="shared" si="489"/>
        <v>-1.1033607241615455E-5</v>
      </c>
      <c r="IG101">
        <f t="shared" si="490"/>
        <v>-1.1584420428043052E-5</v>
      </c>
      <c r="IH101">
        <f t="shared" si="491"/>
        <v>4.2112289469791567E-6</v>
      </c>
      <c r="II101">
        <f t="shared" si="492"/>
        <v>-9.5051292890828895E-6</v>
      </c>
      <c r="IJ101">
        <f t="shared" si="493"/>
        <v>-3.8925228416906729E-6</v>
      </c>
      <c r="IK101">
        <f t="shared" si="494"/>
        <v>-5.8933648978108234E-6</v>
      </c>
      <c r="IL101">
        <f t="shared" si="495"/>
        <v>4.481521982536933E-5</v>
      </c>
      <c r="IM101">
        <f t="shared" si="496"/>
        <v>-1.0124378420981768E-4</v>
      </c>
      <c r="IN101">
        <f t="shared" si="497"/>
        <v>3.2094630619723773E-5</v>
      </c>
      <c r="IO101">
        <f t="shared" si="498"/>
        <v>6.8195129123509065E-5</v>
      </c>
      <c r="IP101">
        <f t="shared" si="499"/>
        <v>-5.1482254260879955E-6</v>
      </c>
      <c r="IQ101">
        <f t="shared" si="500"/>
        <v>-5.8474302793604442E-6</v>
      </c>
      <c r="IR101">
        <f t="shared" si="501"/>
        <v>-1.2410368199048653E-6</v>
      </c>
      <c r="IS101">
        <f t="shared" si="502"/>
        <v>-2.5907947632195398E-5</v>
      </c>
      <c r="IT101">
        <f t="shared" si="503"/>
        <v>-2.5567730192397603E-5</v>
      </c>
      <c r="IU101">
        <f t="shared" si="504"/>
        <v>-2.0340425985145956E-5</v>
      </c>
      <c r="IV101">
        <f t="shared" si="505"/>
        <v>6.1981573648171284E-5</v>
      </c>
      <c r="IW101">
        <f t="shared" si="506"/>
        <v>-1.0815028227640363E-4</v>
      </c>
      <c r="IX101">
        <f t="shared" si="507"/>
        <v>7.0027826818254879E-5</v>
      </c>
      <c r="IY101">
        <f t="shared" si="508"/>
        <v>4.1730773638716478E-6</v>
      </c>
      <c r="IZ101">
        <f t="shared" si="509"/>
        <v>1.7072575977882912E-6</v>
      </c>
      <c r="JA101">
        <f t="shared" si="510"/>
        <v>8.3846736288544182E-6</v>
      </c>
      <c r="JB101">
        <f t="shared" si="511"/>
        <v>4.2084072247102932E-6</v>
      </c>
      <c r="JC101">
        <f t="shared" si="512"/>
        <v>-5.9716165537127254E-7</v>
      </c>
      <c r="JD101">
        <f t="shared" si="513"/>
        <v>1.3018207000285199E-6</v>
      </c>
      <c r="JE101">
        <f t="shared" si="514"/>
        <v>3.8547611894383261E-5</v>
      </c>
      <c r="JF101">
        <f t="shared" si="515"/>
        <v>4.7818428468009691E-6</v>
      </c>
      <c r="JG101">
        <f t="shared" si="516"/>
        <v>-4.6330993969416987E-6</v>
      </c>
      <c r="JH101">
        <f t="shared" si="517"/>
        <v>-4.965609011289494E-6</v>
      </c>
      <c r="JI101">
        <f t="shared" si="518"/>
        <v>7.910022957725304E-6</v>
      </c>
      <c r="JJ101">
        <f t="shared" si="519"/>
        <v>-5.8104873762562779E-6</v>
      </c>
      <c r="JK101">
        <f t="shared" si="520"/>
        <v>-9.0337640951879072E-6</v>
      </c>
      <c r="JL101">
        <f t="shared" si="521"/>
        <v>-5.6134554592067006E-6</v>
      </c>
      <c r="JM101">
        <f t="shared" si="522"/>
        <v>5.8081873607324957E-5</v>
      </c>
      <c r="JN101">
        <f t="shared" si="523"/>
        <v>-5.1799417621666073E-5</v>
      </c>
      <c r="JO101">
        <f t="shared" si="524"/>
        <v>8.2290663618438108E-6</v>
      </c>
      <c r="JP101">
        <f t="shared" si="525"/>
        <v>5.1315765203184146E-6</v>
      </c>
      <c r="JQ101">
        <f t="shared" si="526"/>
        <v>3.5845918220607832E-6</v>
      </c>
      <c r="JR101">
        <f t="shared" si="527"/>
        <v>3.268452661531491E-6</v>
      </c>
      <c r="JS101">
        <f t="shared" si="528"/>
        <v>2.6840805849714262E-6</v>
      </c>
      <c r="JT101">
        <f t="shared" si="529"/>
        <v>1.0722968966585896E-5</v>
      </c>
      <c r="JU101">
        <f t="shared" si="530"/>
        <v>2.3821207404014838E-5</v>
      </c>
      <c r="JV101">
        <f t="shared" si="531"/>
        <v>4.649348252489612E-6</v>
      </c>
      <c r="JW101">
        <f t="shared" si="532"/>
        <v>3.1643046961915849E-6</v>
      </c>
      <c r="JX101">
        <f t="shared" si="533"/>
        <v>2.3731466384869726E-6</v>
      </c>
      <c r="JY101">
        <f t="shared" si="534"/>
        <v>2.1731375091903042E-6</v>
      </c>
      <c r="JZ101">
        <f t="shared" si="535"/>
        <v>8.7605721529121819E-6</v>
      </c>
      <c r="KA101">
        <f t="shared" si="536"/>
        <v>1.7518311562815831E-5</v>
      </c>
      <c r="KB101">
        <f t="shared" si="537"/>
        <v>3.9090748675272585E-6</v>
      </c>
      <c r="KC101">
        <f t="shared" si="538"/>
        <v>1.77953423803809E-6</v>
      </c>
      <c r="KD101">
        <f t="shared" si="539"/>
        <v>2.1788389652605427E-6</v>
      </c>
      <c r="KE101">
        <f t="shared" si="540"/>
        <v>1.3615584316726177E-5</v>
      </c>
      <c r="KF101">
        <f t="shared" si="541"/>
        <v>-1.3447680715175205E-6</v>
      </c>
      <c r="KG101">
        <f t="shared" si="542"/>
        <v>1.496382271711363E-5</v>
      </c>
      <c r="KH101">
        <f t="shared" si="543"/>
        <v>1.2413196790623127E-5</v>
      </c>
      <c r="KI101">
        <f t="shared" si="544"/>
        <v>7.3905966736396006E-7</v>
      </c>
      <c r="KJ101">
        <f t="shared" si="545"/>
        <v>1.546780354466167E-5</v>
      </c>
      <c r="KK101">
        <f t="shared" si="546"/>
        <v>1.4957330127196282E-5</v>
      </c>
      <c r="KL101">
        <f t="shared" si="547"/>
        <v>-4.0798845840733036E-6</v>
      </c>
      <c r="KM101">
        <f t="shared" si="548"/>
        <v>2.3156917183784447E-5</v>
      </c>
      <c r="KN101">
        <f t="shared" si="549"/>
        <v>1.3293201100885838E-6</v>
      </c>
      <c r="KO101">
        <f t="shared" si="550"/>
        <v>4.9540799724057681E-6</v>
      </c>
      <c r="KP101">
        <f t="shared" si="551"/>
        <v>-7.1980530096376954E-6</v>
      </c>
    </row>
    <row r="102" spans="1:302">
      <c r="A102" s="5">
        <v>99</v>
      </c>
      <c r="B102" s="6">
        <v>39218</v>
      </c>
      <c r="C102" s="23">
        <v>39.92</v>
      </c>
      <c r="D102" s="8">
        <f t="shared" si="322"/>
        <v>831.05455999999992</v>
      </c>
      <c r="E102" s="23">
        <v>52.74</v>
      </c>
      <c r="F102" s="10">
        <f t="shared" si="552"/>
        <v>1097.9413199999999</v>
      </c>
      <c r="G102" s="23">
        <v>95.34</v>
      </c>
      <c r="H102" s="10">
        <f t="shared" si="553"/>
        <v>1984.7881199999999</v>
      </c>
      <c r="I102" s="23">
        <v>56.8</v>
      </c>
      <c r="J102" s="10">
        <f t="shared" si="554"/>
        <v>1182.4623999999999</v>
      </c>
      <c r="K102" s="23">
        <v>26.495000000000001</v>
      </c>
      <c r="L102" s="10">
        <f t="shared" si="555"/>
        <v>551.57290999999998</v>
      </c>
      <c r="M102" s="23">
        <v>36.83</v>
      </c>
      <c r="N102" s="10">
        <f t="shared" si="556"/>
        <v>766.7269399999999</v>
      </c>
      <c r="O102" s="11">
        <v>49.69</v>
      </c>
      <c r="P102" s="10">
        <f t="shared" si="323"/>
        <v>1398.8231900000001</v>
      </c>
      <c r="Q102" s="9">
        <v>115.56</v>
      </c>
      <c r="R102" s="10">
        <f t="shared" si="324"/>
        <v>3253.1295600000003</v>
      </c>
      <c r="S102" s="9">
        <v>88.8</v>
      </c>
      <c r="T102" s="10">
        <f t="shared" si="325"/>
        <v>2499.8088000000002</v>
      </c>
      <c r="U102" s="9">
        <v>83.52</v>
      </c>
      <c r="V102" s="10">
        <f t="shared" si="326"/>
        <v>2351.1715200000003</v>
      </c>
      <c r="W102" s="9">
        <v>79.98</v>
      </c>
      <c r="X102" s="10">
        <f t="shared" si="327"/>
        <v>2251.5169800000003</v>
      </c>
      <c r="Y102" s="9">
        <v>49.64</v>
      </c>
      <c r="Z102" s="10">
        <f t="shared" si="328"/>
        <v>1397.4156400000002</v>
      </c>
      <c r="AA102" s="12">
        <v>90.283000000000001</v>
      </c>
      <c r="AB102" s="10">
        <f t="shared" si="329"/>
        <v>2541.5567330000003</v>
      </c>
      <c r="AC102" s="12">
        <v>98.5</v>
      </c>
      <c r="AD102" s="10">
        <f t="shared" si="330"/>
        <v>2772.8735000000001</v>
      </c>
      <c r="AE102" s="22">
        <v>93.91</v>
      </c>
      <c r="AF102" s="10">
        <f t="shared" si="331"/>
        <v>2643.6604100000004</v>
      </c>
      <c r="AG102" s="14">
        <v>97.01</v>
      </c>
      <c r="AH102" s="10">
        <f t="shared" si="332"/>
        <v>2019.5541799999999</v>
      </c>
      <c r="AI102" s="14">
        <v>114.95</v>
      </c>
      <c r="AJ102" s="10">
        <f t="shared" si="333"/>
        <v>2393.0290999999997</v>
      </c>
      <c r="AK102" s="22">
        <v>156.1</v>
      </c>
      <c r="AL102" s="10">
        <f t="shared" si="334"/>
        <v>3249.6897999999997</v>
      </c>
      <c r="AM102" s="15">
        <v>656.9</v>
      </c>
      <c r="AN102" s="10">
        <f t="shared" si="335"/>
        <v>13675.344199999998</v>
      </c>
      <c r="AO102" s="16">
        <v>225.9</v>
      </c>
      <c r="AP102" s="10">
        <f t="shared" si="336"/>
        <v>6359.3109000000013</v>
      </c>
      <c r="AQ102" s="17">
        <f t="shared" ca="1" si="337"/>
        <v>19.60277262461619</v>
      </c>
      <c r="AR102" s="17">
        <v>19.360800000000001</v>
      </c>
      <c r="AS102" s="17">
        <v>26.8843</v>
      </c>
      <c r="AT102" s="17">
        <v>19.296800000000001</v>
      </c>
      <c r="AU102" s="17">
        <v>19.202200000000001</v>
      </c>
      <c r="AV102" s="17">
        <v>26.806799999999999</v>
      </c>
      <c r="AW102" s="17">
        <f t="shared" ca="1" si="338"/>
        <v>19.288113879899065</v>
      </c>
      <c r="AX102" s="17">
        <v>26.7</v>
      </c>
      <c r="AY102" s="24">
        <v>20.817999999999998</v>
      </c>
      <c r="AZ102" s="18">
        <v>28.151000000000003</v>
      </c>
      <c r="BB102">
        <f t="shared" si="339"/>
        <v>3.9883040233198878E-2</v>
      </c>
      <c r="BC102">
        <f t="shared" si="340"/>
        <v>5.6272338849057439E-3</v>
      </c>
      <c r="BD102">
        <f t="shared" si="341"/>
        <v>1.0891308731517021E-2</v>
      </c>
      <c r="BE102">
        <f t="shared" si="342"/>
        <v>1.1221911938400452E-4</v>
      </c>
      <c r="BF102">
        <f t="shared" si="343"/>
        <v>8.0881849259362495E-3</v>
      </c>
      <c r="BG102">
        <f t="shared" si="344"/>
        <v>5.4753797145919089E-3</v>
      </c>
      <c r="BH102">
        <f t="shared" si="345"/>
        <v>-2.3281625070998142E-2</v>
      </c>
      <c r="BI102">
        <f t="shared" si="346"/>
        <v>-1.2775420003439923E-2</v>
      </c>
      <c r="BJ102">
        <f t="shared" si="347"/>
        <v>9.5507575521385189E-3</v>
      </c>
      <c r="BK102">
        <f t="shared" si="348"/>
        <v>1.5920407081714789E-2</v>
      </c>
      <c r="BL102">
        <f t="shared" si="349"/>
        <v>-1.4367178705220704E-2</v>
      </c>
      <c r="BM102">
        <f t="shared" si="350"/>
        <v>-1.4333781576969521E-2</v>
      </c>
      <c r="BN102">
        <f t="shared" si="351"/>
        <v>-5.1555939251998559E-3</v>
      </c>
      <c r="BO102">
        <f t="shared" si="352"/>
        <v>-5.4859617222167032E-3</v>
      </c>
      <c r="BP102">
        <f t="shared" si="353"/>
        <v>-3.7282703063569963E-3</v>
      </c>
      <c r="BQ102">
        <f t="shared" si="354"/>
        <v>-5.3592008714394251E-4</v>
      </c>
      <c r="BR102">
        <f t="shared" si="355"/>
        <v>-1.8824693152455082E-3</v>
      </c>
      <c r="BS102">
        <f t="shared" si="356"/>
        <v>-6.7198154910625275E-4</v>
      </c>
      <c r="BT102">
        <f t="shared" si="357"/>
        <v>-2.3786389650463188E-2</v>
      </c>
      <c r="BU102">
        <f t="shared" si="358"/>
        <v>8.6165608399976553E-3</v>
      </c>
      <c r="CF102">
        <f t="shared" si="360"/>
        <v>1.368047376124076E-4</v>
      </c>
      <c r="CG102">
        <f t="shared" si="361"/>
        <v>5.1335700307981326E-5</v>
      </c>
      <c r="CH102">
        <f t="shared" si="361"/>
        <v>8.4852367710878314E-5</v>
      </c>
      <c r="CI102">
        <f t="shared" si="361"/>
        <v>5.990826773537041E-5</v>
      </c>
      <c r="CJ102">
        <f t="shared" si="361"/>
        <v>5.8426499584242864E-5</v>
      </c>
      <c r="CK102">
        <f t="shared" si="321"/>
        <v>9.0078336536370617E-5</v>
      </c>
      <c r="CL102">
        <f t="shared" si="321"/>
        <v>2.8090810883481558E-4</v>
      </c>
      <c r="CM102">
        <f t="shared" si="321"/>
        <v>1.7673887943618472E-4</v>
      </c>
      <c r="CN102">
        <f t="shared" si="321"/>
        <v>2.3732400784098445E-4</v>
      </c>
      <c r="CO102">
        <f t="shared" si="321"/>
        <v>4.4728972043261837E-4</v>
      </c>
      <c r="CP102">
        <f t="shared" si="560"/>
        <v>9.3790282308302029E-5</v>
      </c>
      <c r="CQ102">
        <f t="shared" si="558"/>
        <v>1.7319379673881677E-4</v>
      </c>
      <c r="CR102">
        <f t="shared" si="558"/>
        <v>1.0071945589217279E-5</v>
      </c>
      <c r="CS102">
        <f t="shared" si="558"/>
        <v>7.1893984975234326E-6</v>
      </c>
      <c r="CT102">
        <f t="shared" si="558"/>
        <v>8.6260946555809063E-6</v>
      </c>
      <c r="CU102">
        <f t="shared" si="559"/>
        <v>1.9784602327525895E-5</v>
      </c>
      <c r="CV102">
        <f t="shared" si="559"/>
        <v>2.2951173620948321E-5</v>
      </c>
      <c r="CW102">
        <f t="shared" si="559"/>
        <v>1.8228973323680177E-5</v>
      </c>
      <c r="CX102">
        <f t="shared" si="557"/>
        <v>8.6478493562043226E-5</v>
      </c>
      <c r="CY102">
        <f t="shared" si="359"/>
        <v>4.6423676015627357E-4</v>
      </c>
      <c r="DI102">
        <f t="shared" si="362"/>
        <v>7.7408470428560359E-6</v>
      </c>
      <c r="DJ102">
        <f t="shared" si="363"/>
        <v>8.2819959836332706E-6</v>
      </c>
      <c r="DK102">
        <f t="shared" si="364"/>
        <v>1.3783978388405864E-5</v>
      </c>
      <c r="DL102">
        <f t="shared" si="365"/>
        <v>1.2160307884603885E-5</v>
      </c>
      <c r="DM102">
        <f t="shared" si="366"/>
        <v>3.2590544072127687E-5</v>
      </c>
      <c r="DN102">
        <f t="shared" si="367"/>
        <v>-4.2696651504691715E-6</v>
      </c>
      <c r="DO102">
        <f t="shared" si="368"/>
        <v>3.5048121253106419E-5</v>
      </c>
      <c r="DP102">
        <f t="shared" si="369"/>
        <v>-2.4538681159659213E-5</v>
      </c>
      <c r="DQ102">
        <f t="shared" si="370"/>
        <v>-1.3910719392747291E-5</v>
      </c>
      <c r="DR102">
        <f t="shared" si="371"/>
        <v>4.6535425137511622E-5</v>
      </c>
      <c r="DS102">
        <f t="shared" si="372"/>
        <v>2.352507441721761E-5</v>
      </c>
      <c r="DT102">
        <f t="shared" si="373"/>
        <v>1.3181145102967054E-5</v>
      </c>
      <c r="DU102">
        <f t="shared" si="374"/>
        <v>1.1077610771311357E-5</v>
      </c>
      <c r="DV102">
        <f t="shared" si="375"/>
        <v>1.4807073580673549E-5</v>
      </c>
      <c r="DW102">
        <f t="shared" si="376"/>
        <v>1.6210156787918988E-5</v>
      </c>
      <c r="DX102">
        <f t="shared" si="377"/>
        <v>1.5517300437226279E-5</v>
      </c>
      <c r="DY102">
        <f t="shared" si="378"/>
        <v>1.8563591687764873E-5</v>
      </c>
      <c r="DZ102">
        <f t="shared" si="379"/>
        <v>3.3259037504781766E-5</v>
      </c>
      <c r="EA102">
        <f t="shared" si="380"/>
        <v>6.0302700092633313E-5</v>
      </c>
      <c r="EB102">
        <f t="shared" si="381"/>
        <v>2.116501150951652E-5</v>
      </c>
      <c r="EC102">
        <f t="shared" si="382"/>
        <v>2.4476668509641742E-5</v>
      </c>
      <c r="ED102">
        <f t="shared" si="383"/>
        <v>1.5692499668977572E-5</v>
      </c>
      <c r="EE102">
        <f t="shared" si="384"/>
        <v>2.4586154066179639E-5</v>
      </c>
      <c r="EF102">
        <f t="shared" si="385"/>
        <v>3.2623523825930016E-6</v>
      </c>
      <c r="EG102">
        <f t="shared" si="386"/>
        <v>4.4207183856018984E-5</v>
      </c>
      <c r="EH102">
        <f t="shared" si="387"/>
        <v>4.1448286132984982E-5</v>
      </c>
      <c r="EI102">
        <f t="shared" si="388"/>
        <v>2.5775860634923601E-5</v>
      </c>
      <c r="EJ102">
        <f t="shared" si="389"/>
        <v>2.7817939096074641E-5</v>
      </c>
      <c r="EK102">
        <f t="shared" si="390"/>
        <v>3.8540569860933819E-5</v>
      </c>
      <c r="EL102">
        <f t="shared" si="391"/>
        <v>1.6686962294188845E-6</v>
      </c>
      <c r="EM102">
        <f t="shared" si="392"/>
        <v>3.0817767488048681E-7</v>
      </c>
      <c r="EN102">
        <f t="shared" si="393"/>
        <v>5.5849708771403762E-6</v>
      </c>
      <c r="EO102">
        <f t="shared" si="394"/>
        <v>5.3979363724698363E-6</v>
      </c>
      <c r="EP102">
        <f t="shared" si="395"/>
        <v>5.4573946530634E-6</v>
      </c>
      <c r="EQ102">
        <f t="shared" si="396"/>
        <v>7.5246807498549151E-6</v>
      </c>
      <c r="ER102">
        <f t="shared" si="397"/>
        <v>2.009038928592723E-5</v>
      </c>
      <c r="ES102">
        <f t="shared" si="398"/>
        <v>-3.3361616124313997E-5</v>
      </c>
      <c r="ET102">
        <f t="shared" si="399"/>
        <v>1.1284115826907914E-5</v>
      </c>
      <c r="EU102">
        <f t="shared" si="400"/>
        <v>1.0105139715900352E-5</v>
      </c>
      <c r="EV102">
        <f t="shared" si="401"/>
        <v>2.6024757374626763E-5</v>
      </c>
      <c r="EW102">
        <f t="shared" si="402"/>
        <v>6.9448263948914385E-6</v>
      </c>
      <c r="EX102">
        <f t="shared" si="403"/>
        <v>3.7973098250691624E-5</v>
      </c>
      <c r="EY102">
        <f t="shared" si="404"/>
        <v>1.6001772699661029E-5</v>
      </c>
      <c r="EZ102">
        <f t="shared" si="405"/>
        <v>1.953716104237699E-5</v>
      </c>
      <c r="FA102">
        <f t="shared" si="406"/>
        <v>2.1385833555418987E-5</v>
      </c>
      <c r="FB102">
        <f t="shared" si="407"/>
        <v>3.4358688063789334E-5</v>
      </c>
      <c r="FC102">
        <f t="shared" si="408"/>
        <v>2.5935854961449781E-6</v>
      </c>
      <c r="FD102">
        <f t="shared" si="409"/>
        <v>1.4136275028109179E-6</v>
      </c>
      <c r="FE102">
        <f t="shared" si="410"/>
        <v>4.6170671392009329E-6</v>
      </c>
      <c r="FF102">
        <f t="shared" si="411"/>
        <v>9.5092140216649567E-6</v>
      </c>
      <c r="FG102">
        <f t="shared" si="412"/>
        <v>6.3504721338389328E-6</v>
      </c>
      <c r="FH102">
        <f t="shared" si="413"/>
        <v>4.615046312761016E-6</v>
      </c>
      <c r="FI102">
        <f t="shared" si="414"/>
        <v>2.6065860714095678E-5</v>
      </c>
      <c r="FJ102">
        <f t="shared" si="415"/>
        <v>-1.5587729076137246E-5</v>
      </c>
      <c r="FK102">
        <f t="shared" si="416"/>
        <v>1.3267320434352905E-5</v>
      </c>
      <c r="FL102">
        <f t="shared" si="417"/>
        <v>1.0228913531880868E-5</v>
      </c>
      <c r="FM102">
        <f t="shared" si="418"/>
        <v>5.8515275549792027E-6</v>
      </c>
      <c r="FN102">
        <f t="shared" si="419"/>
        <v>4.6344131346300002E-5</v>
      </c>
      <c r="FO102">
        <f t="shared" si="420"/>
        <v>2.5574579165449516E-5</v>
      </c>
      <c r="FP102">
        <f t="shared" si="421"/>
        <v>3.6247613886838323E-5</v>
      </c>
      <c r="FQ102">
        <f t="shared" si="422"/>
        <v>2.3609507090956076E-5</v>
      </c>
      <c r="FR102">
        <f t="shared" si="423"/>
        <v>4.3618241224814437E-5</v>
      </c>
      <c r="FS102">
        <f t="shared" si="424"/>
        <v>1.653326215853311E-6</v>
      </c>
      <c r="FT102">
        <f t="shared" si="425"/>
        <v>9.2492066234858245E-7</v>
      </c>
      <c r="FU102">
        <f t="shared" si="426"/>
        <v>7.861499652700592E-6</v>
      </c>
      <c r="FV102">
        <f t="shared" si="427"/>
        <v>-2.3700130074923074E-6</v>
      </c>
      <c r="FW102">
        <f t="shared" si="428"/>
        <v>-5.4295173018114722E-6</v>
      </c>
      <c r="FX102">
        <f t="shared" si="429"/>
        <v>4.6215364590603407E-7</v>
      </c>
      <c r="FY102">
        <f t="shared" si="430"/>
        <v>3.1810883325548918E-5</v>
      </c>
      <c r="FZ102">
        <f t="shared" si="431"/>
        <v>-4.2153934327166756E-5</v>
      </c>
      <c r="GA102">
        <f t="shared" si="432"/>
        <v>2.4967100960328608E-5</v>
      </c>
      <c r="GB102">
        <f t="shared" si="433"/>
        <v>-2.8508743588994488E-5</v>
      </c>
      <c r="GC102">
        <f t="shared" si="434"/>
        <v>3.1236151534604808E-5</v>
      </c>
      <c r="GD102">
        <f t="shared" si="435"/>
        <v>1.7859571058348385E-5</v>
      </c>
      <c r="GE102">
        <f t="shared" si="436"/>
        <v>-1.9167440267347866E-5</v>
      </c>
      <c r="GF102">
        <f t="shared" si="437"/>
        <v>1.8599456308531687E-5</v>
      </c>
      <c r="GG102">
        <f t="shared" si="438"/>
        <v>2.2392179402811099E-6</v>
      </c>
      <c r="GH102">
        <f t="shared" si="439"/>
        <v>4.2564392130537581E-6</v>
      </c>
      <c r="GI102">
        <f t="shared" si="440"/>
        <v>2.6733776940497271E-6</v>
      </c>
      <c r="GJ102">
        <f t="shared" si="441"/>
        <v>7.5510910784293657E-6</v>
      </c>
      <c r="GK102">
        <f t="shared" si="442"/>
        <v>7.3041746186010583E-6</v>
      </c>
      <c r="GL102">
        <f t="shared" si="443"/>
        <v>1.0816344398502968E-5</v>
      </c>
      <c r="GM102">
        <f t="shared" si="444"/>
        <v>6.5620032848649313E-6</v>
      </c>
      <c r="GN102">
        <f t="shared" si="445"/>
        <v>1.8526776421047228E-5</v>
      </c>
      <c r="GO102">
        <f t="shared" si="446"/>
        <v>1.9718629888502099E-5</v>
      </c>
      <c r="GP102">
        <f t="shared" si="447"/>
        <v>3.204463340110589E-6</v>
      </c>
      <c r="GQ102">
        <f t="shared" si="448"/>
        <v>3.3640201124092935E-5</v>
      </c>
      <c r="GR102">
        <f t="shared" si="449"/>
        <v>3.5003532118335001E-5</v>
      </c>
      <c r="GS102">
        <f t="shared" si="450"/>
        <v>-1.5032498325174095E-5</v>
      </c>
      <c r="GT102">
        <f t="shared" si="451"/>
        <v>4.4816612702659454E-5</v>
      </c>
      <c r="GU102">
        <f t="shared" si="452"/>
        <v>4.0292795015054101E-5</v>
      </c>
      <c r="GV102">
        <f t="shared" si="453"/>
        <v>5.0583105056723898E-6</v>
      </c>
      <c r="GW102">
        <f t="shared" si="454"/>
        <v>3.2043465230008778E-6</v>
      </c>
      <c r="GX102">
        <f t="shared" si="455"/>
        <v>1.1657551720642068E-5</v>
      </c>
      <c r="GY102">
        <f t="shared" si="456"/>
        <v>1.3083963503407474E-5</v>
      </c>
      <c r="GZ102">
        <f t="shared" si="457"/>
        <v>9.1347047485010385E-6</v>
      </c>
      <c r="HA102">
        <f t="shared" si="458"/>
        <v>6.939474059138639E-8</v>
      </c>
      <c r="HB102">
        <f t="shared" si="459"/>
        <v>2.4330613246251237E-5</v>
      </c>
      <c r="HC102">
        <f t="shared" si="460"/>
        <v>2.4975965001784648E-5</v>
      </c>
      <c r="HD102">
        <f t="shared" si="461"/>
        <v>7.5571954474480489E-5</v>
      </c>
      <c r="HE102">
        <f t="shared" si="462"/>
        <v>3.3764712801164851E-5</v>
      </c>
      <c r="HF102">
        <f t="shared" si="463"/>
        <v>1.1769808011638348E-4</v>
      </c>
      <c r="HG102">
        <f t="shared" si="464"/>
        <v>2.8990672972341643E-5</v>
      </c>
      <c r="HH102">
        <f t="shared" si="465"/>
        <v>5.0638771792046626E-5</v>
      </c>
      <c r="HI102">
        <f t="shared" si="466"/>
        <v>3.5663339443014196E-6</v>
      </c>
      <c r="HJ102">
        <f t="shared" si="467"/>
        <v>-1.2090613922021005E-7</v>
      </c>
      <c r="HK102">
        <f t="shared" si="468"/>
        <v>-9.861560160978706E-6</v>
      </c>
      <c r="HL102">
        <f t="shared" si="469"/>
        <v>-1.613961558143185E-6</v>
      </c>
      <c r="HM102">
        <f t="shared" si="470"/>
        <v>-4.5430131170357359E-6</v>
      </c>
      <c r="HN102">
        <f t="shared" si="471"/>
        <v>8.2304512313828394E-6</v>
      </c>
      <c r="HO102">
        <f t="shared" si="472"/>
        <v>6.1218059302427627E-6</v>
      </c>
      <c r="HP102">
        <f t="shared" si="473"/>
        <v>5.1360686911422724E-5</v>
      </c>
      <c r="HQ102">
        <f t="shared" si="474"/>
        <v>7.128201294999985E-5</v>
      </c>
      <c r="HR102">
        <f t="shared" si="475"/>
        <v>6.4329253378170618E-5</v>
      </c>
      <c r="HS102">
        <f t="shared" si="476"/>
        <v>3.9897156217137731E-5</v>
      </c>
      <c r="HT102">
        <f t="shared" si="477"/>
        <v>7.1289201680324989E-5</v>
      </c>
      <c r="HU102">
        <f t="shared" si="478"/>
        <v>1.4225918560541034E-5</v>
      </c>
      <c r="HV102">
        <f t="shared" si="479"/>
        <v>7.6781564757764042E-6</v>
      </c>
      <c r="HW102">
        <f t="shared" si="480"/>
        <v>1.0884648909549292E-5</v>
      </c>
      <c r="HX102">
        <f t="shared" si="481"/>
        <v>8.9211792489472517E-6</v>
      </c>
      <c r="HY102">
        <f t="shared" si="482"/>
        <v>1.0280562186550085E-5</v>
      </c>
      <c r="HZ102">
        <f t="shared" si="483"/>
        <v>1.2977172061588076E-5</v>
      </c>
      <c r="IA102">
        <f t="shared" si="484"/>
        <v>6.0326311469268595E-5</v>
      </c>
      <c r="IB102">
        <f t="shared" si="485"/>
        <v>3.0110113533497749E-5</v>
      </c>
      <c r="IC102">
        <f t="shared" si="486"/>
        <v>1.3471583871819701E-4</v>
      </c>
      <c r="ID102">
        <f t="shared" si="487"/>
        <v>3.2761922012787889E-5</v>
      </c>
      <c r="IE102">
        <f t="shared" si="488"/>
        <v>7.0423034460349884E-5</v>
      </c>
      <c r="IF102">
        <f t="shared" si="489"/>
        <v>-1.1386305551329971E-5</v>
      </c>
      <c r="IG102">
        <f t="shared" si="490"/>
        <v>-1.1808611368462912E-5</v>
      </c>
      <c r="IH102">
        <f t="shared" si="491"/>
        <v>3.9474639845799183E-6</v>
      </c>
      <c r="II102">
        <f t="shared" si="492"/>
        <v>-1.116637846913141E-5</v>
      </c>
      <c r="IJ102">
        <f t="shared" si="493"/>
        <v>-6.8025535239380957E-6</v>
      </c>
      <c r="IK102">
        <f t="shared" si="494"/>
        <v>-7.5083406735895911E-6</v>
      </c>
      <c r="IL102">
        <f t="shared" si="495"/>
        <v>4.3389336013069027E-5</v>
      </c>
      <c r="IM102">
        <f t="shared" si="496"/>
        <v>-1.2034377308819651E-4</v>
      </c>
      <c r="IN102">
        <f t="shared" si="497"/>
        <v>1.9974340941091022E-5</v>
      </c>
      <c r="IO102">
        <f t="shared" si="498"/>
        <v>8.7914523377462326E-5</v>
      </c>
      <c r="IP102">
        <f t="shared" si="499"/>
        <v>-8.2677832323472505E-6</v>
      </c>
      <c r="IQ102">
        <f t="shared" si="500"/>
        <v>-8.6025066391914475E-6</v>
      </c>
      <c r="IR102">
        <f t="shared" si="501"/>
        <v>-1.2040489130501377E-6</v>
      </c>
      <c r="IS102">
        <f t="shared" si="502"/>
        <v>-3.1893308347033536E-5</v>
      </c>
      <c r="IT102">
        <f t="shared" si="503"/>
        <v>-3.4654994332308769E-5</v>
      </c>
      <c r="IU102">
        <f t="shared" si="504"/>
        <v>-2.5771300973116216E-5</v>
      </c>
      <c r="IV102">
        <f t="shared" si="505"/>
        <v>6.2530119685007225E-5</v>
      </c>
      <c r="IW102">
        <f t="shared" si="506"/>
        <v>-1.8671959923026785E-4</v>
      </c>
      <c r="IX102">
        <f t="shared" si="507"/>
        <v>6.2372318798767907E-5</v>
      </c>
      <c r="IY102">
        <f t="shared" si="508"/>
        <v>4.4199950685387192E-6</v>
      </c>
      <c r="IZ102">
        <f t="shared" si="509"/>
        <v>2.055341118849845E-6</v>
      </c>
      <c r="JA102">
        <f t="shared" si="510"/>
        <v>7.8870289185849738E-6</v>
      </c>
      <c r="JB102">
        <f t="shared" si="511"/>
        <v>5.04956828455324E-6</v>
      </c>
      <c r="JC102">
        <f t="shared" si="512"/>
        <v>9.7930864286158613E-7</v>
      </c>
      <c r="JD102">
        <f t="shared" si="513"/>
        <v>2.1884932353357677E-6</v>
      </c>
      <c r="JE102">
        <f t="shared" si="514"/>
        <v>3.5615756120567468E-5</v>
      </c>
      <c r="JF102">
        <f t="shared" si="515"/>
        <v>1.6832779583434812E-5</v>
      </c>
      <c r="JG102">
        <f t="shared" si="516"/>
        <v>-5.5166404321100499E-6</v>
      </c>
      <c r="JH102">
        <f t="shared" si="517"/>
        <v>-5.7199296315554771E-6</v>
      </c>
      <c r="JI102">
        <f t="shared" si="518"/>
        <v>7.4227256398144226E-6</v>
      </c>
      <c r="JJ102">
        <f t="shared" si="519"/>
        <v>-8.0162840423817774E-6</v>
      </c>
      <c r="JK102">
        <f t="shared" si="520"/>
        <v>-1.2090144056252974E-5</v>
      </c>
      <c r="JL102">
        <f t="shared" si="521"/>
        <v>-7.5300460702750582E-6</v>
      </c>
      <c r="JM102">
        <f t="shared" si="522"/>
        <v>5.6042729797799988E-5</v>
      </c>
      <c r="JN102">
        <f t="shared" si="523"/>
        <v>-7.750841443439116E-5</v>
      </c>
      <c r="JO102">
        <f t="shared" si="524"/>
        <v>7.8868320609808594E-6</v>
      </c>
      <c r="JP102">
        <f t="shared" si="525"/>
        <v>4.8255099593153419E-6</v>
      </c>
      <c r="JQ102">
        <f t="shared" si="526"/>
        <v>3.7373163796232049E-6</v>
      </c>
      <c r="JR102">
        <f t="shared" si="527"/>
        <v>3.5904634444690891E-6</v>
      </c>
      <c r="JS102">
        <f t="shared" si="528"/>
        <v>2.8474921804639007E-6</v>
      </c>
      <c r="JT102">
        <f t="shared" si="529"/>
        <v>9.8714212400684488E-6</v>
      </c>
      <c r="JU102">
        <f t="shared" si="530"/>
        <v>2.6541157087198601E-5</v>
      </c>
      <c r="JV102">
        <f t="shared" si="531"/>
        <v>4.3720434168953915E-6</v>
      </c>
      <c r="JW102">
        <f t="shared" si="532"/>
        <v>3.3076459478915943E-6</v>
      </c>
      <c r="JX102">
        <f t="shared" si="533"/>
        <v>2.7001342006253383E-6</v>
      </c>
      <c r="JY102">
        <f t="shared" si="534"/>
        <v>2.3366826780097939E-6</v>
      </c>
      <c r="JZ102">
        <f t="shared" si="535"/>
        <v>8.0463516433002704E-6</v>
      </c>
      <c r="KA102">
        <f t="shared" si="536"/>
        <v>2.0226099834001657E-5</v>
      </c>
      <c r="KB102">
        <f t="shared" si="537"/>
        <v>3.6785505728105128E-6</v>
      </c>
      <c r="KC102">
        <f t="shared" si="538"/>
        <v>1.6784254137539733E-6</v>
      </c>
      <c r="KD102">
        <f t="shared" si="539"/>
        <v>2.0516550619298526E-6</v>
      </c>
      <c r="KE102">
        <f t="shared" si="540"/>
        <v>1.2796373883408328E-5</v>
      </c>
      <c r="KF102">
        <f t="shared" si="541"/>
        <v>-1.2187293806329917E-6</v>
      </c>
      <c r="KG102">
        <f t="shared" si="542"/>
        <v>1.5205436429944937E-5</v>
      </c>
      <c r="KH102">
        <f t="shared" si="543"/>
        <v>1.2381948373283427E-5</v>
      </c>
      <c r="KI102">
        <f t="shared" si="544"/>
        <v>2.3691029306190839E-7</v>
      </c>
      <c r="KJ102">
        <f t="shared" si="545"/>
        <v>2.3664689390313525E-5</v>
      </c>
      <c r="KK102">
        <f t="shared" si="546"/>
        <v>1.506505499064327E-5</v>
      </c>
      <c r="KL102">
        <f t="shared" si="547"/>
        <v>-4.4800000275459395E-6</v>
      </c>
      <c r="KM102">
        <f t="shared" si="548"/>
        <v>3.4621775028014469E-5</v>
      </c>
      <c r="KN102">
        <f t="shared" si="549"/>
        <v>8.4570552855902041E-7</v>
      </c>
      <c r="KO102">
        <f t="shared" si="550"/>
        <v>1.2706453131276284E-5</v>
      </c>
      <c r="KP102">
        <f t="shared" si="551"/>
        <v>-1.1930763592431714E-5</v>
      </c>
    </row>
    <row r="103" spans="1:302">
      <c r="A103" s="5">
        <v>100</v>
      </c>
      <c r="B103" s="6">
        <v>39219</v>
      </c>
      <c r="C103" s="23">
        <v>39.549999999999997</v>
      </c>
      <c r="D103" s="8">
        <f t="shared" si="322"/>
        <v>824.71637499999986</v>
      </c>
      <c r="E103" s="23">
        <v>52.2</v>
      </c>
      <c r="F103" s="10">
        <f t="shared" si="552"/>
        <v>1088.5005000000001</v>
      </c>
      <c r="G103" s="23">
        <v>96.79</v>
      </c>
      <c r="H103" s="10">
        <f t="shared" si="553"/>
        <v>2018.3134750000002</v>
      </c>
      <c r="I103" s="23">
        <v>57.35</v>
      </c>
      <c r="J103" s="10">
        <f t="shared" si="554"/>
        <v>1195.8908750000001</v>
      </c>
      <c r="K103" s="23">
        <v>26.475000000000001</v>
      </c>
      <c r="L103" s="10">
        <f t="shared" si="555"/>
        <v>552.06993750000004</v>
      </c>
      <c r="M103" s="23">
        <v>36.53</v>
      </c>
      <c r="N103" s="10">
        <f t="shared" si="556"/>
        <v>761.74182499999995</v>
      </c>
      <c r="O103" s="11">
        <v>49.05</v>
      </c>
      <c r="P103" s="10">
        <f t="shared" si="323"/>
        <v>1380.8801250000001</v>
      </c>
      <c r="Q103" s="9">
        <v>115.19</v>
      </c>
      <c r="R103" s="10">
        <f t="shared" si="324"/>
        <v>3242.8864750000002</v>
      </c>
      <c r="S103" s="9">
        <v>88.88</v>
      </c>
      <c r="T103" s="10">
        <f t="shared" si="325"/>
        <v>2502.1942000000004</v>
      </c>
      <c r="U103" s="9">
        <v>86.28</v>
      </c>
      <c r="V103" s="10">
        <f t="shared" si="326"/>
        <v>2428.9977000000003</v>
      </c>
      <c r="W103" s="9">
        <v>80.08</v>
      </c>
      <c r="X103" s="10">
        <f t="shared" si="327"/>
        <v>2254.4522000000002</v>
      </c>
      <c r="Y103" s="9">
        <v>49.49</v>
      </c>
      <c r="Z103" s="10">
        <f t="shared" si="328"/>
        <v>1393.2672250000003</v>
      </c>
      <c r="AA103" s="12">
        <v>90.236999999999995</v>
      </c>
      <c r="AB103" s="10">
        <f t="shared" si="329"/>
        <v>2540.3971425</v>
      </c>
      <c r="AC103" s="12">
        <v>98.436999999999998</v>
      </c>
      <c r="AD103" s="10">
        <f t="shared" si="330"/>
        <v>2771.2476425000004</v>
      </c>
      <c r="AE103" s="22">
        <v>93.91</v>
      </c>
      <c r="AF103" s="10">
        <f t="shared" si="331"/>
        <v>2643.8012750000003</v>
      </c>
      <c r="AG103" s="14">
        <v>96.94</v>
      </c>
      <c r="AH103" s="10">
        <f t="shared" si="332"/>
        <v>2021.4413499999998</v>
      </c>
      <c r="AI103" s="14">
        <v>115.35</v>
      </c>
      <c r="AJ103" s="10">
        <f t="shared" si="333"/>
        <v>2405.3358749999998</v>
      </c>
      <c r="AK103" s="22">
        <v>156.15</v>
      </c>
      <c r="AL103" s="10">
        <f t="shared" si="334"/>
        <v>3256.1178749999999</v>
      </c>
      <c r="AM103" s="15">
        <v>661.7</v>
      </c>
      <c r="AN103" s="10">
        <f t="shared" si="335"/>
        <v>13798.099250000001</v>
      </c>
      <c r="AO103" s="16">
        <v>228</v>
      </c>
      <c r="AP103" s="10">
        <f t="shared" si="336"/>
        <v>6418.77</v>
      </c>
      <c r="AQ103" s="17">
        <f t="shared" ca="1" si="337"/>
        <v>19.032888581461943</v>
      </c>
      <c r="AR103" s="17">
        <v>19.360800000000001</v>
      </c>
      <c r="AS103" s="17">
        <v>26.8843</v>
      </c>
      <c r="AT103" s="17">
        <v>19.296800000000001</v>
      </c>
      <c r="AU103" s="17">
        <v>19.202200000000001</v>
      </c>
      <c r="AV103" s="17">
        <v>26.806799999999999</v>
      </c>
      <c r="AW103" s="17">
        <f t="shared" ca="1" si="338"/>
        <v>19.341010202890345</v>
      </c>
      <c r="AX103" s="17">
        <v>26.7</v>
      </c>
      <c r="AY103" s="24">
        <v>20.852499999999999</v>
      </c>
      <c r="AZ103" s="18">
        <v>28.152500000000003</v>
      </c>
      <c r="BB103">
        <f t="shared" si="339"/>
        <v>-7.6266773627956114E-3</v>
      </c>
      <c r="BC103">
        <f t="shared" si="340"/>
        <v>-8.5986562560554734E-3</v>
      </c>
      <c r="BD103">
        <f t="shared" si="341"/>
        <v>1.689115057782602E-2</v>
      </c>
      <c r="BE103">
        <f t="shared" si="342"/>
        <v>1.1356365327134431E-2</v>
      </c>
      <c r="BF103">
        <f t="shared" si="343"/>
        <v>9.011093383829499E-4</v>
      </c>
      <c r="BG103">
        <f t="shared" si="344"/>
        <v>-6.5018127574856723E-3</v>
      </c>
      <c r="BH103">
        <f t="shared" si="345"/>
        <v>-1.2827257317631353E-2</v>
      </c>
      <c r="BI103">
        <f t="shared" si="346"/>
        <v>-3.1486864605540224E-3</v>
      </c>
      <c r="BJ103">
        <f t="shared" si="347"/>
        <v>9.542329797383374E-4</v>
      </c>
      <c r="BK103">
        <f t="shared" si="348"/>
        <v>3.3101021910983346E-2</v>
      </c>
      <c r="BL103">
        <f t="shared" si="349"/>
        <v>1.3036632750599306E-3</v>
      </c>
      <c r="BM103">
        <f t="shared" si="350"/>
        <v>-2.9686335842068331E-3</v>
      </c>
      <c r="BN103">
        <f t="shared" si="351"/>
        <v>-4.5625206195244771E-4</v>
      </c>
      <c r="BO103">
        <f t="shared" si="352"/>
        <v>-5.8634391363317174E-4</v>
      </c>
      <c r="BP103">
        <f t="shared" si="353"/>
        <v>5.3284075166011504E-5</v>
      </c>
      <c r="BQ103">
        <f t="shared" si="354"/>
        <v>9.3444880988534276E-4</v>
      </c>
      <c r="BR103">
        <f t="shared" si="355"/>
        <v>5.142760278176315E-3</v>
      </c>
      <c r="BS103">
        <f t="shared" si="356"/>
        <v>1.9780580288002452E-3</v>
      </c>
      <c r="BT103">
        <f t="shared" si="357"/>
        <v>8.976377355094536E-3</v>
      </c>
      <c r="BU103">
        <f t="shared" si="358"/>
        <v>9.3499281502338744E-3</v>
      </c>
      <c r="CF103">
        <f t="shared" si="360"/>
        <v>2.2403586725024084E-4</v>
      </c>
      <c r="CG103">
        <f t="shared" si="361"/>
        <v>5.0155503961228329E-5</v>
      </c>
      <c r="CH103">
        <f t="shared" si="361"/>
        <v>8.6878462001338747E-5</v>
      </c>
      <c r="CI103">
        <f t="shared" si="361"/>
        <v>5.6314527259093499E-5</v>
      </c>
      <c r="CJ103">
        <f t="shared" si="361"/>
        <v>5.8846033732956829E-5</v>
      </c>
      <c r="CK103">
        <f t="shared" si="321"/>
        <v>8.6472423325326245E-5</v>
      </c>
      <c r="CL103">
        <f t="shared" si="321"/>
        <v>2.9657566626151838E-4</v>
      </c>
      <c r="CM103">
        <f t="shared" si="321"/>
        <v>1.7592722804587123E-4</v>
      </c>
      <c r="CN103">
        <f t="shared" si="321"/>
        <v>2.2855758555970923E-4</v>
      </c>
      <c r="CO103">
        <f t="shared" si="321"/>
        <v>4.3565989890551212E-4</v>
      </c>
      <c r="CP103">
        <f t="shared" si="560"/>
        <v>1.0054781480666875E-4</v>
      </c>
      <c r="CQ103">
        <f t="shared" si="558"/>
        <v>1.7512960659226402E-4</v>
      </c>
      <c r="CR103">
        <f t="shared" si="558"/>
        <v>1.1062437777157702E-5</v>
      </c>
      <c r="CS103">
        <f t="shared" si="558"/>
        <v>8.56378114872964E-6</v>
      </c>
      <c r="CT103">
        <f t="shared" si="558"/>
        <v>8.9425289448818506E-6</v>
      </c>
      <c r="CU103">
        <f t="shared" si="559"/>
        <v>1.8614758808262604E-5</v>
      </c>
      <c r="CV103">
        <f t="shared" si="559"/>
        <v>2.1786724647061873E-5</v>
      </c>
      <c r="CW103">
        <f t="shared" si="559"/>
        <v>1.7162328476399719E-5</v>
      </c>
      <c r="CX103">
        <f t="shared" si="557"/>
        <v>1.1523732390454039E-4</v>
      </c>
      <c r="CY103">
        <f t="shared" si="359"/>
        <v>4.4083726178946003E-4</v>
      </c>
      <c r="DI103">
        <f t="shared" si="362"/>
        <v>2.0742267946283636E-5</v>
      </c>
      <c r="DJ103">
        <f t="shared" si="363"/>
        <v>3.3847786484492309E-5</v>
      </c>
      <c r="DK103">
        <f t="shared" si="364"/>
        <v>1.3225478064301096E-5</v>
      </c>
      <c r="DL103">
        <f t="shared" si="365"/>
        <v>3.0785573700407754E-5</v>
      </c>
      <c r="DM103">
        <f t="shared" si="366"/>
        <v>4.3737598794746641E-5</v>
      </c>
      <c r="DN103">
        <f t="shared" si="367"/>
        <v>-5.9726004605493304E-5</v>
      </c>
      <c r="DO103">
        <f t="shared" si="368"/>
        <v>2.373878578327514E-6</v>
      </c>
      <c r="DP103">
        <f t="shared" si="369"/>
        <v>-2.1156542751152221E-7</v>
      </c>
      <c r="DQ103">
        <f t="shared" si="370"/>
        <v>2.5021177940953696E-5</v>
      </c>
      <c r="DR103">
        <f t="shared" si="371"/>
        <v>9.3628936489883557E-6</v>
      </c>
      <c r="DS103">
        <f t="shared" si="372"/>
        <v>-1.218691728750509E-5</v>
      </c>
      <c r="DT103">
        <f t="shared" si="373"/>
        <v>5.303080010212431E-8</v>
      </c>
      <c r="DU103">
        <f t="shared" si="374"/>
        <v>-2.7148558000648029E-6</v>
      </c>
      <c r="DV103">
        <f t="shared" si="375"/>
        <v>4.9969638881125191E-6</v>
      </c>
      <c r="DW103">
        <f t="shared" si="376"/>
        <v>1.3955100036803369E-5</v>
      </c>
      <c r="DX103">
        <f t="shared" si="377"/>
        <v>1.008154644473076E-5</v>
      </c>
      <c r="DY103">
        <f t="shared" si="378"/>
        <v>1.584173615696066E-5</v>
      </c>
      <c r="DZ103">
        <f t="shared" si="379"/>
        <v>-2.5656916871423314E-5</v>
      </c>
      <c r="EA103">
        <f t="shared" si="380"/>
        <v>7.7303816646281281E-5</v>
      </c>
      <c r="EB103">
        <f t="shared" si="381"/>
        <v>2.3572387311643272E-5</v>
      </c>
      <c r="EC103">
        <f t="shared" si="382"/>
        <v>2.3045957392931152E-5</v>
      </c>
      <c r="ED103">
        <f t="shared" si="383"/>
        <v>1.7481796185795659E-5</v>
      </c>
      <c r="EE103">
        <f t="shared" si="384"/>
        <v>2.4959659357969488E-5</v>
      </c>
      <c r="EF103">
        <f t="shared" si="385"/>
        <v>-4.7940577300740961E-6</v>
      </c>
      <c r="EG103">
        <f t="shared" si="386"/>
        <v>3.724133624442225E-5</v>
      </c>
      <c r="EH103">
        <f t="shared" si="387"/>
        <v>4.2186049756440686E-5</v>
      </c>
      <c r="EI103">
        <f t="shared" si="388"/>
        <v>2.9604580248331317E-5</v>
      </c>
      <c r="EJ103">
        <f t="shared" si="389"/>
        <v>2.1298014259879307E-5</v>
      </c>
      <c r="EK103">
        <f t="shared" si="390"/>
        <v>3.138856318595215E-5</v>
      </c>
      <c r="EL103">
        <f t="shared" si="391"/>
        <v>-1.7212951430818058E-7</v>
      </c>
      <c r="EM103">
        <f t="shared" si="392"/>
        <v>-1.5625603672855666E-6</v>
      </c>
      <c r="EN103">
        <f t="shared" si="393"/>
        <v>3.9910816845107522E-6</v>
      </c>
      <c r="EO103">
        <f t="shared" si="394"/>
        <v>4.8931153296829633E-6</v>
      </c>
      <c r="EP103">
        <f t="shared" si="395"/>
        <v>4.4943652667969044E-6</v>
      </c>
      <c r="EQ103">
        <f t="shared" si="396"/>
        <v>6.8463160642738896E-6</v>
      </c>
      <c r="ER103">
        <f t="shared" si="397"/>
        <v>1.0853871258332125E-5</v>
      </c>
      <c r="ES103">
        <f t="shared" si="398"/>
        <v>-2.8450674969043951E-5</v>
      </c>
      <c r="ET103">
        <f t="shared" si="399"/>
        <v>1.0680401661780848E-5</v>
      </c>
      <c r="EU103">
        <f t="shared" si="400"/>
        <v>1.4784286479304766E-5</v>
      </c>
      <c r="EV103">
        <f t="shared" si="401"/>
        <v>2.8041314985783521E-5</v>
      </c>
      <c r="EW103">
        <f t="shared" si="402"/>
        <v>-8.6859051739821239E-6</v>
      </c>
      <c r="EX103">
        <f t="shared" si="403"/>
        <v>2.7346249749714371E-5</v>
      </c>
      <c r="EY103">
        <f t="shared" si="404"/>
        <v>2.1282881284893874E-5</v>
      </c>
      <c r="EZ103">
        <f t="shared" si="405"/>
        <v>2.8768575499337523E-5</v>
      </c>
      <c r="FA103">
        <f t="shared" si="406"/>
        <v>1.0714040809327698E-5</v>
      </c>
      <c r="FB103">
        <f t="shared" si="407"/>
        <v>2.2930348353267604E-5</v>
      </c>
      <c r="FC103">
        <f t="shared" si="408"/>
        <v>-9.3109954164484173E-7</v>
      </c>
      <c r="FD103">
        <f t="shared" si="409"/>
        <v>-2.2561483157145565E-6</v>
      </c>
      <c r="FE103">
        <f t="shared" si="410"/>
        <v>1.9036985343839787E-6</v>
      </c>
      <c r="FF103">
        <f t="shared" si="411"/>
        <v>8.5884489128946872E-6</v>
      </c>
      <c r="FG103">
        <f t="shared" si="412"/>
        <v>4.739290536411819E-6</v>
      </c>
      <c r="FH103">
        <f t="shared" si="413"/>
        <v>3.8990180232033981E-6</v>
      </c>
      <c r="FI103">
        <f t="shared" si="414"/>
        <v>8.9580142737685732E-6</v>
      </c>
      <c r="FJ103">
        <f t="shared" si="415"/>
        <v>-9.0217278728301599E-6</v>
      </c>
      <c r="FK103">
        <f t="shared" si="416"/>
        <v>1.2525740147679944E-5</v>
      </c>
      <c r="FL103">
        <f t="shared" si="417"/>
        <v>9.6520452573598885E-6</v>
      </c>
      <c r="FM103">
        <f t="shared" si="418"/>
        <v>5.3436772938826912E-6</v>
      </c>
      <c r="FN103">
        <f t="shared" si="419"/>
        <v>4.3477464682569188E-5</v>
      </c>
      <c r="FO103">
        <f t="shared" si="420"/>
        <v>2.410441107163961E-5</v>
      </c>
      <c r="FP103">
        <f t="shared" si="421"/>
        <v>3.4179951497404717E-5</v>
      </c>
      <c r="FQ103">
        <f t="shared" si="422"/>
        <v>2.209620033695876E-5</v>
      </c>
      <c r="FR103">
        <f t="shared" si="423"/>
        <v>4.090463529056496E-5</v>
      </c>
      <c r="FS103">
        <f t="shared" si="424"/>
        <v>1.5194132702908653E-6</v>
      </c>
      <c r="FT103">
        <f t="shared" si="425"/>
        <v>8.3248763500117654E-7</v>
      </c>
      <c r="FU103">
        <f t="shared" si="426"/>
        <v>7.3647066809022608E-6</v>
      </c>
      <c r="FV103">
        <f t="shared" si="427"/>
        <v>-2.2314206558571385E-6</v>
      </c>
      <c r="FW103">
        <f t="shared" si="428"/>
        <v>-5.1164212066322397E-6</v>
      </c>
      <c r="FX103">
        <f t="shared" si="429"/>
        <v>4.2989987649069183E-7</v>
      </c>
      <c r="FY103">
        <f t="shared" si="430"/>
        <v>2.9742073064021993E-5</v>
      </c>
      <c r="FZ103">
        <f t="shared" si="431"/>
        <v>-3.9566681695361754E-5</v>
      </c>
      <c r="GA103">
        <f t="shared" si="432"/>
        <v>2.6126227922989259E-5</v>
      </c>
      <c r="GB103">
        <f t="shared" si="433"/>
        <v>-3.8096584310687626E-5</v>
      </c>
      <c r="GC103">
        <f t="shared" si="434"/>
        <v>2.3162184872868878E-5</v>
      </c>
      <c r="GD103">
        <f t="shared" si="435"/>
        <v>2.1422894390716198E-5</v>
      </c>
      <c r="GE103">
        <f t="shared" si="436"/>
        <v>-1.0291362056921331E-5</v>
      </c>
      <c r="GF103">
        <f t="shared" si="437"/>
        <v>1.0511225036111874E-5</v>
      </c>
      <c r="GG103">
        <f t="shared" si="438"/>
        <v>-4.85119170108622E-6</v>
      </c>
      <c r="GH103">
        <f t="shared" si="439"/>
        <v>1.4990890360675316E-6</v>
      </c>
      <c r="GI103">
        <f t="shared" si="440"/>
        <v>-1.493133419470434E-7</v>
      </c>
      <c r="GJ103">
        <f t="shared" si="441"/>
        <v>5.288729232222059E-6</v>
      </c>
      <c r="GK103">
        <f t="shared" si="442"/>
        <v>6.6058468952643496E-6</v>
      </c>
      <c r="GL103">
        <f t="shared" si="443"/>
        <v>9.2538181382464126E-6</v>
      </c>
      <c r="GM103">
        <f t="shared" si="444"/>
        <v>5.8421764256137263E-6</v>
      </c>
      <c r="GN103">
        <f t="shared" si="445"/>
        <v>5.8718467429850406E-6</v>
      </c>
      <c r="GO103">
        <f t="shared" si="446"/>
        <v>2.2717052345160873E-5</v>
      </c>
      <c r="GP103">
        <f t="shared" si="447"/>
        <v>-4.6363487184847111E-6</v>
      </c>
      <c r="GQ103">
        <f t="shared" si="448"/>
        <v>2.7424772524713759E-5</v>
      </c>
      <c r="GR103">
        <f t="shared" si="449"/>
        <v>3.6040961640832787E-5</v>
      </c>
      <c r="GS103">
        <f t="shared" si="450"/>
        <v>-8.9003319866676516E-6</v>
      </c>
      <c r="GT103">
        <f t="shared" si="451"/>
        <v>3.740767041019094E-5</v>
      </c>
      <c r="GU103">
        <f t="shared" si="452"/>
        <v>3.316625350135504E-5</v>
      </c>
      <c r="GV103">
        <f t="shared" si="453"/>
        <v>3.0610818116492906E-6</v>
      </c>
      <c r="GW103">
        <f t="shared" si="454"/>
        <v>1.2098223198896419E-6</v>
      </c>
      <c r="GX103">
        <f t="shared" si="455"/>
        <v>9.733276881046995E-6</v>
      </c>
      <c r="GY103">
        <f t="shared" si="456"/>
        <v>1.2122863734775607E-5</v>
      </c>
      <c r="GZ103">
        <f t="shared" si="457"/>
        <v>7.9681884054687561E-6</v>
      </c>
      <c r="HA103">
        <f t="shared" si="458"/>
        <v>-1.5553019239748236E-7</v>
      </c>
      <c r="HB103">
        <f t="shared" si="459"/>
        <v>1.5056405528944653E-5</v>
      </c>
      <c r="HC103">
        <f t="shared" si="460"/>
        <v>2.6308143647649781E-5</v>
      </c>
      <c r="HD103">
        <f t="shared" si="461"/>
        <v>8.8883589524688759E-5</v>
      </c>
      <c r="HE103">
        <f t="shared" si="462"/>
        <v>1.8397400644721365E-5</v>
      </c>
      <c r="HF103">
        <f t="shared" si="463"/>
        <v>8.8397018390151599E-5</v>
      </c>
      <c r="HG103">
        <f t="shared" si="464"/>
        <v>4.732070867057978E-5</v>
      </c>
      <c r="HH103">
        <f t="shared" si="465"/>
        <v>6.7623269195998933E-5</v>
      </c>
      <c r="HI103">
        <f t="shared" si="466"/>
        <v>1.0554190194732462E-5</v>
      </c>
      <c r="HJ103">
        <f t="shared" si="467"/>
        <v>7.5496744673628026E-6</v>
      </c>
      <c r="HK103">
        <f t="shared" si="468"/>
        <v>-4.0618550651636408E-6</v>
      </c>
      <c r="HL103">
        <f t="shared" si="469"/>
        <v>-7.6849843244047795E-7</v>
      </c>
      <c r="HM103">
        <f t="shared" si="470"/>
        <v>-1.6408156417013174E-6</v>
      </c>
      <c r="HN103">
        <f t="shared" si="471"/>
        <v>8.6753135063550866E-6</v>
      </c>
      <c r="HO103">
        <f t="shared" si="472"/>
        <v>3.8981645912513496E-5</v>
      </c>
      <c r="HP103">
        <f t="shared" si="473"/>
        <v>3.6242593364041139E-5</v>
      </c>
      <c r="HQ103">
        <f t="shared" si="474"/>
        <v>5.9684195828224127E-5</v>
      </c>
      <c r="HR103">
        <f t="shared" si="475"/>
        <v>4.8266104949801625E-5</v>
      </c>
      <c r="HS103">
        <f t="shared" si="476"/>
        <v>4.8516131377529835E-5</v>
      </c>
      <c r="HT103">
        <f t="shared" si="477"/>
        <v>7.7999054372506805E-5</v>
      </c>
      <c r="HU103">
        <f t="shared" si="478"/>
        <v>1.7324256112605271E-5</v>
      </c>
      <c r="HV103">
        <f t="shared" si="479"/>
        <v>1.1422594994676602E-5</v>
      </c>
      <c r="HW103">
        <f t="shared" si="480"/>
        <v>1.3089383117980193E-5</v>
      </c>
      <c r="HX103">
        <f t="shared" si="481"/>
        <v>8.7967047461030552E-6</v>
      </c>
      <c r="HY103">
        <f t="shared" si="482"/>
        <v>1.110668862410804E-5</v>
      </c>
      <c r="HZ103">
        <f t="shared" si="483"/>
        <v>1.2713632529356465E-5</v>
      </c>
      <c r="IA103">
        <f t="shared" si="484"/>
        <v>7.4939599870121128E-5</v>
      </c>
      <c r="IB103">
        <f t="shared" si="485"/>
        <v>2.1698695698518089E-5</v>
      </c>
      <c r="IC103">
        <f t="shared" si="486"/>
        <v>1.357560052852336E-4</v>
      </c>
      <c r="ID103">
        <f t="shared" si="487"/>
        <v>2.2563160260711989E-5</v>
      </c>
      <c r="IE103">
        <f t="shared" si="488"/>
        <v>5.7983744033912142E-5</v>
      </c>
      <c r="IF103">
        <f t="shared" si="489"/>
        <v>-1.3657516875261894E-5</v>
      </c>
      <c r="IG103">
        <f t="shared" si="490"/>
        <v>-1.4243800107307379E-5</v>
      </c>
      <c r="IH103">
        <f t="shared" si="491"/>
        <v>1.5741477984139491E-6</v>
      </c>
      <c r="II103">
        <f t="shared" si="492"/>
        <v>-1.0803502330161491E-5</v>
      </c>
      <c r="IJ103">
        <f t="shared" si="493"/>
        <v>-7.4731407942568145E-6</v>
      </c>
      <c r="IK103">
        <f t="shared" si="494"/>
        <v>-7.4429162044756728E-6</v>
      </c>
      <c r="IL103">
        <f t="shared" si="495"/>
        <v>2.7155293416748621E-5</v>
      </c>
      <c r="IM103">
        <f t="shared" si="496"/>
        <v>-1.081854656919406E-4</v>
      </c>
      <c r="IN103">
        <f t="shared" si="497"/>
        <v>5.0520004684540906E-6</v>
      </c>
      <c r="IO103">
        <f t="shared" si="498"/>
        <v>6.8947673711270259E-5</v>
      </c>
      <c r="IP103">
        <f t="shared" si="499"/>
        <v>-1.269646548063827E-5</v>
      </c>
      <c r="IQ103">
        <f t="shared" si="500"/>
        <v>-1.3326680871983669E-5</v>
      </c>
      <c r="IR103">
        <f t="shared" si="501"/>
        <v>-4.6931408375395056E-6</v>
      </c>
      <c r="IS103">
        <f t="shared" si="502"/>
        <v>-3.0491633803247502E-5</v>
      </c>
      <c r="IT103">
        <f t="shared" si="503"/>
        <v>-3.437387534142296E-5</v>
      </c>
      <c r="IU103">
        <f t="shared" si="504"/>
        <v>-2.4866916103519614E-5</v>
      </c>
      <c r="IV103">
        <f t="shared" si="505"/>
        <v>3.605697212952708E-5</v>
      </c>
      <c r="IW103">
        <f t="shared" si="506"/>
        <v>-1.6728567390342426E-4</v>
      </c>
      <c r="IX103">
        <f t="shared" si="507"/>
        <v>7.0986139757117121E-5</v>
      </c>
      <c r="IY103">
        <f t="shared" si="508"/>
        <v>8.5990757197201958E-6</v>
      </c>
      <c r="IZ103">
        <f t="shared" si="509"/>
        <v>6.6610881977041223E-6</v>
      </c>
      <c r="JA103">
        <f t="shared" si="510"/>
        <v>1.0627690728637812E-5</v>
      </c>
      <c r="JB103">
        <f t="shared" si="511"/>
        <v>5.208573767302914E-6</v>
      </c>
      <c r="JC103">
        <f t="shared" si="512"/>
        <v>2.5432965078434923E-6</v>
      </c>
      <c r="JD103">
        <f t="shared" si="513"/>
        <v>2.6364523813728563E-6</v>
      </c>
      <c r="JE103">
        <f t="shared" si="514"/>
        <v>5.3983409404946455E-5</v>
      </c>
      <c r="JF103">
        <f t="shared" si="515"/>
        <v>8.3950726436695392E-6</v>
      </c>
      <c r="JG103">
        <f t="shared" si="516"/>
        <v>-7.5169257278150191E-7</v>
      </c>
      <c r="JH103">
        <f t="shared" si="517"/>
        <v>-6.5865922970995713E-7</v>
      </c>
      <c r="JI103">
        <f t="shared" si="518"/>
        <v>1.0183774835298906E-5</v>
      </c>
      <c r="JJ103">
        <f t="shared" si="519"/>
        <v>-7.0744013115289651E-6</v>
      </c>
      <c r="JK103">
        <f t="shared" si="520"/>
        <v>-9.7457611734732039E-6</v>
      </c>
      <c r="JL103">
        <f t="shared" si="521"/>
        <v>-6.5003211011399947E-6</v>
      </c>
      <c r="JM103">
        <f t="shared" si="522"/>
        <v>7.3137100835197669E-5</v>
      </c>
      <c r="JN103">
        <f t="shared" si="523"/>
        <v>-8.0268383629839428E-5</v>
      </c>
      <c r="JO103">
        <f t="shared" si="524"/>
        <v>9.1106255930583704E-6</v>
      </c>
      <c r="JP103">
        <f t="shared" si="525"/>
        <v>5.6892662263338504E-6</v>
      </c>
      <c r="JQ103">
        <f t="shared" si="526"/>
        <v>3.6788565775861256E-6</v>
      </c>
      <c r="JR103">
        <f t="shared" si="527"/>
        <v>3.9573504797642364E-6</v>
      </c>
      <c r="JS103">
        <f t="shared" si="528"/>
        <v>2.8845104891811819E-6</v>
      </c>
      <c r="JT103">
        <f t="shared" si="529"/>
        <v>1.6637113924726234E-5</v>
      </c>
      <c r="JU103">
        <f t="shared" si="530"/>
        <v>2.228327833859827E-5</v>
      </c>
      <c r="JV103">
        <f t="shared" si="531"/>
        <v>5.3369097033267665E-6</v>
      </c>
      <c r="JW103">
        <f t="shared" si="532"/>
        <v>3.2855894160724214E-6</v>
      </c>
      <c r="JX103">
        <f t="shared" si="533"/>
        <v>3.1577554249888794E-6</v>
      </c>
      <c r="JY103">
        <f t="shared" si="534"/>
        <v>2.4176696207151737E-6</v>
      </c>
      <c r="JZ103">
        <f t="shared" si="535"/>
        <v>1.5393043932632617E-5</v>
      </c>
      <c r="KA103">
        <f t="shared" si="536"/>
        <v>1.6176326467238841E-5</v>
      </c>
      <c r="KB103">
        <f t="shared" si="537"/>
        <v>3.5777208352906229E-6</v>
      </c>
      <c r="KC103">
        <f t="shared" si="538"/>
        <v>1.9988211559682163E-6</v>
      </c>
      <c r="KD103">
        <f t="shared" si="539"/>
        <v>2.0788754895712183E-6</v>
      </c>
      <c r="KE103">
        <f t="shared" si="540"/>
        <v>1.7349516864159389E-5</v>
      </c>
      <c r="KF103">
        <f t="shared" si="541"/>
        <v>-3.0730976931559191E-6</v>
      </c>
      <c r="KG103">
        <f t="shared" si="542"/>
        <v>1.4353641431316571E-5</v>
      </c>
      <c r="KH103">
        <f t="shared" si="543"/>
        <v>1.166063917550779E-5</v>
      </c>
      <c r="KI103">
        <f t="shared" si="544"/>
        <v>9.8755191633715483E-7</v>
      </c>
      <c r="KJ103">
        <f t="shared" si="545"/>
        <v>2.1967740744719556E-5</v>
      </c>
      <c r="KK103">
        <f t="shared" si="546"/>
        <v>1.4237050770000894E-5</v>
      </c>
      <c r="KL103">
        <f t="shared" si="547"/>
        <v>-1.5245711076449636E-6</v>
      </c>
      <c r="KM103">
        <f t="shared" si="548"/>
        <v>3.1571243843279098E-5</v>
      </c>
      <c r="KN103">
        <f t="shared" si="549"/>
        <v>1.7540040947432717E-6</v>
      </c>
      <c r="KO103">
        <f t="shared" si="550"/>
        <v>1.1596655749325912E-5</v>
      </c>
      <c r="KP103">
        <f t="shared" si="551"/>
        <v>-2.351233019211222E-5</v>
      </c>
    </row>
    <row r="104" spans="1:302">
      <c r="A104" s="5">
        <v>101</v>
      </c>
      <c r="B104" s="6">
        <v>39220</v>
      </c>
      <c r="C104" s="23">
        <v>39.67</v>
      </c>
      <c r="D104" s="8">
        <f t="shared" si="322"/>
        <v>828.17075499999999</v>
      </c>
      <c r="E104" s="23">
        <v>52.63</v>
      </c>
      <c r="F104" s="10">
        <f t="shared" si="552"/>
        <v>1098.7301950000001</v>
      </c>
      <c r="G104" s="23">
        <v>96.63</v>
      </c>
      <c r="H104" s="10">
        <f t="shared" si="553"/>
        <v>2017.2961949999999</v>
      </c>
      <c r="I104" s="23">
        <v>57.71</v>
      </c>
      <c r="J104" s="10">
        <f t="shared" si="554"/>
        <v>1204.782815</v>
      </c>
      <c r="K104" s="23">
        <v>26.625</v>
      </c>
      <c r="L104" s="10">
        <f t="shared" si="555"/>
        <v>555.83681249999995</v>
      </c>
      <c r="M104" s="23">
        <v>36.96</v>
      </c>
      <c r="N104" s="10">
        <f t="shared" si="556"/>
        <v>771.59544000000005</v>
      </c>
      <c r="O104" s="11">
        <v>49.53</v>
      </c>
      <c r="P104" s="10">
        <f t="shared" si="323"/>
        <v>1396.820295</v>
      </c>
      <c r="Q104" s="9">
        <v>116.65</v>
      </c>
      <c r="R104" s="10">
        <f t="shared" si="324"/>
        <v>3289.7049750000001</v>
      </c>
      <c r="S104" s="9">
        <v>92.67</v>
      </c>
      <c r="T104" s="10">
        <f t="shared" si="325"/>
        <v>2613.4330049999999</v>
      </c>
      <c r="U104" s="9">
        <v>87.89</v>
      </c>
      <c r="V104" s="10">
        <f t="shared" si="326"/>
        <v>2478.6298350000002</v>
      </c>
      <c r="W104" s="9">
        <v>82.01</v>
      </c>
      <c r="X104" s="10">
        <f t="shared" si="327"/>
        <v>2312.8050149999999</v>
      </c>
      <c r="Y104" s="9">
        <v>51.25</v>
      </c>
      <c r="Z104" s="10">
        <f t="shared" si="328"/>
        <v>1445.326875</v>
      </c>
      <c r="AA104" s="12">
        <v>90.24</v>
      </c>
      <c r="AB104" s="10">
        <f t="shared" si="329"/>
        <v>2544.9033599999998</v>
      </c>
      <c r="AC104" s="12">
        <v>98.45</v>
      </c>
      <c r="AD104" s="10">
        <f t="shared" si="330"/>
        <v>2776.4376750000001</v>
      </c>
      <c r="AE104" s="22">
        <v>93.96</v>
      </c>
      <c r="AF104" s="10">
        <f t="shared" si="331"/>
        <v>2649.8129399999998</v>
      </c>
      <c r="AG104" s="14">
        <v>96.71</v>
      </c>
      <c r="AH104" s="10">
        <f t="shared" si="332"/>
        <v>2018.9663149999999</v>
      </c>
      <c r="AI104" s="14">
        <v>115.35</v>
      </c>
      <c r="AJ104" s="10">
        <f t="shared" si="333"/>
        <v>2408.1042749999997</v>
      </c>
      <c r="AK104" s="22">
        <v>155.75</v>
      </c>
      <c r="AL104" s="10">
        <f t="shared" si="334"/>
        <v>3251.5148749999998</v>
      </c>
      <c r="AM104" s="15">
        <v>663.1</v>
      </c>
      <c r="AN104" s="10">
        <f t="shared" si="335"/>
        <v>13843.20715</v>
      </c>
      <c r="AO104" s="16">
        <v>233.24</v>
      </c>
      <c r="AP104" s="10">
        <f t="shared" si="336"/>
        <v>6577.7178599999997</v>
      </c>
      <c r="AQ104" s="17">
        <f t="shared" ca="1" si="337"/>
        <v>19.980610374239799</v>
      </c>
      <c r="AR104" s="17">
        <v>19.360800000000001</v>
      </c>
      <c r="AS104" s="17">
        <v>26.8843</v>
      </c>
      <c r="AT104" s="17">
        <v>19.296800000000001</v>
      </c>
      <c r="AU104" s="17">
        <v>19.202200000000001</v>
      </c>
      <c r="AV104" s="17">
        <v>26.806799999999999</v>
      </c>
      <c r="AW104" s="17">
        <f t="shared" ca="1" si="338"/>
        <v>19.266729071226315</v>
      </c>
      <c r="AX104" s="17">
        <v>26.7</v>
      </c>
      <c r="AY104" s="24">
        <v>20.8765</v>
      </c>
      <c r="AZ104" s="18">
        <v>28.201499999999999</v>
      </c>
      <c r="BB104">
        <f t="shared" si="339"/>
        <v>4.1885672513779408E-3</v>
      </c>
      <c r="BC104">
        <f t="shared" si="340"/>
        <v>9.397969959591192E-3</v>
      </c>
      <c r="BD104">
        <f t="shared" si="341"/>
        <v>-5.0402477741979862E-4</v>
      </c>
      <c r="BE104">
        <f t="shared" si="342"/>
        <v>7.4354108605435894E-3</v>
      </c>
      <c r="BF104">
        <f t="shared" si="343"/>
        <v>6.8231844267012155E-3</v>
      </c>
      <c r="BG104">
        <f t="shared" si="344"/>
        <v>1.2935636033901781E-2</v>
      </c>
      <c r="BH104">
        <f t="shared" si="345"/>
        <v>1.154348571712541E-2</v>
      </c>
      <c r="BI104">
        <f t="shared" si="346"/>
        <v>1.4437292319953894E-2</v>
      </c>
      <c r="BJ104">
        <f t="shared" si="347"/>
        <v>4.4456503416081566E-2</v>
      </c>
      <c r="BK104">
        <f t="shared" si="348"/>
        <v>2.0433174967600762E-2</v>
      </c>
      <c r="BL104">
        <f t="shared" si="349"/>
        <v>2.5883367587034994E-2</v>
      </c>
      <c r="BM104">
        <f t="shared" si="350"/>
        <v>3.7365158001186512E-2</v>
      </c>
      <c r="BN104">
        <f t="shared" si="351"/>
        <v>1.773824031137612E-3</v>
      </c>
      <c r="BO104">
        <f t="shared" si="352"/>
        <v>1.8728144033052388E-3</v>
      </c>
      <c r="BP104">
        <f t="shared" si="353"/>
        <v>2.2738717379578912E-3</v>
      </c>
      <c r="BQ104">
        <f t="shared" si="354"/>
        <v>-1.224391199873266E-3</v>
      </c>
      <c r="BR104">
        <f t="shared" si="355"/>
        <v>1.1509411341565465E-3</v>
      </c>
      <c r="BS104">
        <f t="shared" si="356"/>
        <v>-1.4136466113039798E-3</v>
      </c>
      <c r="BT104">
        <f t="shared" si="357"/>
        <v>3.2691386822716949E-3</v>
      </c>
      <c r="BU104">
        <f t="shared" si="358"/>
        <v>2.4762977953719997E-2</v>
      </c>
      <c r="CF104">
        <f t="shared" si="360"/>
        <v>2.1408368767099711E-4</v>
      </c>
      <c r="CG104">
        <f t="shared" si="361"/>
        <v>5.1582387088142744E-5</v>
      </c>
      <c r="CH104">
        <f t="shared" si="361"/>
        <v>9.8784412351825979E-5</v>
      </c>
      <c r="CI104">
        <f t="shared" si="361"/>
        <v>6.0673677630148357E-5</v>
      </c>
      <c r="CJ104">
        <f t="shared" si="361"/>
        <v>5.5363991591362668E-5</v>
      </c>
      <c r="CK104">
        <f t="shared" si="321"/>
        <v>8.3820492073810878E-5</v>
      </c>
      <c r="CL104">
        <f t="shared" si="321"/>
        <v>2.886534381033909E-4</v>
      </c>
      <c r="CM104">
        <f t="shared" si="321"/>
        <v>1.6596644794873152E-4</v>
      </c>
      <c r="CN104">
        <f t="shared" si="321"/>
        <v>2.1489876406090389E-4</v>
      </c>
      <c r="CO104">
        <f t="shared" si="321"/>
        <v>4.752609640642654E-4</v>
      </c>
      <c r="CP104">
        <f t="shared" si="560"/>
        <v>9.4616918194353019E-5</v>
      </c>
      <c r="CQ104">
        <f t="shared" si="558"/>
        <v>1.6515059731816501E-4</v>
      </c>
      <c r="CR104">
        <f t="shared" si="558"/>
        <v>1.0411181467170391E-5</v>
      </c>
      <c r="CS104">
        <f t="shared" si="558"/>
        <v>8.0705822309091412E-6</v>
      </c>
      <c r="CT104">
        <f t="shared" si="558"/>
        <v>8.406147559748917E-6</v>
      </c>
      <c r="CU104">
        <f t="shared" si="559"/>
        <v>1.7550264954464615E-5</v>
      </c>
      <c r="CV104">
        <f t="shared" si="559"/>
        <v>2.2066400164965449E-5</v>
      </c>
      <c r="CW104">
        <f t="shared" si="559"/>
        <v>1.6367351581733803E-5</v>
      </c>
      <c r="CX104">
        <f t="shared" si="557"/>
        <v>1.1315760549553121E-4</v>
      </c>
      <c r="CY104">
        <f t="shared" si="359"/>
        <v>4.1963229546696456E-4</v>
      </c>
      <c r="DI104">
        <f t="shared" si="362"/>
        <v>2.343248249061777E-5</v>
      </c>
      <c r="DJ104">
        <f t="shared" si="363"/>
        <v>2.4087517950814096E-5</v>
      </c>
      <c r="DK104">
        <f t="shared" si="364"/>
        <v>7.2352693185974368E-6</v>
      </c>
      <c r="DL104">
        <f t="shared" si="365"/>
        <v>2.8526091066836348E-5</v>
      </c>
      <c r="DM104">
        <f t="shared" si="366"/>
        <v>4.4088576557540943E-5</v>
      </c>
      <c r="DN104">
        <f t="shared" si="367"/>
        <v>-5.0272683148495695E-5</v>
      </c>
      <c r="DO104">
        <f t="shared" si="368"/>
        <v>3.6722868087027684E-6</v>
      </c>
      <c r="DP104">
        <f t="shared" si="369"/>
        <v>-6.3552912578503414E-7</v>
      </c>
      <c r="DQ104">
        <f t="shared" si="370"/>
        <v>8.3728583948625679E-6</v>
      </c>
      <c r="DR104">
        <f t="shared" si="371"/>
        <v>8.2045628787326001E-6</v>
      </c>
      <c r="DS104">
        <f t="shared" si="372"/>
        <v>-1.0097253616948479E-5</v>
      </c>
      <c r="DT104">
        <f t="shared" si="373"/>
        <v>2.5863018845329029E-7</v>
      </c>
      <c r="DU104">
        <f t="shared" si="374"/>
        <v>-2.2836531008857686E-6</v>
      </c>
      <c r="DV104">
        <f t="shared" si="375"/>
        <v>4.6727632278338007E-6</v>
      </c>
      <c r="DW104">
        <f t="shared" si="376"/>
        <v>1.2690189659492537E-5</v>
      </c>
      <c r="DX104">
        <f t="shared" si="377"/>
        <v>7.1233232542958058E-6</v>
      </c>
      <c r="DY104">
        <f t="shared" si="378"/>
        <v>1.3986071364110203E-5</v>
      </c>
      <c r="DZ104">
        <f t="shared" si="379"/>
        <v>-2.8225097897578554E-5</v>
      </c>
      <c r="EA104">
        <f t="shared" si="380"/>
        <v>6.8387054525475139E-5</v>
      </c>
      <c r="EB104">
        <f t="shared" si="381"/>
        <v>1.3443572217664745E-5</v>
      </c>
      <c r="EC104">
        <f t="shared" si="382"/>
        <v>1.5804231043382322E-5</v>
      </c>
      <c r="ED104">
        <f t="shared" si="383"/>
        <v>1.5967988647655324E-5</v>
      </c>
      <c r="EE104">
        <f t="shared" si="384"/>
        <v>2.681649097306265E-5</v>
      </c>
      <c r="EF104">
        <f t="shared" si="385"/>
        <v>2.111416316667407E-6</v>
      </c>
      <c r="EG104">
        <f t="shared" si="386"/>
        <v>3.6631324421700918E-5</v>
      </c>
      <c r="EH104">
        <f t="shared" si="387"/>
        <v>3.9162579488196553E-5</v>
      </c>
      <c r="EI104">
        <f t="shared" si="388"/>
        <v>1.0750846885229049E-5</v>
      </c>
      <c r="EJ104">
        <f t="shared" si="389"/>
        <v>1.9347548261733515E-5</v>
      </c>
      <c r="EK104">
        <f t="shared" si="390"/>
        <v>3.103682497924161E-5</v>
      </c>
      <c r="EL104">
        <f t="shared" si="391"/>
        <v>7.3587535361047917E-8</v>
      </c>
      <c r="EM104">
        <f t="shared" si="392"/>
        <v>-1.1663005595787168E-6</v>
      </c>
      <c r="EN104">
        <f t="shared" si="393"/>
        <v>3.7241264966636453E-6</v>
      </c>
      <c r="EO104">
        <f t="shared" si="394"/>
        <v>4.1174281635969324E-6</v>
      </c>
      <c r="EP104">
        <f t="shared" si="395"/>
        <v>1.5714536804290262E-6</v>
      </c>
      <c r="EQ104">
        <f t="shared" si="396"/>
        <v>5.4150186377664161E-6</v>
      </c>
      <c r="ER104">
        <f t="shared" si="397"/>
        <v>5.5715519847662942E-6</v>
      </c>
      <c r="ES104">
        <f t="shared" si="398"/>
        <v>-3.1567443561861975E-5</v>
      </c>
      <c r="ET104">
        <f t="shared" si="399"/>
        <v>2.1548902167519812E-5</v>
      </c>
      <c r="EU104">
        <f t="shared" si="400"/>
        <v>1.4810475701849176E-5</v>
      </c>
      <c r="EV104">
        <f t="shared" si="401"/>
        <v>1.9769450187705263E-5</v>
      </c>
      <c r="EW104">
        <f t="shared" si="402"/>
        <v>-2.1164778954701122E-5</v>
      </c>
      <c r="EX104">
        <f t="shared" si="403"/>
        <v>2.2514378537076703E-5</v>
      </c>
      <c r="EY104">
        <f t="shared" si="404"/>
        <v>2.0972993984625513E-5</v>
      </c>
      <c r="EZ104">
        <f t="shared" si="405"/>
        <v>6.0589321692077584E-5</v>
      </c>
      <c r="FA104">
        <f t="shared" si="406"/>
        <v>1.1392420721677185E-5</v>
      </c>
      <c r="FB104">
        <f t="shared" si="407"/>
        <v>1.8545909239197804E-5</v>
      </c>
      <c r="FC104">
        <f t="shared" si="408"/>
        <v>-1.3376309059390956E-6</v>
      </c>
      <c r="FD104">
        <f t="shared" si="409"/>
        <v>-2.7150208169058665E-6</v>
      </c>
      <c r="FE104">
        <f t="shared" si="410"/>
        <v>1.843478382542698E-6</v>
      </c>
      <c r="FF104">
        <f t="shared" si="411"/>
        <v>9.020176911423626E-6</v>
      </c>
      <c r="FG104">
        <f t="shared" si="412"/>
        <v>9.6669613988874295E-6</v>
      </c>
      <c r="FH104">
        <f t="shared" si="413"/>
        <v>5.6697775027797551E-6</v>
      </c>
      <c r="FI104">
        <f t="shared" si="414"/>
        <v>1.7517813910239832E-5</v>
      </c>
      <c r="FJ104">
        <f t="shared" si="415"/>
        <v>9.9543845618693888E-7</v>
      </c>
      <c r="FK104">
        <f t="shared" si="416"/>
        <v>1.2388195349601298E-5</v>
      </c>
      <c r="FL104">
        <f t="shared" si="417"/>
        <v>4.6427048841604543E-6</v>
      </c>
      <c r="FM104">
        <f t="shared" si="418"/>
        <v>-3.7172045584010841E-6</v>
      </c>
      <c r="FN104">
        <f t="shared" si="419"/>
        <v>3.8723358776815835E-5</v>
      </c>
      <c r="FO104">
        <f t="shared" si="420"/>
        <v>2.3308343506847751E-5</v>
      </c>
      <c r="FP104">
        <f t="shared" si="421"/>
        <v>5.4683592258916949E-5</v>
      </c>
      <c r="FQ104">
        <f t="shared" si="422"/>
        <v>2.1658720901650178E-5</v>
      </c>
      <c r="FR104">
        <f t="shared" si="423"/>
        <v>3.6427583922851859E-5</v>
      </c>
      <c r="FS104">
        <f t="shared" si="424"/>
        <v>1.1173665682659907E-6</v>
      </c>
      <c r="FT104">
        <f t="shared" si="425"/>
        <v>3.8301423546750215E-7</v>
      </c>
      <c r="FU104">
        <f t="shared" si="426"/>
        <v>6.9591310854703481E-6</v>
      </c>
      <c r="FV104">
        <f t="shared" si="427"/>
        <v>-1.460818892631873E-6</v>
      </c>
      <c r="FW104">
        <f t="shared" si="428"/>
        <v>-1.3052520637035581E-6</v>
      </c>
      <c r="FX104">
        <f t="shared" si="429"/>
        <v>1.7519188607008706E-6</v>
      </c>
      <c r="FY104">
        <f t="shared" si="430"/>
        <v>3.4073889913700894E-5</v>
      </c>
      <c r="FZ104">
        <f t="shared" si="431"/>
        <v>-3.0821808802249196E-5</v>
      </c>
      <c r="GA104">
        <f t="shared" si="432"/>
        <v>2.4207123596078637E-5</v>
      </c>
      <c r="GB104">
        <f t="shared" si="433"/>
        <v>-3.6504314933331883E-5</v>
      </c>
      <c r="GC104">
        <f t="shared" si="434"/>
        <v>2.1602215134102032E-5</v>
      </c>
      <c r="GD104">
        <f t="shared" si="435"/>
        <v>2.0189112822215338E-5</v>
      </c>
      <c r="GE104">
        <f t="shared" si="436"/>
        <v>-7.8842219362657055E-6</v>
      </c>
      <c r="GF104">
        <f t="shared" si="437"/>
        <v>9.9510361230209649E-6</v>
      </c>
      <c r="GG104">
        <f t="shared" si="438"/>
        <v>-4.7206240057190089E-6</v>
      </c>
      <c r="GH104">
        <f t="shared" si="439"/>
        <v>1.38447571428257E-6</v>
      </c>
      <c r="GI104">
        <f t="shared" si="440"/>
        <v>-1.7205613999495223E-7</v>
      </c>
      <c r="GJ104">
        <f t="shared" si="441"/>
        <v>4.9742863649518864E-6</v>
      </c>
      <c r="GK104">
        <f t="shared" si="442"/>
        <v>6.2600185144781995E-6</v>
      </c>
      <c r="GL104">
        <f t="shared" si="443"/>
        <v>8.9766404086554017E-6</v>
      </c>
      <c r="GM104">
        <f t="shared" si="444"/>
        <v>5.5985926337738187E-6</v>
      </c>
      <c r="GN104">
        <f t="shared" si="445"/>
        <v>6.0048577859774341E-6</v>
      </c>
      <c r="GO104">
        <f t="shared" si="446"/>
        <v>2.1859547658614339E-5</v>
      </c>
      <c r="GP104">
        <f t="shared" si="447"/>
        <v>6.4585772090399504E-7</v>
      </c>
      <c r="GQ104">
        <f t="shared" si="448"/>
        <v>2.7007616361144084E-5</v>
      </c>
      <c r="GR104">
        <f t="shared" si="449"/>
        <v>3.3506249292706237E-5</v>
      </c>
      <c r="GS104">
        <f t="shared" si="450"/>
        <v>-2.1279310860266257E-5</v>
      </c>
      <c r="GT104">
        <f t="shared" si="451"/>
        <v>3.4654639714784465E-5</v>
      </c>
      <c r="GU104">
        <f t="shared" si="452"/>
        <v>3.2334368273879517E-5</v>
      </c>
      <c r="GV104">
        <f t="shared" si="453"/>
        <v>3.0554048315722274E-6</v>
      </c>
      <c r="GW104">
        <f t="shared" si="454"/>
        <v>1.3659708809723175E-6</v>
      </c>
      <c r="GX104">
        <f t="shared" si="455"/>
        <v>9.1284936834030632E-6</v>
      </c>
      <c r="GY104">
        <f t="shared" si="456"/>
        <v>1.1030955239089281E-5</v>
      </c>
      <c r="GZ104">
        <f t="shared" si="457"/>
        <v>5.4838612380203884E-6</v>
      </c>
      <c r="HA104">
        <f t="shared" si="458"/>
        <v>-9.1785615645565779E-7</v>
      </c>
      <c r="HB104">
        <f t="shared" si="459"/>
        <v>1.0651257709006421E-5</v>
      </c>
      <c r="HC104">
        <f t="shared" si="460"/>
        <v>2.1082166101064888E-5</v>
      </c>
      <c r="HD104">
        <f t="shared" si="461"/>
        <v>8.5973914839731529E-5</v>
      </c>
      <c r="HE104">
        <f t="shared" si="462"/>
        <v>1.6559145087713658E-5</v>
      </c>
      <c r="HF104">
        <f t="shared" si="463"/>
        <v>5.761747775501826E-5</v>
      </c>
      <c r="HG104">
        <f t="shared" si="464"/>
        <v>4.3478120693260608E-5</v>
      </c>
      <c r="HH104">
        <f t="shared" si="465"/>
        <v>6.5850638656221998E-5</v>
      </c>
      <c r="HI104">
        <f t="shared" si="466"/>
        <v>1.0272086539070349E-5</v>
      </c>
      <c r="HJ104">
        <f t="shared" si="467"/>
        <v>7.5479650547290168E-6</v>
      </c>
      <c r="HK104">
        <f t="shared" si="468"/>
        <v>-3.8591530738390088E-6</v>
      </c>
      <c r="HL104">
        <f t="shared" si="469"/>
        <v>-1.4415734465672702E-6</v>
      </c>
      <c r="HM104">
        <f t="shared" si="470"/>
        <v>-5.5004172678629012E-6</v>
      </c>
      <c r="HN104">
        <f t="shared" si="471"/>
        <v>6.6324111364961368E-6</v>
      </c>
      <c r="HO104">
        <f t="shared" si="472"/>
        <v>2.973420903092527E-5</v>
      </c>
      <c r="HP104">
        <f t="shared" si="473"/>
        <v>2.6872001705133772E-5</v>
      </c>
      <c r="HQ104">
        <f t="shared" si="474"/>
        <v>5.5922869250719701E-5</v>
      </c>
      <c r="HR104">
        <f t="shared" si="475"/>
        <v>3.9116654281516603E-5</v>
      </c>
      <c r="HS104">
        <f t="shared" si="476"/>
        <v>4.5358873880679884E-5</v>
      </c>
      <c r="HT104">
        <f t="shared" si="477"/>
        <v>7.3879948892532666E-5</v>
      </c>
      <c r="HU104">
        <f t="shared" si="478"/>
        <v>1.6370996427253124E-5</v>
      </c>
      <c r="HV104">
        <f t="shared" si="479"/>
        <v>1.0848012083521106E-5</v>
      </c>
      <c r="HW104">
        <f t="shared" si="480"/>
        <v>1.2293953640139079E-5</v>
      </c>
      <c r="HX104">
        <f t="shared" si="481"/>
        <v>8.0923652823908624E-6</v>
      </c>
      <c r="HY104">
        <f t="shared" si="482"/>
        <v>9.4687109271954275E-6</v>
      </c>
      <c r="HZ104">
        <f t="shared" si="483"/>
        <v>1.1577117505586664E-5</v>
      </c>
      <c r="IA104">
        <f t="shared" si="484"/>
        <v>6.8747396007345254E-5</v>
      </c>
      <c r="IB104">
        <f t="shared" si="485"/>
        <v>1.8630374426179341E-5</v>
      </c>
      <c r="IC104">
        <f t="shared" si="486"/>
        <v>1.2950581017434967E-4</v>
      </c>
      <c r="ID104">
        <f t="shared" si="487"/>
        <v>2.1284010554561421E-5</v>
      </c>
      <c r="IE104">
        <f t="shared" si="488"/>
        <v>5.4334753307628873E-5</v>
      </c>
      <c r="IF104">
        <f t="shared" si="489"/>
        <v>-1.2864188108621499E-5</v>
      </c>
      <c r="IG104">
        <f t="shared" si="490"/>
        <v>-1.3422742622860393E-5</v>
      </c>
      <c r="IH104">
        <f t="shared" si="491"/>
        <v>1.482749655818208E-6</v>
      </c>
      <c r="II104">
        <f t="shared" si="492"/>
        <v>-1.0101791278015611E-5</v>
      </c>
      <c r="IJ104">
        <f t="shared" si="493"/>
        <v>-6.7303088587419563E-6</v>
      </c>
      <c r="IK104">
        <f t="shared" si="494"/>
        <v>-6.8830895397920873E-6</v>
      </c>
      <c r="IL104">
        <f t="shared" si="495"/>
        <v>2.603990913039216E-5</v>
      </c>
      <c r="IM104">
        <f t="shared" si="496"/>
        <v>-1.0115901716247593E-4</v>
      </c>
      <c r="IN104">
        <f t="shared" si="497"/>
        <v>7.3380356382850323E-6</v>
      </c>
      <c r="IO104">
        <f t="shared" si="498"/>
        <v>5.8914924969603344E-5</v>
      </c>
      <c r="IP104">
        <f t="shared" si="499"/>
        <v>-1.2840822121777133E-5</v>
      </c>
      <c r="IQ104">
        <f t="shared" si="500"/>
        <v>-1.369159498361725E-5</v>
      </c>
      <c r="IR104">
        <f t="shared" si="501"/>
        <v>-4.3057269469125376E-6</v>
      </c>
      <c r="IS104">
        <f t="shared" si="502"/>
        <v>-2.6806263143210225E-5</v>
      </c>
      <c r="IT104">
        <f t="shared" si="503"/>
        <v>-2.2097605581886631E-5</v>
      </c>
      <c r="IU104">
        <f t="shared" si="504"/>
        <v>-1.9446356608157625E-5</v>
      </c>
      <c r="IV104">
        <f t="shared" si="505"/>
        <v>5.1721189612489801E-5</v>
      </c>
      <c r="IW104">
        <f t="shared" si="506"/>
        <v>-1.386790028751981E-4</v>
      </c>
      <c r="IX104">
        <f t="shared" si="507"/>
        <v>6.6494765456839681E-5</v>
      </c>
      <c r="IY104">
        <f t="shared" si="508"/>
        <v>8.0474432330967174E-6</v>
      </c>
      <c r="IZ104">
        <f t="shared" si="509"/>
        <v>6.2155592042363663E-6</v>
      </c>
      <c r="JA104">
        <f t="shared" si="510"/>
        <v>9.9941971544359107E-6</v>
      </c>
      <c r="JB104">
        <f t="shared" si="511"/>
        <v>4.9691517370169978E-6</v>
      </c>
      <c r="JC104">
        <f t="shared" si="512"/>
        <v>2.7929643797986104E-6</v>
      </c>
      <c r="JD104">
        <f t="shared" si="513"/>
        <v>2.6329885349755441E-6</v>
      </c>
      <c r="JE104">
        <f t="shared" si="514"/>
        <v>5.1446535250704648E-5</v>
      </c>
      <c r="JF104">
        <f t="shared" si="515"/>
        <v>8.6227177622839037E-6</v>
      </c>
      <c r="JG104">
        <f t="shared" si="516"/>
        <v>-6.253243067760726E-7</v>
      </c>
      <c r="JH104">
        <f t="shared" si="517"/>
        <v>-5.1470126189295732E-7</v>
      </c>
      <c r="JI104">
        <f t="shared" si="518"/>
        <v>9.5632574914784987E-6</v>
      </c>
      <c r="JJ104">
        <f t="shared" si="519"/>
        <v>-6.8163794000220909E-6</v>
      </c>
      <c r="JK104">
        <f t="shared" si="520"/>
        <v>-1.0077033755703956E-5</v>
      </c>
      <c r="JL104">
        <f t="shared" si="521"/>
        <v>-6.462629604819977E-6</v>
      </c>
      <c r="JM104">
        <f t="shared" si="522"/>
        <v>6.7150020268234959E-5</v>
      </c>
      <c r="JN104">
        <f t="shared" si="523"/>
        <v>-7.7117671255051367E-5</v>
      </c>
      <c r="JO104">
        <f t="shared" si="524"/>
        <v>8.5800392946513705E-6</v>
      </c>
      <c r="JP104">
        <f t="shared" si="525"/>
        <v>5.3464515946039954E-6</v>
      </c>
      <c r="JQ104">
        <f t="shared" si="526"/>
        <v>3.4325445311530059E-6</v>
      </c>
      <c r="JR104">
        <f t="shared" si="527"/>
        <v>3.5791257521156763E-6</v>
      </c>
      <c r="JS104">
        <f t="shared" si="528"/>
        <v>2.6572902765722083E-6</v>
      </c>
      <c r="JT104">
        <f t="shared" si="529"/>
        <v>1.539315764861515E-5</v>
      </c>
      <c r="JU104">
        <f t="shared" si="530"/>
        <v>2.0690326198423287E-5</v>
      </c>
      <c r="JV104">
        <f t="shared" si="531"/>
        <v>5.01482055353713E-6</v>
      </c>
      <c r="JW104">
        <f t="shared" si="532"/>
        <v>3.0555795487713941E-6</v>
      </c>
      <c r="JX104">
        <f t="shared" si="533"/>
        <v>2.7873645281865589E-6</v>
      </c>
      <c r="JY104">
        <f t="shared" si="534"/>
        <v>2.2030201063122479E-6</v>
      </c>
      <c r="JZ104">
        <f t="shared" si="535"/>
        <v>1.4153666642956601E-5</v>
      </c>
      <c r="KA104">
        <f t="shared" si="536"/>
        <v>1.4876810471376685E-5</v>
      </c>
      <c r="KB104">
        <f t="shared" si="537"/>
        <v>3.3660450596106685E-6</v>
      </c>
      <c r="KC104">
        <f t="shared" si="538"/>
        <v>1.8953335201235107E-6</v>
      </c>
      <c r="KD104">
        <f t="shared" si="539"/>
        <v>1.9604668997583046E-6</v>
      </c>
      <c r="KE104">
        <f t="shared" si="540"/>
        <v>1.6337243730252265E-5</v>
      </c>
      <c r="KF104">
        <f t="shared" si="541"/>
        <v>-2.8588196951053315E-6</v>
      </c>
      <c r="KG104">
        <f t="shared" si="542"/>
        <v>1.3780761718725625E-5</v>
      </c>
      <c r="KH104">
        <f t="shared" si="543"/>
        <v>1.1071904463231113E-5</v>
      </c>
      <c r="KI104">
        <f t="shared" si="544"/>
        <v>1.4315767095499157E-6</v>
      </c>
      <c r="KJ104">
        <f t="shared" si="545"/>
        <v>2.1173898053986352E-5</v>
      </c>
      <c r="KK104">
        <f t="shared" si="546"/>
        <v>1.3993188419307339E-5</v>
      </c>
      <c r="KL104">
        <f t="shared" si="547"/>
        <v>1.3367045730358297E-6</v>
      </c>
      <c r="KM104">
        <f t="shared" si="548"/>
        <v>3.2562035558371871E-5</v>
      </c>
      <c r="KN104">
        <f t="shared" si="549"/>
        <v>2.7141115668658038E-6</v>
      </c>
      <c r="KO104">
        <f t="shared" si="550"/>
        <v>1.2010538431142891E-5</v>
      </c>
      <c r="KP104">
        <f t="shared" si="551"/>
        <v>-1.7065881381414261E-5</v>
      </c>
    </row>
    <row r="105" spans="1:302">
      <c r="A105" s="5">
        <v>102</v>
      </c>
      <c r="B105" s="6">
        <v>39223</v>
      </c>
      <c r="C105" s="23">
        <v>39.659999999999997</v>
      </c>
      <c r="D105" s="8">
        <f t="shared" si="322"/>
        <v>829.56822</v>
      </c>
      <c r="E105" s="23">
        <v>51.91</v>
      </c>
      <c r="F105" s="10">
        <f t="shared" si="552"/>
        <v>1085.8014700000001</v>
      </c>
      <c r="G105" s="23">
        <v>96.9</v>
      </c>
      <c r="H105" s="10">
        <f t="shared" si="553"/>
        <v>2026.8573000000004</v>
      </c>
      <c r="I105" s="23">
        <v>53.18</v>
      </c>
      <c r="J105" s="10">
        <f t="shared" si="554"/>
        <v>1112.3660600000001</v>
      </c>
      <c r="K105" s="23">
        <v>27.34</v>
      </c>
      <c r="L105" s="10">
        <f t="shared" si="555"/>
        <v>571.87078000000008</v>
      </c>
      <c r="M105" s="23">
        <v>37.1</v>
      </c>
      <c r="N105" s="10">
        <f t="shared" si="556"/>
        <v>776.02070000000003</v>
      </c>
      <c r="O105" s="11">
        <v>49.31</v>
      </c>
      <c r="P105" s="10">
        <f t="shared" si="323"/>
        <v>1388.6928750000002</v>
      </c>
      <c r="Q105" s="9">
        <v>116.27</v>
      </c>
      <c r="R105" s="10">
        <f t="shared" si="324"/>
        <v>3274.4538750000002</v>
      </c>
      <c r="S105" s="9">
        <v>92.28</v>
      </c>
      <c r="T105" s="10">
        <f t="shared" si="325"/>
        <v>2598.8355000000001</v>
      </c>
      <c r="U105" s="9">
        <v>88.86</v>
      </c>
      <c r="V105" s="10">
        <f t="shared" si="326"/>
        <v>2502.5197499999999</v>
      </c>
      <c r="W105" s="9">
        <v>82.49</v>
      </c>
      <c r="X105" s="10">
        <f t="shared" si="327"/>
        <v>2323.1246249999999</v>
      </c>
      <c r="Y105" s="9">
        <v>53.28</v>
      </c>
      <c r="Z105" s="10">
        <f t="shared" si="328"/>
        <v>1500.498</v>
      </c>
      <c r="AA105" s="12">
        <v>90.203000000000003</v>
      </c>
      <c r="AB105" s="10">
        <f t="shared" si="329"/>
        <v>2540.3419875000004</v>
      </c>
      <c r="AC105" s="12">
        <v>98.394000000000005</v>
      </c>
      <c r="AD105" s="10">
        <f t="shared" si="330"/>
        <v>2771.0210250000005</v>
      </c>
      <c r="AE105" s="22">
        <v>93.75</v>
      </c>
      <c r="AF105" s="10">
        <f t="shared" si="331"/>
        <v>2640.234375</v>
      </c>
      <c r="AG105" s="14">
        <v>96.39</v>
      </c>
      <c r="AH105" s="10">
        <f t="shared" si="332"/>
        <v>2016.1896300000001</v>
      </c>
      <c r="AI105" s="14">
        <v>115.35</v>
      </c>
      <c r="AJ105" s="10">
        <f t="shared" si="333"/>
        <v>2412.7759500000002</v>
      </c>
      <c r="AK105" s="22">
        <v>156.05000000000001</v>
      </c>
      <c r="AL105" s="10">
        <f t="shared" si="334"/>
        <v>3264.0978500000006</v>
      </c>
      <c r="AM105" s="15">
        <v>659.3</v>
      </c>
      <c r="AN105" s="10">
        <f t="shared" si="335"/>
        <v>13790.578100000001</v>
      </c>
      <c r="AO105" s="16">
        <v>231.62</v>
      </c>
      <c r="AP105" s="10">
        <f t="shared" si="336"/>
        <v>6522.9982500000006</v>
      </c>
      <c r="AQ105" s="17">
        <f t="shared" ca="1" si="337"/>
        <v>19.082226648842493</v>
      </c>
      <c r="AR105" s="17">
        <v>19.360800000000001</v>
      </c>
      <c r="AS105" s="17">
        <v>26.8843</v>
      </c>
      <c r="AT105" s="17">
        <v>19.296800000000001</v>
      </c>
      <c r="AU105" s="17">
        <v>19.202200000000001</v>
      </c>
      <c r="AV105" s="17">
        <v>26.806799999999999</v>
      </c>
      <c r="AW105" s="17">
        <f t="shared" ca="1" si="338"/>
        <v>19.769322980115135</v>
      </c>
      <c r="AX105" s="17">
        <v>26.7</v>
      </c>
      <c r="AY105" s="24">
        <v>20.917000000000002</v>
      </c>
      <c r="AZ105" s="18">
        <v>28.162500000000001</v>
      </c>
      <c r="BB105">
        <f t="shared" si="339"/>
        <v>1.6874116739367488E-3</v>
      </c>
      <c r="BC105">
        <f t="shared" si="340"/>
        <v>-1.1766969779145812E-2</v>
      </c>
      <c r="BD105">
        <f t="shared" si="341"/>
        <v>4.7395642859478322E-3</v>
      </c>
      <c r="BE105">
        <f t="shared" si="342"/>
        <v>-7.6708228113296889E-2</v>
      </c>
      <c r="BF105">
        <f t="shared" si="343"/>
        <v>2.8846537579768759E-2</v>
      </c>
      <c r="BG105">
        <f t="shared" si="344"/>
        <v>5.735207559028576E-3</v>
      </c>
      <c r="BH105">
        <f t="shared" si="345"/>
        <v>-5.8185151154320838E-3</v>
      </c>
      <c r="BI105">
        <f t="shared" si="346"/>
        <v>-4.6360084311207724E-3</v>
      </c>
      <c r="BJ105">
        <f t="shared" si="347"/>
        <v>-5.5855669428188492E-3</v>
      </c>
      <c r="BK105">
        <f t="shared" si="348"/>
        <v>9.6383552972119143E-3</v>
      </c>
      <c r="BL105">
        <f t="shared" si="349"/>
        <v>4.4619455306741506E-3</v>
      </c>
      <c r="BM105">
        <f t="shared" si="350"/>
        <v>3.8172074396665513E-2</v>
      </c>
      <c r="BN105">
        <f t="shared" si="351"/>
        <v>-1.7923558794780245E-3</v>
      </c>
      <c r="BO105">
        <f t="shared" si="352"/>
        <v>-1.9509352033265659E-3</v>
      </c>
      <c r="BP105">
        <f t="shared" si="353"/>
        <v>-3.6148079947106756E-3</v>
      </c>
      <c r="BQ105">
        <f t="shared" si="354"/>
        <v>-1.3753003105452088E-3</v>
      </c>
      <c r="BR105">
        <f t="shared" si="355"/>
        <v>1.9399803606928547E-3</v>
      </c>
      <c r="BS105">
        <f t="shared" si="356"/>
        <v>3.8698808044052746E-3</v>
      </c>
      <c r="BT105">
        <f t="shared" si="357"/>
        <v>-3.8017960310591432E-3</v>
      </c>
      <c r="BU105">
        <f t="shared" si="358"/>
        <v>-8.3189354065726362E-3</v>
      </c>
      <c r="CF105">
        <f t="shared" si="360"/>
        <v>2.0229131214789621E-4</v>
      </c>
      <c r="CG105">
        <f t="shared" si="361"/>
        <v>5.3786754224536893E-5</v>
      </c>
      <c r="CH105">
        <f t="shared" si="361"/>
        <v>9.2872590069291593E-5</v>
      </c>
      <c r="CI105">
        <f t="shared" si="361"/>
        <v>6.0350377052244831E-5</v>
      </c>
      <c r="CJ105">
        <f t="shared" si="361"/>
        <v>5.4835502839127588E-5</v>
      </c>
      <c r="CK105">
        <f t="shared" si="321"/>
        <v>8.8831103325476922E-5</v>
      </c>
      <c r="CL105">
        <f t="shared" si="321"/>
        <v>2.7932935556727612E-4</v>
      </c>
      <c r="CM105">
        <f t="shared" si="321"/>
        <v>1.685145856437156E-4</v>
      </c>
      <c r="CN105">
        <f t="shared" si="321"/>
        <v>3.2058767997629402E-4</v>
      </c>
      <c r="CO105">
        <f t="shared" si="321"/>
        <v>4.7179618457580464E-4</v>
      </c>
      <c r="CP105">
        <f t="shared" si="560"/>
        <v>1.2913682616142629E-4</v>
      </c>
      <c r="CQ105">
        <f t="shared" si="558"/>
        <v>2.3901086342629311E-4</v>
      </c>
      <c r="CR105">
        <f t="shared" si="558"/>
        <v>9.9752976807466452E-6</v>
      </c>
      <c r="CS105">
        <f t="shared" si="558"/>
        <v>7.7967933244082457E-6</v>
      </c>
      <c r="CT105">
        <f t="shared" si="558"/>
        <v>8.2120082670050008E-6</v>
      </c>
      <c r="CU105">
        <f t="shared" si="559"/>
        <v>1.6587197085816362E-5</v>
      </c>
      <c r="CV105">
        <f t="shared" si="559"/>
        <v>2.0821896084725135E-5</v>
      </c>
      <c r="CW105">
        <f t="shared" si="559"/>
        <v>1.5505214291328847E-5</v>
      </c>
      <c r="CX105">
        <f t="shared" si="557"/>
        <v>1.0700938522923484E-4</v>
      </c>
      <c r="CY105">
        <f t="shared" si="359"/>
        <v>4.3124666236713205E-4</v>
      </c>
      <c r="DI105">
        <f t="shared" si="362"/>
        <v>2.4388375293311345E-5</v>
      </c>
      <c r="DJ105">
        <f t="shared" si="363"/>
        <v>2.2515598373170231E-5</v>
      </c>
      <c r="DK105">
        <f t="shared" si="364"/>
        <v>8.6697762653423565E-6</v>
      </c>
      <c r="DL105">
        <f t="shared" si="365"/>
        <v>2.852928761321373E-5</v>
      </c>
      <c r="DM105">
        <f t="shared" si="366"/>
        <v>4.4694168852129215E-5</v>
      </c>
      <c r="DN105">
        <f t="shared" si="367"/>
        <v>-4.4355282185095919E-5</v>
      </c>
      <c r="DO105">
        <f t="shared" si="368"/>
        <v>7.0802437887763536E-6</v>
      </c>
      <c r="DP105">
        <f t="shared" si="369"/>
        <v>1.0575145880924327E-5</v>
      </c>
      <c r="DQ105">
        <f t="shared" si="370"/>
        <v>1.3005630541828902E-5</v>
      </c>
      <c r="DR105">
        <f t="shared" si="371"/>
        <v>1.4217142655834573E-5</v>
      </c>
      <c r="DS105">
        <f t="shared" si="372"/>
        <v>-1.0102977115162489E-7</v>
      </c>
      <c r="DT105">
        <f t="shared" si="373"/>
        <v>6.8889925193790562E-7</v>
      </c>
      <c r="DU105">
        <f t="shared" si="374"/>
        <v>-1.6759693701770273E-6</v>
      </c>
      <c r="DV105">
        <f t="shared" si="375"/>
        <v>4.9638533158904292E-6</v>
      </c>
      <c r="DW105">
        <f t="shared" si="376"/>
        <v>1.1621071586963114E-5</v>
      </c>
      <c r="DX105">
        <f t="shared" si="377"/>
        <v>6.9851715196055711E-6</v>
      </c>
      <c r="DY105">
        <f t="shared" si="378"/>
        <v>1.2791637848195835E-5</v>
      </c>
      <c r="DZ105">
        <f t="shared" si="379"/>
        <v>-2.5710011590237277E-5</v>
      </c>
      <c r="EA105">
        <f t="shared" si="380"/>
        <v>7.0507115164159358E-5</v>
      </c>
      <c r="EB105">
        <f t="shared" si="381"/>
        <v>1.2352749301580004E-5</v>
      </c>
      <c r="EC105">
        <f t="shared" si="382"/>
        <v>1.904864325505579E-5</v>
      </c>
      <c r="ED105">
        <f t="shared" si="383"/>
        <v>1.8857354265049316E-5</v>
      </c>
      <c r="EE105">
        <f t="shared" si="384"/>
        <v>3.2501624645967756E-5</v>
      </c>
      <c r="EF105">
        <f t="shared" si="385"/>
        <v>8.4938512575782429E-6</v>
      </c>
      <c r="EG105">
        <f t="shared" si="386"/>
        <v>4.2574319327644665E-5</v>
      </c>
      <c r="EH105">
        <f t="shared" si="387"/>
        <v>6.1880877735672648E-5</v>
      </c>
      <c r="EI105">
        <f t="shared" si="388"/>
        <v>2.1627617943590278E-5</v>
      </c>
      <c r="EJ105">
        <f t="shared" si="389"/>
        <v>3.2781762028190193E-5</v>
      </c>
      <c r="EK105">
        <f t="shared" si="390"/>
        <v>5.024401342631889E-5</v>
      </c>
      <c r="EL105">
        <f t="shared" si="391"/>
        <v>1.0693929807333197E-6</v>
      </c>
      <c r="EM105">
        <f t="shared" si="392"/>
        <v>-4.0283315874852681E-8</v>
      </c>
      <c r="EN105">
        <f t="shared" si="393"/>
        <v>4.7828656039813277E-6</v>
      </c>
      <c r="EO105">
        <f t="shared" si="394"/>
        <v>3.1799749708693096E-6</v>
      </c>
      <c r="EP105">
        <f t="shared" si="395"/>
        <v>2.1261570718469477E-6</v>
      </c>
      <c r="EQ105">
        <f t="shared" si="396"/>
        <v>4.2929930163096688E-6</v>
      </c>
      <c r="ER105">
        <f t="shared" si="397"/>
        <v>7.0806548934639339E-6</v>
      </c>
      <c r="ES105">
        <f t="shared" si="398"/>
        <v>-1.5710093573005474E-5</v>
      </c>
      <c r="ET105">
        <f t="shared" si="399"/>
        <v>2.0031110159228007E-5</v>
      </c>
      <c r="EU105">
        <f t="shared" si="400"/>
        <v>1.3715503919020486E-5</v>
      </c>
      <c r="EV105">
        <f t="shared" si="401"/>
        <v>1.8192090312076693E-5</v>
      </c>
      <c r="EW105">
        <f t="shared" si="402"/>
        <v>-2.0243984386572418E-5</v>
      </c>
      <c r="EX105">
        <f t="shared" si="403"/>
        <v>2.0726910641965539E-5</v>
      </c>
      <c r="EY105">
        <f t="shared" si="404"/>
        <v>1.8370183591198798E-5</v>
      </c>
      <c r="EZ105">
        <f t="shared" si="405"/>
        <v>5.6336032802651441E-5</v>
      </c>
      <c r="FA105">
        <f t="shared" si="406"/>
        <v>9.9261239631607435E-6</v>
      </c>
      <c r="FB105">
        <f t="shared" si="407"/>
        <v>1.6303176758157715E-5</v>
      </c>
      <c r="FC105">
        <f t="shared" si="408"/>
        <v>-1.3110161273313114E-6</v>
      </c>
      <c r="FD105">
        <f t="shared" si="409"/>
        <v>-2.6087562596579855E-6</v>
      </c>
      <c r="FE105">
        <f t="shared" si="410"/>
        <v>1.6641044177938123E-6</v>
      </c>
      <c r="FF105">
        <f t="shared" si="411"/>
        <v>8.5159937068576616E-6</v>
      </c>
      <c r="FG105">
        <f t="shared" si="412"/>
        <v>9.052137544016191E-6</v>
      </c>
      <c r="FH105">
        <f t="shared" si="413"/>
        <v>5.3723416277297347E-6</v>
      </c>
      <c r="FI105">
        <f t="shared" si="414"/>
        <v>1.6367881461824255E-5</v>
      </c>
      <c r="FJ105">
        <f t="shared" si="415"/>
        <v>1.8684288173321572E-7</v>
      </c>
      <c r="FK105">
        <f t="shared" si="416"/>
        <v>1.4688894404012389E-5</v>
      </c>
      <c r="FL105">
        <f t="shared" si="417"/>
        <v>1.0135048710381571E-5</v>
      </c>
      <c r="FM105">
        <f t="shared" si="418"/>
        <v>1.6556612592816307E-6</v>
      </c>
      <c r="FN105">
        <f t="shared" si="419"/>
        <v>4.2840789256964556E-5</v>
      </c>
      <c r="FO105">
        <f t="shared" si="420"/>
        <v>4.174298499574047E-5</v>
      </c>
      <c r="FP105">
        <f t="shared" si="421"/>
        <v>6.05183197875511E-5</v>
      </c>
      <c r="FQ105">
        <f t="shared" si="422"/>
        <v>3.1906405995396091E-5</v>
      </c>
      <c r="FR105">
        <f t="shared" si="423"/>
        <v>5.0911446983957728E-5</v>
      </c>
      <c r="FS105">
        <f t="shared" si="424"/>
        <v>1.8416712021188606E-6</v>
      </c>
      <c r="FT105">
        <f t="shared" si="425"/>
        <v>1.1955420545865467E-6</v>
      </c>
      <c r="FU105">
        <f t="shared" si="426"/>
        <v>7.5560134572958417E-6</v>
      </c>
      <c r="FV105">
        <f t="shared" si="427"/>
        <v>-1.9194008565794615E-6</v>
      </c>
      <c r="FW105">
        <f t="shared" si="428"/>
        <v>-7.134737273561077E-7</v>
      </c>
      <c r="FX105">
        <f t="shared" si="429"/>
        <v>1.0161411270592026E-6</v>
      </c>
      <c r="FY105">
        <f t="shared" si="430"/>
        <v>3.348789987464601E-5</v>
      </c>
      <c r="FZ105">
        <f t="shared" si="431"/>
        <v>-1.7925125361124763E-5</v>
      </c>
      <c r="GA105">
        <f t="shared" si="432"/>
        <v>2.8050430000473546E-5</v>
      </c>
      <c r="GB105">
        <f t="shared" si="433"/>
        <v>-2.9588256118835686E-5</v>
      </c>
      <c r="GC105">
        <f t="shared" si="434"/>
        <v>2.6216580713330461E-5</v>
      </c>
      <c r="GD105">
        <f t="shared" si="435"/>
        <v>3.7177861359334262E-5</v>
      </c>
      <c r="GE105">
        <f t="shared" si="436"/>
        <v>9.5399065352992284E-7</v>
      </c>
      <c r="GF105">
        <f t="shared" si="437"/>
        <v>1.9950393393466129E-5</v>
      </c>
      <c r="GG105">
        <f t="shared" si="438"/>
        <v>1.0859575285119715E-5</v>
      </c>
      <c r="GH105">
        <f t="shared" si="439"/>
        <v>2.0275948817236078E-6</v>
      </c>
      <c r="GI105">
        <f t="shared" si="440"/>
        <v>6.0498071264878758E-7</v>
      </c>
      <c r="GJ105">
        <f t="shared" si="441"/>
        <v>5.6067319568997924E-6</v>
      </c>
      <c r="GK105">
        <f t="shared" si="442"/>
        <v>5.3831625855795896E-6</v>
      </c>
      <c r="GL105">
        <f t="shared" si="443"/>
        <v>8.9092270014936849E-6</v>
      </c>
      <c r="GM105">
        <f t="shared" si="444"/>
        <v>4.6839427831608931E-6</v>
      </c>
      <c r="GN105">
        <f t="shared" si="445"/>
        <v>6.9829224875549553E-6</v>
      </c>
      <c r="GO105">
        <f t="shared" si="446"/>
        <v>3.0685716731051559E-5</v>
      </c>
      <c r="GP105">
        <f t="shared" si="447"/>
        <v>9.5664460456064422E-6</v>
      </c>
      <c r="GQ105">
        <f t="shared" si="448"/>
        <v>3.6592492905433589E-5</v>
      </c>
      <c r="GR105">
        <f t="shared" si="449"/>
        <v>6.6000263186964442E-5</v>
      </c>
      <c r="GS105">
        <f t="shared" si="450"/>
        <v>-4.1435853447752891E-6</v>
      </c>
      <c r="GT105">
        <f t="shared" si="451"/>
        <v>5.2664430678151937E-5</v>
      </c>
      <c r="GU105">
        <f t="shared" si="452"/>
        <v>5.9394831232601672E-5</v>
      </c>
      <c r="GV105">
        <f t="shared" si="453"/>
        <v>4.248813064976971E-6</v>
      </c>
      <c r="GW105">
        <f t="shared" si="454"/>
        <v>2.7375753569263104E-6</v>
      </c>
      <c r="GX105">
        <f t="shared" si="455"/>
        <v>1.0345622693798817E-5</v>
      </c>
      <c r="GY105">
        <f t="shared" si="456"/>
        <v>9.4188011892635521E-6</v>
      </c>
      <c r="GZ105">
        <f t="shared" si="457"/>
        <v>6.0481189002128781E-6</v>
      </c>
      <c r="HA105">
        <f t="shared" si="458"/>
        <v>-1.9599698697315338E-6</v>
      </c>
      <c r="HB105">
        <f t="shared" si="459"/>
        <v>1.2549485534758992E-5</v>
      </c>
      <c r="HC105">
        <f t="shared" si="460"/>
        <v>3.9036728330492356E-5</v>
      </c>
      <c r="HD105">
        <f t="shared" si="461"/>
        <v>9.0814880610708772E-5</v>
      </c>
      <c r="HE105">
        <f t="shared" si="462"/>
        <v>4.6356577115463343E-5</v>
      </c>
      <c r="HF105">
        <f t="shared" si="463"/>
        <v>6.8312632893358604E-5</v>
      </c>
      <c r="HG105">
        <f t="shared" si="464"/>
        <v>5.8796490494787701E-5</v>
      </c>
      <c r="HH105">
        <f t="shared" si="465"/>
        <v>8.7779050399138545E-5</v>
      </c>
      <c r="HI105">
        <f t="shared" si="466"/>
        <v>1.088432808881398E-5</v>
      </c>
      <c r="HJ105">
        <f t="shared" si="467"/>
        <v>8.3922155303681232E-6</v>
      </c>
      <c r="HK105">
        <f t="shared" si="468"/>
        <v>-2.0526995336271438E-6</v>
      </c>
      <c r="HL105">
        <f t="shared" si="469"/>
        <v>-2.2031035794479001E-6</v>
      </c>
      <c r="HM105">
        <f t="shared" si="470"/>
        <v>-4.3732398791878332E-6</v>
      </c>
      <c r="HN105">
        <f t="shared" si="471"/>
        <v>5.2553619003073543E-6</v>
      </c>
      <c r="HO105">
        <f t="shared" si="472"/>
        <v>3.0214391830236083E-5</v>
      </c>
      <c r="HP105">
        <f t="shared" si="473"/>
        <v>4.2410746542161256E-5</v>
      </c>
      <c r="HQ105">
        <f t="shared" si="474"/>
        <v>9.1077389216136462E-5</v>
      </c>
      <c r="HR105">
        <f t="shared" si="475"/>
        <v>5.4469638226546614E-5</v>
      </c>
      <c r="HS105">
        <f t="shared" si="476"/>
        <v>6.5058486092569746E-5</v>
      </c>
      <c r="HT105">
        <f t="shared" si="477"/>
        <v>1.0181425447764437E-4</v>
      </c>
      <c r="HU105">
        <f t="shared" si="478"/>
        <v>1.6925289605319501E-5</v>
      </c>
      <c r="HV105">
        <f t="shared" si="479"/>
        <v>1.1819433498602105E-5</v>
      </c>
      <c r="HW105">
        <f t="shared" si="480"/>
        <v>1.3526029480469515E-5</v>
      </c>
      <c r="HX105">
        <f t="shared" si="481"/>
        <v>6.5462097454544435E-6</v>
      </c>
      <c r="HY105">
        <f t="shared" si="482"/>
        <v>9.8975766873763415E-6</v>
      </c>
      <c r="HZ105">
        <f t="shared" si="483"/>
        <v>9.6579366933809941E-6</v>
      </c>
      <c r="IA105">
        <f t="shared" si="484"/>
        <v>6.7454402894330049E-5</v>
      </c>
      <c r="IB105">
        <f t="shared" si="485"/>
        <v>3.8963173046434359E-5</v>
      </c>
      <c r="IC105">
        <f t="shared" si="486"/>
        <v>1.7623871232880087E-4</v>
      </c>
      <c r="ID105">
        <f t="shared" si="487"/>
        <v>8.9048011094450762E-5</v>
      </c>
      <c r="IE105">
        <f t="shared" si="488"/>
        <v>1.5074212456850177E-4</v>
      </c>
      <c r="IF105">
        <f t="shared" si="489"/>
        <v>-7.3608559761163947E-6</v>
      </c>
      <c r="IG105">
        <f t="shared" si="490"/>
        <v>-7.6218512703951988E-6</v>
      </c>
      <c r="IH105">
        <f t="shared" si="491"/>
        <v>7.4590878776445E-6</v>
      </c>
      <c r="II105">
        <f t="shared" si="492"/>
        <v>-1.276161289492184E-5</v>
      </c>
      <c r="IJ105">
        <f t="shared" si="493"/>
        <v>-3.256481219477078E-6</v>
      </c>
      <c r="IK105">
        <f t="shared" si="494"/>
        <v>-1.0240851291678616E-5</v>
      </c>
      <c r="IL105">
        <f t="shared" si="495"/>
        <v>3.3197583082331998E-5</v>
      </c>
      <c r="IM105">
        <f t="shared" si="496"/>
        <v>-2.9036951293212983E-5</v>
      </c>
      <c r="IN105">
        <f t="shared" si="497"/>
        <v>3.8630516219384697E-5</v>
      </c>
      <c r="IO105">
        <f t="shared" si="498"/>
        <v>1.0118935813924467E-4</v>
      </c>
      <c r="IP105">
        <f t="shared" si="499"/>
        <v>-9.8956813870723191E-6</v>
      </c>
      <c r="IQ105">
        <f t="shared" si="500"/>
        <v>-1.0574046621525489E-5</v>
      </c>
      <c r="IR105">
        <f t="shared" si="501"/>
        <v>-1.2596381855632207E-6</v>
      </c>
      <c r="IS105">
        <f t="shared" si="502"/>
        <v>-2.6698979331565676E-5</v>
      </c>
      <c r="IT105">
        <f t="shared" si="503"/>
        <v>-1.9360706352675655E-5</v>
      </c>
      <c r="IU105">
        <f t="shared" si="504"/>
        <v>-2.0012692524735973E-5</v>
      </c>
      <c r="IV105">
        <f t="shared" si="505"/>
        <v>5.2625851197032975E-5</v>
      </c>
      <c r="IW105">
        <f t="shared" si="506"/>
        <v>-9.999908702785411E-5</v>
      </c>
      <c r="IX105">
        <f t="shared" si="507"/>
        <v>1.2053324669897048E-4</v>
      </c>
      <c r="IY105">
        <f t="shared" si="508"/>
        <v>1.0319349005069977E-5</v>
      </c>
      <c r="IZ105">
        <f t="shared" si="509"/>
        <v>8.7511102693647737E-6</v>
      </c>
      <c r="JA105">
        <f t="shared" si="510"/>
        <v>1.2925872807529812E-5</v>
      </c>
      <c r="JB105">
        <f t="shared" si="511"/>
        <v>2.7695205829969411E-6</v>
      </c>
      <c r="JC105">
        <f t="shared" si="512"/>
        <v>4.4128004637954664E-6</v>
      </c>
      <c r="JD105">
        <f t="shared" si="513"/>
        <v>2.7961313016417216E-7</v>
      </c>
      <c r="JE105">
        <f t="shared" si="514"/>
        <v>5.3436722228036377E-5</v>
      </c>
      <c r="JF105">
        <f t="shared" si="515"/>
        <v>4.6562310352093606E-5</v>
      </c>
      <c r="JG105">
        <f t="shared" si="516"/>
        <v>3.3889480630160032E-6</v>
      </c>
      <c r="JH105">
        <f t="shared" si="517"/>
        <v>3.7148611790045084E-6</v>
      </c>
      <c r="JI105">
        <f t="shared" si="518"/>
        <v>1.4087276647783545E-5</v>
      </c>
      <c r="JJ105">
        <f t="shared" si="519"/>
        <v>-9.1523708743323823E-6</v>
      </c>
      <c r="JK105">
        <f t="shared" si="520"/>
        <v>-6.8921058906922661E-6</v>
      </c>
      <c r="JL105">
        <f t="shared" si="521"/>
        <v>-9.2441395678836868E-6</v>
      </c>
      <c r="JM105">
        <f t="shared" si="522"/>
        <v>7.0450132055593218E-5</v>
      </c>
      <c r="JN105">
        <f t="shared" si="523"/>
        <v>-1.6974255950509475E-5</v>
      </c>
      <c r="JO105">
        <f t="shared" si="524"/>
        <v>8.2645595286388968E-6</v>
      </c>
      <c r="JP105">
        <f t="shared" si="525"/>
        <v>5.2676713988786173E-6</v>
      </c>
      <c r="JQ105">
        <f t="shared" si="526"/>
        <v>3.0962805872529083E-6</v>
      </c>
      <c r="JR105">
        <f t="shared" si="527"/>
        <v>3.4868722295202353E-6</v>
      </c>
      <c r="JS105">
        <f t="shared" si="528"/>
        <v>2.3473992401378402E-6</v>
      </c>
      <c r="JT105">
        <f t="shared" si="529"/>
        <v>1.4817500795042344E-5</v>
      </c>
      <c r="JU105">
        <f t="shared" si="530"/>
        <v>2.2084416549128257E-5</v>
      </c>
      <c r="JV105">
        <f t="shared" si="531"/>
        <v>4.9694437048518775E-6</v>
      </c>
      <c r="JW105">
        <f t="shared" si="532"/>
        <v>2.7346613273809402E-6</v>
      </c>
      <c r="JX105">
        <f t="shared" si="533"/>
        <v>2.7494526044996564E-6</v>
      </c>
      <c r="JY105">
        <f t="shared" si="534"/>
        <v>1.9119890358434883E-6</v>
      </c>
      <c r="JZ105">
        <f t="shared" si="535"/>
        <v>1.367179604501285E-5</v>
      </c>
      <c r="KA105">
        <f t="shared" si="536"/>
        <v>1.6766789549921501E-5</v>
      </c>
      <c r="KB105">
        <f t="shared" si="537"/>
        <v>2.9970358432982576E-6</v>
      </c>
      <c r="KC105">
        <f t="shared" si="538"/>
        <v>1.9386390599368065E-6</v>
      </c>
      <c r="KD105">
        <f t="shared" si="539"/>
        <v>1.6499718211585623E-6</v>
      </c>
      <c r="KE105">
        <f t="shared" si="540"/>
        <v>1.5803025229862078E-5</v>
      </c>
      <c r="KF105">
        <f t="shared" si="541"/>
        <v>6.911796295992855E-7</v>
      </c>
      <c r="KG105">
        <f t="shared" si="542"/>
        <v>1.286936388382808E-5</v>
      </c>
      <c r="KH105">
        <f t="shared" si="543"/>
        <v>1.0511441583673922E-5</v>
      </c>
      <c r="KI105">
        <f t="shared" si="544"/>
        <v>1.1055198289525957E-6</v>
      </c>
      <c r="KJ105">
        <f t="shared" si="545"/>
        <v>1.8084289833395739E-5</v>
      </c>
      <c r="KK105">
        <f t="shared" si="546"/>
        <v>1.3055975672102253E-5</v>
      </c>
      <c r="KL105">
        <f t="shared" si="547"/>
        <v>1.4822574696150094E-6</v>
      </c>
      <c r="KM105">
        <f t="shared" si="548"/>
        <v>3.2318357220738441E-5</v>
      </c>
      <c r="KN105">
        <f t="shared" si="549"/>
        <v>2.2739804636492869E-6</v>
      </c>
      <c r="KO105">
        <f t="shared" si="550"/>
        <v>9.1895401330700281E-6</v>
      </c>
      <c r="KP105">
        <f t="shared" si="551"/>
        <v>-1.1184711951524566E-5</v>
      </c>
    </row>
    <row r="106" spans="1:302">
      <c r="A106" s="5">
        <v>103</v>
      </c>
      <c r="B106" s="6">
        <v>39224</v>
      </c>
      <c r="C106" s="23">
        <v>39.619999999999997</v>
      </c>
      <c r="D106" s="8">
        <f t="shared" si="322"/>
        <v>831.32664999999997</v>
      </c>
      <c r="E106" s="23">
        <v>51.48</v>
      </c>
      <c r="F106" s="10">
        <f t="shared" si="552"/>
        <v>1080.1791000000001</v>
      </c>
      <c r="G106" s="23">
        <v>96.48</v>
      </c>
      <c r="H106" s="10">
        <f t="shared" si="553"/>
        <v>2024.3916000000002</v>
      </c>
      <c r="I106" s="23">
        <v>53.93</v>
      </c>
      <c r="J106" s="10">
        <f t="shared" si="554"/>
        <v>1131.586225</v>
      </c>
      <c r="K106" s="23">
        <v>27.565000000000001</v>
      </c>
      <c r="L106" s="10">
        <f t="shared" si="555"/>
        <v>578.38261250000005</v>
      </c>
      <c r="M106" s="23">
        <v>37.340000000000003</v>
      </c>
      <c r="N106" s="10">
        <f t="shared" si="556"/>
        <v>783.48655000000008</v>
      </c>
      <c r="O106" s="11">
        <v>49.39</v>
      </c>
      <c r="P106" s="10">
        <f t="shared" si="323"/>
        <v>1393.7857999999999</v>
      </c>
      <c r="Q106" s="9">
        <v>116.64</v>
      </c>
      <c r="R106" s="10">
        <f t="shared" si="324"/>
        <v>3291.5807999999997</v>
      </c>
      <c r="S106" s="9">
        <v>93.08</v>
      </c>
      <c r="T106" s="10">
        <f t="shared" si="325"/>
        <v>2626.7175999999999</v>
      </c>
      <c r="U106" s="9">
        <v>89.2</v>
      </c>
      <c r="V106" s="10">
        <f t="shared" si="326"/>
        <v>2517.2240000000002</v>
      </c>
      <c r="W106" s="9">
        <v>82.39</v>
      </c>
      <c r="X106" s="10">
        <f t="shared" si="327"/>
        <v>2325.0457999999999</v>
      </c>
      <c r="Y106" s="9">
        <v>53.42</v>
      </c>
      <c r="Z106" s="10">
        <f t="shared" si="328"/>
        <v>1507.5124000000001</v>
      </c>
      <c r="AA106" s="12">
        <v>90.203999999999994</v>
      </c>
      <c r="AB106" s="10">
        <f t="shared" si="329"/>
        <v>2545.5568799999996</v>
      </c>
      <c r="AC106" s="12">
        <v>98.269000000000005</v>
      </c>
      <c r="AD106" s="10">
        <f t="shared" si="330"/>
        <v>2773.1511799999998</v>
      </c>
      <c r="AE106" s="22">
        <v>94.23</v>
      </c>
      <c r="AF106" s="10">
        <f t="shared" si="331"/>
        <v>2659.1705999999999</v>
      </c>
      <c r="AG106" s="14">
        <v>96.45</v>
      </c>
      <c r="AH106" s="10">
        <f t="shared" si="332"/>
        <v>2023.7621250000002</v>
      </c>
      <c r="AI106" s="14">
        <v>115.35</v>
      </c>
      <c r="AJ106" s="10">
        <f t="shared" si="333"/>
        <v>2420.3313750000002</v>
      </c>
      <c r="AK106" s="22">
        <v>155.85</v>
      </c>
      <c r="AL106" s="10">
        <f t="shared" si="334"/>
        <v>3270.122625</v>
      </c>
      <c r="AM106" s="15">
        <v>661.5</v>
      </c>
      <c r="AN106" s="10">
        <f t="shared" si="335"/>
        <v>13879.923750000002</v>
      </c>
      <c r="AO106" s="16">
        <v>230.62</v>
      </c>
      <c r="AP106" s="10">
        <f t="shared" si="336"/>
        <v>6508.0963999999994</v>
      </c>
      <c r="AQ106" s="17">
        <f t="shared" ca="1" si="337"/>
        <v>19.424018595501327</v>
      </c>
      <c r="AR106" s="17">
        <v>19.360800000000001</v>
      </c>
      <c r="AS106" s="17">
        <v>26.8843</v>
      </c>
      <c r="AT106" s="17">
        <v>19.296800000000001</v>
      </c>
      <c r="AU106" s="17">
        <v>19.202200000000001</v>
      </c>
      <c r="AV106" s="17">
        <v>26.806799999999999</v>
      </c>
      <c r="AW106" s="17">
        <f t="shared" ca="1" si="338"/>
        <v>19.959174020329169</v>
      </c>
      <c r="AX106" s="17">
        <v>26.7</v>
      </c>
      <c r="AY106" s="24">
        <v>20.982500000000002</v>
      </c>
      <c r="AZ106" s="18">
        <v>28.22</v>
      </c>
      <c r="BB106">
        <f t="shared" si="339"/>
        <v>2.1196930615302208E-3</v>
      </c>
      <c r="BC106">
        <f t="shared" si="340"/>
        <v>-5.1780828773422506E-3</v>
      </c>
      <c r="BD106">
        <f t="shared" si="341"/>
        <v>-1.2165138611387179E-3</v>
      </c>
      <c r="BE106">
        <f t="shared" si="342"/>
        <v>1.7278633078754622E-2</v>
      </c>
      <c r="BF106">
        <f t="shared" si="343"/>
        <v>1.1386894955535179E-2</v>
      </c>
      <c r="BG106">
        <f t="shared" si="344"/>
        <v>9.6206840874219542E-3</v>
      </c>
      <c r="BH106">
        <f t="shared" si="345"/>
        <v>3.6674235834901182E-3</v>
      </c>
      <c r="BI106">
        <f t="shared" si="346"/>
        <v>5.2304676302699707E-3</v>
      </c>
      <c r="BJ106">
        <f t="shared" si="347"/>
        <v>1.0728689830502857E-2</v>
      </c>
      <c r="BK106">
        <f t="shared" si="348"/>
        <v>5.8757778035518921E-3</v>
      </c>
      <c r="BL106">
        <f t="shared" si="349"/>
        <v>8.2697887979210258E-4</v>
      </c>
      <c r="BM106">
        <f t="shared" si="350"/>
        <v>4.6747146613990978E-3</v>
      </c>
      <c r="BN106">
        <f t="shared" si="351"/>
        <v>2.0528308887778138E-3</v>
      </c>
      <c r="BO106">
        <f t="shared" si="352"/>
        <v>7.6872567215522172E-4</v>
      </c>
      <c r="BP106">
        <f t="shared" si="353"/>
        <v>7.1721757656457762E-3</v>
      </c>
      <c r="BQ106">
        <f t="shared" si="354"/>
        <v>3.7558446325309772E-3</v>
      </c>
      <c r="BR106">
        <f t="shared" si="355"/>
        <v>3.1314242004111541E-3</v>
      </c>
      <c r="BS106">
        <f t="shared" si="356"/>
        <v>1.845770340493747E-3</v>
      </c>
      <c r="BT106">
        <f t="shared" si="357"/>
        <v>6.4787458039921551E-3</v>
      </c>
      <c r="BU106">
        <f t="shared" si="358"/>
        <v>-2.2845092745504116E-3</v>
      </c>
      <c r="CF106">
        <f t="shared" si="360"/>
        <v>1.9032467490846271E-4</v>
      </c>
      <c r="CG106">
        <f t="shared" si="361"/>
        <v>5.8867243638064534E-5</v>
      </c>
      <c r="CH106">
        <f t="shared" si="361"/>
        <v>8.864804284237202E-5</v>
      </c>
      <c r="CI106">
        <f t="shared" si="361"/>
        <v>4.0977849004600596E-4</v>
      </c>
      <c r="CJ106">
        <f t="shared" si="361"/>
        <v>1.0147273648924065E-4</v>
      </c>
      <c r="CK106">
        <f t="shared" si="321"/>
        <v>8.5474793470656613E-5</v>
      </c>
      <c r="CL106">
        <f t="shared" si="321"/>
        <v>2.6460090132215025E-4</v>
      </c>
      <c r="CM106">
        <f t="shared" si="321"/>
        <v>1.5969326495549803E-4</v>
      </c>
      <c r="CN106">
        <f t="shared" si="321"/>
        <v>3.0322433266207903E-4</v>
      </c>
      <c r="CO106">
        <f t="shared" si="321"/>
        <v>4.4906228707137391E-4</v>
      </c>
      <c r="CP106">
        <f t="shared" si="560"/>
        <v>1.2258315406686289E-4</v>
      </c>
      <c r="CQ106">
        <f t="shared" si="558"/>
        <v>3.1209664744538961E-4</v>
      </c>
      <c r="CR106">
        <f t="shared" si="558"/>
        <v>9.569532195823812E-6</v>
      </c>
      <c r="CS106">
        <f t="shared" si="558"/>
        <v>7.557354614998483E-6</v>
      </c>
      <c r="CT106">
        <f t="shared" si="558"/>
        <v>8.5032979813021542E-6</v>
      </c>
      <c r="CU106">
        <f t="shared" si="559"/>
        <v>1.5705452317318525E-5</v>
      </c>
      <c r="CV106">
        <f t="shared" si="559"/>
        <v>1.9798393747634065E-5</v>
      </c>
      <c r="CW106">
        <f t="shared" si="559"/>
        <v>1.5473460080267381E-5</v>
      </c>
      <c r="CX106">
        <f t="shared" si="557"/>
        <v>1.0145604129918738E-4</v>
      </c>
      <c r="CY106">
        <f t="shared" si="359"/>
        <v>4.0952414380302779E-4</v>
      </c>
      <c r="DI106">
        <f t="shared" si="362"/>
        <v>2.1733729445381166E-5</v>
      </c>
      <c r="DJ106">
        <f t="shared" si="363"/>
        <v>2.1644518237108939E-5</v>
      </c>
      <c r="DK106">
        <f t="shared" si="364"/>
        <v>3.8328811309899081E-7</v>
      </c>
      <c r="DL106">
        <f t="shared" si="365"/>
        <v>2.9738089412306324E-5</v>
      </c>
      <c r="DM106">
        <f t="shared" si="366"/>
        <v>4.2593178092254767E-5</v>
      </c>
      <c r="DN106">
        <f t="shared" si="367"/>
        <v>-4.2283059073835614E-5</v>
      </c>
      <c r="DO106">
        <f t="shared" si="368"/>
        <v>6.1860578766212284E-6</v>
      </c>
      <c r="DP106">
        <f t="shared" si="369"/>
        <v>9.3751280761768029E-6</v>
      </c>
      <c r="DQ106">
        <f t="shared" si="370"/>
        <v>1.3201125104083097E-5</v>
      </c>
      <c r="DR106">
        <f t="shared" si="371"/>
        <v>1.3815862435100266E-5</v>
      </c>
      <c r="DS106">
        <f t="shared" si="372"/>
        <v>3.7697522524364044E-6</v>
      </c>
      <c r="DT106">
        <f t="shared" si="373"/>
        <v>4.6609876272880783E-7</v>
      </c>
      <c r="DU106">
        <f t="shared" si="374"/>
        <v>-1.7729330581976505E-6</v>
      </c>
      <c r="DV106">
        <f t="shared" si="375"/>
        <v>4.300041964378122E-6</v>
      </c>
      <c r="DW106">
        <f t="shared" si="376"/>
        <v>1.0784565423794357E-5</v>
      </c>
      <c r="DX106">
        <f t="shared" si="377"/>
        <v>6.7624739588997055E-6</v>
      </c>
      <c r="DY106">
        <f t="shared" si="378"/>
        <v>1.2415944500069917E-5</v>
      </c>
      <c r="DZ106">
        <f t="shared" si="379"/>
        <v>-2.4552322595107177E-5</v>
      </c>
      <c r="EA106">
        <f t="shared" si="380"/>
        <v>6.5434440131123195E-5</v>
      </c>
      <c r="EB106">
        <f t="shared" si="381"/>
        <v>8.2653657603411832E-6</v>
      </c>
      <c r="EC106">
        <f t="shared" si="382"/>
        <v>7.2063128781011751E-5</v>
      </c>
      <c r="ED106">
        <f t="shared" si="383"/>
        <v>-2.6402671469016411E-6</v>
      </c>
      <c r="EE106">
        <f t="shared" si="384"/>
        <v>2.6502366325756616E-5</v>
      </c>
      <c r="EF106">
        <f t="shared" si="385"/>
        <v>1.2092197673491098E-5</v>
      </c>
      <c r="EG106">
        <f t="shared" si="386"/>
        <v>4.3292966434277784E-5</v>
      </c>
      <c r="EH106">
        <f t="shared" si="387"/>
        <v>6.2111536916464999E-5</v>
      </c>
      <c r="EI106">
        <f t="shared" si="388"/>
        <v>1.35251067367971E-5</v>
      </c>
      <c r="EJ106">
        <f t="shared" si="389"/>
        <v>2.7664641613560528E-5</v>
      </c>
      <c r="EK106">
        <f t="shared" si="390"/>
        <v>2.0279193870767608E-5</v>
      </c>
      <c r="EL106">
        <f t="shared" si="391"/>
        <v>2.2706652499268554E-6</v>
      </c>
      <c r="EM106">
        <f t="shared" si="392"/>
        <v>1.3395294177945632E-6</v>
      </c>
      <c r="EN106">
        <f t="shared" si="393"/>
        <v>7.0480138536129616E-6</v>
      </c>
      <c r="EO106">
        <f t="shared" si="394"/>
        <v>3.9601635041032706E-6</v>
      </c>
      <c r="EP106">
        <f t="shared" si="395"/>
        <v>6.2892623095157681E-7</v>
      </c>
      <c r="EQ106">
        <f t="shared" si="396"/>
        <v>1.3032072068710846E-6</v>
      </c>
      <c r="ER106">
        <f t="shared" si="397"/>
        <v>9.3399527400930665E-6</v>
      </c>
      <c r="ES106">
        <f t="shared" si="398"/>
        <v>-8.8941682671967629E-6</v>
      </c>
      <c r="ET106">
        <f t="shared" si="399"/>
        <v>-2.984571154572975E-6</v>
      </c>
      <c r="EU106">
        <f t="shared" si="400"/>
        <v>2.1095774841058706E-5</v>
      </c>
      <c r="EV106">
        <f t="shared" si="401"/>
        <v>1.8731507988508287E-5</v>
      </c>
      <c r="EW106">
        <f t="shared" si="402"/>
        <v>-2.0683978909679044E-5</v>
      </c>
      <c r="EX106">
        <f t="shared" si="403"/>
        <v>1.8164936404078021E-5</v>
      </c>
      <c r="EY106">
        <f t="shared" si="404"/>
        <v>1.5679583359789565E-5</v>
      </c>
      <c r="EZ106">
        <f t="shared" si="405"/>
        <v>5.5696767107008852E-5</v>
      </c>
      <c r="FA106">
        <f t="shared" si="406"/>
        <v>1.0599417186352765E-5</v>
      </c>
      <c r="FB106">
        <f t="shared" si="407"/>
        <v>2.618012618452703E-5</v>
      </c>
      <c r="FC106">
        <f t="shared" si="408"/>
        <v>-1.7420543145363928E-6</v>
      </c>
      <c r="FD106">
        <f t="shared" si="409"/>
        <v>-3.0070258529116043E-6</v>
      </c>
      <c r="FE106">
        <f t="shared" si="410"/>
        <v>5.3630126038881753E-7</v>
      </c>
      <c r="FF106">
        <f t="shared" si="411"/>
        <v>7.613934630387419E-6</v>
      </c>
      <c r="FG106">
        <f t="shared" si="412"/>
        <v>9.0606889893540235E-6</v>
      </c>
      <c r="FH106">
        <f t="shared" si="413"/>
        <v>6.1504940611520096E-6</v>
      </c>
      <c r="FI106">
        <f t="shared" si="414"/>
        <v>1.4304677172638829E-5</v>
      </c>
      <c r="FJ106">
        <f t="shared" si="415"/>
        <v>-2.1900554401766942E-6</v>
      </c>
      <c r="FK106">
        <f t="shared" si="416"/>
        <v>-1.1895844635709006E-4</v>
      </c>
      <c r="FL106">
        <f t="shared" si="417"/>
        <v>-1.6869310795145463E-5</v>
      </c>
      <c r="FM106">
        <f t="shared" si="418"/>
        <v>2.8336000669038573E-5</v>
      </c>
      <c r="FN106">
        <f t="shared" si="419"/>
        <v>6.1607541437721489E-5</v>
      </c>
      <c r="FO106">
        <f t="shared" si="420"/>
        <v>6.494594248750637E-5</v>
      </c>
      <c r="FP106">
        <f t="shared" si="421"/>
        <v>1.2526751193765891E-5</v>
      </c>
      <c r="FQ106">
        <f t="shared" si="422"/>
        <v>9.4559454999088049E-6</v>
      </c>
      <c r="FR106">
        <f t="shared" si="423"/>
        <v>-1.2782997125770936E-4</v>
      </c>
      <c r="FS106">
        <f t="shared" si="424"/>
        <v>9.9804775497842875E-6</v>
      </c>
      <c r="FT106">
        <f t="shared" si="425"/>
        <v>1.0102976487973491E-5</v>
      </c>
      <c r="FU106">
        <f t="shared" si="426"/>
        <v>2.3739783624500254E-5</v>
      </c>
      <c r="FV106">
        <f t="shared" si="427"/>
        <v>4.5255741915507074E-6</v>
      </c>
      <c r="FW106">
        <f t="shared" si="428"/>
        <v>-9.5994126663153588E-6</v>
      </c>
      <c r="FX106">
        <f t="shared" si="429"/>
        <v>-1.6855929311499685E-5</v>
      </c>
      <c r="FY106">
        <f t="shared" si="430"/>
        <v>4.8976368113609947E-5</v>
      </c>
      <c r="FZ106">
        <f t="shared" si="431"/>
        <v>2.1438229850172119E-5</v>
      </c>
      <c r="GA106">
        <f t="shared" si="432"/>
        <v>3.6293857023202642E-5</v>
      </c>
      <c r="GB106">
        <f t="shared" si="433"/>
        <v>-3.7883601647851402E-5</v>
      </c>
      <c r="GC106">
        <f t="shared" si="434"/>
        <v>1.6619618384823617E-5</v>
      </c>
      <c r="GD106">
        <f t="shared" si="435"/>
        <v>2.527973367455391E-5</v>
      </c>
      <c r="GE106">
        <f t="shared" si="436"/>
        <v>1.757874191160935E-5</v>
      </c>
      <c r="GF106">
        <f t="shared" si="437"/>
        <v>2.6476070555626556E-5</v>
      </c>
      <c r="GG106">
        <f t="shared" si="438"/>
        <v>7.6275931482881033E-5</v>
      </c>
      <c r="GH106">
        <f t="shared" si="439"/>
        <v>-1.1962564852007507E-6</v>
      </c>
      <c r="GI106">
        <f t="shared" si="440"/>
        <v>-2.8079816696173578E-6</v>
      </c>
      <c r="GJ106">
        <f t="shared" si="441"/>
        <v>-9.8615364029840414E-7</v>
      </c>
      <c r="GK106">
        <f t="shared" si="442"/>
        <v>2.6798137049482109E-6</v>
      </c>
      <c r="GL106">
        <f t="shared" si="443"/>
        <v>1.1732376364128453E-5</v>
      </c>
      <c r="GM106">
        <f t="shared" si="444"/>
        <v>1.1100865939381395E-5</v>
      </c>
      <c r="GN106">
        <f t="shared" si="445"/>
        <v>-1.6171986532145666E-8</v>
      </c>
      <c r="GO106">
        <f t="shared" si="446"/>
        <v>1.4446224757426463E-5</v>
      </c>
      <c r="GP106">
        <f t="shared" si="447"/>
        <v>6.9902357705291656E-6</v>
      </c>
      <c r="GQ106">
        <f t="shared" si="448"/>
        <v>3.2801635095234527E-5</v>
      </c>
      <c r="GR106">
        <f t="shared" si="449"/>
        <v>6.0118184250631682E-5</v>
      </c>
      <c r="GS106">
        <f t="shared" si="450"/>
        <v>-5.7829213465839499E-7</v>
      </c>
      <c r="GT106">
        <f t="shared" si="451"/>
        <v>5.1039975861592587E-5</v>
      </c>
      <c r="GU106">
        <f t="shared" si="452"/>
        <v>6.8966627536059009E-5</v>
      </c>
      <c r="GV106">
        <f t="shared" si="453"/>
        <v>3.3771123017712513E-6</v>
      </c>
      <c r="GW106">
        <f t="shared" si="454"/>
        <v>1.9019797359931224E-6</v>
      </c>
      <c r="GX106">
        <f t="shared" si="455"/>
        <v>8.4809848840287902E-6</v>
      </c>
      <c r="GY106">
        <f t="shared" si="456"/>
        <v>8.3804151536893456E-6</v>
      </c>
      <c r="GZ106">
        <f t="shared" si="457"/>
        <v>6.3528031679408644E-6</v>
      </c>
      <c r="HA106">
        <f t="shared" si="458"/>
        <v>-5.1069749902975751E-7</v>
      </c>
      <c r="HB106">
        <f t="shared" si="459"/>
        <v>1.0488271042560537E-5</v>
      </c>
      <c r="HC106">
        <f t="shared" si="460"/>
        <v>3.3831875357052057E-5</v>
      </c>
      <c r="HD106">
        <f t="shared" si="461"/>
        <v>8.6984468881971057E-5</v>
      </c>
      <c r="HE106">
        <f t="shared" si="462"/>
        <v>4.55251648296385E-5</v>
      </c>
      <c r="HF106">
        <f t="shared" si="463"/>
        <v>6.0849019960673142E-5</v>
      </c>
      <c r="HG106">
        <f t="shared" si="464"/>
        <v>5.3710987214232704E-5</v>
      </c>
      <c r="HH106">
        <f t="shared" si="465"/>
        <v>6.9186019863326436E-5</v>
      </c>
      <c r="HI106">
        <f t="shared" si="466"/>
        <v>1.0856999390103728E-5</v>
      </c>
      <c r="HJ106">
        <f t="shared" si="467"/>
        <v>8.569775356733088E-6</v>
      </c>
      <c r="HK106">
        <f t="shared" si="468"/>
        <v>-6.6756866421298539E-7</v>
      </c>
      <c r="HL106">
        <f t="shared" si="469"/>
        <v>-1.5907850259710816E-6</v>
      </c>
      <c r="HM106">
        <f t="shared" si="470"/>
        <v>-4.7881137895765295E-6</v>
      </c>
      <c r="HN106">
        <f t="shared" si="471"/>
        <v>3.5890225889677581E-6</v>
      </c>
      <c r="HO106">
        <f t="shared" si="472"/>
        <v>2.9728776780772358E-5</v>
      </c>
      <c r="HP106">
        <f t="shared" si="473"/>
        <v>4.2770332834078338E-5</v>
      </c>
      <c r="HQ106">
        <f t="shared" si="474"/>
        <v>8.7166429989538128E-5</v>
      </c>
      <c r="HR106">
        <f t="shared" si="475"/>
        <v>4.8520450147753094E-5</v>
      </c>
      <c r="HS106">
        <f t="shared" si="476"/>
        <v>5.9913839901051127E-5</v>
      </c>
      <c r="HT106">
        <f t="shared" si="477"/>
        <v>8.5087435684807046E-5</v>
      </c>
      <c r="HU106">
        <f t="shared" si="478"/>
        <v>1.6408334847130071E-5</v>
      </c>
      <c r="HV106">
        <f t="shared" si="479"/>
        <v>1.1652940611757516E-5</v>
      </c>
      <c r="HW106">
        <f t="shared" si="480"/>
        <v>1.3719964532063033E-5</v>
      </c>
      <c r="HX106">
        <f t="shared" si="481"/>
        <v>6.535991390827813E-6</v>
      </c>
      <c r="HY106">
        <f t="shared" si="482"/>
        <v>8.7640961676309123E-6</v>
      </c>
      <c r="HZ106">
        <f t="shared" si="483"/>
        <v>8.0020124895788162E-6</v>
      </c>
      <c r="IA106">
        <f t="shared" si="484"/>
        <v>6.4464648227873747E-5</v>
      </c>
      <c r="IB106">
        <f t="shared" si="485"/>
        <v>3.8939381944617489E-5</v>
      </c>
      <c r="IC106">
        <f t="shared" si="486"/>
        <v>1.624342488651978E-4</v>
      </c>
      <c r="ID106">
        <f t="shared" si="487"/>
        <v>8.2209780701376198E-5</v>
      </c>
      <c r="IE106">
        <f t="shared" si="488"/>
        <v>1.2890483648106144E-4</v>
      </c>
      <c r="IF106">
        <f t="shared" si="489"/>
        <v>-6.3185251925386431E-6</v>
      </c>
      <c r="IG106">
        <f t="shared" si="490"/>
        <v>-6.51071544341454E-6</v>
      </c>
      <c r="IH106">
        <f t="shared" si="491"/>
        <v>8.2229877273794266E-6</v>
      </c>
      <c r="II106">
        <f t="shared" si="492"/>
        <v>-1.1535006204164739E-5</v>
      </c>
      <c r="IJ106">
        <f t="shared" si="493"/>
        <v>-3.7112457566526818E-6</v>
      </c>
      <c r="IK106">
        <f t="shared" si="494"/>
        <v>-1.0923328911802019E-5</v>
      </c>
      <c r="IL106">
        <f t="shared" si="495"/>
        <v>3.2479839271457505E-5</v>
      </c>
      <c r="IM106">
        <f t="shared" si="496"/>
        <v>-2.4506775979236358E-5</v>
      </c>
      <c r="IN106">
        <f t="shared" si="497"/>
        <v>3.8893034226708275E-5</v>
      </c>
      <c r="IO106">
        <f t="shared" si="498"/>
        <v>1.1719295757889011E-4</v>
      </c>
      <c r="IP106">
        <f t="shared" si="499"/>
        <v>-1.0338462270975337E-5</v>
      </c>
      <c r="IQ106">
        <f t="shared" si="500"/>
        <v>-1.1067832223323948E-5</v>
      </c>
      <c r="IR106">
        <f t="shared" si="501"/>
        <v>-3.2745081214828463E-6</v>
      </c>
      <c r="IS106">
        <f t="shared" si="502"/>
        <v>-2.5892378553675771E-5</v>
      </c>
      <c r="IT106">
        <f t="shared" si="503"/>
        <v>-1.707717077235685E-5</v>
      </c>
      <c r="IU106">
        <f t="shared" si="504"/>
        <v>-1.6573973804208717E-5</v>
      </c>
      <c r="IV106">
        <f t="shared" si="505"/>
        <v>4.7269716470318306E-5</v>
      </c>
      <c r="IW106">
        <f t="shared" si="506"/>
        <v>-9.880999311476906E-5</v>
      </c>
      <c r="IX106">
        <f t="shared" si="507"/>
        <v>1.2352055490207802E-4</v>
      </c>
      <c r="IY106">
        <f t="shared" si="508"/>
        <v>9.2203444064169071E-6</v>
      </c>
      <c r="IZ106">
        <f t="shared" si="509"/>
        <v>7.703745656535817E-6</v>
      </c>
      <c r="JA106">
        <f t="shared" si="510"/>
        <v>1.1182575856503354E-5</v>
      </c>
      <c r="JB106">
        <f t="shared" si="511"/>
        <v>2.2351584435788063E-6</v>
      </c>
      <c r="JC106">
        <f t="shared" si="512"/>
        <v>4.6673976379670857E-6</v>
      </c>
      <c r="JD106">
        <f t="shared" si="513"/>
        <v>1.2988681839217909E-6</v>
      </c>
      <c r="JE106">
        <f t="shared" si="514"/>
        <v>4.9212714485795048E-5</v>
      </c>
      <c r="JF106">
        <f t="shared" si="515"/>
        <v>4.1541453531528563E-5</v>
      </c>
      <c r="JG106">
        <f t="shared" si="516"/>
        <v>-9.1946533936912086E-7</v>
      </c>
      <c r="JH106">
        <f t="shared" si="517"/>
        <v>-9.7630511520309256E-7</v>
      </c>
      <c r="JI106">
        <f t="shared" si="518"/>
        <v>4.9629568666910923E-6</v>
      </c>
      <c r="JJ106">
        <f t="shared" si="519"/>
        <v>-1.1753112568185776E-5</v>
      </c>
      <c r="JK106">
        <f t="shared" si="520"/>
        <v>-2.0353950578644668E-6</v>
      </c>
      <c r="JL106">
        <f t="shared" si="521"/>
        <v>1.7379148450849755E-7</v>
      </c>
      <c r="JM106">
        <f t="shared" si="522"/>
        <v>5.7515777675945376E-5</v>
      </c>
      <c r="JN106">
        <f t="shared" si="523"/>
        <v>-3.5008861867923656E-5</v>
      </c>
      <c r="JO106">
        <f t="shared" si="524"/>
        <v>7.978492167850344E-6</v>
      </c>
      <c r="JP106">
        <f t="shared" si="525"/>
        <v>5.3403524566961307E-6</v>
      </c>
      <c r="JQ106">
        <f t="shared" si="526"/>
        <v>3.0584054078769532E-6</v>
      </c>
      <c r="JR106">
        <f t="shared" si="527"/>
        <v>3.0690317834154366E-6</v>
      </c>
      <c r="JS106">
        <f t="shared" si="528"/>
        <v>1.7903830689702727E-6</v>
      </c>
      <c r="JT106">
        <f t="shared" si="529"/>
        <v>1.4337301035470508E-5</v>
      </c>
      <c r="JU106">
        <f t="shared" si="530"/>
        <v>2.1653981123398661E-5</v>
      </c>
      <c r="JV106">
        <f t="shared" si="531"/>
        <v>5.0944124527696071E-6</v>
      </c>
      <c r="JW106">
        <f t="shared" si="532"/>
        <v>2.7315689551974001E-6</v>
      </c>
      <c r="JX106">
        <f t="shared" si="533"/>
        <v>2.3573988894634051E-6</v>
      </c>
      <c r="JY106">
        <f t="shared" si="534"/>
        <v>1.3442764920533597E-6</v>
      </c>
      <c r="JZ106">
        <f t="shared" si="535"/>
        <v>1.3296511745083708E-5</v>
      </c>
      <c r="KA106">
        <f t="shared" si="536"/>
        <v>1.6734564413259151E-5</v>
      </c>
      <c r="KB106">
        <f t="shared" si="537"/>
        <v>3.1155004861615761E-6</v>
      </c>
      <c r="KC106">
        <f t="shared" si="538"/>
        <v>1.4015613252957437E-6</v>
      </c>
      <c r="KD106">
        <f t="shared" si="539"/>
        <v>7.1164094766855377E-7</v>
      </c>
      <c r="KE106">
        <f t="shared" si="540"/>
        <v>1.5679409477310268E-5</v>
      </c>
      <c r="KF106">
        <f t="shared" si="541"/>
        <v>2.4539901047329582E-6</v>
      </c>
      <c r="KG106">
        <f t="shared" si="542"/>
        <v>1.1937118715247645E-5</v>
      </c>
      <c r="KH106">
        <f t="shared" si="543"/>
        <v>9.5614201923291943E-6</v>
      </c>
      <c r="KI106">
        <f t="shared" si="544"/>
        <v>1.352905314944151E-6</v>
      </c>
      <c r="KJ106">
        <f t="shared" si="545"/>
        <v>1.7685694510275889E-5</v>
      </c>
      <c r="KK106">
        <f t="shared" si="546"/>
        <v>1.2723066697302227E-5</v>
      </c>
      <c r="KL106">
        <f t="shared" si="547"/>
        <v>9.5079744330122155E-7</v>
      </c>
      <c r="KM106">
        <f t="shared" si="548"/>
        <v>2.9410941508856732E-5</v>
      </c>
      <c r="KN106">
        <f t="shared" si="549"/>
        <v>1.2547917868587327E-6</v>
      </c>
      <c r="KO106">
        <f t="shared" si="550"/>
        <v>6.7065704185068555E-6</v>
      </c>
      <c r="KP106">
        <f t="shared" si="551"/>
        <v>-8.616015497752377E-6</v>
      </c>
    </row>
    <row r="107" spans="1:302">
      <c r="A107" s="5">
        <v>104</v>
      </c>
      <c r="B107" s="6">
        <v>39225</v>
      </c>
      <c r="C107" s="23">
        <v>40.04</v>
      </c>
      <c r="D107" s="8">
        <f t="shared" si="322"/>
        <v>840.6798399999999</v>
      </c>
      <c r="E107" s="23">
        <v>51.33</v>
      </c>
      <c r="F107" s="10">
        <f t="shared" si="552"/>
        <v>1077.7246799999998</v>
      </c>
      <c r="G107" s="23">
        <v>95.57</v>
      </c>
      <c r="H107" s="10">
        <f t="shared" si="553"/>
        <v>2006.5877199999998</v>
      </c>
      <c r="I107" s="23">
        <v>53.32</v>
      </c>
      <c r="J107" s="10">
        <f t="shared" si="554"/>
        <v>1119.5067199999999</v>
      </c>
      <c r="K107" s="23">
        <v>27.41</v>
      </c>
      <c r="L107" s="10">
        <f t="shared" si="555"/>
        <v>575.50036</v>
      </c>
      <c r="M107" s="23">
        <v>37.6</v>
      </c>
      <c r="N107" s="10">
        <f t="shared" si="556"/>
        <v>789.44960000000003</v>
      </c>
      <c r="O107" s="11">
        <v>50</v>
      </c>
      <c r="P107" s="10">
        <f t="shared" si="323"/>
        <v>1413.25</v>
      </c>
      <c r="Q107" s="9">
        <v>117.48</v>
      </c>
      <c r="R107" s="10">
        <f t="shared" si="324"/>
        <v>3320.5722000000001</v>
      </c>
      <c r="S107" s="9">
        <v>93.8</v>
      </c>
      <c r="T107" s="10">
        <f t="shared" si="325"/>
        <v>2651.2570000000001</v>
      </c>
      <c r="U107" s="9">
        <v>86</v>
      </c>
      <c r="V107" s="10">
        <f t="shared" si="326"/>
        <v>2430.79</v>
      </c>
      <c r="W107" s="9">
        <v>81.75</v>
      </c>
      <c r="X107" s="10">
        <f t="shared" si="327"/>
        <v>2310.6637500000002</v>
      </c>
      <c r="Y107" s="9">
        <v>52.7</v>
      </c>
      <c r="Z107" s="10">
        <f t="shared" si="328"/>
        <v>1489.5655000000002</v>
      </c>
      <c r="AA107" s="12">
        <v>90.043999999999997</v>
      </c>
      <c r="AB107" s="10">
        <f t="shared" si="329"/>
        <v>2545.09366</v>
      </c>
      <c r="AC107" s="12">
        <v>98.06</v>
      </c>
      <c r="AD107" s="10">
        <f t="shared" si="330"/>
        <v>2771.6659</v>
      </c>
      <c r="AE107" s="22">
        <v>93.81</v>
      </c>
      <c r="AF107" s="10">
        <f t="shared" si="331"/>
        <v>2651.5396500000002</v>
      </c>
      <c r="AG107" s="14">
        <v>96.24</v>
      </c>
      <c r="AH107" s="10">
        <f t="shared" si="332"/>
        <v>2020.6550399999999</v>
      </c>
      <c r="AI107" s="14">
        <v>115.35</v>
      </c>
      <c r="AJ107" s="10">
        <f t="shared" si="333"/>
        <v>2421.8885999999998</v>
      </c>
      <c r="AK107" s="22">
        <v>155.15</v>
      </c>
      <c r="AL107" s="10">
        <f t="shared" si="334"/>
        <v>3257.5293999999999</v>
      </c>
      <c r="AM107" s="15">
        <v>653.1</v>
      </c>
      <c r="AN107" s="10">
        <f t="shared" si="335"/>
        <v>13712.4876</v>
      </c>
      <c r="AO107" s="16">
        <v>223.7</v>
      </c>
      <c r="AP107" s="10">
        <f t="shared" si="336"/>
        <v>6322.8805000000002</v>
      </c>
      <c r="AQ107" s="17">
        <f t="shared" ca="1" si="337"/>
        <v>19.720184953741374</v>
      </c>
      <c r="AR107" s="17">
        <v>19.360800000000001</v>
      </c>
      <c r="AS107" s="17">
        <v>26.8843</v>
      </c>
      <c r="AT107" s="17">
        <v>19.296800000000001</v>
      </c>
      <c r="AU107" s="17">
        <v>19.202200000000001</v>
      </c>
      <c r="AV107" s="17">
        <v>26.806799999999999</v>
      </c>
      <c r="AW107" s="17">
        <f t="shared" ca="1" si="338"/>
        <v>19.341521737951386</v>
      </c>
      <c r="AX107" s="17">
        <v>26.7</v>
      </c>
      <c r="AY107" s="24">
        <v>20.995999999999999</v>
      </c>
      <c r="AZ107" s="18">
        <v>28.265000000000001</v>
      </c>
      <c r="BB107">
        <f t="shared" si="339"/>
        <v>1.1250920441441312E-2</v>
      </c>
      <c r="BC107">
        <f t="shared" si="340"/>
        <v>-2.2722342989234421E-3</v>
      </c>
      <c r="BD107">
        <f t="shared" si="341"/>
        <v>-8.7946818194663476E-3</v>
      </c>
      <c r="BE107">
        <f t="shared" si="342"/>
        <v>-1.0674842741215017E-2</v>
      </c>
      <c r="BF107">
        <f t="shared" si="343"/>
        <v>-4.9832972805697014E-3</v>
      </c>
      <c r="BG107">
        <f t="shared" si="344"/>
        <v>7.6109155926160476E-3</v>
      </c>
      <c r="BH107">
        <f t="shared" si="345"/>
        <v>1.3964986585456762E-2</v>
      </c>
      <c r="BI107">
        <f t="shared" si="346"/>
        <v>8.8077436835214077E-3</v>
      </c>
      <c r="BJ107">
        <f t="shared" si="347"/>
        <v>9.3422300136109474E-3</v>
      </c>
      <c r="BK107">
        <f t="shared" si="348"/>
        <v>-3.4337031587177061E-2</v>
      </c>
      <c r="BL107">
        <f t="shared" si="349"/>
        <v>-6.1857061052301458E-3</v>
      </c>
      <c r="BM107">
        <f t="shared" si="350"/>
        <v>-1.1904976702015794E-2</v>
      </c>
      <c r="BN107">
        <f t="shared" si="351"/>
        <v>-1.8197196992103252E-4</v>
      </c>
      <c r="BO107">
        <f t="shared" si="352"/>
        <v>-5.3559287020186011E-4</v>
      </c>
      <c r="BP107">
        <f t="shared" si="353"/>
        <v>-2.8696729724673391E-3</v>
      </c>
      <c r="BQ107">
        <f t="shared" si="354"/>
        <v>-1.5353014870758709E-3</v>
      </c>
      <c r="BR107">
        <f t="shared" si="355"/>
        <v>6.4339330394358159E-4</v>
      </c>
      <c r="BS107">
        <f t="shared" si="356"/>
        <v>-3.8509947314284811E-3</v>
      </c>
      <c r="BT107">
        <f t="shared" si="357"/>
        <v>-1.2063189468169906E-2</v>
      </c>
      <c r="BU107">
        <f t="shared" si="358"/>
        <v>-2.8459304935925543E-2</v>
      </c>
      <c r="CF107">
        <f t="shared" si="360"/>
        <v>1.7917478033446091E-4</v>
      </c>
      <c r="CG107">
        <f t="shared" si="361"/>
        <v>5.6943961556858164E-5</v>
      </c>
      <c r="CH107">
        <f t="shared" si="361"/>
        <v>8.3417954630290254E-5</v>
      </c>
      <c r="CI107">
        <f t="shared" si="361"/>
        <v>4.0310485030745958E-4</v>
      </c>
      <c r="CJ107">
        <f t="shared" si="361"/>
        <v>1.0316405490358978E-4</v>
      </c>
      <c r="CK107">
        <f t="shared" si="321"/>
        <v>8.5899759601015658E-5</v>
      </c>
      <c r="CL107">
        <f t="shared" si="321"/>
        <v>2.4953184698726558E-4</v>
      </c>
      <c r="CM107">
        <f t="shared" si="321"/>
        <v>1.5175313655604625E-4</v>
      </c>
      <c r="CN107">
        <f t="shared" si="321"/>
        <v>2.9193715983110238E-4</v>
      </c>
      <c r="CO107">
        <f t="shared" si="321"/>
        <v>4.2419003573489423E-4</v>
      </c>
      <c r="CP107">
        <f t="shared" si="560"/>
        <v>1.1526919846690845E-4</v>
      </c>
      <c r="CQ107">
        <f t="shared" si="558"/>
        <v>2.9468202602859621E-4</v>
      </c>
      <c r="CR107">
        <f t="shared" si="558"/>
        <v>9.2482071435496007E-6</v>
      </c>
      <c r="CS107">
        <f t="shared" si="558"/>
        <v>7.139369687640404E-6</v>
      </c>
      <c r="CT107">
        <f t="shared" si="558"/>
        <v>1.1079506415223023E-5</v>
      </c>
      <c r="CU107">
        <f t="shared" si="559"/>
        <v>1.5609507312502119E-5</v>
      </c>
      <c r="CV107">
        <f t="shared" si="559"/>
        <v>1.9198839174151258E-5</v>
      </c>
      <c r="CW107">
        <f t="shared" si="559"/>
        <v>1.4749464564442122E-5</v>
      </c>
      <c r="CX107">
        <f t="shared" si="557"/>
        <v>9.7887127652800893E-5</v>
      </c>
      <c r="CY107">
        <f t="shared" si="359"/>
        <v>3.8526583413237654E-4</v>
      </c>
      <c r="DI107">
        <f t="shared" si="362"/>
        <v>1.9771148897830447E-5</v>
      </c>
      <c r="DJ107">
        <f t="shared" si="363"/>
        <v>2.0191128983439737E-5</v>
      </c>
      <c r="DK107">
        <f t="shared" si="364"/>
        <v>2.557814745298817E-6</v>
      </c>
      <c r="DL107">
        <f t="shared" si="365"/>
        <v>2.9402007381345227E-5</v>
      </c>
      <c r="DM107">
        <f t="shared" si="366"/>
        <v>4.1261161245156431E-5</v>
      </c>
      <c r="DN107">
        <f t="shared" si="367"/>
        <v>-3.9279646789988492E-5</v>
      </c>
      <c r="DO107">
        <f t="shared" si="368"/>
        <v>6.4801135606904556E-6</v>
      </c>
      <c r="DP107">
        <f t="shared" si="369"/>
        <v>1.01771121551878E-5</v>
      </c>
      <c r="DQ107">
        <f t="shared" si="370"/>
        <v>1.3156348324315046E-5</v>
      </c>
      <c r="DR107">
        <f t="shared" si="371"/>
        <v>1.3092087172605891E-5</v>
      </c>
      <c r="DS107">
        <f t="shared" si="372"/>
        <v>4.1381047312342967E-6</v>
      </c>
      <c r="DT107">
        <f t="shared" si="373"/>
        <v>6.9921512045131442E-7</v>
      </c>
      <c r="DU107">
        <f t="shared" si="374"/>
        <v>-1.5687893262965367E-6</v>
      </c>
      <c r="DV107">
        <f t="shared" si="375"/>
        <v>4.9542081189063083E-6</v>
      </c>
      <c r="DW107">
        <f t="shared" si="376"/>
        <v>1.0615165766832382E-5</v>
      </c>
      <c r="DX107">
        <f t="shared" si="377"/>
        <v>6.7549850103848835E-6</v>
      </c>
      <c r="DY107">
        <f t="shared" si="378"/>
        <v>1.1905735825101093E-5</v>
      </c>
      <c r="DZ107">
        <f t="shared" si="379"/>
        <v>-2.2255206087712332E-5</v>
      </c>
      <c r="EA107">
        <f t="shared" si="380"/>
        <v>6.1217826215759837E-5</v>
      </c>
      <c r="EB107">
        <f t="shared" si="381"/>
        <v>8.147396390385427E-6</v>
      </c>
      <c r="EC107">
        <f t="shared" si="382"/>
        <v>6.237112940881231E-5</v>
      </c>
      <c r="ED107">
        <f t="shared" si="383"/>
        <v>-6.0195882658086387E-6</v>
      </c>
      <c r="EE107">
        <f t="shared" si="384"/>
        <v>2.1923222373727295E-5</v>
      </c>
      <c r="EF107">
        <f t="shared" si="385"/>
        <v>1.0227252417383752E-5</v>
      </c>
      <c r="EG107">
        <f t="shared" si="386"/>
        <v>3.9070360755613483E-5</v>
      </c>
      <c r="EH107">
        <f t="shared" si="387"/>
        <v>5.5051601995018523E-5</v>
      </c>
      <c r="EI107">
        <f t="shared" si="388"/>
        <v>1.0888084466450889E-5</v>
      </c>
      <c r="EJ107">
        <f t="shared" si="389"/>
        <v>2.5747833206104385E-5</v>
      </c>
      <c r="EK107">
        <f t="shared" si="390"/>
        <v>1.7610078641842464E-5</v>
      </c>
      <c r="EL107">
        <f t="shared" si="391"/>
        <v>1.496641626415663E-6</v>
      </c>
      <c r="EM107">
        <f t="shared" si="392"/>
        <v>1.0203261383052672E-6</v>
      </c>
      <c r="EN107">
        <f t="shared" si="393"/>
        <v>4.3968457908734158E-6</v>
      </c>
      <c r="EO107">
        <f t="shared" si="394"/>
        <v>2.5556692069570865E-6</v>
      </c>
      <c r="EP107">
        <f t="shared" si="395"/>
        <v>-3.8169578493616754E-7</v>
      </c>
      <c r="EQ107">
        <f t="shared" si="396"/>
        <v>6.5156166672180813E-7</v>
      </c>
      <c r="ER107">
        <f t="shared" si="397"/>
        <v>6.7667066128291968E-6</v>
      </c>
      <c r="ES107">
        <f t="shared" si="398"/>
        <v>-7.6507554697042128E-6</v>
      </c>
      <c r="ET107">
        <f t="shared" si="399"/>
        <v>-4.0666786838086948E-6</v>
      </c>
      <c r="EU107">
        <f t="shared" si="400"/>
        <v>1.8998889417670837E-5</v>
      </c>
      <c r="EV107">
        <f t="shared" si="401"/>
        <v>1.6905395776438659E-5</v>
      </c>
      <c r="EW107">
        <f t="shared" si="402"/>
        <v>-1.9710628472537266E-5</v>
      </c>
      <c r="EX107">
        <f t="shared" si="403"/>
        <v>1.669326403748569E-5</v>
      </c>
      <c r="EY107">
        <f t="shared" si="404"/>
        <v>1.3955712364762306E-5</v>
      </c>
      <c r="EZ107">
        <f t="shared" si="405"/>
        <v>5.1926083172008794E-5</v>
      </c>
      <c r="FA107">
        <f t="shared" si="406"/>
        <v>9.9030902789634345E-6</v>
      </c>
      <c r="FB107">
        <f t="shared" si="407"/>
        <v>2.4268107302507783E-5</v>
      </c>
      <c r="FC107">
        <f t="shared" si="408"/>
        <v>-1.7873688895105249E-6</v>
      </c>
      <c r="FD107">
        <f t="shared" si="409"/>
        <v>-2.8827142278723084E-6</v>
      </c>
      <c r="FE107">
        <f t="shared" si="410"/>
        <v>-1.9379889240389088E-8</v>
      </c>
      <c r="FF107">
        <f t="shared" si="411"/>
        <v>6.8829563292187296E-6</v>
      </c>
      <c r="FG107">
        <f t="shared" si="412"/>
        <v>8.2884823932984575E-6</v>
      </c>
      <c r="FH107">
        <f t="shared" si="413"/>
        <v>5.6467401052615263E-6</v>
      </c>
      <c r="FI107">
        <f t="shared" si="414"/>
        <v>1.2973507497879454E-5</v>
      </c>
      <c r="FJ107">
        <f t="shared" si="415"/>
        <v>-1.8919038818626601E-6</v>
      </c>
      <c r="FK107">
        <f t="shared" si="416"/>
        <v>-1.0001594078508378E-4</v>
      </c>
      <c r="FL107">
        <f t="shared" si="417"/>
        <v>-5.8832159286460922E-6</v>
      </c>
      <c r="FM107">
        <f t="shared" si="418"/>
        <v>3.0437924615506091E-5</v>
      </c>
      <c r="FN107">
        <f t="shared" si="419"/>
        <v>6.3333608812282473E-5</v>
      </c>
      <c r="FO107">
        <f t="shared" si="420"/>
        <v>7.2171811638077491E-5</v>
      </c>
      <c r="FP107">
        <f t="shared" si="421"/>
        <v>1.7866670645331777E-5</v>
      </c>
      <c r="FQ107">
        <f t="shared" si="422"/>
        <v>9.7459326475827126E-6</v>
      </c>
      <c r="FR107">
        <f t="shared" si="423"/>
        <v>-1.153138122193154E-4</v>
      </c>
      <c r="FS107">
        <f t="shared" si="424"/>
        <v>1.1509855598792768E-5</v>
      </c>
      <c r="FT107">
        <f t="shared" si="425"/>
        <v>1.0293749628338427E-5</v>
      </c>
      <c r="FU107">
        <f t="shared" si="426"/>
        <v>2.9750920212886005E-5</v>
      </c>
      <c r="FV107">
        <f t="shared" si="427"/>
        <v>8.147791418436433E-6</v>
      </c>
      <c r="FW107">
        <f t="shared" si="428"/>
        <v>-5.7770441199662194E-6</v>
      </c>
      <c r="FX107">
        <f t="shared" si="429"/>
        <v>-1.3931030245147335E-5</v>
      </c>
      <c r="FY107">
        <f t="shared" si="430"/>
        <v>5.2754418320255446E-5</v>
      </c>
      <c r="FZ107">
        <f t="shared" si="431"/>
        <v>1.7783544207963679E-5</v>
      </c>
      <c r="GA107">
        <f t="shared" si="432"/>
        <v>4.0689208748042245E-5</v>
      </c>
      <c r="GB107">
        <f t="shared" si="433"/>
        <v>-3.3104951522821053E-5</v>
      </c>
      <c r="GC107">
        <f t="shared" si="434"/>
        <v>1.9195968410186875E-5</v>
      </c>
      <c r="GD107">
        <f t="shared" si="435"/>
        <v>3.1092937500707951E-5</v>
      </c>
      <c r="GE107">
        <f t="shared" si="436"/>
        <v>2.0538429274779429E-5</v>
      </c>
      <c r="GF107">
        <f t="shared" si="437"/>
        <v>2.5452509620367292E-5</v>
      </c>
      <c r="GG107">
        <f t="shared" si="438"/>
        <v>7.4893204681695274E-5</v>
      </c>
      <c r="GH107">
        <f t="shared" si="439"/>
        <v>2.7804108543074885E-7</v>
      </c>
      <c r="GI107">
        <f t="shared" si="440"/>
        <v>-2.1142988607330345E-6</v>
      </c>
      <c r="GJ107">
        <f t="shared" si="441"/>
        <v>3.9731443008821174E-6</v>
      </c>
      <c r="GK107">
        <f t="shared" si="442"/>
        <v>5.085069380647772E-6</v>
      </c>
      <c r="GL107">
        <f t="shared" si="443"/>
        <v>1.3167865688158901E-5</v>
      </c>
      <c r="GM107">
        <f t="shared" si="444"/>
        <v>1.1695869561773194E-5</v>
      </c>
      <c r="GN107">
        <f t="shared" si="445"/>
        <v>4.4111662074801653E-6</v>
      </c>
      <c r="GO107">
        <f t="shared" si="446"/>
        <v>1.2018643243925788E-5</v>
      </c>
      <c r="GP107">
        <f t="shared" si="447"/>
        <v>8.6878090469885798E-6</v>
      </c>
      <c r="GQ107">
        <f t="shared" si="448"/>
        <v>3.3852777591539288E-5</v>
      </c>
      <c r="GR107">
        <f t="shared" si="449"/>
        <v>6.2704133327466053E-5</v>
      </c>
      <c r="GS107">
        <f t="shared" si="450"/>
        <v>2.8481455143726399E-6</v>
      </c>
      <c r="GT107">
        <f t="shared" si="451"/>
        <v>4.8454943462864027E-5</v>
      </c>
      <c r="GU107">
        <f t="shared" si="452"/>
        <v>6.7527067061265089E-5</v>
      </c>
      <c r="GV107">
        <f t="shared" si="453"/>
        <v>4.3594638116149557E-6</v>
      </c>
      <c r="GW107">
        <f t="shared" si="454"/>
        <v>2.2316009623353245E-6</v>
      </c>
      <c r="GX107">
        <f t="shared" si="455"/>
        <v>1.2112200026631567E-5</v>
      </c>
      <c r="GY107">
        <f t="shared" si="456"/>
        <v>1.0045617925929181E-5</v>
      </c>
      <c r="GZ107">
        <f t="shared" si="457"/>
        <v>7.7792215564162301E-6</v>
      </c>
      <c r="HA107">
        <f t="shared" si="458"/>
        <v>5.8539875154144459E-7</v>
      </c>
      <c r="HB107">
        <f t="shared" si="459"/>
        <v>1.3598772779782054E-5</v>
      </c>
      <c r="HC107">
        <f t="shared" si="460"/>
        <v>3.0483250314114826E-5</v>
      </c>
      <c r="HD107">
        <f t="shared" si="461"/>
        <v>8.2916341169448816E-5</v>
      </c>
      <c r="HE107">
        <f t="shared" si="462"/>
        <v>4.5154453946120394E-5</v>
      </c>
      <c r="HF107">
        <f t="shared" si="463"/>
        <v>5.849101672831839E-5</v>
      </c>
      <c r="HG107">
        <f t="shared" si="464"/>
        <v>5.0670300892186608E-5</v>
      </c>
      <c r="HH107">
        <f t="shared" si="465"/>
        <v>6.6063508199244969E-5</v>
      </c>
      <c r="HI107">
        <f t="shared" si="466"/>
        <v>1.0657295451562748E-5</v>
      </c>
      <c r="HJ107">
        <f t="shared" si="467"/>
        <v>8.2247433948868823E-6</v>
      </c>
      <c r="HK107">
        <f t="shared" si="468"/>
        <v>9.5068984851173207E-7</v>
      </c>
      <c r="HL107">
        <f t="shared" si="469"/>
        <v>-6.6888153353668293E-7</v>
      </c>
      <c r="HM107">
        <f t="shared" si="470"/>
        <v>-3.8117714244519634E-6</v>
      </c>
      <c r="HN107">
        <f t="shared" si="471"/>
        <v>3.7798345342156939E-6</v>
      </c>
      <c r="HO107">
        <f t="shared" si="472"/>
        <v>2.9370668483105925E-5</v>
      </c>
      <c r="HP107">
        <f t="shared" si="473"/>
        <v>3.9701417072622347E-5</v>
      </c>
      <c r="HQ107">
        <f t="shared" si="474"/>
        <v>8.5303408082584942E-5</v>
      </c>
      <c r="HR107">
        <f t="shared" si="475"/>
        <v>4.7453207075136126E-5</v>
      </c>
      <c r="HS107">
        <f t="shared" si="476"/>
        <v>5.6578538682688231E-5</v>
      </c>
      <c r="HT107">
        <f t="shared" si="477"/>
        <v>8.1449246166750408E-5</v>
      </c>
      <c r="HU107">
        <f t="shared" si="478"/>
        <v>1.6068070687152508E-5</v>
      </c>
      <c r="HV107">
        <f t="shared" si="479"/>
        <v>1.119501185973799E-5</v>
      </c>
      <c r="HW107">
        <f t="shared" si="480"/>
        <v>1.5147596650988272E-5</v>
      </c>
      <c r="HX107">
        <f t="shared" si="481"/>
        <v>7.3225213338647342E-6</v>
      </c>
      <c r="HY107">
        <f t="shared" si="482"/>
        <v>9.2209791725867318E-6</v>
      </c>
      <c r="HZ107">
        <f t="shared" si="483"/>
        <v>8.1011462613359835E-6</v>
      </c>
      <c r="IA107">
        <f t="shared" si="484"/>
        <v>6.2629981546953023E-5</v>
      </c>
      <c r="IB107">
        <f t="shared" si="485"/>
        <v>3.588607591924519E-5</v>
      </c>
      <c r="IC107">
        <f t="shared" si="486"/>
        <v>1.5647055778732165E-4</v>
      </c>
      <c r="ID107">
        <f t="shared" si="487"/>
        <v>7.7809537853153589E-5</v>
      </c>
      <c r="IE107">
        <f t="shared" si="488"/>
        <v>1.2417976011109305E-4</v>
      </c>
      <c r="IF107">
        <f t="shared" si="489"/>
        <v>-4.6179625281759627E-6</v>
      </c>
      <c r="IG107">
        <f t="shared" si="490"/>
        <v>-5.6252273587317749E-6</v>
      </c>
      <c r="IH107">
        <f t="shared" si="491"/>
        <v>1.2346491415704438E-5</v>
      </c>
      <c r="II107">
        <f t="shared" si="492"/>
        <v>-8.4251883050758218E-6</v>
      </c>
      <c r="IJ107">
        <f t="shared" si="493"/>
        <v>-1.4728062728170179E-6</v>
      </c>
      <c r="IK107">
        <f t="shared" si="494"/>
        <v>-9.0797673282039528E-6</v>
      </c>
      <c r="IL107">
        <f t="shared" si="495"/>
        <v>3.4701556168472278E-5</v>
      </c>
      <c r="IM107">
        <f t="shared" si="496"/>
        <v>-2.4506956905775686E-5</v>
      </c>
      <c r="IN107">
        <f t="shared" si="497"/>
        <v>3.6851000821859098E-5</v>
      </c>
      <c r="IO107">
        <f t="shared" si="498"/>
        <v>1.1180943520287995E-4</v>
      </c>
      <c r="IP107">
        <f t="shared" si="499"/>
        <v>-8.9944358444732329E-6</v>
      </c>
      <c r="IQ107">
        <f t="shared" si="500"/>
        <v>-1.01327506154363E-5</v>
      </c>
      <c r="IR107">
        <f t="shared" si="501"/>
        <v>-5.4951096417661818E-7</v>
      </c>
      <c r="IS107">
        <f t="shared" si="502"/>
        <v>-2.301472532893032E-5</v>
      </c>
      <c r="IT107">
        <f t="shared" si="503"/>
        <v>-1.4948567357398572E-5</v>
      </c>
      <c r="IU107">
        <f t="shared" si="504"/>
        <v>-1.4928815192128536E-5</v>
      </c>
      <c r="IV107">
        <f t="shared" si="505"/>
        <v>4.6717593729496334E-5</v>
      </c>
      <c r="IW107">
        <f t="shared" si="506"/>
        <v>-9.3686789661127608E-5</v>
      </c>
      <c r="IX107">
        <f t="shared" si="507"/>
        <v>1.1634127502559522E-4</v>
      </c>
      <c r="IY107">
        <f t="shared" si="508"/>
        <v>8.7689826093601382E-6</v>
      </c>
      <c r="IZ107">
        <f t="shared" si="509"/>
        <v>7.2796641108572486E-6</v>
      </c>
      <c r="JA107">
        <f t="shared" si="510"/>
        <v>1.08674955779339E-5</v>
      </c>
      <c r="JB107">
        <f t="shared" si="511"/>
        <v>2.287409188177097E-6</v>
      </c>
      <c r="JC107">
        <f t="shared" si="512"/>
        <v>4.5427310803336546E-6</v>
      </c>
      <c r="JD107">
        <f t="shared" si="513"/>
        <v>1.3125208781985838E-6</v>
      </c>
      <c r="JE107">
        <f t="shared" si="514"/>
        <v>4.6581418773493937E-5</v>
      </c>
      <c r="JF107">
        <f t="shared" si="515"/>
        <v>3.8935611864392302E-5</v>
      </c>
      <c r="JG107">
        <f t="shared" si="516"/>
        <v>-2.8851349981841787E-7</v>
      </c>
      <c r="JH107">
        <f t="shared" si="517"/>
        <v>-7.0211241807783329E-7</v>
      </c>
      <c r="JI107">
        <f t="shared" si="518"/>
        <v>6.6768519670373646E-6</v>
      </c>
      <c r="JJ107">
        <f t="shared" si="519"/>
        <v>-9.994475695916849E-6</v>
      </c>
      <c r="JK107">
        <f t="shared" si="520"/>
        <v>-1.0349604771492797E-6</v>
      </c>
      <c r="JL107">
        <f t="shared" si="521"/>
        <v>6.8107097577489146E-7</v>
      </c>
      <c r="JM107">
        <f t="shared" si="522"/>
        <v>5.5882008295232656E-5</v>
      </c>
      <c r="JN107">
        <f t="shared" si="523"/>
        <v>-3.3549095895838816E-5</v>
      </c>
      <c r="JO107">
        <f t="shared" si="524"/>
        <v>7.5944664660671265E-6</v>
      </c>
      <c r="JP107">
        <f t="shared" si="525"/>
        <v>5.9033271463820422E-6</v>
      </c>
      <c r="JQ107">
        <f t="shared" si="526"/>
        <v>3.3375079159109329E-6</v>
      </c>
      <c r="JR107">
        <f t="shared" si="527"/>
        <v>3.2705869358787334E-6</v>
      </c>
      <c r="JS107">
        <f t="shared" si="528"/>
        <v>1.9103033469453868E-6</v>
      </c>
      <c r="JT107">
        <f t="shared" si="529"/>
        <v>1.4275049143760762E-5</v>
      </c>
      <c r="JU107">
        <f t="shared" si="530"/>
        <v>2.007335958372495E-5</v>
      </c>
      <c r="JV107">
        <f t="shared" si="531"/>
        <v>5.1195538437791175E-6</v>
      </c>
      <c r="JW107">
        <f t="shared" si="532"/>
        <v>2.7409076692647334E-6</v>
      </c>
      <c r="JX107">
        <f t="shared" si="533"/>
        <v>2.3603873264914522E-6</v>
      </c>
      <c r="JY107">
        <f t="shared" si="534"/>
        <v>1.3487533652685719E-6</v>
      </c>
      <c r="JZ107">
        <f t="shared" si="535"/>
        <v>1.2797543733752485E-5</v>
      </c>
      <c r="KA107">
        <f t="shared" si="536"/>
        <v>1.5625120892806186E-5</v>
      </c>
      <c r="KB107">
        <f t="shared" si="537"/>
        <v>4.5448251281700493E-6</v>
      </c>
      <c r="KC107">
        <f t="shared" si="538"/>
        <v>2.6650151315067352E-6</v>
      </c>
      <c r="KD107">
        <f t="shared" si="539"/>
        <v>1.4632338491106616E-6</v>
      </c>
      <c r="KE107">
        <f t="shared" si="540"/>
        <v>1.752664712750196E-5</v>
      </c>
      <c r="KF107">
        <f t="shared" si="541"/>
        <v>1.3236565751295713E-6</v>
      </c>
      <c r="KG107">
        <f t="shared" si="542"/>
        <v>1.1926560158850297E-5</v>
      </c>
      <c r="KH107">
        <f t="shared" si="543"/>
        <v>9.4036805783631424E-6</v>
      </c>
      <c r="KI107">
        <f t="shared" si="544"/>
        <v>2.7317207552548947E-6</v>
      </c>
      <c r="KJ107">
        <f t="shared" si="545"/>
        <v>1.6109737125852091E-5</v>
      </c>
      <c r="KK107">
        <f t="shared" si="546"/>
        <v>1.2306476090221488E-5</v>
      </c>
      <c r="KL107">
        <f t="shared" si="547"/>
        <v>2.1110116806391446E-6</v>
      </c>
      <c r="KM107">
        <f t="shared" si="548"/>
        <v>2.7217058960621874E-5</v>
      </c>
      <c r="KN107">
        <f t="shared" si="549"/>
        <v>1.8970008905636312E-6</v>
      </c>
      <c r="KO107">
        <f t="shared" si="550"/>
        <v>6.0511754257035615E-6</v>
      </c>
      <c r="KP107">
        <f t="shared" si="551"/>
        <v>-8.9870998604877129E-6</v>
      </c>
    </row>
    <row r="108" spans="1:302">
      <c r="A108" s="5">
        <v>105</v>
      </c>
      <c r="B108" s="6">
        <v>39226</v>
      </c>
      <c r="C108" s="23">
        <v>39.93</v>
      </c>
      <c r="D108" s="8">
        <f t="shared" si="322"/>
        <v>841.74436500000002</v>
      </c>
      <c r="E108" s="23">
        <v>51.24</v>
      </c>
      <c r="F108" s="10">
        <f t="shared" si="552"/>
        <v>1080.16482</v>
      </c>
      <c r="G108" s="23">
        <v>97.42</v>
      </c>
      <c r="H108" s="10">
        <f t="shared" si="553"/>
        <v>2053.6623100000002</v>
      </c>
      <c r="I108" s="23">
        <v>52.59</v>
      </c>
      <c r="J108" s="10">
        <f t="shared" si="554"/>
        <v>1108.623495</v>
      </c>
      <c r="K108" s="23">
        <v>27.234999999999999</v>
      </c>
      <c r="L108" s="10">
        <f t="shared" si="555"/>
        <v>574.12741749999998</v>
      </c>
      <c r="M108" s="23">
        <v>37.380000000000003</v>
      </c>
      <c r="N108" s="10">
        <f t="shared" si="556"/>
        <v>787.98909000000003</v>
      </c>
      <c r="O108" s="11">
        <v>49.25</v>
      </c>
      <c r="P108" s="10">
        <f t="shared" si="323"/>
        <v>1394.2674999999999</v>
      </c>
      <c r="Q108" s="9">
        <v>115.61</v>
      </c>
      <c r="R108" s="10">
        <f t="shared" si="324"/>
        <v>3272.9190999999996</v>
      </c>
      <c r="S108" s="9">
        <v>96.36</v>
      </c>
      <c r="T108" s="10">
        <f t="shared" si="325"/>
        <v>2727.9515999999999</v>
      </c>
      <c r="U108" s="9">
        <v>85.86</v>
      </c>
      <c r="V108" s="10">
        <f t="shared" si="326"/>
        <v>2430.6965999999998</v>
      </c>
      <c r="W108" s="9">
        <v>81.97</v>
      </c>
      <c r="X108" s="10">
        <f t="shared" si="327"/>
        <v>2320.5706999999998</v>
      </c>
      <c r="Y108" s="9">
        <v>52.39</v>
      </c>
      <c r="Z108" s="10">
        <f t="shared" si="328"/>
        <v>1483.1608999999999</v>
      </c>
      <c r="AA108" s="12">
        <v>90.09</v>
      </c>
      <c r="AB108" s="10">
        <f t="shared" si="329"/>
        <v>2550.4479000000001</v>
      </c>
      <c r="AC108" s="12">
        <v>98.144999999999996</v>
      </c>
      <c r="AD108" s="10">
        <f t="shared" si="330"/>
        <v>2778.4849499999996</v>
      </c>
      <c r="AE108" s="22">
        <v>93.54</v>
      </c>
      <c r="AF108" s="10">
        <f t="shared" si="331"/>
        <v>2648.1174000000001</v>
      </c>
      <c r="AG108" s="14">
        <v>96.15</v>
      </c>
      <c r="AH108" s="10">
        <f t="shared" si="332"/>
        <v>2026.8900750000003</v>
      </c>
      <c r="AI108" s="14">
        <v>115.1</v>
      </c>
      <c r="AJ108" s="10">
        <f t="shared" si="333"/>
        <v>2426.36555</v>
      </c>
      <c r="AK108" s="22">
        <v>155.5</v>
      </c>
      <c r="AL108" s="10">
        <f t="shared" si="334"/>
        <v>3278.01775</v>
      </c>
      <c r="AM108" s="15">
        <v>655.8</v>
      </c>
      <c r="AN108" s="10">
        <f t="shared" si="335"/>
        <v>13824.591899999999</v>
      </c>
      <c r="AO108" s="16">
        <v>224.75</v>
      </c>
      <c r="AP108" s="10">
        <f t="shared" si="336"/>
        <v>6362.6724999999997</v>
      </c>
      <c r="AQ108" s="17">
        <f t="shared" ca="1" si="337"/>
        <v>19.461648585086266</v>
      </c>
      <c r="AR108" s="17">
        <v>19.360800000000001</v>
      </c>
      <c r="AS108" s="17">
        <v>26.8843</v>
      </c>
      <c r="AT108" s="17">
        <v>19.296800000000001</v>
      </c>
      <c r="AU108" s="17">
        <v>19.202200000000001</v>
      </c>
      <c r="AV108" s="17">
        <v>26.806799999999999</v>
      </c>
      <c r="AW108" s="17">
        <f t="shared" ca="1" si="338"/>
        <v>19.98589764655744</v>
      </c>
      <c r="AX108" s="17">
        <v>26.7</v>
      </c>
      <c r="AY108" s="24">
        <v>21.080500000000001</v>
      </c>
      <c r="AZ108" s="18">
        <v>28.31</v>
      </c>
      <c r="BB108">
        <f t="shared" si="339"/>
        <v>1.2662668347085818E-3</v>
      </c>
      <c r="BC108">
        <f t="shared" si="340"/>
        <v>2.2641589686896251E-3</v>
      </c>
      <c r="BD108">
        <f t="shared" si="341"/>
        <v>2.3460020975310466E-2</v>
      </c>
      <c r="BE108">
        <f t="shared" si="342"/>
        <v>-9.7214467814894512E-3</v>
      </c>
      <c r="BF108">
        <f t="shared" si="343"/>
        <v>-2.3856501149712955E-3</v>
      </c>
      <c r="BG108">
        <f t="shared" si="344"/>
        <v>-1.8500357717579428E-3</v>
      </c>
      <c r="BH108">
        <f t="shared" si="345"/>
        <v>-1.3431806120643958E-2</v>
      </c>
      <c r="BI108">
        <f t="shared" si="346"/>
        <v>-1.4350870009693043E-2</v>
      </c>
      <c r="BJ108">
        <f t="shared" si="347"/>
        <v>2.8927636966163524E-2</v>
      </c>
      <c r="BK108">
        <f t="shared" si="348"/>
        <v>-3.8423722329037697E-5</v>
      </c>
      <c r="BL108">
        <f t="shared" si="349"/>
        <v>4.2874909860855332E-3</v>
      </c>
      <c r="BM108">
        <f t="shared" si="350"/>
        <v>-4.2996430838390795E-3</v>
      </c>
      <c r="BN108">
        <f t="shared" si="351"/>
        <v>2.1037496906892291E-3</v>
      </c>
      <c r="BO108">
        <f t="shared" si="352"/>
        <v>2.4602712758415818E-3</v>
      </c>
      <c r="BP108">
        <f t="shared" si="353"/>
        <v>-1.2906652178480817E-3</v>
      </c>
      <c r="BQ108">
        <f t="shared" si="354"/>
        <v>3.0856503839469702E-3</v>
      </c>
      <c r="BR108">
        <f t="shared" si="355"/>
        <v>1.8485367163461671E-3</v>
      </c>
      <c r="BS108">
        <f t="shared" si="356"/>
        <v>6.2895364812363885E-3</v>
      </c>
      <c r="BT108">
        <f t="shared" si="357"/>
        <v>8.1753437647592887E-3</v>
      </c>
      <c r="BU108">
        <f t="shared" si="358"/>
        <v>6.293334185265633E-3</v>
      </c>
      <c r="CF108">
        <f t="shared" si="360"/>
        <v>1.7601928616117177E-4</v>
      </c>
      <c r="CG108">
        <f t="shared" si="361"/>
        <v>5.3837106785998921E-5</v>
      </c>
      <c r="CH108">
        <f t="shared" si="361"/>
        <v>8.3053663050811961E-5</v>
      </c>
      <c r="CI108">
        <f t="shared" si="361"/>
        <v>3.8575569534199226E-4</v>
      </c>
      <c r="CJ108">
        <f t="shared" si="361"/>
        <v>9.8464206716566388E-5</v>
      </c>
      <c r="CK108">
        <f t="shared" si="321"/>
        <v>8.4221336194430278E-5</v>
      </c>
      <c r="CL108">
        <f t="shared" si="321"/>
        <v>2.462611871879489E-4</v>
      </c>
      <c r="CM108">
        <f t="shared" si="321"/>
        <v>1.4730252929036016E-4</v>
      </c>
      <c r="CN108">
        <f t="shared" si="321"/>
        <v>2.7965756593886906E-4</v>
      </c>
      <c r="CO108">
        <f t="shared" si="321"/>
        <v>4.694805378839283E-4</v>
      </c>
      <c r="CP108">
        <f t="shared" si="560"/>
        <v>1.1064882416011082E-4</v>
      </c>
      <c r="CQ108">
        <f t="shared" si="558"/>
        <v>2.8550481268341276E-4</v>
      </c>
      <c r="CR108">
        <f t="shared" si="558"/>
        <v>8.6953015428068415E-6</v>
      </c>
      <c r="CS108">
        <f t="shared" si="558"/>
        <v>6.7282190897386436E-6</v>
      </c>
      <c r="CT108">
        <f t="shared" si="558"/>
        <v>1.0908837408444214E-5</v>
      </c>
      <c r="CU108">
        <f t="shared" si="559"/>
        <v>1.4814365913125035E-5</v>
      </c>
      <c r="CV108">
        <f t="shared" si="559"/>
        <v>1.8071746120315746E-5</v>
      </c>
      <c r="CW108">
        <f t="shared" si="559"/>
        <v>1.475430631586499E-5</v>
      </c>
      <c r="CX108">
        <f t="shared" si="557"/>
        <v>1.0074513240233076E-4</v>
      </c>
      <c r="CY108">
        <f t="shared" si="359"/>
        <v>4.1074580633059378E-4</v>
      </c>
      <c r="DI108">
        <f t="shared" si="362"/>
        <v>1.7050996324670509E-5</v>
      </c>
      <c r="DJ108">
        <f t="shared" si="363"/>
        <v>1.3042765316916971E-5</v>
      </c>
      <c r="DK108">
        <f t="shared" si="364"/>
        <v>-4.8017625237975646E-6</v>
      </c>
      <c r="DL108">
        <f t="shared" si="365"/>
        <v>2.4273886064080075E-5</v>
      </c>
      <c r="DM108">
        <f t="shared" si="366"/>
        <v>4.3923279919589948E-5</v>
      </c>
      <c r="DN108">
        <f t="shared" si="367"/>
        <v>-2.7495730800263021E-5</v>
      </c>
      <c r="DO108">
        <f t="shared" si="368"/>
        <v>1.2037020154163428E-5</v>
      </c>
      <c r="DP108">
        <f t="shared" si="369"/>
        <v>1.5873006623603455E-5</v>
      </c>
      <c r="DQ108">
        <f t="shared" si="370"/>
        <v>-1.0812425210099062E-5</v>
      </c>
      <c r="DR108">
        <f t="shared" si="371"/>
        <v>8.1308687064046032E-6</v>
      </c>
      <c r="DS108">
        <f t="shared" si="372"/>
        <v>-4.146698296535292E-6</v>
      </c>
      <c r="DT108">
        <f t="shared" si="373"/>
        <v>5.344210838550021E-7</v>
      </c>
      <c r="DU108">
        <f t="shared" si="374"/>
        <v>-1.8362167330174047E-6</v>
      </c>
      <c r="DV108">
        <f t="shared" si="375"/>
        <v>2.7197678934008614E-6</v>
      </c>
      <c r="DW108">
        <f t="shared" si="376"/>
        <v>8.9418425277394084E-6</v>
      </c>
      <c r="DX108">
        <f t="shared" si="377"/>
        <v>6.784011922275309E-6</v>
      </c>
      <c r="DY108">
        <f t="shared" si="378"/>
        <v>8.591757554972335E-6</v>
      </c>
      <c r="DZ108">
        <f t="shared" si="379"/>
        <v>-2.9063212821034338E-5</v>
      </c>
      <c r="EA108">
        <f t="shared" si="380"/>
        <v>3.833315410364525E-5</v>
      </c>
      <c r="EB108">
        <f t="shared" si="381"/>
        <v>8.8575672676608929E-6</v>
      </c>
      <c r="EC108">
        <f t="shared" si="382"/>
        <v>6.0084206273015727E-5</v>
      </c>
      <c r="ED108">
        <f t="shared" si="383"/>
        <v>-4.9790198297015761E-6</v>
      </c>
      <c r="EE108">
        <f t="shared" si="384"/>
        <v>1.9570202023958449E-5</v>
      </c>
      <c r="EF108">
        <f t="shared" si="385"/>
        <v>7.7097139821318874E-6</v>
      </c>
      <c r="EG108">
        <f t="shared" si="386"/>
        <v>3.5525343672647249E-5</v>
      </c>
      <c r="EH108">
        <f t="shared" si="387"/>
        <v>5.0474841747395884E-5</v>
      </c>
      <c r="EI108">
        <f t="shared" si="388"/>
        <v>1.4916106252199921E-5</v>
      </c>
      <c r="EJ108">
        <f t="shared" si="389"/>
        <v>2.5046285628259963E-5</v>
      </c>
      <c r="EK108">
        <f t="shared" si="390"/>
        <v>1.8176527706744205E-5</v>
      </c>
      <c r="EL108">
        <f t="shared" si="391"/>
        <v>1.4316521059205573E-6</v>
      </c>
      <c r="EM108">
        <f t="shared" si="392"/>
        <v>1.0321261194028423E-6</v>
      </c>
      <c r="EN108">
        <f t="shared" si="393"/>
        <v>4.5242692047050428E-6</v>
      </c>
      <c r="EO108">
        <f t="shared" si="394"/>
        <v>2.6116429364269792E-6</v>
      </c>
      <c r="EP108">
        <f t="shared" si="395"/>
        <v>-4.4651045781509441E-7</v>
      </c>
      <c r="EQ108">
        <f t="shared" si="396"/>
        <v>1.1374897055420159E-6</v>
      </c>
      <c r="ER108">
        <f t="shared" si="397"/>
        <v>8.0053277878987074E-6</v>
      </c>
      <c r="ES108">
        <f t="shared" si="398"/>
        <v>-3.3117376135860824E-6</v>
      </c>
      <c r="ET108">
        <f t="shared" si="399"/>
        <v>1.8102327601293931E-6</v>
      </c>
      <c r="EU108">
        <f t="shared" si="400"/>
        <v>2.0488546892275933E-5</v>
      </c>
      <c r="EV108">
        <f t="shared" si="401"/>
        <v>1.1874937170339937E-5</v>
      </c>
      <c r="EW108">
        <f t="shared" si="402"/>
        <v>-2.5897047582117516E-5</v>
      </c>
      <c r="EX108">
        <f t="shared" si="403"/>
        <v>1.1043990000597427E-5</v>
      </c>
      <c r="EY108">
        <f t="shared" si="404"/>
        <v>8.1886531956379393E-6</v>
      </c>
      <c r="EZ108">
        <f t="shared" si="405"/>
        <v>6.6929514227739541E-5</v>
      </c>
      <c r="FA108">
        <f t="shared" si="406"/>
        <v>1.2572983883679404E-5</v>
      </c>
      <c r="FB108">
        <f t="shared" si="407"/>
        <v>2.9094049794100642E-5</v>
      </c>
      <c r="FC108">
        <f t="shared" si="408"/>
        <v>-1.5841036216088743E-6</v>
      </c>
      <c r="FD108">
        <f t="shared" si="409"/>
        <v>-2.4271292415079632E-6</v>
      </c>
      <c r="FE108">
        <f t="shared" si="410"/>
        <v>1.4960545472403832E-6</v>
      </c>
      <c r="FF108">
        <f t="shared" si="411"/>
        <v>7.2801282340127543E-6</v>
      </c>
      <c r="FG108">
        <f t="shared" si="412"/>
        <v>7.4516670861230091E-6</v>
      </c>
      <c r="FH108">
        <f t="shared" si="413"/>
        <v>7.3400321000271212E-6</v>
      </c>
      <c r="FI108">
        <f t="shared" si="414"/>
        <v>1.8560611834036199E-5</v>
      </c>
      <c r="FJ108">
        <f t="shared" si="415"/>
        <v>1.3239042253927109E-5</v>
      </c>
      <c r="FK108">
        <f t="shared" si="416"/>
        <v>-9.0823229449810383E-5</v>
      </c>
      <c r="FL108">
        <f t="shared" si="417"/>
        <v>-1.0404942596997587E-5</v>
      </c>
      <c r="FM108">
        <f t="shared" si="418"/>
        <v>1.9667206997600023E-5</v>
      </c>
      <c r="FN108">
        <f t="shared" si="419"/>
        <v>5.3892315559954257E-5</v>
      </c>
      <c r="FO108">
        <f t="shared" si="420"/>
        <v>6.1857892764939491E-5</v>
      </c>
      <c r="FP108">
        <f t="shared" si="421"/>
        <v>3.8787215150206753E-5</v>
      </c>
      <c r="FQ108">
        <f t="shared" si="422"/>
        <v>1.312306308373008E-5</v>
      </c>
      <c r="FR108">
        <f t="shared" si="423"/>
        <v>-1.0076995823824564E-4</v>
      </c>
      <c r="FS108">
        <f t="shared" si="424"/>
        <v>1.0935815592598169E-5</v>
      </c>
      <c r="FT108">
        <f t="shared" si="425"/>
        <v>1.0019166830401372E-5</v>
      </c>
      <c r="FU108">
        <f t="shared" si="426"/>
        <v>2.9803863462101077E-5</v>
      </c>
      <c r="FV108">
        <f t="shared" si="427"/>
        <v>8.6422700494235558E-6</v>
      </c>
      <c r="FW108">
        <f t="shared" si="428"/>
        <v>-5.8425088131891552E-6</v>
      </c>
      <c r="FX108">
        <f t="shared" si="429"/>
        <v>-1.0628642641123697E-5</v>
      </c>
      <c r="FY108">
        <f t="shared" si="430"/>
        <v>5.731551225285182E-5</v>
      </c>
      <c r="FZ108">
        <f t="shared" si="431"/>
        <v>3.4944447838403239E-5</v>
      </c>
      <c r="GA108">
        <f t="shared" si="432"/>
        <v>3.5972208924639965E-5</v>
      </c>
      <c r="GB108">
        <f t="shared" si="433"/>
        <v>-3.5294155211921736E-5</v>
      </c>
      <c r="GC108">
        <f t="shared" si="434"/>
        <v>1.5410713996812825E-5</v>
      </c>
      <c r="GD108">
        <f t="shared" si="435"/>
        <v>2.6434054685388424E-5</v>
      </c>
      <c r="GE108">
        <f t="shared" si="436"/>
        <v>2.9572821686165595E-5</v>
      </c>
      <c r="GF108">
        <f t="shared" si="437"/>
        <v>2.5774871787901062E-5</v>
      </c>
      <c r="GG108">
        <f t="shared" si="438"/>
        <v>7.3959174682257619E-5</v>
      </c>
      <c r="GH108">
        <f t="shared" si="439"/>
        <v>3.1576784567574753E-7</v>
      </c>
      <c r="GI108">
        <f t="shared" si="440"/>
        <v>-1.8272998194748851E-6</v>
      </c>
      <c r="GJ108">
        <f t="shared" si="441"/>
        <v>4.5927816540184425E-6</v>
      </c>
      <c r="GK108">
        <f t="shared" si="442"/>
        <v>5.2390170413328946E-6</v>
      </c>
      <c r="GL108">
        <f t="shared" si="443"/>
        <v>1.2185420540756638E-5</v>
      </c>
      <c r="GM108">
        <f t="shared" si="444"/>
        <v>1.214555648242375E-5</v>
      </c>
      <c r="GN108">
        <f t="shared" si="445"/>
        <v>7.7533637913350471E-6</v>
      </c>
      <c r="GO108">
        <f t="shared" si="446"/>
        <v>1.9806795262936348E-5</v>
      </c>
      <c r="GP108">
        <f t="shared" si="447"/>
        <v>1.4543720553404879E-5</v>
      </c>
      <c r="GQ108">
        <f t="shared" si="448"/>
        <v>3.5843710560247647E-5</v>
      </c>
      <c r="GR108">
        <f t="shared" si="449"/>
        <v>6.3208060772641919E-5</v>
      </c>
      <c r="GS108">
        <f t="shared" si="450"/>
        <v>-1.300291816314947E-5</v>
      </c>
      <c r="GT108">
        <f t="shared" si="451"/>
        <v>4.2722913632233997E-5</v>
      </c>
      <c r="GU108">
        <f t="shared" si="452"/>
        <v>5.8038976668923012E-5</v>
      </c>
      <c r="GV108">
        <f t="shared" si="453"/>
        <v>4.0147975847205953E-6</v>
      </c>
      <c r="GW108">
        <f t="shared" si="454"/>
        <v>1.8531237769684055E-6</v>
      </c>
      <c r="GX108">
        <f t="shared" si="455"/>
        <v>1.0075017698722041E-5</v>
      </c>
      <c r="GY108">
        <f t="shared" si="456"/>
        <v>8.7417778487322871E-6</v>
      </c>
      <c r="GZ108">
        <f t="shared" si="457"/>
        <v>7.6062769907813939E-6</v>
      </c>
      <c r="HA108">
        <f t="shared" si="458"/>
        <v>-1.2083009244617201E-6</v>
      </c>
      <c r="HB108">
        <f t="shared" si="459"/>
        <v>7.2741314037965634E-6</v>
      </c>
      <c r="HC108">
        <f t="shared" si="460"/>
        <v>1.5658173233756887E-5</v>
      </c>
      <c r="HD108">
        <f t="shared" si="461"/>
        <v>8.5321362042592959E-5</v>
      </c>
      <c r="HE108">
        <f t="shared" si="462"/>
        <v>5.027303371845288E-5</v>
      </c>
      <c r="HF108">
        <f t="shared" si="463"/>
        <v>2.6210584594659293E-5</v>
      </c>
      <c r="HG108">
        <f t="shared" si="464"/>
        <v>4.2447084671788388E-5</v>
      </c>
      <c r="HH108">
        <f t="shared" si="465"/>
        <v>5.2124527310660703E-5</v>
      </c>
      <c r="HI108">
        <f t="shared" si="466"/>
        <v>9.8653835573364008E-6</v>
      </c>
      <c r="HJ108">
        <f t="shared" si="467"/>
        <v>7.2824859563355534E-6</v>
      </c>
      <c r="HK108">
        <f t="shared" si="468"/>
        <v>-1.5108482163082272E-6</v>
      </c>
      <c r="HL108">
        <f t="shared" si="469"/>
        <v>-1.9151765218232645E-6</v>
      </c>
      <c r="HM108">
        <f t="shared" si="470"/>
        <v>-3.0439664074601555E-6</v>
      </c>
      <c r="HN108">
        <f t="shared" si="471"/>
        <v>3.2629907625894495E-7</v>
      </c>
      <c r="HO108">
        <f t="shared" si="472"/>
        <v>1.7500691628070596E-5</v>
      </c>
      <c r="HP108">
        <f t="shared" si="473"/>
        <v>1.3473303348567566E-5</v>
      </c>
      <c r="HQ108">
        <f t="shared" si="474"/>
        <v>8.5122241641173002E-5</v>
      </c>
      <c r="HR108">
        <f t="shared" si="475"/>
        <v>2.6460108266257908E-5</v>
      </c>
      <c r="HS108">
        <f t="shared" si="476"/>
        <v>4.9914899529139289E-5</v>
      </c>
      <c r="HT108">
        <f t="shared" si="477"/>
        <v>7.027093239576642E-5</v>
      </c>
      <c r="HU108">
        <f t="shared" si="478"/>
        <v>1.500782069780436E-5</v>
      </c>
      <c r="HV108">
        <f t="shared" si="479"/>
        <v>1.0240269264986137E-5</v>
      </c>
      <c r="HW108">
        <f t="shared" si="480"/>
        <v>1.2722220212107695E-5</v>
      </c>
      <c r="HX108">
        <f t="shared" si="481"/>
        <v>6.0718175353272374E-6</v>
      </c>
      <c r="HY108">
        <f t="shared" si="482"/>
        <v>9.0077310207612705E-6</v>
      </c>
      <c r="HZ108">
        <f t="shared" si="483"/>
        <v>5.579963014395017E-6</v>
      </c>
      <c r="IA108">
        <f t="shared" si="484"/>
        <v>5.2497213803652106E-5</v>
      </c>
      <c r="IB108">
        <f t="shared" si="485"/>
        <v>1.8693175566881995E-5</v>
      </c>
      <c r="IC108">
        <f t="shared" si="486"/>
        <v>1.2783525749576036E-4</v>
      </c>
      <c r="ID108">
        <f t="shared" si="487"/>
        <v>6.9673668228064918E-5</v>
      </c>
      <c r="IE108">
        <f t="shared" si="488"/>
        <v>1.1005583266501279E-4</v>
      </c>
      <c r="IF108">
        <f t="shared" si="489"/>
        <v>-4.442886216427336E-6</v>
      </c>
      <c r="IG108">
        <f t="shared" si="490"/>
        <v>-5.5879316244324195E-6</v>
      </c>
      <c r="IH108">
        <f t="shared" si="491"/>
        <v>9.9971532324042172E-6</v>
      </c>
      <c r="II108">
        <f t="shared" si="492"/>
        <v>-8.7802653847213759E-6</v>
      </c>
      <c r="IJ108">
        <f t="shared" si="493"/>
        <v>-1.0237942023685142E-6</v>
      </c>
      <c r="IK108">
        <f t="shared" si="494"/>
        <v>-1.0693594002244245E-5</v>
      </c>
      <c r="IL108">
        <f t="shared" si="495"/>
        <v>2.5857637355799187E-5</v>
      </c>
      <c r="IM108">
        <f t="shared" si="496"/>
        <v>-3.898894185576375E-5</v>
      </c>
      <c r="IN108">
        <f t="shared" si="497"/>
        <v>4.7383867928004454E-5</v>
      </c>
      <c r="IO108">
        <f t="shared" si="498"/>
        <v>1.2962776275441057E-4</v>
      </c>
      <c r="IP108">
        <f t="shared" si="499"/>
        <v>-8.0798670570552788E-6</v>
      </c>
      <c r="IQ108">
        <f t="shared" si="500"/>
        <v>-8.4213454203908339E-6</v>
      </c>
      <c r="IR108">
        <f t="shared" si="501"/>
        <v>5.3956227837027424E-6</v>
      </c>
      <c r="IS108">
        <f t="shared" si="502"/>
        <v>-1.8470780069740652E-5</v>
      </c>
      <c r="IT108">
        <f t="shared" si="503"/>
        <v>-1.5377186287983996E-5</v>
      </c>
      <c r="IU108">
        <f t="shared" si="504"/>
        <v>-6.0991826164940824E-6</v>
      </c>
      <c r="IV108">
        <f t="shared" si="505"/>
        <v>6.876738517436567E-5</v>
      </c>
      <c r="IW108">
        <f t="shared" si="506"/>
        <v>-2.9433099129421137E-5</v>
      </c>
      <c r="IX108">
        <f t="shared" si="507"/>
        <v>1.1377923974815641E-4</v>
      </c>
      <c r="IY108">
        <f t="shared" si="508"/>
        <v>8.3103811603178063E-6</v>
      </c>
      <c r="IZ108">
        <f t="shared" si="509"/>
        <v>7.0416654694333368E-6</v>
      </c>
      <c r="JA108">
        <f t="shared" si="510"/>
        <v>1.1280503060806176E-5</v>
      </c>
      <c r="JB108">
        <f t="shared" si="511"/>
        <v>2.7199800638049197E-6</v>
      </c>
      <c r="JC108">
        <f t="shared" si="512"/>
        <v>4.0313767022175549E-6</v>
      </c>
      <c r="JD108">
        <f t="shared" si="513"/>
        <v>2.6630369227910471E-6</v>
      </c>
      <c r="JE108">
        <f t="shared" si="514"/>
        <v>4.8263694331592698E-5</v>
      </c>
      <c r="JF108">
        <f t="shared" si="515"/>
        <v>4.7161928930094431E-5</v>
      </c>
      <c r="JG108">
        <f t="shared" si="516"/>
        <v>-1.4122036608952397E-7</v>
      </c>
      <c r="JH108">
        <f t="shared" si="517"/>
        <v>-2.774124345020281E-7</v>
      </c>
      <c r="JI108">
        <f t="shared" si="518"/>
        <v>8.3260442417928104E-6</v>
      </c>
      <c r="JJ108">
        <f t="shared" si="519"/>
        <v>-8.2981434481093302E-6</v>
      </c>
      <c r="JK108">
        <f t="shared" si="520"/>
        <v>-1.4324377861412018E-6</v>
      </c>
      <c r="JL108">
        <f t="shared" si="521"/>
        <v>3.3909668706628987E-6</v>
      </c>
      <c r="JM108">
        <f t="shared" si="522"/>
        <v>6.1145807171752599E-5</v>
      </c>
      <c r="JN108">
        <f t="shared" si="523"/>
        <v>-1.1207708409023065E-5</v>
      </c>
      <c r="JO108">
        <f t="shared" si="524"/>
        <v>7.1446462514830759E-6</v>
      </c>
      <c r="JP108">
        <f t="shared" si="525"/>
        <v>5.5804595202288614E-6</v>
      </c>
      <c r="JQ108">
        <f t="shared" si="526"/>
        <v>3.1540203511178299E-6</v>
      </c>
      <c r="JR108">
        <f t="shared" si="527"/>
        <v>3.0673269469088523E-6</v>
      </c>
      <c r="JS108">
        <f t="shared" si="528"/>
        <v>1.8377315319746771E-6</v>
      </c>
      <c r="JT108">
        <f t="shared" si="529"/>
        <v>1.3550255936198327E-5</v>
      </c>
      <c r="JU108">
        <f t="shared" si="530"/>
        <v>1.9179685755607875E-5</v>
      </c>
      <c r="JV108">
        <f t="shared" si="531"/>
        <v>4.9045991961842395E-6</v>
      </c>
      <c r="JW108">
        <f t="shared" si="532"/>
        <v>2.6257910009141386E-6</v>
      </c>
      <c r="JX108">
        <f t="shared" si="533"/>
        <v>2.1980882749222967E-6</v>
      </c>
      <c r="JY108">
        <f t="shared" si="534"/>
        <v>1.3915820826327391E-6</v>
      </c>
      <c r="JZ108">
        <f t="shared" si="535"/>
        <v>1.2417348605990095E-5</v>
      </c>
      <c r="KA108">
        <f t="shared" si="536"/>
        <v>1.5602169688112754E-5</v>
      </c>
      <c r="KB108">
        <f t="shared" si="537"/>
        <v>4.5364844114028785E-6</v>
      </c>
      <c r="KC108">
        <f t="shared" si="538"/>
        <v>2.394334521116729E-6</v>
      </c>
      <c r="KD108">
        <f t="shared" si="539"/>
        <v>2.0385055480376882E-6</v>
      </c>
      <c r="KE108">
        <f t="shared" si="540"/>
        <v>1.8552092826565432E-5</v>
      </c>
      <c r="KF108">
        <f t="shared" si="541"/>
        <v>6.1443710720117137E-6</v>
      </c>
      <c r="KG108">
        <f t="shared" si="542"/>
        <v>1.1151698387540123E-5</v>
      </c>
      <c r="KH108">
        <f t="shared" si="543"/>
        <v>9.1942060199343637E-6</v>
      </c>
      <c r="KI108">
        <f t="shared" si="544"/>
        <v>3.6790554737011567E-6</v>
      </c>
      <c r="KJ108">
        <f t="shared" si="545"/>
        <v>1.7764769689657297E-5</v>
      </c>
      <c r="KK108">
        <f t="shared" si="546"/>
        <v>1.1419425271384812E-5</v>
      </c>
      <c r="KL108">
        <f t="shared" si="547"/>
        <v>1.5186684601194002E-6</v>
      </c>
      <c r="KM108">
        <f t="shared" si="548"/>
        <v>2.4485403849144779E-5</v>
      </c>
      <c r="KN108">
        <f t="shared" si="549"/>
        <v>4.5704975822985669E-6</v>
      </c>
      <c r="KO108">
        <f t="shared" si="550"/>
        <v>1.2263902902263304E-5</v>
      </c>
      <c r="KP108">
        <f t="shared" si="551"/>
        <v>1.2150725385611136E-5</v>
      </c>
    </row>
    <row r="109" spans="1:302">
      <c r="A109" s="5">
        <v>106</v>
      </c>
      <c r="B109" s="6">
        <v>39227</v>
      </c>
      <c r="C109" s="23">
        <v>40.72</v>
      </c>
      <c r="D109" s="8">
        <f t="shared" si="322"/>
        <v>858.62191999999993</v>
      </c>
      <c r="E109" s="23">
        <v>51.89</v>
      </c>
      <c r="F109" s="10">
        <f t="shared" si="552"/>
        <v>1094.15254</v>
      </c>
      <c r="G109" s="23">
        <v>98.25</v>
      </c>
      <c r="H109" s="10">
        <f t="shared" si="553"/>
        <v>2071.6994999999997</v>
      </c>
      <c r="I109" s="23">
        <v>52.43</v>
      </c>
      <c r="J109" s="10">
        <f t="shared" si="554"/>
        <v>1105.5389799999998</v>
      </c>
      <c r="K109" s="23">
        <v>27.14</v>
      </c>
      <c r="L109" s="10">
        <f t="shared" si="555"/>
        <v>572.27404000000001</v>
      </c>
      <c r="M109" s="23">
        <v>37.56</v>
      </c>
      <c r="N109" s="10">
        <f t="shared" si="556"/>
        <v>791.99015999999995</v>
      </c>
      <c r="O109" s="11">
        <v>49.75</v>
      </c>
      <c r="P109" s="10">
        <f t="shared" si="323"/>
        <v>1410.0393750000001</v>
      </c>
      <c r="Q109" s="9">
        <v>112</v>
      </c>
      <c r="R109" s="10">
        <f t="shared" si="324"/>
        <v>3174.36</v>
      </c>
      <c r="S109" s="9">
        <v>97.8</v>
      </c>
      <c r="T109" s="10">
        <f t="shared" si="325"/>
        <v>2771.8964999999998</v>
      </c>
      <c r="U109" s="9">
        <v>85.75</v>
      </c>
      <c r="V109" s="10">
        <f t="shared" si="326"/>
        <v>2430.3693750000002</v>
      </c>
      <c r="W109" s="9">
        <v>81.11</v>
      </c>
      <c r="X109" s="10">
        <f t="shared" si="327"/>
        <v>2298.8601750000003</v>
      </c>
      <c r="Y109" s="9">
        <v>52.49</v>
      </c>
      <c r="Z109" s="10">
        <f t="shared" si="328"/>
        <v>1487.6978250000002</v>
      </c>
      <c r="AA109" s="12">
        <v>89.957999999999998</v>
      </c>
      <c r="AB109" s="10">
        <f t="shared" si="329"/>
        <v>2549.6346149999999</v>
      </c>
      <c r="AC109" s="12">
        <v>97.974999999999994</v>
      </c>
      <c r="AD109" s="10">
        <f t="shared" si="330"/>
        <v>2776.8564375000001</v>
      </c>
      <c r="AE109" s="22">
        <v>93.55</v>
      </c>
      <c r="AF109" s="10">
        <f t="shared" si="331"/>
        <v>2651.4408750000002</v>
      </c>
      <c r="AG109" s="14">
        <v>96.18</v>
      </c>
      <c r="AH109" s="10">
        <f t="shared" si="332"/>
        <v>2028.0514800000001</v>
      </c>
      <c r="AI109" s="14">
        <v>114.95</v>
      </c>
      <c r="AJ109" s="10">
        <f t="shared" si="333"/>
        <v>2423.8357000000001</v>
      </c>
      <c r="AK109" s="22">
        <v>155.77000000000001</v>
      </c>
      <c r="AL109" s="10">
        <f t="shared" si="334"/>
        <v>3284.5662200000002</v>
      </c>
      <c r="AM109" s="15">
        <v>655.7</v>
      </c>
      <c r="AN109" s="10">
        <f t="shared" si="335"/>
        <v>13826.090200000001</v>
      </c>
      <c r="AO109" s="16">
        <v>227.74</v>
      </c>
      <c r="AP109" s="10">
        <f t="shared" si="336"/>
        <v>6454.7209500000008</v>
      </c>
      <c r="AQ109" s="17">
        <f t="shared" ca="1" si="337"/>
        <v>19.003892540235597</v>
      </c>
      <c r="AR109" s="17">
        <v>19.360800000000001</v>
      </c>
      <c r="AS109" s="17">
        <v>26.8843</v>
      </c>
      <c r="AT109" s="17">
        <v>19.296800000000001</v>
      </c>
      <c r="AU109" s="17">
        <v>19.202200000000001</v>
      </c>
      <c r="AV109" s="17">
        <v>26.806799999999999</v>
      </c>
      <c r="AW109" s="17">
        <f t="shared" ca="1" si="338"/>
        <v>19.119079215140985</v>
      </c>
      <c r="AX109" s="17">
        <v>26.7</v>
      </c>
      <c r="AY109" s="24">
        <v>21.085999999999999</v>
      </c>
      <c r="AZ109" s="18">
        <v>28.342500000000001</v>
      </c>
      <c r="BB109">
        <f t="shared" si="339"/>
        <v>2.005068961762508E-2</v>
      </c>
      <c r="BC109">
        <f t="shared" si="340"/>
        <v>1.2949616337254976E-2</v>
      </c>
      <c r="BD109">
        <f t="shared" si="341"/>
        <v>8.7829386127262349E-3</v>
      </c>
      <c r="BE109">
        <f t="shared" si="342"/>
        <v>-2.7822926484164377E-3</v>
      </c>
      <c r="BF109">
        <f t="shared" si="343"/>
        <v>-3.2281640686493869E-3</v>
      </c>
      <c r="BG109">
        <f t="shared" si="344"/>
        <v>5.0775702998627978E-3</v>
      </c>
      <c r="BH109">
        <f t="shared" si="345"/>
        <v>1.1311943368112745E-2</v>
      </c>
      <c r="BI109">
        <f t="shared" si="346"/>
        <v>-3.0113515485304693E-2</v>
      </c>
      <c r="BJ109">
        <f t="shared" si="347"/>
        <v>1.6109120117820258E-2</v>
      </c>
      <c r="BK109">
        <f t="shared" si="348"/>
        <v>-1.3462190221500447E-4</v>
      </c>
      <c r="BL109">
        <f t="shared" si="349"/>
        <v>-9.3556834963052452E-3</v>
      </c>
      <c r="BM109">
        <f t="shared" si="350"/>
        <v>3.05895671872171E-3</v>
      </c>
      <c r="BN109">
        <f t="shared" si="351"/>
        <v>-3.1887928390937848E-4</v>
      </c>
      <c r="BO109">
        <f t="shared" si="352"/>
        <v>-5.8611528559817749E-4</v>
      </c>
      <c r="BP109">
        <f t="shared" si="353"/>
        <v>1.2550331038949194E-3</v>
      </c>
      <c r="BQ109">
        <f t="shared" si="354"/>
        <v>5.7299851349848431E-4</v>
      </c>
      <c r="BR109">
        <f t="shared" si="355"/>
        <v>-1.0426499832228069E-3</v>
      </c>
      <c r="BS109">
        <f t="shared" si="356"/>
        <v>1.9976920503252857E-3</v>
      </c>
      <c r="BT109">
        <f t="shared" si="357"/>
        <v>1.0837932944704927E-4</v>
      </c>
      <c r="BU109">
        <f t="shared" si="358"/>
        <v>1.4466947654464558E-2</v>
      </c>
      <c r="CF109">
        <f t="shared" si="360"/>
        <v>1.6555433489330243E-4</v>
      </c>
      <c r="CG109">
        <f t="shared" si="361"/>
        <v>5.0914465328968846E-5</v>
      </c>
      <c r="CH109">
        <f t="shared" si="361"/>
        <v>1.1109279831748368E-4</v>
      </c>
      <c r="CI109">
        <f t="shared" si="361"/>
        <v>3.6828074527299259E-4</v>
      </c>
      <c r="CJ109">
        <f t="shared" si="361"/>
        <v>9.2897833901836162E-5</v>
      </c>
      <c r="CK109">
        <f t="shared" si="321"/>
        <v>7.9373413964171495E-5</v>
      </c>
      <c r="CL109">
        <f t="shared" si="321"/>
        <v>2.4231032089642608E-4</v>
      </c>
      <c r="CM109">
        <f t="shared" si="321"/>
        <v>1.5082122573504498E-4</v>
      </c>
      <c r="CN109">
        <f t="shared" si="321"/>
        <v>3.1308660280930596E-4</v>
      </c>
      <c r="CO109">
        <f t="shared" si="321"/>
        <v>4.4131179419383884E-4</v>
      </c>
      <c r="CP109">
        <f t="shared" si="560"/>
        <v>1.0511284944785004E-4</v>
      </c>
      <c r="CQ109">
        <f t="shared" si="558"/>
        <v>2.6948373976131231E-4</v>
      </c>
      <c r="CR109">
        <f t="shared" si="558"/>
        <v>8.4391292159029329E-6</v>
      </c>
      <c r="CS109">
        <f t="shared" si="558"/>
        <v>6.6877020293981944E-6</v>
      </c>
      <c r="CT109">
        <f t="shared" si="558"/>
        <v>1.035425616621133E-5</v>
      </c>
      <c r="CU109">
        <f t="shared" si="559"/>
        <v>1.4496778255854658E-5</v>
      </c>
      <c r="CV109">
        <f t="shared" si="559"/>
        <v>1.719246663259759E-5</v>
      </c>
      <c r="CW109">
        <f t="shared" si="559"/>
        <v>1.6242544085841296E-5</v>
      </c>
      <c r="CX109">
        <f t="shared" si="557"/>
        <v>9.8710599198510235E-5</v>
      </c>
      <c r="CY109">
        <f t="shared" si="359"/>
        <v>3.8847742126080415E-4</v>
      </c>
      <c r="DI109">
        <f t="shared" si="362"/>
        <v>1.6199958309823858E-5</v>
      </c>
      <c r="DJ109">
        <f t="shared" si="363"/>
        <v>1.4042598188058153E-5</v>
      </c>
      <c r="DK109">
        <f t="shared" si="364"/>
        <v>-5.2522535110567861E-6</v>
      </c>
      <c r="DL109">
        <f t="shared" si="365"/>
        <v>2.2636200723046855E-5</v>
      </c>
      <c r="DM109">
        <f t="shared" si="366"/>
        <v>4.114732478796645E-5</v>
      </c>
      <c r="DN109">
        <f t="shared" si="367"/>
        <v>-2.6866481989495668E-5</v>
      </c>
      <c r="DO109">
        <f t="shared" si="368"/>
        <v>1.0224477100364321E-5</v>
      </c>
      <c r="DP109">
        <f t="shared" si="369"/>
        <v>1.711843266399182E-5</v>
      </c>
      <c r="DQ109">
        <f t="shared" si="370"/>
        <v>-1.0166598978608196E-5</v>
      </c>
      <c r="DR109">
        <f t="shared" si="371"/>
        <v>7.9687630424078525E-6</v>
      </c>
      <c r="DS109">
        <f t="shared" si="372"/>
        <v>-4.2245661250321483E-6</v>
      </c>
      <c r="DT109">
        <f t="shared" si="373"/>
        <v>6.6219032653459452E-7</v>
      </c>
      <c r="DU109">
        <f t="shared" si="374"/>
        <v>-1.5391221337772984E-6</v>
      </c>
      <c r="DV109">
        <f t="shared" si="375"/>
        <v>2.4585222261924321E-6</v>
      </c>
      <c r="DW109">
        <f t="shared" si="376"/>
        <v>8.6397673807569134E-6</v>
      </c>
      <c r="DX109">
        <f t="shared" si="377"/>
        <v>6.5174156511378061E-6</v>
      </c>
      <c r="DY109">
        <f t="shared" si="378"/>
        <v>8.5541059887867556E-6</v>
      </c>
      <c r="DZ109">
        <f t="shared" si="379"/>
        <v>-2.6698290051472899E-5</v>
      </c>
      <c r="EA109">
        <f t="shared" si="380"/>
        <v>3.651130727893891E-5</v>
      </c>
      <c r="EB109">
        <f t="shared" si="381"/>
        <v>1.1513146245414997E-5</v>
      </c>
      <c r="EC109">
        <f t="shared" si="382"/>
        <v>5.5158499841497886E-5</v>
      </c>
      <c r="ED109">
        <f t="shared" si="383"/>
        <v>-5.0043681061575431E-6</v>
      </c>
      <c r="EE109">
        <f t="shared" si="384"/>
        <v>1.81446633974196E-5</v>
      </c>
      <c r="EF109">
        <f t="shared" si="385"/>
        <v>5.4224264855785991E-6</v>
      </c>
      <c r="EG109">
        <f t="shared" si="386"/>
        <v>3.1444263989831683E-5</v>
      </c>
      <c r="EH109">
        <f t="shared" si="387"/>
        <v>5.1376157363348329E-5</v>
      </c>
      <c r="EI109">
        <f t="shared" si="388"/>
        <v>1.401592003213662E-5</v>
      </c>
      <c r="EJ109">
        <f t="shared" si="389"/>
        <v>2.4125962160723653E-5</v>
      </c>
      <c r="EK109">
        <f t="shared" si="390"/>
        <v>1.650183151731324E-5</v>
      </c>
      <c r="EL109">
        <f t="shared" si="391"/>
        <v>1.6315464033684467E-6</v>
      </c>
      <c r="EM109">
        <f t="shared" si="392"/>
        <v>1.3044252687150431E-6</v>
      </c>
      <c r="EN109">
        <f t="shared" si="393"/>
        <v>4.0774767787087512E-6</v>
      </c>
      <c r="EO109">
        <f t="shared" si="394"/>
        <v>2.8741285397046078E-6</v>
      </c>
      <c r="EP109">
        <f t="shared" si="395"/>
        <v>-1.6859697123015387E-7</v>
      </c>
      <c r="EQ109">
        <f t="shared" si="396"/>
        <v>1.9236709491830128E-6</v>
      </c>
      <c r="ER109">
        <f t="shared" si="397"/>
        <v>8.635624795050818E-6</v>
      </c>
      <c r="ES109">
        <f t="shared" si="398"/>
        <v>-2.2580868144591048E-6</v>
      </c>
      <c r="ET109">
        <f t="shared" si="399"/>
        <v>-1.1982301929724799E-5</v>
      </c>
      <c r="EU109">
        <f t="shared" si="400"/>
        <v>1.5901189974520668E-5</v>
      </c>
      <c r="EV109">
        <f t="shared" si="401"/>
        <v>8.5583282594885762E-6</v>
      </c>
      <c r="EW109">
        <f t="shared" si="402"/>
        <v>-4.3249851926787123E-5</v>
      </c>
      <c r="EX109">
        <f t="shared" si="403"/>
        <v>-9.8189520859195975E-6</v>
      </c>
      <c r="EY109">
        <f t="shared" si="404"/>
        <v>4.8415912203441462E-5</v>
      </c>
      <c r="EZ109">
        <f t="shared" si="405"/>
        <v>6.285965809416784E-5</v>
      </c>
      <c r="FA109">
        <f t="shared" si="406"/>
        <v>1.7853682558559914E-5</v>
      </c>
      <c r="FB109">
        <f t="shared" si="407"/>
        <v>2.1296223790461793E-5</v>
      </c>
      <c r="FC109">
        <f t="shared" si="408"/>
        <v>1.4721833079099941E-6</v>
      </c>
      <c r="FD109">
        <f t="shared" si="409"/>
        <v>1.1815794571543588E-6</v>
      </c>
      <c r="FE109">
        <f t="shared" si="410"/>
        <v>-4.1045071056322043E-7</v>
      </c>
      <c r="FF109">
        <f t="shared" si="411"/>
        <v>1.1186685903764234E-5</v>
      </c>
      <c r="FG109">
        <f t="shared" si="412"/>
        <v>9.6065696693023878E-6</v>
      </c>
      <c r="FH109">
        <f t="shared" si="413"/>
        <v>1.5752789640512663E-5</v>
      </c>
      <c r="FI109">
        <f t="shared" si="414"/>
        <v>2.8954599296091628E-5</v>
      </c>
      <c r="FJ109">
        <f t="shared" si="415"/>
        <v>2.13032048381497E-5</v>
      </c>
      <c r="FK109">
        <f t="shared" si="416"/>
        <v>-8.39823174449049E-5</v>
      </c>
      <c r="FL109">
        <f t="shared" si="417"/>
        <v>-8.7015445832379342E-6</v>
      </c>
      <c r="FM109">
        <f t="shared" si="418"/>
        <v>2.6321769880611499E-5</v>
      </c>
      <c r="FN109">
        <f t="shared" si="419"/>
        <v>5.9029449770395238E-5</v>
      </c>
      <c r="FO109">
        <f t="shared" si="420"/>
        <v>4.1273310202194765E-5</v>
      </c>
      <c r="FP109">
        <f t="shared" si="421"/>
        <v>3.6482394291500451E-5</v>
      </c>
      <c r="FQ109">
        <f t="shared" si="422"/>
        <v>9.8348423718654982E-6</v>
      </c>
      <c r="FR109">
        <f t="shared" si="423"/>
        <v>-9.2215835658814455E-5</v>
      </c>
      <c r="FS109">
        <f t="shared" si="424"/>
        <v>9.0525772174656625E-6</v>
      </c>
      <c r="FT109">
        <f t="shared" si="425"/>
        <v>7.9829730440100218E-6</v>
      </c>
      <c r="FU109">
        <f t="shared" si="426"/>
        <v>2.8768459648056789E-5</v>
      </c>
      <c r="FV109">
        <f t="shared" si="427"/>
        <v>6.3239146868287631E-6</v>
      </c>
      <c r="FW109">
        <f t="shared" si="428"/>
        <v>-6.5701853630931183E-6</v>
      </c>
      <c r="FX109">
        <f t="shared" si="429"/>
        <v>-1.3659527733610835E-5</v>
      </c>
      <c r="FY109">
        <f t="shared" si="430"/>
        <v>4.9108011357911361E-5</v>
      </c>
      <c r="FZ109">
        <f t="shared" si="431"/>
        <v>2.9176962166487749E-5</v>
      </c>
      <c r="GA109">
        <f t="shared" si="432"/>
        <v>3.407868867225729E-5</v>
      </c>
      <c r="GB109">
        <f t="shared" si="433"/>
        <v>-3.1253890510247248E-5</v>
      </c>
      <c r="GC109">
        <f t="shared" si="434"/>
        <v>1.6540240438317796E-5</v>
      </c>
      <c r="GD109">
        <f t="shared" si="435"/>
        <v>2.0707338177014559E-5</v>
      </c>
      <c r="GE109">
        <f t="shared" si="436"/>
        <v>2.7803952318451173E-5</v>
      </c>
      <c r="GF109">
        <f t="shared" si="437"/>
        <v>2.3614672278793396E-5</v>
      </c>
      <c r="GG109">
        <f t="shared" si="438"/>
        <v>7.0137070842359928E-5</v>
      </c>
      <c r="GH109">
        <f t="shared" si="439"/>
        <v>-4.3068665526127953E-9</v>
      </c>
      <c r="GI109">
        <f t="shared" si="440"/>
        <v>-2.0698226174307148E-6</v>
      </c>
      <c r="GJ109">
        <f t="shared" si="441"/>
        <v>4.5019592922982593E-6</v>
      </c>
      <c r="GK109">
        <f t="shared" si="442"/>
        <v>4.4829990872594613E-6</v>
      </c>
      <c r="GL109">
        <f t="shared" si="443"/>
        <v>1.1189697598518445E-5</v>
      </c>
      <c r="GM109">
        <f t="shared" si="444"/>
        <v>1.0516545087703658E-5</v>
      </c>
      <c r="GN109">
        <f t="shared" si="445"/>
        <v>6.1179513763152711E-6</v>
      </c>
      <c r="GO109">
        <f t="shared" si="446"/>
        <v>1.7717565941802262E-5</v>
      </c>
      <c r="GP109">
        <f t="shared" si="447"/>
        <v>1.5162056628351103E-5</v>
      </c>
      <c r="GQ109">
        <f t="shared" si="448"/>
        <v>3.5286065299059617E-5</v>
      </c>
      <c r="GR109">
        <f t="shared" si="449"/>
        <v>5.6204547335493605E-5</v>
      </c>
      <c r="GS109">
        <f t="shared" si="450"/>
        <v>-1.2218477957712934E-5</v>
      </c>
      <c r="GT109">
        <f t="shared" si="451"/>
        <v>3.9683618112579078E-5</v>
      </c>
      <c r="GU109">
        <f t="shared" si="452"/>
        <v>5.5033907679441266E-5</v>
      </c>
      <c r="GV109">
        <f t="shared" si="453"/>
        <v>3.5403889986813721E-6</v>
      </c>
      <c r="GW109">
        <f t="shared" si="454"/>
        <v>1.4688409582381721E-6</v>
      </c>
      <c r="GX109">
        <f t="shared" si="455"/>
        <v>9.6137832461416804E-6</v>
      </c>
      <c r="GY109">
        <f t="shared" si="456"/>
        <v>7.8747573624419171E-6</v>
      </c>
      <c r="GZ109">
        <f t="shared" si="457"/>
        <v>6.9447088282956069E-6</v>
      </c>
      <c r="HA109">
        <f t="shared" si="458"/>
        <v>-1.8339549176778512E-6</v>
      </c>
      <c r="HB109">
        <f t="shared" si="459"/>
        <v>5.9302028148953916E-6</v>
      </c>
      <c r="HC109">
        <f t="shared" si="460"/>
        <v>1.4020109237749359E-5</v>
      </c>
      <c r="HD109">
        <f t="shared" si="461"/>
        <v>9.1767566538003038E-5</v>
      </c>
      <c r="HE109">
        <f t="shared" si="462"/>
        <v>2.3943627019872782E-5</v>
      </c>
      <c r="HF109">
        <f t="shared" si="463"/>
        <v>2.4668915518305161E-5</v>
      </c>
      <c r="HG109">
        <f t="shared" si="464"/>
        <v>3.6444934731334515E-5</v>
      </c>
      <c r="HH109">
        <f t="shared" si="465"/>
        <v>5.2462174009426714E-5</v>
      </c>
      <c r="HI109">
        <f t="shared" si="466"/>
        <v>7.5780310655940696E-6</v>
      </c>
      <c r="HJ109">
        <f t="shared" si="467"/>
        <v>4.8627835920778093E-6</v>
      </c>
      <c r="HK109">
        <f t="shared" si="468"/>
        <v>-3.8003942496208483E-7</v>
      </c>
      <c r="HL109">
        <f t="shared" si="469"/>
        <v>-4.2870173933098486E-6</v>
      </c>
      <c r="HM109">
        <f t="shared" si="470"/>
        <v>-4.3510796298637596E-6</v>
      </c>
      <c r="HN109">
        <f t="shared" si="471"/>
        <v>-4.7620689445976594E-6</v>
      </c>
      <c r="HO109">
        <f t="shared" si="472"/>
        <v>9.8620721853146187E-6</v>
      </c>
      <c r="HP109">
        <f t="shared" si="473"/>
        <v>7.5930544699189792E-6</v>
      </c>
      <c r="HQ109">
        <f t="shared" si="474"/>
        <v>5.5106701675362355E-5</v>
      </c>
      <c r="HR109">
        <f t="shared" si="475"/>
        <v>2.4905586600948388E-5</v>
      </c>
      <c r="HS109">
        <f t="shared" si="476"/>
        <v>4.3228252008848278E-5</v>
      </c>
      <c r="HT109">
        <f t="shared" si="477"/>
        <v>6.9756893591075458E-5</v>
      </c>
      <c r="HU109">
        <f t="shared" si="478"/>
        <v>1.2295913155295313E-5</v>
      </c>
      <c r="HV109">
        <f t="shared" si="479"/>
        <v>7.5074311129959148E-6</v>
      </c>
      <c r="HW109">
        <f t="shared" si="480"/>
        <v>1.3070217125423433E-5</v>
      </c>
      <c r="HX109">
        <f t="shared" si="481"/>
        <v>3.0506024298846568E-6</v>
      </c>
      <c r="HY109">
        <f t="shared" si="482"/>
        <v>6.8755805520498721E-6</v>
      </c>
      <c r="HZ109">
        <f t="shared" si="483"/>
        <v>-1.704539942754247E-7</v>
      </c>
      <c r="IA109">
        <f t="shared" si="484"/>
        <v>4.2307983236276069E-5</v>
      </c>
      <c r="IB109">
        <f t="shared" si="485"/>
        <v>1.2152695783650796E-5</v>
      </c>
      <c r="IC109">
        <f t="shared" si="486"/>
        <v>1.2009845159658935E-4</v>
      </c>
      <c r="ID109">
        <f t="shared" si="487"/>
        <v>7.293486709885187E-5</v>
      </c>
      <c r="IE109">
        <f t="shared" si="488"/>
        <v>9.5989771852309652E-5</v>
      </c>
      <c r="IF109">
        <f t="shared" si="489"/>
        <v>-5.2492260424548295E-7</v>
      </c>
      <c r="IG109">
        <f t="shared" si="490"/>
        <v>-9.8246566861695581E-7</v>
      </c>
      <c r="IH109">
        <f t="shared" si="491"/>
        <v>7.1571703464541423E-6</v>
      </c>
      <c r="II109">
        <f t="shared" si="492"/>
        <v>-2.8978150149588253E-6</v>
      </c>
      <c r="IJ109">
        <f t="shared" si="493"/>
        <v>2.2460613927187546E-6</v>
      </c>
      <c r="IK109">
        <f t="shared" si="494"/>
        <v>8.6450731876928847E-7</v>
      </c>
      <c r="IL109">
        <f t="shared" si="495"/>
        <v>3.8495781704483963E-5</v>
      </c>
      <c r="IM109">
        <f t="shared" si="496"/>
        <v>-2.5726528147331273E-5</v>
      </c>
      <c r="IN109">
        <f t="shared" si="497"/>
        <v>4.4530951370535929E-5</v>
      </c>
      <c r="IO109">
        <f t="shared" si="498"/>
        <v>1.2186000948666398E-4</v>
      </c>
      <c r="IP109">
        <f t="shared" si="499"/>
        <v>-7.5999250672698523E-6</v>
      </c>
      <c r="IQ109">
        <f t="shared" si="500"/>
        <v>-7.9217366619888057E-6</v>
      </c>
      <c r="IR109">
        <f t="shared" si="501"/>
        <v>5.074860946397598E-6</v>
      </c>
      <c r="IS109">
        <f t="shared" si="502"/>
        <v>-1.7369646995969647E-5</v>
      </c>
      <c r="IT109">
        <f t="shared" si="503"/>
        <v>-1.445881677039519E-5</v>
      </c>
      <c r="IU109">
        <f t="shared" si="504"/>
        <v>-5.7477317037044396E-6</v>
      </c>
      <c r="IV109">
        <f t="shared" si="505"/>
        <v>6.462249443557803E-5</v>
      </c>
      <c r="IW109">
        <f t="shared" si="506"/>
        <v>-2.7681621981171379E-5</v>
      </c>
      <c r="IX109">
        <f t="shared" si="507"/>
        <v>1.0584640450534632E-4</v>
      </c>
      <c r="IY109">
        <f t="shared" si="508"/>
        <v>8.3529467608473568E-6</v>
      </c>
      <c r="IZ109">
        <f t="shared" si="509"/>
        <v>7.2520689963770933E-6</v>
      </c>
      <c r="JA109">
        <f t="shared" si="510"/>
        <v>1.0271649947903137E-5</v>
      </c>
      <c r="JB109">
        <f t="shared" si="511"/>
        <v>3.3505631524196649E-6</v>
      </c>
      <c r="JC109">
        <f t="shared" si="512"/>
        <v>4.2650291706114421E-6</v>
      </c>
      <c r="JD109">
        <f t="shared" si="513"/>
        <v>4.1212345656210144E-6</v>
      </c>
      <c r="JE109">
        <f t="shared" si="514"/>
        <v>4.74709754336705E-5</v>
      </c>
      <c r="JF109">
        <f t="shared" si="515"/>
        <v>4.5951170009793787E-5</v>
      </c>
      <c r="JG109">
        <f t="shared" si="516"/>
        <v>-6.7546951258618585E-7</v>
      </c>
      <c r="JH109">
        <f t="shared" si="517"/>
        <v>-8.9546499096431927E-7</v>
      </c>
      <c r="JI109">
        <f t="shared" si="518"/>
        <v>8.1594455739335703E-6</v>
      </c>
      <c r="JJ109">
        <f t="shared" si="519"/>
        <v>-8.5962865611717495E-6</v>
      </c>
      <c r="JK109">
        <f t="shared" si="520"/>
        <v>-1.823374405432354E-6</v>
      </c>
      <c r="JL109">
        <f t="shared" si="521"/>
        <v>1.5649431364970258E-6</v>
      </c>
      <c r="JM109">
        <f t="shared" si="522"/>
        <v>5.5367995124878185E-5</v>
      </c>
      <c r="JN109">
        <f t="shared" si="523"/>
        <v>-1.2158791352719608E-5</v>
      </c>
      <c r="JO109">
        <f t="shared" si="524"/>
        <v>7.0265151725278912E-6</v>
      </c>
      <c r="JP109">
        <f t="shared" si="525"/>
        <v>5.0827177558452548E-6</v>
      </c>
      <c r="JQ109">
        <f t="shared" si="526"/>
        <v>3.3542652924989728E-6</v>
      </c>
      <c r="JR109">
        <f t="shared" si="527"/>
        <v>3.116618842808777E-6</v>
      </c>
      <c r="JS109">
        <f t="shared" si="528"/>
        <v>2.5213642656749777E-6</v>
      </c>
      <c r="JT109">
        <f t="shared" si="529"/>
        <v>1.3769173195009854E-5</v>
      </c>
      <c r="JU109">
        <f t="shared" si="530"/>
        <v>1.8823280601010793E-5</v>
      </c>
      <c r="JV109">
        <f t="shared" si="531"/>
        <v>4.4198000506812173E-6</v>
      </c>
      <c r="JW109">
        <f t="shared" si="532"/>
        <v>2.9237357612741474E-6</v>
      </c>
      <c r="JX109">
        <f t="shared" si="533"/>
        <v>2.3390770855608586E-6</v>
      </c>
      <c r="JY109">
        <f t="shared" si="534"/>
        <v>2.2365251142633929E-6</v>
      </c>
      <c r="JZ109">
        <f t="shared" si="535"/>
        <v>1.2879121495704763E-5</v>
      </c>
      <c r="KA109">
        <f t="shared" si="536"/>
        <v>1.5595038066342842E-5</v>
      </c>
      <c r="KB109">
        <f t="shared" si="537"/>
        <v>4.0253428492187091E-6</v>
      </c>
      <c r="KC109">
        <f t="shared" si="538"/>
        <v>2.1075239272275387E-6</v>
      </c>
      <c r="KD109">
        <f t="shared" si="539"/>
        <v>1.4291340567923213E-6</v>
      </c>
      <c r="KE109">
        <f t="shared" si="540"/>
        <v>1.6805869346503946E-5</v>
      </c>
      <c r="KF109">
        <f t="shared" si="541"/>
        <v>5.2883535554580113E-6</v>
      </c>
      <c r="KG109">
        <f t="shared" si="542"/>
        <v>1.0824832765999734E-5</v>
      </c>
      <c r="KH109">
        <f t="shared" si="543"/>
        <v>9.8069922982288345E-6</v>
      </c>
      <c r="KI109">
        <f t="shared" si="544"/>
        <v>4.9718873028767669E-6</v>
      </c>
      <c r="KJ109">
        <f t="shared" si="545"/>
        <v>1.7864025250982149E-5</v>
      </c>
      <c r="KK109">
        <f t="shared" si="546"/>
        <v>1.1431846101963572E-5</v>
      </c>
      <c r="KL109">
        <f t="shared" si="547"/>
        <v>2.3342937395867919E-6</v>
      </c>
      <c r="KM109">
        <f t="shared" si="548"/>
        <v>2.3714287176778092E-5</v>
      </c>
      <c r="KN109">
        <f t="shared" si="549"/>
        <v>7.3814150986667747E-6</v>
      </c>
      <c r="KO109">
        <f t="shared" si="550"/>
        <v>1.3902998024937924E-5</v>
      </c>
      <c r="KP109">
        <f t="shared" si="551"/>
        <v>1.4508692085937942E-5</v>
      </c>
    </row>
    <row r="110" spans="1:302">
      <c r="A110" s="5">
        <v>107</v>
      </c>
      <c r="B110" s="6">
        <v>39231</v>
      </c>
      <c r="C110" s="23">
        <v>40.93</v>
      </c>
      <c r="D110" s="8">
        <f t="shared" si="322"/>
        <v>862.76346999999998</v>
      </c>
      <c r="E110" s="23">
        <v>52.18</v>
      </c>
      <c r="F110" s="10">
        <f t="shared" si="552"/>
        <v>1099.9022199999999</v>
      </c>
      <c r="G110" s="23">
        <v>98.5</v>
      </c>
      <c r="H110" s="10">
        <f t="shared" si="553"/>
        <v>2076.2815000000001</v>
      </c>
      <c r="I110" s="23">
        <v>52.06</v>
      </c>
      <c r="J110" s="10">
        <f t="shared" si="554"/>
        <v>1097.37274</v>
      </c>
      <c r="K110" s="23">
        <v>27.36</v>
      </c>
      <c r="L110" s="10">
        <f t="shared" si="555"/>
        <v>576.72144000000003</v>
      </c>
      <c r="M110" s="23">
        <v>37.4</v>
      </c>
      <c r="N110" s="10">
        <f t="shared" si="556"/>
        <v>788.3546</v>
      </c>
      <c r="O110" s="11">
        <v>50.6</v>
      </c>
      <c r="P110" s="10">
        <f t="shared" si="323"/>
        <v>1434.3582000000001</v>
      </c>
      <c r="Q110" s="9">
        <v>112.69</v>
      </c>
      <c r="R110" s="10">
        <f t="shared" si="324"/>
        <v>3194.4234300000003</v>
      </c>
      <c r="S110" s="9">
        <v>97.85</v>
      </c>
      <c r="T110" s="10">
        <f t="shared" si="325"/>
        <v>2773.7539499999998</v>
      </c>
      <c r="U110" s="9">
        <v>87.11</v>
      </c>
      <c r="V110" s="10">
        <f t="shared" si="326"/>
        <v>2469.30717</v>
      </c>
      <c r="W110" s="9">
        <v>81.260000000000005</v>
      </c>
      <c r="X110" s="10">
        <f t="shared" si="327"/>
        <v>2303.4772200000002</v>
      </c>
      <c r="Y110" s="9">
        <v>52.27</v>
      </c>
      <c r="Z110" s="10">
        <f t="shared" si="328"/>
        <v>1481.6976900000002</v>
      </c>
      <c r="AA110" s="12">
        <v>89.902000000000001</v>
      </c>
      <c r="AB110" s="10">
        <f t="shared" si="329"/>
        <v>2548.451994</v>
      </c>
      <c r="AC110" s="12">
        <v>97.908000000000001</v>
      </c>
      <c r="AD110" s="10">
        <f t="shared" si="330"/>
        <v>2775.3980759999999</v>
      </c>
      <c r="AE110" s="22">
        <v>93.44</v>
      </c>
      <c r="AF110" s="10">
        <f t="shared" si="331"/>
        <v>2648.74368</v>
      </c>
      <c r="AG110" s="14">
        <v>95.98</v>
      </c>
      <c r="AH110" s="10">
        <f t="shared" si="332"/>
        <v>2023.1624200000001</v>
      </c>
      <c r="AI110" s="14">
        <v>115.25</v>
      </c>
      <c r="AJ110" s="10">
        <f t="shared" si="333"/>
        <v>2429.35475</v>
      </c>
      <c r="AK110" s="22">
        <v>155.65</v>
      </c>
      <c r="AL110" s="10">
        <f t="shared" si="334"/>
        <v>3280.9463500000002</v>
      </c>
      <c r="AM110" s="15">
        <v>657.1</v>
      </c>
      <c r="AN110" s="10">
        <f t="shared" si="335"/>
        <v>13851.010900000001</v>
      </c>
      <c r="AO110" s="16">
        <v>227.25</v>
      </c>
      <c r="AP110" s="10">
        <f t="shared" si="336"/>
        <v>6441.8557500000006</v>
      </c>
      <c r="AQ110" s="17">
        <f t="shared" ca="1" si="337"/>
        <v>19.364287795974761</v>
      </c>
      <c r="AR110" s="17">
        <v>19.360800000000001</v>
      </c>
      <c r="AS110" s="17">
        <v>26.8843</v>
      </c>
      <c r="AT110" s="17">
        <v>19.296800000000001</v>
      </c>
      <c r="AU110" s="17">
        <v>19.202200000000001</v>
      </c>
      <c r="AV110" s="17">
        <v>26.806799999999999</v>
      </c>
      <c r="AW110" s="17">
        <f t="shared" ca="1" si="338"/>
        <v>19.072091300301345</v>
      </c>
      <c r="AX110" s="17">
        <v>26.7</v>
      </c>
      <c r="AY110" s="24">
        <v>21.079000000000001</v>
      </c>
      <c r="AZ110" s="18">
        <v>28.347000000000001</v>
      </c>
      <c r="BB110">
        <f t="shared" si="339"/>
        <v>4.8234850561467753E-3</v>
      </c>
      <c r="BC110">
        <f t="shared" si="340"/>
        <v>5.2549162843417594E-3</v>
      </c>
      <c r="BD110">
        <f t="shared" si="341"/>
        <v>2.2117107234907066E-3</v>
      </c>
      <c r="BE110">
        <f t="shared" si="342"/>
        <v>-7.3866594916443288E-3</v>
      </c>
      <c r="BF110">
        <f t="shared" si="343"/>
        <v>7.7714515933660312E-3</v>
      </c>
      <c r="BG110">
        <f t="shared" si="344"/>
        <v>-4.5904105677271817E-3</v>
      </c>
      <c r="BH110">
        <f t="shared" si="345"/>
        <v>1.7246911987830169E-2</v>
      </c>
      <c r="BI110">
        <f t="shared" si="346"/>
        <v>6.3204645975882233E-3</v>
      </c>
      <c r="BJ110">
        <f t="shared" si="347"/>
        <v>6.7010077757231261E-4</v>
      </c>
      <c r="BK110">
        <f t="shared" si="348"/>
        <v>1.6021348606731774E-2</v>
      </c>
      <c r="BL110">
        <f t="shared" si="349"/>
        <v>2.0084061876446927E-3</v>
      </c>
      <c r="BM110">
        <f t="shared" si="350"/>
        <v>-4.0331678242522132E-3</v>
      </c>
      <c r="BN110">
        <f t="shared" si="351"/>
        <v>-4.638394039060873E-4</v>
      </c>
      <c r="BO110">
        <f t="shared" si="352"/>
        <v>-5.2518433445306165E-4</v>
      </c>
      <c r="BP110">
        <f t="shared" si="353"/>
        <v>-1.0172563248276062E-3</v>
      </c>
      <c r="BQ110">
        <f t="shared" si="354"/>
        <v>-2.4107178975555257E-3</v>
      </c>
      <c r="BR110">
        <f t="shared" si="355"/>
        <v>2.2769901441751514E-3</v>
      </c>
      <c r="BS110">
        <f t="shared" si="356"/>
        <v>-1.1020846460510672E-3</v>
      </c>
      <c r="BT110">
        <f t="shared" si="357"/>
        <v>1.8024401432011907E-3</v>
      </c>
      <c r="BU110">
        <f t="shared" si="358"/>
        <v>-1.993145807488422E-3</v>
      </c>
      <c r="CF110">
        <f t="shared" si="360"/>
        <v>1.7974288404824459E-4</v>
      </c>
      <c r="CG110">
        <f t="shared" si="361"/>
        <v>5.7921151206156777E-5</v>
      </c>
      <c r="CH110">
        <f t="shared" si="361"/>
        <v>1.090556310589297E-4</v>
      </c>
      <c r="CI110">
        <f t="shared" si="361"/>
        <v>3.4664836969949895E-4</v>
      </c>
      <c r="CJ110">
        <f t="shared" si="361"/>
        <v>8.7949226462973138E-5</v>
      </c>
      <c r="CK110">
        <f t="shared" si="321"/>
        <v>7.6157912335324133E-5</v>
      </c>
      <c r="CL110">
        <f t="shared" si="321"/>
        <v>2.3544930540844391E-4</v>
      </c>
      <c r="CM110">
        <f t="shared" si="321"/>
        <v>1.9618138108396346E-4</v>
      </c>
      <c r="CN110">
        <f t="shared" si="321"/>
        <v>3.0987163169896926E-4</v>
      </c>
      <c r="CO110">
        <f t="shared" si="321"/>
        <v>4.1483417392560183E-4</v>
      </c>
      <c r="CP110">
        <f t="shared" si="560"/>
        <v>1.0405780730196133E-4</v>
      </c>
      <c r="CQ110">
        <f t="shared" si="558"/>
        <v>2.5387614834805432E-4</v>
      </c>
      <c r="CR110">
        <f t="shared" si="558"/>
        <v>7.9388825028111499E-6</v>
      </c>
      <c r="CS110">
        <f t="shared" si="558"/>
        <v>6.3070517753150118E-6</v>
      </c>
      <c r="CT110">
        <f t="shared" si="558"/>
        <v>9.827507281750976E-6</v>
      </c>
      <c r="CU110">
        <f t="shared" si="559"/>
        <v>1.3646671198291667E-5</v>
      </c>
      <c r="CV110">
        <f t="shared" si="559"/>
        <v>1.6226145773892608E-5</v>
      </c>
      <c r="CW110">
        <f t="shared" si="559"/>
        <v>1.5507437852366789E-5</v>
      </c>
      <c r="CX110">
        <f t="shared" si="557"/>
        <v>9.27886680113427E-5</v>
      </c>
      <c r="CY110">
        <f t="shared" si="359"/>
        <v>3.7772633045137692E-4</v>
      </c>
      <c r="DI110">
        <f t="shared" si="362"/>
        <v>3.0806885081972031E-5</v>
      </c>
      <c r="DJ110">
        <f t="shared" si="363"/>
        <v>2.3766280860040373E-5</v>
      </c>
      <c r="DK110">
        <f t="shared" si="364"/>
        <v>-8.2843314795212649E-6</v>
      </c>
      <c r="DL110">
        <f t="shared" si="365"/>
        <v>1.7394413733148523E-5</v>
      </c>
      <c r="DM110">
        <f t="shared" si="366"/>
        <v>4.4787012466341697E-5</v>
      </c>
      <c r="DN110">
        <f t="shared" si="367"/>
        <v>-1.164575714335505E-5</v>
      </c>
      <c r="DO110">
        <f t="shared" si="368"/>
        <v>-2.6616796663141018E-5</v>
      </c>
      <c r="DP110">
        <f t="shared" si="369"/>
        <v>3.5471264753879559E-5</v>
      </c>
      <c r="DQ110">
        <f t="shared" si="370"/>
        <v>-9.7185587585145438E-6</v>
      </c>
      <c r="DR110">
        <f t="shared" si="371"/>
        <v>-3.7646370968458617E-6</v>
      </c>
      <c r="DS110">
        <f t="shared" si="372"/>
        <v>-2.9104065427994326E-7</v>
      </c>
      <c r="DT110">
        <f t="shared" si="373"/>
        <v>2.3883393411306879E-7</v>
      </c>
      <c r="DU110">
        <f t="shared" si="374"/>
        <v>-2.1518957460511452E-6</v>
      </c>
      <c r="DV110">
        <f t="shared" si="375"/>
        <v>3.8208676461833859E-6</v>
      </c>
      <c r="DW110">
        <f t="shared" si="376"/>
        <v>8.8107222586426187E-6</v>
      </c>
      <c r="DX110">
        <f t="shared" si="377"/>
        <v>4.8720196404641861E-6</v>
      </c>
      <c r="DY110">
        <f t="shared" si="378"/>
        <v>1.0444165824619715E-5</v>
      </c>
      <c r="DZ110">
        <f t="shared" si="379"/>
        <v>-2.4966007830641976E-5</v>
      </c>
      <c r="EA110">
        <f t="shared" si="380"/>
        <v>5.1724965470248462E-5</v>
      </c>
      <c r="EB110">
        <f t="shared" si="381"/>
        <v>1.7646498591598137E-5</v>
      </c>
      <c r="EC110">
        <f t="shared" si="382"/>
        <v>4.9687212510910535E-5</v>
      </c>
      <c r="ED110">
        <f t="shared" si="383"/>
        <v>-7.2123151895513874E-6</v>
      </c>
      <c r="EE110">
        <f t="shared" si="384"/>
        <v>2.1001138832094263E-5</v>
      </c>
      <c r="EF110">
        <f t="shared" si="385"/>
        <v>1.3886200495192845E-5</v>
      </c>
      <c r="EG110">
        <f t="shared" si="386"/>
        <v>6.1600998244008193E-6</v>
      </c>
      <c r="EH110">
        <f t="shared" si="387"/>
        <v>6.081000342493912E-5</v>
      </c>
      <c r="EI110">
        <f t="shared" si="388"/>
        <v>1.3070366711151876E-5</v>
      </c>
      <c r="EJ110">
        <f t="shared" si="389"/>
        <v>1.5409253720083755E-5</v>
      </c>
      <c r="EK110">
        <f t="shared" si="390"/>
        <v>1.7888460580257319E-5</v>
      </c>
      <c r="EL110">
        <f t="shared" si="391"/>
        <v>1.2858917560948361E-6</v>
      </c>
      <c r="EM110">
        <f t="shared" si="392"/>
        <v>7.7076166791831856E-7</v>
      </c>
      <c r="EN110">
        <f t="shared" si="393"/>
        <v>4.8079600031458348E-6</v>
      </c>
      <c r="EO110">
        <f t="shared" si="394"/>
        <v>3.146887482019699E-6</v>
      </c>
      <c r="EP110">
        <f t="shared" si="395"/>
        <v>-9.6859618836318663E-7</v>
      </c>
      <c r="EQ110">
        <f t="shared" si="396"/>
        <v>3.360411428933836E-6</v>
      </c>
      <c r="ER110">
        <f t="shared" si="397"/>
        <v>8.2016955514614621E-6</v>
      </c>
      <c r="ES110">
        <f t="shared" si="398"/>
        <v>9.1178836961964588E-6</v>
      </c>
      <c r="ET110">
        <f t="shared" si="399"/>
        <v>-1.2729566145962177E-5</v>
      </c>
      <c r="EU110">
        <f t="shared" si="400"/>
        <v>1.3245952565244058E-5</v>
      </c>
      <c r="EV110">
        <f t="shared" si="401"/>
        <v>1.0720587858649077E-5</v>
      </c>
      <c r="EW110">
        <f t="shared" si="402"/>
        <v>-3.4693734559613692E-5</v>
      </c>
      <c r="EX110">
        <f t="shared" si="403"/>
        <v>-2.5098924436013154E-5</v>
      </c>
      <c r="EY110">
        <f t="shared" si="404"/>
        <v>5.400008225722589E-5</v>
      </c>
      <c r="EZ110">
        <f t="shared" si="405"/>
        <v>5.9017136054332799E-5</v>
      </c>
      <c r="FA110">
        <f t="shared" si="406"/>
        <v>1.1852237975357618E-5</v>
      </c>
      <c r="FB110">
        <f t="shared" si="407"/>
        <v>2.1630448107805241E-5</v>
      </c>
      <c r="FC110">
        <f t="shared" si="408"/>
        <v>1.2158104789086239E-6</v>
      </c>
      <c r="FD110">
        <f t="shared" si="409"/>
        <v>8.0181581532173888E-7</v>
      </c>
      <c r="FE110">
        <f t="shared" si="410"/>
        <v>2.7554905457747404E-7</v>
      </c>
      <c r="FF110">
        <f t="shared" si="411"/>
        <v>1.0817441395692815E-5</v>
      </c>
      <c r="FG110">
        <f t="shared" si="412"/>
        <v>8.4807236413118865E-6</v>
      </c>
      <c r="FH110">
        <f t="shared" si="413"/>
        <v>1.5860358660790196E-5</v>
      </c>
      <c r="FI110">
        <f t="shared" si="414"/>
        <v>2.727443667817144E-5</v>
      </c>
      <c r="FJ110">
        <f t="shared" si="415"/>
        <v>2.7648751337621883E-5</v>
      </c>
      <c r="FK110">
        <f t="shared" si="416"/>
        <v>-7.840447656884548E-5</v>
      </c>
      <c r="FL110">
        <f t="shared" si="417"/>
        <v>-9.0270890992712131E-6</v>
      </c>
      <c r="FM110">
        <f t="shared" si="418"/>
        <v>2.2854075475430618E-5</v>
      </c>
      <c r="FN110">
        <f t="shared" si="419"/>
        <v>6.0514759549335791E-5</v>
      </c>
      <c r="FO110">
        <f t="shared" si="420"/>
        <v>3.6107694401486959E-5</v>
      </c>
      <c r="FP110">
        <f t="shared" si="421"/>
        <v>3.4315924085741344E-5</v>
      </c>
      <c r="FQ110">
        <f t="shared" si="422"/>
        <v>1.0806566794314434E-5</v>
      </c>
      <c r="FR110">
        <f t="shared" si="423"/>
        <v>-8.7193540286704987E-5</v>
      </c>
      <c r="FS110">
        <f t="shared" si="424"/>
        <v>8.5626555136589248E-6</v>
      </c>
      <c r="FT110">
        <f t="shared" si="425"/>
        <v>7.6018393163840792E-6</v>
      </c>
      <c r="FU110">
        <f t="shared" si="426"/>
        <v>2.6832839906464213E-5</v>
      </c>
      <c r="FV110">
        <f t="shared" si="427"/>
        <v>5.8488248325194143E-6</v>
      </c>
      <c r="FW110">
        <f t="shared" si="428"/>
        <v>-6.001916798315991E-6</v>
      </c>
      <c r="FX110">
        <f t="shared" si="429"/>
        <v>-1.3173445903919385E-5</v>
      </c>
      <c r="FY110">
        <f t="shared" si="430"/>
        <v>4.6143438095743021E-5</v>
      </c>
      <c r="FZ110">
        <f t="shared" si="431"/>
        <v>2.5011267510255949E-5</v>
      </c>
      <c r="GA110">
        <f t="shared" si="432"/>
        <v>3.1050493552038346E-5</v>
      </c>
      <c r="GB110">
        <f t="shared" si="433"/>
        <v>-3.1569665627284711E-5</v>
      </c>
      <c r="GC110">
        <f t="shared" si="434"/>
        <v>2.1380508132241384E-5</v>
      </c>
      <c r="GD110">
        <f t="shared" si="435"/>
        <v>1.6344724921879423E-5</v>
      </c>
      <c r="GE110">
        <f t="shared" si="436"/>
        <v>2.6161790074599124E-5</v>
      </c>
      <c r="GF110">
        <f t="shared" si="437"/>
        <v>2.4009892820091513E-5</v>
      </c>
      <c r="GG110">
        <f t="shared" si="438"/>
        <v>6.5336357741802476E-5</v>
      </c>
      <c r="GH110">
        <f t="shared" si="439"/>
        <v>5.7715224233718151E-8</v>
      </c>
      <c r="GI110">
        <f t="shared" si="440"/>
        <v>-1.8321086820816192E-6</v>
      </c>
      <c r="GJ110">
        <f t="shared" si="441"/>
        <v>3.9887545685028176E-6</v>
      </c>
      <c r="GK110">
        <f t="shared" si="442"/>
        <v>4.1030351492639743E-6</v>
      </c>
      <c r="GL110">
        <f t="shared" si="443"/>
        <v>1.0720266455328402E-5</v>
      </c>
      <c r="GM110">
        <f t="shared" si="444"/>
        <v>9.4986197206162406E-6</v>
      </c>
      <c r="GN110">
        <f t="shared" si="445"/>
        <v>5.7298823183100382E-6</v>
      </c>
      <c r="GO110">
        <f t="shared" si="446"/>
        <v>1.3852411149223683E-5</v>
      </c>
      <c r="GP110">
        <f t="shared" si="447"/>
        <v>1.7698564491429592E-5</v>
      </c>
      <c r="GQ110">
        <f t="shared" si="448"/>
        <v>2.3994691869957539E-5</v>
      </c>
      <c r="GR110">
        <f t="shared" si="449"/>
        <v>5.7739985887393977E-5</v>
      </c>
      <c r="GS110">
        <f t="shared" si="450"/>
        <v>-1.1526382410594033E-5</v>
      </c>
      <c r="GT110">
        <f t="shared" si="451"/>
        <v>3.445235258647897E-5</v>
      </c>
      <c r="GU110">
        <f t="shared" si="452"/>
        <v>5.2663797285687612E-5</v>
      </c>
      <c r="GV110">
        <f t="shared" si="453"/>
        <v>3.2308177398873027E-6</v>
      </c>
      <c r="GW110">
        <f t="shared" si="454"/>
        <v>1.2021480067569469E-6</v>
      </c>
      <c r="GX110">
        <f t="shared" si="455"/>
        <v>9.4193073801940678E-6</v>
      </c>
      <c r="GY110">
        <f t="shared" si="456"/>
        <v>7.5768383347357281E-6</v>
      </c>
      <c r="GZ110">
        <f t="shared" si="457"/>
        <v>6.2103785833199953E-6</v>
      </c>
      <c r="HA110">
        <f t="shared" si="458"/>
        <v>-1.1153123132369581E-6</v>
      </c>
      <c r="HB110">
        <f t="shared" si="459"/>
        <v>5.6074088658608304E-6</v>
      </c>
      <c r="HC110">
        <f t="shared" si="460"/>
        <v>1.7586319307883144E-5</v>
      </c>
      <c r="HD110">
        <f t="shared" si="461"/>
        <v>6.5822969638649667E-5</v>
      </c>
      <c r="HE110">
        <f t="shared" si="462"/>
        <v>3.3440536667654935E-5</v>
      </c>
      <c r="HF110">
        <f t="shared" si="463"/>
        <v>2.3097410467169026E-5</v>
      </c>
      <c r="HG110">
        <f t="shared" si="464"/>
        <v>2.7908380934642917E-5</v>
      </c>
      <c r="HH110">
        <f t="shared" si="465"/>
        <v>5.139060827892239E-5</v>
      </c>
      <c r="HI110">
        <f t="shared" si="466"/>
        <v>6.9069205376075905E-6</v>
      </c>
      <c r="HJ110">
        <f t="shared" si="467"/>
        <v>4.173210401480831E-6</v>
      </c>
      <c r="HK110">
        <f t="shared" si="468"/>
        <v>4.9457474431760619E-7</v>
      </c>
      <c r="HL110">
        <f t="shared" si="469"/>
        <v>-3.6408927456287983E-6</v>
      </c>
      <c r="HM110">
        <f t="shared" si="470"/>
        <v>-4.7976787058507404E-6</v>
      </c>
      <c r="HN110">
        <f t="shared" si="471"/>
        <v>-3.1204780475092787E-6</v>
      </c>
      <c r="HO110">
        <f t="shared" si="472"/>
        <v>9.3439067044144848E-6</v>
      </c>
      <c r="HP110">
        <f t="shared" si="473"/>
        <v>1.6956428756329124E-5</v>
      </c>
      <c r="HQ110">
        <f t="shared" si="474"/>
        <v>2.2694165287483766E-5</v>
      </c>
      <c r="HR110">
        <f t="shared" si="475"/>
        <v>2.3654487729112246E-5</v>
      </c>
      <c r="HS110">
        <f t="shared" si="476"/>
        <v>5.7538508078813251E-5</v>
      </c>
      <c r="HT110">
        <f t="shared" si="477"/>
        <v>6.0044523544524746E-5</v>
      </c>
      <c r="HU110">
        <f t="shared" si="478"/>
        <v>1.2134312941214471E-5</v>
      </c>
      <c r="HV110">
        <f t="shared" si="479"/>
        <v>8.1159847499582309E-6</v>
      </c>
      <c r="HW110">
        <f t="shared" si="480"/>
        <v>1.0018396569375445E-5</v>
      </c>
      <c r="HX110">
        <f t="shared" si="481"/>
        <v>1.8322663075339857E-6</v>
      </c>
      <c r="HY110">
        <f t="shared" si="482"/>
        <v>8.346917103858841E-6</v>
      </c>
      <c r="HZ110">
        <f t="shared" si="483"/>
        <v>-3.7696785841593365E-6</v>
      </c>
      <c r="IA110">
        <f t="shared" si="484"/>
        <v>3.9573683285164061E-5</v>
      </c>
      <c r="IB110">
        <f t="shared" si="485"/>
        <v>-1.4715505096436931E-5</v>
      </c>
      <c r="IC110">
        <f t="shared" si="486"/>
        <v>1.1276242607719772E-4</v>
      </c>
      <c r="ID110">
        <f t="shared" si="487"/>
        <v>5.9516065319343356E-5</v>
      </c>
      <c r="IE110">
        <f t="shared" si="488"/>
        <v>9.3187011614197154E-5</v>
      </c>
      <c r="IF110">
        <f t="shared" si="489"/>
        <v>-8.0163912924559534E-7</v>
      </c>
      <c r="IG110">
        <f t="shared" si="490"/>
        <v>-1.4900258208154329E-6</v>
      </c>
      <c r="IH110">
        <f t="shared" si="491"/>
        <v>7.9407888670159376E-6</v>
      </c>
      <c r="II110">
        <f t="shared" si="492"/>
        <v>-2.1701160011845229E-6</v>
      </c>
      <c r="IJ110">
        <f t="shared" si="493"/>
        <v>1.10352727992086E-6</v>
      </c>
      <c r="IK110">
        <f t="shared" si="494"/>
        <v>2.7435005514694122E-6</v>
      </c>
      <c r="IL110">
        <f t="shared" si="495"/>
        <v>3.6290788540396004E-5</v>
      </c>
      <c r="IM110">
        <f t="shared" si="496"/>
        <v>-1.0199948608252127E-5</v>
      </c>
      <c r="IN110">
        <f t="shared" si="497"/>
        <v>4.1934663082831415E-5</v>
      </c>
      <c r="IO110">
        <f t="shared" si="498"/>
        <v>1.1452370076312807E-4</v>
      </c>
      <c r="IP110">
        <f t="shared" si="499"/>
        <v>-7.1413538750870509E-6</v>
      </c>
      <c r="IQ110">
        <f t="shared" si="500"/>
        <v>-7.4416982249896061E-6</v>
      </c>
      <c r="IR110">
        <f t="shared" si="501"/>
        <v>4.7602319929863942E-6</v>
      </c>
      <c r="IS110">
        <f t="shared" si="502"/>
        <v>-1.633209646520268E-5</v>
      </c>
      <c r="IT110">
        <f t="shared" si="503"/>
        <v>-1.3582865952726324E-5</v>
      </c>
      <c r="IU110">
        <f t="shared" si="504"/>
        <v>-5.4190037877134478E-6</v>
      </c>
      <c r="IV110">
        <f t="shared" si="505"/>
        <v>6.0744269355553886E-5</v>
      </c>
      <c r="IW110">
        <f t="shared" si="506"/>
        <v>-2.6137578743050429E-5</v>
      </c>
      <c r="IX110">
        <f t="shared" si="507"/>
        <v>9.777850238167013E-5</v>
      </c>
      <c r="IY110">
        <f t="shared" si="508"/>
        <v>8.0307699744235918E-6</v>
      </c>
      <c r="IZ110">
        <f t="shared" si="509"/>
        <v>7.1459554028586539E-6</v>
      </c>
      <c r="JA110">
        <f t="shared" si="510"/>
        <v>8.9508494011833605E-6</v>
      </c>
      <c r="JB110">
        <f t="shared" si="511"/>
        <v>2.8278817991057722E-6</v>
      </c>
      <c r="JC110">
        <f t="shared" si="512"/>
        <v>4.5944096148023892E-6</v>
      </c>
      <c r="JD110">
        <f t="shared" si="513"/>
        <v>2.7525740189280446E-6</v>
      </c>
      <c r="JE110">
        <f t="shared" si="514"/>
        <v>4.4561879145419369E-5</v>
      </c>
      <c r="JF110">
        <f t="shared" si="515"/>
        <v>3.5073208804438991E-5</v>
      </c>
      <c r="JG110">
        <f t="shared" si="516"/>
        <v>-6.9346761750956037E-7</v>
      </c>
      <c r="JH110">
        <f t="shared" si="517"/>
        <v>-9.493111689560225E-7</v>
      </c>
      <c r="JI110">
        <f t="shared" si="518"/>
        <v>7.9002243562202057E-6</v>
      </c>
      <c r="JJ110">
        <f t="shared" si="519"/>
        <v>-7.9753427083404192E-6</v>
      </c>
      <c r="JK110">
        <f t="shared" si="520"/>
        <v>-1.9053372113936818E-6</v>
      </c>
      <c r="JL110">
        <f t="shared" si="521"/>
        <v>1.8376977594639735E-6</v>
      </c>
      <c r="JM110">
        <f t="shared" si="522"/>
        <v>5.2065807078064445E-5</v>
      </c>
      <c r="JN110">
        <f t="shared" si="523"/>
        <v>-8.7740378679352493E-6</v>
      </c>
      <c r="JO110">
        <f t="shared" si="524"/>
        <v>6.6161382635298111E-6</v>
      </c>
      <c r="JP110">
        <f t="shared" si="525"/>
        <v>4.753742447047385E-6</v>
      </c>
      <c r="JQ110">
        <f t="shared" si="526"/>
        <v>3.1420463336091022E-6</v>
      </c>
      <c r="JR110">
        <f t="shared" si="527"/>
        <v>2.9495704810413429E-6</v>
      </c>
      <c r="JS110">
        <f t="shared" si="528"/>
        <v>2.3318610531057276E-6</v>
      </c>
      <c r="JT110">
        <f t="shared" si="529"/>
        <v>1.2940949207931383E-5</v>
      </c>
      <c r="JU110">
        <f t="shared" si="530"/>
        <v>1.7417091170445538E-5</v>
      </c>
      <c r="JV110">
        <f t="shared" si="531"/>
        <v>4.1104764024728718E-6</v>
      </c>
      <c r="JW110">
        <f t="shared" si="532"/>
        <v>2.7281610243545088E-6</v>
      </c>
      <c r="JX110">
        <f t="shared" si="533"/>
        <v>2.235399245988941E-6</v>
      </c>
      <c r="JY110">
        <f t="shared" si="534"/>
        <v>2.032080936610772E-6</v>
      </c>
      <c r="JZ110">
        <f t="shared" si="535"/>
        <v>1.2102562839064569E-5</v>
      </c>
      <c r="KA110">
        <f t="shared" si="536"/>
        <v>1.4150577832988448E-5</v>
      </c>
      <c r="KB110">
        <f t="shared" si="537"/>
        <v>3.8269702044409771E-6</v>
      </c>
      <c r="KC110">
        <f t="shared" si="538"/>
        <v>1.90255887691068E-6</v>
      </c>
      <c r="KD110">
        <f t="shared" si="539"/>
        <v>1.493816192657539E-6</v>
      </c>
      <c r="KE110">
        <f t="shared" si="540"/>
        <v>1.5805678364487747E-5</v>
      </c>
      <c r="KF110">
        <f t="shared" si="541"/>
        <v>6.0604422352506096E-6</v>
      </c>
      <c r="KG110">
        <f t="shared" si="542"/>
        <v>1.0139496586610597E-5</v>
      </c>
      <c r="KH110">
        <f t="shared" si="543"/>
        <v>9.2872532348509517E-6</v>
      </c>
      <c r="KI110">
        <f t="shared" si="544"/>
        <v>4.6773001363841885E-6</v>
      </c>
      <c r="KJ110">
        <f t="shared" si="545"/>
        <v>1.7289556105975336E-5</v>
      </c>
      <c r="KK110">
        <f t="shared" si="546"/>
        <v>1.0620961720880397E-5</v>
      </c>
      <c r="KL110">
        <f t="shared" si="547"/>
        <v>2.1874560128498043E-6</v>
      </c>
      <c r="KM110">
        <f t="shared" si="548"/>
        <v>2.1386392182418642E-5</v>
      </c>
      <c r="KN110">
        <f t="shared" si="549"/>
        <v>6.9515207042381255E-6</v>
      </c>
      <c r="KO110">
        <f t="shared" si="550"/>
        <v>1.4802848522749404E-5</v>
      </c>
      <c r="KP110">
        <f t="shared" si="551"/>
        <v>1.3732245645937851E-5</v>
      </c>
    </row>
    <row r="111" spans="1:302">
      <c r="A111" s="5">
        <v>108</v>
      </c>
      <c r="B111" s="6">
        <v>39232</v>
      </c>
      <c r="C111" s="23">
        <v>40.64</v>
      </c>
      <c r="D111" s="8">
        <f t="shared" si="322"/>
        <v>857.23983999999996</v>
      </c>
      <c r="E111" s="23">
        <v>53.05</v>
      </c>
      <c r="F111" s="10">
        <f t="shared" si="552"/>
        <v>1119.0101749999999</v>
      </c>
      <c r="G111" s="23">
        <v>100.55</v>
      </c>
      <c r="H111" s="10">
        <f t="shared" si="553"/>
        <v>2120.9514249999997</v>
      </c>
      <c r="I111" s="23">
        <v>52.72</v>
      </c>
      <c r="J111" s="10">
        <f t="shared" si="554"/>
        <v>1112.0493199999999</v>
      </c>
      <c r="K111" s="23">
        <v>27.864999999999998</v>
      </c>
      <c r="L111" s="10">
        <f t="shared" si="555"/>
        <v>587.77037749999988</v>
      </c>
      <c r="M111" s="23">
        <v>37.729999999999997</v>
      </c>
      <c r="N111" s="10">
        <f t="shared" si="556"/>
        <v>795.85775499999988</v>
      </c>
      <c r="O111" s="11">
        <v>49.88</v>
      </c>
      <c r="P111" s="10">
        <f t="shared" si="323"/>
        <v>1413.1004</v>
      </c>
      <c r="Q111" s="9">
        <v>112.44</v>
      </c>
      <c r="R111" s="10">
        <f t="shared" si="324"/>
        <v>3185.4251999999997</v>
      </c>
      <c r="S111" s="9">
        <v>97.52</v>
      </c>
      <c r="T111" s="10">
        <f t="shared" si="325"/>
        <v>2762.7415999999998</v>
      </c>
      <c r="U111" s="9">
        <v>85.76</v>
      </c>
      <c r="V111" s="10">
        <f t="shared" si="326"/>
        <v>2429.5808000000002</v>
      </c>
      <c r="W111" s="9">
        <v>80.59</v>
      </c>
      <c r="X111" s="10">
        <f t="shared" si="327"/>
        <v>2283.1147000000001</v>
      </c>
      <c r="Y111" s="9">
        <v>52.4</v>
      </c>
      <c r="Z111" s="10">
        <f t="shared" si="328"/>
        <v>1484.492</v>
      </c>
      <c r="AA111" s="12">
        <v>89.909000000000006</v>
      </c>
      <c r="AB111" s="10">
        <f t="shared" si="329"/>
        <v>2547.1219700000001</v>
      </c>
      <c r="AC111" s="12">
        <v>97.921000000000006</v>
      </c>
      <c r="AD111" s="10">
        <f t="shared" si="330"/>
        <v>2774.1019299999998</v>
      </c>
      <c r="AE111" s="22">
        <v>93.27</v>
      </c>
      <c r="AF111" s="10">
        <f t="shared" si="331"/>
        <v>2642.3390999999997</v>
      </c>
      <c r="AG111" s="14">
        <v>96.06</v>
      </c>
      <c r="AH111" s="10">
        <f t="shared" si="332"/>
        <v>2026.24161</v>
      </c>
      <c r="AI111" s="14">
        <v>115.15</v>
      </c>
      <c r="AJ111" s="10">
        <f t="shared" si="333"/>
        <v>2428.9165250000001</v>
      </c>
      <c r="AK111" s="22">
        <v>155.69999999999999</v>
      </c>
      <c r="AL111" s="10">
        <f t="shared" si="334"/>
        <v>3284.2579499999997</v>
      </c>
      <c r="AM111" s="15">
        <v>653.20000000000005</v>
      </c>
      <c r="AN111" s="10">
        <f t="shared" si="335"/>
        <v>13778.2742</v>
      </c>
      <c r="AO111" s="16">
        <v>220.6</v>
      </c>
      <c r="AP111" s="10">
        <f t="shared" si="336"/>
        <v>6249.597999999999</v>
      </c>
      <c r="AQ111" s="17">
        <f t="shared" ca="1" si="337"/>
        <v>19.206922481536449</v>
      </c>
      <c r="AR111" s="17">
        <v>19.360800000000001</v>
      </c>
      <c r="AS111" s="17">
        <v>26.8843</v>
      </c>
      <c r="AT111" s="17">
        <v>19.296800000000001</v>
      </c>
      <c r="AU111" s="17">
        <v>19.202200000000001</v>
      </c>
      <c r="AV111" s="17">
        <v>26.806799999999999</v>
      </c>
      <c r="AW111" s="17">
        <f t="shared" ca="1" si="338"/>
        <v>19.888335405818218</v>
      </c>
      <c r="AX111" s="17">
        <v>26.7</v>
      </c>
      <c r="AY111" s="24">
        <v>21.093499999999999</v>
      </c>
      <c r="AZ111" s="18">
        <v>28.33</v>
      </c>
      <c r="BB111">
        <f t="shared" si="339"/>
        <v>-6.4022529836596188E-3</v>
      </c>
      <c r="BC111">
        <f t="shared" si="340"/>
        <v>1.737241243135226E-2</v>
      </c>
      <c r="BD111">
        <f t="shared" si="341"/>
        <v>2.1514387620368284E-2</v>
      </c>
      <c r="BE111">
        <f t="shared" si="342"/>
        <v>1.3374288849201622E-2</v>
      </c>
      <c r="BF111">
        <f t="shared" si="343"/>
        <v>1.9158187529840838E-2</v>
      </c>
      <c r="BG111">
        <f t="shared" si="344"/>
        <v>9.5174874352225245E-3</v>
      </c>
      <c r="BH111">
        <f t="shared" si="345"/>
        <v>-1.4820426306343901E-2</v>
      </c>
      <c r="BI111">
        <f t="shared" si="346"/>
        <v>-2.8168557478933224E-3</v>
      </c>
      <c r="BJ111">
        <f t="shared" si="347"/>
        <v>-3.9701971402329936E-3</v>
      </c>
      <c r="BK111">
        <f t="shared" si="348"/>
        <v>-1.6088063276469514E-2</v>
      </c>
      <c r="BL111">
        <f t="shared" si="349"/>
        <v>-8.8399050892285919E-3</v>
      </c>
      <c r="BM111">
        <f t="shared" si="350"/>
        <v>1.8858840226711618E-3</v>
      </c>
      <c r="BN111">
        <f t="shared" si="351"/>
        <v>-5.2189486132414337E-4</v>
      </c>
      <c r="BO111">
        <f t="shared" si="352"/>
        <v>-4.6701264629691821E-4</v>
      </c>
      <c r="BP111">
        <f t="shared" si="353"/>
        <v>-2.4179689595334309E-3</v>
      </c>
      <c r="BQ111">
        <f t="shared" si="354"/>
        <v>1.5219687601749374E-3</v>
      </c>
      <c r="BR111">
        <f t="shared" si="355"/>
        <v>-1.8038740533875297E-4</v>
      </c>
      <c r="BS111">
        <f t="shared" si="356"/>
        <v>1.0093429293653471E-3</v>
      </c>
      <c r="BT111">
        <f t="shared" si="357"/>
        <v>-5.2513639997208645E-3</v>
      </c>
      <c r="BU111">
        <f t="shared" si="358"/>
        <v>-2.9845087729572579E-2</v>
      </c>
      <c r="CF111">
        <f t="shared" si="360"/>
        <v>1.7035427149056218E-4</v>
      </c>
      <c r="CG111">
        <f t="shared" si="361"/>
        <v>5.6102730843113783E-5</v>
      </c>
      <c r="CH111">
        <f t="shared" si="361"/>
        <v>1.0280579305485814E-4</v>
      </c>
      <c r="CI111">
        <f t="shared" si="361"/>
        <v>3.2912323182425897E-4</v>
      </c>
      <c r="CJ111">
        <f t="shared" si="361"/>
        <v>8.6296000467276623E-5</v>
      </c>
      <c r="CK111">
        <f t="shared" si="321"/>
        <v>7.2852749746022766E-5</v>
      </c>
      <c r="CL111">
        <f t="shared" si="321"/>
        <v>2.3916970547089488E-4</v>
      </c>
      <c r="CM111">
        <f t="shared" si="321"/>
        <v>1.8680739458268761E-4</v>
      </c>
      <c r="CN111">
        <f t="shared" si="321"/>
        <v>2.9130627590015723E-4</v>
      </c>
      <c r="CO111">
        <f t="shared" si="321"/>
        <v>4.0534514016077127E-4</v>
      </c>
      <c r="CP111">
        <f t="shared" si="560"/>
        <v>9.8056360588717818E-5</v>
      </c>
      <c r="CQ111">
        <f t="shared" si="558"/>
        <v>2.3961956600908603E-4</v>
      </c>
      <c r="CR111">
        <f t="shared" si="558"/>
        <v>7.4754583721994382E-6</v>
      </c>
      <c r="CS111">
        <f t="shared" si="558"/>
        <v>5.9451777839054052E-6</v>
      </c>
      <c r="CT111">
        <f t="shared" si="558"/>
        <v>9.2999454706700222E-6</v>
      </c>
      <c r="CU111">
        <f t="shared" si="559"/>
        <v>1.3176564573289837E-5</v>
      </c>
      <c r="CV111">
        <f t="shared" si="559"/>
        <v>1.5563658074459298E-5</v>
      </c>
      <c r="CW111">
        <f t="shared" si="559"/>
        <v>1.4649867015248472E-5</v>
      </c>
      <c r="CX111">
        <f t="shared" si="557"/>
        <v>8.7416275358851515E-5</v>
      </c>
      <c r="CY111">
        <f t="shared" si="359"/>
        <v>3.5530110843688879E-4</v>
      </c>
      <c r="DI111">
        <f t="shared" si="362"/>
        <v>3.0479292587183198E-5</v>
      </c>
      <c r="DJ111">
        <f t="shared" si="363"/>
        <v>2.2980393225834571E-5</v>
      </c>
      <c r="DK111">
        <f t="shared" si="364"/>
        <v>-9.9250380911174598E-6</v>
      </c>
      <c r="DL111">
        <f t="shared" si="365"/>
        <v>1.859987774666976E-5</v>
      </c>
      <c r="DM111">
        <f t="shared" si="366"/>
        <v>4.0771285111860573E-5</v>
      </c>
      <c r="DN111">
        <f t="shared" si="367"/>
        <v>-5.9555983804750904E-6</v>
      </c>
      <c r="DO111">
        <f t="shared" si="368"/>
        <v>-2.3190588871290262E-5</v>
      </c>
      <c r="DP111">
        <f t="shared" si="369"/>
        <v>3.3536922133850729E-5</v>
      </c>
      <c r="DQ111">
        <f t="shared" si="370"/>
        <v>-4.4987210979703461E-6</v>
      </c>
      <c r="DR111">
        <f t="shared" si="371"/>
        <v>-2.9575078370684957E-6</v>
      </c>
      <c r="DS111">
        <f t="shared" si="372"/>
        <v>-1.440813698775901E-6</v>
      </c>
      <c r="DT111">
        <f t="shared" si="373"/>
        <v>9.0264552074702123E-8</v>
      </c>
      <c r="DU111">
        <f t="shared" si="374"/>
        <v>-2.1747751286254808E-6</v>
      </c>
      <c r="DV111">
        <f t="shared" si="375"/>
        <v>3.2972123465477775E-6</v>
      </c>
      <c r="DW111">
        <f t="shared" si="376"/>
        <v>7.5843952179173812E-6</v>
      </c>
      <c r="DX111">
        <f t="shared" si="377"/>
        <v>5.2386801380416749E-6</v>
      </c>
      <c r="DY111">
        <f t="shared" si="378"/>
        <v>9.4985625458923636E-6</v>
      </c>
      <c r="DZ111">
        <f t="shared" si="379"/>
        <v>-2.2946404775083657E-5</v>
      </c>
      <c r="EA111">
        <f t="shared" si="380"/>
        <v>4.8044633001005029E-5</v>
      </c>
      <c r="EB111">
        <f t="shared" si="381"/>
        <v>1.7285049957929725E-5</v>
      </c>
      <c r="EC111">
        <f t="shared" si="382"/>
        <v>4.4377003125284129E-5</v>
      </c>
      <c r="ED111">
        <f t="shared" si="383"/>
        <v>-4.3292766263211296E-6</v>
      </c>
      <c r="EE111">
        <f t="shared" si="384"/>
        <v>1.8293737107518763E-5</v>
      </c>
      <c r="EF111">
        <f t="shared" si="385"/>
        <v>1.8490893185048751E-5</v>
      </c>
      <c r="EG111">
        <f t="shared" si="386"/>
        <v>7.7833045752450871E-6</v>
      </c>
      <c r="EH111">
        <f t="shared" si="387"/>
        <v>5.7372682628735661E-5</v>
      </c>
      <c r="EI111">
        <f t="shared" si="388"/>
        <v>1.7337595449920626E-5</v>
      </c>
      <c r="EJ111">
        <f t="shared" si="389"/>
        <v>1.511793887974034E-5</v>
      </c>
      <c r="EK111">
        <f t="shared" si="390"/>
        <v>1.5543515388813106E-5</v>
      </c>
      <c r="EL111">
        <f t="shared" si="391"/>
        <v>1.0624920165148173E-6</v>
      </c>
      <c r="EM111">
        <f t="shared" si="392"/>
        <v>5.5892798515930428E-7</v>
      </c>
      <c r="EN111">
        <f t="shared" si="393"/>
        <v>4.1987465933559098E-6</v>
      </c>
      <c r="EO111">
        <f t="shared" si="394"/>
        <v>2.1979869888893962E-6</v>
      </c>
      <c r="EP111">
        <f t="shared" si="395"/>
        <v>-1.9255686178669315E-7</v>
      </c>
      <c r="EQ111">
        <f t="shared" si="396"/>
        <v>2.8113049900023986E-6</v>
      </c>
      <c r="ER111">
        <f t="shared" si="397"/>
        <v>8.2778941419773293E-6</v>
      </c>
      <c r="ES111">
        <f t="shared" si="398"/>
        <v>7.9423818127743661E-6</v>
      </c>
      <c r="ET111">
        <f t="shared" si="399"/>
        <v>-1.2946021417711096E-5</v>
      </c>
      <c r="EU111">
        <f t="shared" si="400"/>
        <v>1.348248758089761E-5</v>
      </c>
      <c r="EV111">
        <f t="shared" si="401"/>
        <v>9.4681929704580957E-6</v>
      </c>
      <c r="EW111">
        <f t="shared" si="402"/>
        <v>-3.0323399674601805E-5</v>
      </c>
      <c r="EX111">
        <f t="shared" si="403"/>
        <v>-2.2754246610176605E-5</v>
      </c>
      <c r="EY111">
        <f t="shared" si="404"/>
        <v>5.0849001466326904E-5</v>
      </c>
      <c r="EZ111">
        <f t="shared" si="405"/>
        <v>5.7602183202170321E-5</v>
      </c>
      <c r="FA111">
        <f t="shared" si="406"/>
        <v>1.1407624506976493E-5</v>
      </c>
      <c r="FB111">
        <f t="shared" si="407"/>
        <v>1.9797409189744748E-5</v>
      </c>
      <c r="FC111">
        <f t="shared" si="408"/>
        <v>1.0813091351583085E-6</v>
      </c>
      <c r="FD111">
        <f t="shared" si="409"/>
        <v>6.8401351694328442E-7</v>
      </c>
      <c r="FE111">
        <f t="shared" si="410"/>
        <v>1.2402350797322774E-7</v>
      </c>
      <c r="FF111">
        <f t="shared" si="411"/>
        <v>9.8484862744311743E-6</v>
      </c>
      <c r="FG111">
        <f t="shared" si="412"/>
        <v>8.2740428339824639E-6</v>
      </c>
      <c r="FH111">
        <f t="shared" si="413"/>
        <v>1.4762487595350847E-5</v>
      </c>
      <c r="FI111">
        <f t="shared" si="414"/>
        <v>2.5877159049071242E-5</v>
      </c>
      <c r="FJ111">
        <f t="shared" si="415"/>
        <v>2.5725330540010407E-5</v>
      </c>
      <c r="FK111">
        <f t="shared" si="416"/>
        <v>-7.7144511975274247E-5</v>
      </c>
      <c r="FL111">
        <f t="shared" si="417"/>
        <v>-6.4509957658761518E-6</v>
      </c>
      <c r="FM111">
        <f t="shared" si="418"/>
        <v>1.3839006978717171E-5</v>
      </c>
      <c r="FN111">
        <f t="shared" si="419"/>
        <v>5.4082646787693019E-5</v>
      </c>
      <c r="FO111">
        <f t="shared" si="420"/>
        <v>3.3644244361256976E-5</v>
      </c>
      <c r="FP111">
        <f t="shared" si="421"/>
        <v>2.515631383530538E-5</v>
      </c>
      <c r="FQ111">
        <f t="shared" si="422"/>
        <v>9.268048028912995E-6</v>
      </c>
      <c r="FR111">
        <f t="shared" si="423"/>
        <v>-8.0174429626078252E-5</v>
      </c>
      <c r="FS111">
        <f t="shared" si="424"/>
        <v>8.2544696069670816E-6</v>
      </c>
      <c r="FT111">
        <f t="shared" si="425"/>
        <v>7.3784904283380705E-6</v>
      </c>
      <c r="FU111">
        <f t="shared" si="426"/>
        <v>2.5673717077309742E-5</v>
      </c>
      <c r="FV111">
        <f t="shared" si="427"/>
        <v>6.5663244769475728E-6</v>
      </c>
      <c r="FW111">
        <f t="shared" si="428"/>
        <v>-6.6509628420681506E-6</v>
      </c>
      <c r="FX111">
        <f t="shared" si="429"/>
        <v>-1.1894595709003305E-5</v>
      </c>
      <c r="FY111">
        <f t="shared" si="430"/>
        <v>4.2575991114484569E-5</v>
      </c>
      <c r="FZ111">
        <f t="shared" si="431"/>
        <v>2.4393952823467521E-5</v>
      </c>
      <c r="GA111">
        <f t="shared" si="432"/>
        <v>2.7047014727669981E-5</v>
      </c>
      <c r="GB111">
        <f t="shared" si="433"/>
        <v>-2.1633473190739631E-5</v>
      </c>
      <c r="GC111">
        <f t="shared" si="434"/>
        <v>2.3044828724371338E-5</v>
      </c>
      <c r="GD111">
        <f t="shared" si="435"/>
        <v>1.5676500771901465E-5</v>
      </c>
      <c r="GE111">
        <f t="shared" si="436"/>
        <v>3.2062630779582679E-5</v>
      </c>
      <c r="GF111">
        <f t="shared" si="437"/>
        <v>2.3505793138911874E-5</v>
      </c>
      <c r="GG111">
        <f t="shared" si="438"/>
        <v>5.9535562166448475E-5</v>
      </c>
      <c r="GH111">
        <f t="shared" si="439"/>
        <v>-1.6203001769341988E-7</v>
      </c>
      <c r="GI111">
        <f t="shared" si="440"/>
        <v>-1.9670688391244896E-6</v>
      </c>
      <c r="GJ111">
        <f t="shared" si="441"/>
        <v>3.2750957972060574E-6</v>
      </c>
      <c r="GK111">
        <f t="shared" si="442"/>
        <v>2.7327663935413005E-6</v>
      </c>
      <c r="GL111">
        <f t="shared" si="443"/>
        <v>1.1138781589050422E-5</v>
      </c>
      <c r="GM111">
        <f t="shared" si="444"/>
        <v>8.4148146886645975E-6</v>
      </c>
      <c r="GN111">
        <f t="shared" si="445"/>
        <v>6.2265439585811036E-6</v>
      </c>
      <c r="GO111">
        <f t="shared" si="446"/>
        <v>1.2091888310585258E-5</v>
      </c>
      <c r="GP111">
        <f t="shared" si="447"/>
        <v>1.1886426198968036E-5</v>
      </c>
      <c r="GQ111">
        <f t="shared" si="448"/>
        <v>2.0814198708857214E-5</v>
      </c>
      <c r="GR111">
        <f t="shared" si="449"/>
        <v>5.4091024472701732E-5</v>
      </c>
      <c r="GS111">
        <f t="shared" si="450"/>
        <v>-1.5247473543173356E-5</v>
      </c>
      <c r="GT111">
        <f t="shared" si="451"/>
        <v>3.1832046892007058E-5</v>
      </c>
      <c r="GU111">
        <f t="shared" si="452"/>
        <v>5.0614803220658232E-5</v>
      </c>
      <c r="GV111">
        <f t="shared" si="453"/>
        <v>3.1647214735791912E-6</v>
      </c>
      <c r="GW111">
        <f t="shared" si="454"/>
        <v>1.2746678294842163E-6</v>
      </c>
      <c r="GX111">
        <f t="shared" si="455"/>
        <v>9.134326388396981E-6</v>
      </c>
      <c r="GY111">
        <f t="shared" si="456"/>
        <v>7.7861991294164605E-6</v>
      </c>
      <c r="GZ111">
        <f t="shared" si="457"/>
        <v>5.2106166910948594E-6</v>
      </c>
      <c r="HA111">
        <f t="shared" si="458"/>
        <v>-7.4485231409697879E-7</v>
      </c>
      <c r="HB111">
        <f t="shared" si="459"/>
        <v>4.7745279170463938E-6</v>
      </c>
      <c r="HC111">
        <f t="shared" si="460"/>
        <v>1.7080101604073116E-5</v>
      </c>
      <c r="HD111">
        <f t="shared" si="461"/>
        <v>6.8414101258538717E-5</v>
      </c>
      <c r="HE111">
        <f t="shared" si="462"/>
        <v>3.2127534615621608E-5</v>
      </c>
      <c r="HF111">
        <f t="shared" si="463"/>
        <v>3.8290693199937801E-5</v>
      </c>
      <c r="HG111">
        <f t="shared" si="464"/>
        <v>2.8312206363811635E-5</v>
      </c>
      <c r="HH111">
        <f t="shared" si="465"/>
        <v>4.4133590352365455E-5</v>
      </c>
      <c r="HI111">
        <f t="shared" si="466"/>
        <v>6.0125174628117799E-6</v>
      </c>
      <c r="HJ111">
        <f t="shared" si="467"/>
        <v>3.3793492977700334E-6</v>
      </c>
      <c r="HK111">
        <f t="shared" si="468"/>
        <v>-5.8777155854336927E-7</v>
      </c>
      <c r="HL111">
        <f t="shared" si="469"/>
        <v>-5.9170855452887002E-6</v>
      </c>
      <c r="HM111">
        <f t="shared" si="470"/>
        <v>-2.1535550666749598E-6</v>
      </c>
      <c r="HN111">
        <f t="shared" si="471"/>
        <v>-4.0737027782736257E-6</v>
      </c>
      <c r="HO111">
        <f t="shared" si="472"/>
        <v>1.0648463892936993E-5</v>
      </c>
      <c r="HP111">
        <f t="shared" si="473"/>
        <v>1.3876506411709444E-5</v>
      </c>
      <c r="HQ111">
        <f t="shared" si="474"/>
        <v>2.1586636264722468E-5</v>
      </c>
      <c r="HR111">
        <f t="shared" si="475"/>
        <v>2.8310960465833567E-5</v>
      </c>
      <c r="HS111">
        <f t="shared" si="476"/>
        <v>5.4847841206479581E-5</v>
      </c>
      <c r="HT111">
        <f t="shared" si="477"/>
        <v>5.4912362464894171E-5</v>
      </c>
      <c r="HU111">
        <f t="shared" si="478"/>
        <v>1.1230353332860311E-5</v>
      </c>
      <c r="HV111">
        <f t="shared" si="479"/>
        <v>7.4298611253736264E-6</v>
      </c>
      <c r="HW111">
        <f t="shared" si="480"/>
        <v>9.0315208199481806E-6</v>
      </c>
      <c r="HX111">
        <f t="shared" si="481"/>
        <v>8.0811890150562488E-7</v>
      </c>
      <c r="HY111">
        <f t="shared" si="482"/>
        <v>8.7096002133462919E-6</v>
      </c>
      <c r="HZ111">
        <f t="shared" si="483"/>
        <v>-3.9614390884444553E-6</v>
      </c>
      <c r="IA111">
        <f t="shared" si="484"/>
        <v>3.7882797834916711E-5</v>
      </c>
      <c r="IB111">
        <f t="shared" si="485"/>
        <v>-1.4588431241494432E-5</v>
      </c>
      <c r="IC111">
        <f t="shared" si="486"/>
        <v>1.0664083560211354E-4</v>
      </c>
      <c r="ID111">
        <f t="shared" si="487"/>
        <v>5.602585147306406E-5</v>
      </c>
      <c r="IE111">
        <f t="shared" si="488"/>
        <v>8.743363318363866E-5</v>
      </c>
      <c r="IF111">
        <f t="shared" si="489"/>
        <v>-7.7218993020442843E-7</v>
      </c>
      <c r="IG111">
        <f t="shared" si="490"/>
        <v>-1.4217398574196546E-6</v>
      </c>
      <c r="IH111">
        <f t="shared" si="491"/>
        <v>7.4234416797395411E-6</v>
      </c>
      <c r="II111">
        <f t="shared" si="492"/>
        <v>-2.1368344773730185E-6</v>
      </c>
      <c r="IJ111">
        <f t="shared" si="493"/>
        <v>1.128864415093784E-6</v>
      </c>
      <c r="IK111">
        <f t="shared" si="494"/>
        <v>2.5345800516850874E-6</v>
      </c>
      <c r="IL111">
        <f t="shared" si="495"/>
        <v>3.4185810220461441E-5</v>
      </c>
      <c r="IM111">
        <f t="shared" si="496"/>
        <v>-9.6680882050817778E-6</v>
      </c>
      <c r="IN111">
        <f t="shared" si="497"/>
        <v>4.1349225838431899E-5</v>
      </c>
      <c r="IO111">
        <f t="shared" si="498"/>
        <v>1.0377527145523245E-4</v>
      </c>
      <c r="IP111">
        <f t="shared" si="499"/>
        <v>-7.1587526098329132E-6</v>
      </c>
      <c r="IQ111">
        <f t="shared" si="500"/>
        <v>-7.5000460097942447E-6</v>
      </c>
      <c r="IR111">
        <f t="shared" si="501"/>
        <v>3.4967489812592586E-6</v>
      </c>
      <c r="IS111">
        <f t="shared" si="502"/>
        <v>-1.7669547787043996E-5</v>
      </c>
      <c r="IT111">
        <f t="shared" si="503"/>
        <v>-1.0579066823127389E-5</v>
      </c>
      <c r="IU111">
        <f t="shared" si="504"/>
        <v>-6.1532764989612868E-6</v>
      </c>
      <c r="IV111">
        <f t="shared" si="505"/>
        <v>5.8832264506840281E-5</v>
      </c>
      <c r="IW111">
        <f t="shared" si="506"/>
        <v>-2.648529704681648E-5</v>
      </c>
      <c r="IX111">
        <f t="shared" si="507"/>
        <v>9.1425777885927655E-5</v>
      </c>
      <c r="IY111">
        <f t="shared" si="508"/>
        <v>7.493029100225471E-6</v>
      </c>
      <c r="IZ111">
        <f t="shared" si="509"/>
        <v>6.6539110706689592E-6</v>
      </c>
      <c r="JA111">
        <f t="shared" si="510"/>
        <v>8.2912146032800901E-6</v>
      </c>
      <c r="JB111">
        <f t="shared" si="511"/>
        <v>2.3677068466324459E-6</v>
      </c>
      <c r="JC111">
        <f t="shared" si="512"/>
        <v>4.5931323036002873E-6</v>
      </c>
      <c r="JD111">
        <f t="shared" si="513"/>
        <v>2.4546135604461312E-6</v>
      </c>
      <c r="JE111">
        <f t="shared" si="514"/>
        <v>4.2105368312882069E-5</v>
      </c>
      <c r="JF111">
        <f t="shared" si="515"/>
        <v>3.2728633493814381E-5</v>
      </c>
      <c r="JG111">
        <f t="shared" si="516"/>
        <v>-5.3961503089172514E-7</v>
      </c>
      <c r="JH111">
        <f t="shared" si="517"/>
        <v>-7.6526310524761695E-7</v>
      </c>
      <c r="JI111">
        <f t="shared" si="518"/>
        <v>7.6723768235456983E-6</v>
      </c>
      <c r="JJ111">
        <f t="shared" si="519"/>
        <v>-6.9134523543737996E-6</v>
      </c>
      <c r="JK111">
        <f t="shared" si="520"/>
        <v>-2.3420259818476588E-6</v>
      </c>
      <c r="JL111">
        <f t="shared" si="521"/>
        <v>1.9941294339394684E-6</v>
      </c>
      <c r="JM111">
        <f t="shared" si="522"/>
        <v>4.8505686037938599E-5</v>
      </c>
      <c r="JN111">
        <f t="shared" si="523"/>
        <v>-7.7652741034708027E-6</v>
      </c>
      <c r="JO111">
        <f t="shared" si="524"/>
        <v>6.233786039036033E-6</v>
      </c>
      <c r="JP111">
        <f t="shared" si="525"/>
        <v>4.4968285142642054E-6</v>
      </c>
      <c r="JQ111">
        <f t="shared" si="526"/>
        <v>3.0206147107478294E-6</v>
      </c>
      <c r="JR111">
        <f t="shared" si="527"/>
        <v>2.7092267871084081E-6</v>
      </c>
      <c r="JS111">
        <f t="shared" si="528"/>
        <v>2.2226208070360869E-6</v>
      </c>
      <c r="JT111">
        <f t="shared" si="529"/>
        <v>1.2114329689759569E-5</v>
      </c>
      <c r="JU111">
        <f t="shared" si="530"/>
        <v>1.6427535674013407E-5</v>
      </c>
      <c r="JV111">
        <f t="shared" si="531"/>
        <v>3.8959026434798643E-6</v>
      </c>
      <c r="JW111">
        <f t="shared" si="532"/>
        <v>2.640435639368145E-6</v>
      </c>
      <c r="JX111">
        <f t="shared" si="533"/>
        <v>2.0295249180241156E-6</v>
      </c>
      <c r="JY111">
        <f t="shared" si="534"/>
        <v>1.944883935894962E-6</v>
      </c>
      <c r="JZ111">
        <f t="shared" si="535"/>
        <v>1.1319612269100779E-5</v>
      </c>
      <c r="KA111">
        <f t="shared" si="536"/>
        <v>1.3364349300271563E-5</v>
      </c>
      <c r="KB111">
        <f t="shared" si="537"/>
        <v>3.7444910738943266E-6</v>
      </c>
      <c r="KC111">
        <f t="shared" si="538"/>
        <v>1.6494283867521012E-6</v>
      </c>
      <c r="KD111">
        <f t="shared" si="539"/>
        <v>1.4714533756995372E-6</v>
      </c>
      <c r="KE111">
        <f t="shared" si="540"/>
        <v>1.4747325044470806E-5</v>
      </c>
      <c r="KF111">
        <f t="shared" si="541"/>
        <v>5.818468111873847E-6</v>
      </c>
      <c r="KG111">
        <f t="shared" si="542"/>
        <v>9.2017759378267262E-6</v>
      </c>
      <c r="KH111">
        <f t="shared" si="543"/>
        <v>8.8894269516112817E-6</v>
      </c>
      <c r="KI111">
        <f t="shared" si="544"/>
        <v>4.1359516454518774E-6</v>
      </c>
      <c r="KJ111">
        <f t="shared" si="545"/>
        <v>1.6540477475849821E-5</v>
      </c>
      <c r="KK111">
        <f t="shared" si="546"/>
        <v>9.8331378650012692E-6</v>
      </c>
      <c r="KL111">
        <f t="shared" si="547"/>
        <v>2.3024569585709018E-6</v>
      </c>
      <c r="KM111">
        <f t="shared" si="548"/>
        <v>1.9830906249900215E-5</v>
      </c>
      <c r="KN111">
        <f t="shared" si="549"/>
        <v>6.4152429655489501E-6</v>
      </c>
      <c r="KO111">
        <f t="shared" si="550"/>
        <v>1.4046474534890882E-5</v>
      </c>
      <c r="KP111">
        <f t="shared" si="551"/>
        <v>1.2692759346301361E-5</v>
      </c>
    </row>
    <row r="112" spans="1:302">
      <c r="A112" s="5">
        <v>109</v>
      </c>
      <c r="B112" s="6">
        <v>39233</v>
      </c>
      <c r="C112" s="23">
        <v>40.94</v>
      </c>
      <c r="D112" s="8">
        <f t="shared" si="322"/>
        <v>860.51785999999993</v>
      </c>
      <c r="E112" s="23">
        <v>52.99</v>
      </c>
      <c r="F112" s="10">
        <f t="shared" si="552"/>
        <v>1113.7968100000001</v>
      </c>
      <c r="G112" s="23">
        <v>100.59</v>
      </c>
      <c r="H112" s="10">
        <f t="shared" si="553"/>
        <v>2114.3012100000001</v>
      </c>
      <c r="I112" s="23">
        <v>52.18</v>
      </c>
      <c r="J112" s="10">
        <f t="shared" si="554"/>
        <v>1096.7714199999998</v>
      </c>
      <c r="K112" s="23">
        <v>28.375</v>
      </c>
      <c r="L112" s="10">
        <f t="shared" si="555"/>
        <v>596.4141249999999</v>
      </c>
      <c r="M112" s="23">
        <v>37.58</v>
      </c>
      <c r="N112" s="10">
        <f t="shared" si="556"/>
        <v>789.89401999999995</v>
      </c>
      <c r="O112" s="11">
        <v>49.77</v>
      </c>
      <c r="P112" s="10">
        <f t="shared" si="323"/>
        <v>1407.4956000000002</v>
      </c>
      <c r="Q112" s="9">
        <v>113.06</v>
      </c>
      <c r="R112" s="10">
        <f t="shared" si="324"/>
        <v>3197.3368</v>
      </c>
      <c r="S112" s="9">
        <v>97.8</v>
      </c>
      <c r="T112" s="10">
        <f t="shared" si="325"/>
        <v>2765.7840000000001</v>
      </c>
      <c r="U112" s="9">
        <v>85.75</v>
      </c>
      <c r="V112" s="10">
        <f t="shared" si="326"/>
        <v>2425.0100000000002</v>
      </c>
      <c r="W112" s="9">
        <v>82.24</v>
      </c>
      <c r="X112" s="10">
        <f t="shared" si="327"/>
        <v>2325.7471999999998</v>
      </c>
      <c r="Y112" s="9">
        <v>53.55</v>
      </c>
      <c r="Z112" s="10">
        <f t="shared" si="328"/>
        <v>1514.394</v>
      </c>
      <c r="AA112" s="12">
        <v>89.786000000000001</v>
      </c>
      <c r="AB112" s="10">
        <f t="shared" si="329"/>
        <v>2539.1480799999999</v>
      </c>
      <c r="AC112" s="12">
        <v>97.771000000000001</v>
      </c>
      <c r="AD112" s="10">
        <f t="shared" si="330"/>
        <v>2764.9638800000002</v>
      </c>
      <c r="AE112" s="22">
        <v>93.1</v>
      </c>
      <c r="AF112" s="10">
        <f t="shared" si="331"/>
        <v>2632.8679999999999</v>
      </c>
      <c r="AG112" s="14">
        <v>95.96</v>
      </c>
      <c r="AH112" s="10">
        <f t="shared" si="332"/>
        <v>2016.9832399999998</v>
      </c>
      <c r="AI112" s="14">
        <v>115.2</v>
      </c>
      <c r="AJ112" s="10">
        <f t="shared" si="333"/>
        <v>2421.3887999999997</v>
      </c>
      <c r="AK112" s="22">
        <v>155.9</v>
      </c>
      <c r="AL112" s="10">
        <f t="shared" si="334"/>
        <v>3276.8620999999998</v>
      </c>
      <c r="AM112" s="15">
        <v>661.6</v>
      </c>
      <c r="AN112" s="10">
        <f t="shared" si="335"/>
        <v>13906.170399999999</v>
      </c>
      <c r="AO112" s="16">
        <v>219.35</v>
      </c>
      <c r="AP112" s="10">
        <f t="shared" si="336"/>
        <v>6203.2179999999998</v>
      </c>
      <c r="AQ112" s="17">
        <f t="shared" ca="1" si="337"/>
        <v>19.391151697801906</v>
      </c>
      <c r="AR112" s="17">
        <v>19.360800000000001</v>
      </c>
      <c r="AS112" s="17">
        <v>26.8843</v>
      </c>
      <c r="AT112" s="17">
        <v>19.296800000000001</v>
      </c>
      <c r="AU112" s="17">
        <v>19.202200000000001</v>
      </c>
      <c r="AV112" s="17">
        <v>26.806799999999999</v>
      </c>
      <c r="AW112" s="17">
        <f t="shared" ca="1" si="338"/>
        <v>19.354589654310232</v>
      </c>
      <c r="AX112" s="17">
        <v>26.7</v>
      </c>
      <c r="AY112" s="24">
        <v>21.018999999999998</v>
      </c>
      <c r="AZ112" s="18">
        <v>28.28</v>
      </c>
      <c r="BB112">
        <f t="shared" si="339"/>
        <v>3.8239240024121718E-3</v>
      </c>
      <c r="BC112">
        <f t="shared" si="340"/>
        <v>-4.6589075921493212E-3</v>
      </c>
      <c r="BD112">
        <f t="shared" si="341"/>
        <v>-3.1354867073392135E-3</v>
      </c>
      <c r="BE112">
        <f t="shared" si="342"/>
        <v>-1.3738509367552193E-2</v>
      </c>
      <c r="BF112">
        <f t="shared" si="343"/>
        <v>1.4705993753487551E-2</v>
      </c>
      <c r="BG112">
        <f t="shared" si="344"/>
        <v>-7.493468477919059E-3</v>
      </c>
      <c r="BH112">
        <f t="shared" si="345"/>
        <v>-3.9663140708189179E-3</v>
      </c>
      <c r="BI112">
        <f t="shared" si="346"/>
        <v>3.7394065947617804E-3</v>
      </c>
      <c r="BJ112">
        <f t="shared" si="347"/>
        <v>1.1012249571224E-3</v>
      </c>
      <c r="BK112">
        <f t="shared" si="348"/>
        <v>-1.8813122000305414E-3</v>
      </c>
      <c r="BL112">
        <f t="shared" si="349"/>
        <v>1.8672955852809193E-2</v>
      </c>
      <c r="BM112">
        <f t="shared" si="350"/>
        <v>2.0142917577191419E-2</v>
      </c>
      <c r="BN112">
        <f t="shared" si="351"/>
        <v>-3.1305489465823302E-3</v>
      </c>
      <c r="BO112">
        <f t="shared" si="352"/>
        <v>-3.2940570428136961E-3</v>
      </c>
      <c r="BP112">
        <f t="shared" si="353"/>
        <v>-3.5843620525464548E-3</v>
      </c>
      <c r="BQ112">
        <f t="shared" si="354"/>
        <v>-4.5692329850043111E-3</v>
      </c>
      <c r="BR112">
        <f t="shared" si="355"/>
        <v>-3.0992110772519745E-3</v>
      </c>
      <c r="BS112">
        <f t="shared" si="356"/>
        <v>-2.2519089890609485E-3</v>
      </c>
      <c r="BT112">
        <f t="shared" si="357"/>
        <v>9.2824542568618086E-3</v>
      </c>
      <c r="BU112">
        <f t="shared" si="358"/>
        <v>-7.4212773365581602E-3</v>
      </c>
      <c r="CF112">
        <f t="shared" si="360"/>
        <v>1.6259234579713515E-4</v>
      </c>
      <c r="CG112">
        <f t="shared" si="361"/>
        <v>7.0844609813627127E-5</v>
      </c>
      <c r="CH112">
        <f t="shared" si="361"/>
        <v>1.2440957795233404E-4</v>
      </c>
      <c r="CI112">
        <f t="shared" si="361"/>
        <v>3.2010813404811619E-4</v>
      </c>
      <c r="CJ112">
        <f t="shared" si="361"/>
        <v>1.0314040940495298E-4</v>
      </c>
      <c r="CK112">
        <f t="shared" si="321"/>
        <v>7.3916538786038518E-5</v>
      </c>
      <c r="CL112">
        <f t="shared" si="321"/>
        <v>2.3799822529674741E-4</v>
      </c>
      <c r="CM112">
        <f t="shared" si="321"/>
        <v>1.7607503148599272E-4</v>
      </c>
      <c r="CN112">
        <f t="shared" si="321"/>
        <v>2.7477364726608661E-4</v>
      </c>
      <c r="CO112">
        <f t="shared" si="321"/>
        <v>3.9655397855038618E-4</v>
      </c>
      <c r="CP112">
        <f t="shared" si="560"/>
        <v>9.6861614272588924E-5</v>
      </c>
      <c r="CQ112">
        <f t="shared" si="558"/>
        <v>2.2545578556135883E-4</v>
      </c>
      <c r="CR112">
        <f t="shared" si="558"/>
        <v>7.0432733246440646E-6</v>
      </c>
      <c r="CS112">
        <f t="shared" si="558"/>
        <v>5.6015531655791555E-6</v>
      </c>
      <c r="CT112">
        <f t="shared" si="558"/>
        <v>9.0927431757858516E-6</v>
      </c>
      <c r="CU112">
        <f t="shared" si="559"/>
        <v>1.2524954033309352E-5</v>
      </c>
      <c r="CV112">
        <f t="shared" si="559"/>
        <v>1.4631790966952032E-5</v>
      </c>
      <c r="CW112">
        <f t="shared" si="559"/>
        <v>1.383200138327715E-5</v>
      </c>
      <c r="CX112">
        <f t="shared" si="557"/>
        <v>8.3825908268774283E-5</v>
      </c>
      <c r="CY112">
        <f t="shared" si="359"/>
        <v>3.8742679762582852E-4</v>
      </c>
      <c r="DI112">
        <f t="shared" si="362"/>
        <v>2.1977180272632772E-5</v>
      </c>
      <c r="DJ112">
        <f t="shared" si="363"/>
        <v>1.3337136492237744E-5</v>
      </c>
      <c r="DK112">
        <f t="shared" si="364"/>
        <v>-1.4467070646998016E-5</v>
      </c>
      <c r="DL112">
        <f t="shared" si="365"/>
        <v>1.0124551285403525E-5</v>
      </c>
      <c r="DM112">
        <f t="shared" si="366"/>
        <v>3.466900626540315E-5</v>
      </c>
      <c r="DN112">
        <f t="shared" si="367"/>
        <v>9.4784634687284526E-8</v>
      </c>
      <c r="DO112">
        <f t="shared" si="368"/>
        <v>-2.071710015202352E-5</v>
      </c>
      <c r="DP112">
        <f t="shared" si="369"/>
        <v>3.3049799195026098E-5</v>
      </c>
      <c r="DQ112">
        <f t="shared" si="370"/>
        <v>1.9511932346927822E-6</v>
      </c>
      <c r="DR112">
        <f t="shared" si="371"/>
        <v>6.1566115712251306E-7</v>
      </c>
      <c r="DS112">
        <f t="shared" si="372"/>
        <v>-2.0787992735082944E-6</v>
      </c>
      <c r="DT112">
        <f t="shared" si="373"/>
        <v>2.8532685493436739E-7</v>
      </c>
      <c r="DU112">
        <f t="shared" si="374"/>
        <v>-1.8648926344182785E-6</v>
      </c>
      <c r="DV112">
        <f t="shared" si="375"/>
        <v>4.0282065448890668E-6</v>
      </c>
      <c r="DW112">
        <f t="shared" si="376"/>
        <v>6.5446897626903345E-6</v>
      </c>
      <c r="DX112">
        <f t="shared" si="377"/>
        <v>4.9936524780018532E-6</v>
      </c>
      <c r="DY112">
        <f t="shared" si="378"/>
        <v>8.5409246662749191E-6</v>
      </c>
      <c r="DZ112">
        <f t="shared" si="379"/>
        <v>-1.9552386838448896E-5</v>
      </c>
      <c r="EA112">
        <f t="shared" si="380"/>
        <v>5.662650313879908E-5</v>
      </c>
      <c r="EB112">
        <f t="shared" si="381"/>
        <v>3.8673355857394984E-5</v>
      </c>
      <c r="EC112">
        <f t="shared" si="382"/>
        <v>5.5655002649629066E-5</v>
      </c>
      <c r="ED112">
        <f t="shared" si="383"/>
        <v>1.5899916083593245E-5</v>
      </c>
      <c r="EE112">
        <f t="shared" si="384"/>
        <v>2.7116615903161567E-5</v>
      </c>
      <c r="EF112">
        <f t="shared" si="385"/>
        <v>1.9334461018096807E-6</v>
      </c>
      <c r="EG112">
        <f t="shared" si="386"/>
        <v>4.3801715120086973E-6</v>
      </c>
      <c r="EH112">
        <f t="shared" si="387"/>
        <v>4.9792007541777343E-5</v>
      </c>
      <c r="EI112">
        <f t="shared" si="388"/>
        <v>-4.7196850470586981E-7</v>
      </c>
      <c r="EJ112">
        <f t="shared" si="389"/>
        <v>4.9966339231105777E-6</v>
      </c>
      <c r="EK112">
        <f t="shared" si="390"/>
        <v>1.6576645767856786E-5</v>
      </c>
      <c r="EL112">
        <f t="shared" si="391"/>
        <v>4.5474812892034297E-7</v>
      </c>
      <c r="EM112">
        <f t="shared" si="392"/>
        <v>3.8604127922107678E-8</v>
      </c>
      <c r="EN112">
        <f t="shared" si="393"/>
        <v>1.4264645570812049E-6</v>
      </c>
      <c r="EO112">
        <f t="shared" si="394"/>
        <v>3.652523910119606E-6</v>
      </c>
      <c r="EP112">
        <f t="shared" si="395"/>
        <v>-3.6902931425747156E-7</v>
      </c>
      <c r="EQ112">
        <f t="shared" si="396"/>
        <v>3.694709989818499E-6</v>
      </c>
      <c r="ER112">
        <f t="shared" si="397"/>
        <v>2.3074888196402956E-6</v>
      </c>
      <c r="ES112">
        <f t="shared" si="398"/>
        <v>-2.3643031481273653E-5</v>
      </c>
      <c r="ET112">
        <f t="shared" si="399"/>
        <v>5.095117934261162E-6</v>
      </c>
      <c r="EU112">
        <f t="shared" si="400"/>
        <v>3.740413868328588E-5</v>
      </c>
      <c r="EV112">
        <f t="shared" si="401"/>
        <v>2.1185876223432351E-5</v>
      </c>
      <c r="EW112">
        <f t="shared" si="402"/>
        <v>-4.7635139469352856E-5</v>
      </c>
      <c r="EX112">
        <f t="shared" si="403"/>
        <v>-2.5025167399416372E-5</v>
      </c>
      <c r="EY112">
        <f t="shared" si="404"/>
        <v>4.2673079766092267E-5</v>
      </c>
      <c r="EZ112">
        <f t="shared" si="405"/>
        <v>3.337856244658144E-5</v>
      </c>
      <c r="FA112">
        <f t="shared" si="406"/>
        <v>-6.8794164045791964E-7</v>
      </c>
      <c r="FB112">
        <f t="shared" si="407"/>
        <v>2.1043983030608471E-5</v>
      </c>
      <c r="FC112">
        <f t="shared" si="408"/>
        <v>3.4273568643245096E-7</v>
      </c>
      <c r="FD112">
        <f t="shared" si="409"/>
        <v>4.0123240163935887E-8</v>
      </c>
      <c r="FE112">
        <f t="shared" si="410"/>
        <v>-3.0046851894704181E-6</v>
      </c>
      <c r="FF112">
        <f t="shared" si="411"/>
        <v>1.1222230649115001E-5</v>
      </c>
      <c r="FG112">
        <f t="shared" si="412"/>
        <v>7.5447447903260907E-6</v>
      </c>
      <c r="FH112">
        <f t="shared" si="413"/>
        <v>1.5179662041084441E-5</v>
      </c>
      <c r="FI112">
        <f t="shared" si="414"/>
        <v>1.7545736668588424E-5</v>
      </c>
      <c r="FJ112">
        <f t="shared" si="415"/>
        <v>-1.4344116451065554E-5</v>
      </c>
      <c r="FK112">
        <f t="shared" si="416"/>
        <v>-5.7142213225681933E-5</v>
      </c>
      <c r="FL112">
        <f t="shared" si="417"/>
        <v>1.5734415447152134E-6</v>
      </c>
      <c r="FM112">
        <f t="shared" si="418"/>
        <v>1.1159068226331505E-6</v>
      </c>
      <c r="FN112">
        <f t="shared" si="419"/>
        <v>4.8577281435299882E-5</v>
      </c>
      <c r="FO112">
        <f t="shared" si="420"/>
        <v>2.8439675899076535E-5</v>
      </c>
      <c r="FP112">
        <f t="shared" si="421"/>
        <v>1.0736950688162864E-5</v>
      </c>
      <c r="FQ112">
        <f t="shared" si="422"/>
        <v>1.6183185034059712E-6</v>
      </c>
      <c r="FR112">
        <f t="shared" si="423"/>
        <v>-7.3850622389195648E-5</v>
      </c>
      <c r="FS112">
        <f t="shared" si="424"/>
        <v>7.3404030730932682E-6</v>
      </c>
      <c r="FT112">
        <f t="shared" si="425"/>
        <v>6.5610232809694852E-6</v>
      </c>
      <c r="FU112">
        <f t="shared" si="426"/>
        <v>2.2192977135078939E-5</v>
      </c>
      <c r="FV112">
        <f t="shared" si="427"/>
        <v>7.3936599974131722E-6</v>
      </c>
      <c r="FW112">
        <f t="shared" si="428"/>
        <v>-6.3966582673695719E-6</v>
      </c>
      <c r="FX112">
        <f t="shared" si="429"/>
        <v>-1.0370965333349217E-5</v>
      </c>
      <c r="FY112">
        <f t="shared" si="430"/>
        <v>3.5807436108541557E-5</v>
      </c>
      <c r="FZ112">
        <f t="shared" si="431"/>
        <v>-1.0190937874445514E-6</v>
      </c>
      <c r="GA112">
        <f t="shared" si="432"/>
        <v>3.6364462389823614E-5</v>
      </c>
      <c r="GB112">
        <f t="shared" si="433"/>
        <v>-3.7371415186242637E-5</v>
      </c>
      <c r="GC112">
        <f t="shared" si="434"/>
        <v>1.8424187961150034E-5</v>
      </c>
      <c r="GD112">
        <f t="shared" si="435"/>
        <v>1.0172203845006084E-5</v>
      </c>
      <c r="GE112">
        <f t="shared" si="436"/>
        <v>1.1645784938254783E-5</v>
      </c>
      <c r="GF112">
        <f t="shared" si="437"/>
        <v>1.1934051983851005E-5</v>
      </c>
      <c r="GG112">
        <f t="shared" si="438"/>
        <v>5.8131235622413449E-5</v>
      </c>
      <c r="GH112">
        <f t="shared" si="439"/>
        <v>-7.5222179407830813E-7</v>
      </c>
      <c r="GI112">
        <f t="shared" si="440"/>
        <v>-2.385871660170836E-6</v>
      </c>
      <c r="GJ112">
        <f t="shared" si="441"/>
        <v>2.9915588328915522E-7</v>
      </c>
      <c r="GK112">
        <f t="shared" si="442"/>
        <v>4.3182901852482722E-6</v>
      </c>
      <c r="GL112">
        <f t="shared" si="443"/>
        <v>1.0263100949337322E-5</v>
      </c>
      <c r="GM112">
        <f t="shared" si="444"/>
        <v>9.0701566747067348E-6</v>
      </c>
      <c r="GN112">
        <f t="shared" si="445"/>
        <v>-1.8344565658021104E-7</v>
      </c>
      <c r="GO112">
        <f t="shared" si="446"/>
        <v>-2.2940292242112082E-5</v>
      </c>
      <c r="GP112">
        <f t="shared" si="447"/>
        <v>2.7100473577137769E-6</v>
      </c>
      <c r="GQ112">
        <f t="shared" si="448"/>
        <v>1.7956783435081235E-5</v>
      </c>
      <c r="GR112">
        <f t="shared" si="449"/>
        <v>4.8578384920488192E-5</v>
      </c>
      <c r="GS112">
        <f t="shared" si="450"/>
        <v>-2.3519701536034772E-5</v>
      </c>
      <c r="GT112">
        <f t="shared" si="451"/>
        <v>2.4874102941569063E-5</v>
      </c>
      <c r="GU112">
        <f t="shared" si="452"/>
        <v>4.8654847676822316E-5</v>
      </c>
      <c r="GV112">
        <f t="shared" si="453"/>
        <v>2.6768105180548549E-6</v>
      </c>
      <c r="GW112">
        <f t="shared" si="454"/>
        <v>9.3150054012190662E-7</v>
      </c>
      <c r="GX112">
        <f t="shared" si="455"/>
        <v>7.205487453626109E-6</v>
      </c>
      <c r="GY112">
        <f t="shared" si="456"/>
        <v>8.1881462947574431E-6</v>
      </c>
      <c r="GZ112">
        <f t="shared" si="457"/>
        <v>4.7949695978021287E-6</v>
      </c>
      <c r="HA112">
        <f t="shared" si="458"/>
        <v>-1.2377665636723633E-7</v>
      </c>
      <c r="HB112">
        <f t="shared" si="459"/>
        <v>1.4892687889162132E-6</v>
      </c>
      <c r="HC112">
        <f t="shared" si="460"/>
        <v>-9.877193403305429E-7</v>
      </c>
      <c r="HD112">
        <f t="shared" si="461"/>
        <v>6.6814075364661642E-5</v>
      </c>
      <c r="HE112">
        <f t="shared" si="462"/>
        <v>3.3730283386993136E-5</v>
      </c>
      <c r="HF112">
        <f t="shared" si="463"/>
        <v>5.0299168979984384E-5</v>
      </c>
      <c r="HG112">
        <f t="shared" si="464"/>
        <v>3.4474143697782144E-5</v>
      </c>
      <c r="HH112">
        <f t="shared" si="465"/>
        <v>3.9808598620404964E-5</v>
      </c>
      <c r="HI112">
        <f t="shared" si="466"/>
        <v>6.1158486749579156E-6</v>
      </c>
      <c r="HJ112">
        <f t="shared" si="467"/>
        <v>3.5918679304182791E-6</v>
      </c>
      <c r="HK112">
        <f t="shared" si="468"/>
        <v>1.5976145815167702E-6</v>
      </c>
      <c r="HL112">
        <f t="shared" si="469"/>
        <v>-6.9154339636151945E-6</v>
      </c>
      <c r="HM112">
        <f t="shared" si="470"/>
        <v>-1.8639366678295275E-6</v>
      </c>
      <c r="HN112">
        <f t="shared" si="471"/>
        <v>-4.7268141617265131E-6</v>
      </c>
      <c r="HO112">
        <f t="shared" si="472"/>
        <v>1.4679203249299802E-5</v>
      </c>
      <c r="HP112">
        <f t="shared" si="473"/>
        <v>3.9582931425156839E-5</v>
      </c>
      <c r="HQ112">
        <f t="shared" si="474"/>
        <v>2.0962446446923216E-5</v>
      </c>
      <c r="HR112">
        <f t="shared" si="475"/>
        <v>2.9331368048651229E-5</v>
      </c>
      <c r="HS112">
        <f t="shared" si="476"/>
        <v>5.3051014981776301E-5</v>
      </c>
      <c r="HT112">
        <f t="shared" si="477"/>
        <v>5.1298884922053226E-5</v>
      </c>
      <c r="HU112">
        <f t="shared" si="478"/>
        <v>1.0644738285283706E-5</v>
      </c>
      <c r="HV112">
        <f t="shared" si="479"/>
        <v>7.0629998932748286E-6</v>
      </c>
      <c r="HW112">
        <f t="shared" si="480"/>
        <v>8.8982937564646524E-6</v>
      </c>
      <c r="HX112">
        <f t="shared" si="481"/>
        <v>5.0240178040251635E-7</v>
      </c>
      <c r="HY112">
        <f t="shared" si="482"/>
        <v>8.2175117185200757E-6</v>
      </c>
      <c r="HZ112">
        <f t="shared" si="483"/>
        <v>-3.8943431490684833E-6</v>
      </c>
      <c r="IA112">
        <f t="shared" si="484"/>
        <v>3.6497370056835333E-5</v>
      </c>
      <c r="IB112">
        <f t="shared" si="485"/>
        <v>-8.6689669519591416E-6</v>
      </c>
      <c r="IC112">
        <f t="shared" si="486"/>
        <v>1.0407475243471433E-4</v>
      </c>
      <c r="ID112">
        <f t="shared" si="487"/>
        <v>5.4770070338991399E-5</v>
      </c>
      <c r="IE112">
        <f t="shared" si="488"/>
        <v>8.1738375311403127E-5</v>
      </c>
      <c r="IF112">
        <f t="shared" si="489"/>
        <v>-6.01537005236278E-7</v>
      </c>
      <c r="IG112">
        <f t="shared" si="490"/>
        <v>-1.2251875296076351E-6</v>
      </c>
      <c r="IH112">
        <f t="shared" si="491"/>
        <v>7.5540239858538754E-6</v>
      </c>
      <c r="II112">
        <f t="shared" si="492"/>
        <v>-2.371175369880867E-6</v>
      </c>
      <c r="IJ112">
        <f t="shared" si="493"/>
        <v>1.104102963836755E-6</v>
      </c>
      <c r="IK112">
        <f t="shared" si="494"/>
        <v>2.1420678238831403E-6</v>
      </c>
      <c r="IL112">
        <f t="shared" si="495"/>
        <v>3.3385598627274615E-5</v>
      </c>
      <c r="IM112">
        <f t="shared" si="496"/>
        <v>-1.9785499955397522E-6</v>
      </c>
      <c r="IN112">
        <f t="shared" si="497"/>
        <v>4.7401289434135657E-5</v>
      </c>
      <c r="IO112">
        <f t="shared" si="498"/>
        <v>9.57283418785895E-5</v>
      </c>
      <c r="IP112">
        <f t="shared" si="499"/>
        <v>-6.2254508000841114E-6</v>
      </c>
      <c r="IQ112">
        <f t="shared" si="500"/>
        <v>-6.5992435089344113E-6</v>
      </c>
      <c r="IR112">
        <f t="shared" si="501"/>
        <v>5.6209702996744847E-6</v>
      </c>
      <c r="IS112">
        <f t="shared" si="502"/>
        <v>-1.8078506702931609E-5</v>
      </c>
      <c r="IT112">
        <f t="shared" si="503"/>
        <v>-9.7701977742576639E-6</v>
      </c>
      <c r="IU112">
        <f t="shared" si="504"/>
        <v>-6.7583822839408187E-6</v>
      </c>
      <c r="IV112">
        <f t="shared" si="505"/>
        <v>6.0371385215346866E-5</v>
      </c>
      <c r="IW112">
        <f t="shared" si="506"/>
        <v>3.9128003691013839E-6</v>
      </c>
      <c r="IX112">
        <f t="shared" si="507"/>
        <v>8.4939969066589649E-5</v>
      </c>
      <c r="IY112">
        <f t="shared" si="508"/>
        <v>7.3202574166516357E-6</v>
      </c>
      <c r="IZ112">
        <f t="shared" si="509"/>
        <v>6.5023772545528758E-6</v>
      </c>
      <c r="JA112">
        <f t="shared" si="510"/>
        <v>9.0762186937418649E-6</v>
      </c>
      <c r="JB112">
        <f t="shared" si="511"/>
        <v>1.4184008725114565E-6</v>
      </c>
      <c r="JC112">
        <f t="shared" si="512"/>
        <v>4.4132208179334769E-6</v>
      </c>
      <c r="JD112">
        <f t="shared" si="513"/>
        <v>1.7719870049349452E-6</v>
      </c>
      <c r="JE112">
        <f t="shared" si="514"/>
        <v>4.2364339774900601E-5</v>
      </c>
      <c r="JF112">
        <f t="shared" si="515"/>
        <v>4.659458005873288E-5</v>
      </c>
      <c r="JG112">
        <f t="shared" si="516"/>
        <v>-5.6629211986734467E-7</v>
      </c>
      <c r="JH112">
        <f t="shared" si="517"/>
        <v>-7.7219122021496416E-7</v>
      </c>
      <c r="JI112">
        <f t="shared" si="518"/>
        <v>6.9384336724470205E-6</v>
      </c>
      <c r="JJ112">
        <f t="shared" si="519"/>
        <v>-6.3264298190422584E-6</v>
      </c>
      <c r="JK112">
        <f t="shared" si="520"/>
        <v>-2.2219158064739668E-6</v>
      </c>
      <c r="JL112">
        <f t="shared" si="521"/>
        <v>1.9886918901362733E-6</v>
      </c>
      <c r="JM112">
        <f t="shared" si="522"/>
        <v>4.5001137067804038E-5</v>
      </c>
      <c r="JN112">
        <f t="shared" si="523"/>
        <v>-1.0676420103527761E-5</v>
      </c>
      <c r="JO112">
        <f t="shared" si="524"/>
        <v>5.8743827667104154E-6</v>
      </c>
      <c r="JP112">
        <f t="shared" si="525"/>
        <v>4.3027343378976599E-6</v>
      </c>
      <c r="JQ112">
        <f t="shared" si="526"/>
        <v>2.7917193676010888E-6</v>
      </c>
      <c r="JR112">
        <f t="shared" si="527"/>
        <v>2.552321775475537E-6</v>
      </c>
      <c r="JS112">
        <f t="shared" si="528"/>
        <v>2.0576573053249437E-6</v>
      </c>
      <c r="JT112">
        <f t="shared" si="529"/>
        <v>1.1551909501557808E-5</v>
      </c>
      <c r="JU112">
        <f t="shared" si="530"/>
        <v>1.6376443408882532E-5</v>
      </c>
      <c r="JV112">
        <f t="shared" si="531"/>
        <v>3.7299018098184034E-6</v>
      </c>
      <c r="JW112">
        <f t="shared" si="532"/>
        <v>2.4393627815098239E-6</v>
      </c>
      <c r="JX112">
        <f t="shared" si="533"/>
        <v>1.9128080149142215E-6</v>
      </c>
      <c r="JY112">
        <f t="shared" si="534"/>
        <v>1.7999083449934245E-6</v>
      </c>
      <c r="JZ112">
        <f t="shared" si="535"/>
        <v>1.0787582736845412E-5</v>
      </c>
      <c r="KA112">
        <f t="shared" si="536"/>
        <v>1.339877034622835E-5</v>
      </c>
      <c r="KB112">
        <f t="shared" si="537"/>
        <v>3.2990172162917121E-6</v>
      </c>
      <c r="KC112">
        <f t="shared" si="538"/>
        <v>1.5766329523549678E-6</v>
      </c>
      <c r="KD112">
        <f t="shared" si="539"/>
        <v>1.2367325807937675E-6</v>
      </c>
      <c r="KE112">
        <f t="shared" si="540"/>
        <v>1.462434365059474E-5</v>
      </c>
      <c r="KF112">
        <f t="shared" si="541"/>
        <v>9.7992297686409343E-6</v>
      </c>
      <c r="KG112">
        <f t="shared" si="542"/>
        <v>8.6331967418178464E-6</v>
      </c>
      <c r="KH112">
        <f t="shared" si="543"/>
        <v>8.4482326389224552E-6</v>
      </c>
      <c r="KI112">
        <f t="shared" si="544"/>
        <v>3.4082498293718162E-6</v>
      </c>
      <c r="KJ112">
        <f t="shared" si="545"/>
        <v>1.2822651357153439E-5</v>
      </c>
      <c r="KK112">
        <f t="shared" si="546"/>
        <v>9.2322252279736792E-6</v>
      </c>
      <c r="KL112">
        <f t="shared" si="547"/>
        <v>2.2211463366405866E-6</v>
      </c>
      <c r="KM112">
        <f t="shared" si="548"/>
        <v>1.8964072551164905E-5</v>
      </c>
      <c r="KN112">
        <f t="shared" si="549"/>
        <v>5.7123027602574931E-6</v>
      </c>
      <c r="KO112">
        <f t="shared" si="550"/>
        <v>1.1396250366229472E-5</v>
      </c>
      <c r="KP112">
        <f t="shared" si="551"/>
        <v>2.1334838941818589E-5</v>
      </c>
    </row>
    <row r="113" spans="1:302">
      <c r="A113" s="5">
        <v>110</v>
      </c>
      <c r="B113" s="6">
        <v>39234</v>
      </c>
      <c r="C113" s="23">
        <v>41.26</v>
      </c>
      <c r="D113" s="8">
        <f t="shared" si="322"/>
        <v>867.36771999999985</v>
      </c>
      <c r="E113" s="23">
        <v>52.8</v>
      </c>
      <c r="F113" s="10">
        <f t="shared" si="552"/>
        <v>1109.9615999999999</v>
      </c>
      <c r="G113" s="23">
        <v>99.83</v>
      </c>
      <c r="H113" s="10">
        <f t="shared" si="553"/>
        <v>2098.62626</v>
      </c>
      <c r="I113" s="23">
        <v>51.28</v>
      </c>
      <c r="J113" s="10">
        <f t="shared" si="554"/>
        <v>1078.0081599999999</v>
      </c>
      <c r="K113" s="23">
        <v>28.344999999999999</v>
      </c>
      <c r="L113" s="10">
        <f t="shared" si="555"/>
        <v>595.86858999999993</v>
      </c>
      <c r="M113" s="23">
        <v>37.450000000000003</v>
      </c>
      <c r="N113" s="10">
        <f t="shared" si="556"/>
        <v>787.27390000000003</v>
      </c>
      <c r="O113" s="11">
        <v>50.73</v>
      </c>
      <c r="P113" s="10">
        <f t="shared" si="323"/>
        <v>1434.2385599999998</v>
      </c>
      <c r="Q113" s="9">
        <v>113.25</v>
      </c>
      <c r="R113" s="10">
        <f t="shared" si="324"/>
        <v>3201.8039999999996</v>
      </c>
      <c r="S113" s="9">
        <v>98.42</v>
      </c>
      <c r="T113" s="10">
        <f t="shared" si="325"/>
        <v>2782.53024</v>
      </c>
      <c r="U113" s="9">
        <v>86.57</v>
      </c>
      <c r="V113" s="10">
        <f t="shared" si="326"/>
        <v>2447.5070399999995</v>
      </c>
      <c r="W113" s="9">
        <v>82.82</v>
      </c>
      <c r="X113" s="10">
        <f t="shared" si="327"/>
        <v>2341.4870399999995</v>
      </c>
      <c r="Y113" s="9">
        <v>54.16</v>
      </c>
      <c r="Z113" s="10">
        <f t="shared" si="328"/>
        <v>1531.2115199999998</v>
      </c>
      <c r="AA113" s="12">
        <v>89.575999999999993</v>
      </c>
      <c r="AB113" s="10">
        <f t="shared" si="329"/>
        <v>2532.4926719999999</v>
      </c>
      <c r="AC113" s="12">
        <v>97.543000000000006</v>
      </c>
      <c r="AD113" s="10">
        <f t="shared" si="330"/>
        <v>2757.7356960000002</v>
      </c>
      <c r="AE113" s="22">
        <v>93.08</v>
      </c>
      <c r="AF113" s="10">
        <f t="shared" si="331"/>
        <v>2631.5577599999997</v>
      </c>
      <c r="AG113" s="14">
        <v>95.86</v>
      </c>
      <c r="AH113" s="10">
        <f t="shared" si="332"/>
        <v>2015.1689199999998</v>
      </c>
      <c r="AI113" s="14">
        <v>115.2</v>
      </c>
      <c r="AJ113" s="10">
        <f t="shared" si="333"/>
        <v>2421.7343999999998</v>
      </c>
      <c r="AK113" s="22">
        <v>155.85</v>
      </c>
      <c r="AL113" s="10">
        <f t="shared" si="334"/>
        <v>3276.2786999999998</v>
      </c>
      <c r="AM113" s="15">
        <v>671.2</v>
      </c>
      <c r="AN113" s="10">
        <f t="shared" si="335"/>
        <v>14109.966399999999</v>
      </c>
      <c r="AO113" s="16">
        <v>224.35</v>
      </c>
      <c r="AP113" s="10">
        <f t="shared" si="336"/>
        <v>6342.8231999999998</v>
      </c>
      <c r="AQ113" s="17">
        <f t="shared" ca="1" si="337"/>
        <v>19.619941548754216</v>
      </c>
      <c r="AR113" s="17">
        <v>19.360800000000001</v>
      </c>
      <c r="AS113" s="17">
        <v>26.8843</v>
      </c>
      <c r="AT113" s="17">
        <v>19.296800000000001</v>
      </c>
      <c r="AU113" s="17">
        <v>19.202200000000001</v>
      </c>
      <c r="AV113" s="17">
        <v>26.806799999999999</v>
      </c>
      <c r="AW113" s="17">
        <f t="shared" ca="1" si="338"/>
        <v>19.120674022155729</v>
      </c>
      <c r="AX113" s="17">
        <v>26.7</v>
      </c>
      <c r="AY113" s="24">
        <v>21.021999999999998</v>
      </c>
      <c r="AZ113" s="18">
        <v>28.271999999999998</v>
      </c>
      <c r="BB113">
        <f t="shared" si="339"/>
        <v>7.9601601761059571E-3</v>
      </c>
      <c r="BC113">
        <f t="shared" si="340"/>
        <v>-3.4433659403281898E-3</v>
      </c>
      <c r="BD113">
        <f t="shared" si="341"/>
        <v>-7.4137733667569913E-3</v>
      </c>
      <c r="BE113">
        <f t="shared" si="342"/>
        <v>-1.7107721497702729E-2</v>
      </c>
      <c r="BF113">
        <f t="shared" si="343"/>
        <v>-9.1469161633281684E-4</v>
      </c>
      <c r="BG113">
        <f t="shared" si="344"/>
        <v>-3.3170525838389421E-3</v>
      </c>
      <c r="BH113">
        <f t="shared" si="345"/>
        <v>1.9000386217903332E-2</v>
      </c>
      <c r="BI113">
        <f t="shared" si="346"/>
        <v>1.3971627887307942E-3</v>
      </c>
      <c r="BJ113">
        <f t="shared" si="347"/>
        <v>6.0547895280325375E-3</v>
      </c>
      <c r="BK113">
        <f t="shared" si="348"/>
        <v>9.2770916408589192E-3</v>
      </c>
      <c r="BL113">
        <f t="shared" si="349"/>
        <v>6.7676486937186175E-3</v>
      </c>
      <c r="BM113">
        <f t="shared" si="350"/>
        <v>1.1105115313452003E-2</v>
      </c>
      <c r="BN113">
        <f t="shared" si="351"/>
        <v>-2.6211184973505284E-3</v>
      </c>
      <c r="BO113">
        <f t="shared" si="352"/>
        <v>-2.6142055787000207E-3</v>
      </c>
      <c r="BP113">
        <f t="shared" si="353"/>
        <v>-4.976474323818167E-4</v>
      </c>
      <c r="BQ113">
        <f t="shared" si="354"/>
        <v>-8.9952160435401174E-4</v>
      </c>
      <c r="BR113">
        <f t="shared" si="355"/>
        <v>1.4272800799281144E-4</v>
      </c>
      <c r="BS113">
        <f t="shared" si="356"/>
        <v>-1.780361767435936E-4</v>
      </c>
      <c r="BT113">
        <f t="shared" si="357"/>
        <v>1.4655077144747218E-2</v>
      </c>
      <c r="BU113">
        <f t="shared" si="358"/>
        <v>2.2505286772123753E-2</v>
      </c>
      <c r="CF113">
        <f t="shared" si="360"/>
        <v>1.5371414873588046E-4</v>
      </c>
      <c r="CG113">
        <f t="shared" si="361"/>
        <v>6.7896258421940695E-5</v>
      </c>
      <c r="CH113">
        <f t="shared" si="361"/>
        <v>1.1753487988870805E-4</v>
      </c>
      <c r="CI113">
        <f t="shared" si="361"/>
        <v>3.1222644438376836E-4</v>
      </c>
      <c r="CJ113">
        <f t="shared" si="361"/>
        <v>1.099279599773127E-4</v>
      </c>
      <c r="CK113">
        <f t="shared" si="321"/>
        <v>7.2850670648650203E-5</v>
      </c>
      <c r="CL113">
        <f t="shared" si="321"/>
        <v>2.2466223061744513E-4</v>
      </c>
      <c r="CM113">
        <f t="shared" si="321"/>
        <v>1.6634951929769004E-4</v>
      </c>
      <c r="CN113">
        <f t="shared" si="321"/>
        <v>2.5835999021449276E-4</v>
      </c>
      <c r="CO113">
        <f t="shared" si="321"/>
        <v>3.7297309997300201E-4</v>
      </c>
      <c r="CP113">
        <f t="shared" si="560"/>
        <v>1.1197067423309127E-4</v>
      </c>
      <c r="CQ113">
        <f t="shared" si="558"/>
        <v>2.3627266613896893E-4</v>
      </c>
      <c r="CR113">
        <f t="shared" si="558"/>
        <v>7.2086971275822856E-6</v>
      </c>
      <c r="CS113">
        <f t="shared" si="558"/>
        <v>5.9165086837230369E-6</v>
      </c>
      <c r="CT113">
        <f t="shared" si="558"/>
        <v>9.3180376646628039E-6</v>
      </c>
      <c r="CU113">
        <f t="shared" si="559"/>
        <v>1.3026130195585877E-5</v>
      </c>
      <c r="CV113">
        <f t="shared" si="559"/>
        <v>1.4330190067016589E-5</v>
      </c>
      <c r="CW113">
        <f t="shared" si="559"/>
        <v>1.3306346945981331E-5</v>
      </c>
      <c r="CX113">
        <f t="shared" si="557"/>
        <v>8.3966191194491746E-5</v>
      </c>
      <c r="CY113">
        <f t="shared" si="359"/>
        <v>3.6748571120664547E-4</v>
      </c>
      <c r="DI113">
        <f t="shared" si="362"/>
        <v>1.95896309422764E-5</v>
      </c>
      <c r="DJ113">
        <f t="shared" si="363"/>
        <v>1.1817516529937155E-5</v>
      </c>
      <c r="DK113">
        <f t="shared" si="364"/>
        <v>-1.6751147351854974E-5</v>
      </c>
      <c r="DL113">
        <f t="shared" si="365"/>
        <v>1.2891154357876388E-5</v>
      </c>
      <c r="DM113">
        <f t="shared" si="366"/>
        <v>3.0869598651036938E-5</v>
      </c>
      <c r="DN113">
        <f t="shared" si="367"/>
        <v>-8.2091545798452885E-7</v>
      </c>
      <c r="DO113">
        <f t="shared" si="368"/>
        <v>-1.861612174495283E-5</v>
      </c>
      <c r="DP113">
        <f t="shared" si="369"/>
        <v>3.1319471276060267E-5</v>
      </c>
      <c r="DQ113">
        <f t="shared" si="370"/>
        <v>1.4024819479475567E-6</v>
      </c>
      <c r="DR113">
        <f t="shared" si="371"/>
        <v>4.8629593325875615E-6</v>
      </c>
      <c r="DS113">
        <f t="shared" si="372"/>
        <v>2.6674278430241455E-6</v>
      </c>
      <c r="DT113">
        <f t="shared" si="373"/>
        <v>-4.5005163181543409E-7</v>
      </c>
      <c r="DU113">
        <f t="shared" si="374"/>
        <v>-2.5087725038329916E-6</v>
      </c>
      <c r="DV113">
        <f t="shared" si="375"/>
        <v>2.9641344670316569E-6</v>
      </c>
      <c r="DW113">
        <f t="shared" si="376"/>
        <v>5.1036643958906294E-6</v>
      </c>
      <c r="DX113">
        <f t="shared" si="377"/>
        <v>3.9829644717110107E-6</v>
      </c>
      <c r="DY113">
        <f t="shared" si="378"/>
        <v>7.5118014562273496E-6</v>
      </c>
      <c r="DZ113">
        <f t="shared" si="379"/>
        <v>-1.6249519650095544E-5</v>
      </c>
      <c r="EA113">
        <f t="shared" si="380"/>
        <v>5.1526208918321798E-5</v>
      </c>
      <c r="EB113">
        <f t="shared" si="381"/>
        <v>3.722943107550564E-5</v>
      </c>
      <c r="EC113">
        <f t="shared" si="382"/>
        <v>5.6156089226489528E-5</v>
      </c>
      <c r="ED113">
        <f t="shared" si="383"/>
        <v>1.0835089161684228E-5</v>
      </c>
      <c r="EE113">
        <f t="shared" si="384"/>
        <v>2.7584301579970397E-5</v>
      </c>
      <c r="EF113">
        <f t="shared" si="385"/>
        <v>2.926160779944317E-6</v>
      </c>
      <c r="EG113">
        <f t="shared" si="386"/>
        <v>3.0720682348200405E-6</v>
      </c>
      <c r="EH113">
        <f t="shared" si="387"/>
        <v>4.6496656770466588E-5</v>
      </c>
      <c r="EI113">
        <f t="shared" si="388"/>
        <v>8.2241187092008734E-8</v>
      </c>
      <c r="EJ113">
        <f t="shared" si="389"/>
        <v>-5.2289865970737247E-7</v>
      </c>
      <c r="EK113">
        <f t="shared" si="390"/>
        <v>9.9514075240804672E-6</v>
      </c>
      <c r="EL113">
        <f t="shared" si="391"/>
        <v>1.3025595364747717E-6</v>
      </c>
      <c r="EM113">
        <f t="shared" si="392"/>
        <v>9.5709032219104231E-7</v>
      </c>
      <c r="EN113">
        <f t="shared" si="393"/>
        <v>2.3428293784335694E-6</v>
      </c>
      <c r="EO113">
        <f t="shared" si="394"/>
        <v>4.7106305301605719E-6</v>
      </c>
      <c r="EP113">
        <f t="shared" si="395"/>
        <v>5.1944872564692744E-7</v>
      </c>
      <c r="EQ113">
        <f t="shared" si="396"/>
        <v>4.1025135435873113E-6</v>
      </c>
      <c r="ER113">
        <f t="shared" si="397"/>
        <v>-4.2572630620246028E-7</v>
      </c>
      <c r="ES113">
        <f t="shared" si="398"/>
        <v>-2.0149946872793039E-5</v>
      </c>
      <c r="ET113">
        <f t="shared" si="399"/>
        <v>7.3740256682424043E-6</v>
      </c>
      <c r="EU113">
        <f t="shared" si="400"/>
        <v>3.2393263486352297E-5</v>
      </c>
      <c r="EV113">
        <f t="shared" si="401"/>
        <v>2.132446389828925E-5</v>
      </c>
      <c r="EW113">
        <f t="shared" si="402"/>
        <v>-4.4030851598420569E-5</v>
      </c>
      <c r="EX113">
        <f t="shared" si="403"/>
        <v>-2.4227148935724119E-5</v>
      </c>
      <c r="EY113">
        <f t="shared" si="404"/>
        <v>3.9905522407235883E-5</v>
      </c>
      <c r="EZ113">
        <f t="shared" si="405"/>
        <v>3.1729778463519606E-5</v>
      </c>
      <c r="FA113">
        <f t="shared" si="406"/>
        <v>-4.1595934338233585E-6</v>
      </c>
      <c r="FB113">
        <f t="shared" si="407"/>
        <v>1.5991873030153171E-5</v>
      </c>
      <c r="FC113">
        <f t="shared" si="408"/>
        <v>9.1111922176752472E-7</v>
      </c>
      <c r="FD113">
        <f t="shared" si="409"/>
        <v>6.5742417001166804E-7</v>
      </c>
      <c r="FE113">
        <f t="shared" si="410"/>
        <v>-2.1500809038991617E-6</v>
      </c>
      <c r="FF113">
        <f t="shared" si="411"/>
        <v>1.1408502967401115E-5</v>
      </c>
      <c r="FG113">
        <f t="shared" si="412"/>
        <v>7.6751122110642457E-6</v>
      </c>
      <c r="FH113">
        <f t="shared" si="413"/>
        <v>1.4692532160699671E-5</v>
      </c>
      <c r="FI113">
        <f t="shared" si="414"/>
        <v>1.4746691752440646E-5</v>
      </c>
      <c r="FJ113">
        <f t="shared" si="415"/>
        <v>-1.2087310477586267E-5</v>
      </c>
      <c r="FK113">
        <f t="shared" si="416"/>
        <v>-6.5835986408628195E-5</v>
      </c>
      <c r="FL113">
        <f t="shared" si="417"/>
        <v>7.6559802647931901E-6</v>
      </c>
      <c r="FM113">
        <f t="shared" si="418"/>
        <v>4.3184269942711508E-6</v>
      </c>
      <c r="FN113">
        <f t="shared" si="419"/>
        <v>4.2580212197308616E-5</v>
      </c>
      <c r="FO113">
        <f t="shared" si="420"/>
        <v>2.5825543981779439E-5</v>
      </c>
      <c r="FP113">
        <f t="shared" si="421"/>
        <v>1.1643519163877682E-5</v>
      </c>
      <c r="FQ113">
        <f t="shared" si="422"/>
        <v>-1.3871095341020858E-5</v>
      </c>
      <c r="FR113">
        <f t="shared" si="423"/>
        <v>-8.6023604755288476E-5</v>
      </c>
      <c r="FS113">
        <f t="shared" si="424"/>
        <v>9.480523450399793E-6</v>
      </c>
      <c r="FT113">
        <f t="shared" si="425"/>
        <v>8.8826878965081535E-6</v>
      </c>
      <c r="FU113">
        <f t="shared" si="426"/>
        <v>2.3816026005110687E-5</v>
      </c>
      <c r="FV113">
        <f t="shared" si="427"/>
        <v>1.0716507407588997E-5</v>
      </c>
      <c r="FW113">
        <f t="shared" si="428"/>
        <v>-3.4581463463165279E-6</v>
      </c>
      <c r="FX113">
        <f t="shared" si="429"/>
        <v>-7.892435048882932E-6</v>
      </c>
      <c r="FY113">
        <f t="shared" si="430"/>
        <v>2.6007364856322814E-5</v>
      </c>
      <c r="FZ113">
        <f t="shared" si="431"/>
        <v>5.1594891322525516E-6</v>
      </c>
      <c r="GA113">
        <f t="shared" si="432"/>
        <v>2.7570660608740178E-5</v>
      </c>
      <c r="GB113">
        <f t="shared" si="433"/>
        <v>-3.8628845672058046E-5</v>
      </c>
      <c r="GC113">
        <f t="shared" si="434"/>
        <v>2.061823808494005E-5</v>
      </c>
      <c r="GD113">
        <f t="shared" si="435"/>
        <v>1.0533548054743316E-5</v>
      </c>
      <c r="GE113">
        <f t="shared" si="436"/>
        <v>9.2870439142389506E-6</v>
      </c>
      <c r="GF113">
        <f t="shared" si="437"/>
        <v>2.7694271192653609E-5</v>
      </c>
      <c r="GG113">
        <f t="shared" si="438"/>
        <v>7.241665868910015E-5</v>
      </c>
      <c r="GH113">
        <f t="shared" si="439"/>
        <v>-3.4693584816392192E-6</v>
      </c>
      <c r="GI113">
        <f t="shared" si="440"/>
        <v>-5.1492622982755815E-6</v>
      </c>
      <c r="GJ113">
        <f t="shared" si="441"/>
        <v>-2.8814898270073555E-6</v>
      </c>
      <c r="GK113">
        <f t="shared" si="442"/>
        <v>2.7486069991211849E-8</v>
      </c>
      <c r="GL113">
        <f t="shared" si="443"/>
        <v>6.9126961678086624E-6</v>
      </c>
      <c r="GM113">
        <f t="shared" si="444"/>
        <v>6.5389537026311628E-6</v>
      </c>
      <c r="GN113">
        <f t="shared" si="445"/>
        <v>8.0180239419212301E-6</v>
      </c>
      <c r="GO113">
        <f t="shared" si="446"/>
        <v>-2.8112110196844743E-5</v>
      </c>
      <c r="GP113">
        <f t="shared" si="447"/>
        <v>4.3307314840434547E-6</v>
      </c>
      <c r="GQ113">
        <f t="shared" si="448"/>
        <v>1.5198108902338156E-5</v>
      </c>
      <c r="GR113">
        <f t="shared" si="449"/>
        <v>4.5168562155061228E-5</v>
      </c>
      <c r="GS113">
        <f t="shared" si="450"/>
        <v>-2.1262666223789478E-5</v>
      </c>
      <c r="GT113">
        <f t="shared" si="451"/>
        <v>1.4986144400718916E-5</v>
      </c>
      <c r="GU113">
        <f t="shared" si="452"/>
        <v>3.6679137741132626E-5</v>
      </c>
      <c r="GV113">
        <f t="shared" si="453"/>
        <v>3.9237220779594094E-6</v>
      </c>
      <c r="GW113">
        <f t="shared" si="454"/>
        <v>2.3566452646020959E-6</v>
      </c>
      <c r="GX113">
        <f t="shared" si="455"/>
        <v>8.3847164496609095E-6</v>
      </c>
      <c r="GY113">
        <f t="shared" si="456"/>
        <v>9.7512217175558669E-6</v>
      </c>
      <c r="GZ113">
        <f t="shared" si="457"/>
        <v>5.9007018527623166E-6</v>
      </c>
      <c r="HA113">
        <f t="shared" si="458"/>
        <v>8.9612648449504642E-7</v>
      </c>
      <c r="HB113">
        <f t="shared" si="459"/>
        <v>-2.7735540407099362E-6</v>
      </c>
      <c r="HC113">
        <f t="shared" si="460"/>
        <v>2.4082102873329134E-6</v>
      </c>
      <c r="HD113">
        <f t="shared" si="461"/>
        <v>6.1915331183182935E-5</v>
      </c>
      <c r="HE113">
        <f t="shared" si="462"/>
        <v>3.1444398141219252E-5</v>
      </c>
      <c r="HF113">
        <f t="shared" si="463"/>
        <v>4.7728931344220381E-5</v>
      </c>
      <c r="HG113">
        <f t="shared" si="464"/>
        <v>2.7961926623348553E-5</v>
      </c>
      <c r="HH113">
        <f t="shared" si="465"/>
        <v>3.2626494458355061E-5</v>
      </c>
      <c r="HI113">
        <f t="shared" si="466"/>
        <v>6.4939021746334513E-6</v>
      </c>
      <c r="HJ113">
        <f t="shared" si="467"/>
        <v>4.16027174253271E-6</v>
      </c>
      <c r="HK113">
        <f t="shared" si="468"/>
        <v>2.3547600452612276E-6</v>
      </c>
      <c r="HL113">
        <f t="shared" si="469"/>
        <v>-5.4131271409219298E-6</v>
      </c>
      <c r="HM113">
        <f t="shared" si="470"/>
        <v>-1.0145537975112132E-6</v>
      </c>
      <c r="HN113">
        <f t="shared" si="471"/>
        <v>-3.9072986134519588E-6</v>
      </c>
      <c r="HO113">
        <f t="shared" si="472"/>
        <v>1.1589423318498373E-5</v>
      </c>
      <c r="HP113">
        <f t="shared" si="473"/>
        <v>3.8974062543053835E-5</v>
      </c>
      <c r="HQ113">
        <f t="shared" si="474"/>
        <v>1.9951775332126605E-5</v>
      </c>
      <c r="HR113">
        <f t="shared" si="475"/>
        <v>2.7149386490876155E-5</v>
      </c>
      <c r="HS113">
        <f t="shared" si="476"/>
        <v>5.4057500538451142E-5</v>
      </c>
      <c r="HT113">
        <f t="shared" si="477"/>
        <v>5.2740305356283593E-5</v>
      </c>
      <c r="HU113">
        <f t="shared" si="478"/>
        <v>9.303670265602212E-6</v>
      </c>
      <c r="HV113">
        <f t="shared" si="479"/>
        <v>5.9001507819131963E-6</v>
      </c>
      <c r="HW113">
        <f t="shared" si="480"/>
        <v>7.5601929052384068E-6</v>
      </c>
      <c r="HX113">
        <f t="shared" si="481"/>
        <v>-5.529155238493262E-7</v>
      </c>
      <c r="HY113">
        <f t="shared" si="482"/>
        <v>7.0291083949587828E-6</v>
      </c>
      <c r="HZ113">
        <f t="shared" si="483"/>
        <v>-4.1659307595942458E-6</v>
      </c>
      <c r="IA113">
        <f t="shared" si="484"/>
        <v>3.6390180093246226E-5</v>
      </c>
      <c r="IB113">
        <f t="shared" si="485"/>
        <v>-9.8138993396744978E-6</v>
      </c>
      <c r="IC113">
        <f t="shared" si="486"/>
        <v>9.7705962411822708E-5</v>
      </c>
      <c r="ID113">
        <f t="shared" si="487"/>
        <v>5.2717653619153407E-5</v>
      </c>
      <c r="IE113">
        <f t="shared" si="488"/>
        <v>7.8164985805434699E-5</v>
      </c>
      <c r="IF113">
        <f t="shared" si="489"/>
        <v>-7.7229110269028359E-7</v>
      </c>
      <c r="IG113">
        <f t="shared" si="490"/>
        <v>-1.3693261473750523E-6</v>
      </c>
      <c r="IH113">
        <f t="shared" si="491"/>
        <v>6.8639512098450443E-6</v>
      </c>
      <c r="II113">
        <f t="shared" si="492"/>
        <v>-2.5308100515676329E-6</v>
      </c>
      <c r="IJ113">
        <f t="shared" si="493"/>
        <v>8.3308107086694517E-7</v>
      </c>
      <c r="IK113">
        <f t="shared" si="494"/>
        <v>1.8647522516548202E-6</v>
      </c>
      <c r="IL113">
        <f t="shared" si="495"/>
        <v>3.1995786927098335E-5</v>
      </c>
      <c r="IM113">
        <f t="shared" si="496"/>
        <v>-2.3501867448120494E-6</v>
      </c>
      <c r="IN113">
        <f t="shared" si="497"/>
        <v>4.2449432488696216E-5</v>
      </c>
      <c r="IO113">
        <f t="shared" si="498"/>
        <v>8.7710934370943341E-5</v>
      </c>
      <c r="IP113">
        <f t="shared" si="499"/>
        <v>-5.4985513565191782E-6</v>
      </c>
      <c r="IQ113">
        <f t="shared" si="500"/>
        <v>-5.8314599162638303E-6</v>
      </c>
      <c r="IR113">
        <f t="shared" si="501"/>
        <v>5.6883103252209455E-6</v>
      </c>
      <c r="IS113">
        <f t="shared" si="502"/>
        <v>-1.6478027075187477E-5</v>
      </c>
      <c r="IT113">
        <f t="shared" si="503"/>
        <v>-8.8341508911959669E-6</v>
      </c>
      <c r="IU113">
        <f t="shared" si="504"/>
        <v>-6.0986867156356406E-6</v>
      </c>
      <c r="IV113">
        <f t="shared" si="505"/>
        <v>5.5701310436046478E-5</v>
      </c>
      <c r="IW113">
        <f t="shared" si="506"/>
        <v>4.5157367225399232E-6</v>
      </c>
      <c r="IX113">
        <f t="shared" si="507"/>
        <v>1.0241123956253446E-4</v>
      </c>
      <c r="IY113">
        <f t="shared" si="508"/>
        <v>3.3736458351771232E-6</v>
      </c>
      <c r="IZ113">
        <f t="shared" si="509"/>
        <v>2.4216477150539782E-6</v>
      </c>
      <c r="JA113">
        <f t="shared" si="510"/>
        <v>4.5158075100562789E-6</v>
      </c>
      <c r="JB113">
        <f t="shared" si="511"/>
        <v>-3.7859683284503396E-6</v>
      </c>
      <c r="JC113">
        <f t="shared" si="512"/>
        <v>6.7614167141366489E-7</v>
      </c>
      <c r="JD113">
        <f t="shared" si="513"/>
        <v>-8.5732004359791018E-7</v>
      </c>
      <c r="JE113">
        <f t="shared" si="514"/>
        <v>5.0222330901052647E-5</v>
      </c>
      <c r="JF113">
        <f t="shared" si="515"/>
        <v>3.5484274210588665E-5</v>
      </c>
      <c r="JG113">
        <f t="shared" si="516"/>
        <v>-4.3158179568175856E-6</v>
      </c>
      <c r="JH113">
        <f t="shared" si="517"/>
        <v>-4.7069749174798606E-6</v>
      </c>
      <c r="JI113">
        <f t="shared" si="518"/>
        <v>2.1901570886248409E-6</v>
      </c>
      <c r="JJ113">
        <f t="shared" si="519"/>
        <v>-1.1469105034375296E-5</v>
      </c>
      <c r="JK113">
        <f t="shared" si="520"/>
        <v>-5.8342300550898417E-6</v>
      </c>
      <c r="JL113">
        <f t="shared" si="521"/>
        <v>-8.5223065275137401E-7</v>
      </c>
      <c r="JM113">
        <f t="shared" si="522"/>
        <v>5.3519611504336825E-5</v>
      </c>
      <c r="JN113">
        <f t="shared" si="523"/>
        <v>-1.9005005559782285E-5</v>
      </c>
      <c r="JO113">
        <f t="shared" si="524"/>
        <v>6.1406522090295421E-6</v>
      </c>
      <c r="JP113">
        <f t="shared" si="525"/>
        <v>4.7178315284899391E-6</v>
      </c>
      <c r="JQ113">
        <f t="shared" si="526"/>
        <v>3.4824686560186931E-6</v>
      </c>
      <c r="JR113">
        <f t="shared" si="527"/>
        <v>2.9813163873346525E-6</v>
      </c>
      <c r="JS113">
        <f t="shared" si="528"/>
        <v>2.357180545815689E-6</v>
      </c>
      <c r="JT113">
        <f t="shared" si="529"/>
        <v>9.1152442877332949E-6</v>
      </c>
      <c r="JU113">
        <f t="shared" si="530"/>
        <v>1.678781712124503E-5</v>
      </c>
      <c r="JV113">
        <f t="shared" si="531"/>
        <v>4.2145332850203885E-6</v>
      </c>
      <c r="JW113">
        <f t="shared" si="532"/>
        <v>3.1960798602898411E-6</v>
      </c>
      <c r="JX113">
        <f t="shared" si="533"/>
        <v>2.4105782185906541E-6</v>
      </c>
      <c r="JY113">
        <f t="shared" si="534"/>
        <v>2.1369888442053206E-6</v>
      </c>
      <c r="JZ113">
        <f t="shared" si="535"/>
        <v>8.3057117434699871E-6</v>
      </c>
      <c r="KA113">
        <f t="shared" si="536"/>
        <v>1.4061610778084433E-5</v>
      </c>
      <c r="KB113">
        <f t="shared" si="537"/>
        <v>4.083743302555791E-6</v>
      </c>
      <c r="KC113">
        <f t="shared" si="538"/>
        <v>2.1485566499016859E-6</v>
      </c>
      <c r="KD113">
        <f t="shared" si="539"/>
        <v>1.6468280535168405E-6</v>
      </c>
      <c r="KE113">
        <f t="shared" si="540"/>
        <v>1.1750582423991428E-5</v>
      </c>
      <c r="KF113">
        <f t="shared" si="541"/>
        <v>1.0807308674517406E-5</v>
      </c>
      <c r="KG113">
        <f t="shared" si="542"/>
        <v>8.9648659862090041E-6</v>
      </c>
      <c r="KH113">
        <f t="shared" si="543"/>
        <v>8.5587084905098088E-6</v>
      </c>
      <c r="KI113">
        <f t="shared" si="544"/>
        <v>6.5893306927470523E-7</v>
      </c>
      <c r="KJ113">
        <f t="shared" si="545"/>
        <v>1.4087864987548223E-5</v>
      </c>
      <c r="KK113">
        <f t="shared" si="546"/>
        <v>9.0970401913269167E-6</v>
      </c>
      <c r="KL113">
        <f t="shared" si="547"/>
        <v>3.6178045302509822E-7</v>
      </c>
      <c r="KM113">
        <f t="shared" si="548"/>
        <v>1.9206234493824215E-5</v>
      </c>
      <c r="KN113">
        <f t="shared" si="549"/>
        <v>4.1153700637475912E-6</v>
      </c>
      <c r="KO113">
        <f t="shared" si="550"/>
        <v>1.1715197812926281E-5</v>
      </c>
      <c r="KP113">
        <f t="shared" si="551"/>
        <v>1.5921488561064284E-5</v>
      </c>
    </row>
    <row r="114" spans="1:302">
      <c r="A114" s="5">
        <v>111</v>
      </c>
      <c r="B114" s="6">
        <v>39237</v>
      </c>
      <c r="C114" s="23">
        <v>41.24</v>
      </c>
      <c r="D114" s="8">
        <f t="shared" si="322"/>
        <v>868.32882000000018</v>
      </c>
      <c r="E114" s="23">
        <v>52.67</v>
      </c>
      <c r="F114" s="10">
        <f t="shared" si="552"/>
        <v>1108.993185</v>
      </c>
      <c r="G114" s="23">
        <v>99.98</v>
      </c>
      <c r="H114" s="10">
        <f t="shared" si="553"/>
        <v>2105.1288900000004</v>
      </c>
      <c r="I114" s="23">
        <v>51.81</v>
      </c>
      <c r="J114" s="10">
        <f t="shared" si="554"/>
        <v>1090.8854550000001</v>
      </c>
      <c r="K114" s="23">
        <v>28.614999999999998</v>
      </c>
      <c r="L114" s="10">
        <f t="shared" si="555"/>
        <v>602.50313249999999</v>
      </c>
      <c r="M114" s="23">
        <v>37.81</v>
      </c>
      <c r="N114" s="10">
        <f t="shared" si="556"/>
        <v>796.10845500000016</v>
      </c>
      <c r="O114" s="11">
        <v>49.86</v>
      </c>
      <c r="P114" s="10">
        <f t="shared" si="323"/>
        <v>1414.7774999999999</v>
      </c>
      <c r="Q114" s="9">
        <v>111.9</v>
      </c>
      <c r="R114" s="10">
        <f t="shared" si="324"/>
        <v>3175.1625000000004</v>
      </c>
      <c r="S114" s="9">
        <v>99.36</v>
      </c>
      <c r="T114" s="10">
        <f t="shared" si="325"/>
        <v>2819.34</v>
      </c>
      <c r="U114" s="9">
        <v>85.88</v>
      </c>
      <c r="V114" s="10">
        <f t="shared" si="326"/>
        <v>2436.8449999999998</v>
      </c>
      <c r="W114" s="9">
        <v>83.32</v>
      </c>
      <c r="X114" s="10">
        <f t="shared" si="327"/>
        <v>2364.2049999999999</v>
      </c>
      <c r="Y114" s="9">
        <v>54.52</v>
      </c>
      <c r="Z114" s="10">
        <f t="shared" si="328"/>
        <v>1547.0050000000001</v>
      </c>
      <c r="AA114" s="12">
        <v>89.736000000000004</v>
      </c>
      <c r="AB114" s="10">
        <f t="shared" si="329"/>
        <v>2546.259</v>
      </c>
      <c r="AC114" s="12">
        <v>97.566000000000003</v>
      </c>
      <c r="AD114" s="10">
        <f t="shared" si="330"/>
        <v>2768.43525</v>
      </c>
      <c r="AE114" s="22">
        <v>92.9</v>
      </c>
      <c r="AF114" s="10">
        <f t="shared" si="331"/>
        <v>2636.0375000000004</v>
      </c>
      <c r="AG114" s="14">
        <v>95.57</v>
      </c>
      <c r="AH114" s="10">
        <f t="shared" si="332"/>
        <v>2012.2741350000001</v>
      </c>
      <c r="AI114" s="14">
        <v>115.2</v>
      </c>
      <c r="AJ114" s="10">
        <f t="shared" si="333"/>
        <v>2425.5936000000002</v>
      </c>
      <c r="AK114" s="22">
        <v>155.82</v>
      </c>
      <c r="AL114" s="10">
        <f t="shared" si="334"/>
        <v>3280.8680100000001</v>
      </c>
      <c r="AM114" s="15">
        <v>671</v>
      </c>
      <c r="AN114" s="10">
        <f t="shared" si="335"/>
        <v>14128.240500000002</v>
      </c>
      <c r="AO114" s="16">
        <v>223.8</v>
      </c>
      <c r="AP114" s="10">
        <f t="shared" si="336"/>
        <v>6350.3250000000007</v>
      </c>
      <c r="AQ114" s="17">
        <f t="shared" ca="1" si="337"/>
        <v>19.694014833822166</v>
      </c>
      <c r="AR114" s="17">
        <v>19.360800000000001</v>
      </c>
      <c r="AS114" s="17">
        <v>26.8843</v>
      </c>
      <c r="AT114" s="17">
        <v>19.296800000000001</v>
      </c>
      <c r="AU114" s="17">
        <v>19.202200000000001</v>
      </c>
      <c r="AV114" s="17">
        <v>26.806799999999999</v>
      </c>
      <c r="AW114" s="17">
        <f t="shared" ca="1" si="338"/>
        <v>19.790816410731132</v>
      </c>
      <c r="AX114" s="17">
        <v>26.7</v>
      </c>
      <c r="AY114" s="24">
        <v>21.055500000000002</v>
      </c>
      <c r="AZ114" s="18">
        <v>28.375</v>
      </c>
      <c r="BB114">
        <f t="shared" si="339"/>
        <v>1.108065215985129E-3</v>
      </c>
      <c r="BC114">
        <f t="shared" si="340"/>
        <v>-8.7247612890375915E-4</v>
      </c>
      <c r="BD114">
        <f t="shared" si="341"/>
        <v>3.0985174082403832E-3</v>
      </c>
      <c r="BE114">
        <f t="shared" si="342"/>
        <v>1.1945452249638104E-2</v>
      </c>
      <c r="BF114">
        <f t="shared" si="343"/>
        <v>1.1134237668073874E-2</v>
      </c>
      <c r="BG114">
        <f t="shared" si="344"/>
        <v>1.1221704415706068E-2</v>
      </c>
      <c r="BH114">
        <f t="shared" si="345"/>
        <v>-1.3568914225817401E-2</v>
      </c>
      <c r="BI114">
        <f t="shared" si="346"/>
        <v>-8.3207779114521912E-3</v>
      </c>
      <c r="BJ114">
        <f t="shared" si="347"/>
        <v>1.3228880488285402E-2</v>
      </c>
      <c r="BK114">
        <f t="shared" si="348"/>
        <v>-4.3562857330942378E-3</v>
      </c>
      <c r="BL114">
        <f t="shared" si="349"/>
        <v>9.7023641864788651E-3</v>
      </c>
      <c r="BM114">
        <f t="shared" si="350"/>
        <v>1.0314368585732868E-2</v>
      </c>
      <c r="BN114">
        <f t="shared" si="351"/>
        <v>5.4358806847517541E-3</v>
      </c>
      <c r="BO114">
        <f t="shared" si="352"/>
        <v>3.8798330150054405E-3</v>
      </c>
      <c r="BP114">
        <f t="shared" si="353"/>
        <v>1.7023149056780251E-3</v>
      </c>
      <c r="BQ114">
        <f t="shared" si="354"/>
        <v>-1.4364974426063146E-3</v>
      </c>
      <c r="BR114">
        <f t="shared" si="355"/>
        <v>1.5935686423747908E-3</v>
      </c>
      <c r="BS114">
        <f t="shared" si="356"/>
        <v>1.4007691103935377E-3</v>
      </c>
      <c r="BT114">
        <f t="shared" si="357"/>
        <v>1.2951200223979529E-3</v>
      </c>
      <c r="BU114">
        <f t="shared" si="358"/>
        <v>1.1827225453802516E-3</v>
      </c>
      <c r="CF114">
        <f t="shared" si="360"/>
        <v>1.4829314881348343E-4</v>
      </c>
      <c r="CG114">
        <f t="shared" si="361"/>
        <v>6.4533889056564981E-5</v>
      </c>
      <c r="CH114">
        <f t="shared" si="361"/>
        <v>1.1378062922740369E-4</v>
      </c>
      <c r="CI114">
        <f t="shared" si="361"/>
        <v>3.1105330581131989E-4</v>
      </c>
      <c r="CJ114">
        <f t="shared" si="361"/>
        <v>1.0338248202385331E-4</v>
      </c>
      <c r="CK114">
        <f t="shared" si="321"/>
        <v>6.9139800680368351E-5</v>
      </c>
      <c r="CL114">
        <f t="shared" si="321"/>
        <v>2.3284337736616788E-4</v>
      </c>
      <c r="CM114">
        <f t="shared" si="321"/>
        <v>1.5648567197132146E-4</v>
      </c>
      <c r="CN114">
        <f t="shared" si="321"/>
        <v>2.4505801937534951E-4</v>
      </c>
      <c r="CO114">
        <f t="shared" si="321"/>
        <v>3.5575857973339553E-4</v>
      </c>
      <c r="CP114">
        <f t="shared" si="560"/>
        <v>1.0800049790960127E-4</v>
      </c>
      <c r="CQ114">
        <f t="shared" si="558"/>
        <v>2.2949572133813476E-4</v>
      </c>
      <c r="CR114">
        <f t="shared" si="558"/>
        <v>7.1883910305565332E-6</v>
      </c>
      <c r="CS114">
        <f t="shared" si="558"/>
        <v>5.9715624111620339E-6</v>
      </c>
      <c r="CT114">
        <f t="shared" si="558"/>
        <v>8.7738145828004067E-6</v>
      </c>
      <c r="CU114">
        <f t="shared" si="559"/>
        <v>1.22931107308527E-5</v>
      </c>
      <c r="CV114">
        <f t="shared" si="559"/>
        <v>1.3471600940051529E-5</v>
      </c>
      <c r="CW114">
        <f t="shared" si="559"/>
        <v>1.2509867942036219E-5</v>
      </c>
      <c r="CX114">
        <f t="shared" si="557"/>
        <v>9.1814496889931787E-5</v>
      </c>
      <c r="CY114">
        <f t="shared" si="359"/>
        <v>3.7582584449597845E-4</v>
      </c>
      <c r="DI114">
        <f t="shared" si="362"/>
        <v>1.6769668419942207E-5</v>
      </c>
      <c r="DJ114">
        <f t="shared" si="363"/>
        <v>7.5675761276168836E-6</v>
      </c>
      <c r="DK114">
        <f t="shared" si="364"/>
        <v>-2.3916890712939182E-5</v>
      </c>
      <c r="DL114">
        <f t="shared" si="365"/>
        <v>1.1680819589738774E-5</v>
      </c>
      <c r="DM114">
        <f t="shared" si="366"/>
        <v>2.7433166539179274E-5</v>
      </c>
      <c r="DN114">
        <f t="shared" si="367"/>
        <v>8.3031065316377475E-6</v>
      </c>
      <c r="DO114">
        <f t="shared" si="368"/>
        <v>-1.6831856064832136E-5</v>
      </c>
      <c r="DP114">
        <f t="shared" si="369"/>
        <v>3.2332128668041534E-5</v>
      </c>
      <c r="DQ114">
        <f t="shared" si="370"/>
        <v>5.7491611568497452E-6</v>
      </c>
      <c r="DR114">
        <f t="shared" si="371"/>
        <v>7.8034758296891776E-6</v>
      </c>
      <c r="DS114">
        <f t="shared" si="372"/>
        <v>7.8112919725950035E-6</v>
      </c>
      <c r="DT114">
        <f t="shared" si="373"/>
        <v>-1.6749199186743711E-6</v>
      </c>
      <c r="DU114">
        <f t="shared" si="374"/>
        <v>-3.606815861986329E-6</v>
      </c>
      <c r="DV114">
        <f t="shared" si="375"/>
        <v>2.5486052026305297E-6</v>
      </c>
      <c r="DW114">
        <f t="shared" si="376"/>
        <v>4.3678243689856467E-6</v>
      </c>
      <c r="DX114">
        <f t="shared" si="377"/>
        <v>3.8121548717227084E-6</v>
      </c>
      <c r="DY114">
        <f t="shared" si="378"/>
        <v>6.976061579812477E-6</v>
      </c>
      <c r="DZ114">
        <f t="shared" si="379"/>
        <v>-8.2751427831671607E-6</v>
      </c>
      <c r="EA114">
        <f t="shared" si="380"/>
        <v>5.918337763414072E-5</v>
      </c>
      <c r="EB114">
        <f t="shared" si="381"/>
        <v>3.6527365292999494E-5</v>
      </c>
      <c r="EC114">
        <f t="shared" si="382"/>
        <v>5.6321212604208752E-5</v>
      </c>
      <c r="ED114">
        <f t="shared" si="383"/>
        <v>1.0373960889438224E-5</v>
      </c>
      <c r="EE114">
        <f t="shared" si="384"/>
        <v>2.6614553038540289E-5</v>
      </c>
      <c r="EF114">
        <f t="shared" si="385"/>
        <v>-1.1749258322009146E-6</v>
      </c>
      <c r="EG114">
        <f t="shared" si="386"/>
        <v>2.5990875751422636E-6</v>
      </c>
      <c r="EH114">
        <f t="shared" si="387"/>
        <v>4.2455926002037608E-5</v>
      </c>
      <c r="EI114">
        <f t="shared" si="388"/>
        <v>-1.8393585670197313E-6</v>
      </c>
      <c r="EJ114">
        <f t="shared" si="389"/>
        <v>-1.8897342006083664E-6</v>
      </c>
      <c r="EK114">
        <f t="shared" si="390"/>
        <v>7.0599845226101785E-6</v>
      </c>
      <c r="EL114">
        <f t="shared" si="391"/>
        <v>1.7659341738467467E-6</v>
      </c>
      <c r="EM114">
        <f t="shared" si="392"/>
        <v>1.439764889902276E-6</v>
      </c>
      <c r="EN114">
        <f t="shared" si="393"/>
        <v>2.3050745488648746E-6</v>
      </c>
      <c r="EO114">
        <f t="shared" si="394"/>
        <v>4.6138356216522553E-6</v>
      </c>
      <c r="EP114">
        <f t="shared" si="395"/>
        <v>4.5879391642091159E-7</v>
      </c>
      <c r="EQ114">
        <f t="shared" si="396"/>
        <v>3.8931453534007801E-6</v>
      </c>
      <c r="ER114">
        <f t="shared" si="397"/>
        <v>-3.4279503374165956E-6</v>
      </c>
      <c r="ES114">
        <f t="shared" si="398"/>
        <v>-2.3590586337332429E-5</v>
      </c>
      <c r="ET114">
        <f t="shared" si="399"/>
        <v>1.4541550328481738E-5</v>
      </c>
      <c r="EU114">
        <f t="shared" si="400"/>
        <v>3.0856546657809003E-5</v>
      </c>
      <c r="EV114">
        <f t="shared" si="401"/>
        <v>2.152050863052375E-5</v>
      </c>
      <c r="EW114">
        <f t="shared" si="402"/>
        <v>-4.9840873940538641E-5</v>
      </c>
      <c r="EX114">
        <f t="shared" si="403"/>
        <v>-2.339501489590765E-5</v>
      </c>
      <c r="EY114">
        <f t="shared" si="404"/>
        <v>3.4817860822146924E-5</v>
      </c>
      <c r="EZ114">
        <f t="shared" si="405"/>
        <v>2.5699296460030596E-5</v>
      </c>
      <c r="FA114">
        <f t="shared" si="406"/>
        <v>-6.9204466462574886E-6</v>
      </c>
      <c r="FB114">
        <f t="shared" si="407"/>
        <v>1.0092512159605835E-5</v>
      </c>
      <c r="FC114">
        <f t="shared" si="408"/>
        <v>2.0223947788677613E-6</v>
      </c>
      <c r="FD114">
        <f t="shared" si="409"/>
        <v>1.7808463814865946E-6</v>
      </c>
      <c r="FE114">
        <f t="shared" si="410"/>
        <v>-1.7997093328515731E-6</v>
      </c>
      <c r="FF114">
        <f t="shared" si="411"/>
        <v>1.1124123748147985E-5</v>
      </c>
      <c r="FG114">
        <f t="shared" si="412"/>
        <v>7.1511162921395481E-6</v>
      </c>
      <c r="FH114">
        <f t="shared" si="413"/>
        <v>1.3890175422985345E-5</v>
      </c>
      <c r="FI114">
        <f t="shared" si="414"/>
        <v>7.3429250098844388E-6</v>
      </c>
      <c r="FJ114">
        <f t="shared" si="415"/>
        <v>-2.1373017589875069E-5</v>
      </c>
      <c r="FK114">
        <f t="shared" si="416"/>
        <v>-6.0946929858400174E-5</v>
      </c>
      <c r="FL114">
        <f t="shared" si="417"/>
        <v>1.0601454156758711E-5</v>
      </c>
      <c r="FM114">
        <f t="shared" si="418"/>
        <v>-1.5443877571265905E-5</v>
      </c>
      <c r="FN114">
        <f t="shared" si="419"/>
        <v>3.8591263152876494E-5</v>
      </c>
      <c r="FO114">
        <f t="shared" si="420"/>
        <v>1.806099216450541E-5</v>
      </c>
      <c r="FP114">
        <f t="shared" si="421"/>
        <v>1.4223140080161876E-6</v>
      </c>
      <c r="FQ114">
        <f t="shared" si="422"/>
        <v>-1.9985572563345398E-5</v>
      </c>
      <c r="FR114">
        <f t="shared" si="423"/>
        <v>-9.2261181668915822E-5</v>
      </c>
      <c r="FS114">
        <f t="shared" si="424"/>
        <v>1.1602173959284801E-5</v>
      </c>
      <c r="FT114">
        <f t="shared" si="425"/>
        <v>1.1033112681406111E-5</v>
      </c>
      <c r="FU114">
        <f t="shared" si="426"/>
        <v>2.2897881265438141E-5</v>
      </c>
      <c r="FV114">
        <f t="shared" si="427"/>
        <v>1.0996842868440969E-5</v>
      </c>
      <c r="FW114">
        <f t="shared" si="428"/>
        <v>-3.3971626261773107E-6</v>
      </c>
      <c r="FX114">
        <f t="shared" si="429"/>
        <v>-7.2361413462552448E-6</v>
      </c>
      <c r="FY114">
        <f t="shared" si="430"/>
        <v>9.4040242657623969E-6</v>
      </c>
      <c r="FZ114">
        <f t="shared" si="431"/>
        <v>-1.8250930915088203E-5</v>
      </c>
      <c r="GA114">
        <f t="shared" si="432"/>
        <v>2.6098465783578123E-5</v>
      </c>
      <c r="GB114">
        <f t="shared" si="433"/>
        <v>-3.7353884570570668E-5</v>
      </c>
      <c r="GC114">
        <f t="shared" si="434"/>
        <v>1.9304465414473389E-5</v>
      </c>
      <c r="GD114">
        <f t="shared" si="435"/>
        <v>9.5692392582616499E-6</v>
      </c>
      <c r="GE114">
        <f t="shared" si="436"/>
        <v>8.2206806025139182E-6</v>
      </c>
      <c r="GF114">
        <f t="shared" si="437"/>
        <v>2.5661196229748583E-5</v>
      </c>
      <c r="GG114">
        <f t="shared" si="438"/>
        <v>6.7462193815216709E-5</v>
      </c>
      <c r="GH114">
        <f t="shared" si="439"/>
        <v>-3.1173460658443816E-6</v>
      </c>
      <c r="GI114">
        <f t="shared" si="440"/>
        <v>-4.6968350448066034E-6</v>
      </c>
      <c r="GJ114">
        <f t="shared" si="441"/>
        <v>-2.6812888013295619E-6</v>
      </c>
      <c r="GK114">
        <f t="shared" si="442"/>
        <v>7.5203998004510751E-8</v>
      </c>
      <c r="GL114">
        <f t="shared" si="443"/>
        <v>6.4901012710005285E-6</v>
      </c>
      <c r="GM114">
        <f t="shared" si="444"/>
        <v>6.156387372369571E-6</v>
      </c>
      <c r="GN114">
        <f t="shared" si="445"/>
        <v>6.7326499333452975E-6</v>
      </c>
      <c r="GO114">
        <f t="shared" si="446"/>
        <v>-2.7660507413051707E-5</v>
      </c>
      <c r="GP114">
        <f t="shared" si="447"/>
        <v>2.8937078311879948E-7</v>
      </c>
      <c r="GQ114">
        <f t="shared" si="448"/>
        <v>1.4008154621893679E-5</v>
      </c>
      <c r="GR114">
        <f t="shared" si="449"/>
        <v>4.1253405110843871E-5</v>
      </c>
      <c r="GS114">
        <f t="shared" si="450"/>
        <v>-2.1833262298231413E-5</v>
      </c>
      <c r="GT114">
        <f t="shared" si="451"/>
        <v>1.2740056941514964E-5</v>
      </c>
      <c r="GU114">
        <f t="shared" si="452"/>
        <v>3.2268214390005745E-5</v>
      </c>
      <c r="GV114">
        <f t="shared" si="453"/>
        <v>4.2099620263329225E-6</v>
      </c>
      <c r="GW114">
        <f t="shared" si="454"/>
        <v>2.7355339908967556E-6</v>
      </c>
      <c r="GX114">
        <f t="shared" si="455"/>
        <v>7.9806768247666286E-6</v>
      </c>
      <c r="GY114">
        <f t="shared" si="456"/>
        <v>9.3451740422190008E-6</v>
      </c>
      <c r="GZ114">
        <f t="shared" si="457"/>
        <v>5.5182535631346532E-6</v>
      </c>
      <c r="HA114">
        <f t="shared" si="458"/>
        <v>8.777922170303922E-7</v>
      </c>
      <c r="HB114">
        <f t="shared" si="459"/>
        <v>-5.5238404888279093E-6</v>
      </c>
      <c r="HC114">
        <f t="shared" si="460"/>
        <v>-2.2153555081576332E-6</v>
      </c>
      <c r="HD114">
        <f t="shared" si="461"/>
        <v>5.9793209267902034E-5</v>
      </c>
      <c r="HE114">
        <f t="shared" si="462"/>
        <v>3.646033462279019E-5</v>
      </c>
      <c r="HF114">
        <f t="shared" si="463"/>
        <v>5.5441294912879287E-5</v>
      </c>
      <c r="HG114">
        <f t="shared" si="464"/>
        <v>3.3999487364012209E-5</v>
      </c>
      <c r="HH114">
        <f t="shared" si="465"/>
        <v>4.3328993587850209E-5</v>
      </c>
      <c r="HI114">
        <f t="shared" si="466"/>
        <v>3.1161322178024134E-6</v>
      </c>
      <c r="HJ114">
        <f t="shared" si="467"/>
        <v>9.3040049908287183E-7</v>
      </c>
      <c r="HK114">
        <f t="shared" si="468"/>
        <v>1.6461448376094064E-6</v>
      </c>
      <c r="HL114">
        <f t="shared" si="469"/>
        <v>-6.1138149861110703E-6</v>
      </c>
      <c r="HM114">
        <f t="shared" si="470"/>
        <v>-7.909673331020156E-7</v>
      </c>
      <c r="HN114">
        <f t="shared" si="471"/>
        <v>-3.8758260637780713E-6</v>
      </c>
      <c r="HO114">
        <f t="shared" si="472"/>
        <v>2.7601185467590395E-5</v>
      </c>
      <c r="HP114">
        <f t="shared" si="473"/>
        <v>6.2292167227371957E-5</v>
      </c>
      <c r="HQ114">
        <f t="shared" si="474"/>
        <v>1.9262240409528845E-5</v>
      </c>
      <c r="HR114">
        <f t="shared" si="475"/>
        <v>2.6298119735118797E-5</v>
      </c>
      <c r="HS114">
        <f t="shared" si="476"/>
        <v>5.1381380921468049E-5</v>
      </c>
      <c r="HT114">
        <f t="shared" si="477"/>
        <v>5.050682626773775E-5</v>
      </c>
      <c r="HU114">
        <f t="shared" si="478"/>
        <v>8.5257222959049518E-6</v>
      </c>
      <c r="HV114">
        <f t="shared" si="479"/>
        <v>5.3269934895992771E-6</v>
      </c>
      <c r="HW114">
        <f t="shared" si="480"/>
        <v>7.0648636624582241E-6</v>
      </c>
      <c r="HX114">
        <f t="shared" si="481"/>
        <v>-5.9514727921413756E-7</v>
      </c>
      <c r="HY114">
        <f t="shared" si="482"/>
        <v>6.6193267469618886E-6</v>
      </c>
      <c r="HZ114">
        <f t="shared" si="483"/>
        <v>-3.9308996452902344E-6</v>
      </c>
      <c r="IA114">
        <f t="shared" si="484"/>
        <v>3.5435300994808649E-5</v>
      </c>
      <c r="IB114">
        <f t="shared" si="485"/>
        <v>-7.3384524256304253E-6</v>
      </c>
      <c r="IC114">
        <f t="shared" si="486"/>
        <v>9.5213854906173588E-5</v>
      </c>
      <c r="ID114">
        <f t="shared" si="487"/>
        <v>5.2013195708412033E-5</v>
      </c>
      <c r="IE114">
        <f t="shared" si="488"/>
        <v>7.7509434811557588E-5</v>
      </c>
      <c r="IF114">
        <f t="shared" si="489"/>
        <v>-1.678172886298289E-6</v>
      </c>
      <c r="IG114">
        <f t="shared" si="490"/>
        <v>-2.2368744522547776E-6</v>
      </c>
      <c r="IH114">
        <f t="shared" si="491"/>
        <v>6.271325109520079E-6</v>
      </c>
      <c r="II114">
        <f t="shared" si="492"/>
        <v>-2.7057462878904769E-6</v>
      </c>
      <c r="IJ114">
        <f t="shared" si="493"/>
        <v>8.3494748950403759E-7</v>
      </c>
      <c r="IK114">
        <f t="shared" si="494"/>
        <v>1.6881888218420473E-6</v>
      </c>
      <c r="IL114">
        <f t="shared" si="495"/>
        <v>3.5400044169183901E-5</v>
      </c>
      <c r="IM114">
        <f t="shared" si="496"/>
        <v>5.9667109402701267E-6</v>
      </c>
      <c r="IN114">
        <f t="shared" si="497"/>
        <v>4.3669512366860451E-5</v>
      </c>
      <c r="IO114">
        <f t="shared" si="498"/>
        <v>8.8629668655398731E-5</v>
      </c>
      <c r="IP114">
        <f t="shared" si="499"/>
        <v>-6.6276196652163055E-6</v>
      </c>
      <c r="IQ114">
        <f t="shared" si="500"/>
        <v>-6.936705804586685E-6</v>
      </c>
      <c r="IR114">
        <f t="shared" si="501"/>
        <v>5.0700084556050327E-6</v>
      </c>
      <c r="IS114">
        <f t="shared" si="502"/>
        <v>-1.5990042112067703E-5</v>
      </c>
      <c r="IT114">
        <f t="shared" si="503"/>
        <v>-8.224655789132214E-6</v>
      </c>
      <c r="IU114">
        <f t="shared" si="504"/>
        <v>-5.8318649883198105E-6</v>
      </c>
      <c r="IV114">
        <f t="shared" si="505"/>
        <v>6.0516621430424312E-5</v>
      </c>
      <c r="IW114">
        <f t="shared" si="506"/>
        <v>1.6771808986515661E-5</v>
      </c>
      <c r="IX114">
        <f t="shared" si="507"/>
        <v>1.0077589633746307E-4</v>
      </c>
      <c r="IY114">
        <f t="shared" si="508"/>
        <v>2.1068985345859343E-6</v>
      </c>
      <c r="IZ114">
        <f t="shared" si="509"/>
        <v>1.2148273539626716E-6</v>
      </c>
      <c r="JA114">
        <f t="shared" si="510"/>
        <v>4.0427848797114284E-6</v>
      </c>
      <c r="JB114">
        <f t="shared" si="511"/>
        <v>-3.9240690013840057E-6</v>
      </c>
      <c r="JC114">
        <f t="shared" si="512"/>
        <v>6.9352915213982162E-7</v>
      </c>
      <c r="JD114">
        <f t="shared" si="513"/>
        <v>-8.781740189204419E-7</v>
      </c>
      <c r="JE114">
        <f t="shared" si="514"/>
        <v>5.315981586868914E-5</v>
      </c>
      <c r="JF114">
        <f t="shared" si="515"/>
        <v>4.2493690235460918E-5</v>
      </c>
      <c r="JG114">
        <f t="shared" si="516"/>
        <v>-5.8033382692065115E-6</v>
      </c>
      <c r="JH114">
        <f t="shared" si="517"/>
        <v>-6.1664196867030657E-6</v>
      </c>
      <c r="JI114">
        <f t="shared" si="518"/>
        <v>1.7271617359847469E-6</v>
      </c>
      <c r="JJ114">
        <f t="shared" si="519"/>
        <v>-1.1380316200910337E-5</v>
      </c>
      <c r="JK114">
        <f t="shared" si="520"/>
        <v>-5.3890755925512831E-6</v>
      </c>
      <c r="JL114">
        <f t="shared" si="521"/>
        <v>-9.1972354994851537E-7</v>
      </c>
      <c r="JM114">
        <f t="shared" si="522"/>
        <v>6.0073214111273788E-5</v>
      </c>
      <c r="JN114">
        <f t="shared" si="523"/>
        <v>-2.8692769401909174E-6</v>
      </c>
      <c r="JO114">
        <f t="shared" si="524"/>
        <v>6.1833416323802238E-6</v>
      </c>
      <c r="JP114">
        <f t="shared" si="525"/>
        <v>4.5130252101910411E-6</v>
      </c>
      <c r="JQ114">
        <f t="shared" si="526"/>
        <v>3.4149856996138946E-6</v>
      </c>
      <c r="JR114">
        <f t="shared" si="527"/>
        <v>2.7799909827841761E-6</v>
      </c>
      <c r="JS114">
        <f t="shared" si="528"/>
        <v>2.2437489480303597E-6</v>
      </c>
      <c r="JT114">
        <f t="shared" si="529"/>
        <v>6.2635680034175404E-6</v>
      </c>
      <c r="JU114">
        <f t="shared" si="530"/>
        <v>1.224120668717482E-5</v>
      </c>
      <c r="JV114">
        <f t="shared" si="531"/>
        <v>4.0397184495566624E-6</v>
      </c>
      <c r="JW114">
        <f t="shared" si="532"/>
        <v>3.1454071324482575E-6</v>
      </c>
      <c r="JX114">
        <f t="shared" si="533"/>
        <v>2.2435563041913218E-6</v>
      </c>
      <c r="JY114">
        <f t="shared" si="534"/>
        <v>2.0366949035402128E-6</v>
      </c>
      <c r="JZ114">
        <f t="shared" si="535"/>
        <v>5.5086859731771452E-6</v>
      </c>
      <c r="KA114">
        <f t="shared" si="536"/>
        <v>9.6879073576035816E-6</v>
      </c>
      <c r="KB114">
        <f t="shared" si="537"/>
        <v>3.8655773814091685E-6</v>
      </c>
      <c r="KC114">
        <f t="shared" si="538"/>
        <v>2.0153815573051886E-6</v>
      </c>
      <c r="KD114">
        <f t="shared" si="539"/>
        <v>1.5533343250794815E-6</v>
      </c>
      <c r="KE114">
        <f t="shared" si="540"/>
        <v>1.0607963787805489E-5</v>
      </c>
      <c r="KF114">
        <f t="shared" si="541"/>
        <v>9.4868882634165277E-6</v>
      </c>
      <c r="KG114">
        <f t="shared" si="542"/>
        <v>8.4192708114323054E-6</v>
      </c>
      <c r="KH114">
        <f t="shared" si="543"/>
        <v>8.0547948243194655E-6</v>
      </c>
      <c r="KI114">
        <f t="shared" si="544"/>
        <v>-1.7155642519226746E-7</v>
      </c>
      <c r="KJ114">
        <f t="shared" si="545"/>
        <v>1.2027953588472856E-5</v>
      </c>
      <c r="KK114">
        <f t="shared" si="546"/>
        <v>8.5496931349158649E-6</v>
      </c>
      <c r="KL114">
        <f t="shared" si="547"/>
        <v>4.6557502391463736E-7</v>
      </c>
      <c r="KM114">
        <f t="shared" si="548"/>
        <v>1.8246588509212294E-5</v>
      </c>
      <c r="KN114">
        <f t="shared" si="549"/>
        <v>3.711899825638743E-6</v>
      </c>
      <c r="KO114">
        <f t="shared" si="550"/>
        <v>1.0771880631345077E-5</v>
      </c>
      <c r="KP114">
        <f t="shared" si="551"/>
        <v>3.4755202076008408E-5</v>
      </c>
    </row>
    <row r="115" spans="1:302">
      <c r="A115" s="5">
        <v>112</v>
      </c>
      <c r="B115" s="6">
        <v>39238</v>
      </c>
      <c r="C115" s="23">
        <v>41.75</v>
      </c>
      <c r="D115" s="8">
        <f t="shared" si="322"/>
        <v>877.64762499999995</v>
      </c>
      <c r="E115" s="23">
        <v>52.32</v>
      </c>
      <c r="F115" s="10">
        <f t="shared" si="552"/>
        <v>1099.8448799999999</v>
      </c>
      <c r="G115" s="23">
        <v>99.5</v>
      </c>
      <c r="H115" s="10">
        <f t="shared" si="553"/>
        <v>2091.6392500000002</v>
      </c>
      <c r="I115" s="23">
        <v>51.9</v>
      </c>
      <c r="J115" s="10">
        <f t="shared" si="554"/>
        <v>1091.01585</v>
      </c>
      <c r="K115" s="23">
        <v>28.445</v>
      </c>
      <c r="L115" s="10">
        <f t="shared" si="555"/>
        <v>597.95656750000001</v>
      </c>
      <c r="M115" s="23">
        <v>37.4</v>
      </c>
      <c r="N115" s="10">
        <f t="shared" si="556"/>
        <v>786.20409999999993</v>
      </c>
      <c r="O115" s="11">
        <v>49.2</v>
      </c>
      <c r="P115" s="10">
        <f t="shared" si="323"/>
        <v>1398.8790000000001</v>
      </c>
      <c r="Q115" s="9">
        <v>111.75</v>
      </c>
      <c r="R115" s="10">
        <f t="shared" si="324"/>
        <v>3177.3318750000003</v>
      </c>
      <c r="S115" s="9">
        <v>98.02</v>
      </c>
      <c r="T115" s="10">
        <f t="shared" si="325"/>
        <v>2786.9536499999999</v>
      </c>
      <c r="U115" s="9">
        <v>84.5</v>
      </c>
      <c r="V115" s="10">
        <f t="shared" si="326"/>
        <v>2402.5462499999999</v>
      </c>
      <c r="W115" s="9">
        <v>82.7</v>
      </c>
      <c r="X115" s="10">
        <f t="shared" si="327"/>
        <v>2351.3677500000003</v>
      </c>
      <c r="Y115" s="9">
        <v>54.44</v>
      </c>
      <c r="Z115" s="10">
        <f t="shared" si="328"/>
        <v>1547.8652999999999</v>
      </c>
      <c r="AA115" s="12">
        <v>89.484999999999999</v>
      </c>
      <c r="AB115" s="10">
        <f t="shared" si="329"/>
        <v>2544.2822624999999</v>
      </c>
      <c r="AC115" s="12">
        <v>97.405000000000001</v>
      </c>
      <c r="AD115" s="10">
        <f t="shared" si="330"/>
        <v>2769.4676625000002</v>
      </c>
      <c r="AE115" s="22">
        <v>92.93</v>
      </c>
      <c r="AF115" s="10">
        <f t="shared" si="331"/>
        <v>2642.2322250000002</v>
      </c>
      <c r="AG115" s="14">
        <v>95.59</v>
      </c>
      <c r="AH115" s="10">
        <f t="shared" si="332"/>
        <v>2009.445185</v>
      </c>
      <c r="AI115" s="14">
        <v>115.2</v>
      </c>
      <c r="AJ115" s="10">
        <f t="shared" si="333"/>
        <v>2421.6768000000002</v>
      </c>
      <c r="AK115" s="22">
        <v>155.30000000000001</v>
      </c>
      <c r="AL115" s="10">
        <f t="shared" si="334"/>
        <v>3264.63895</v>
      </c>
      <c r="AM115" s="15">
        <v>669.9</v>
      </c>
      <c r="AN115" s="10">
        <f t="shared" si="335"/>
        <v>14082.30285</v>
      </c>
      <c r="AO115" s="16">
        <v>222.29</v>
      </c>
      <c r="AP115" s="10">
        <f t="shared" si="336"/>
        <v>6320.2604250000004</v>
      </c>
      <c r="AQ115" s="17">
        <f t="shared" ca="1" si="337"/>
        <v>19.040072448388631</v>
      </c>
      <c r="AR115" s="17">
        <v>19.360800000000001</v>
      </c>
      <c r="AS115" s="17">
        <v>26.8843</v>
      </c>
      <c r="AT115" s="17">
        <v>19.296800000000001</v>
      </c>
      <c r="AU115" s="17">
        <v>19.202200000000001</v>
      </c>
      <c r="AV115" s="17">
        <v>26.806799999999999</v>
      </c>
      <c r="AW115" s="17">
        <f t="shared" ca="1" si="338"/>
        <v>19.865999766023599</v>
      </c>
      <c r="AX115" s="17">
        <v>26.7</v>
      </c>
      <c r="AY115" s="24">
        <v>21.0215</v>
      </c>
      <c r="AZ115" s="18">
        <v>28.432500000000001</v>
      </c>
      <c r="BB115">
        <f t="shared" si="339"/>
        <v>1.0731884955747258E-2</v>
      </c>
      <c r="BC115">
        <f t="shared" si="340"/>
        <v>-8.2491985737497241E-3</v>
      </c>
      <c r="BD115">
        <f t="shared" si="341"/>
        <v>-6.4079876838326194E-3</v>
      </c>
      <c r="BE115">
        <f t="shared" si="342"/>
        <v>1.195313397958062E-4</v>
      </c>
      <c r="BF115">
        <f t="shared" si="343"/>
        <v>-7.5461267415070027E-3</v>
      </c>
      <c r="BG115">
        <f t="shared" si="344"/>
        <v>-1.2440961954109927E-2</v>
      </c>
      <c r="BH115">
        <f t="shared" si="345"/>
        <v>-1.123745606641312E-2</v>
      </c>
      <c r="BI115">
        <f t="shared" si="346"/>
        <v>6.8323274793020679E-4</v>
      </c>
      <c r="BJ115">
        <f t="shared" si="347"/>
        <v>-1.1487209772500024E-2</v>
      </c>
      <c r="BK115">
        <f t="shared" si="348"/>
        <v>-1.407506427368172E-2</v>
      </c>
      <c r="BL115">
        <f t="shared" si="349"/>
        <v>-5.4298379370653497E-3</v>
      </c>
      <c r="BM115">
        <f t="shared" si="350"/>
        <v>5.5610679991326768E-4</v>
      </c>
      <c r="BN115">
        <f t="shared" si="351"/>
        <v>-7.7633009839145448E-4</v>
      </c>
      <c r="BO115">
        <f t="shared" si="352"/>
        <v>3.7292275483061824E-4</v>
      </c>
      <c r="BP115">
        <f t="shared" si="353"/>
        <v>2.3500139887994136E-3</v>
      </c>
      <c r="BQ115">
        <f t="shared" si="354"/>
        <v>-1.4058472207118425E-3</v>
      </c>
      <c r="BR115">
        <f t="shared" si="355"/>
        <v>-1.6147799862268628E-3</v>
      </c>
      <c r="BS115">
        <f t="shared" si="356"/>
        <v>-4.9465750985819507E-3</v>
      </c>
      <c r="BT115">
        <f t="shared" si="357"/>
        <v>-3.2514770682167864E-3</v>
      </c>
      <c r="BU115">
        <f t="shared" si="358"/>
        <v>-4.7343364316000088E-3</v>
      </c>
      <c r="CF115">
        <f t="shared" si="360"/>
        <v>1.3946922839604698E-4</v>
      </c>
      <c r="CG115">
        <f t="shared" si="361"/>
        <v>6.0707528588901491E-5</v>
      </c>
      <c r="CH115">
        <f t="shared" si="361"/>
        <v>1.0752984008150959E-4</v>
      </c>
      <c r="CI115">
        <f t="shared" si="361"/>
        <v>3.0095173722954373E-4</v>
      </c>
      <c r="CJ115">
        <f t="shared" si="361"/>
        <v>1.0461780800937143E-4</v>
      </c>
      <c r="CK115">
        <f t="shared" si="321"/>
        <v>7.2547011639154872E-5</v>
      </c>
      <c r="CL115">
        <f t="shared" si="321"/>
        <v>2.299197007202532E-4</v>
      </c>
      <c r="CM115">
        <f t="shared" si="321"/>
        <v>1.5125065235614482E-4</v>
      </c>
      <c r="CN115">
        <f t="shared" si="321"/>
        <v>2.4085473495122882E-4</v>
      </c>
      <c r="CO115">
        <f t="shared" si="321"/>
        <v>3.3555169847269338E-4</v>
      </c>
      <c r="CP115">
        <f t="shared" si="560"/>
        <v>1.0716862028344925E-4</v>
      </c>
      <c r="CQ115">
        <f t="shared" si="558"/>
        <v>2.2210915001718784E-4</v>
      </c>
      <c r="CR115">
        <f t="shared" si="558"/>
        <v>8.5300154978545744E-6</v>
      </c>
      <c r="CS115">
        <f t="shared" si="558"/>
        <v>6.5164549199518844E-6</v>
      </c>
      <c r="CT115">
        <f t="shared" si="558"/>
        <v>8.4212582701179974E-6</v>
      </c>
      <c r="CU115">
        <f t="shared" si="559"/>
        <v>1.1679335581158407E-5</v>
      </c>
      <c r="CV115">
        <f t="shared" si="559"/>
        <v>1.281567254472605E-5</v>
      </c>
      <c r="CW115">
        <f t="shared" si="559"/>
        <v>1.1877005111552007E-5</v>
      </c>
      <c r="CX115">
        <f t="shared" si="557"/>
        <v>8.6406267228880841E-5</v>
      </c>
      <c r="CY115">
        <f t="shared" si="359"/>
        <v>3.5336022378338076E-4</v>
      </c>
      <c r="DI115">
        <f t="shared" si="362"/>
        <v>1.5705482687732736E-5</v>
      </c>
      <c r="DJ115">
        <f t="shared" si="363"/>
        <v>7.319523121631604E-6</v>
      </c>
      <c r="DK115">
        <f t="shared" si="364"/>
        <v>-2.1687696862540713E-5</v>
      </c>
      <c r="DL115">
        <f t="shared" si="365"/>
        <v>1.172021810234469E-5</v>
      </c>
      <c r="DM115">
        <f t="shared" si="366"/>
        <v>2.6533239366455156E-5</v>
      </c>
      <c r="DN115">
        <f t="shared" si="367"/>
        <v>6.9028056274006394E-6</v>
      </c>
      <c r="DO115">
        <f t="shared" si="368"/>
        <v>-1.6375142575359259E-5</v>
      </c>
      <c r="DP115">
        <f t="shared" si="369"/>
        <v>3.1271708686888645E-5</v>
      </c>
      <c r="DQ115">
        <f t="shared" si="370"/>
        <v>5.1145885659347195E-6</v>
      </c>
      <c r="DR115">
        <f t="shared" si="371"/>
        <v>7.9803184159792523E-6</v>
      </c>
      <c r="DS115">
        <f t="shared" si="372"/>
        <v>8.0283540375213235E-6</v>
      </c>
      <c r="DT115">
        <f t="shared" si="373"/>
        <v>-1.2130261052527777E-6</v>
      </c>
      <c r="DU115">
        <f t="shared" si="374"/>
        <v>-3.1324604298016549E-6</v>
      </c>
      <c r="DV115">
        <f t="shared" si="375"/>
        <v>2.5088654464907874E-6</v>
      </c>
      <c r="DW115">
        <f t="shared" si="376"/>
        <v>4.0102509359062888E-6</v>
      </c>
      <c r="DX115">
        <f t="shared" si="377"/>
        <v>3.6893722583333551E-6</v>
      </c>
      <c r="DY115">
        <f t="shared" si="378"/>
        <v>6.6506264966349392E-6</v>
      </c>
      <c r="DZ115">
        <f t="shared" si="379"/>
        <v>-7.6925295693364267E-6</v>
      </c>
      <c r="EA115">
        <f t="shared" si="380"/>
        <v>5.5711006998854108E-5</v>
      </c>
      <c r="EB115">
        <f t="shared" si="381"/>
        <v>3.4173520426998574E-5</v>
      </c>
      <c r="EC115">
        <f t="shared" si="382"/>
        <v>5.2316612531750085E-5</v>
      </c>
      <c r="ED115">
        <f t="shared" si="383"/>
        <v>9.1686618413357977E-6</v>
      </c>
      <c r="EE115">
        <f t="shared" si="384"/>
        <v>2.4430239702528824E-5</v>
      </c>
      <c r="EF115">
        <f t="shared" si="385"/>
        <v>-3.9411705683876019E-7</v>
      </c>
      <c r="EG115">
        <f t="shared" si="386"/>
        <v>2.8787231267328312E-6</v>
      </c>
      <c r="EH115">
        <f t="shared" si="387"/>
        <v>3.9216057495626362E-5</v>
      </c>
      <c r="EI115">
        <f t="shared" si="388"/>
        <v>-1.500951734230023E-6</v>
      </c>
      <c r="EJ115">
        <f t="shared" si="389"/>
        <v>-2.2842550173698778E-6</v>
      </c>
      <c r="EK115">
        <f t="shared" si="390"/>
        <v>6.0964430287075618E-6</v>
      </c>
      <c r="EL115">
        <f t="shared" si="391"/>
        <v>1.3754175551950461E-6</v>
      </c>
      <c r="EM115">
        <f t="shared" si="392"/>
        <v>1.1502752951246423E-6</v>
      </c>
      <c r="EN115">
        <f t="shared" si="393"/>
        <v>2.0776563287881142E-6</v>
      </c>
      <c r="EO115">
        <f t="shared" si="394"/>
        <v>4.4122040680274386E-6</v>
      </c>
      <c r="EP115">
        <f t="shared" si="395"/>
        <v>3.4784524542116224E-7</v>
      </c>
      <c r="EQ115">
        <f t="shared" si="396"/>
        <v>3.586228375541286E-6</v>
      </c>
      <c r="ER115">
        <f t="shared" si="397"/>
        <v>-3.2900709953880508E-6</v>
      </c>
      <c r="ES115">
        <f t="shared" si="398"/>
        <v>-2.2237064988370118E-5</v>
      </c>
      <c r="ET115">
        <f t="shared" si="399"/>
        <v>1.5889848813461311E-5</v>
      </c>
      <c r="EU115">
        <f t="shared" si="400"/>
        <v>3.1075131612861224E-5</v>
      </c>
      <c r="EV115">
        <f t="shared" si="401"/>
        <v>2.231551690162392E-5</v>
      </c>
      <c r="EW115">
        <f t="shared" si="402"/>
        <v>-4.9373032520483271E-5</v>
      </c>
      <c r="EX115">
        <f t="shared" si="403"/>
        <v>-2.3538238514677393E-5</v>
      </c>
      <c r="EY115">
        <f t="shared" si="404"/>
        <v>3.5188184161887138E-5</v>
      </c>
      <c r="EZ115">
        <f t="shared" si="405"/>
        <v>2.3347457041673054E-5</v>
      </c>
      <c r="FA115">
        <f t="shared" si="406"/>
        <v>-4.7014431875084684E-6</v>
      </c>
      <c r="FB115">
        <f t="shared" si="407"/>
        <v>1.1404516467103548E-5</v>
      </c>
      <c r="FC115">
        <f t="shared" si="408"/>
        <v>2.911641347984954E-6</v>
      </c>
      <c r="FD115">
        <f t="shared" si="409"/>
        <v>2.3952994068810074E-6</v>
      </c>
      <c r="FE115">
        <f t="shared" si="410"/>
        <v>-1.3752476307074516E-6</v>
      </c>
      <c r="FF115">
        <f t="shared" si="411"/>
        <v>1.0189615583290597E-5</v>
      </c>
      <c r="FG115">
        <f t="shared" si="412"/>
        <v>7.018311325388632E-6</v>
      </c>
      <c r="FH115">
        <f t="shared" si="413"/>
        <v>1.3317183346015009E-5</v>
      </c>
      <c r="FI115">
        <f t="shared" si="414"/>
        <v>7.1431266254010165E-6</v>
      </c>
      <c r="FJ115">
        <f t="shared" si="415"/>
        <v>-1.9870755350723817E-5</v>
      </c>
      <c r="FK115">
        <f t="shared" si="416"/>
        <v>-4.9309903802890254E-5</v>
      </c>
      <c r="FL115">
        <f t="shared" si="417"/>
        <v>1.800826696279539E-5</v>
      </c>
      <c r="FM115">
        <f t="shared" si="418"/>
        <v>-2.4242453934826173E-5</v>
      </c>
      <c r="FN115">
        <f t="shared" si="419"/>
        <v>3.0312060050438157E-5</v>
      </c>
      <c r="FO115">
        <f t="shared" si="420"/>
        <v>2.6458830245974041E-5</v>
      </c>
      <c r="FP115">
        <f t="shared" si="421"/>
        <v>-1.7852930250922026E-6</v>
      </c>
      <c r="FQ115">
        <f t="shared" si="422"/>
        <v>-1.1832490523653739E-5</v>
      </c>
      <c r="FR115">
        <f t="shared" si="423"/>
        <v>-7.93329229232185E-5</v>
      </c>
      <c r="FS115">
        <f t="shared" si="424"/>
        <v>1.4802086710993645E-5</v>
      </c>
      <c r="FT115">
        <f t="shared" si="425"/>
        <v>1.3151907521560762E-5</v>
      </c>
      <c r="FU115">
        <f t="shared" si="426"/>
        <v>2.2744103674689298E-5</v>
      </c>
      <c r="FV115">
        <f t="shared" si="427"/>
        <v>9.3074555998916511E-6</v>
      </c>
      <c r="FW115">
        <f t="shared" si="428"/>
        <v>-2.05117898116615E-6</v>
      </c>
      <c r="FX115">
        <f t="shared" si="429"/>
        <v>-5.7980036342214861E-6</v>
      </c>
      <c r="FY115">
        <f t="shared" si="430"/>
        <v>9.7680304729229524E-6</v>
      </c>
      <c r="FZ115">
        <f t="shared" si="431"/>
        <v>-1.6308185718758294E-5</v>
      </c>
      <c r="GA115">
        <f t="shared" si="432"/>
        <v>3.2029265276884167E-5</v>
      </c>
      <c r="GB115">
        <f t="shared" si="433"/>
        <v>-4.4177422449614008E-5</v>
      </c>
      <c r="GC115">
        <f t="shared" si="434"/>
        <v>1.2587466358642896E-5</v>
      </c>
      <c r="GD115">
        <f t="shared" si="435"/>
        <v>1.7832694869112846E-5</v>
      </c>
      <c r="GE115">
        <f t="shared" si="436"/>
        <v>4.8172045242244401E-6</v>
      </c>
      <c r="GF115">
        <f t="shared" si="437"/>
        <v>3.0603230183631506E-5</v>
      </c>
      <c r="GG115">
        <f t="shared" si="438"/>
        <v>7.0305020060083598E-5</v>
      </c>
      <c r="GH115">
        <f t="shared" si="439"/>
        <v>7.0115794686537531E-7</v>
      </c>
      <c r="GI115">
        <f t="shared" si="440"/>
        <v>-1.8230859680275924E-6</v>
      </c>
      <c r="GJ115">
        <f t="shared" si="441"/>
        <v>-1.3831727485063535E-6</v>
      </c>
      <c r="GK115">
        <f t="shared" si="442"/>
        <v>-8.8896647800930162E-7</v>
      </c>
      <c r="GL115">
        <f t="shared" si="443"/>
        <v>7.1652855150159419E-6</v>
      </c>
      <c r="GM115">
        <f t="shared" si="444"/>
        <v>6.7227939016204813E-6</v>
      </c>
      <c r="GN115">
        <f t="shared" si="445"/>
        <v>7.1939013856281784E-6</v>
      </c>
      <c r="GO115">
        <f t="shared" si="446"/>
        <v>-2.521075413332942E-5</v>
      </c>
      <c r="GP115">
        <f t="shared" si="447"/>
        <v>-8.8639721449198565E-6</v>
      </c>
      <c r="GQ115">
        <f t="shared" si="448"/>
        <v>7.5652667307168986E-6</v>
      </c>
      <c r="GR115">
        <f t="shared" si="449"/>
        <v>4.7685235999607648E-5</v>
      </c>
      <c r="GS115">
        <f t="shared" si="450"/>
        <v>-2.3456363611165988E-5</v>
      </c>
      <c r="GT115">
        <f t="shared" si="451"/>
        <v>1.850827730707597E-5</v>
      </c>
      <c r="GU115">
        <f t="shared" si="452"/>
        <v>3.7276809256829714E-5</v>
      </c>
      <c r="GV115">
        <f t="shared" si="453"/>
        <v>7.6173550817527549E-6</v>
      </c>
      <c r="GW115">
        <f t="shared" si="454"/>
        <v>5.1837023080442765E-6</v>
      </c>
      <c r="GX115">
        <f t="shared" si="455"/>
        <v>8.648008696918793E-6</v>
      </c>
      <c r="GY115">
        <f t="shared" si="456"/>
        <v>7.8172666179951138E-6</v>
      </c>
      <c r="GZ115">
        <f t="shared" si="457"/>
        <v>6.2601117255986495E-6</v>
      </c>
      <c r="HA115">
        <f t="shared" si="458"/>
        <v>1.7682656986978386E-6</v>
      </c>
      <c r="HB115">
        <f t="shared" si="459"/>
        <v>-4.3204028150454873E-6</v>
      </c>
      <c r="HC115">
        <f t="shared" si="460"/>
        <v>-1.2861044090652529E-6</v>
      </c>
      <c r="HD115">
        <f t="shared" si="461"/>
        <v>6.2979852018182171E-5</v>
      </c>
      <c r="HE115">
        <f t="shared" si="462"/>
        <v>2.3502621866474723E-5</v>
      </c>
      <c r="HF115">
        <f t="shared" si="463"/>
        <v>5.5661421265436998E-5</v>
      </c>
      <c r="HG115">
        <f t="shared" si="464"/>
        <v>2.4060485276133005E-5</v>
      </c>
      <c r="HH115">
        <f t="shared" si="465"/>
        <v>3.23319670145827E-5</v>
      </c>
      <c r="HI115">
        <f t="shared" si="466"/>
        <v>-1.4963756404561818E-6</v>
      </c>
      <c r="HJ115">
        <f t="shared" si="467"/>
        <v>-2.2841308143283041E-6</v>
      </c>
      <c r="HK115">
        <f t="shared" si="468"/>
        <v>1.6146225092430684E-7</v>
      </c>
      <c r="HL115">
        <f t="shared" si="469"/>
        <v>-4.577483451884537E-6</v>
      </c>
      <c r="HM115">
        <f t="shared" si="470"/>
        <v>-2.0408890663960448E-6</v>
      </c>
      <c r="HN115">
        <f t="shared" si="471"/>
        <v>-4.7836914544976557E-6</v>
      </c>
      <c r="HO115">
        <f t="shared" si="472"/>
        <v>2.4890711989771577E-5</v>
      </c>
      <c r="HP115">
        <f t="shared" si="473"/>
        <v>5.7591741547457328E-5</v>
      </c>
      <c r="HQ115">
        <f t="shared" si="474"/>
        <v>1.1502031391347146E-5</v>
      </c>
      <c r="HR115">
        <f t="shared" si="475"/>
        <v>2.6895093717245962E-5</v>
      </c>
      <c r="HS115">
        <f t="shared" si="476"/>
        <v>4.3454625009476873E-5</v>
      </c>
      <c r="HT115">
        <f t="shared" si="477"/>
        <v>4.2327002473748931E-5</v>
      </c>
      <c r="HU115">
        <f t="shared" si="478"/>
        <v>5.3003336022923318E-6</v>
      </c>
      <c r="HV115">
        <f t="shared" si="479"/>
        <v>3.0703801491405047E-6</v>
      </c>
      <c r="HW115">
        <f t="shared" si="480"/>
        <v>5.7910967867806369E-6</v>
      </c>
      <c r="HX115">
        <f t="shared" si="481"/>
        <v>1.5772812895648237E-7</v>
      </c>
      <c r="HY115">
        <f t="shared" si="482"/>
        <v>5.4265832965528739E-6</v>
      </c>
      <c r="HZ115">
        <f t="shared" si="483"/>
        <v>-4.3943749869412454E-6</v>
      </c>
      <c r="IA115">
        <f t="shared" si="484"/>
        <v>3.2662598570617225E-5</v>
      </c>
      <c r="IB115">
        <f t="shared" si="485"/>
        <v>-7.4886155779511907E-6</v>
      </c>
      <c r="IC115">
        <f t="shared" si="486"/>
        <v>8.6043296611647586E-5</v>
      </c>
      <c r="ID115">
        <f t="shared" si="487"/>
        <v>5.6593488942512276E-5</v>
      </c>
      <c r="IE115">
        <f t="shared" si="488"/>
        <v>8.104572168283126E-5</v>
      </c>
      <c r="IF115">
        <f t="shared" si="489"/>
        <v>2.7371544425092103E-6</v>
      </c>
      <c r="IG115">
        <f t="shared" si="490"/>
        <v>9.768888510811714E-7</v>
      </c>
      <c r="IH115">
        <f t="shared" si="491"/>
        <v>7.2462288293873605E-6</v>
      </c>
      <c r="II115">
        <f t="shared" si="492"/>
        <v>-3.6835966900150423E-6</v>
      </c>
      <c r="IJ115">
        <f t="shared" si="493"/>
        <v>2.0497183873251162E-6</v>
      </c>
      <c r="IK115">
        <f t="shared" si="494"/>
        <v>2.6987339217162034E-6</v>
      </c>
      <c r="IL115">
        <f t="shared" si="495"/>
        <v>3.4304020798690151E-5</v>
      </c>
      <c r="IM115">
        <f t="shared" si="496"/>
        <v>6.547473996072083E-6</v>
      </c>
      <c r="IN115">
        <f t="shared" si="497"/>
        <v>3.851336538387828E-5</v>
      </c>
      <c r="IO115">
        <f t="shared" si="498"/>
        <v>8.0615948333120582E-5</v>
      </c>
      <c r="IP115">
        <f t="shared" si="499"/>
        <v>-7.6507774537305235E-6</v>
      </c>
      <c r="IQ115">
        <f t="shared" si="500"/>
        <v>-7.5346031289148559E-6</v>
      </c>
      <c r="IR115">
        <f t="shared" si="501"/>
        <v>4.3208617400583997E-6</v>
      </c>
      <c r="IS115">
        <f t="shared" si="502"/>
        <v>-1.4655171986452504E-5</v>
      </c>
      <c r="IT115">
        <f t="shared" si="503"/>
        <v>-8.1476988622733005E-6</v>
      </c>
      <c r="IU115">
        <f t="shared" si="504"/>
        <v>-5.8480821184786106E-6</v>
      </c>
      <c r="IV115">
        <f t="shared" si="505"/>
        <v>5.654710937202584E-5</v>
      </c>
      <c r="IW115">
        <f t="shared" si="506"/>
        <v>1.5456363806285786E-5</v>
      </c>
      <c r="IX115">
        <f t="shared" si="507"/>
        <v>1.0073376817955672E-4</v>
      </c>
      <c r="IY115">
        <f t="shared" si="508"/>
        <v>5.1449382671732391E-6</v>
      </c>
      <c r="IZ115">
        <f t="shared" si="509"/>
        <v>3.4005508863833396E-6</v>
      </c>
      <c r="JA115">
        <f t="shared" si="510"/>
        <v>4.7912065374263204E-6</v>
      </c>
      <c r="JB115">
        <f t="shared" si="511"/>
        <v>-4.5248701417676851E-6</v>
      </c>
      <c r="JC115">
        <f t="shared" si="512"/>
        <v>1.579600402479808E-6</v>
      </c>
      <c r="JD115">
        <f t="shared" si="513"/>
        <v>-1.0037254772727347E-8</v>
      </c>
      <c r="JE115">
        <f t="shared" si="514"/>
        <v>5.0724170483918125E-5</v>
      </c>
      <c r="JF115">
        <f t="shared" si="515"/>
        <v>4.0632581113343568E-5</v>
      </c>
      <c r="JG115">
        <f t="shared" si="516"/>
        <v>-2.0910773548183833E-6</v>
      </c>
      <c r="JH115">
        <f t="shared" si="517"/>
        <v>-3.3953528394291978E-6</v>
      </c>
      <c r="JI115">
        <f t="shared" si="518"/>
        <v>2.6770302349946769E-6</v>
      </c>
      <c r="JJ115">
        <f t="shared" si="519"/>
        <v>-1.1586491074585968E-5</v>
      </c>
      <c r="JK115">
        <f t="shared" si="520"/>
        <v>-4.0795317963510344E-6</v>
      </c>
      <c r="JL115">
        <f t="shared" si="521"/>
        <v>2.3427975348811773E-9</v>
      </c>
      <c r="JM115">
        <f t="shared" si="522"/>
        <v>5.7270321981023866E-5</v>
      </c>
      <c r="JN115">
        <f t="shared" si="523"/>
        <v>-1.9651781477169768E-6</v>
      </c>
      <c r="JO115">
        <f t="shared" si="524"/>
        <v>7.0777596952172252E-6</v>
      </c>
      <c r="JP115">
        <f t="shared" si="525"/>
        <v>4.7974585404879894E-6</v>
      </c>
      <c r="JQ115">
        <f t="shared" si="526"/>
        <v>2.7415688355195233E-6</v>
      </c>
      <c r="JR115">
        <f t="shared" si="527"/>
        <v>3.1329384639917981E-6</v>
      </c>
      <c r="JS115">
        <f t="shared" si="528"/>
        <v>2.5659888362076461E-6</v>
      </c>
      <c r="JT115">
        <f t="shared" si="529"/>
        <v>6.3101609980637862E-6</v>
      </c>
      <c r="JU115">
        <f t="shared" si="530"/>
        <v>1.1892482604335508E-5</v>
      </c>
      <c r="JV115">
        <f t="shared" si="531"/>
        <v>4.1936171969623913E-6</v>
      </c>
      <c r="JW115">
        <f t="shared" si="532"/>
        <v>2.6222804922736698E-6</v>
      </c>
      <c r="JX115">
        <f t="shared" si="533"/>
        <v>2.4799097397616292E-6</v>
      </c>
      <c r="JY115">
        <f t="shared" si="534"/>
        <v>2.2405782237820792E-6</v>
      </c>
      <c r="JZ115">
        <f t="shared" si="535"/>
        <v>5.4796557800641665E-6</v>
      </c>
      <c r="KA115">
        <f t="shared" si="536"/>
        <v>9.3819588748968205E-6</v>
      </c>
      <c r="KB115">
        <f t="shared" si="537"/>
        <v>3.4869204780135923E-6</v>
      </c>
      <c r="KC115">
        <f t="shared" si="538"/>
        <v>2.0572240030550194E-6</v>
      </c>
      <c r="KD115">
        <f t="shared" si="539"/>
        <v>1.6032072737368888E-6</v>
      </c>
      <c r="KE115">
        <f t="shared" si="540"/>
        <v>1.0103768087663365E-5</v>
      </c>
      <c r="KF115">
        <f t="shared" si="541"/>
        <v>9.0384769407084716E-6</v>
      </c>
      <c r="KG115">
        <f t="shared" si="542"/>
        <v>7.776765125983026E-6</v>
      </c>
      <c r="KH115">
        <f t="shared" si="543"/>
        <v>7.4507750601745621E-6</v>
      </c>
      <c r="KI115">
        <f t="shared" si="544"/>
        <v>-2.7288923568330506E-7</v>
      </c>
      <c r="KJ115">
        <f t="shared" si="545"/>
        <v>1.1204337698459389E-5</v>
      </c>
      <c r="KK115">
        <f t="shared" si="546"/>
        <v>8.170644850592735E-6</v>
      </c>
      <c r="KL115">
        <f t="shared" si="547"/>
        <v>5.6147228182806605E-7</v>
      </c>
      <c r="KM115">
        <f t="shared" si="548"/>
        <v>1.7264878172316416E-5</v>
      </c>
      <c r="KN115">
        <f t="shared" si="549"/>
        <v>3.5980356833980526E-6</v>
      </c>
      <c r="KO115">
        <f t="shared" si="550"/>
        <v>1.0224971065928452E-5</v>
      </c>
      <c r="KP115">
        <f t="shared" si="551"/>
        <v>3.2761796010415704E-5</v>
      </c>
    </row>
    <row r="116" spans="1:302">
      <c r="A116" s="5">
        <v>113</v>
      </c>
      <c r="B116" s="6">
        <v>39239</v>
      </c>
      <c r="C116" s="23">
        <v>41</v>
      </c>
      <c r="D116" s="8">
        <f t="shared" si="322"/>
        <v>862.72200000000009</v>
      </c>
      <c r="E116" s="23">
        <v>52</v>
      </c>
      <c r="F116" s="10">
        <f t="shared" si="552"/>
        <v>1094.1840000000002</v>
      </c>
      <c r="G116" s="23">
        <v>98.29</v>
      </c>
      <c r="H116" s="10">
        <f t="shared" si="553"/>
        <v>2068.2181800000003</v>
      </c>
      <c r="I116" s="23">
        <v>51.46</v>
      </c>
      <c r="J116" s="10">
        <f t="shared" si="554"/>
        <v>1082.82132</v>
      </c>
      <c r="K116" s="23">
        <v>27.855</v>
      </c>
      <c r="L116" s="10">
        <f t="shared" si="555"/>
        <v>586.12491</v>
      </c>
      <c r="M116" s="23">
        <v>37.29</v>
      </c>
      <c r="N116" s="10">
        <f t="shared" si="556"/>
        <v>784.65618000000006</v>
      </c>
      <c r="O116" s="11">
        <v>47.6</v>
      </c>
      <c r="P116" s="10">
        <f t="shared" si="323"/>
        <v>1352.4350000000002</v>
      </c>
      <c r="Q116" s="9">
        <v>109.01</v>
      </c>
      <c r="R116" s="10">
        <f t="shared" si="324"/>
        <v>3097.2466250000002</v>
      </c>
      <c r="S116" s="9">
        <v>96.01</v>
      </c>
      <c r="T116" s="10">
        <f t="shared" si="325"/>
        <v>2727.8841250000005</v>
      </c>
      <c r="U116" s="9">
        <v>81.5</v>
      </c>
      <c r="V116" s="10">
        <f t="shared" si="326"/>
        <v>2315.6187500000001</v>
      </c>
      <c r="W116" s="9">
        <v>81.13</v>
      </c>
      <c r="X116" s="10">
        <f t="shared" si="327"/>
        <v>2305.1061249999998</v>
      </c>
      <c r="Y116" s="9">
        <v>52.9</v>
      </c>
      <c r="Z116" s="10">
        <f t="shared" si="328"/>
        <v>1503.02125</v>
      </c>
      <c r="AA116" s="12">
        <v>89.727000000000004</v>
      </c>
      <c r="AB116" s="10">
        <f t="shared" si="329"/>
        <v>2549.3683875000002</v>
      </c>
      <c r="AC116" s="12">
        <v>97.635999999999996</v>
      </c>
      <c r="AD116" s="10">
        <f t="shared" si="330"/>
        <v>2774.0828500000002</v>
      </c>
      <c r="AE116" s="22">
        <v>92.41</v>
      </c>
      <c r="AF116" s="10">
        <f t="shared" si="331"/>
        <v>2625.5991250000002</v>
      </c>
      <c r="AG116" s="14">
        <v>95.33</v>
      </c>
      <c r="AH116" s="10">
        <f t="shared" si="332"/>
        <v>2005.9338600000001</v>
      </c>
      <c r="AI116" s="14">
        <v>114.45</v>
      </c>
      <c r="AJ116" s="10">
        <f t="shared" si="333"/>
        <v>2408.2569000000003</v>
      </c>
      <c r="AK116" s="22">
        <v>153.6</v>
      </c>
      <c r="AL116" s="10">
        <f t="shared" si="334"/>
        <v>3232.0512000000003</v>
      </c>
      <c r="AM116" s="15">
        <v>669.9</v>
      </c>
      <c r="AN116" s="10">
        <f t="shared" si="335"/>
        <v>14096.035800000001</v>
      </c>
      <c r="AO116" s="16">
        <v>218.3</v>
      </c>
      <c r="AP116" s="10">
        <f t="shared" si="336"/>
        <v>6202.4487500000005</v>
      </c>
      <c r="AQ116" s="17">
        <f t="shared" ca="1" si="337"/>
        <v>19.996618446720461</v>
      </c>
      <c r="AR116" s="17">
        <v>19.360800000000001</v>
      </c>
      <c r="AS116" s="17">
        <v>26.8843</v>
      </c>
      <c r="AT116" s="17">
        <v>19.296800000000001</v>
      </c>
      <c r="AU116" s="17">
        <v>19.202200000000001</v>
      </c>
      <c r="AV116" s="17">
        <v>26.806799999999999</v>
      </c>
      <c r="AW116" s="17">
        <f t="shared" ca="1" si="338"/>
        <v>19.549864637543486</v>
      </c>
      <c r="AX116" s="17">
        <v>26.7</v>
      </c>
      <c r="AY116" s="24">
        <v>21.042000000000002</v>
      </c>
      <c r="AZ116" s="18">
        <v>28.412500000000001</v>
      </c>
      <c r="BB116">
        <f t="shared" si="339"/>
        <v>-1.7006398211354877E-2</v>
      </c>
      <c r="BC116">
        <f t="shared" si="340"/>
        <v>-5.1469803632669363E-3</v>
      </c>
      <c r="BD116">
        <f t="shared" si="341"/>
        <v>-1.1197471074421591E-2</v>
      </c>
      <c r="BE116">
        <f t="shared" si="342"/>
        <v>-7.5109174628397802E-3</v>
      </c>
      <c r="BF116">
        <f t="shared" si="343"/>
        <v>-1.9786817543399598E-2</v>
      </c>
      <c r="BG116">
        <f t="shared" si="344"/>
        <v>-1.9688526172782143E-3</v>
      </c>
      <c r="BH116">
        <f t="shared" si="345"/>
        <v>-3.3200870125293151E-2</v>
      </c>
      <c r="BI116">
        <f t="shared" si="346"/>
        <v>-2.5205188866208719E-2</v>
      </c>
      <c r="BJ116">
        <f t="shared" si="347"/>
        <v>-2.1195015209527948E-2</v>
      </c>
      <c r="BK116">
        <f t="shared" si="348"/>
        <v>-3.6181405456814739E-2</v>
      </c>
      <c r="BL116">
        <f t="shared" si="349"/>
        <v>-1.9674346983792963E-2</v>
      </c>
      <c r="BM116">
        <f t="shared" si="350"/>
        <v>-2.8971545521435185E-2</v>
      </c>
      <c r="BN116">
        <f t="shared" si="351"/>
        <v>1.9990411736010229E-3</v>
      </c>
      <c r="BO116">
        <f t="shared" si="352"/>
        <v>1.666452929742431E-3</v>
      </c>
      <c r="BP116">
        <f t="shared" si="353"/>
        <v>-6.2950939143890019E-3</v>
      </c>
      <c r="BQ116">
        <f t="shared" si="354"/>
        <v>-1.7474101937246635E-3</v>
      </c>
      <c r="BR116">
        <f t="shared" si="355"/>
        <v>-5.5415735080750119E-3</v>
      </c>
      <c r="BS116">
        <f t="shared" si="356"/>
        <v>-9.9820379830975452E-3</v>
      </c>
      <c r="BT116">
        <f t="shared" si="357"/>
        <v>9.7519206526661497E-4</v>
      </c>
      <c r="BU116">
        <f t="shared" si="358"/>
        <v>-1.8640319714357326E-2</v>
      </c>
      <c r="CF116">
        <f t="shared" si="360"/>
        <v>1.3801147597448783E-4</v>
      </c>
      <c r="CG116">
        <f t="shared" si="361"/>
        <v>6.1148033500116667E-5</v>
      </c>
      <c r="CH116">
        <f t="shared" si="361"/>
        <v>1.0354178804598803E-4</v>
      </c>
      <c r="CI116">
        <f t="shared" si="361"/>
        <v>2.8289549026024269E-4</v>
      </c>
      <c r="CJ116">
        <f t="shared" si="361"/>
        <v>1.0175738125674236E-4</v>
      </c>
      <c r="CK116">
        <f t="shared" si="321"/>
        <v>7.7480843001422219E-5</v>
      </c>
      <c r="CL116">
        <f t="shared" si="321"/>
        <v>2.2370134380771191E-4</v>
      </c>
      <c r="CM116">
        <f t="shared" si="321"/>
        <v>1.4220362163404679E-4</v>
      </c>
      <c r="CN116">
        <f t="shared" si="321"/>
        <v>2.3432081015560029E-4</v>
      </c>
      <c r="CO116">
        <f t="shared" si="321"/>
        <v>3.2730504262282808E-4</v>
      </c>
      <c r="CP116">
        <f t="shared" si="560"/>
        <v>1.0250749146780993E-4</v>
      </c>
      <c r="CQ116">
        <f t="shared" si="558"/>
        <v>2.0880115630253116E-4</v>
      </c>
      <c r="CR116">
        <f t="shared" si="558"/>
        <v>8.0543758732834083E-6</v>
      </c>
      <c r="CS116">
        <f t="shared" si="558"/>
        <v>6.1338119076189987E-6</v>
      </c>
      <c r="CT116">
        <f t="shared" si="558"/>
        <v>8.2473367187640917E-6</v>
      </c>
      <c r="CU116">
        <f t="shared" si="559"/>
        <v>1.1097159830767894E-5</v>
      </c>
      <c r="CV116">
        <f t="shared" si="559"/>
        <v>1.2203183056277617E-5</v>
      </c>
      <c r="CW116">
        <f t="shared" si="559"/>
        <v>1.263250111721355E-5</v>
      </c>
      <c r="CX116">
        <f t="shared" si="557"/>
        <v>8.185621738265636E-5</v>
      </c>
      <c r="CY116">
        <f t="shared" si="359"/>
        <v>3.3350344684323241E-4</v>
      </c>
      <c r="DI116">
        <f t="shared" si="362"/>
        <v>9.4513867222329821E-6</v>
      </c>
      <c r="DJ116">
        <f t="shared" si="363"/>
        <v>2.7541645370894833E-6</v>
      </c>
      <c r="DK116">
        <f t="shared" si="364"/>
        <v>-2.0309467255550574E-5</v>
      </c>
      <c r="DL116">
        <f t="shared" si="365"/>
        <v>6.157955173123539E-6</v>
      </c>
      <c r="DM116">
        <f t="shared" si="366"/>
        <v>1.6930346658647658E-5</v>
      </c>
      <c r="DN116">
        <f t="shared" si="367"/>
        <v>-7.473078522439884E-7</v>
      </c>
      <c r="DO116">
        <f t="shared" si="368"/>
        <v>-1.495269150591054E-5</v>
      </c>
      <c r="DP116">
        <f t="shared" si="369"/>
        <v>2.1998641341214966E-5</v>
      </c>
      <c r="DQ116">
        <f t="shared" si="370"/>
        <v>-4.2554049798154051E-6</v>
      </c>
      <c r="DR116">
        <f t="shared" si="371"/>
        <v>4.0051555468842521E-6</v>
      </c>
      <c r="DS116">
        <f t="shared" si="372"/>
        <v>7.9047372472567204E-6</v>
      </c>
      <c r="DT116">
        <f t="shared" si="373"/>
        <v>-1.6401336571548738E-6</v>
      </c>
      <c r="DU116">
        <f t="shared" si="374"/>
        <v>-2.704382957880203E-6</v>
      </c>
      <c r="DV116">
        <f t="shared" si="375"/>
        <v>3.8715383060328631E-6</v>
      </c>
      <c r="DW116">
        <f t="shared" si="376"/>
        <v>2.8643924414697196E-6</v>
      </c>
      <c r="DX116">
        <f t="shared" si="377"/>
        <v>2.428231940371563E-6</v>
      </c>
      <c r="DY116">
        <f t="shared" si="378"/>
        <v>3.0664244138601005E-6</v>
      </c>
      <c r="DZ116">
        <f t="shared" si="379"/>
        <v>-9.3246464651174173E-6</v>
      </c>
      <c r="EA116">
        <f t="shared" si="380"/>
        <v>4.93198453433788E-5</v>
      </c>
      <c r="EB116">
        <f t="shared" si="381"/>
        <v>3.5294754973103333E-5</v>
      </c>
      <c r="EC116">
        <f t="shared" si="382"/>
        <v>4.9118453514379357E-5</v>
      </c>
      <c r="ED116">
        <f t="shared" si="383"/>
        <v>1.2353512008058105E-5</v>
      </c>
      <c r="EE116">
        <f t="shared" si="384"/>
        <v>2.9122103256852189E-5</v>
      </c>
      <c r="EF116">
        <f t="shared" si="385"/>
        <v>5.191530359909388E-6</v>
      </c>
      <c r="EG116">
        <f t="shared" si="386"/>
        <v>2.3678323825429629E-6</v>
      </c>
      <c r="EH116">
        <f t="shared" si="387"/>
        <v>4.2548710514189049E-5</v>
      </c>
      <c r="EI116">
        <f t="shared" si="388"/>
        <v>5.555585377737241E-6</v>
      </c>
      <c r="EJ116">
        <f t="shared" si="389"/>
        <v>5.4030896564021498E-7</v>
      </c>
      <c r="EK116">
        <f t="shared" si="390"/>
        <v>5.4554103217432841E-6</v>
      </c>
      <c r="EL116">
        <f t="shared" si="391"/>
        <v>1.6771385703079299E-6</v>
      </c>
      <c r="EM116">
        <f t="shared" si="392"/>
        <v>8.9667994598111034E-7</v>
      </c>
      <c r="EN116">
        <f t="shared" si="393"/>
        <v>7.8985302637906473E-7</v>
      </c>
      <c r="EO116">
        <f t="shared" si="394"/>
        <v>4.8432985972261618E-6</v>
      </c>
      <c r="EP116">
        <f t="shared" si="395"/>
        <v>1.1262129762540273E-6</v>
      </c>
      <c r="EQ116">
        <f t="shared" si="396"/>
        <v>5.8193714878988986E-6</v>
      </c>
      <c r="ER116">
        <f t="shared" si="397"/>
        <v>-1.4833419360419355E-6</v>
      </c>
      <c r="ES116">
        <f t="shared" si="398"/>
        <v>-1.8559572208715536E-5</v>
      </c>
      <c r="ET116">
        <f t="shared" si="399"/>
        <v>1.4890500563459019E-5</v>
      </c>
      <c r="EU116">
        <f t="shared" si="400"/>
        <v>3.2111952949302562E-5</v>
      </c>
      <c r="EV116">
        <f t="shared" si="401"/>
        <v>2.5759877746144484E-5</v>
      </c>
      <c r="EW116">
        <f t="shared" si="402"/>
        <v>-4.2090081764983143E-5</v>
      </c>
      <c r="EX116">
        <f t="shared" si="403"/>
        <v>-2.2388633025832423E-5</v>
      </c>
      <c r="EY116">
        <f t="shared" si="404"/>
        <v>3.7493487036800824E-5</v>
      </c>
      <c r="EZ116">
        <f t="shared" si="405"/>
        <v>2.7358179930066975E-5</v>
      </c>
      <c r="FA116">
        <f t="shared" si="406"/>
        <v>-2.3316965187026451E-6</v>
      </c>
      <c r="FB116">
        <f t="shared" si="407"/>
        <v>1.0506433947592948E-5</v>
      </c>
      <c r="FC116">
        <f t="shared" si="408"/>
        <v>3.0354256896507171E-6</v>
      </c>
      <c r="FD116">
        <f t="shared" si="409"/>
        <v>2.1082003772696144E-6</v>
      </c>
      <c r="FE116">
        <f t="shared" si="410"/>
        <v>-2.1962644146886661E-6</v>
      </c>
      <c r="FF116">
        <f t="shared" si="411"/>
        <v>1.0118757748833469E-5</v>
      </c>
      <c r="FG116">
        <f t="shared" si="412"/>
        <v>7.2180620616957832E-6</v>
      </c>
      <c r="FH116">
        <f t="shared" si="413"/>
        <v>1.4420007883786085E-5</v>
      </c>
      <c r="FI116">
        <f t="shared" si="414"/>
        <v>7.9646645283207987E-6</v>
      </c>
      <c r="FJ116">
        <f t="shared" si="415"/>
        <v>-1.685825585699161E-5</v>
      </c>
      <c r="FK116">
        <f t="shared" si="416"/>
        <v>-4.6405429493097717E-5</v>
      </c>
      <c r="FL116">
        <f t="shared" si="417"/>
        <v>1.683854585398426E-5</v>
      </c>
      <c r="FM116">
        <f t="shared" si="418"/>
        <v>-2.2868500389507491E-5</v>
      </c>
      <c r="FN116">
        <f t="shared" si="419"/>
        <v>2.8498236510957012E-5</v>
      </c>
      <c r="FO116">
        <f t="shared" si="420"/>
        <v>2.4788915536738253E-5</v>
      </c>
      <c r="FP116">
        <f t="shared" si="421"/>
        <v>-1.7791201210073862E-6</v>
      </c>
      <c r="FQ116">
        <f t="shared" si="422"/>
        <v>-1.1161483240444004E-5</v>
      </c>
      <c r="FR116">
        <f t="shared" si="423"/>
        <v>-7.4568959216373602E-5</v>
      </c>
      <c r="FS116">
        <f t="shared" si="424"/>
        <v>1.3908393761726953E-5</v>
      </c>
      <c r="FT116">
        <f t="shared" si="425"/>
        <v>1.2365467627658631E-5</v>
      </c>
      <c r="FU116">
        <f t="shared" si="426"/>
        <v>2.1396311473445146E-5</v>
      </c>
      <c r="FV116">
        <f t="shared" si="427"/>
        <v>8.7389256957877576E-6</v>
      </c>
      <c r="FW116">
        <f t="shared" si="428"/>
        <v>-1.9396892512099302E-6</v>
      </c>
      <c r="FX116">
        <f t="shared" si="429"/>
        <v>-5.4855996611042418E-6</v>
      </c>
      <c r="FY116">
        <f t="shared" si="430"/>
        <v>9.1586294399308185E-6</v>
      </c>
      <c r="FZ116">
        <f t="shared" si="431"/>
        <v>-1.536364867023559E-5</v>
      </c>
      <c r="GA116">
        <f t="shared" si="432"/>
        <v>3.5740373901789928E-5</v>
      </c>
      <c r="GB116">
        <f t="shared" si="433"/>
        <v>-3.6438821038880952E-5</v>
      </c>
      <c r="GC116">
        <f t="shared" si="434"/>
        <v>1.1522872722534553E-5</v>
      </c>
      <c r="GD116">
        <f t="shared" si="435"/>
        <v>2.1963769627939862E-5</v>
      </c>
      <c r="GE116">
        <f t="shared" si="436"/>
        <v>1.0900905387014547E-5</v>
      </c>
      <c r="GF116">
        <f t="shared" si="437"/>
        <v>3.1225491088149902E-5</v>
      </c>
      <c r="GG116">
        <f t="shared" si="438"/>
        <v>6.5834931712841014E-5</v>
      </c>
      <c r="GH116">
        <f t="shared" si="439"/>
        <v>1.0105855889959641E-6</v>
      </c>
      <c r="GI116">
        <f t="shared" si="440"/>
        <v>-1.8825481523105642E-6</v>
      </c>
      <c r="GJ116">
        <f t="shared" si="441"/>
        <v>-2.3641925878236604E-6</v>
      </c>
      <c r="GK116">
        <f t="shared" si="442"/>
        <v>-1.9910641092752701E-7</v>
      </c>
      <c r="GL116">
        <f t="shared" si="443"/>
        <v>7.4664884502579959E-6</v>
      </c>
      <c r="GM116">
        <f t="shared" si="444"/>
        <v>8.5590752253401669E-6</v>
      </c>
      <c r="GN116">
        <f t="shared" si="445"/>
        <v>8.2344307857225365E-6</v>
      </c>
      <c r="GO116">
        <f t="shared" si="446"/>
        <v>-2.1554554720342391E-5</v>
      </c>
      <c r="GP116">
        <f t="shared" si="447"/>
        <v>5.6151986768987849E-8</v>
      </c>
      <c r="GQ116">
        <f t="shared" si="448"/>
        <v>6.6013463695057826E-6</v>
      </c>
      <c r="GR116">
        <f t="shared" si="449"/>
        <v>5.3398838223944349E-5</v>
      </c>
      <c r="GS116">
        <f t="shared" si="450"/>
        <v>-1.1542541446664448E-5</v>
      </c>
      <c r="GT116">
        <f t="shared" si="451"/>
        <v>2.145092510017218E-5</v>
      </c>
      <c r="GU116">
        <f t="shared" si="452"/>
        <v>3.4625090489011366E-5</v>
      </c>
      <c r="GV116">
        <f t="shared" si="453"/>
        <v>7.7398113699227001E-6</v>
      </c>
      <c r="GW116">
        <f t="shared" si="454"/>
        <v>4.5943091012814446E-6</v>
      </c>
      <c r="GX116">
        <f t="shared" si="455"/>
        <v>6.3749420975268861E-6</v>
      </c>
      <c r="GY116">
        <f t="shared" si="456"/>
        <v>8.3976361280854398E-6</v>
      </c>
      <c r="GZ116">
        <f t="shared" si="457"/>
        <v>7.0898700044371246E-6</v>
      </c>
      <c r="HA116">
        <f t="shared" si="458"/>
        <v>5.3545789130523081E-6</v>
      </c>
      <c r="HB116">
        <f t="shared" si="459"/>
        <v>-1.6340884961220002E-6</v>
      </c>
      <c r="HC116">
        <f t="shared" si="460"/>
        <v>2.3250438208882012E-6</v>
      </c>
      <c r="HD116">
        <f t="shared" si="461"/>
        <v>5.8740393017811211E-5</v>
      </c>
      <c r="HE116">
        <f t="shared" si="462"/>
        <v>2.9837685463134677E-5</v>
      </c>
      <c r="HF116">
        <f t="shared" si="463"/>
        <v>6.1811810973957132E-5</v>
      </c>
      <c r="HG116">
        <f t="shared" si="464"/>
        <v>2.6277910075495933E-5</v>
      </c>
      <c r="HH116">
        <f t="shared" si="465"/>
        <v>3.0017095449772198E-5</v>
      </c>
      <c r="HI116">
        <f t="shared" si="466"/>
        <v>-8.8315457960632159E-7</v>
      </c>
      <c r="HJ116">
        <f t="shared" si="467"/>
        <v>-2.3985251498830954E-6</v>
      </c>
      <c r="HK116">
        <f t="shared" si="468"/>
        <v>-1.4327162214065328E-6</v>
      </c>
      <c r="HL116">
        <f t="shared" si="469"/>
        <v>-3.3549456620411646E-6</v>
      </c>
      <c r="HM116">
        <f t="shared" si="470"/>
        <v>-8.2967457328342809E-7</v>
      </c>
      <c r="HN116">
        <f t="shared" si="471"/>
        <v>-1.1614547462561243E-6</v>
      </c>
      <c r="HO116">
        <f t="shared" si="472"/>
        <v>2.5589569112687435E-5</v>
      </c>
      <c r="HP116">
        <f t="shared" si="473"/>
        <v>5.7328350913833341E-5</v>
      </c>
      <c r="HQ116">
        <f t="shared" si="474"/>
        <v>1.0341003233931362E-5</v>
      </c>
      <c r="HR116">
        <f t="shared" si="475"/>
        <v>2.4704395403751088E-5</v>
      </c>
      <c r="HS116">
        <f t="shared" si="476"/>
        <v>4.0624756923234847E-5</v>
      </c>
      <c r="HT116">
        <f t="shared" si="477"/>
        <v>3.981017934794684E-5</v>
      </c>
      <c r="HU116">
        <f t="shared" si="478"/>
        <v>4.9504887373692966E-6</v>
      </c>
      <c r="HV116">
        <f t="shared" si="479"/>
        <v>2.9014449225049917E-6</v>
      </c>
      <c r="HW116">
        <f t="shared" si="480"/>
        <v>5.5399673704883097E-6</v>
      </c>
      <c r="HX116">
        <f t="shared" si="481"/>
        <v>9.0633189632473611E-8</v>
      </c>
      <c r="HY116">
        <f t="shared" si="482"/>
        <v>5.034792064722152E-6</v>
      </c>
      <c r="HZ116">
        <f t="shared" si="483"/>
        <v>-4.333492213571608E-6</v>
      </c>
      <c r="IA116">
        <f t="shared" si="484"/>
        <v>3.0569551719651205E-5</v>
      </c>
      <c r="IB116">
        <f t="shared" si="485"/>
        <v>-7.2333778646614093E-6</v>
      </c>
      <c r="IC116">
        <f t="shared" si="486"/>
        <v>9.0581691767340885E-5</v>
      </c>
      <c r="ID116">
        <f t="shared" si="487"/>
        <v>5.6940300850786449E-5</v>
      </c>
      <c r="IE116">
        <f t="shared" si="488"/>
        <v>7.5799691453870327E-5</v>
      </c>
      <c r="IF116">
        <f t="shared" si="489"/>
        <v>3.1079971775343511E-6</v>
      </c>
      <c r="IG116">
        <f t="shared" si="490"/>
        <v>6.6124500519562629E-7</v>
      </c>
      <c r="IH116">
        <f t="shared" si="491"/>
        <v>5.191748880165213E-6</v>
      </c>
      <c r="II116">
        <f t="shared" si="492"/>
        <v>-2.4936251726699539E-6</v>
      </c>
      <c r="IJ116">
        <f t="shared" si="493"/>
        <v>3.0396942703789702E-6</v>
      </c>
      <c r="IK116">
        <f t="shared" si="494"/>
        <v>5.9461506351833857E-6</v>
      </c>
      <c r="IL116">
        <f t="shared" si="495"/>
        <v>3.4486803499953518E-5</v>
      </c>
      <c r="IM116">
        <f t="shared" si="496"/>
        <v>9.4176844997104712E-6</v>
      </c>
      <c r="IN116">
        <f t="shared" si="497"/>
        <v>4.0788082538437792E-5</v>
      </c>
      <c r="IO116">
        <f t="shared" si="498"/>
        <v>7.53093570960247E-5</v>
      </c>
      <c r="IP116">
        <f t="shared" si="499"/>
        <v>-6.5361170445594885E-6</v>
      </c>
      <c r="IQ116">
        <f t="shared" si="500"/>
        <v>-7.3974616457815281E-6</v>
      </c>
      <c r="IR116">
        <f t="shared" si="501"/>
        <v>2.0770141594707199E-6</v>
      </c>
      <c r="IS116">
        <f t="shared" si="502"/>
        <v>-1.2588618267835593E-5</v>
      </c>
      <c r="IT116">
        <f t="shared" si="503"/>
        <v>-6.2951490048970218E-6</v>
      </c>
      <c r="IU116">
        <f t="shared" si="504"/>
        <v>-1.3197954445418229E-6</v>
      </c>
      <c r="IV116">
        <f t="shared" si="505"/>
        <v>5.5900167732877497E-5</v>
      </c>
      <c r="IW116">
        <f t="shared" si="506"/>
        <v>1.8527147351988827E-5</v>
      </c>
      <c r="IX116">
        <f t="shared" si="507"/>
        <v>9.4508567900829577E-5</v>
      </c>
      <c r="IY116">
        <f t="shared" si="508"/>
        <v>5.0891627683387403E-6</v>
      </c>
      <c r="IZ116">
        <f t="shared" si="509"/>
        <v>3.0750232258938862E-6</v>
      </c>
      <c r="JA116">
        <f t="shared" si="510"/>
        <v>3.738122438639701E-6</v>
      </c>
      <c r="JB116">
        <f t="shared" si="511"/>
        <v>-3.7953665788972809E-6</v>
      </c>
      <c r="JC116">
        <f t="shared" si="512"/>
        <v>2.0109039960847289E-6</v>
      </c>
      <c r="JD116">
        <f t="shared" si="513"/>
        <v>1.6021110482430205E-6</v>
      </c>
      <c r="JE116">
        <f t="shared" si="514"/>
        <v>4.8740019867073126E-5</v>
      </c>
      <c r="JF116">
        <f t="shared" si="515"/>
        <v>3.9737027020330894E-5</v>
      </c>
      <c r="JG116">
        <f t="shared" si="516"/>
        <v>-1.9915160603308495E-6</v>
      </c>
      <c r="JH116">
        <f t="shared" si="517"/>
        <v>-3.1791885762752239E-6</v>
      </c>
      <c r="JI116">
        <f t="shared" si="518"/>
        <v>2.5948199464387553E-6</v>
      </c>
      <c r="JJ116">
        <f t="shared" si="519"/>
        <v>-1.0938209682055431E-5</v>
      </c>
      <c r="JK116">
        <f t="shared" si="520"/>
        <v>-3.888639296412249E-6</v>
      </c>
      <c r="JL116">
        <f t="shared" si="521"/>
        <v>-1.6284721323339578E-7</v>
      </c>
      <c r="JM116">
        <f t="shared" si="522"/>
        <v>5.3725612551718582E-5</v>
      </c>
      <c r="JN116">
        <f t="shared" si="523"/>
        <v>-2.0052352598153509E-6</v>
      </c>
      <c r="JO116">
        <f t="shared" si="524"/>
        <v>6.6357234439671874E-6</v>
      </c>
      <c r="JP116">
        <f t="shared" si="525"/>
        <v>4.4001478325899537E-6</v>
      </c>
      <c r="JQ116">
        <f t="shared" si="526"/>
        <v>2.6425587960590665E-6</v>
      </c>
      <c r="JR116">
        <f t="shared" si="527"/>
        <v>3.0201782944875731E-6</v>
      </c>
      <c r="JS116">
        <f t="shared" si="528"/>
        <v>2.6424400140141581E-6</v>
      </c>
      <c r="JT116">
        <f t="shared" si="529"/>
        <v>6.0830045089171367E-6</v>
      </c>
      <c r="JU116">
        <f t="shared" si="530"/>
        <v>1.1399458120141114E-5</v>
      </c>
      <c r="JV116">
        <f t="shared" si="531"/>
        <v>3.9945825865802624E-6</v>
      </c>
      <c r="JW116">
        <f t="shared" si="532"/>
        <v>2.4334873176321196E-6</v>
      </c>
      <c r="JX116">
        <f t="shared" si="533"/>
        <v>2.2949838633213872E-6</v>
      </c>
      <c r="JY116">
        <f t="shared" si="534"/>
        <v>1.995462105590771E-6</v>
      </c>
      <c r="JZ116">
        <f t="shared" si="535"/>
        <v>5.0781234461274372E-6</v>
      </c>
      <c r="KA116">
        <f t="shared" si="536"/>
        <v>8.713108835340977E-6</v>
      </c>
      <c r="KB116">
        <f t="shared" si="537"/>
        <v>3.0794796112455199E-6</v>
      </c>
      <c r="KC116">
        <f t="shared" si="538"/>
        <v>1.7061052294837306E-6</v>
      </c>
      <c r="KD116">
        <f t="shared" si="539"/>
        <v>8.0954359661380931E-7</v>
      </c>
      <c r="KE116">
        <f t="shared" si="540"/>
        <v>9.0390810067293643E-6</v>
      </c>
      <c r="KF116">
        <f t="shared" si="541"/>
        <v>7.8286229137493992E-6</v>
      </c>
      <c r="KG116">
        <f t="shared" si="542"/>
        <v>7.4463672557659328E-6</v>
      </c>
      <c r="KH116">
        <f t="shared" si="543"/>
        <v>7.420976287827119E-6</v>
      </c>
      <c r="KI116">
        <f t="shared" si="544"/>
        <v>1.7748918431345019E-8</v>
      </c>
      <c r="KJ116">
        <f t="shared" si="545"/>
        <v>1.0931422659408607E-5</v>
      </c>
      <c r="KK116">
        <f t="shared" si="546"/>
        <v>8.1596639877306692E-6</v>
      </c>
      <c r="KL116">
        <f t="shared" si="547"/>
        <v>8.4280915064430615E-7</v>
      </c>
      <c r="KM116">
        <f t="shared" si="548"/>
        <v>1.6687680185046173E-5</v>
      </c>
      <c r="KN116">
        <f t="shared" si="549"/>
        <v>4.3471740723492542E-6</v>
      </c>
      <c r="KO116">
        <f t="shared" si="550"/>
        <v>1.1016597844024461E-5</v>
      </c>
      <c r="KP116">
        <f t="shared" si="551"/>
        <v>3.1719703430225011E-5</v>
      </c>
    </row>
    <row r="117" spans="1:302">
      <c r="A117" s="5">
        <v>114</v>
      </c>
      <c r="B117" s="6">
        <v>39240</v>
      </c>
      <c r="C117" s="23">
        <v>39.82</v>
      </c>
      <c r="D117" s="8">
        <f t="shared" si="322"/>
        <v>842.77038999999991</v>
      </c>
      <c r="E117" s="23">
        <v>51.38</v>
      </c>
      <c r="F117" s="10">
        <f t="shared" si="552"/>
        <v>1087.43201</v>
      </c>
      <c r="G117" s="23">
        <v>96.84</v>
      </c>
      <c r="H117" s="10">
        <f t="shared" si="553"/>
        <v>2049.5701799999997</v>
      </c>
      <c r="I117" s="23">
        <v>51.34</v>
      </c>
      <c r="J117" s="10">
        <f t="shared" si="554"/>
        <v>1086.5854299999999</v>
      </c>
      <c r="K117" s="23">
        <v>27.05</v>
      </c>
      <c r="L117" s="10">
        <f t="shared" si="555"/>
        <v>572.4997249999999</v>
      </c>
      <c r="M117" s="23">
        <v>36.76</v>
      </c>
      <c r="N117" s="10">
        <f t="shared" si="556"/>
        <v>778.00701999999978</v>
      </c>
      <c r="O117" s="11">
        <v>47.1</v>
      </c>
      <c r="P117" s="10">
        <f t="shared" si="323"/>
        <v>1338.6291000000001</v>
      </c>
      <c r="Q117" s="9">
        <v>107.19</v>
      </c>
      <c r="R117" s="10">
        <f t="shared" si="324"/>
        <v>3046.4469899999999</v>
      </c>
      <c r="S117" s="9">
        <v>94.9</v>
      </c>
      <c r="T117" s="10">
        <f t="shared" si="325"/>
        <v>2697.1529</v>
      </c>
      <c r="U117" s="9">
        <v>79</v>
      </c>
      <c r="V117" s="10">
        <f t="shared" si="326"/>
        <v>2245.259</v>
      </c>
      <c r="W117" s="9">
        <v>79.97</v>
      </c>
      <c r="X117" s="10">
        <f t="shared" si="327"/>
        <v>2272.82737</v>
      </c>
      <c r="Y117" s="9">
        <v>51.35</v>
      </c>
      <c r="Z117" s="10">
        <f t="shared" si="328"/>
        <v>1459.4183499999999</v>
      </c>
      <c r="AA117" s="12">
        <v>89.081000000000003</v>
      </c>
      <c r="AB117" s="10">
        <f t="shared" si="329"/>
        <v>2531.7711009999998</v>
      </c>
      <c r="AC117" s="12">
        <v>97.19</v>
      </c>
      <c r="AD117" s="10">
        <f t="shared" si="330"/>
        <v>2762.2369899999999</v>
      </c>
      <c r="AE117" s="22">
        <v>92.5</v>
      </c>
      <c r="AF117" s="10">
        <f t="shared" si="331"/>
        <v>2628.9425000000001</v>
      </c>
      <c r="AG117" s="14">
        <v>95.22</v>
      </c>
      <c r="AH117" s="10">
        <f t="shared" si="332"/>
        <v>2015.2836899999998</v>
      </c>
      <c r="AI117" s="14">
        <v>114.05</v>
      </c>
      <c r="AJ117" s="10">
        <f t="shared" si="333"/>
        <v>2413.8112249999995</v>
      </c>
      <c r="AK117" s="22">
        <v>152.65</v>
      </c>
      <c r="AL117" s="10">
        <f t="shared" si="334"/>
        <v>3230.7609249999996</v>
      </c>
      <c r="AM117" s="15">
        <v>659.4</v>
      </c>
      <c r="AN117" s="10">
        <f t="shared" si="335"/>
        <v>13955.871299999997</v>
      </c>
      <c r="AO117" s="16">
        <v>218.4</v>
      </c>
      <c r="AP117" s="10">
        <f t="shared" si="336"/>
        <v>6207.1463999999996</v>
      </c>
      <c r="AQ117" s="17">
        <f t="shared" ca="1" si="337"/>
        <v>19.658271600198379</v>
      </c>
      <c r="AR117" s="17">
        <v>19.360800000000001</v>
      </c>
      <c r="AS117" s="17">
        <v>26.8843</v>
      </c>
      <c r="AT117" s="17">
        <v>19.296800000000001</v>
      </c>
      <c r="AU117" s="17">
        <v>19.202200000000001</v>
      </c>
      <c r="AV117" s="17">
        <v>26.806799999999999</v>
      </c>
      <c r="AW117" s="17">
        <f t="shared" ca="1" si="338"/>
        <v>19.824822595260247</v>
      </c>
      <c r="AX117" s="17">
        <v>26.7</v>
      </c>
      <c r="AY117" s="24">
        <v>21.164499999999997</v>
      </c>
      <c r="AZ117" s="18">
        <v>28.420999999999999</v>
      </c>
      <c r="BB117">
        <f t="shared" si="339"/>
        <v>-2.3126348928160154E-2</v>
      </c>
      <c r="BC117">
        <f t="shared" si="340"/>
        <v>-6.1707994267876376E-3</v>
      </c>
      <c r="BD117">
        <f t="shared" si="341"/>
        <v>-9.0164568614325737E-3</v>
      </c>
      <c r="BE117">
        <f t="shared" si="342"/>
        <v>3.4762060281560083E-3</v>
      </c>
      <c r="BF117">
        <f t="shared" si="343"/>
        <v>-2.3246213848853652E-2</v>
      </c>
      <c r="BG117">
        <f t="shared" si="344"/>
        <v>-8.4739790107818663E-3</v>
      </c>
      <c r="BH117">
        <f t="shared" si="345"/>
        <v>-1.0208180060409605E-2</v>
      </c>
      <c r="BI117">
        <f t="shared" si="346"/>
        <v>-1.6401546647903862E-2</v>
      </c>
      <c r="BJ117">
        <f t="shared" si="347"/>
        <v>-1.1265590322682949E-2</v>
      </c>
      <c r="BK117">
        <f t="shared" si="348"/>
        <v>-3.0384859338351822E-2</v>
      </c>
      <c r="BL117">
        <f t="shared" si="349"/>
        <v>-1.4003153542442573E-2</v>
      </c>
      <c r="BM117">
        <f t="shared" si="350"/>
        <v>-2.9010168685239875E-2</v>
      </c>
      <c r="BN117">
        <f t="shared" si="351"/>
        <v>-6.9026063813621115E-3</v>
      </c>
      <c r="BO117">
        <f t="shared" si="352"/>
        <v>-4.2701896953078943E-3</v>
      </c>
      <c r="BP117">
        <f t="shared" si="353"/>
        <v>1.2733760337461735E-3</v>
      </c>
      <c r="BQ117">
        <f t="shared" si="354"/>
        <v>4.6610858844566569E-3</v>
      </c>
      <c r="BR117">
        <f t="shared" si="355"/>
        <v>2.3063673148820429E-3</v>
      </c>
      <c r="BS117">
        <f t="shared" si="356"/>
        <v>-3.9921242584299007E-4</v>
      </c>
      <c r="BT117">
        <f t="shared" si="357"/>
        <v>-9.9435402966275375E-3</v>
      </c>
      <c r="BU117">
        <f t="shared" si="358"/>
        <v>7.573863468036164E-4</v>
      </c>
      <c r="CF117">
        <f t="shared" si="360"/>
        <v>1.4708384222340904E-4</v>
      </c>
      <c r="CG117">
        <f t="shared" si="361"/>
        <v>5.906863590170099E-5</v>
      </c>
      <c r="CH117">
        <f t="shared" si="361"/>
        <v>1.0485228227097925E-4</v>
      </c>
      <c r="CI117">
        <f t="shared" si="361"/>
        <v>2.6930659371264358E-4</v>
      </c>
      <c r="CJ117">
        <f t="shared" si="361"/>
        <v>1.1914302729108499E-4</v>
      </c>
      <c r="CK117">
        <f t="shared" si="321"/>
        <v>7.3064575259050671E-5</v>
      </c>
      <c r="CL117">
        <f t="shared" si="321"/>
        <v>2.7641712980384426E-4</v>
      </c>
      <c r="CM117">
        <f t="shared" si="321"/>
        <v>1.7178949708287914E-4</v>
      </c>
      <c r="CN117">
        <f t="shared" si="321"/>
        <v>2.4721528173019154E-4</v>
      </c>
      <c r="CO117">
        <f t="shared" si="321"/>
        <v>3.8621238611528382E-4</v>
      </c>
      <c r="CP117">
        <f t="shared" si="560"/>
        <v>1.1958183773406234E-4</v>
      </c>
      <c r="CQ117">
        <f t="shared" si="558"/>
        <v>2.4663411391841476E-4</v>
      </c>
      <c r="CR117">
        <f t="shared" si="558"/>
        <v>7.8108832577115329E-6</v>
      </c>
      <c r="CS117">
        <f t="shared" si="558"/>
        <v>5.932407115184686E-6</v>
      </c>
      <c r="CT117">
        <f t="shared" si="558"/>
        <v>1.0130188959096894E-5</v>
      </c>
      <c r="CU117">
        <f t="shared" si="559"/>
        <v>1.0614536784029793E-5</v>
      </c>
      <c r="CV117">
        <f t="shared" si="559"/>
        <v>1.3313534289624888E-5</v>
      </c>
      <c r="CW117">
        <f t="shared" si="559"/>
        <v>1.7853015987940867E-5</v>
      </c>
      <c r="CX117">
        <f t="shared" si="557"/>
        <v>7.7001904313546508E-5</v>
      </c>
      <c r="CY117">
        <f t="shared" si="359"/>
        <v>3.3434093117584593E-4</v>
      </c>
      <c r="DI117">
        <f t="shared" si="362"/>
        <v>1.4136199377523499E-5</v>
      </c>
      <c r="DJ117">
        <f t="shared" si="363"/>
        <v>1.4014633787968603E-5</v>
      </c>
      <c r="DK117">
        <f t="shared" si="364"/>
        <v>-1.142688002187718E-5</v>
      </c>
      <c r="DL117">
        <f t="shared" si="365"/>
        <v>2.5978627771444719E-5</v>
      </c>
      <c r="DM117">
        <f t="shared" si="366"/>
        <v>1.7923511356862894E-5</v>
      </c>
      <c r="DN117">
        <f t="shared" si="367"/>
        <v>3.3175163717743349E-5</v>
      </c>
      <c r="DO117">
        <f t="shared" si="368"/>
        <v>1.1663438715513345E-5</v>
      </c>
      <c r="DP117">
        <f t="shared" si="369"/>
        <v>4.2305774985679413E-5</v>
      </c>
      <c r="DQ117">
        <f t="shared" si="370"/>
        <v>3.2918842661678342E-5</v>
      </c>
      <c r="DR117">
        <f t="shared" si="371"/>
        <v>2.3840232975356325E-5</v>
      </c>
      <c r="DS117">
        <f t="shared" si="372"/>
        <v>3.699255140857665E-5</v>
      </c>
      <c r="DT117">
        <f t="shared" si="373"/>
        <v>-3.5815150520747747E-6</v>
      </c>
      <c r="DU117">
        <f t="shared" si="374"/>
        <v>-4.2425417078281181E-6</v>
      </c>
      <c r="DV117">
        <f t="shared" si="375"/>
        <v>1.0062658440829462E-5</v>
      </c>
      <c r="DW117">
        <f t="shared" si="376"/>
        <v>4.4755581105652817E-6</v>
      </c>
      <c r="DX117">
        <f t="shared" si="377"/>
        <v>7.9370703716983812E-6</v>
      </c>
      <c r="DY117">
        <f t="shared" si="378"/>
        <v>1.3067949723114095E-5</v>
      </c>
      <c r="DZ117">
        <f t="shared" si="379"/>
        <v>-9.7602379528790311E-6</v>
      </c>
      <c r="EA117">
        <f t="shared" si="380"/>
        <v>6.5380936613735856E-5</v>
      </c>
      <c r="EB117">
        <f t="shared" si="381"/>
        <v>3.6635059499014979E-5</v>
      </c>
      <c r="EC117">
        <f t="shared" si="382"/>
        <v>4.8490858984997896E-5</v>
      </c>
      <c r="ED117">
        <f t="shared" si="383"/>
        <v>1.772284296842003E-5</v>
      </c>
      <c r="EE117">
        <f t="shared" si="384"/>
        <v>2.798279580699892E-5</v>
      </c>
      <c r="EF117">
        <f t="shared" si="385"/>
        <v>1.5133092133010414E-5</v>
      </c>
      <c r="EG117">
        <f t="shared" si="386"/>
        <v>1.0009599168399034E-5</v>
      </c>
      <c r="EH117">
        <f t="shared" si="387"/>
        <v>4.6541207508292776E-5</v>
      </c>
      <c r="EI117">
        <f t="shared" si="388"/>
        <v>1.6395749259170496E-5</v>
      </c>
      <c r="EJ117">
        <f t="shared" si="389"/>
        <v>6.5836990828427546E-6</v>
      </c>
      <c r="EK117">
        <f t="shared" si="390"/>
        <v>1.4075044255977958E-5</v>
      </c>
      <c r="EL117">
        <f t="shared" si="391"/>
        <v>9.5916871613626016E-7</v>
      </c>
      <c r="EM117">
        <f t="shared" si="392"/>
        <v>3.2824711888066632E-7</v>
      </c>
      <c r="EN117">
        <f t="shared" si="393"/>
        <v>2.6865053305332056E-6</v>
      </c>
      <c r="EO117">
        <f t="shared" si="394"/>
        <v>5.0923338386129915E-6</v>
      </c>
      <c r="EP117">
        <f t="shared" si="395"/>
        <v>2.7699823993385285E-6</v>
      </c>
      <c r="EQ117">
        <f t="shared" si="396"/>
        <v>8.5528504076882321E-6</v>
      </c>
      <c r="ER117">
        <f t="shared" si="397"/>
        <v>-1.6954990844998792E-6</v>
      </c>
      <c r="ES117">
        <f t="shared" si="398"/>
        <v>-1.1689516304103714E-5</v>
      </c>
      <c r="ET117">
        <f t="shared" si="399"/>
        <v>1.9043267391602469E-5</v>
      </c>
      <c r="EU117">
        <f t="shared" si="400"/>
        <v>4.3478974798168901E-5</v>
      </c>
      <c r="EV117">
        <f t="shared" si="401"/>
        <v>2.5537055295282136E-5</v>
      </c>
      <c r="EW117">
        <f t="shared" si="402"/>
        <v>-1.7258729886668252E-5</v>
      </c>
      <c r="EX117">
        <f t="shared" si="403"/>
        <v>-4.1112526490001453E-6</v>
      </c>
      <c r="EY117">
        <f t="shared" si="404"/>
        <v>4.9483711998429677E-5</v>
      </c>
      <c r="EZ117">
        <f t="shared" si="405"/>
        <v>5.0025103596339131E-5</v>
      </c>
      <c r="FA117">
        <f t="shared" si="406"/>
        <v>1.1026381147968848E-5</v>
      </c>
      <c r="FB117">
        <f t="shared" si="407"/>
        <v>2.9340530488190922E-5</v>
      </c>
      <c r="FC117">
        <f t="shared" si="408"/>
        <v>1.5102478051931581E-6</v>
      </c>
      <c r="FD117">
        <f t="shared" si="409"/>
        <v>8.6210484597287734E-7</v>
      </c>
      <c r="FE117">
        <f t="shared" si="410"/>
        <v>2.1648593712209518E-6</v>
      </c>
      <c r="FF117">
        <f t="shared" si="411"/>
        <v>1.0685626789866344E-5</v>
      </c>
      <c r="FG117">
        <f t="shared" si="412"/>
        <v>1.0508074881801096E-5</v>
      </c>
      <c r="FH117">
        <f t="shared" si="413"/>
        <v>2.0261222305529668E-5</v>
      </c>
      <c r="FI117">
        <f t="shared" si="414"/>
        <v>6.8316035600518479E-6</v>
      </c>
      <c r="FJ117">
        <f t="shared" si="415"/>
        <v>-3.3232940564029002E-6</v>
      </c>
      <c r="FK117">
        <f t="shared" si="416"/>
        <v>-3.4704074518267166E-5</v>
      </c>
      <c r="FL117">
        <f t="shared" si="417"/>
        <v>1.671550647303757E-5</v>
      </c>
      <c r="FM117">
        <f t="shared" si="418"/>
        <v>-6.5342506538046329E-6</v>
      </c>
      <c r="FN117">
        <f t="shared" si="419"/>
        <v>3.8147187912862516E-5</v>
      </c>
      <c r="FO117">
        <f t="shared" si="420"/>
        <v>3.2853221196277859E-5</v>
      </c>
      <c r="FP117">
        <f t="shared" si="421"/>
        <v>1.4632960090793654E-5</v>
      </c>
      <c r="FQ117">
        <f t="shared" si="422"/>
        <v>-1.6254504661849721E-6</v>
      </c>
      <c r="FR117">
        <f t="shared" si="423"/>
        <v>-5.7038648432446862E-5</v>
      </c>
      <c r="FS117">
        <f t="shared" si="424"/>
        <v>1.2173012140439196E-5</v>
      </c>
      <c r="FT117">
        <f t="shared" si="425"/>
        <v>1.0872544145338936E-5</v>
      </c>
      <c r="FU117">
        <f t="shared" si="426"/>
        <v>2.2949448633746486E-5</v>
      </c>
      <c r="FV117">
        <f t="shared" si="427"/>
        <v>9.0020693783679421E-6</v>
      </c>
      <c r="FW117">
        <f t="shared" si="428"/>
        <v>6.7403017786732226E-7</v>
      </c>
      <c r="FX117">
        <f t="shared" si="429"/>
        <v>-6.5800787731934326E-7</v>
      </c>
      <c r="FY117">
        <f t="shared" si="430"/>
        <v>8.1696364467769392E-6</v>
      </c>
      <c r="FZ117">
        <f t="shared" si="431"/>
        <v>-6.0414755786924619E-6</v>
      </c>
      <c r="GA117">
        <f t="shared" si="432"/>
        <v>3.5933391118158256E-5</v>
      </c>
      <c r="GB117">
        <f t="shared" si="433"/>
        <v>5.1638817905288713E-6</v>
      </c>
      <c r="GC117">
        <f t="shared" si="434"/>
        <v>4.0755328753738444E-5</v>
      </c>
      <c r="GD117">
        <f t="shared" si="435"/>
        <v>4.5808857377094023E-5</v>
      </c>
      <c r="GE117">
        <f t="shared" si="436"/>
        <v>5.3201743158059059E-5</v>
      </c>
      <c r="GF117">
        <f t="shared" si="437"/>
        <v>5.2709524466091663E-5</v>
      </c>
      <c r="GG117">
        <f t="shared" si="438"/>
        <v>9.6280116921046595E-5</v>
      </c>
      <c r="GH117">
        <f t="shared" si="439"/>
        <v>-1.4233293241710067E-6</v>
      </c>
      <c r="GI117">
        <f t="shared" si="440"/>
        <v>-3.7480232671005633E-6</v>
      </c>
      <c r="GJ117">
        <f t="shared" si="441"/>
        <v>5.2512514496005866E-6</v>
      </c>
      <c r="GK117">
        <f t="shared" si="442"/>
        <v>1.8873811743305144E-6</v>
      </c>
      <c r="GL117">
        <f t="shared" si="443"/>
        <v>1.3597505377699547E-5</v>
      </c>
      <c r="GM117">
        <f t="shared" si="444"/>
        <v>1.9896296568789905E-5</v>
      </c>
      <c r="GN117">
        <f t="shared" si="445"/>
        <v>6.5826080906670899E-6</v>
      </c>
      <c r="GO117">
        <f t="shared" si="446"/>
        <v>1.8686748711955481E-6</v>
      </c>
      <c r="GP117">
        <f t="shared" si="447"/>
        <v>3.9748400700887025E-6</v>
      </c>
      <c r="GQ117">
        <f t="shared" si="448"/>
        <v>9.1827837114290437E-6</v>
      </c>
      <c r="GR117">
        <f t="shared" si="449"/>
        <v>5.2698699600619531E-5</v>
      </c>
      <c r="GS117">
        <f t="shared" si="450"/>
        <v>-6.5758376700373383E-6</v>
      </c>
      <c r="GT117">
        <f t="shared" si="451"/>
        <v>2.2488022967298682E-5</v>
      </c>
      <c r="GU117">
        <f t="shared" si="452"/>
        <v>3.5970027253259046E-5</v>
      </c>
      <c r="GV117">
        <f t="shared" si="453"/>
        <v>7.0392736409258601E-6</v>
      </c>
      <c r="GW117">
        <f t="shared" si="454"/>
        <v>4.121790542466898E-6</v>
      </c>
      <c r="GX117">
        <f t="shared" si="455"/>
        <v>6.7360922994366894E-6</v>
      </c>
      <c r="GY117">
        <f t="shared" si="456"/>
        <v>8.1002015484027185E-6</v>
      </c>
      <c r="GZ117">
        <f t="shared" si="457"/>
        <v>7.3191102944836831E-6</v>
      </c>
      <c r="HA117">
        <f t="shared" si="458"/>
        <v>6.2124938747966995E-6</v>
      </c>
      <c r="HB117">
        <f t="shared" si="459"/>
        <v>-1.6512437533576276E-6</v>
      </c>
      <c r="HC117">
        <f t="shared" si="460"/>
        <v>4.3875437270258182E-6</v>
      </c>
      <c r="HD117">
        <f t="shared" si="461"/>
        <v>1.0542602155857142E-4</v>
      </c>
      <c r="HE117">
        <f t="shared" si="462"/>
        <v>7.0269001171855664E-5</v>
      </c>
      <c r="HF117">
        <f t="shared" si="463"/>
        <v>1.301783509268565E-4</v>
      </c>
      <c r="HG117">
        <f t="shared" si="464"/>
        <v>6.3893561811498005E-5</v>
      </c>
      <c r="HH117">
        <f t="shared" si="465"/>
        <v>8.5928900933957193E-5</v>
      </c>
      <c r="HI117">
        <f t="shared" si="466"/>
        <v>-4.8123596876204151E-6</v>
      </c>
      <c r="HJ117">
        <f t="shared" si="467"/>
        <v>-5.5742748783076761E-6</v>
      </c>
      <c r="HK117">
        <f t="shared" si="468"/>
        <v>1.1193402480567023E-5</v>
      </c>
      <c r="HL117">
        <f t="shared" si="469"/>
        <v>3.2728341152926249E-7</v>
      </c>
      <c r="HM117">
        <f t="shared" si="470"/>
        <v>1.0259209640995406E-5</v>
      </c>
      <c r="HN117">
        <f t="shared" si="471"/>
        <v>1.8792973338273149E-5</v>
      </c>
      <c r="HO117">
        <f t="shared" si="472"/>
        <v>2.211156145955819E-5</v>
      </c>
      <c r="HP117">
        <f t="shared" si="473"/>
        <v>9.1021139894822514E-5</v>
      </c>
      <c r="HQ117">
        <f t="shared" si="474"/>
        <v>4.1774004722594613E-5</v>
      </c>
      <c r="HR117">
        <f t="shared" si="475"/>
        <v>7.7939681158559489E-5</v>
      </c>
      <c r="HS117">
        <f t="shared" si="476"/>
        <v>6.7941009400590311E-5</v>
      </c>
      <c r="HT117">
        <f t="shared" si="477"/>
        <v>8.1235565183894291E-5</v>
      </c>
      <c r="HU117">
        <f t="shared" si="478"/>
        <v>1.6302867932106572E-6</v>
      </c>
      <c r="HV117">
        <f t="shared" si="479"/>
        <v>2.071625773064006E-7</v>
      </c>
      <c r="HW117">
        <f t="shared" si="480"/>
        <v>1.4727711190820776E-5</v>
      </c>
      <c r="HX117">
        <f t="shared" si="481"/>
        <v>2.7278234358286383E-6</v>
      </c>
      <c r="HY117">
        <f t="shared" si="482"/>
        <v>1.3113288954059398E-5</v>
      </c>
      <c r="HZ117">
        <f t="shared" si="483"/>
        <v>1.1022466477261268E-5</v>
      </c>
      <c r="IA117">
        <f t="shared" si="484"/>
        <v>2.726058460531974E-5</v>
      </c>
      <c r="IB117">
        <f t="shared" si="485"/>
        <v>2.139059154283171E-5</v>
      </c>
      <c r="IC117">
        <f t="shared" si="486"/>
        <v>1.311587165988576E-4</v>
      </c>
      <c r="ID117">
        <f t="shared" si="487"/>
        <v>7.8543767813280603E-5</v>
      </c>
      <c r="IE117">
        <f t="shared" si="488"/>
        <v>1.0809485084485914E-4</v>
      </c>
      <c r="IF117">
        <f t="shared" si="489"/>
        <v>3.7933486214551089E-7</v>
      </c>
      <c r="IG117">
        <f t="shared" si="490"/>
        <v>-1.4976594066273075E-6</v>
      </c>
      <c r="IH117">
        <f t="shared" si="491"/>
        <v>1.288572062300821E-5</v>
      </c>
      <c r="II117">
        <f t="shared" si="492"/>
        <v>-1.2182452431304926E-7</v>
      </c>
      <c r="IJ117">
        <f t="shared" si="493"/>
        <v>9.9045367014582582E-6</v>
      </c>
      <c r="IK117">
        <f t="shared" si="494"/>
        <v>1.8283548409502683E-5</v>
      </c>
      <c r="IL117">
        <f t="shared" si="495"/>
        <v>3.1177442650624092E-5</v>
      </c>
      <c r="IM117">
        <f t="shared" si="496"/>
        <v>3.2557535021103891E-5</v>
      </c>
      <c r="IN117">
        <f t="shared" si="497"/>
        <v>8.1051529105251969E-5</v>
      </c>
      <c r="IO117">
        <f t="shared" si="498"/>
        <v>1.3368466978355996E-4</v>
      </c>
      <c r="IP117">
        <f t="shared" si="499"/>
        <v>-1.0483637175501446E-5</v>
      </c>
      <c r="IQ117">
        <f t="shared" si="500"/>
        <v>-1.0571290494577101E-5</v>
      </c>
      <c r="IR117">
        <f t="shared" si="501"/>
        <v>1.5618314028216616E-5</v>
      </c>
      <c r="IS117">
        <f t="shared" si="502"/>
        <v>-8.0398757686540603E-6</v>
      </c>
      <c r="IT117">
        <f t="shared" si="503"/>
        <v>6.1126750132611248E-6</v>
      </c>
      <c r="IU117">
        <f t="shared" si="504"/>
        <v>2.0429242095237358E-5</v>
      </c>
      <c r="IV117">
        <f t="shared" si="505"/>
        <v>5.0429128498204042E-5</v>
      </c>
      <c r="IW117">
        <f t="shared" si="506"/>
        <v>5.7881496436658705E-5</v>
      </c>
      <c r="IX117">
        <f t="shared" si="507"/>
        <v>1.2303782818150796E-4</v>
      </c>
      <c r="IY117">
        <f t="shared" si="508"/>
        <v>2.4240232211794993E-6</v>
      </c>
      <c r="IZ117">
        <f t="shared" si="509"/>
        <v>9.2333944202559463E-7</v>
      </c>
      <c r="JA117">
        <f t="shared" si="510"/>
        <v>1.0944946810356487E-5</v>
      </c>
      <c r="JB117">
        <f t="shared" si="511"/>
        <v>-1.5048953157020872E-6</v>
      </c>
      <c r="JC117">
        <f t="shared" si="512"/>
        <v>8.4318601583634061E-6</v>
      </c>
      <c r="JD117">
        <f t="shared" si="513"/>
        <v>1.3289389118440168E-5</v>
      </c>
      <c r="JE117">
        <f t="shared" si="514"/>
        <v>4.4664442650974907E-5</v>
      </c>
      <c r="JF117">
        <f t="shared" si="515"/>
        <v>5.935697247605722E-5</v>
      </c>
      <c r="JG117">
        <f t="shared" si="516"/>
        <v>-5.3469438383233163E-6</v>
      </c>
      <c r="JH117">
        <f t="shared" si="517"/>
        <v>-5.8852202765004248E-6</v>
      </c>
      <c r="JI117">
        <f t="shared" si="518"/>
        <v>1.3381846743798273E-5</v>
      </c>
      <c r="JJ117">
        <f t="shared" si="519"/>
        <v>-7.2444066628052652E-6</v>
      </c>
      <c r="JK117">
        <f t="shared" si="520"/>
        <v>5.977556010346963E-6</v>
      </c>
      <c r="JL117">
        <f t="shared" si="521"/>
        <v>1.7198627689000959E-5</v>
      </c>
      <c r="JM117">
        <f t="shared" si="522"/>
        <v>4.8806906519954615E-5</v>
      </c>
      <c r="JN117">
        <f t="shared" si="523"/>
        <v>3.0517411124090141E-5</v>
      </c>
      <c r="JO117">
        <f t="shared" si="524"/>
        <v>6.437458518554546E-6</v>
      </c>
      <c r="JP117">
        <f t="shared" si="525"/>
        <v>3.3810898470416247E-6</v>
      </c>
      <c r="JQ117">
        <f t="shared" si="526"/>
        <v>2.2744165728299777E-6</v>
      </c>
      <c r="JR117">
        <f t="shared" si="527"/>
        <v>2.1742975802676012E-6</v>
      </c>
      <c r="JS117">
        <f t="shared" si="528"/>
        <v>1.2866233176936292E-6</v>
      </c>
      <c r="JT117">
        <f t="shared" si="529"/>
        <v>5.8349911838203268E-6</v>
      </c>
      <c r="JU117">
        <f t="shared" si="530"/>
        <v>8.479724637047415E-6</v>
      </c>
      <c r="JV117">
        <f t="shared" si="531"/>
        <v>3.1254789695872079E-6</v>
      </c>
      <c r="JW117">
        <f t="shared" si="532"/>
        <v>2.1127594683665368E-6</v>
      </c>
      <c r="JX117">
        <f t="shared" si="533"/>
        <v>1.6031985470472247E-6</v>
      </c>
      <c r="JY117">
        <f t="shared" si="534"/>
        <v>8.7765859275133603E-7</v>
      </c>
      <c r="JZ117">
        <f t="shared" si="535"/>
        <v>4.8709427398132977E-6</v>
      </c>
      <c r="KA117">
        <f t="shared" si="536"/>
        <v>6.3265293812609354E-6</v>
      </c>
      <c r="KB117">
        <f t="shared" si="537"/>
        <v>3.5547175111582352E-6</v>
      </c>
      <c r="KC117">
        <f t="shared" si="538"/>
        <v>3.6968224557240477E-6</v>
      </c>
      <c r="KD117">
        <f t="shared" si="539"/>
        <v>4.5312429744528172E-6</v>
      </c>
      <c r="KE117">
        <f t="shared" si="540"/>
        <v>8.1284006082003831E-6</v>
      </c>
      <c r="KF117">
        <f t="shared" si="541"/>
        <v>1.439945933069141E-5</v>
      </c>
      <c r="KG117">
        <f t="shared" si="542"/>
        <v>7.5805893426570667E-6</v>
      </c>
      <c r="KH117">
        <f t="shared" si="543"/>
        <v>8.0222806061061785E-6</v>
      </c>
      <c r="KI117">
        <f t="shared" si="544"/>
        <v>-8.5559650015713183E-8</v>
      </c>
      <c r="KJ117">
        <f t="shared" si="545"/>
        <v>1.2229874380833379E-5</v>
      </c>
      <c r="KK117">
        <f t="shared" si="546"/>
        <v>1.0989055983090745E-5</v>
      </c>
      <c r="KL117">
        <f t="shared" si="547"/>
        <v>4.6799469075566156E-7</v>
      </c>
      <c r="KM117">
        <f t="shared" si="548"/>
        <v>2.1884221488611261E-5</v>
      </c>
      <c r="KN117">
        <f t="shared" si="549"/>
        <v>3.502279373829897E-6</v>
      </c>
      <c r="KO117">
        <f t="shared" si="550"/>
        <v>2.151970473773081E-5</v>
      </c>
      <c r="KP117">
        <f t="shared" si="551"/>
        <v>2.8725847711643059E-5</v>
      </c>
    </row>
    <row r="118" spans="1:302">
      <c r="A118" s="5">
        <v>115</v>
      </c>
      <c r="B118" s="6">
        <v>39241</v>
      </c>
      <c r="C118" s="23">
        <v>39.700000000000003</v>
      </c>
      <c r="D118" s="8">
        <f t="shared" si="322"/>
        <v>844.85570000000007</v>
      </c>
      <c r="E118" s="23">
        <v>51.67</v>
      </c>
      <c r="F118" s="10">
        <f t="shared" si="552"/>
        <v>1099.5892699999999</v>
      </c>
      <c r="G118" s="23">
        <v>98.19</v>
      </c>
      <c r="H118" s="10">
        <f t="shared" si="553"/>
        <v>2089.5813899999998</v>
      </c>
      <c r="I118" s="23">
        <v>51.57</v>
      </c>
      <c r="J118" s="10">
        <f t="shared" si="554"/>
        <v>1097.46117</v>
      </c>
      <c r="K118" s="23">
        <v>26.48</v>
      </c>
      <c r="L118" s="10">
        <f t="shared" si="555"/>
        <v>563.52088000000003</v>
      </c>
      <c r="M118" s="23">
        <v>37.32</v>
      </c>
      <c r="N118" s="10">
        <f t="shared" si="556"/>
        <v>794.20691999999997</v>
      </c>
      <c r="O118" s="11">
        <v>46.81</v>
      </c>
      <c r="P118" s="10">
        <f t="shared" si="323"/>
        <v>1332.2126000000001</v>
      </c>
      <c r="Q118" s="9">
        <v>106.46</v>
      </c>
      <c r="R118" s="10">
        <f t="shared" si="324"/>
        <v>3029.8516</v>
      </c>
      <c r="S118" s="9">
        <v>94.87</v>
      </c>
      <c r="T118" s="10">
        <f t="shared" si="325"/>
        <v>2700.0002000000004</v>
      </c>
      <c r="U118" s="9">
        <v>79.22</v>
      </c>
      <c r="V118" s="10">
        <f t="shared" si="326"/>
        <v>2254.6012000000001</v>
      </c>
      <c r="W118" s="9">
        <v>79.849999999999994</v>
      </c>
      <c r="X118" s="10">
        <f t="shared" si="327"/>
        <v>2272.5309999999999</v>
      </c>
      <c r="Y118" s="9">
        <v>52.1</v>
      </c>
      <c r="Z118" s="10">
        <f t="shared" si="328"/>
        <v>1482.7660000000001</v>
      </c>
      <c r="AA118" s="12">
        <v>88.765000000000001</v>
      </c>
      <c r="AB118" s="10">
        <f t="shared" si="329"/>
        <v>2526.2519000000002</v>
      </c>
      <c r="AC118" s="12">
        <v>97.02</v>
      </c>
      <c r="AD118" s="10">
        <f t="shared" si="330"/>
        <v>2761.1891999999998</v>
      </c>
      <c r="AE118" s="22">
        <v>92.39</v>
      </c>
      <c r="AF118" s="10">
        <f t="shared" si="331"/>
        <v>2629.4194000000002</v>
      </c>
      <c r="AG118" s="14">
        <v>94.11</v>
      </c>
      <c r="AH118" s="10">
        <f t="shared" si="332"/>
        <v>2002.7549099999999</v>
      </c>
      <c r="AI118" s="14">
        <v>113.22</v>
      </c>
      <c r="AJ118" s="10">
        <f t="shared" si="333"/>
        <v>2409.4348199999999</v>
      </c>
      <c r="AK118" s="22">
        <v>152.55000000000001</v>
      </c>
      <c r="AL118" s="10">
        <f t="shared" si="334"/>
        <v>3246.4165499999999</v>
      </c>
      <c r="AM118" s="15">
        <v>648.79999999999995</v>
      </c>
      <c r="AN118" s="10">
        <f t="shared" si="335"/>
        <v>13807.112799999999</v>
      </c>
      <c r="AO118" s="16">
        <v>213.14</v>
      </c>
      <c r="AP118" s="10">
        <f t="shared" si="336"/>
        <v>6065.9643999999998</v>
      </c>
      <c r="AQ118" s="17">
        <f t="shared" ca="1" si="337"/>
        <v>19.842732472353614</v>
      </c>
      <c r="AR118" s="17">
        <v>19.360800000000001</v>
      </c>
      <c r="AS118" s="17">
        <v>26.8843</v>
      </c>
      <c r="AT118" s="17">
        <v>19.296800000000001</v>
      </c>
      <c r="AU118" s="17">
        <v>19.202200000000001</v>
      </c>
      <c r="AV118" s="17">
        <v>26.806799999999999</v>
      </c>
      <c r="AW118" s="17">
        <f t="shared" ca="1" si="338"/>
        <v>19.983673305761215</v>
      </c>
      <c r="AX118" s="17">
        <v>26.7</v>
      </c>
      <c r="AY118" s="24">
        <v>21.280999999999999</v>
      </c>
      <c r="AZ118" s="18">
        <v>28.46</v>
      </c>
      <c r="BB118">
        <f t="shared" si="339"/>
        <v>2.4743512880182742E-3</v>
      </c>
      <c r="BC118">
        <f t="shared" si="340"/>
        <v>1.117978861041616E-2</v>
      </c>
      <c r="BD118">
        <f t="shared" si="341"/>
        <v>1.9521756507991411E-2</v>
      </c>
      <c r="BE118">
        <f t="shared" si="342"/>
        <v>1.0009097950080353E-2</v>
      </c>
      <c r="BF118">
        <f t="shared" si="343"/>
        <v>-1.5683579585998694E-2</v>
      </c>
      <c r="BG118">
        <f t="shared" si="344"/>
        <v>2.0822305690763803E-2</v>
      </c>
      <c r="BH118">
        <f t="shared" si="345"/>
        <v>-4.7933367054399474E-3</v>
      </c>
      <c r="BI118">
        <f t="shared" si="346"/>
        <v>-5.4474573345521934E-3</v>
      </c>
      <c r="BJ118">
        <f t="shared" si="347"/>
        <v>1.0556687386912174E-3</v>
      </c>
      <c r="BK118">
        <f t="shared" si="348"/>
        <v>4.160856275378497E-3</v>
      </c>
      <c r="BL118">
        <f t="shared" si="349"/>
        <v>-1.3039705694851099E-4</v>
      </c>
      <c r="BM118">
        <f t="shared" si="350"/>
        <v>1.5997914511627291E-2</v>
      </c>
      <c r="BN118">
        <f t="shared" si="351"/>
        <v>-2.1799763011038542E-3</v>
      </c>
      <c r="BO118">
        <f t="shared" si="352"/>
        <v>-3.7932661237733887E-4</v>
      </c>
      <c r="BP118">
        <f t="shared" si="353"/>
        <v>1.8140373933629746E-4</v>
      </c>
      <c r="BQ118">
        <f t="shared" si="354"/>
        <v>-6.216881554774986E-3</v>
      </c>
      <c r="BR118">
        <f t="shared" si="355"/>
        <v>-1.8130684598169119E-3</v>
      </c>
      <c r="BS118">
        <f t="shared" si="356"/>
        <v>4.8458011482234113E-3</v>
      </c>
      <c r="BT118">
        <f t="shared" si="357"/>
        <v>-1.0659205491526576E-2</v>
      </c>
      <c r="BU118">
        <f t="shared" si="358"/>
        <v>-2.2745073323870661E-2</v>
      </c>
      <c r="CF118">
        <f t="shared" si="360"/>
        <v>1.703484925748254E-4</v>
      </c>
      <c r="CG118">
        <f t="shared" si="361"/>
        <v>5.7809243681537488E-5</v>
      </c>
      <c r="CH118">
        <f t="shared" si="361"/>
        <v>1.0343893499476497E-4</v>
      </c>
      <c r="CI118">
        <f t="shared" si="361"/>
        <v>2.5387323859089623E-4</v>
      </c>
      <c r="CJ118">
        <f t="shared" si="361"/>
        <v>1.4441763315201805E-4</v>
      </c>
      <c r="CK118">
        <f t="shared" si="321"/>
        <v>7.2989199960017933E-5</v>
      </c>
      <c r="CL118">
        <f t="shared" si="321"/>
        <v>2.6608451842435827E-4</v>
      </c>
      <c r="CM118">
        <f t="shared" si="321"/>
        <v>1.7762277120450838E-4</v>
      </c>
      <c r="CN118">
        <f t="shared" si="321"/>
        <v>2.3999717634549172E-4</v>
      </c>
      <c r="CO118">
        <f t="shared" si="321"/>
        <v>4.1843402356905233E-4</v>
      </c>
      <c r="CP118">
        <f t="shared" si="560"/>
        <v>1.2417222601801193E-4</v>
      </c>
      <c r="CQ118">
        <f t="shared" si="558"/>
        <v>2.8233146031207424E-4</v>
      </c>
      <c r="CR118">
        <f t="shared" si="558"/>
        <v>1.0200988753610099E-5</v>
      </c>
      <c r="CS118">
        <f t="shared" si="558"/>
        <v>6.6705338903084291E-6</v>
      </c>
      <c r="CT118">
        <f t="shared" si="558"/>
        <v>9.6196668129502277E-6</v>
      </c>
      <c r="CU118">
        <f t="shared" si="559"/>
        <v>1.1281207874324871E-5</v>
      </c>
      <c r="CV118">
        <f t="shared" si="559"/>
        <v>1.2833882043716766E-5</v>
      </c>
      <c r="CW118">
        <f t="shared" si="559"/>
        <v>1.679139726232126E-5</v>
      </c>
      <c r="CX118">
        <f t="shared" si="557"/>
        <v>7.8314229672573057E-5</v>
      </c>
      <c r="CY118">
        <f t="shared" si="359"/>
        <v>3.1431489334999467E-4</v>
      </c>
      <c r="DI118">
        <f t="shared" si="362"/>
        <v>2.1850511057446991E-5</v>
      </c>
      <c r="DJ118">
        <f t="shared" si="363"/>
        <v>2.5684819409082104E-5</v>
      </c>
      <c r="DK118">
        <f t="shared" si="364"/>
        <v>-1.5564784433763126E-5</v>
      </c>
      <c r="DL118">
        <f t="shared" si="365"/>
        <v>5.6675913268791167E-5</v>
      </c>
      <c r="DM118">
        <f t="shared" si="366"/>
        <v>2.8606432400245939E-5</v>
      </c>
      <c r="DN118">
        <f t="shared" si="367"/>
        <v>4.5349329934589932E-5</v>
      </c>
      <c r="DO118">
        <f t="shared" si="368"/>
        <v>3.3722105837037783E-5</v>
      </c>
      <c r="DP118">
        <f t="shared" si="369"/>
        <v>5.5399346847582871E-5</v>
      </c>
      <c r="DQ118">
        <f t="shared" si="370"/>
        <v>7.3105163653485063E-5</v>
      </c>
      <c r="DR118">
        <f t="shared" si="371"/>
        <v>4.1840327891862688E-5</v>
      </c>
      <c r="DS118">
        <f t="shared" si="372"/>
        <v>7.5026955332840623E-5</v>
      </c>
      <c r="DT118">
        <f t="shared" si="373"/>
        <v>6.2113008723972279E-6</v>
      </c>
      <c r="DU118">
        <f t="shared" si="374"/>
        <v>1.9372446076290299E-6</v>
      </c>
      <c r="DV118">
        <f t="shared" si="375"/>
        <v>7.6919866259894542E-6</v>
      </c>
      <c r="DW118">
        <f t="shared" si="376"/>
        <v>-2.2606092889526391E-6</v>
      </c>
      <c r="DX118">
        <f t="shared" si="377"/>
        <v>4.260574832568518E-6</v>
      </c>
      <c r="DY118">
        <f t="shared" si="378"/>
        <v>1.2837812291117384E-5</v>
      </c>
      <c r="DZ118">
        <f t="shared" si="379"/>
        <v>4.6228432731554964E-6</v>
      </c>
      <c r="EA118">
        <f t="shared" si="380"/>
        <v>6.0407145561135403E-5</v>
      </c>
      <c r="EB118">
        <f t="shared" si="381"/>
        <v>3.7775280739005099E-5</v>
      </c>
      <c r="EC118">
        <f t="shared" si="382"/>
        <v>4.4294349235941571E-5</v>
      </c>
      <c r="ED118">
        <f t="shared" si="383"/>
        <v>2.5266335775924174E-5</v>
      </c>
      <c r="EE118">
        <f t="shared" si="384"/>
        <v>2.9441301547919577E-5</v>
      </c>
      <c r="EF118">
        <f t="shared" si="385"/>
        <v>1.8004664504949027E-5</v>
      </c>
      <c r="EG118">
        <f t="shared" si="386"/>
        <v>1.5481662497494048E-5</v>
      </c>
      <c r="EH118">
        <f t="shared" si="387"/>
        <v>4.7919796956133383E-5</v>
      </c>
      <c r="EI118">
        <f t="shared" si="388"/>
        <v>2.6661936658907741E-5</v>
      </c>
      <c r="EJ118">
        <f t="shared" si="389"/>
        <v>1.1373316249047628E-5</v>
      </c>
      <c r="EK118">
        <f t="shared" si="390"/>
        <v>2.3971497538252742E-5</v>
      </c>
      <c r="EL118">
        <f t="shared" si="391"/>
        <v>3.4572945632550871E-6</v>
      </c>
      <c r="EM118">
        <f t="shared" si="392"/>
        <v>1.8895813391926535E-6</v>
      </c>
      <c r="EN118">
        <f t="shared" si="393"/>
        <v>2.0538501247536525E-6</v>
      </c>
      <c r="EO118">
        <f t="shared" si="394"/>
        <v>3.0610362420554247E-6</v>
      </c>
      <c r="EP118">
        <f t="shared" si="395"/>
        <v>1.7498556491000646E-6</v>
      </c>
      <c r="EQ118">
        <f t="shared" si="396"/>
        <v>8.1874869717404434E-6</v>
      </c>
      <c r="ER118">
        <f t="shared" si="397"/>
        <v>2.0878064263302556E-6</v>
      </c>
      <c r="ES118">
        <f t="shared" si="398"/>
        <v>-1.1268566079940243E-5</v>
      </c>
      <c r="ET118">
        <f t="shared" si="399"/>
        <v>1.6020087646447086E-5</v>
      </c>
      <c r="EU118">
        <f t="shared" si="400"/>
        <v>5.34461453718683E-5</v>
      </c>
      <c r="EV118">
        <f t="shared" si="401"/>
        <v>2.8589147949289196E-5</v>
      </c>
      <c r="EW118">
        <f t="shared" si="402"/>
        <v>-1.0700709184562989E-5</v>
      </c>
      <c r="EX118">
        <f t="shared" si="403"/>
        <v>5.0084527786358227E-6</v>
      </c>
      <c r="EY118">
        <f t="shared" si="404"/>
        <v>5.2609231828306481E-5</v>
      </c>
      <c r="EZ118">
        <f t="shared" si="405"/>
        <v>6.3461423788455548E-5</v>
      </c>
      <c r="FA118">
        <f t="shared" si="406"/>
        <v>1.7940328069457733E-5</v>
      </c>
      <c r="FB118">
        <f t="shared" si="407"/>
        <v>4.3274234728500328E-5</v>
      </c>
      <c r="FC118">
        <f t="shared" si="408"/>
        <v>5.1538560970216131E-6</v>
      </c>
      <c r="FD118">
        <f t="shared" si="409"/>
        <v>3.1204974258871589E-6</v>
      </c>
      <c r="FE118">
        <f t="shared" si="410"/>
        <v>1.3460874043484251E-6</v>
      </c>
      <c r="FF118">
        <f t="shared" si="411"/>
        <v>7.5229003941962168E-6</v>
      </c>
      <c r="FG118">
        <f t="shared" si="412"/>
        <v>8.6298747048179068E-6</v>
      </c>
      <c r="FH118">
        <f t="shared" si="413"/>
        <v>1.9261517864167558E-5</v>
      </c>
      <c r="FI118">
        <f t="shared" si="414"/>
        <v>1.1801037474516262E-5</v>
      </c>
      <c r="FJ118">
        <f t="shared" si="415"/>
        <v>-3.5336328924222957E-6</v>
      </c>
      <c r="FK118">
        <f t="shared" si="416"/>
        <v>-3.7470347769962457E-5</v>
      </c>
      <c r="FL118">
        <f t="shared" si="417"/>
        <v>1.394513826947047E-5</v>
      </c>
      <c r="FM118">
        <f t="shared" si="418"/>
        <v>-8.2713398383262261E-6</v>
      </c>
      <c r="FN118">
        <f t="shared" si="419"/>
        <v>3.2437447318379238E-5</v>
      </c>
      <c r="FO118">
        <f t="shared" si="420"/>
        <v>2.8532337145074395E-5</v>
      </c>
      <c r="FP118">
        <f t="shared" si="421"/>
        <v>7.4175406135469694E-6</v>
      </c>
      <c r="FQ118">
        <f t="shared" si="422"/>
        <v>-4.4485942436598578E-6</v>
      </c>
      <c r="FR118">
        <f t="shared" si="423"/>
        <v>-5.9667048922187268E-5</v>
      </c>
      <c r="FS118">
        <f t="shared" si="424"/>
        <v>1.0002938497240096E-5</v>
      </c>
      <c r="FT118">
        <f t="shared" si="425"/>
        <v>9.32954794700666E-6</v>
      </c>
      <c r="FU118">
        <f t="shared" si="426"/>
        <v>2.1838072762398764E-5</v>
      </c>
      <c r="FV118">
        <f t="shared" si="427"/>
        <v>9.4341189066239319E-6</v>
      </c>
      <c r="FW118">
        <f t="shared" si="428"/>
        <v>1.1146328449833799E-6</v>
      </c>
      <c r="FX118">
        <f t="shared" si="429"/>
        <v>-7.0179208315399384E-7</v>
      </c>
      <c r="FY118">
        <f t="shared" si="430"/>
        <v>5.6055105767493906E-6</v>
      </c>
      <c r="FZ118">
        <f t="shared" si="431"/>
        <v>-5.5210171849068062E-6</v>
      </c>
      <c r="GA118">
        <f t="shared" si="432"/>
        <v>4.559666334518873E-5</v>
      </c>
      <c r="GB118">
        <f t="shared" si="433"/>
        <v>1.9092141084610279E-5</v>
      </c>
      <c r="GC118">
        <f t="shared" si="434"/>
        <v>6.1186440678261467E-5</v>
      </c>
      <c r="GD118">
        <f t="shared" si="435"/>
        <v>5.8773265240948238E-5</v>
      </c>
      <c r="GE118">
        <f t="shared" si="436"/>
        <v>9.2389614845375418E-5</v>
      </c>
      <c r="GF118">
        <f t="shared" si="437"/>
        <v>6.9078171106483344E-5</v>
      </c>
      <c r="GG118">
        <f t="shared" si="438"/>
        <v>1.3096590500868806E-4</v>
      </c>
      <c r="GH118">
        <f t="shared" si="439"/>
        <v>8.2896382786155943E-6</v>
      </c>
      <c r="GI118">
        <f t="shared" si="440"/>
        <v>2.432802698863388E-6</v>
      </c>
      <c r="GJ118">
        <f t="shared" si="441"/>
        <v>3.1601060671964317E-6</v>
      </c>
      <c r="GK118">
        <f t="shared" si="442"/>
        <v>-4.7270176504064793E-6</v>
      </c>
      <c r="GL118">
        <f t="shared" si="443"/>
        <v>9.5647965860923092E-6</v>
      </c>
      <c r="GM118">
        <f t="shared" si="444"/>
        <v>1.9259329419998458E-5</v>
      </c>
      <c r="GN118">
        <f t="shared" si="445"/>
        <v>2.0056631454232919E-5</v>
      </c>
      <c r="GO118">
        <f t="shared" si="446"/>
        <v>7.0017247988388004E-7</v>
      </c>
      <c r="GP118">
        <f t="shared" si="447"/>
        <v>8.9265838800949627E-6</v>
      </c>
      <c r="GQ118">
        <f t="shared" si="448"/>
        <v>1.6970998411065128E-5</v>
      </c>
      <c r="GR118">
        <f t="shared" si="449"/>
        <v>5.5264640180891322E-5</v>
      </c>
      <c r="GS118">
        <f t="shared" si="450"/>
        <v>9.2675522068900788E-6</v>
      </c>
      <c r="GT118">
        <f t="shared" si="451"/>
        <v>2.8258487341465613E-5</v>
      </c>
      <c r="GU118">
        <f t="shared" si="452"/>
        <v>4.8561719250341365E-5</v>
      </c>
      <c r="GV118">
        <f t="shared" si="453"/>
        <v>1.0126469718191401E-5</v>
      </c>
      <c r="GW118">
        <f t="shared" si="454"/>
        <v>6.0456129809246528E-6</v>
      </c>
      <c r="GX118">
        <f t="shared" si="455"/>
        <v>5.6844930545026225E-6</v>
      </c>
      <c r="GY118">
        <f t="shared" si="456"/>
        <v>5.2443128183583115E-6</v>
      </c>
      <c r="GZ118">
        <f t="shared" si="457"/>
        <v>5.7073171837668356E-6</v>
      </c>
      <c r="HA118">
        <f t="shared" si="458"/>
        <v>6.0427193053551057E-6</v>
      </c>
      <c r="HB118">
        <f t="shared" si="459"/>
        <v>3.5035119778329613E-6</v>
      </c>
      <c r="HC118">
        <f t="shared" si="460"/>
        <v>3.7392065430522724E-6</v>
      </c>
      <c r="HD118">
        <f t="shared" si="461"/>
        <v>1.0914625675211775E-4</v>
      </c>
      <c r="HE118">
        <f t="shared" si="462"/>
        <v>7.2952931571589646E-5</v>
      </c>
      <c r="HF118">
        <f t="shared" si="463"/>
        <v>1.4097809678541195E-4</v>
      </c>
      <c r="HG118">
        <f t="shared" si="464"/>
        <v>6.8636750869297117E-5</v>
      </c>
      <c r="HH118">
        <f t="shared" si="465"/>
        <v>9.8541628409226867E-5</v>
      </c>
      <c r="HI118">
        <f t="shared" si="466"/>
        <v>-2.9583517673857748E-7</v>
      </c>
      <c r="HJ118">
        <f t="shared" si="467"/>
        <v>-2.6243664675006962E-6</v>
      </c>
      <c r="HK118">
        <f t="shared" si="468"/>
        <v>9.7418672215075306E-6</v>
      </c>
      <c r="HL118">
        <f t="shared" si="469"/>
        <v>-2.547225832296523E-6</v>
      </c>
      <c r="HM118">
        <f t="shared" si="470"/>
        <v>8.2310282923901215E-6</v>
      </c>
      <c r="HN118">
        <f t="shared" si="471"/>
        <v>1.790990887749825E-5</v>
      </c>
      <c r="HO118">
        <f t="shared" si="472"/>
        <v>2.6875194759139462E-5</v>
      </c>
      <c r="HP118">
        <f t="shared" si="473"/>
        <v>8.5095979328925122E-5</v>
      </c>
      <c r="HQ118">
        <f t="shared" si="474"/>
        <v>5.0353950750858464E-5</v>
      </c>
      <c r="HR118">
        <f t="shared" si="475"/>
        <v>1.0316482155872442E-4</v>
      </c>
      <c r="HS118">
        <f t="shared" si="476"/>
        <v>7.7644951399202832E-5</v>
      </c>
      <c r="HT118">
        <f t="shared" si="477"/>
        <v>1.0491012937013195E-4</v>
      </c>
      <c r="HU118">
        <f t="shared" si="478"/>
        <v>8.3252748189797974E-6</v>
      </c>
      <c r="HV118">
        <f t="shared" si="479"/>
        <v>4.3969957516474694E-6</v>
      </c>
      <c r="HW118">
        <f t="shared" si="480"/>
        <v>1.2590928334302888E-5</v>
      </c>
      <c r="HX118">
        <f t="shared" si="481"/>
        <v>-2.022787024149209E-6</v>
      </c>
      <c r="HY118">
        <f t="shared" si="482"/>
        <v>1.0056812150681514E-5</v>
      </c>
      <c r="HZ118">
        <f t="shared" si="483"/>
        <v>1.0753980562118792E-5</v>
      </c>
      <c r="IA118">
        <f t="shared" si="484"/>
        <v>3.5410315930227463E-5</v>
      </c>
      <c r="IB118">
        <f t="shared" si="485"/>
        <v>1.9361817600406706E-5</v>
      </c>
      <c r="IC118">
        <f t="shared" si="486"/>
        <v>1.438273962420193E-4</v>
      </c>
      <c r="ID118">
        <f t="shared" si="487"/>
        <v>8.3296369206570844E-5</v>
      </c>
      <c r="IE118">
        <f t="shared" si="488"/>
        <v>1.212181603301579E-4</v>
      </c>
      <c r="IF118">
        <f t="shared" si="489"/>
        <v>5.0222909094865384E-6</v>
      </c>
      <c r="IG118">
        <f t="shared" si="490"/>
        <v>1.4785726202191978E-6</v>
      </c>
      <c r="IH118">
        <f t="shared" si="491"/>
        <v>1.125185742225328E-5</v>
      </c>
      <c r="II118">
        <f t="shared" si="492"/>
        <v>-3.2651080948420098E-6</v>
      </c>
      <c r="IJ118">
        <f t="shared" si="493"/>
        <v>7.7513091411855161E-6</v>
      </c>
      <c r="IK118">
        <f t="shared" si="494"/>
        <v>1.7456377323408816E-5</v>
      </c>
      <c r="IL118">
        <f t="shared" si="495"/>
        <v>3.6027987171920359E-5</v>
      </c>
      <c r="IM118">
        <f t="shared" si="496"/>
        <v>3.0092138661892677E-5</v>
      </c>
      <c r="IN118">
        <f t="shared" si="497"/>
        <v>1.0171746839976451E-4</v>
      </c>
      <c r="IO118">
        <f t="shared" si="498"/>
        <v>1.7855178328951874E-4</v>
      </c>
      <c r="IP118">
        <f t="shared" si="499"/>
        <v>2.7294644929705001E-6</v>
      </c>
      <c r="IQ118">
        <f t="shared" si="500"/>
        <v>-2.1520662705018805E-6</v>
      </c>
      <c r="IR118">
        <f t="shared" si="501"/>
        <v>1.2359734086311266E-5</v>
      </c>
      <c r="IS118">
        <f t="shared" si="502"/>
        <v>-1.6055069560326386E-5</v>
      </c>
      <c r="IT118">
        <f t="shared" si="503"/>
        <v>1.5411957257496701E-6</v>
      </c>
      <c r="IU118">
        <f t="shared" si="504"/>
        <v>1.9931288373844802E-5</v>
      </c>
      <c r="IV118">
        <f t="shared" si="505"/>
        <v>6.5531365182607468E-5</v>
      </c>
      <c r="IW118">
        <f t="shared" si="506"/>
        <v>5.3027821993714217E-5</v>
      </c>
      <c r="IX118">
        <f t="shared" si="507"/>
        <v>1.4002958927411188E-4</v>
      </c>
      <c r="IY118">
        <f t="shared" si="508"/>
        <v>8.0780772479841879E-6</v>
      </c>
      <c r="IZ118">
        <f t="shared" si="509"/>
        <v>4.4557063930292126E-6</v>
      </c>
      <c r="JA118">
        <f t="shared" si="510"/>
        <v>9.2183731946662444E-6</v>
      </c>
      <c r="JB118">
        <f t="shared" si="511"/>
        <v>-5.3307956756334633E-6</v>
      </c>
      <c r="JC118">
        <f t="shared" si="512"/>
        <v>5.9881636107277449E-6</v>
      </c>
      <c r="JD118">
        <f t="shared" si="513"/>
        <v>1.2827439745041578E-5</v>
      </c>
      <c r="JE118">
        <f t="shared" si="514"/>
        <v>5.0339031383664839E-5</v>
      </c>
      <c r="JF118">
        <f t="shared" si="515"/>
        <v>5.515920628917934E-5</v>
      </c>
      <c r="JG118">
        <f t="shared" si="516"/>
        <v>6.9886193214437771E-6</v>
      </c>
      <c r="JH118">
        <f t="shared" si="517"/>
        <v>1.9006283428209119E-6</v>
      </c>
      <c r="JI118">
        <f t="shared" si="518"/>
        <v>1.0362484726847282E-5</v>
      </c>
      <c r="JJ118">
        <f t="shared" si="519"/>
        <v>-1.4922875528905643E-5</v>
      </c>
      <c r="JK118">
        <f t="shared" si="520"/>
        <v>1.6044163584350324E-6</v>
      </c>
      <c r="JL118">
        <f t="shared" si="521"/>
        <v>1.6861583216557839E-5</v>
      </c>
      <c r="JM118">
        <f t="shared" si="522"/>
        <v>6.3186319008776061E-5</v>
      </c>
      <c r="JN118">
        <f t="shared" si="523"/>
        <v>2.7368052115804496E-5</v>
      </c>
      <c r="JO118">
        <f t="shared" si="524"/>
        <v>7.8197373258688149E-6</v>
      </c>
      <c r="JP118">
        <f t="shared" si="525"/>
        <v>2.650847644034532E-6</v>
      </c>
      <c r="JQ118">
        <f t="shared" si="526"/>
        <v>2.0753310825253478E-7</v>
      </c>
      <c r="JR118">
        <f t="shared" si="527"/>
        <v>1.0886429807233569E-6</v>
      </c>
      <c r="JS118">
        <f t="shared" si="528"/>
        <v>1.3747622929205837E-6</v>
      </c>
      <c r="JT118">
        <f t="shared" si="529"/>
        <v>9.6030723950810623E-6</v>
      </c>
      <c r="JU118">
        <f t="shared" si="530"/>
        <v>7.6572647689883786E-6</v>
      </c>
      <c r="JV118">
        <f t="shared" si="531"/>
        <v>2.6116967983586782E-6</v>
      </c>
      <c r="JW118">
        <f t="shared" si="532"/>
        <v>7.9177064549942959E-7</v>
      </c>
      <c r="JX118">
        <f t="shared" si="533"/>
        <v>9.1608907772813639E-7</v>
      </c>
      <c r="JY118">
        <f t="shared" si="534"/>
        <v>9.2728184441067217E-7</v>
      </c>
      <c r="JZ118">
        <f t="shared" si="535"/>
        <v>7.1263343739967646E-6</v>
      </c>
      <c r="KA118">
        <f t="shared" si="536"/>
        <v>5.7528866159760164E-6</v>
      </c>
      <c r="KB118">
        <f t="shared" si="537"/>
        <v>3.6975533638787229E-6</v>
      </c>
      <c r="KC118">
        <f t="shared" si="538"/>
        <v>3.6512254802077835E-6</v>
      </c>
      <c r="KD118">
        <f t="shared" si="539"/>
        <v>4.2288675438591201E-6</v>
      </c>
      <c r="KE118">
        <f t="shared" si="540"/>
        <v>6.880984617449469E-6</v>
      </c>
      <c r="KF118">
        <f t="shared" si="541"/>
        <v>1.3593358028188302E-5</v>
      </c>
      <c r="KG118">
        <f t="shared" si="542"/>
        <v>7.7707645502437767E-6</v>
      </c>
      <c r="KH118">
        <f t="shared" si="543"/>
        <v>7.4292979655600195E-6</v>
      </c>
      <c r="KI118">
        <f t="shared" si="544"/>
        <v>-2.8612877901029674E-6</v>
      </c>
      <c r="KJ118">
        <f t="shared" si="545"/>
        <v>1.1707896486593368E-5</v>
      </c>
      <c r="KK118">
        <f t="shared" si="546"/>
        <v>1.0274468794665757E-5</v>
      </c>
      <c r="KL118">
        <f t="shared" si="547"/>
        <v>-9.3609237075093397E-7</v>
      </c>
      <c r="KM118">
        <f t="shared" si="548"/>
        <v>2.0675976866194931E-5</v>
      </c>
      <c r="KN118">
        <f t="shared" si="549"/>
        <v>3.5303177019971556E-6</v>
      </c>
      <c r="KO118">
        <f t="shared" si="550"/>
        <v>2.021038097101849E-5</v>
      </c>
      <c r="KP118">
        <f t="shared" si="551"/>
        <v>2.6550430749371036E-5</v>
      </c>
    </row>
    <row r="119" spans="1:302">
      <c r="A119" s="5">
        <v>116</v>
      </c>
      <c r="B119" s="6">
        <v>39244</v>
      </c>
      <c r="C119" s="23">
        <v>39.56</v>
      </c>
      <c r="D119" s="8">
        <f t="shared" si="322"/>
        <v>843.35986000000003</v>
      </c>
      <c r="E119" s="23">
        <v>51.63</v>
      </c>
      <c r="F119" s="10">
        <f t="shared" si="552"/>
        <v>1100.6741550000002</v>
      </c>
      <c r="G119" s="23">
        <v>97.55</v>
      </c>
      <c r="H119" s="10">
        <f t="shared" si="553"/>
        <v>2079.6196749999999</v>
      </c>
      <c r="I119" s="23">
        <v>52.42</v>
      </c>
      <c r="J119" s="10">
        <f t="shared" si="554"/>
        <v>1117.51577</v>
      </c>
      <c r="K119" s="23">
        <v>26.7</v>
      </c>
      <c r="L119" s="10">
        <f t="shared" si="555"/>
        <v>569.20394999999996</v>
      </c>
      <c r="M119" s="23">
        <v>37.46</v>
      </c>
      <c r="N119" s="10">
        <f t="shared" si="556"/>
        <v>798.59100999999998</v>
      </c>
      <c r="O119" s="11">
        <v>47.3</v>
      </c>
      <c r="P119" s="10">
        <f t="shared" si="323"/>
        <v>1347.1276499999999</v>
      </c>
      <c r="Q119" s="9">
        <v>108.84</v>
      </c>
      <c r="R119" s="10">
        <f t="shared" si="324"/>
        <v>3099.8176199999998</v>
      </c>
      <c r="S119" s="9">
        <v>97.02</v>
      </c>
      <c r="T119" s="10">
        <f t="shared" si="325"/>
        <v>2763.1781099999998</v>
      </c>
      <c r="U119" s="9">
        <v>81.5</v>
      </c>
      <c r="V119" s="10">
        <f t="shared" si="326"/>
        <v>2321.16075</v>
      </c>
      <c r="W119" s="9">
        <v>80.38</v>
      </c>
      <c r="X119" s="10">
        <f t="shared" si="327"/>
        <v>2289.2625899999998</v>
      </c>
      <c r="Y119" s="9">
        <v>53.5</v>
      </c>
      <c r="Z119" s="10">
        <f t="shared" si="328"/>
        <v>1523.7067500000001</v>
      </c>
      <c r="AA119" s="12">
        <v>88.852000000000004</v>
      </c>
      <c r="AB119" s="10">
        <f t="shared" si="329"/>
        <v>2530.5493860000001</v>
      </c>
      <c r="AC119" s="12">
        <v>97.015000000000001</v>
      </c>
      <c r="AD119" s="10">
        <f t="shared" si="330"/>
        <v>2763.0357075000002</v>
      </c>
      <c r="AE119" s="22">
        <v>91.94</v>
      </c>
      <c r="AF119" s="10">
        <f t="shared" si="331"/>
        <v>2618.4971699999996</v>
      </c>
      <c r="AG119" s="14">
        <v>94.31</v>
      </c>
      <c r="AH119" s="10">
        <f t="shared" si="332"/>
        <v>2010.5477350000001</v>
      </c>
      <c r="AI119" s="14">
        <v>111.1</v>
      </c>
      <c r="AJ119" s="10">
        <f t="shared" si="333"/>
        <v>2368.4853499999999</v>
      </c>
      <c r="AK119" s="22">
        <v>151.65</v>
      </c>
      <c r="AL119" s="10">
        <f t="shared" si="334"/>
        <v>3232.9505250000002</v>
      </c>
      <c r="AM119" s="15">
        <v>653.5</v>
      </c>
      <c r="AN119" s="10">
        <f t="shared" si="335"/>
        <v>13931.63975</v>
      </c>
      <c r="AO119" s="16">
        <v>213.35</v>
      </c>
      <c r="AP119" s="10">
        <f t="shared" si="336"/>
        <v>6076.3146749999996</v>
      </c>
      <c r="AQ119" s="17">
        <f t="shared" ca="1" si="337"/>
        <v>19.553094178681839</v>
      </c>
      <c r="AR119" s="17">
        <v>19.360800000000001</v>
      </c>
      <c r="AS119" s="17">
        <v>26.8843</v>
      </c>
      <c r="AT119" s="17">
        <v>19.296800000000001</v>
      </c>
      <c r="AU119" s="17">
        <v>19.202200000000001</v>
      </c>
      <c r="AV119" s="17">
        <v>26.806799999999999</v>
      </c>
      <c r="AW119" s="17">
        <f t="shared" ca="1" si="338"/>
        <v>19.27497067238669</v>
      </c>
      <c r="AX119" s="17">
        <v>26.7</v>
      </c>
      <c r="AY119" s="24">
        <v>21.3185</v>
      </c>
      <c r="AZ119" s="18">
        <v>28.480499999999999</v>
      </c>
      <c r="BB119">
        <f t="shared" si="339"/>
        <v>-1.7705272036396792E-3</v>
      </c>
      <c r="BC119">
        <f t="shared" si="340"/>
        <v>9.8662748864420356E-4</v>
      </c>
      <c r="BD119">
        <f t="shared" si="341"/>
        <v>-4.7673256699514886E-3</v>
      </c>
      <c r="BE119">
        <f t="shared" si="342"/>
        <v>1.8273630583212283E-2</v>
      </c>
      <c r="BF119">
        <f t="shared" si="343"/>
        <v>1.0084932434091757E-2</v>
      </c>
      <c r="BG119">
        <f t="shared" si="344"/>
        <v>5.5200853701954837E-3</v>
      </c>
      <c r="BH119">
        <f t="shared" si="345"/>
        <v>1.1195698043990754E-2</v>
      </c>
      <c r="BI119">
        <f t="shared" si="346"/>
        <v>2.3092226695195187E-2</v>
      </c>
      <c r="BJ119">
        <f t="shared" si="347"/>
        <v>2.3399224192649844E-2</v>
      </c>
      <c r="BK119">
        <f t="shared" si="348"/>
        <v>2.9521651101755798E-2</v>
      </c>
      <c r="BL119">
        <f t="shared" si="349"/>
        <v>7.3625354285595532E-3</v>
      </c>
      <c r="BM119">
        <f t="shared" si="350"/>
        <v>2.7611066075159518E-2</v>
      </c>
      <c r="BN119">
        <f t="shared" si="351"/>
        <v>1.7011312292332902E-3</v>
      </c>
      <c r="BO119">
        <f t="shared" si="352"/>
        <v>6.6873631839512154E-4</v>
      </c>
      <c r="BP119">
        <f t="shared" si="353"/>
        <v>-4.153856170681855E-3</v>
      </c>
      <c r="BQ119">
        <f t="shared" si="354"/>
        <v>3.8910527499344495E-3</v>
      </c>
      <c r="BR119">
        <f t="shared" si="355"/>
        <v>-1.6995467011637202E-2</v>
      </c>
      <c r="BS119">
        <f t="shared" si="356"/>
        <v>-4.1479658548437713E-3</v>
      </c>
      <c r="BT119">
        <f t="shared" si="357"/>
        <v>9.0190434310061778E-3</v>
      </c>
      <c r="BU119">
        <f t="shared" si="358"/>
        <v>1.7062868024744398E-3</v>
      </c>
      <c r="CF119">
        <f t="shared" si="360"/>
        <v>1.6049492787812694E-4</v>
      </c>
      <c r="CG119">
        <f t="shared" si="361"/>
        <v>6.1839949463060693E-5</v>
      </c>
      <c r="CH119">
        <f t="shared" si="361"/>
        <v>1.200985375245174E-4</v>
      </c>
      <c r="CI119">
        <f t="shared" si="361"/>
        <v>2.4465176678190064E-4</v>
      </c>
      <c r="CJ119">
        <f t="shared" si="361"/>
        <v>1.5051105528071827E-4</v>
      </c>
      <c r="CK119">
        <f t="shared" si="321"/>
        <v>9.4623952819193762E-5</v>
      </c>
      <c r="CL119">
        <f t="shared" si="321"/>
        <v>2.5149801192519982E-4</v>
      </c>
      <c r="CM119">
        <f t="shared" si="321"/>
        <v>1.6874589241694388E-4</v>
      </c>
      <c r="CN119">
        <f t="shared" si="321"/>
        <v>2.2566421195391317E-4</v>
      </c>
      <c r="CO119">
        <f t="shared" si="321"/>
        <v>3.9436674565157054E-4</v>
      </c>
      <c r="CP119">
        <f t="shared" si="560"/>
        <v>1.1672291266047885E-4</v>
      </c>
      <c r="CQ119">
        <f t="shared" si="558"/>
        <v>2.8074756881662989E-4</v>
      </c>
      <c r="CR119">
        <f t="shared" si="558"/>
        <v>9.8740672287959596E-6</v>
      </c>
      <c r="CS119">
        <f t="shared" si="558"/>
        <v>6.2789351776213835E-6</v>
      </c>
      <c r="CT119">
        <f t="shared" si="558"/>
        <v>9.0444612431719253E-6</v>
      </c>
      <c r="CU119">
        <f t="shared" si="559"/>
        <v>1.2923312377831467E-5</v>
      </c>
      <c r="CV119">
        <f t="shared" si="559"/>
        <v>1.2261082155492733E-5</v>
      </c>
      <c r="CW119">
        <f t="shared" si="559"/>
        <v>1.7192820752669385E-5</v>
      </c>
      <c r="CX119">
        <f t="shared" si="557"/>
        <v>8.0432495594854101E-5</v>
      </c>
      <c r="CY119">
        <f t="shared" si="359"/>
        <v>3.2649630137949017E-4</v>
      </c>
      <c r="DI119">
        <f t="shared" si="362"/>
        <v>2.2199243854877489E-5</v>
      </c>
      <c r="DJ119">
        <f t="shared" si="363"/>
        <v>2.7041951246132842E-5</v>
      </c>
      <c r="DK119">
        <f t="shared" si="364"/>
        <v>-1.3144935903456393E-5</v>
      </c>
      <c r="DL119">
        <f t="shared" si="365"/>
        <v>5.0946957351702514E-5</v>
      </c>
      <c r="DM119">
        <f t="shared" si="366"/>
        <v>2.9981348390558281E-5</v>
      </c>
      <c r="DN119">
        <f t="shared" si="367"/>
        <v>4.1916746207453897E-5</v>
      </c>
      <c r="DO119">
        <f t="shared" si="368"/>
        <v>3.0890044102485082E-5</v>
      </c>
      <c r="DP119">
        <f t="shared" si="369"/>
        <v>5.2232111754925976E-5</v>
      </c>
      <c r="DQ119">
        <f t="shared" si="370"/>
        <v>6.9336579039330469E-5</v>
      </c>
      <c r="DR119">
        <f t="shared" si="371"/>
        <v>3.9310549330802066E-5</v>
      </c>
      <c r="DS119">
        <f t="shared" si="372"/>
        <v>7.2900405635517265E-5</v>
      </c>
      <c r="DT119">
        <f t="shared" si="373"/>
        <v>5.5149811899442554E-6</v>
      </c>
      <c r="DU119">
        <f t="shared" si="374"/>
        <v>1.7646946936563594E-6</v>
      </c>
      <c r="DV119">
        <f t="shared" si="375"/>
        <v>7.2573988229947728E-6</v>
      </c>
      <c r="DW119">
        <f t="shared" si="376"/>
        <v>-3.0479376645663537E-6</v>
      </c>
      <c r="DX119">
        <f t="shared" si="377"/>
        <v>3.7357702458856096E-6</v>
      </c>
      <c r="DY119">
        <f t="shared" si="378"/>
        <v>1.2786956412405562E-5</v>
      </c>
      <c r="DZ119">
        <f t="shared" si="379"/>
        <v>2.7629955465335505E-6</v>
      </c>
      <c r="EA119">
        <f t="shared" si="380"/>
        <v>5.340595873896791E-5</v>
      </c>
      <c r="EB119">
        <f t="shared" si="381"/>
        <v>4.8603710558466397E-5</v>
      </c>
      <c r="EC119">
        <f t="shared" si="382"/>
        <v>4.8350664237555966E-5</v>
      </c>
      <c r="ED119">
        <f t="shared" si="383"/>
        <v>1.3230009363802497E-5</v>
      </c>
      <c r="EE119">
        <f t="shared" si="384"/>
        <v>4.1642162015296699E-5</v>
      </c>
      <c r="EF119">
        <f t="shared" si="385"/>
        <v>1.3709075168330047E-5</v>
      </c>
      <c r="EG119">
        <f t="shared" si="386"/>
        <v>1.0898677459771127E-5</v>
      </c>
      <c r="EH119">
        <f t="shared" si="387"/>
        <v>4.575273833923693E-5</v>
      </c>
      <c r="EI119">
        <f t="shared" si="388"/>
        <v>2.7853270075196584E-5</v>
      </c>
      <c r="EJ119">
        <f t="shared" si="389"/>
        <v>1.0603448582178484E-5</v>
      </c>
      <c r="EK119">
        <f t="shared" si="390"/>
        <v>3.326440583280772E-5</v>
      </c>
      <c r="EL119">
        <f t="shared" si="391"/>
        <v>1.787556436136299E-6</v>
      </c>
      <c r="EM119">
        <f t="shared" si="392"/>
        <v>1.5217589784000588E-6</v>
      </c>
      <c r="EN119">
        <f t="shared" si="393"/>
        <v>2.0523024448035639E-6</v>
      </c>
      <c r="EO119">
        <f t="shared" si="394"/>
        <v>-1.2928312283706861E-6</v>
      </c>
      <c r="EP119">
        <f t="shared" si="395"/>
        <v>4.2868098313610651E-7</v>
      </c>
      <c r="EQ119">
        <f t="shared" si="396"/>
        <v>1.0946739702550998E-5</v>
      </c>
      <c r="ER119">
        <f t="shared" si="397"/>
        <v>-5.1875218082648183E-6</v>
      </c>
      <c r="ES119">
        <f t="shared" si="398"/>
        <v>-2.584955881650122E-5</v>
      </c>
      <c r="ET119">
        <f t="shared" si="399"/>
        <v>2.6782592770426547E-5</v>
      </c>
      <c r="EU119">
        <f t="shared" si="400"/>
        <v>3.1869115338461915E-5</v>
      </c>
      <c r="EV119">
        <f t="shared" si="401"/>
        <v>5.1263077970135164E-5</v>
      </c>
      <c r="EW119">
        <f t="shared" si="402"/>
        <v>-1.5673127754954196E-5</v>
      </c>
      <c r="EX119">
        <f t="shared" si="403"/>
        <v>-1.6726905284503221E-6</v>
      </c>
      <c r="EY119">
        <f t="shared" si="404"/>
        <v>5.0689188402797793E-5</v>
      </c>
      <c r="EZ119">
        <f t="shared" si="405"/>
        <v>6.4527371745509444E-5</v>
      </c>
      <c r="FA119">
        <f t="shared" si="406"/>
        <v>1.6711173609583818E-5</v>
      </c>
      <c r="FB119">
        <f t="shared" si="407"/>
        <v>5.9416224148689344E-5</v>
      </c>
      <c r="FC119">
        <f t="shared" si="408"/>
        <v>2.2912067385998411E-6</v>
      </c>
      <c r="FD119">
        <f t="shared" si="409"/>
        <v>2.4889602745040298E-6</v>
      </c>
      <c r="FE119">
        <f t="shared" si="410"/>
        <v>1.4778013378252603E-6</v>
      </c>
      <c r="FF119">
        <f t="shared" si="411"/>
        <v>-2.103405065359835E-7</v>
      </c>
      <c r="FG119">
        <f t="shared" si="412"/>
        <v>5.9884253622369444E-6</v>
      </c>
      <c r="FH119">
        <f t="shared" si="413"/>
        <v>2.3781739798423264E-5</v>
      </c>
      <c r="FI119">
        <f t="shared" si="414"/>
        <v>-1.3922096244083293E-6</v>
      </c>
      <c r="FJ119">
        <f t="shared" si="415"/>
        <v>-2.9963041909977815E-5</v>
      </c>
      <c r="FK119">
        <f t="shared" si="416"/>
        <v>-4.4640835960813213E-5</v>
      </c>
      <c r="FL119">
        <f t="shared" si="417"/>
        <v>2.5613179805624478E-5</v>
      </c>
      <c r="FM119">
        <f t="shared" si="418"/>
        <v>-1.0653678043574488E-5</v>
      </c>
      <c r="FN119">
        <f t="shared" si="419"/>
        <v>2.7219752436851488E-5</v>
      </c>
      <c r="FO119">
        <f t="shared" si="420"/>
        <v>2.7454374424873822E-5</v>
      </c>
      <c r="FP119">
        <f t="shared" si="421"/>
        <v>9.4712732577223456E-6</v>
      </c>
      <c r="FQ119">
        <f t="shared" si="422"/>
        <v>-4.2599880039642569E-6</v>
      </c>
      <c r="FR119">
        <f t="shared" si="423"/>
        <v>-4.6479544386222658E-5</v>
      </c>
      <c r="FS119">
        <f t="shared" si="424"/>
        <v>8.0935864078095503E-6</v>
      </c>
      <c r="FT119">
        <f t="shared" si="425"/>
        <v>8.5419720370848429E-6</v>
      </c>
      <c r="FU119">
        <f t="shared" si="426"/>
        <v>2.0636729664386509E-5</v>
      </c>
      <c r="FV119">
        <f t="shared" si="427"/>
        <v>5.134549186679052E-6</v>
      </c>
      <c r="FW119">
        <f t="shared" si="428"/>
        <v>-4.1075913986151431E-8</v>
      </c>
      <c r="FX119">
        <f t="shared" si="429"/>
        <v>2.250441342186046E-6</v>
      </c>
      <c r="FY119">
        <f t="shared" si="430"/>
        <v>-1.1321619679390128E-6</v>
      </c>
      <c r="FZ119">
        <f t="shared" si="431"/>
        <v>-1.8849216160635278E-5</v>
      </c>
      <c r="GA119">
        <f t="shared" si="432"/>
        <v>2.3266766236572134E-5</v>
      </c>
      <c r="GB119">
        <f t="shared" si="433"/>
        <v>2.2457213281669038E-5</v>
      </c>
      <c r="GC119">
        <f t="shared" si="434"/>
        <v>6.264139207643268E-5</v>
      </c>
      <c r="GD119">
        <f t="shared" si="435"/>
        <v>5.4253469445708466E-5</v>
      </c>
      <c r="GE119">
        <f t="shared" si="436"/>
        <v>8.2930810722204844E-5</v>
      </c>
      <c r="GF119">
        <f t="shared" si="437"/>
        <v>6.5056186397320263E-5</v>
      </c>
      <c r="GG119">
        <f t="shared" si="438"/>
        <v>1.0805367678098015E-4</v>
      </c>
      <c r="GH119">
        <f t="shared" si="439"/>
        <v>9.8436498907358603E-6</v>
      </c>
      <c r="GI119">
        <f t="shared" si="440"/>
        <v>2.6437864837900211E-6</v>
      </c>
      <c r="GJ119">
        <f t="shared" si="441"/>
        <v>2.7997961041799303E-6</v>
      </c>
      <c r="GK119">
        <f t="shared" si="442"/>
        <v>1.4067808070803624E-6</v>
      </c>
      <c r="GL119">
        <f t="shared" si="443"/>
        <v>1.0697032999990928E-5</v>
      </c>
      <c r="GM119">
        <f t="shared" si="444"/>
        <v>1.3543799176833401E-5</v>
      </c>
      <c r="GN119">
        <f t="shared" si="445"/>
        <v>2.8883703425971234E-5</v>
      </c>
      <c r="GO119">
        <f t="shared" si="446"/>
        <v>2.2061612190948946E-5</v>
      </c>
      <c r="GP119">
        <f t="shared" si="447"/>
        <v>2.4024895177235053E-6</v>
      </c>
      <c r="GQ119">
        <f t="shared" si="448"/>
        <v>9.1470211949548647E-6</v>
      </c>
      <c r="GR119">
        <f t="shared" si="449"/>
        <v>5.3267649201150537E-5</v>
      </c>
      <c r="GS119">
        <f t="shared" si="450"/>
        <v>1.3909816352552515E-5</v>
      </c>
      <c r="GT119">
        <f t="shared" si="451"/>
        <v>2.6400068058120203E-5</v>
      </c>
      <c r="GU119">
        <f t="shared" si="452"/>
        <v>6.563482407786949E-5</v>
      </c>
      <c r="GV119">
        <f t="shared" si="453"/>
        <v>6.7953535586876134E-6</v>
      </c>
      <c r="GW119">
        <f t="shared" si="454"/>
        <v>5.2089689212954034E-6</v>
      </c>
      <c r="GX119">
        <f t="shared" si="455"/>
        <v>5.5700581180669471E-6</v>
      </c>
      <c r="GY119">
        <f t="shared" si="456"/>
        <v>-2.8373344413509374E-6</v>
      </c>
      <c r="GZ119">
        <f t="shared" si="457"/>
        <v>3.0997422102254202E-6</v>
      </c>
      <c r="HA119">
        <f t="shared" si="458"/>
        <v>1.173420131653153E-5</v>
      </c>
      <c r="HB119">
        <f t="shared" si="459"/>
        <v>-1.0023652850751104E-5</v>
      </c>
      <c r="HC119">
        <f t="shared" si="460"/>
        <v>-2.4901438032039213E-5</v>
      </c>
      <c r="HD119">
        <f t="shared" si="461"/>
        <v>1.0416417117857231E-4</v>
      </c>
      <c r="HE119">
        <f t="shared" si="462"/>
        <v>6.827214513445701E-5</v>
      </c>
      <c r="HF119">
        <f t="shared" si="463"/>
        <v>1.3132274787163733E-4</v>
      </c>
      <c r="HG119">
        <f t="shared" si="464"/>
        <v>6.4556048037100444E-5</v>
      </c>
      <c r="HH119">
        <f t="shared" si="465"/>
        <v>8.8028127254328838E-5</v>
      </c>
      <c r="HI119">
        <f t="shared" si="466"/>
        <v>3.4887655912995645E-7</v>
      </c>
      <c r="HJ119">
        <f t="shared" si="467"/>
        <v>-2.357810068983145E-6</v>
      </c>
      <c r="HK119">
        <f t="shared" si="468"/>
        <v>9.105183436081195E-6</v>
      </c>
      <c r="HL119">
        <f t="shared" si="469"/>
        <v>-6.0641588936619962E-7</v>
      </c>
      <c r="HM119">
        <f t="shared" si="470"/>
        <v>8.2586054507216671E-6</v>
      </c>
      <c r="HN119">
        <f t="shared" si="471"/>
        <v>1.5441660954185816E-5</v>
      </c>
      <c r="HO119">
        <f t="shared" si="472"/>
        <v>2.8328272729592779E-5</v>
      </c>
      <c r="HP119">
        <f t="shared" si="473"/>
        <v>8.6531708259063542E-5</v>
      </c>
      <c r="HQ119">
        <f t="shared" si="474"/>
        <v>4.6987671081000492E-5</v>
      </c>
      <c r="HR119">
        <f t="shared" si="475"/>
        <v>9.5614967043081256E-5</v>
      </c>
      <c r="HS119">
        <f t="shared" si="476"/>
        <v>7.3028874259507351E-5</v>
      </c>
      <c r="HT119">
        <f t="shared" si="477"/>
        <v>9.3386644203289837E-5</v>
      </c>
      <c r="HU119">
        <f t="shared" si="478"/>
        <v>8.5382780032768984E-6</v>
      </c>
      <c r="HV119">
        <f t="shared" si="479"/>
        <v>4.257157938755767E-6</v>
      </c>
      <c r="HW119">
        <f t="shared" si="480"/>
        <v>1.1776181286422952E-5</v>
      </c>
      <c r="HX119">
        <f t="shared" si="481"/>
        <v>1.3055201871581979E-7</v>
      </c>
      <c r="HY119">
        <f t="shared" si="482"/>
        <v>1.0046000206409115E-5</v>
      </c>
      <c r="HZ119">
        <f t="shared" si="483"/>
        <v>8.5249040279913993E-6</v>
      </c>
      <c r="IA119">
        <f t="shared" si="484"/>
        <v>3.676963100253275E-5</v>
      </c>
      <c r="IB119">
        <f t="shared" si="485"/>
        <v>2.5634277534565109E-5</v>
      </c>
      <c r="IC119">
        <f t="shared" si="486"/>
        <v>1.3546130162126439E-4</v>
      </c>
      <c r="ID119">
        <f t="shared" si="487"/>
        <v>7.8290327688378315E-5</v>
      </c>
      <c r="IE119">
        <f t="shared" si="488"/>
        <v>1.1495838060439919E-4</v>
      </c>
      <c r="IF119">
        <f t="shared" si="489"/>
        <v>4.5828734849875631E-6</v>
      </c>
      <c r="IG119">
        <f t="shared" si="490"/>
        <v>1.3658316682196219E-6</v>
      </c>
      <c r="IH119">
        <f t="shared" si="491"/>
        <v>1.0588236112320025E-5</v>
      </c>
      <c r="II119">
        <f t="shared" si="492"/>
        <v>-3.4629796597228094E-6</v>
      </c>
      <c r="IJ119">
        <f t="shared" si="493"/>
        <v>7.1713906110662401E-6</v>
      </c>
      <c r="IK119">
        <f t="shared" si="494"/>
        <v>1.6715928331169896E-5</v>
      </c>
      <c r="IL119">
        <f t="shared" si="495"/>
        <v>3.3191152540603712E-5</v>
      </c>
      <c r="IM119">
        <f t="shared" si="496"/>
        <v>2.6845934570144124E-5</v>
      </c>
      <c r="IN119">
        <f t="shared" si="497"/>
        <v>9.5581866491016923E-5</v>
      </c>
      <c r="IO119">
        <f t="shared" si="498"/>
        <v>1.71832577671468E-4</v>
      </c>
      <c r="IP119">
        <f t="shared" si="499"/>
        <v>2.0214625390348069E-6</v>
      </c>
      <c r="IQ119">
        <f t="shared" si="500"/>
        <v>-2.1176417052034669E-6</v>
      </c>
      <c r="IR119">
        <f t="shared" si="501"/>
        <v>1.1663437734364262E-5</v>
      </c>
      <c r="IS119">
        <f t="shared" si="502"/>
        <v>-1.6643818424535021E-5</v>
      </c>
      <c r="IT119">
        <f t="shared" si="503"/>
        <v>9.9608894548148816E-7</v>
      </c>
      <c r="IU119">
        <f t="shared" si="504"/>
        <v>1.9945171998423418E-5</v>
      </c>
      <c r="IV119">
        <f t="shared" si="505"/>
        <v>5.8938397948052973E-5</v>
      </c>
      <c r="IW119">
        <f t="shared" si="506"/>
        <v>4.4167813809677083E-5</v>
      </c>
      <c r="IX119">
        <f t="shared" si="507"/>
        <v>1.3150264905948737E-4</v>
      </c>
      <c r="IY119">
        <f t="shared" si="508"/>
        <v>7.6104483627380231E-6</v>
      </c>
      <c r="IZ119">
        <f t="shared" si="509"/>
        <v>4.1913317938800347E-6</v>
      </c>
      <c r="JA119">
        <f t="shared" si="510"/>
        <v>8.6638515321625347E-6</v>
      </c>
      <c r="JB119">
        <f t="shared" si="511"/>
        <v>-4.9623081516070468E-6</v>
      </c>
      <c r="JC119">
        <f t="shared" si="512"/>
        <v>5.6430589215564572E-6</v>
      </c>
      <c r="JD119">
        <f t="shared" si="513"/>
        <v>1.201988066784192E-5</v>
      </c>
      <c r="JE119">
        <f t="shared" si="514"/>
        <v>4.7402085242175214E-5</v>
      </c>
      <c r="JF119">
        <f t="shared" si="515"/>
        <v>5.2027607349119228E-5</v>
      </c>
      <c r="JG119">
        <f t="shared" si="516"/>
        <v>4.4767976920111721E-6</v>
      </c>
      <c r="JH119">
        <f t="shared" si="517"/>
        <v>1.4224845592437858E-6</v>
      </c>
      <c r="JI119">
        <f t="shared" si="518"/>
        <v>9.9148605340759415E-6</v>
      </c>
      <c r="JJ119">
        <f t="shared" si="519"/>
        <v>-1.9994931375703475E-5</v>
      </c>
      <c r="JK119">
        <f t="shared" si="520"/>
        <v>-2.3216747650379407E-7</v>
      </c>
      <c r="JL119">
        <f t="shared" si="521"/>
        <v>2.0501250974141784E-5</v>
      </c>
      <c r="JM119">
        <f t="shared" si="522"/>
        <v>4.9163636375330866E-5</v>
      </c>
      <c r="JN119">
        <f t="shared" si="523"/>
        <v>3.8935446730975738E-6</v>
      </c>
      <c r="JO119">
        <f t="shared" si="524"/>
        <v>7.400168467838322E-6</v>
      </c>
      <c r="JP119">
        <f t="shared" si="525"/>
        <v>2.4680694342313751E-6</v>
      </c>
      <c r="JQ119">
        <f t="shared" si="526"/>
        <v>1.0082403891281326E-6</v>
      </c>
      <c r="JR119">
        <f t="shared" si="527"/>
        <v>1.2604711783607398E-6</v>
      </c>
      <c r="JS119">
        <f t="shared" si="528"/>
        <v>6.5845265556601507E-7</v>
      </c>
      <c r="JT119">
        <f t="shared" si="529"/>
        <v>1.042109697298364E-5</v>
      </c>
      <c r="JU119">
        <f t="shared" si="530"/>
        <v>1.0172852131623529E-5</v>
      </c>
      <c r="JV119">
        <f t="shared" si="531"/>
        <v>2.4508663145022559E-6</v>
      </c>
      <c r="JW119">
        <f t="shared" si="532"/>
        <v>8.8575812395290135E-7</v>
      </c>
      <c r="JX119">
        <f t="shared" si="533"/>
        <v>9.0238844007668118E-7</v>
      </c>
      <c r="JY119">
        <f t="shared" si="534"/>
        <v>7.613564537174434E-7</v>
      </c>
      <c r="JZ119">
        <f t="shared" si="535"/>
        <v>6.9413535301410402E-6</v>
      </c>
      <c r="KA119">
        <f t="shared" si="536"/>
        <v>5.9253821157505378E-6</v>
      </c>
      <c r="KB119">
        <f t="shared" si="537"/>
        <v>3.4080342283831773E-6</v>
      </c>
      <c r="KC119">
        <f t="shared" si="538"/>
        <v>3.4124181074983072E-6</v>
      </c>
      <c r="KD119">
        <f t="shared" si="539"/>
        <v>4.0278782781296437E-6</v>
      </c>
      <c r="KE119">
        <f t="shared" si="540"/>
        <v>6.3521083563314855E-6</v>
      </c>
      <c r="KF119">
        <f t="shared" si="541"/>
        <v>1.25301940653513E-5</v>
      </c>
      <c r="KG119">
        <f t="shared" si="542"/>
        <v>7.9808165891519541E-6</v>
      </c>
      <c r="KH119">
        <f t="shared" si="543"/>
        <v>5.1759937810365616E-6</v>
      </c>
      <c r="KI119">
        <f t="shared" si="544"/>
        <v>1.2864105578328826E-6</v>
      </c>
      <c r="KJ119">
        <f t="shared" si="545"/>
        <v>1.9489628305948338E-5</v>
      </c>
      <c r="KK119">
        <f t="shared" si="546"/>
        <v>9.1308545135225047E-6</v>
      </c>
      <c r="KL119">
        <f t="shared" si="547"/>
        <v>2.7962532849776676E-7</v>
      </c>
      <c r="KM119">
        <f t="shared" si="548"/>
        <v>2.1909720757807211E-5</v>
      </c>
      <c r="KN119">
        <f t="shared" si="549"/>
        <v>2.1935522727799693E-7</v>
      </c>
      <c r="KO119">
        <f t="shared" si="550"/>
        <v>1.2384671967003086E-5</v>
      </c>
      <c r="KP119">
        <f t="shared" si="551"/>
        <v>3.9504069533147394E-5</v>
      </c>
    </row>
    <row r="120" spans="1:302">
      <c r="A120" s="5">
        <v>117</v>
      </c>
      <c r="B120" s="6">
        <v>39245</v>
      </c>
      <c r="C120" s="23">
        <v>39.5</v>
      </c>
      <c r="D120" s="8">
        <f t="shared" si="322"/>
        <v>845.89249999999993</v>
      </c>
      <c r="E120" s="23">
        <v>51.14</v>
      </c>
      <c r="F120" s="10">
        <f t="shared" si="552"/>
        <v>1095.1631</v>
      </c>
      <c r="G120" s="23">
        <v>96.48</v>
      </c>
      <c r="H120" s="10">
        <f t="shared" si="553"/>
        <v>2066.1192000000001</v>
      </c>
      <c r="I120" s="23">
        <v>52.04</v>
      </c>
      <c r="J120" s="10">
        <f t="shared" si="554"/>
        <v>1114.4366</v>
      </c>
      <c r="K120" s="23">
        <v>26.594999999999999</v>
      </c>
      <c r="L120" s="10">
        <f t="shared" si="555"/>
        <v>569.531925</v>
      </c>
      <c r="M120" s="23">
        <v>37.049999999999997</v>
      </c>
      <c r="N120" s="10">
        <f t="shared" si="556"/>
        <v>793.42574999999988</v>
      </c>
      <c r="O120" s="11">
        <v>47.22</v>
      </c>
      <c r="P120" s="10">
        <f t="shared" si="323"/>
        <v>1344.7075499999999</v>
      </c>
      <c r="Q120" s="9">
        <v>108.08</v>
      </c>
      <c r="R120" s="10">
        <f t="shared" si="324"/>
        <v>3077.8481999999999</v>
      </c>
      <c r="S120" s="9">
        <v>97.71</v>
      </c>
      <c r="T120" s="10">
        <f t="shared" si="325"/>
        <v>2782.5365249999995</v>
      </c>
      <c r="U120" s="9">
        <v>79.66</v>
      </c>
      <c r="V120" s="10">
        <f t="shared" si="326"/>
        <v>2268.5176499999998</v>
      </c>
      <c r="W120" s="9">
        <v>79.650000000000006</v>
      </c>
      <c r="X120" s="10">
        <f t="shared" si="327"/>
        <v>2268.2328750000001</v>
      </c>
      <c r="Y120" s="9">
        <v>53.55</v>
      </c>
      <c r="Z120" s="10">
        <f t="shared" si="328"/>
        <v>1524.9701249999998</v>
      </c>
      <c r="AA120" s="12">
        <v>88.57</v>
      </c>
      <c r="AB120" s="10">
        <f t="shared" si="329"/>
        <v>2522.2521749999996</v>
      </c>
      <c r="AC120" s="12">
        <v>96.768000000000001</v>
      </c>
      <c r="AD120" s="10">
        <f t="shared" si="330"/>
        <v>2755.71072</v>
      </c>
      <c r="AE120" s="22">
        <v>92</v>
      </c>
      <c r="AF120" s="10">
        <f t="shared" si="331"/>
        <v>2619.9299999999998</v>
      </c>
      <c r="AG120" s="14">
        <v>94.13</v>
      </c>
      <c r="AH120" s="10">
        <f t="shared" si="332"/>
        <v>2015.7939499999998</v>
      </c>
      <c r="AI120" s="14">
        <v>110.8</v>
      </c>
      <c r="AJ120" s="10">
        <f t="shared" si="333"/>
        <v>2372.7819999999997</v>
      </c>
      <c r="AK120" s="22">
        <v>151.35</v>
      </c>
      <c r="AL120" s="10">
        <f t="shared" si="334"/>
        <v>3241.1602499999999</v>
      </c>
      <c r="AM120" s="15">
        <v>647.1</v>
      </c>
      <c r="AN120" s="10">
        <f t="shared" si="335"/>
        <v>13857.646500000001</v>
      </c>
      <c r="AO120" s="16">
        <v>215.03</v>
      </c>
      <c r="AP120" s="10">
        <f t="shared" si="336"/>
        <v>6123.5168249999997</v>
      </c>
      <c r="AQ120" s="17">
        <f t="shared" ca="1" si="337"/>
        <v>19.729627194250131</v>
      </c>
      <c r="AR120" s="17">
        <v>19.360800000000001</v>
      </c>
      <c r="AS120" s="17">
        <v>26.8843</v>
      </c>
      <c r="AT120" s="17">
        <v>19.296800000000001</v>
      </c>
      <c r="AU120" s="17">
        <v>19.202200000000001</v>
      </c>
      <c r="AV120" s="17">
        <v>26.806799999999999</v>
      </c>
      <c r="AW120" s="17">
        <f t="shared" ca="1" si="338"/>
        <v>19.153034422713439</v>
      </c>
      <c r="AX120" s="17">
        <v>26.7</v>
      </c>
      <c r="AY120" s="24">
        <v>21.414999999999999</v>
      </c>
      <c r="AZ120" s="18">
        <v>28.477499999999999</v>
      </c>
      <c r="BB120">
        <f t="shared" si="339"/>
        <v>3.0030359756508937E-3</v>
      </c>
      <c r="BC120">
        <f t="shared" si="340"/>
        <v>-5.0069813804251347E-3</v>
      </c>
      <c r="BD120">
        <f t="shared" si="341"/>
        <v>-6.4917999970354311E-3</v>
      </c>
      <c r="BE120">
        <f t="shared" si="342"/>
        <v>-2.7553705125789646E-3</v>
      </c>
      <c r="BF120">
        <f t="shared" si="343"/>
        <v>5.7619944485634306E-4</v>
      </c>
      <c r="BG120">
        <f t="shared" si="344"/>
        <v>-6.4679666253694779E-3</v>
      </c>
      <c r="BH120">
        <f t="shared" si="345"/>
        <v>-1.7964889964214214E-3</v>
      </c>
      <c r="BI120">
        <f t="shared" si="346"/>
        <v>-7.0873266408492449E-3</v>
      </c>
      <c r="BJ120">
        <f t="shared" si="347"/>
        <v>7.0058513166202296E-3</v>
      </c>
      <c r="BK120">
        <f t="shared" si="348"/>
        <v>-2.2679644225416198E-2</v>
      </c>
      <c r="BL120">
        <f t="shared" si="349"/>
        <v>-9.1862397489314105E-3</v>
      </c>
      <c r="BM120">
        <f t="shared" si="350"/>
        <v>8.2914576574512713E-4</v>
      </c>
      <c r="BN120">
        <f t="shared" si="351"/>
        <v>-3.2788180487225297E-3</v>
      </c>
      <c r="BO120">
        <f t="shared" si="352"/>
        <v>-2.6510650876198035E-3</v>
      </c>
      <c r="BP120">
        <f t="shared" si="353"/>
        <v>5.4719555033935546E-4</v>
      </c>
      <c r="BQ120">
        <f t="shared" si="354"/>
        <v>2.6093461541213617E-3</v>
      </c>
      <c r="BR120">
        <f t="shared" si="355"/>
        <v>1.8140918625482621E-3</v>
      </c>
      <c r="BS120">
        <f t="shared" si="356"/>
        <v>2.5393908556641791E-3</v>
      </c>
      <c r="BT120">
        <f t="shared" si="357"/>
        <v>-5.3111659020611364E-3</v>
      </c>
      <c r="BU120">
        <f t="shared" si="358"/>
        <v>7.7682201341885042E-3</v>
      </c>
      <c r="CF120">
        <f t="shared" si="360"/>
        <v>1.5105331820016899E-4</v>
      </c>
      <c r="CG120">
        <f t="shared" si="361"/>
        <v>5.8187958523357946E-5</v>
      </c>
      <c r="CH120">
        <f t="shared" si="361"/>
        <v>1.1425626891564905E-4</v>
      </c>
      <c r="CI120">
        <f t="shared" si="361"/>
        <v>2.5000819525648928E-4</v>
      </c>
      <c r="CJ120">
        <f t="shared" si="361"/>
        <v>1.4758274369588691E-4</v>
      </c>
      <c r="CK120">
        <f t="shared" si="321"/>
        <v>9.0774796199696907E-5</v>
      </c>
      <c r="CL120">
        <f t="shared" si="321"/>
        <v>2.4392875049122093E-4</v>
      </c>
      <c r="CM120">
        <f t="shared" si="321"/>
        <v>1.9061619489646437E-4</v>
      </c>
      <c r="CN120">
        <f t="shared" si="321"/>
        <v>2.4497578080575179E-4</v>
      </c>
      <c r="CO120">
        <f t="shared" si="321"/>
        <v>4.2299641393890434E-4</v>
      </c>
      <c r="CP120">
        <f t="shared" si="560"/>
        <v>1.1297195357705778E-4</v>
      </c>
      <c r="CQ120">
        <f t="shared" si="558"/>
        <v>3.0964497287604164E-4</v>
      </c>
      <c r="CR120">
        <f t="shared" si="558"/>
        <v>9.4552540426125673E-6</v>
      </c>
      <c r="CS120">
        <f t="shared" si="558"/>
        <v>5.9290315627765397E-6</v>
      </c>
      <c r="CT120">
        <f t="shared" si="558"/>
        <v>9.5370648337843139E-6</v>
      </c>
      <c r="CU120">
        <f t="shared" si="559"/>
        <v>1.3056331125327927E-5</v>
      </c>
      <c r="CV120">
        <f t="shared" si="559"/>
        <v>2.8856171162782084E-5</v>
      </c>
      <c r="CW120">
        <f t="shared" si="559"/>
        <v>1.7193588751486209E-5</v>
      </c>
      <c r="CX120">
        <f t="shared" si="557"/>
        <v>8.0487134523785398E-5</v>
      </c>
      <c r="CY120">
        <f t="shared" si="359"/>
        <v>3.0708120817585867E-4</v>
      </c>
      <c r="DI120">
        <f t="shared" si="362"/>
        <v>2.0762478175074642E-5</v>
      </c>
      <c r="DJ120">
        <f t="shared" si="363"/>
        <v>2.5925874958600404E-5</v>
      </c>
      <c r="DK120">
        <f t="shared" si="364"/>
        <v>-1.4297477352659371E-5</v>
      </c>
      <c r="DL120">
        <f t="shared" si="365"/>
        <v>4.6818801077314703E-5</v>
      </c>
      <c r="DM120">
        <f t="shared" si="366"/>
        <v>2.759605980826411E-5</v>
      </c>
      <c r="DN120">
        <f t="shared" si="367"/>
        <v>3.8212404157969393E-5</v>
      </c>
      <c r="DO120">
        <f t="shared" si="368"/>
        <v>2.6583516522948524E-5</v>
      </c>
      <c r="DP120">
        <f t="shared" si="369"/>
        <v>4.6612447271001398E-5</v>
      </c>
      <c r="DQ120">
        <f t="shared" si="370"/>
        <v>6.2040251114649564E-5</v>
      </c>
      <c r="DR120">
        <f t="shared" si="371"/>
        <v>3.6169782215112397E-5</v>
      </c>
      <c r="DS120">
        <f t="shared" si="372"/>
        <v>6.559321268093247E-5</v>
      </c>
      <c r="DT120">
        <f t="shared" si="373"/>
        <v>5.003368371448487E-6</v>
      </c>
      <c r="DU120">
        <f t="shared" si="374"/>
        <v>1.5877720614101531E-6</v>
      </c>
      <c r="DV120">
        <f t="shared" si="375"/>
        <v>7.2632258146270128E-6</v>
      </c>
      <c r="DW120">
        <f t="shared" si="376"/>
        <v>-3.2784142893657284E-6</v>
      </c>
      <c r="DX120">
        <f t="shared" si="377"/>
        <v>5.3170802320923407E-6</v>
      </c>
      <c r="DY120">
        <f t="shared" si="378"/>
        <v>1.2460384210807393E-5</v>
      </c>
      <c r="DZ120">
        <f t="shared" si="379"/>
        <v>1.6391081090172854E-6</v>
      </c>
      <c r="EA120">
        <f t="shared" si="380"/>
        <v>5.0020339582570294E-5</v>
      </c>
      <c r="EB120">
        <f t="shared" si="381"/>
        <v>4.5405273451760811E-5</v>
      </c>
      <c r="EC120">
        <f t="shared" si="382"/>
        <v>4.6531380358346204E-5</v>
      </c>
      <c r="ED120">
        <f t="shared" si="383"/>
        <v>1.3033213095610013E-5</v>
      </c>
      <c r="EE120">
        <f t="shared" si="384"/>
        <v>3.9470408372332755E-5</v>
      </c>
      <c r="EF120">
        <f t="shared" si="385"/>
        <v>1.354928966491593E-5</v>
      </c>
      <c r="EG120">
        <f t="shared" si="386"/>
        <v>1.1611762350073844E-5</v>
      </c>
      <c r="EH120">
        <f t="shared" si="387"/>
        <v>4.4392753106967716E-5</v>
      </c>
      <c r="EI120">
        <f t="shared" si="388"/>
        <v>2.792968621991413E-5</v>
      </c>
      <c r="EJ120">
        <f t="shared" si="389"/>
        <v>1.0403086457643797E-5</v>
      </c>
      <c r="EK120">
        <f t="shared" si="390"/>
        <v>3.2903051689670685E-5</v>
      </c>
      <c r="EL120">
        <f t="shared" si="391"/>
        <v>1.7810060199212812E-6</v>
      </c>
      <c r="EM120">
        <f t="shared" si="392"/>
        <v>1.4700410577590562E-6</v>
      </c>
      <c r="EN120">
        <f t="shared" si="393"/>
        <v>1.6832657772032056E-6</v>
      </c>
      <c r="EO120">
        <f t="shared" si="394"/>
        <v>-9.8492017849744764E-7</v>
      </c>
      <c r="EP120">
        <f t="shared" si="395"/>
        <v>-6.0313157201368198E-7</v>
      </c>
      <c r="EQ120">
        <f t="shared" si="396"/>
        <v>1.0044385492337152E-5</v>
      </c>
      <c r="ER120">
        <f t="shared" si="397"/>
        <v>-4.3423643295505306E-6</v>
      </c>
      <c r="ES120">
        <f t="shared" si="398"/>
        <v>-2.419757711974122E-5</v>
      </c>
      <c r="ET120">
        <f t="shared" si="399"/>
        <v>1.9948656314447437E-5</v>
      </c>
      <c r="EU120">
        <f t="shared" si="400"/>
        <v>2.7072278981787878E-5</v>
      </c>
      <c r="EV120">
        <f t="shared" si="401"/>
        <v>4.6608330610787653E-5</v>
      </c>
      <c r="EW120">
        <f t="shared" si="402"/>
        <v>-1.7935152410345514E-5</v>
      </c>
      <c r="EX120">
        <f t="shared" si="403"/>
        <v>-8.177619002763892E-6</v>
      </c>
      <c r="EY120">
        <f t="shared" si="404"/>
        <v>4.0954733769595745E-5</v>
      </c>
      <c r="EZ120">
        <f t="shared" si="405"/>
        <v>5.2211369933773737E-5</v>
      </c>
      <c r="FA120">
        <f t="shared" si="406"/>
        <v>1.3602526944338832E-5</v>
      </c>
      <c r="FB120">
        <f t="shared" si="407"/>
        <v>4.7953394055277889E-5</v>
      </c>
      <c r="FC120">
        <f t="shared" si="408"/>
        <v>1.6671435396590505E-6</v>
      </c>
      <c r="FD120">
        <f t="shared" si="409"/>
        <v>2.1483376290069527E-6</v>
      </c>
      <c r="FE120">
        <f t="shared" si="410"/>
        <v>2.5773003666624256E-6</v>
      </c>
      <c r="FF120">
        <f t="shared" si="411"/>
        <v>-1.3107150156176953E-6</v>
      </c>
      <c r="FG120">
        <f t="shared" si="412"/>
        <v>1.0490495409946237E-5</v>
      </c>
      <c r="FH120">
        <f t="shared" si="413"/>
        <v>2.3541317656390606E-5</v>
      </c>
      <c r="FI120">
        <f t="shared" si="414"/>
        <v>-3.8884800829664177E-6</v>
      </c>
      <c r="FJ120">
        <f t="shared" si="415"/>
        <v>-2.8653324887803294E-5</v>
      </c>
      <c r="FK120">
        <f t="shared" si="416"/>
        <v>-3.0905086017729489E-5</v>
      </c>
      <c r="FL120">
        <f t="shared" si="417"/>
        <v>3.0128709067851828E-5</v>
      </c>
      <c r="FM120">
        <f t="shared" si="418"/>
        <v>2.2607056496647556E-6</v>
      </c>
      <c r="FN120">
        <f t="shared" si="419"/>
        <v>5.0905296488947815E-5</v>
      </c>
      <c r="FO120">
        <f t="shared" si="420"/>
        <v>5.1462438689196233E-5</v>
      </c>
      <c r="FP120">
        <f t="shared" si="421"/>
        <v>4.1271061648657071E-5</v>
      </c>
      <c r="FQ120">
        <f t="shared" si="422"/>
        <v>4.0680264309121946E-6</v>
      </c>
      <c r="FR120">
        <f t="shared" si="423"/>
        <v>-1.341750643508147E-5</v>
      </c>
      <c r="FS120">
        <f t="shared" si="424"/>
        <v>9.4731218427354764E-6</v>
      </c>
      <c r="FT120">
        <f t="shared" si="425"/>
        <v>8.7626681412555451E-6</v>
      </c>
      <c r="FU120">
        <f t="shared" si="426"/>
        <v>1.4844163894993093E-5</v>
      </c>
      <c r="FV120">
        <f t="shared" si="427"/>
        <v>9.092695867403976E-6</v>
      </c>
      <c r="FW120">
        <f t="shared" si="428"/>
        <v>-1.867274450473674E-5</v>
      </c>
      <c r="FX120">
        <f t="shared" si="429"/>
        <v>-2.4324888805367261E-6</v>
      </c>
      <c r="FY120">
        <f t="shared" si="430"/>
        <v>8.8244078224665953E-6</v>
      </c>
      <c r="FZ120">
        <f t="shared" si="431"/>
        <v>-1.5847459909151452E-5</v>
      </c>
      <c r="GA120">
        <f t="shared" si="432"/>
        <v>2.5210941541708197E-5</v>
      </c>
      <c r="GB120">
        <f t="shared" si="433"/>
        <v>2.7884251984337299E-5</v>
      </c>
      <c r="GC120">
        <f t="shared" si="434"/>
        <v>7.2855921310273141E-5</v>
      </c>
      <c r="GD120">
        <f t="shared" si="435"/>
        <v>6.5157036978548302E-5</v>
      </c>
      <c r="GE120">
        <f t="shared" si="436"/>
        <v>9.5818393481114821E-5</v>
      </c>
      <c r="GF120">
        <f t="shared" si="437"/>
        <v>6.5607855553918845E-5</v>
      </c>
      <c r="GG120">
        <f t="shared" si="438"/>
        <v>1.1827780032219496E-4</v>
      </c>
      <c r="GH120">
        <f t="shared" si="439"/>
        <v>1.0282378507792181E-5</v>
      </c>
      <c r="GI120">
        <f t="shared" si="440"/>
        <v>2.8898089299969044E-6</v>
      </c>
      <c r="GJ120">
        <f t="shared" si="441"/>
        <v>1.1832680859343429E-7</v>
      </c>
      <c r="GK120">
        <f t="shared" si="442"/>
        <v>3.6768342034900939E-6</v>
      </c>
      <c r="GL120">
        <f t="shared" si="443"/>
        <v>-2.286771699003288E-7</v>
      </c>
      <c r="GM120">
        <f t="shared" si="444"/>
        <v>1.0221253903122249E-5</v>
      </c>
      <c r="GN120">
        <f t="shared" si="445"/>
        <v>3.2608067837723147E-5</v>
      </c>
      <c r="GO120">
        <f t="shared" si="446"/>
        <v>2.1770382686460239E-5</v>
      </c>
      <c r="GP120">
        <f t="shared" si="447"/>
        <v>5.966412685565671E-6</v>
      </c>
      <c r="GQ120">
        <f t="shared" si="448"/>
        <v>1.6246463687980651E-5</v>
      </c>
      <c r="GR120">
        <f t="shared" si="449"/>
        <v>5.7821533157467747E-5</v>
      </c>
      <c r="GS120">
        <f t="shared" si="450"/>
        <v>2.2852949432448426E-5</v>
      </c>
      <c r="GT120">
        <f t="shared" si="451"/>
        <v>2.7254573421037243E-5</v>
      </c>
      <c r="GU120">
        <f t="shared" si="452"/>
        <v>7.0841661147016659E-5</v>
      </c>
      <c r="GV120">
        <f t="shared" si="453"/>
        <v>6.9510557218427572E-6</v>
      </c>
      <c r="GW120">
        <f t="shared" si="454"/>
        <v>5.1179196800791577E-6</v>
      </c>
      <c r="GX120">
        <f t="shared" si="455"/>
        <v>3.8600761903223002E-6</v>
      </c>
      <c r="GY120">
        <f t="shared" si="456"/>
        <v>-1.3783577732955563E-6</v>
      </c>
      <c r="GZ120">
        <f t="shared" si="457"/>
        <v>-2.7152280510228187E-6</v>
      </c>
      <c r="HA120">
        <f t="shared" si="458"/>
        <v>9.6563216996560247E-6</v>
      </c>
      <c r="HB120">
        <f t="shared" si="459"/>
        <v>-6.4350802979067416E-6</v>
      </c>
      <c r="HC120">
        <f t="shared" si="460"/>
        <v>-2.2842220821175052E-5</v>
      </c>
      <c r="HD120">
        <f t="shared" si="461"/>
        <v>1.1342633674242525E-4</v>
      </c>
      <c r="HE120">
        <f t="shared" si="462"/>
        <v>7.989405533786266E-5</v>
      </c>
      <c r="HF120">
        <f t="shared" si="463"/>
        <v>1.432743124890574E-4</v>
      </c>
      <c r="HG120">
        <f t="shared" si="464"/>
        <v>6.5628408564654631E-5</v>
      </c>
      <c r="HH120">
        <f t="shared" si="465"/>
        <v>1.0129394912607889E-4</v>
      </c>
      <c r="HI120">
        <f t="shared" si="466"/>
        <v>1.470665060124084E-6</v>
      </c>
      <c r="HJ120">
        <f t="shared" si="467"/>
        <v>-1.7671232713360455E-6</v>
      </c>
      <c r="HK120">
        <f t="shared" si="468"/>
        <v>5.7685532656090145E-6</v>
      </c>
      <c r="HL120">
        <f t="shared" si="469"/>
        <v>2.0437521636861323E-6</v>
      </c>
      <c r="HM120">
        <f t="shared" si="470"/>
        <v>-3.6534778830554038E-6</v>
      </c>
      <c r="HN120">
        <f t="shared" si="471"/>
        <v>1.1728798904477773E-5</v>
      </c>
      <c r="HO120">
        <f t="shared" si="472"/>
        <v>3.2687045579768225E-5</v>
      </c>
      <c r="HP120">
        <f t="shared" si="473"/>
        <v>8.2485990072536739E-5</v>
      </c>
      <c r="HQ120">
        <f t="shared" si="474"/>
        <v>7.6588822189042427E-5</v>
      </c>
      <c r="HR120">
        <f t="shared" si="475"/>
        <v>1.3078130859998861E-4</v>
      </c>
      <c r="HS120">
        <f t="shared" si="476"/>
        <v>7.8848182033999109E-5</v>
      </c>
      <c r="HT120">
        <f t="shared" si="477"/>
        <v>1.2603950537730827E-4</v>
      </c>
      <c r="HU120">
        <f t="shared" si="478"/>
        <v>1.0382955802104157E-5</v>
      </c>
      <c r="HV120">
        <f t="shared" si="479"/>
        <v>4.9282851022518443E-6</v>
      </c>
      <c r="HW120">
        <f t="shared" si="480"/>
        <v>5.3143031080803224E-6</v>
      </c>
      <c r="HX120">
        <f t="shared" si="481"/>
        <v>5.5139032286598117E-6</v>
      </c>
      <c r="HY120">
        <f t="shared" si="482"/>
        <v>-1.4104550427381717E-5</v>
      </c>
      <c r="HZ120">
        <f t="shared" si="483"/>
        <v>2.2662637156730215E-6</v>
      </c>
      <c r="IA120">
        <f t="shared" si="484"/>
        <v>4.705964087133713E-5</v>
      </c>
      <c r="IB120">
        <f t="shared" si="485"/>
        <v>2.646033858147677E-5</v>
      </c>
      <c r="IC120">
        <f t="shared" si="486"/>
        <v>1.687806474840189E-4</v>
      </c>
      <c r="ID120">
        <f t="shared" si="487"/>
        <v>8.3929565054227166E-5</v>
      </c>
      <c r="IE120">
        <f t="shared" si="488"/>
        <v>1.468255292855788E-4</v>
      </c>
      <c r="IF120">
        <f t="shared" si="489"/>
        <v>6.6962101367251778E-6</v>
      </c>
      <c r="IG120">
        <f t="shared" si="490"/>
        <v>2.222756430520128E-6</v>
      </c>
      <c r="IH120">
        <f t="shared" si="491"/>
        <v>4.1211212374724158E-6</v>
      </c>
      <c r="II120">
        <f t="shared" si="492"/>
        <v>2.2076560583291364E-6</v>
      </c>
      <c r="IJ120">
        <f t="shared" si="493"/>
        <v>-1.7119737397442766E-5</v>
      </c>
      <c r="IK120">
        <f t="shared" si="494"/>
        <v>9.8894216524429448E-6</v>
      </c>
      <c r="IL120">
        <f t="shared" si="495"/>
        <v>4.3862000542889065E-5</v>
      </c>
      <c r="IM120">
        <f t="shared" si="496"/>
        <v>2.7630725741619021E-5</v>
      </c>
      <c r="IN120">
        <f t="shared" si="497"/>
        <v>1.0288820663033099E-4</v>
      </c>
      <c r="IO120">
        <f t="shared" si="498"/>
        <v>2.1043007856428307E-4</v>
      </c>
      <c r="IP120">
        <f t="shared" si="499"/>
        <v>4.9133869443562903E-6</v>
      </c>
      <c r="IQ120">
        <f t="shared" si="500"/>
        <v>-8.0605118664725044E-7</v>
      </c>
      <c r="IR120">
        <f t="shared" si="501"/>
        <v>3.6059099144376922E-6</v>
      </c>
      <c r="IS120">
        <f t="shared" si="502"/>
        <v>-8.7529712169373771E-6</v>
      </c>
      <c r="IT120">
        <f t="shared" si="503"/>
        <v>-2.9167731236984653E-5</v>
      </c>
      <c r="IU120">
        <f t="shared" si="504"/>
        <v>1.140117363359636E-5</v>
      </c>
      <c r="IV120">
        <f t="shared" si="505"/>
        <v>7.1377517277674624E-5</v>
      </c>
      <c r="IW120">
        <f t="shared" si="506"/>
        <v>4.4540089200827311E-5</v>
      </c>
      <c r="IX120">
        <f t="shared" si="507"/>
        <v>1.3580973724783776E-4</v>
      </c>
      <c r="IY120">
        <f t="shared" si="508"/>
        <v>7.905299797605291E-6</v>
      </c>
      <c r="IZ120">
        <f t="shared" si="509"/>
        <v>4.2352675764401463E-6</v>
      </c>
      <c r="JA120">
        <f t="shared" si="510"/>
        <v>6.3090456469256281E-6</v>
      </c>
      <c r="JB120">
        <f t="shared" si="511"/>
        <v>-2.9456888389634352E-6</v>
      </c>
      <c r="JC120">
        <f t="shared" si="512"/>
        <v>-2.2033082936225794E-6</v>
      </c>
      <c r="JD120">
        <f t="shared" si="513"/>
        <v>9.4663150940068459E-6</v>
      </c>
      <c r="JE120">
        <f t="shared" si="514"/>
        <v>4.8542141735194718E-5</v>
      </c>
      <c r="JF120">
        <f t="shared" si="515"/>
        <v>4.9659706730242172E-5</v>
      </c>
      <c r="JG120">
        <f t="shared" si="516"/>
        <v>7.0263926368631665E-6</v>
      </c>
      <c r="JH120">
        <f t="shared" si="517"/>
        <v>2.4450068461331561E-6</v>
      </c>
      <c r="JI120">
        <f t="shared" si="518"/>
        <v>2.4384250703070307E-6</v>
      </c>
      <c r="JJ120">
        <f t="shared" si="519"/>
        <v>-1.2349068618338987E-5</v>
      </c>
      <c r="JK120">
        <f t="shared" si="520"/>
        <v>-2.837401518610411E-5</v>
      </c>
      <c r="JL120">
        <f t="shared" si="521"/>
        <v>1.2399390357957456E-5</v>
      </c>
      <c r="JM120">
        <f t="shared" si="522"/>
        <v>6.1155342439305719E-5</v>
      </c>
      <c r="JN120">
        <f t="shared" si="523"/>
        <v>6.4866758514893867E-6</v>
      </c>
      <c r="JO120">
        <f t="shared" si="524"/>
        <v>7.0244148538886888E-6</v>
      </c>
      <c r="JP120">
        <f t="shared" si="525"/>
        <v>1.8960100009560734E-6</v>
      </c>
      <c r="JQ120">
        <f t="shared" si="526"/>
        <v>1.3448974466308988E-6</v>
      </c>
      <c r="JR120">
        <f t="shared" si="527"/>
        <v>-5.4984827367491977E-7</v>
      </c>
      <c r="JS120">
        <f t="shared" si="528"/>
        <v>1.9557144102396773E-7</v>
      </c>
      <c r="JT120">
        <f t="shared" si="529"/>
        <v>1.0716385740902381E-5</v>
      </c>
      <c r="JU120">
        <f t="shared" si="530"/>
        <v>9.7366380696691899E-6</v>
      </c>
      <c r="JV120">
        <f t="shared" si="531"/>
        <v>2.1371442666686416E-6</v>
      </c>
      <c r="JW120">
        <f t="shared" si="532"/>
        <v>9.8873793395607003E-7</v>
      </c>
      <c r="JX120">
        <f t="shared" si="533"/>
        <v>1.6631597134599964E-7</v>
      </c>
      <c r="JY120">
        <f t="shared" si="534"/>
        <v>5.4924134161858277E-7</v>
      </c>
      <c r="JZ120">
        <f t="shared" si="535"/>
        <v>6.886754032302384E-6</v>
      </c>
      <c r="KA120">
        <f t="shared" si="536"/>
        <v>5.6383225460702818E-6</v>
      </c>
      <c r="KB120">
        <f t="shared" si="537"/>
        <v>2.233779766134357E-6</v>
      </c>
      <c r="KC120">
        <f t="shared" si="538"/>
        <v>7.4434765522429575E-6</v>
      </c>
      <c r="KD120">
        <f t="shared" si="539"/>
        <v>4.8200087951570918E-6</v>
      </c>
      <c r="KE120">
        <f t="shared" si="540"/>
        <v>3.7231533023796347E-6</v>
      </c>
      <c r="KF120">
        <f t="shared" si="541"/>
        <v>1.1353122223625533E-5</v>
      </c>
      <c r="KG120">
        <f t="shared" si="542"/>
        <v>3.5341520746797638E-6</v>
      </c>
      <c r="KH120">
        <f t="shared" si="543"/>
        <v>3.8970369174069232E-6</v>
      </c>
      <c r="KI120">
        <f t="shared" si="544"/>
        <v>3.314840349002601E-6</v>
      </c>
      <c r="KJ120">
        <f t="shared" si="545"/>
        <v>1.8718605724888138E-5</v>
      </c>
      <c r="KK120">
        <f t="shared" si="546"/>
        <v>1.2812800253794846E-5</v>
      </c>
      <c r="KL120">
        <f t="shared" si="547"/>
        <v>-8.9341234977034301E-6</v>
      </c>
      <c r="KM120">
        <f t="shared" si="548"/>
        <v>1.8855189048508E-5</v>
      </c>
      <c r="KN120">
        <f t="shared" si="549"/>
        <v>-2.0384471380686833E-6</v>
      </c>
      <c r="KO120">
        <f t="shared" si="550"/>
        <v>1.1216934485268829E-5</v>
      </c>
      <c r="KP120">
        <f t="shared" si="551"/>
        <v>3.8057169847794729E-5</v>
      </c>
    </row>
    <row r="121" spans="1:302">
      <c r="A121" s="5">
        <v>118</v>
      </c>
      <c r="B121" s="6">
        <v>39246</v>
      </c>
      <c r="C121" s="23">
        <v>39.47</v>
      </c>
      <c r="D121" s="8">
        <f t="shared" si="322"/>
        <v>846.63150000000007</v>
      </c>
      <c r="E121" s="23">
        <v>51.36</v>
      </c>
      <c r="F121" s="10">
        <f t="shared" si="552"/>
        <v>1101.672</v>
      </c>
      <c r="G121" s="23">
        <v>98.47</v>
      </c>
      <c r="H121" s="10">
        <f t="shared" si="553"/>
        <v>2112.1815000000001</v>
      </c>
      <c r="I121" s="23">
        <v>52.37</v>
      </c>
      <c r="J121" s="10">
        <f t="shared" si="554"/>
        <v>1123.3365000000001</v>
      </c>
      <c r="K121" s="23">
        <v>26.74</v>
      </c>
      <c r="L121" s="10">
        <f t="shared" si="555"/>
        <v>573.57300000000009</v>
      </c>
      <c r="M121" s="23">
        <v>37.64</v>
      </c>
      <c r="N121" s="10">
        <f t="shared" si="556"/>
        <v>807.37800000000016</v>
      </c>
      <c r="O121" s="11">
        <v>47.37</v>
      </c>
      <c r="P121" s="10">
        <f t="shared" si="323"/>
        <v>1352.674035</v>
      </c>
      <c r="Q121" s="9">
        <v>108.2</v>
      </c>
      <c r="R121" s="10">
        <f t="shared" si="324"/>
        <v>3089.7051000000001</v>
      </c>
      <c r="S121" s="9">
        <v>98.08</v>
      </c>
      <c r="T121" s="10">
        <f t="shared" si="325"/>
        <v>2800.7234400000002</v>
      </c>
      <c r="U121" s="9">
        <v>80</v>
      </c>
      <c r="V121" s="10">
        <f t="shared" si="326"/>
        <v>2284.44</v>
      </c>
      <c r="W121" s="9">
        <v>79.39</v>
      </c>
      <c r="X121" s="10">
        <f t="shared" si="327"/>
        <v>2267.0211450000002</v>
      </c>
      <c r="Y121" s="9">
        <v>54.25</v>
      </c>
      <c r="Z121" s="10">
        <f t="shared" si="328"/>
        <v>1549.1358750000002</v>
      </c>
      <c r="AA121" s="12">
        <v>88.34</v>
      </c>
      <c r="AB121" s="10">
        <f t="shared" si="329"/>
        <v>2522.5928700000004</v>
      </c>
      <c r="AC121" s="12">
        <v>96.52</v>
      </c>
      <c r="AD121" s="10">
        <f t="shared" si="330"/>
        <v>2756.17686</v>
      </c>
      <c r="AE121" s="22">
        <v>91.92</v>
      </c>
      <c r="AF121" s="10">
        <f t="shared" si="331"/>
        <v>2624.8215600000003</v>
      </c>
      <c r="AG121" s="14">
        <v>93.49</v>
      </c>
      <c r="AH121" s="10">
        <f t="shared" si="332"/>
        <v>2005.3605000000002</v>
      </c>
      <c r="AI121" s="14">
        <v>110.45</v>
      </c>
      <c r="AJ121" s="10">
        <f t="shared" si="333"/>
        <v>2369.1525000000006</v>
      </c>
      <c r="AK121" s="22">
        <v>152.69999999999999</v>
      </c>
      <c r="AL121" s="10">
        <f t="shared" si="334"/>
        <v>3275.415</v>
      </c>
      <c r="AM121" s="15">
        <v>651.5</v>
      </c>
      <c r="AN121" s="10">
        <f t="shared" si="335"/>
        <v>13974.675000000001</v>
      </c>
      <c r="AO121" s="16">
        <v>213.1</v>
      </c>
      <c r="AP121" s="10">
        <f t="shared" si="336"/>
        <v>6085.1770500000002</v>
      </c>
      <c r="AQ121" s="17">
        <f t="shared" ca="1" si="337"/>
        <v>19.12993317082082</v>
      </c>
      <c r="AR121" s="17">
        <v>19.360800000000001</v>
      </c>
      <c r="AS121" s="17">
        <v>26.8843</v>
      </c>
      <c r="AT121" s="17">
        <v>19.296800000000001</v>
      </c>
      <c r="AU121" s="17">
        <v>19.202200000000001</v>
      </c>
      <c r="AV121" s="17">
        <v>26.806799999999999</v>
      </c>
      <c r="AW121" s="17">
        <f t="shared" ca="1" si="338"/>
        <v>19.889812384248803</v>
      </c>
      <c r="AX121" s="17">
        <v>26.7</v>
      </c>
      <c r="AY121" s="24">
        <v>21.450000000000003</v>
      </c>
      <c r="AZ121" s="18">
        <v>28.555500000000002</v>
      </c>
      <c r="BB121">
        <f t="shared" si="339"/>
        <v>8.7363346997419472E-4</v>
      </c>
      <c r="BC121">
        <f t="shared" si="340"/>
        <v>5.9433156577317478E-3</v>
      </c>
      <c r="BD121">
        <f t="shared" si="341"/>
        <v>2.2294115460521371E-2</v>
      </c>
      <c r="BE121">
        <f t="shared" si="342"/>
        <v>7.9860083561506465E-3</v>
      </c>
      <c r="BF121">
        <f t="shared" si="343"/>
        <v>7.0954319198174741E-3</v>
      </c>
      <c r="BG121">
        <f t="shared" si="344"/>
        <v>1.7584821263993862E-2</v>
      </c>
      <c r="BH121">
        <f t="shared" si="345"/>
        <v>5.9243253300690912E-3</v>
      </c>
      <c r="BI121">
        <f t="shared" si="346"/>
        <v>3.8523342379264266E-3</v>
      </c>
      <c r="BJ121">
        <f t="shared" si="347"/>
        <v>6.5360921003546155E-3</v>
      </c>
      <c r="BK121">
        <f t="shared" si="348"/>
        <v>7.0188345239457495E-3</v>
      </c>
      <c r="BL121">
        <f t="shared" si="349"/>
        <v>-5.3421763406898354E-4</v>
      </c>
      <c r="BM121">
        <f t="shared" si="350"/>
        <v>1.5846703882150051E-2</v>
      </c>
      <c r="BN121">
        <f t="shared" si="351"/>
        <v>1.3507570867721754E-4</v>
      </c>
      <c r="BO121">
        <f t="shared" si="352"/>
        <v>1.6915418465984549E-4</v>
      </c>
      <c r="BP121">
        <f t="shared" si="353"/>
        <v>1.8670575168040679E-3</v>
      </c>
      <c r="BQ121">
        <f t="shared" si="354"/>
        <v>-5.1758514306482267E-3</v>
      </c>
      <c r="BR121">
        <f t="shared" si="355"/>
        <v>-1.5296390481717656E-3</v>
      </c>
      <c r="BS121">
        <f t="shared" si="356"/>
        <v>1.0568669043747547E-2</v>
      </c>
      <c r="BT121">
        <f t="shared" si="357"/>
        <v>8.4450487317597796E-3</v>
      </c>
      <c r="BU121">
        <f t="shared" si="358"/>
        <v>-6.2610712268271534E-3</v>
      </c>
      <c r="CF121">
        <f t="shared" si="360"/>
        <v>1.4253121261242205E-4</v>
      </c>
      <c r="CG121">
        <f t="shared" si="361"/>
        <v>5.6200872764591911E-5</v>
      </c>
      <c r="CH121">
        <f t="shared" si="361"/>
        <v>1.0992950081280065E-4</v>
      </c>
      <c r="CI121">
        <f t="shared" si="361"/>
        <v>2.3546322754079528E-4</v>
      </c>
      <c r="CJ121">
        <f t="shared" si="361"/>
        <v>1.3874769942214885E-4</v>
      </c>
      <c r="CK121">
        <f t="shared" si="321"/>
        <v>8.7838383963728686E-5</v>
      </c>
      <c r="CL121">
        <f t="shared" si="321"/>
        <v>2.2948666782460344E-4</v>
      </c>
      <c r="CM121">
        <f t="shared" si="321"/>
        <v>1.8219303513752197E-4</v>
      </c>
      <c r="CN121">
        <f t="shared" si="321"/>
        <v>2.3322215111764205E-4</v>
      </c>
      <c r="CO121">
        <f t="shared" si="321"/>
        <v>4.2847860483405734E-4</v>
      </c>
      <c r="CP121">
        <f t="shared" si="560"/>
        <v>1.1125685640592516E-4</v>
      </c>
      <c r="CQ121">
        <f t="shared" si="558"/>
        <v>2.9110752346553028E-4</v>
      </c>
      <c r="CR121">
        <f t="shared" si="558"/>
        <v>9.532977667853531E-6</v>
      </c>
      <c r="CS121">
        <f t="shared" si="558"/>
        <v>5.9949784349377431E-6</v>
      </c>
      <c r="CT121">
        <f t="shared" si="558"/>
        <v>8.9828063219759253E-6</v>
      </c>
      <c r="CU121">
        <f t="shared" si="559"/>
        <v>1.2681472498929927E-5</v>
      </c>
      <c r="CV121">
        <f t="shared" si="559"/>
        <v>2.732225665016099E-5</v>
      </c>
      <c r="CW121">
        <f t="shared" si="559"/>
        <v>1.6548883781466885E-5</v>
      </c>
      <c r="CX121">
        <f t="shared" si="557"/>
        <v>7.7350415446711277E-5</v>
      </c>
      <c r="CY121">
        <f t="shared" si="359"/>
        <v>2.922770503284998E-4</v>
      </c>
      <c r="DI121">
        <f t="shared" si="362"/>
        <v>1.861456077168031E-5</v>
      </c>
      <c r="DJ121">
        <f t="shared" si="363"/>
        <v>2.3200615924814713E-5</v>
      </c>
      <c r="DK121">
        <f t="shared" si="364"/>
        <v>-1.3936097318031145E-5</v>
      </c>
      <c r="DL121">
        <f t="shared" si="365"/>
        <v>4.4113493872399041E-5</v>
      </c>
      <c r="DM121">
        <f t="shared" si="366"/>
        <v>2.4774884031850629E-5</v>
      </c>
      <c r="DN121">
        <f t="shared" si="367"/>
        <v>3.559596464332436E-5</v>
      </c>
      <c r="DO121">
        <f t="shared" si="368"/>
        <v>2.3711495719152051E-5</v>
      </c>
      <c r="DP121">
        <f t="shared" si="369"/>
        <v>4.5078029847373621E-5</v>
      </c>
      <c r="DQ121">
        <f t="shared" si="370"/>
        <v>5.423136879633731E-5</v>
      </c>
      <c r="DR121">
        <f t="shared" si="371"/>
        <v>3.2344398775385936E-5</v>
      </c>
      <c r="DS121">
        <f t="shared" si="372"/>
        <v>6.1807017193891994E-5</v>
      </c>
      <c r="DT121">
        <f t="shared" si="373"/>
        <v>4.1123817556859432E-6</v>
      </c>
      <c r="DU121">
        <f t="shared" si="374"/>
        <v>1.014831107810682E-6</v>
      </c>
      <c r="DV121">
        <f t="shared" si="375"/>
        <v>6.9260271411525019E-6</v>
      </c>
      <c r="DW121">
        <f t="shared" si="376"/>
        <v>-2.6115518095786189E-6</v>
      </c>
      <c r="DX121">
        <f t="shared" si="377"/>
        <v>5.3249224057488782E-6</v>
      </c>
      <c r="DY121">
        <f t="shared" si="378"/>
        <v>1.2170314083906854E-5</v>
      </c>
      <c r="DZ121">
        <f t="shared" si="379"/>
        <v>5.8378428588385186E-7</v>
      </c>
      <c r="EA121">
        <f t="shared" si="380"/>
        <v>4.8418813879400699E-5</v>
      </c>
      <c r="EB121">
        <f t="shared" si="381"/>
        <v>4.4631216347291183E-5</v>
      </c>
      <c r="EC121">
        <f t="shared" si="382"/>
        <v>4.456726286800475E-5</v>
      </c>
      <c r="ED121">
        <f t="shared" si="383"/>
        <v>1.2078119116364991E-5</v>
      </c>
      <c r="EE121">
        <f t="shared" si="384"/>
        <v>3.9045283177738965E-5</v>
      </c>
      <c r="EF121">
        <f t="shared" si="385"/>
        <v>1.3276031502334215E-5</v>
      </c>
      <c r="EG121">
        <f t="shared" si="386"/>
        <v>1.3044223360732807E-5</v>
      </c>
      <c r="EH121">
        <f t="shared" si="387"/>
        <v>3.9624497894768985E-5</v>
      </c>
      <c r="EI121">
        <f t="shared" si="388"/>
        <v>3.3067298427798803E-5</v>
      </c>
      <c r="EJ121">
        <f t="shared" si="389"/>
        <v>1.2538621152926421E-5</v>
      </c>
      <c r="EK121">
        <f t="shared" si="390"/>
        <v>3.0679777543645791E-5</v>
      </c>
      <c r="EL121">
        <f t="shared" si="391"/>
        <v>2.6591645139113399E-6</v>
      </c>
      <c r="EM121">
        <f t="shared" si="392"/>
        <v>2.1782686062139624E-6</v>
      </c>
      <c r="EN121">
        <f t="shared" si="393"/>
        <v>1.4178819546509749E-6</v>
      </c>
      <c r="EO121">
        <f t="shared" si="394"/>
        <v>-1.7097218243137769E-6</v>
      </c>
      <c r="EP121">
        <f t="shared" si="395"/>
        <v>-1.1119311283824556E-6</v>
      </c>
      <c r="EQ121">
        <f t="shared" si="396"/>
        <v>8.6788413988809789E-6</v>
      </c>
      <c r="ER121">
        <f t="shared" si="397"/>
        <v>-2.486247942979359E-6</v>
      </c>
      <c r="ES121">
        <f t="shared" si="398"/>
        <v>-2.5079442506812275E-5</v>
      </c>
      <c r="ET121">
        <f t="shared" si="399"/>
        <v>1.982497579270409E-5</v>
      </c>
      <c r="EU121">
        <f t="shared" si="400"/>
        <v>2.5223507949615992E-5</v>
      </c>
      <c r="EV121">
        <f t="shared" si="401"/>
        <v>4.6331155517304324E-5</v>
      </c>
      <c r="EW121">
        <f t="shared" si="402"/>
        <v>-1.6159296430026215E-5</v>
      </c>
      <c r="EX121">
        <f t="shared" si="403"/>
        <v>-4.9263914386348E-6</v>
      </c>
      <c r="EY121">
        <f t="shared" si="404"/>
        <v>3.5768614610032044E-5</v>
      </c>
      <c r="EZ121">
        <f t="shared" si="405"/>
        <v>5.7912590596666608E-5</v>
      </c>
      <c r="FA121">
        <f t="shared" si="406"/>
        <v>1.6364489198171285E-5</v>
      </c>
      <c r="FB121">
        <f t="shared" si="407"/>
        <v>4.4753231503184844E-5</v>
      </c>
      <c r="FC121">
        <f t="shared" si="408"/>
        <v>2.8442407872181068E-6</v>
      </c>
      <c r="FD121">
        <f t="shared" si="409"/>
        <v>3.052048430943595E-6</v>
      </c>
      <c r="FE121">
        <f t="shared" si="410"/>
        <v>2.20952530033843E-6</v>
      </c>
      <c r="FF121">
        <f t="shared" si="411"/>
        <v>-2.2484333160160027E-6</v>
      </c>
      <c r="FG121">
        <f t="shared" si="412"/>
        <v>9.1544623924746926E-6</v>
      </c>
      <c r="FH121">
        <f t="shared" si="413"/>
        <v>2.1139725544050816E-5</v>
      </c>
      <c r="FI121">
        <f t="shared" si="414"/>
        <v>-1.5864296707531207E-6</v>
      </c>
      <c r="FJ121">
        <f t="shared" si="415"/>
        <v>-2.9959909281180829E-5</v>
      </c>
      <c r="FK121">
        <f t="shared" si="416"/>
        <v>-2.9146039434249013E-5</v>
      </c>
      <c r="FL121">
        <f t="shared" si="417"/>
        <v>2.9390285194733994E-5</v>
      </c>
      <c r="FM121">
        <f t="shared" si="418"/>
        <v>2.4220628790995998E-6</v>
      </c>
      <c r="FN121">
        <f t="shared" si="419"/>
        <v>4.9022671349963624E-5</v>
      </c>
      <c r="FO121">
        <f t="shared" si="420"/>
        <v>4.7216469399844782E-5</v>
      </c>
      <c r="FP121">
        <f t="shared" si="421"/>
        <v>4.2544247325807266E-5</v>
      </c>
      <c r="FQ121">
        <f t="shared" si="422"/>
        <v>5.3426344925986478E-6</v>
      </c>
      <c r="FR121">
        <f t="shared" si="423"/>
        <v>-1.2749532276590411E-5</v>
      </c>
      <c r="FS121">
        <f t="shared" si="424"/>
        <v>9.4467960462250526E-6</v>
      </c>
      <c r="FT121">
        <f t="shared" si="425"/>
        <v>8.6751880469415225E-6</v>
      </c>
      <c r="FU121">
        <f t="shared" si="426"/>
        <v>1.3863050472252336E-5</v>
      </c>
      <c r="FV121">
        <f t="shared" si="427"/>
        <v>8.1157511883490977E-6</v>
      </c>
      <c r="FW121">
        <f t="shared" si="428"/>
        <v>-1.785228954796303E-5</v>
      </c>
      <c r="FX121">
        <f t="shared" si="429"/>
        <v>-2.7063573087211073E-6</v>
      </c>
      <c r="FY121">
        <f t="shared" si="430"/>
        <v>9.1729971479558479E-6</v>
      </c>
      <c r="FZ121">
        <f t="shared" si="431"/>
        <v>-1.6180871796180278E-5</v>
      </c>
      <c r="GA121">
        <f t="shared" si="432"/>
        <v>2.3474674722472469E-5</v>
      </c>
      <c r="GB121">
        <f t="shared" si="433"/>
        <v>2.6149088707531348E-5</v>
      </c>
      <c r="GC121">
        <f t="shared" si="434"/>
        <v>6.8239543211098371E-5</v>
      </c>
      <c r="GD121">
        <f t="shared" si="435"/>
        <v>6.1489820818198357E-5</v>
      </c>
      <c r="GE121">
        <f t="shared" si="436"/>
        <v>8.9285209967514482E-5</v>
      </c>
      <c r="GF121">
        <f t="shared" si="437"/>
        <v>6.1353797846064613E-5</v>
      </c>
      <c r="GG121">
        <f t="shared" si="438"/>
        <v>1.1120979750265889E-4</v>
      </c>
      <c r="GH121">
        <f t="shared" si="439"/>
        <v>9.5520806089571154E-6</v>
      </c>
      <c r="GI121">
        <f t="shared" si="440"/>
        <v>2.624767860291216E-6</v>
      </c>
      <c r="GJ121">
        <f t="shared" si="441"/>
        <v>1.301448264178321E-7</v>
      </c>
      <c r="GK121">
        <f t="shared" si="442"/>
        <v>3.5464343796072539E-6</v>
      </c>
      <c r="GL121">
        <f t="shared" si="443"/>
        <v>-1.5223981625918593E-7</v>
      </c>
      <c r="GM121">
        <f t="shared" si="444"/>
        <v>9.6957704050133328E-6</v>
      </c>
      <c r="GN121">
        <f t="shared" si="445"/>
        <v>3.04679663168013E-5</v>
      </c>
      <c r="GO121">
        <f t="shared" si="446"/>
        <v>2.07327223730031E-5</v>
      </c>
      <c r="GP121">
        <f t="shared" si="447"/>
        <v>6.305605776733567E-6</v>
      </c>
      <c r="GQ121">
        <f t="shared" si="448"/>
        <v>1.8022111397268107E-5</v>
      </c>
      <c r="GR121">
        <f t="shared" si="449"/>
        <v>5.1633424418127648E-5</v>
      </c>
      <c r="GS121">
        <f t="shared" si="450"/>
        <v>3.0283243382016263E-5</v>
      </c>
      <c r="GT121">
        <f t="shared" si="451"/>
        <v>2.918427654229886E-5</v>
      </c>
      <c r="GU121">
        <f t="shared" si="452"/>
        <v>6.6269388249771307E-5</v>
      </c>
      <c r="GV121">
        <f t="shared" si="453"/>
        <v>7.8064295211199765E-6</v>
      </c>
      <c r="GW121">
        <f t="shared" si="454"/>
        <v>5.8396645297788347E-6</v>
      </c>
      <c r="GX121">
        <f t="shared" si="455"/>
        <v>3.4161170654742239E-6</v>
      </c>
      <c r="GY121">
        <f t="shared" si="456"/>
        <v>-2.3082861372314141E-6</v>
      </c>
      <c r="GZ121">
        <f t="shared" si="457"/>
        <v>-3.256323505300441E-6</v>
      </c>
      <c r="HA121">
        <f t="shared" si="458"/>
        <v>8.0914606794844001E-6</v>
      </c>
      <c r="HB121">
        <f t="shared" si="459"/>
        <v>-3.9878288522524262E-6</v>
      </c>
      <c r="HC121">
        <f t="shared" si="460"/>
        <v>-2.4486362885891816E-5</v>
      </c>
      <c r="HD121">
        <f t="shared" si="461"/>
        <v>1.0738469479733954E-4</v>
      </c>
      <c r="HE121">
        <f t="shared" si="462"/>
        <v>7.4345255929538528E-5</v>
      </c>
      <c r="HF121">
        <f t="shared" si="463"/>
        <v>1.371224776173367E-4</v>
      </c>
      <c r="HG121">
        <f t="shared" si="464"/>
        <v>6.2680882768422017E-5</v>
      </c>
      <c r="HH121">
        <f t="shared" si="465"/>
        <v>9.5126939103838717E-5</v>
      </c>
      <c r="HI121">
        <f t="shared" si="466"/>
        <v>1.735846789264518E-6</v>
      </c>
      <c r="HJ121">
        <f t="shared" si="467"/>
        <v>-1.3753393195335242E-6</v>
      </c>
      <c r="HK121">
        <f t="shared" si="468"/>
        <v>5.3634582225679481E-6</v>
      </c>
      <c r="HL121">
        <f t="shared" si="469"/>
        <v>1.6398673346409495E-6</v>
      </c>
      <c r="HM121">
        <f t="shared" si="470"/>
        <v>-3.6298089742460153E-6</v>
      </c>
      <c r="HN121">
        <f t="shared" si="471"/>
        <v>1.0751351706420273E-5</v>
      </c>
      <c r="HO121">
        <f t="shared" si="472"/>
        <v>3.129830991105542E-5</v>
      </c>
      <c r="HP121">
        <f t="shared" si="473"/>
        <v>7.6699499348613584E-5</v>
      </c>
      <c r="HQ121">
        <f t="shared" si="474"/>
        <v>6.9014327457013206E-5</v>
      </c>
      <c r="HR121">
        <f t="shared" si="475"/>
        <v>1.325787128874158E-4</v>
      </c>
      <c r="HS121">
        <f t="shared" si="476"/>
        <v>7.8023644014068956E-5</v>
      </c>
      <c r="HT121">
        <f t="shared" si="477"/>
        <v>1.18124549442187E-4</v>
      </c>
      <c r="HU121">
        <f t="shared" si="478"/>
        <v>1.1154261724410419E-5</v>
      </c>
      <c r="HV121">
        <f t="shared" si="479"/>
        <v>5.7599258494435248E-6</v>
      </c>
      <c r="HW121">
        <f t="shared" si="480"/>
        <v>4.762755705495046E-6</v>
      </c>
      <c r="HX121">
        <f t="shared" si="481"/>
        <v>4.0734717241421105E-6</v>
      </c>
      <c r="HY121">
        <f t="shared" si="482"/>
        <v>-1.402970109692198E-5</v>
      </c>
      <c r="HZ121">
        <f t="shared" si="483"/>
        <v>1.0504383449599773E-6</v>
      </c>
      <c r="IA121">
        <f t="shared" si="484"/>
        <v>4.6494580474555778E-5</v>
      </c>
      <c r="IB121">
        <f t="shared" si="485"/>
        <v>2.1569363456047217E-5</v>
      </c>
      <c r="IC121">
        <f t="shared" si="486"/>
        <v>1.491203957135511E-4</v>
      </c>
      <c r="ID121">
        <f t="shared" si="487"/>
        <v>7.5032345360583118E-5</v>
      </c>
      <c r="IE121">
        <f t="shared" si="488"/>
        <v>1.3836452984572099E-4</v>
      </c>
      <c r="IF121">
        <f t="shared" si="489"/>
        <v>4.9161828239056109E-6</v>
      </c>
      <c r="IG121">
        <f t="shared" si="490"/>
        <v>9.7501297461609178E-7</v>
      </c>
      <c r="IH121">
        <f t="shared" si="491"/>
        <v>4.1038682032316938E-6</v>
      </c>
      <c r="II121">
        <f t="shared" si="492"/>
        <v>3.1720381661915337E-6</v>
      </c>
      <c r="IJ121">
        <f t="shared" si="493"/>
        <v>-1.5329997681773969E-5</v>
      </c>
      <c r="IK121">
        <f t="shared" si="494"/>
        <v>1.0363492039470463E-5</v>
      </c>
      <c r="IL121">
        <f t="shared" si="495"/>
        <v>3.8997726192651104E-5</v>
      </c>
      <c r="IM121">
        <f t="shared" si="496"/>
        <v>2.9238261912415899E-5</v>
      </c>
      <c r="IN121">
        <f t="shared" si="497"/>
        <v>1.0921535318901961E-4</v>
      </c>
      <c r="IO121">
        <f t="shared" si="498"/>
        <v>1.9667598999173949E-4</v>
      </c>
      <c r="IP121">
        <f t="shared" si="499"/>
        <v>9.0803293371889368E-6</v>
      </c>
      <c r="IQ121">
        <f t="shared" si="500"/>
        <v>2.8498246648899258E-6</v>
      </c>
      <c r="IR121">
        <f t="shared" si="501"/>
        <v>2.6449432953657856E-6</v>
      </c>
      <c r="IS121">
        <f t="shared" si="502"/>
        <v>-1.1778535490106966E-5</v>
      </c>
      <c r="IT121">
        <f t="shared" si="503"/>
        <v>-2.9886244844854608E-5</v>
      </c>
      <c r="IU121">
        <f t="shared" si="504"/>
        <v>7.2615543462362462E-6</v>
      </c>
      <c r="IV121">
        <f t="shared" si="505"/>
        <v>7.4322187425868646E-5</v>
      </c>
      <c r="IW121">
        <f t="shared" si="506"/>
        <v>3.1296855714291052E-5</v>
      </c>
      <c r="IX121">
        <f t="shared" si="507"/>
        <v>1.2720414910551072E-4</v>
      </c>
      <c r="IY121">
        <f t="shared" si="508"/>
        <v>9.2381823310702913E-6</v>
      </c>
      <c r="IZ121">
        <f t="shared" si="509"/>
        <v>5.4423506909475811E-6</v>
      </c>
      <c r="JA121">
        <f t="shared" si="510"/>
        <v>5.6289027372121425E-6</v>
      </c>
      <c r="JB121">
        <f t="shared" si="511"/>
        <v>-4.2071522702082879E-6</v>
      </c>
      <c r="JC121">
        <f t="shared" si="512"/>
        <v>-3.070990762562457E-6</v>
      </c>
      <c r="JD121">
        <f t="shared" si="513"/>
        <v>7.4986889953839201E-6</v>
      </c>
      <c r="JE121">
        <f t="shared" si="514"/>
        <v>4.8556991830444022E-5</v>
      </c>
      <c r="JF121">
        <f t="shared" si="515"/>
        <v>4.2398480371919729E-5</v>
      </c>
      <c r="JG121">
        <f t="shared" si="516"/>
        <v>6.4416919925465567E-6</v>
      </c>
      <c r="JH121">
        <f t="shared" si="517"/>
        <v>2.1664192718382851E-6</v>
      </c>
      <c r="JI121">
        <f t="shared" si="518"/>
        <v>2.3193418585045157E-6</v>
      </c>
      <c r="JJ121">
        <f t="shared" si="519"/>
        <v>-1.1478312802335464E-5</v>
      </c>
      <c r="JK121">
        <f t="shared" si="520"/>
        <v>-2.6581325479747587E-5</v>
      </c>
      <c r="JL121">
        <f t="shared" si="521"/>
        <v>1.1781758447012761E-5</v>
      </c>
      <c r="JM121">
        <f t="shared" si="522"/>
        <v>5.7221798049815542E-5</v>
      </c>
      <c r="JN121">
        <f t="shared" si="523"/>
        <v>6.48393451029833E-6</v>
      </c>
      <c r="JO121">
        <f t="shared" si="524"/>
        <v>7.1244915661129267E-6</v>
      </c>
      <c r="JP121">
        <f t="shared" si="525"/>
        <v>1.6746001221007087E-6</v>
      </c>
      <c r="JQ121">
        <f t="shared" si="526"/>
        <v>7.5086932390317385E-7</v>
      </c>
      <c r="JR121">
        <f t="shared" si="527"/>
        <v>-8.7374200571225953E-7</v>
      </c>
      <c r="JS121">
        <f t="shared" si="528"/>
        <v>-3.157348796562303E-7</v>
      </c>
      <c r="JT121">
        <f t="shared" si="529"/>
        <v>1.1118263393614502E-5</v>
      </c>
      <c r="JU121">
        <f t="shared" si="530"/>
        <v>7.6242049625434163E-6</v>
      </c>
      <c r="JV121">
        <f t="shared" si="531"/>
        <v>1.9218765494921885E-6</v>
      </c>
      <c r="JW121">
        <f t="shared" si="532"/>
        <v>5.1436086847633663E-7</v>
      </c>
      <c r="JX121">
        <f t="shared" si="533"/>
        <v>-1.3221952308697347E-7</v>
      </c>
      <c r="JY121">
        <f t="shared" si="534"/>
        <v>1.1236143464513025E-7</v>
      </c>
      <c r="JZ121">
        <f t="shared" si="535"/>
        <v>7.3183635802149021E-6</v>
      </c>
      <c r="KA121">
        <f t="shared" si="536"/>
        <v>4.0643797618645218E-6</v>
      </c>
      <c r="KB121">
        <f t="shared" si="537"/>
        <v>2.1854223364561145E-6</v>
      </c>
      <c r="KC121">
        <f t="shared" si="538"/>
        <v>7.0564277388139745E-6</v>
      </c>
      <c r="KD121">
        <f t="shared" si="539"/>
        <v>4.6141808700551792E-6</v>
      </c>
      <c r="KE121">
        <f t="shared" si="540"/>
        <v>3.3253893233135384E-6</v>
      </c>
      <c r="KF121">
        <f t="shared" si="541"/>
        <v>1.0926979019697073E-5</v>
      </c>
      <c r="KG121">
        <f t="shared" si="542"/>
        <v>3.6061185676847679E-6</v>
      </c>
      <c r="KH121">
        <f t="shared" si="543"/>
        <v>4.0607836881448048E-6</v>
      </c>
      <c r="KI121">
        <f t="shared" si="544"/>
        <v>2.2844297088358198E-6</v>
      </c>
      <c r="KJ121">
        <f t="shared" si="545"/>
        <v>1.8811687901285624E-5</v>
      </c>
      <c r="KK121">
        <f t="shared" si="546"/>
        <v>1.2320433535792546E-5</v>
      </c>
      <c r="KL121">
        <f t="shared" si="547"/>
        <v>-8.976172658455599E-6</v>
      </c>
      <c r="KM121">
        <f t="shared" si="548"/>
        <v>1.8569413601512415E-5</v>
      </c>
      <c r="KN121">
        <f t="shared" si="549"/>
        <v>-2.7253678772611297E-6</v>
      </c>
      <c r="KO121">
        <f t="shared" si="550"/>
        <v>1.1727511246565378E-5</v>
      </c>
      <c r="KP121">
        <f t="shared" si="551"/>
        <v>3.3298241303142634E-5</v>
      </c>
    </row>
    <row r="122" spans="1:302">
      <c r="A122" s="5">
        <v>119</v>
      </c>
      <c r="B122" s="6">
        <v>39247</v>
      </c>
      <c r="C122" s="23">
        <v>39.51</v>
      </c>
      <c r="D122" s="8">
        <f t="shared" si="322"/>
        <v>847.78582500000005</v>
      </c>
      <c r="E122" s="23">
        <v>51.31</v>
      </c>
      <c r="F122" s="10">
        <f t="shared" si="552"/>
        <v>1100.9843250000001</v>
      </c>
      <c r="G122" s="23">
        <v>98.97</v>
      </c>
      <c r="H122" s="10">
        <f t="shared" si="553"/>
        <v>2123.6487750000001</v>
      </c>
      <c r="I122" s="23">
        <v>52.14</v>
      </c>
      <c r="J122" s="10">
        <f t="shared" si="554"/>
        <v>1118.7940500000002</v>
      </c>
      <c r="K122" s="23">
        <v>26.84</v>
      </c>
      <c r="L122" s="10">
        <f t="shared" si="555"/>
        <v>575.91930000000013</v>
      </c>
      <c r="M122" s="23">
        <v>37.799999999999997</v>
      </c>
      <c r="N122" s="10">
        <f t="shared" si="556"/>
        <v>811.09350000000006</v>
      </c>
      <c r="O122" s="11">
        <v>49.05</v>
      </c>
      <c r="P122" s="10">
        <f t="shared" si="323"/>
        <v>1401.1377749999999</v>
      </c>
      <c r="Q122" s="9">
        <v>110.13</v>
      </c>
      <c r="R122" s="10">
        <f t="shared" si="324"/>
        <v>3145.9185149999998</v>
      </c>
      <c r="S122" s="9">
        <v>102.73</v>
      </c>
      <c r="T122" s="10">
        <f t="shared" si="325"/>
        <v>2934.5338150000002</v>
      </c>
      <c r="U122" s="9">
        <v>82.87</v>
      </c>
      <c r="V122" s="10">
        <f t="shared" si="326"/>
        <v>2367.2229850000003</v>
      </c>
      <c r="W122" s="9">
        <v>81.48</v>
      </c>
      <c r="X122" s="10">
        <f t="shared" si="327"/>
        <v>2327.51694</v>
      </c>
      <c r="Y122" s="9">
        <v>55.51</v>
      </c>
      <c r="Z122" s="10">
        <f t="shared" si="328"/>
        <v>1585.6709049999999</v>
      </c>
      <c r="AA122" s="12">
        <v>88.373999999999995</v>
      </c>
      <c r="AB122" s="10">
        <f t="shared" si="329"/>
        <v>2524.4474969999997</v>
      </c>
      <c r="AC122" s="12">
        <v>96.498999999999995</v>
      </c>
      <c r="AD122" s="10">
        <f t="shared" si="330"/>
        <v>2756.5421845000001</v>
      </c>
      <c r="AE122" s="22">
        <v>92.05</v>
      </c>
      <c r="AF122" s="10">
        <f t="shared" si="331"/>
        <v>2629.4542750000001</v>
      </c>
      <c r="AG122" s="14">
        <v>93.81</v>
      </c>
      <c r="AH122" s="10">
        <f t="shared" si="332"/>
        <v>2012.9280750000003</v>
      </c>
      <c r="AI122" s="14">
        <v>110.2</v>
      </c>
      <c r="AJ122" s="10">
        <f t="shared" si="333"/>
        <v>2364.6165000000005</v>
      </c>
      <c r="AK122" s="22">
        <v>153.1</v>
      </c>
      <c r="AL122" s="10">
        <f t="shared" si="334"/>
        <v>3285.1432500000005</v>
      </c>
      <c r="AM122" s="15">
        <v>651.5</v>
      </c>
      <c r="AN122" s="10">
        <f t="shared" si="335"/>
        <v>13979.561250000002</v>
      </c>
      <c r="AO122" s="16">
        <v>215.67</v>
      </c>
      <c r="AP122" s="10">
        <f t="shared" si="336"/>
        <v>6160.7213849999998</v>
      </c>
      <c r="AQ122" s="17">
        <f t="shared" ca="1" si="337"/>
        <v>19.467117791769873</v>
      </c>
      <c r="AR122" s="17">
        <v>19.360800000000001</v>
      </c>
      <c r="AS122" s="17">
        <v>26.8843</v>
      </c>
      <c r="AT122" s="17">
        <v>19.296800000000001</v>
      </c>
      <c r="AU122" s="17">
        <v>19.202200000000001</v>
      </c>
      <c r="AV122" s="17">
        <v>26.806799999999999</v>
      </c>
      <c r="AW122" s="17">
        <f t="shared" ca="1" si="338"/>
        <v>19.021173292131046</v>
      </c>
      <c r="AX122" s="17">
        <v>26.7</v>
      </c>
      <c r="AY122" s="24">
        <v>21.457500000000003</v>
      </c>
      <c r="AZ122" s="18">
        <v>28.5655</v>
      </c>
      <c r="BB122">
        <f t="shared" si="339"/>
        <v>1.3634326150160625E-3</v>
      </c>
      <c r="BC122">
        <f t="shared" si="340"/>
        <v>-6.242102912662746E-4</v>
      </c>
      <c r="BD122">
        <f t="shared" si="341"/>
        <v>5.429114401390208E-3</v>
      </c>
      <c r="BE122">
        <f t="shared" si="342"/>
        <v>-4.0437126364183101E-3</v>
      </c>
      <c r="BF122">
        <f t="shared" si="343"/>
        <v>4.0906737241816499E-3</v>
      </c>
      <c r="BG122">
        <f t="shared" si="344"/>
        <v>4.6019336667582041E-3</v>
      </c>
      <c r="BH122">
        <f t="shared" si="345"/>
        <v>3.5828099561325516E-2</v>
      </c>
      <c r="BI122">
        <f t="shared" si="346"/>
        <v>1.819378004716363E-2</v>
      </c>
      <c r="BJ122">
        <f t="shared" si="347"/>
        <v>4.7777075411630079E-2</v>
      </c>
      <c r="BK122">
        <f t="shared" si="348"/>
        <v>3.6237758487857104E-2</v>
      </c>
      <c r="BL122">
        <f t="shared" si="349"/>
        <v>2.6685148099930851E-2</v>
      </c>
      <c r="BM122">
        <f t="shared" si="350"/>
        <v>2.3584135252177136E-2</v>
      </c>
      <c r="BN122">
        <f t="shared" si="351"/>
        <v>7.3520662888389686E-4</v>
      </c>
      <c r="BO122">
        <f t="shared" si="352"/>
        <v>1.3254755357028955E-4</v>
      </c>
      <c r="BP122">
        <f t="shared" si="353"/>
        <v>1.7649637867191757E-3</v>
      </c>
      <c r="BQ122">
        <f t="shared" si="354"/>
        <v>3.7736731126398631E-3</v>
      </c>
      <c r="BR122">
        <f t="shared" si="355"/>
        <v>-1.9146087050116263E-3</v>
      </c>
      <c r="BS122">
        <f t="shared" si="356"/>
        <v>2.9700816537753449E-3</v>
      </c>
      <c r="BT122">
        <f t="shared" si="357"/>
        <v>3.4965034965044853E-4</v>
      </c>
      <c r="BU122">
        <f t="shared" si="358"/>
        <v>1.2414484308225606E-2</v>
      </c>
      <c r="CF122">
        <f t="shared" si="360"/>
        <v>1.3402513398206827E-4</v>
      </c>
      <c r="CG122">
        <f t="shared" si="361"/>
        <v>5.4948200459162754E-5</v>
      </c>
      <c r="CH122">
        <f t="shared" si="361"/>
        <v>1.3315538581405611E-4</v>
      </c>
      <c r="CI122">
        <f t="shared" si="361"/>
        <v>2.2516201365621803E-4</v>
      </c>
      <c r="CJ122">
        <f t="shared" si="361"/>
        <v>1.334435467045458E-4</v>
      </c>
      <c r="CK122">
        <f t="shared" si="321"/>
        <v>1.0112163725910162E-4</v>
      </c>
      <c r="CL122">
        <f t="shared" si="321"/>
        <v>2.1782332559211712E-4</v>
      </c>
      <c r="CM122">
        <f t="shared" si="321"/>
        <v>1.7215188177411266E-4</v>
      </c>
      <c r="CN122">
        <f t="shared" si="321"/>
        <v>2.2179205204724261E-4</v>
      </c>
      <c r="CO122">
        <f t="shared" si="321"/>
        <v>4.0572573082848585E-4</v>
      </c>
      <c r="CP122">
        <f t="shared" si="560"/>
        <v>1.0459856833040265E-4</v>
      </c>
      <c r="CQ122">
        <f t="shared" si="558"/>
        <v>2.8870815349331147E-4</v>
      </c>
      <c r="CR122">
        <f t="shared" si="558"/>
        <v>8.9620937346067971E-6</v>
      </c>
      <c r="CS122">
        <f t="shared" si="558"/>
        <v>5.6369965171327542E-6</v>
      </c>
      <c r="CT122">
        <f t="shared" si="558"/>
        <v>8.6529921689206447E-6</v>
      </c>
      <c r="CU122">
        <f t="shared" si="559"/>
        <v>1.352795043092273E-5</v>
      </c>
      <c r="CV122">
        <f t="shared" si="559"/>
        <v>2.5823308988212837E-5</v>
      </c>
      <c r="CW122">
        <f t="shared" si="559"/>
        <v>2.225775667595494E-5</v>
      </c>
      <c r="CX122">
        <f t="shared" si="557"/>
        <v>7.6988521404816447E-5</v>
      </c>
      <c r="CY122">
        <f t="shared" si="359"/>
        <v>2.7709248808323398E-4</v>
      </c>
      <c r="DI122">
        <f t="shared" si="362"/>
        <v>1.7809223894252461E-5</v>
      </c>
      <c r="DJ122">
        <f t="shared" si="363"/>
        <v>2.2977192096312666E-5</v>
      </c>
      <c r="DK122">
        <f t="shared" si="364"/>
        <v>-1.2681320827463667E-5</v>
      </c>
      <c r="DL122">
        <f t="shared" si="365"/>
        <v>4.1838612648599646E-5</v>
      </c>
      <c r="DM122">
        <f t="shared" si="366"/>
        <v>2.421015229512393E-5</v>
      </c>
      <c r="DN122">
        <f t="shared" si="367"/>
        <v>3.3770748098446753E-5</v>
      </c>
      <c r="DO122">
        <f t="shared" si="368"/>
        <v>2.2490737663669727E-5</v>
      </c>
      <c r="DP122">
        <f t="shared" si="369"/>
        <v>4.2715956985833426E-5</v>
      </c>
      <c r="DQ122">
        <f t="shared" si="370"/>
        <v>5.1345399994176829E-5</v>
      </c>
      <c r="DR122">
        <f t="shared" si="371"/>
        <v>3.0375732224540393E-5</v>
      </c>
      <c r="DS122">
        <f t="shared" si="372"/>
        <v>5.8929248816271451E-5</v>
      </c>
      <c r="DT122">
        <f t="shared" si="373"/>
        <v>3.8727192499496409E-6</v>
      </c>
      <c r="DU122">
        <f t="shared" si="374"/>
        <v>9.628079667803433E-7</v>
      </c>
      <c r="DV122">
        <f t="shared" si="375"/>
        <v>6.6083329489061681E-6</v>
      </c>
      <c r="DW122">
        <f t="shared" si="376"/>
        <v>-2.7261665237295885E-6</v>
      </c>
      <c r="DX122">
        <f t="shared" si="377"/>
        <v>4.9252464292362058E-6</v>
      </c>
      <c r="DY122">
        <f t="shared" si="378"/>
        <v>1.1994083819454325E-5</v>
      </c>
      <c r="DZ122">
        <f t="shared" si="379"/>
        <v>9.914298623885292E-7</v>
      </c>
      <c r="EA122">
        <f t="shared" si="380"/>
        <v>4.5185492163737738E-5</v>
      </c>
      <c r="EB122">
        <f t="shared" si="381"/>
        <v>4.9903401295961481E-5</v>
      </c>
      <c r="EC122">
        <f t="shared" si="382"/>
        <v>4.4741029206277666E-5</v>
      </c>
      <c r="ED122">
        <f t="shared" si="383"/>
        <v>1.3883655467028343E-5</v>
      </c>
      <c r="EE122">
        <f t="shared" si="384"/>
        <v>4.2973294800477165E-5</v>
      </c>
      <c r="EF122">
        <f t="shared" si="385"/>
        <v>1.4592077741935949E-5</v>
      </c>
      <c r="EG122">
        <f t="shared" si="386"/>
        <v>1.3635308262793893E-5</v>
      </c>
      <c r="EH122">
        <f t="shared" si="387"/>
        <v>3.9577791532307706E-5</v>
      </c>
      <c r="EI122">
        <f t="shared" si="388"/>
        <v>3.358616946964257E-5</v>
      </c>
      <c r="EJ122">
        <f t="shared" si="389"/>
        <v>1.1595802441998919E-5</v>
      </c>
      <c r="EK122">
        <f t="shared" si="390"/>
        <v>3.4489908689400297E-5</v>
      </c>
      <c r="EL122">
        <f t="shared" si="391"/>
        <v>2.5477824975382906E-6</v>
      </c>
      <c r="EM122">
        <f t="shared" si="392"/>
        <v>2.107892692696707E-6</v>
      </c>
      <c r="EN122">
        <f t="shared" si="393"/>
        <v>1.9985997677823594E-6</v>
      </c>
      <c r="EO122">
        <f t="shared" si="394"/>
        <v>-3.4528416458468445E-6</v>
      </c>
      <c r="EP122">
        <f t="shared" si="395"/>
        <v>-1.5906829230201372E-6</v>
      </c>
      <c r="EQ122">
        <f t="shared" si="396"/>
        <v>1.19268870874935E-5</v>
      </c>
      <c r="ER122">
        <f t="shared" si="397"/>
        <v>6.7442235506593743E-7</v>
      </c>
      <c r="ES122">
        <f t="shared" si="398"/>
        <v>-2.580736731579807E-5</v>
      </c>
      <c r="ET122">
        <f t="shared" si="399"/>
        <v>2.9317936786784515E-5</v>
      </c>
      <c r="EU122">
        <f t="shared" si="400"/>
        <v>3.3201280180399819E-5</v>
      </c>
      <c r="EV122">
        <f t="shared" si="401"/>
        <v>6.7073568322992711E-5</v>
      </c>
      <c r="EW122">
        <f t="shared" si="402"/>
        <v>-7.2650830681695329E-6</v>
      </c>
      <c r="EX122">
        <f t="shared" si="403"/>
        <v>5.2225510525437431E-7</v>
      </c>
      <c r="EY122">
        <f t="shared" si="404"/>
        <v>4.2365481250184572E-5</v>
      </c>
      <c r="EZ122">
        <f t="shared" si="405"/>
        <v>6.382655759737502E-5</v>
      </c>
      <c r="FA122">
        <f t="shared" si="406"/>
        <v>1.4668025269382179E-5</v>
      </c>
      <c r="FB122">
        <f t="shared" si="407"/>
        <v>6.3265332374034503E-5</v>
      </c>
      <c r="FC122">
        <f t="shared" si="408"/>
        <v>2.8542699466947186E-6</v>
      </c>
      <c r="FD122">
        <f t="shared" si="409"/>
        <v>3.0951941004931962E-6</v>
      </c>
      <c r="FE122">
        <f t="shared" si="410"/>
        <v>4.5744175333819786E-6</v>
      </c>
      <c r="FF122">
        <f t="shared" si="411"/>
        <v>-9.0369890811376265E-6</v>
      </c>
      <c r="FG122">
        <f t="shared" si="412"/>
        <v>6.5590776757544074E-6</v>
      </c>
      <c r="FH122">
        <f t="shared" si="413"/>
        <v>3.4008489686928522E-5</v>
      </c>
      <c r="FI122">
        <f t="shared" si="414"/>
        <v>9.8052495992270037E-6</v>
      </c>
      <c r="FJ122">
        <f t="shared" si="415"/>
        <v>-3.6537417414555949E-5</v>
      </c>
      <c r="FK122">
        <f t="shared" si="416"/>
        <v>-2.3997426352064446E-5</v>
      </c>
      <c r="FL122">
        <f t="shared" si="417"/>
        <v>3.6052819856390195E-5</v>
      </c>
      <c r="FM122">
        <f t="shared" si="418"/>
        <v>5.1154418017828284E-6</v>
      </c>
      <c r="FN122">
        <f t="shared" si="419"/>
        <v>4.7927197473851741E-5</v>
      </c>
      <c r="FO122">
        <f t="shared" si="420"/>
        <v>4.7515318403654227E-5</v>
      </c>
      <c r="FP122">
        <f t="shared" si="421"/>
        <v>4.3354740755778994E-5</v>
      </c>
      <c r="FQ122">
        <f t="shared" si="422"/>
        <v>4.766100433662053E-6</v>
      </c>
      <c r="FR122">
        <f t="shared" si="423"/>
        <v>-4.3914457627772677E-6</v>
      </c>
      <c r="FS122">
        <f t="shared" si="424"/>
        <v>8.9447112277441026E-6</v>
      </c>
      <c r="FT122">
        <f t="shared" si="425"/>
        <v>8.2357287680553137E-6</v>
      </c>
      <c r="FU122">
        <f t="shared" si="426"/>
        <v>1.3925887659753867E-5</v>
      </c>
      <c r="FV122">
        <f t="shared" si="427"/>
        <v>5.1487425505270873E-6</v>
      </c>
      <c r="FW122">
        <f t="shared" si="428"/>
        <v>-1.7514094788320892E-5</v>
      </c>
      <c r="FX122">
        <f t="shared" si="429"/>
        <v>2.5201128876076776E-6</v>
      </c>
      <c r="FY122">
        <f t="shared" si="430"/>
        <v>1.266915110347448E-5</v>
      </c>
      <c r="FZ122">
        <f t="shared" si="431"/>
        <v>-1.8210077516563227E-5</v>
      </c>
      <c r="GA122">
        <f t="shared" si="432"/>
        <v>2.9552508365173753E-5</v>
      </c>
      <c r="GB122">
        <f t="shared" si="433"/>
        <v>2.7102282208100793E-5</v>
      </c>
      <c r="GC122">
        <f t="shared" si="434"/>
        <v>6.5785209137487813E-5</v>
      </c>
      <c r="GD122">
        <f t="shared" si="435"/>
        <v>6.0583015360289828E-5</v>
      </c>
      <c r="GE122">
        <f t="shared" si="436"/>
        <v>8.6916197120730904E-5</v>
      </c>
      <c r="GF122">
        <f t="shared" si="437"/>
        <v>5.7445139684126587E-5</v>
      </c>
      <c r="GG122">
        <f t="shared" si="438"/>
        <v>1.1128356216545755E-4</v>
      </c>
      <c r="GH122">
        <f t="shared" si="439"/>
        <v>9.0364610021161058E-6</v>
      </c>
      <c r="GI122">
        <f t="shared" si="440"/>
        <v>2.5392951087461128E-6</v>
      </c>
      <c r="GJ122">
        <f t="shared" si="441"/>
        <v>9.1719090688476692E-7</v>
      </c>
      <c r="GK122">
        <f t="shared" si="442"/>
        <v>1.1301542296355547E-6</v>
      </c>
      <c r="GL122">
        <f t="shared" si="443"/>
        <v>-7.9431241097546525E-7</v>
      </c>
      <c r="GM122">
        <f t="shared" si="444"/>
        <v>1.3613380481692126E-5</v>
      </c>
      <c r="GN122">
        <f t="shared" si="445"/>
        <v>3.2235164437937766E-5</v>
      </c>
      <c r="GO122">
        <f t="shared" si="446"/>
        <v>1.6823258752518104E-5</v>
      </c>
      <c r="GP122">
        <f t="shared" si="447"/>
        <v>1.2177961552470542E-5</v>
      </c>
      <c r="GQ122">
        <f t="shared" si="448"/>
        <v>2.1005341254818033E-5</v>
      </c>
      <c r="GR122">
        <f t="shared" si="449"/>
        <v>5.5431579634024282E-5</v>
      </c>
      <c r="GS122">
        <f t="shared" si="450"/>
        <v>3.5871745814203421E-5</v>
      </c>
      <c r="GT122">
        <f t="shared" si="451"/>
        <v>2.6869572653090322E-5</v>
      </c>
      <c r="GU122">
        <f t="shared" si="452"/>
        <v>7.9012912278247812E-5</v>
      </c>
      <c r="GV122">
        <f t="shared" si="453"/>
        <v>7.4805606815045479E-6</v>
      </c>
      <c r="GW122">
        <f t="shared" si="454"/>
        <v>5.6677574241901037E-6</v>
      </c>
      <c r="GX122">
        <f t="shared" si="455"/>
        <v>5.1810624049015173E-6</v>
      </c>
      <c r="GY122">
        <f t="shared" si="456"/>
        <v>-7.6307743068136942E-6</v>
      </c>
      <c r="GZ122">
        <f t="shared" si="457"/>
        <v>-4.6748498506139878E-6</v>
      </c>
      <c r="HA122">
        <f t="shared" si="458"/>
        <v>1.8756862406671678E-5</v>
      </c>
      <c r="HB122">
        <f t="shared" si="459"/>
        <v>5.1617212297055538E-6</v>
      </c>
      <c r="HC122">
        <f t="shared" si="460"/>
        <v>-2.9623170219431728E-5</v>
      </c>
      <c r="HD122">
        <f t="shared" si="461"/>
        <v>1.0231096198783756E-4</v>
      </c>
      <c r="HE122">
        <f t="shared" si="462"/>
        <v>7.2207856733153924E-5</v>
      </c>
      <c r="HF122">
        <f t="shared" si="463"/>
        <v>1.3139004050976303E-4</v>
      </c>
      <c r="HG122">
        <f t="shared" si="464"/>
        <v>5.8730137058639627E-5</v>
      </c>
      <c r="HH122">
        <f t="shared" si="465"/>
        <v>9.5052184510035936E-5</v>
      </c>
      <c r="HI122">
        <f t="shared" si="466"/>
        <v>1.6797099284522552E-6</v>
      </c>
      <c r="HJ122">
        <f t="shared" si="467"/>
        <v>-1.2326914951094623E-6</v>
      </c>
      <c r="HK122">
        <f t="shared" si="468"/>
        <v>5.7053140975837658E-6</v>
      </c>
      <c r="HL122">
        <f t="shared" si="469"/>
        <v>-2.9833036955332715E-7</v>
      </c>
      <c r="HM122">
        <f t="shared" si="470"/>
        <v>-3.9557451973280606E-6</v>
      </c>
      <c r="HN122">
        <f t="shared" si="471"/>
        <v>1.38630046272945E-5</v>
      </c>
      <c r="HO122">
        <f t="shared" si="472"/>
        <v>3.2422284283306032E-5</v>
      </c>
      <c r="HP122">
        <f t="shared" si="473"/>
        <v>6.9871972015949225E-5</v>
      </c>
      <c r="HQ122">
        <f t="shared" si="474"/>
        <v>6.6384220492418615E-5</v>
      </c>
      <c r="HR122">
        <f t="shared" si="475"/>
        <v>1.26246323906987E-4</v>
      </c>
      <c r="HS122">
        <f t="shared" si="476"/>
        <v>7.3218746280291134E-5</v>
      </c>
      <c r="HT122">
        <f t="shared" si="477"/>
        <v>1.1469988447106508E-4</v>
      </c>
      <c r="HU122">
        <f t="shared" si="478"/>
        <v>1.0516227427580758E-5</v>
      </c>
      <c r="HV122">
        <f t="shared" si="479"/>
        <v>5.4534286059001322E-6</v>
      </c>
      <c r="HW122">
        <f t="shared" si="480"/>
        <v>4.9085421389350759E-6</v>
      </c>
      <c r="HX122">
        <f t="shared" si="481"/>
        <v>2.6327168400911843E-6</v>
      </c>
      <c r="HY122">
        <f t="shared" si="482"/>
        <v>-1.3541479883723138E-5</v>
      </c>
      <c r="HZ122">
        <f t="shared" si="483"/>
        <v>3.4302547806548902E-6</v>
      </c>
      <c r="IA122">
        <f t="shared" si="484"/>
        <v>4.5656894668301349E-5</v>
      </c>
      <c r="IB122">
        <f t="shared" si="485"/>
        <v>1.8828017305492244E-5</v>
      </c>
      <c r="IC122">
        <f t="shared" si="486"/>
        <v>1.4292571690387751E-4</v>
      </c>
      <c r="ID122">
        <f t="shared" si="487"/>
        <v>7.0320902899473616E-5</v>
      </c>
      <c r="IE122">
        <f t="shared" si="488"/>
        <v>1.3627718901862451E-4</v>
      </c>
      <c r="IF122">
        <f t="shared" si="489"/>
        <v>4.6741838908173714E-6</v>
      </c>
      <c r="IG122">
        <f t="shared" si="490"/>
        <v>9.8284863594495489E-7</v>
      </c>
      <c r="IH122">
        <f t="shared" si="491"/>
        <v>4.5898317042272389E-6</v>
      </c>
      <c r="II122">
        <f t="shared" si="492"/>
        <v>9.5192537731189933E-7</v>
      </c>
      <c r="IJ122">
        <f t="shared" si="493"/>
        <v>-1.5010069522816496E-5</v>
      </c>
      <c r="IK122">
        <f t="shared" si="494"/>
        <v>1.3886350171988281E-5</v>
      </c>
      <c r="IL122">
        <f t="shared" si="495"/>
        <v>3.9969719599257931E-5</v>
      </c>
      <c r="IM122">
        <f t="shared" si="496"/>
        <v>2.502858990654559E-5</v>
      </c>
      <c r="IN122">
        <f t="shared" si="497"/>
        <v>1.0243745688728017E-4</v>
      </c>
      <c r="IO122">
        <f t="shared" si="498"/>
        <v>1.9154895413016191E-4</v>
      </c>
      <c r="IP122">
        <f t="shared" si="499"/>
        <v>8.5923940198022051E-6</v>
      </c>
      <c r="IQ122">
        <f t="shared" si="500"/>
        <v>2.7500710988661553E-6</v>
      </c>
      <c r="IR122">
        <f t="shared" si="501"/>
        <v>3.2725207630720474E-6</v>
      </c>
      <c r="IS122">
        <f t="shared" si="502"/>
        <v>-1.3251530043435416E-5</v>
      </c>
      <c r="IT122">
        <f t="shared" si="503"/>
        <v>-2.8737247155792339E-5</v>
      </c>
      <c r="IU122">
        <f t="shared" si="504"/>
        <v>1.1276645434846796E-5</v>
      </c>
      <c r="IV122">
        <f t="shared" si="505"/>
        <v>7.3419320156009312E-5</v>
      </c>
      <c r="IW122">
        <f t="shared" si="506"/>
        <v>2.6782318998409318E-5</v>
      </c>
      <c r="IX122">
        <f t="shared" si="507"/>
        <v>1.1906396483983722E-4</v>
      </c>
      <c r="IY122">
        <f t="shared" si="508"/>
        <v>8.679561801675489E-6</v>
      </c>
      <c r="IZ122">
        <f t="shared" si="509"/>
        <v>5.1103877405914147E-6</v>
      </c>
      <c r="JA122">
        <f t="shared" si="510"/>
        <v>5.2313236700215467E-6</v>
      </c>
      <c r="JB122">
        <f t="shared" si="511"/>
        <v>-3.7888212676613826E-6</v>
      </c>
      <c r="JC122">
        <f t="shared" si="512"/>
        <v>-2.8377017076110783E-6</v>
      </c>
      <c r="JD122">
        <f t="shared" si="513"/>
        <v>6.7100094933523485E-6</v>
      </c>
      <c r="JE122">
        <f t="shared" si="514"/>
        <v>4.5372882683432699E-5</v>
      </c>
      <c r="JF122">
        <f t="shared" si="515"/>
        <v>4.0055258029056524E-5</v>
      </c>
      <c r="JG122">
        <f t="shared" si="516"/>
        <v>6.1836207584185288E-6</v>
      </c>
      <c r="JH122">
        <f t="shared" si="517"/>
        <v>2.1972662920118536E-6</v>
      </c>
      <c r="JI122">
        <f t="shared" si="518"/>
        <v>3.9553838029784338E-6</v>
      </c>
      <c r="JJ122">
        <f t="shared" si="519"/>
        <v>-1.5710825131764449E-5</v>
      </c>
      <c r="JK122">
        <f t="shared" si="520"/>
        <v>-2.6440830173539841E-5</v>
      </c>
      <c r="JL122">
        <f t="shared" si="521"/>
        <v>2.1123567066074803E-5</v>
      </c>
      <c r="JM122">
        <f t="shared" si="522"/>
        <v>6.1818061358178057E-5</v>
      </c>
      <c r="JN122">
        <f t="shared" si="523"/>
        <v>1.4185793668563437E-7</v>
      </c>
      <c r="JO122">
        <f t="shared" si="524"/>
        <v>6.6983929894282692E-6</v>
      </c>
      <c r="JP122">
        <f t="shared" si="525"/>
        <v>1.5892557618080721E-6</v>
      </c>
      <c r="JQ122">
        <f t="shared" si="526"/>
        <v>6.6386925646881535E-7</v>
      </c>
      <c r="JR122">
        <f t="shared" si="527"/>
        <v>-8.3371451007665264E-7</v>
      </c>
      <c r="JS122">
        <f t="shared" si="528"/>
        <v>-2.1113655922530617E-7</v>
      </c>
      <c r="JT122">
        <f t="shared" si="529"/>
        <v>1.0519610846532995E-5</v>
      </c>
      <c r="JU122">
        <f t="shared" si="530"/>
        <v>7.1160095468082785E-6</v>
      </c>
      <c r="JV122">
        <f t="shared" si="531"/>
        <v>1.8255131920407388E-6</v>
      </c>
      <c r="JW122">
        <f t="shared" si="532"/>
        <v>4.3096820064744862E-7</v>
      </c>
      <c r="JX122">
        <f t="shared" si="533"/>
        <v>-1.3981104246279649E-7</v>
      </c>
      <c r="JY122">
        <f t="shared" si="534"/>
        <v>2.1288382426851446E-7</v>
      </c>
      <c r="JZ122">
        <f t="shared" si="535"/>
        <v>6.9649726853600171E-6</v>
      </c>
      <c r="KA122">
        <f t="shared" si="536"/>
        <v>3.7569717922443804E-6</v>
      </c>
      <c r="KB122">
        <f t="shared" si="537"/>
        <v>1.4744802571015754E-6</v>
      </c>
      <c r="KC122">
        <f t="shared" si="538"/>
        <v>6.4616866295119687E-6</v>
      </c>
      <c r="KD122">
        <f t="shared" si="539"/>
        <v>5.5212687966964685E-6</v>
      </c>
      <c r="KE122">
        <f t="shared" si="540"/>
        <v>4.0719094667792527E-6</v>
      </c>
      <c r="KF122">
        <f t="shared" si="541"/>
        <v>9.5699734726776486E-6</v>
      </c>
      <c r="KG122">
        <f t="shared" si="542"/>
        <v>3.864782520974995E-6</v>
      </c>
      <c r="KH122">
        <f t="shared" si="543"/>
        <v>5.3502501944841181E-7</v>
      </c>
      <c r="KI122">
        <f t="shared" si="544"/>
        <v>-4.7525512730470262E-7</v>
      </c>
      <c r="KJ122">
        <f t="shared" si="545"/>
        <v>1.9627369095214313E-5</v>
      </c>
      <c r="KK122">
        <f t="shared" si="546"/>
        <v>1.0611232592253768E-5</v>
      </c>
      <c r="KL122">
        <f t="shared" si="547"/>
        <v>-9.2126748771770554E-6</v>
      </c>
      <c r="KM122">
        <f t="shared" si="548"/>
        <v>1.8029879527338038E-5</v>
      </c>
      <c r="KN122">
        <f t="shared" si="549"/>
        <v>2.7933297016318871E-6</v>
      </c>
      <c r="KO122">
        <f t="shared" si="550"/>
        <v>7.0535891924314543E-6</v>
      </c>
      <c r="KP122">
        <f t="shared" si="551"/>
        <v>2.8127843727539614E-5</v>
      </c>
    </row>
    <row r="123" spans="1:302">
      <c r="A123" s="5">
        <v>120</v>
      </c>
      <c r="B123" s="6">
        <v>39248</v>
      </c>
      <c r="C123" s="23">
        <v>40</v>
      </c>
      <c r="D123" s="8">
        <f t="shared" si="322"/>
        <v>852.95999999999992</v>
      </c>
      <c r="E123" s="23">
        <v>51.58</v>
      </c>
      <c r="F123" s="10">
        <f t="shared" si="552"/>
        <v>1099.8919199999998</v>
      </c>
      <c r="G123" s="23">
        <v>98.15</v>
      </c>
      <c r="H123" s="10">
        <f t="shared" si="553"/>
        <v>2092.9506000000001</v>
      </c>
      <c r="I123" s="23">
        <v>52.75</v>
      </c>
      <c r="J123" s="10">
        <f t="shared" si="554"/>
        <v>1124.8409999999999</v>
      </c>
      <c r="K123" s="23">
        <v>26.71</v>
      </c>
      <c r="L123" s="10">
        <f t="shared" si="555"/>
        <v>569.56403999999998</v>
      </c>
      <c r="M123" s="23">
        <v>38.119999999999997</v>
      </c>
      <c r="N123" s="10">
        <f t="shared" si="556"/>
        <v>812.87087999999983</v>
      </c>
      <c r="O123" s="11">
        <v>49.66</v>
      </c>
      <c r="P123" s="10">
        <f t="shared" si="323"/>
        <v>1418.0412999999999</v>
      </c>
      <c r="Q123" s="9">
        <v>111.98</v>
      </c>
      <c r="R123" s="10">
        <f t="shared" si="324"/>
        <v>3197.5889000000002</v>
      </c>
      <c r="S123" s="9">
        <v>106.66</v>
      </c>
      <c r="T123" s="10">
        <f t="shared" si="325"/>
        <v>3045.6763000000001</v>
      </c>
      <c r="U123" s="9">
        <v>82.75</v>
      </c>
      <c r="V123" s="10">
        <f t="shared" si="326"/>
        <v>2362.92625</v>
      </c>
      <c r="W123" s="9">
        <v>82.06</v>
      </c>
      <c r="X123" s="10">
        <f t="shared" si="327"/>
        <v>2343.2233000000001</v>
      </c>
      <c r="Y123" s="9">
        <v>56.26</v>
      </c>
      <c r="Z123" s="10">
        <f t="shared" si="328"/>
        <v>1606.5042999999998</v>
      </c>
      <c r="AA123" s="12">
        <v>88.328999999999994</v>
      </c>
      <c r="AB123" s="10">
        <f t="shared" si="329"/>
        <v>2522.2345949999999</v>
      </c>
      <c r="AC123" s="12">
        <v>96.468999999999994</v>
      </c>
      <c r="AD123" s="10">
        <f t="shared" si="330"/>
        <v>2754.6722949999998</v>
      </c>
      <c r="AE123" s="22">
        <v>92</v>
      </c>
      <c r="AF123" s="10">
        <f t="shared" si="331"/>
        <v>2627.06</v>
      </c>
      <c r="AG123" s="14">
        <v>93.74</v>
      </c>
      <c r="AH123" s="10">
        <f t="shared" si="332"/>
        <v>1998.9117599999997</v>
      </c>
      <c r="AI123" s="14">
        <v>110.55</v>
      </c>
      <c r="AJ123" s="10">
        <f t="shared" si="333"/>
        <v>2357.3681999999999</v>
      </c>
      <c r="AK123" s="22">
        <v>153.4</v>
      </c>
      <c r="AL123" s="10">
        <f t="shared" si="334"/>
        <v>3271.1016</v>
      </c>
      <c r="AM123" s="15">
        <v>655.4</v>
      </c>
      <c r="AN123" s="10">
        <f t="shared" si="335"/>
        <v>13975.749599999997</v>
      </c>
      <c r="AO123" s="16">
        <v>220</v>
      </c>
      <c r="AP123" s="10">
        <f t="shared" si="336"/>
        <v>6282.1</v>
      </c>
      <c r="AQ123" s="17">
        <f t="shared" ca="1" si="337"/>
        <v>19.862936365740826</v>
      </c>
      <c r="AR123" s="17">
        <v>19.360800000000001</v>
      </c>
      <c r="AS123" s="17">
        <v>26.8843</v>
      </c>
      <c r="AT123" s="17">
        <v>19.296800000000001</v>
      </c>
      <c r="AU123" s="17">
        <v>19.202200000000001</v>
      </c>
      <c r="AV123" s="17">
        <v>26.806799999999999</v>
      </c>
      <c r="AW123" s="17">
        <f t="shared" ca="1" si="338"/>
        <v>19.398434219857428</v>
      </c>
      <c r="AX123" s="17">
        <v>26.7</v>
      </c>
      <c r="AY123" s="24">
        <v>21.323999999999998</v>
      </c>
      <c r="AZ123" s="18">
        <v>28.555</v>
      </c>
      <c r="BB123">
        <f t="shared" si="339"/>
        <v>6.103162906739892E-3</v>
      </c>
      <c r="BC123">
        <f t="shared" si="340"/>
        <v>-9.9220758660694482E-4</v>
      </c>
      <c r="BD123">
        <f t="shared" si="341"/>
        <v>-1.4455391758460619E-2</v>
      </c>
      <c r="BE123">
        <f t="shared" si="342"/>
        <v>5.4048821586061314E-3</v>
      </c>
      <c r="BF123">
        <f t="shared" si="343"/>
        <v>-1.1034983547174328E-2</v>
      </c>
      <c r="BG123">
        <f t="shared" si="344"/>
        <v>2.1913379900094948E-3</v>
      </c>
      <c r="BH123">
        <f t="shared" si="345"/>
        <v>1.2064141943500129E-2</v>
      </c>
      <c r="BI123">
        <f t="shared" si="346"/>
        <v>1.6424578307935086E-2</v>
      </c>
      <c r="BJ123">
        <f t="shared" si="347"/>
        <v>3.7873983401346442E-2</v>
      </c>
      <c r="BK123">
        <f t="shared" si="348"/>
        <v>-1.8150951673022696E-3</v>
      </c>
      <c r="BL123">
        <f t="shared" si="349"/>
        <v>6.7481184476363603E-3</v>
      </c>
      <c r="BM123">
        <f t="shared" si="350"/>
        <v>1.3138536460691307E-2</v>
      </c>
      <c r="BN123">
        <f t="shared" si="351"/>
        <v>-8.7658864073407125E-4</v>
      </c>
      <c r="BO123">
        <f t="shared" si="352"/>
        <v>-6.7834604908808952E-4</v>
      </c>
      <c r="BP123">
        <f t="shared" si="353"/>
        <v>-9.1055966356369024E-4</v>
      </c>
      <c r="BQ123">
        <f t="shared" si="354"/>
        <v>-6.9631474537412523E-3</v>
      </c>
      <c r="BR123">
        <f t="shared" si="355"/>
        <v>-3.0653173569585817E-3</v>
      </c>
      <c r="BS123">
        <f t="shared" si="356"/>
        <v>-4.274288495638834E-3</v>
      </c>
      <c r="BT123">
        <f t="shared" si="357"/>
        <v>-2.7265877174829798E-4</v>
      </c>
      <c r="BU123">
        <f t="shared" si="358"/>
        <v>1.9702013354398844E-2</v>
      </c>
      <c r="CF123">
        <f t="shared" si="360"/>
        <v>1.2609516285288553E-4</v>
      </c>
      <c r="CG123">
        <f t="shared" si="361"/>
        <v>5.1674686740876344E-5</v>
      </c>
      <c r="CH123">
        <f t="shared" si="361"/>
        <v>1.269345796562157E-4</v>
      </c>
      <c r="CI123">
        <f t="shared" si="361"/>
        <v>2.1263338955000068E-4</v>
      </c>
      <c r="CJ123">
        <f t="shared" si="361"/>
        <v>1.2644095059333564E-4</v>
      </c>
      <c r="CK123">
        <f t="shared" si="321"/>
        <v>9.6325006631950072E-5</v>
      </c>
      <c r="CL123">
        <f t="shared" si="321"/>
        <v>2.8177308914716537E-4</v>
      </c>
      <c r="CM123">
        <f t="shared" si="321"/>
        <v>1.8168358681194005E-4</v>
      </c>
      <c r="CN123">
        <f t="shared" si="321"/>
        <v>3.454434650177234E-4</v>
      </c>
      <c r="CO123">
        <f t="shared" si="321"/>
        <v>4.6017269539223231E-4</v>
      </c>
      <c r="CP123">
        <f t="shared" si="560"/>
        <v>1.4104848197749311E-4</v>
      </c>
      <c r="CQ123">
        <f t="shared" si="558"/>
        <v>3.0475835041929181E-4</v>
      </c>
      <c r="CR123">
        <f t="shared" si="558"/>
        <v>8.4567998377596787E-6</v>
      </c>
      <c r="CS123">
        <f t="shared" si="558"/>
        <v>5.299830857342237E-6</v>
      </c>
      <c r="CT123">
        <f t="shared" si="558"/>
        <v>8.3207184688912111E-6</v>
      </c>
      <c r="CU123">
        <f t="shared" si="559"/>
        <v>1.3570709930731029E-5</v>
      </c>
      <c r="CV123">
        <f t="shared" si="559"/>
        <v>2.4493854038518444E-5</v>
      </c>
      <c r="CW123">
        <f t="shared" si="559"/>
        <v>2.1451574377203214E-5</v>
      </c>
      <c r="CX123">
        <f t="shared" si="557"/>
        <v>7.2376545442548102E-5</v>
      </c>
      <c r="CY123">
        <f t="shared" si="359"/>
        <v>2.6971410403659076E-4</v>
      </c>
      <c r="DI123">
        <f t="shared" si="362"/>
        <v>1.6689606340412845E-5</v>
      </c>
      <c r="DJ123">
        <f t="shared" si="363"/>
        <v>2.2042694469264437E-5</v>
      </c>
      <c r="DK123">
        <f t="shared" si="364"/>
        <v>-1.2251241359470565E-5</v>
      </c>
      <c r="DL123">
        <f t="shared" si="365"/>
        <v>3.9662937368059977E-5</v>
      </c>
      <c r="DM123">
        <f t="shared" si="366"/>
        <v>2.313400874462041E-5</v>
      </c>
      <c r="DN123">
        <f t="shared" si="367"/>
        <v>3.4675455181097183E-5</v>
      </c>
      <c r="DO123">
        <f t="shared" si="368"/>
        <v>2.2629652990253425E-5</v>
      </c>
      <c r="DP123">
        <f t="shared" si="369"/>
        <v>4.4061448938661322E-5</v>
      </c>
      <c r="DQ123">
        <f t="shared" si="370"/>
        <v>5.122914050357139E-5</v>
      </c>
      <c r="DR123">
        <f t="shared" si="371"/>
        <v>3.0736192366426748E-5</v>
      </c>
      <c r="DS123">
        <f t="shared" si="372"/>
        <v>5.7322816639281261E-5</v>
      </c>
      <c r="DT123">
        <f t="shared" si="373"/>
        <v>3.7005003767484413E-6</v>
      </c>
      <c r="DU123">
        <f t="shared" si="374"/>
        <v>9.1588266822822192E-7</v>
      </c>
      <c r="DV123">
        <f t="shared" si="375"/>
        <v>6.3562175234399078E-6</v>
      </c>
      <c r="DW123">
        <f t="shared" si="376"/>
        <v>-2.2538875922948704E-6</v>
      </c>
      <c r="DX123">
        <f t="shared" si="377"/>
        <v>4.4731052462776423E-6</v>
      </c>
      <c r="DY123">
        <f t="shared" si="378"/>
        <v>1.1517409162048154E-5</v>
      </c>
      <c r="DZ123">
        <f t="shared" si="379"/>
        <v>9.6054755207912883E-7</v>
      </c>
      <c r="EA123">
        <f t="shared" si="380"/>
        <v>4.3489941402179867E-5</v>
      </c>
      <c r="EB123">
        <f t="shared" si="381"/>
        <v>4.6705862673295206E-5</v>
      </c>
      <c r="EC123">
        <f t="shared" si="382"/>
        <v>4.2208015076455553E-5</v>
      </c>
      <c r="ED123">
        <f t="shared" si="383"/>
        <v>1.2897429700795838E-5</v>
      </c>
      <c r="EE123">
        <f t="shared" si="384"/>
        <v>4.0222542651177617E-5</v>
      </c>
      <c r="EF123">
        <f t="shared" si="385"/>
        <v>1.2374696969658266E-5</v>
      </c>
      <c r="EG123">
        <f t="shared" si="386"/>
        <v>1.2135785082477786E-5</v>
      </c>
      <c r="EH123">
        <f t="shared" si="387"/>
        <v>3.5413747510856573E-5</v>
      </c>
      <c r="EI123">
        <f t="shared" si="388"/>
        <v>3.0213800394631483E-5</v>
      </c>
      <c r="EJ123">
        <f t="shared" si="389"/>
        <v>9.900625651402492E-6</v>
      </c>
      <c r="EK123">
        <f t="shared" si="390"/>
        <v>3.1537226571934791E-5</v>
      </c>
      <c r="EL123">
        <f t="shared" si="391"/>
        <v>2.3673801350486024E-6</v>
      </c>
      <c r="EM123">
        <f t="shared" si="392"/>
        <v>1.9764548783136602E-6</v>
      </c>
      <c r="EN123">
        <f t="shared" si="393"/>
        <v>1.8125812681524734E-6</v>
      </c>
      <c r="EO123">
        <f t="shared" si="394"/>
        <v>-3.3870050826631124E-6</v>
      </c>
      <c r="EP123">
        <f t="shared" si="395"/>
        <v>-1.4235348401939538E-6</v>
      </c>
      <c r="EQ123">
        <f t="shared" si="396"/>
        <v>1.1100036530192625E-5</v>
      </c>
      <c r="ER123">
        <f t="shared" si="397"/>
        <v>6.2086169296618138E-7</v>
      </c>
      <c r="ES123">
        <f t="shared" si="398"/>
        <v>-2.4723880208807673E-5</v>
      </c>
      <c r="ET123">
        <f t="shared" si="399"/>
        <v>2.6241633869009708E-5</v>
      </c>
      <c r="EU123">
        <f t="shared" si="400"/>
        <v>3.2541727507216422E-5</v>
      </c>
      <c r="EV123">
        <f t="shared" si="401"/>
        <v>6.4548219684279509E-5</v>
      </c>
      <c r="EW123">
        <f t="shared" si="402"/>
        <v>4.8417129940907224E-6</v>
      </c>
      <c r="EX123">
        <f t="shared" si="403"/>
        <v>6.4174865951260298E-6</v>
      </c>
      <c r="EY123">
        <f t="shared" si="404"/>
        <v>5.5386784865588721E-5</v>
      </c>
      <c r="EZ123">
        <f t="shared" si="405"/>
        <v>7.1801300330364039E-5</v>
      </c>
      <c r="FA123">
        <f t="shared" si="406"/>
        <v>2.2480547064373164E-5</v>
      </c>
      <c r="FB123">
        <f t="shared" si="407"/>
        <v>6.7151870532108199E-5</v>
      </c>
      <c r="FC123">
        <f t="shared" si="408"/>
        <v>2.9225050037053023E-6</v>
      </c>
      <c r="FD123">
        <f t="shared" si="409"/>
        <v>2.9526594043810545E-6</v>
      </c>
      <c r="FE123">
        <f t="shared" si="410"/>
        <v>4.8748839001236161E-6</v>
      </c>
      <c r="FF123">
        <f t="shared" si="411"/>
        <v>-7.2655075537510412E-6</v>
      </c>
      <c r="FG123">
        <f t="shared" si="412"/>
        <v>5.541855233604801E-6</v>
      </c>
      <c r="FH123">
        <f t="shared" si="413"/>
        <v>3.2935475090501799E-5</v>
      </c>
      <c r="FI123">
        <f t="shared" si="414"/>
        <v>9.3308321281976858E-6</v>
      </c>
      <c r="FJ123">
        <f t="shared" si="415"/>
        <v>-3.0301193037065364E-5</v>
      </c>
      <c r="FK123">
        <f t="shared" si="416"/>
        <v>-2.355007131273684E-5</v>
      </c>
      <c r="FL123">
        <f t="shared" si="417"/>
        <v>3.2773116825793037E-5</v>
      </c>
      <c r="FM123">
        <f t="shared" si="418"/>
        <v>-3.8841970424232658E-6</v>
      </c>
      <c r="FN123">
        <f t="shared" si="419"/>
        <v>4.0637340528564775E-5</v>
      </c>
      <c r="FO123">
        <f t="shared" si="420"/>
        <v>3.307259348504782E-5</v>
      </c>
      <c r="FP123">
        <f t="shared" si="421"/>
        <v>3.1961351395662881E-5</v>
      </c>
      <c r="FQ123">
        <f t="shared" si="422"/>
        <v>-1.9942898269407426E-6</v>
      </c>
      <c r="FR123">
        <f t="shared" si="423"/>
        <v>-9.8500069613042685E-6</v>
      </c>
      <c r="FS123">
        <f t="shared" si="424"/>
        <v>8.2296506939436768E-6</v>
      </c>
      <c r="FT123">
        <f t="shared" si="425"/>
        <v>7.7094259889340843E-6</v>
      </c>
      <c r="FU123">
        <f t="shared" si="426"/>
        <v>1.2662114018138011E-5</v>
      </c>
      <c r="FV123">
        <f t="shared" si="427"/>
        <v>3.9242390184178307E-6</v>
      </c>
      <c r="FW123">
        <f t="shared" si="428"/>
        <v>-1.5998721456166518E-5</v>
      </c>
      <c r="FX123">
        <f t="shared" si="429"/>
        <v>1.6482967114772832E-6</v>
      </c>
      <c r="FY123">
        <f t="shared" si="430"/>
        <v>1.1824168905033434E-5</v>
      </c>
      <c r="FZ123">
        <f t="shared" si="431"/>
        <v>-2.0129509289876757E-5</v>
      </c>
      <c r="GA123">
        <f t="shared" si="432"/>
        <v>2.8908858411125407E-5</v>
      </c>
      <c r="GB123">
        <f t="shared" si="433"/>
        <v>3.4269809203387457E-5</v>
      </c>
      <c r="GC123">
        <f t="shared" si="434"/>
        <v>6.6303585668186913E-5</v>
      </c>
      <c r="GD123">
        <f t="shared" si="435"/>
        <v>6.867446005894847E-5</v>
      </c>
      <c r="GE123">
        <f t="shared" si="436"/>
        <v>9.0595436081658098E-5</v>
      </c>
      <c r="GF123">
        <f t="shared" si="437"/>
        <v>6.0548045352575974E-5</v>
      </c>
      <c r="GG123">
        <f t="shared" si="438"/>
        <v>1.1039504857854772E-4</v>
      </c>
      <c r="GH123">
        <f t="shared" si="439"/>
        <v>8.6747227683063106E-6</v>
      </c>
      <c r="GI123">
        <f t="shared" si="440"/>
        <v>2.4194699298970184E-6</v>
      </c>
      <c r="GJ123">
        <f t="shared" si="441"/>
        <v>1.2953529116595379E-6</v>
      </c>
      <c r="GK123">
        <f t="shared" si="442"/>
        <v>1.9885569025890221E-6</v>
      </c>
      <c r="GL123">
        <f t="shared" si="443"/>
        <v>-1.2165760376177686E-6</v>
      </c>
      <c r="GM123">
        <f t="shared" si="444"/>
        <v>1.3525555751576964E-5</v>
      </c>
      <c r="GN123">
        <f t="shared" si="445"/>
        <v>3.0386872901539459E-5</v>
      </c>
      <c r="GO123">
        <f t="shared" si="446"/>
        <v>1.8860879512902455E-5</v>
      </c>
      <c r="GP123">
        <f t="shared" si="447"/>
        <v>2.1339996114556041E-5</v>
      </c>
      <c r="GQ123">
        <f t="shared" si="448"/>
        <v>2.4768614915007115E-5</v>
      </c>
      <c r="GR123">
        <f t="shared" si="449"/>
        <v>6.5297700766144394E-5</v>
      </c>
      <c r="GS123">
        <f t="shared" si="450"/>
        <v>4.3725266712938572E-5</v>
      </c>
      <c r="GT123">
        <f t="shared" si="451"/>
        <v>3.262559518051494E-5</v>
      </c>
      <c r="GU123">
        <f t="shared" si="452"/>
        <v>8.0784095102655329E-5</v>
      </c>
      <c r="GV123">
        <f t="shared" si="453"/>
        <v>7.2347293688633512E-6</v>
      </c>
      <c r="GW123">
        <f t="shared" si="454"/>
        <v>5.3642904816919905E-6</v>
      </c>
      <c r="GX123">
        <f t="shared" si="455"/>
        <v>5.357533436850148E-6</v>
      </c>
      <c r="GY123">
        <f t="shared" si="456"/>
        <v>-6.1309562477410145E-6</v>
      </c>
      <c r="GZ123">
        <f t="shared" si="457"/>
        <v>-4.9230129950728287E-6</v>
      </c>
      <c r="HA123">
        <f t="shared" si="458"/>
        <v>1.8451537787603156E-5</v>
      </c>
      <c r="HB123">
        <f t="shared" si="459"/>
        <v>4.9485620188622308E-6</v>
      </c>
      <c r="HC123">
        <f t="shared" si="460"/>
        <v>-2.4417942008657931E-5</v>
      </c>
      <c r="HD123">
        <f t="shared" si="461"/>
        <v>1.352832180441655E-4</v>
      </c>
      <c r="HE123">
        <f t="shared" si="462"/>
        <v>1.7058109420497515E-4</v>
      </c>
      <c r="HF123">
        <f t="shared" si="463"/>
        <v>2.0140643921811007E-4</v>
      </c>
      <c r="HG123">
        <f t="shared" si="464"/>
        <v>1.1257101741110364E-4</v>
      </c>
      <c r="HH123">
        <f t="shared" si="465"/>
        <v>1.4004753819239996E-4</v>
      </c>
      <c r="HI123">
        <f t="shared" si="466"/>
        <v>3.159390710613047E-6</v>
      </c>
      <c r="HJ123">
        <f t="shared" si="467"/>
        <v>-8.7379438864730658E-7</v>
      </c>
      <c r="HK123">
        <f t="shared" si="468"/>
        <v>9.1571131480912659E-6</v>
      </c>
      <c r="HL123">
        <f t="shared" si="469"/>
        <v>7.8317816121133702E-6</v>
      </c>
      <c r="HM123">
        <f t="shared" si="470"/>
        <v>-7.8342079637366041E-6</v>
      </c>
      <c r="HN123">
        <f t="shared" si="471"/>
        <v>1.9415967221460598E-5</v>
      </c>
      <c r="HO123">
        <f t="shared" si="472"/>
        <v>3.122858567864338E-5</v>
      </c>
      <c r="HP123">
        <f t="shared" si="473"/>
        <v>9.2366896482849519E-5</v>
      </c>
      <c r="HQ123">
        <f t="shared" si="474"/>
        <v>1.1455590334303039E-4</v>
      </c>
      <c r="HR123">
        <f t="shared" si="475"/>
        <v>1.5822965291238637E-4</v>
      </c>
      <c r="HS123">
        <f t="shared" si="476"/>
        <v>9.7955844406841399E-5</v>
      </c>
      <c r="HT123">
        <f t="shared" si="477"/>
        <v>1.3356296556564132E-4</v>
      </c>
      <c r="HU123">
        <f t="shared" si="478"/>
        <v>1.068782504363373E-5</v>
      </c>
      <c r="HV123">
        <f t="shared" si="479"/>
        <v>5.2709153516729737E-6</v>
      </c>
      <c r="HW123">
        <f t="shared" si="480"/>
        <v>6.5407113862056345E-6</v>
      </c>
      <c r="HX123">
        <f t="shared" si="481"/>
        <v>6.5941965445616181E-6</v>
      </c>
      <c r="HY123">
        <f t="shared" si="482"/>
        <v>-1.4819029270021731E-5</v>
      </c>
      <c r="HZ123">
        <f t="shared" si="483"/>
        <v>6.4666602336698772E-6</v>
      </c>
      <c r="IA123">
        <f t="shared" si="484"/>
        <v>4.329916868150051E-5</v>
      </c>
      <c r="IB123">
        <f t="shared" si="485"/>
        <v>3.1250320081331978E-5</v>
      </c>
      <c r="IC123">
        <f t="shared" si="486"/>
        <v>2.3823022109101217E-4</v>
      </c>
      <c r="ID123">
        <f t="shared" si="487"/>
        <v>1.4259794871396004E-4</v>
      </c>
      <c r="IE123">
        <f t="shared" si="488"/>
        <v>1.9570741818518813E-4</v>
      </c>
      <c r="IF123">
        <f t="shared" si="489"/>
        <v>6.501294210447307E-6</v>
      </c>
      <c r="IG123">
        <f t="shared" si="490"/>
        <v>1.303841785541546E-6</v>
      </c>
      <c r="IH123">
        <f t="shared" si="491"/>
        <v>9.373930278186305E-6</v>
      </c>
      <c r="II123">
        <f t="shared" si="492"/>
        <v>1.171251374755933E-5</v>
      </c>
      <c r="IJ123">
        <f t="shared" si="493"/>
        <v>-1.9597929620433745E-5</v>
      </c>
      <c r="IK123">
        <f t="shared" si="494"/>
        <v>2.1567278070736408E-5</v>
      </c>
      <c r="IL123">
        <f t="shared" si="495"/>
        <v>3.8573852690679592E-5</v>
      </c>
      <c r="IM123">
        <f t="shared" si="496"/>
        <v>5.9114539691588474E-5</v>
      </c>
      <c r="IN123">
        <f t="shared" si="497"/>
        <v>1.5431180659752298E-4</v>
      </c>
      <c r="IO123">
        <f t="shared" si="498"/>
        <v>2.3133418872715335E-4</v>
      </c>
      <c r="IP123">
        <f t="shared" si="499"/>
        <v>9.6753847939840481E-6</v>
      </c>
      <c r="IQ123">
        <f t="shared" si="500"/>
        <v>2.8732604070003733E-6</v>
      </c>
      <c r="IR123">
        <f t="shared" si="501"/>
        <v>6.9136694038643214E-6</v>
      </c>
      <c r="IS123">
        <f t="shared" si="502"/>
        <v>-4.2514709487514833E-6</v>
      </c>
      <c r="IT123">
        <f t="shared" si="503"/>
        <v>-3.1175879997502411E-5</v>
      </c>
      <c r="IU123">
        <f t="shared" si="504"/>
        <v>1.7057792808279563E-5</v>
      </c>
      <c r="IV123">
        <f t="shared" si="505"/>
        <v>6.9774393642198413E-5</v>
      </c>
      <c r="IW123">
        <f t="shared" si="506"/>
        <v>5.2167764905271057E-5</v>
      </c>
      <c r="IX123">
        <f t="shared" si="507"/>
        <v>1.4968089547023582E-4</v>
      </c>
      <c r="IY123">
        <f t="shared" si="508"/>
        <v>9.3359339601240211E-6</v>
      </c>
      <c r="IZ123">
        <f t="shared" si="509"/>
        <v>5.0159875419943315E-6</v>
      </c>
      <c r="JA123">
        <f t="shared" si="510"/>
        <v>7.7433434521972144E-6</v>
      </c>
      <c r="JB123">
        <f t="shared" si="511"/>
        <v>2.4805695618896125E-6</v>
      </c>
      <c r="JC123">
        <f t="shared" si="512"/>
        <v>-5.7329366159535407E-6</v>
      </c>
      <c r="JD123">
        <f t="shared" si="513"/>
        <v>1.1062833051744169E-5</v>
      </c>
      <c r="JE123">
        <f t="shared" si="514"/>
        <v>4.3210338004243628E-5</v>
      </c>
      <c r="JF123">
        <f t="shared" si="515"/>
        <v>5.7528883688269223E-5</v>
      </c>
      <c r="JG123">
        <f t="shared" si="516"/>
        <v>6.8529562673471193E-6</v>
      </c>
      <c r="JH123">
        <f t="shared" si="517"/>
        <v>2.2529914803359564E-6</v>
      </c>
      <c r="JI123">
        <f t="shared" si="518"/>
        <v>6.2155694544705156E-6</v>
      </c>
      <c r="JJ123">
        <f t="shared" si="519"/>
        <v>-9.4282465986984096E-6</v>
      </c>
      <c r="JK123">
        <f t="shared" si="520"/>
        <v>-2.7563643802366846E-5</v>
      </c>
      <c r="JL123">
        <f t="shared" si="521"/>
        <v>2.4058961488069178E-5</v>
      </c>
      <c r="JM123">
        <f t="shared" si="522"/>
        <v>5.8603749744915004E-5</v>
      </c>
      <c r="JN123">
        <f t="shared" si="523"/>
        <v>1.7700439081157914E-5</v>
      </c>
      <c r="JO123">
        <f t="shared" si="524"/>
        <v>6.3023364004642059E-6</v>
      </c>
      <c r="JP123">
        <f t="shared" si="525"/>
        <v>1.5717572006437454E-6</v>
      </c>
      <c r="JQ123">
        <f t="shared" si="526"/>
        <v>7.9050287033991191E-7</v>
      </c>
      <c r="JR123">
        <f t="shared" si="527"/>
        <v>-8.6814962017065512E-7</v>
      </c>
      <c r="JS123">
        <f t="shared" si="528"/>
        <v>-6.7450942460862832E-8</v>
      </c>
      <c r="JT123">
        <f t="shared" si="529"/>
        <v>9.9038581110322893E-6</v>
      </c>
      <c r="JU123">
        <f t="shared" si="530"/>
        <v>7.2366816434547365E-6</v>
      </c>
      <c r="JV123">
        <f t="shared" si="531"/>
        <v>1.7300188984424812E-6</v>
      </c>
      <c r="JW123">
        <f t="shared" si="532"/>
        <v>4.3512157695186529E-7</v>
      </c>
      <c r="JX123">
        <f t="shared" si="533"/>
        <v>-1.46648981908649E-7</v>
      </c>
      <c r="JY123">
        <f t="shared" si="534"/>
        <v>2.237314182391189E-7</v>
      </c>
      <c r="JZ123">
        <f t="shared" si="535"/>
        <v>6.5498550421454855E-6</v>
      </c>
      <c r="KA123">
        <f t="shared" si="536"/>
        <v>3.6302840561432409E-6</v>
      </c>
      <c r="KB123">
        <f t="shared" si="537"/>
        <v>1.7856352248789928E-6</v>
      </c>
      <c r="KC123">
        <f t="shared" si="538"/>
        <v>5.8712325299362809E-6</v>
      </c>
      <c r="KD123">
        <f t="shared" si="539"/>
        <v>5.5045178626454291E-6</v>
      </c>
      <c r="KE123">
        <f t="shared" si="540"/>
        <v>3.8646221110813013E-6</v>
      </c>
      <c r="KF123">
        <f t="shared" si="541"/>
        <v>1.031044197840569E-5</v>
      </c>
      <c r="KG123">
        <f t="shared" si="542"/>
        <v>3.1993891262367783E-6</v>
      </c>
      <c r="KH123">
        <f t="shared" si="543"/>
        <v>1.1754105550333253E-6</v>
      </c>
      <c r="KI123">
        <f t="shared" si="544"/>
        <v>-3.6757185226835893E-7</v>
      </c>
      <c r="KJ123">
        <f t="shared" si="545"/>
        <v>2.1260619287975884E-5</v>
      </c>
      <c r="KK123">
        <f t="shared" si="546"/>
        <v>9.6333659853837251E-6</v>
      </c>
      <c r="KL123">
        <f t="shared" si="547"/>
        <v>-8.7000810007354987E-6</v>
      </c>
      <c r="KM123">
        <f t="shared" si="548"/>
        <v>1.5521953972212212E-5</v>
      </c>
      <c r="KN123">
        <f t="shared" si="549"/>
        <v>2.6880393248579498E-6</v>
      </c>
      <c r="KO123">
        <f t="shared" si="550"/>
        <v>8.8426957659821354E-6</v>
      </c>
      <c r="KP123">
        <f t="shared" si="551"/>
        <v>2.6700616830633302E-5</v>
      </c>
    </row>
    <row r="124" spans="1:302">
      <c r="A124" s="5">
        <v>121</v>
      </c>
      <c r="B124" s="6">
        <v>39251</v>
      </c>
      <c r="C124" s="23">
        <v>41.51</v>
      </c>
      <c r="D124" s="8">
        <f t="shared" si="322"/>
        <v>884.32904000000008</v>
      </c>
      <c r="E124" s="23">
        <v>51.76</v>
      </c>
      <c r="F124" s="10">
        <f t="shared" si="552"/>
        <v>1102.6950400000001</v>
      </c>
      <c r="G124" s="23">
        <v>97.4</v>
      </c>
      <c r="H124" s="10">
        <f t="shared" si="553"/>
        <v>2075.0096000000003</v>
      </c>
      <c r="I124" s="23">
        <v>52.48</v>
      </c>
      <c r="J124" s="10">
        <f t="shared" si="554"/>
        <v>1118.0339200000001</v>
      </c>
      <c r="K124" s="23">
        <v>26.815000000000001</v>
      </c>
      <c r="L124" s="10">
        <f t="shared" si="555"/>
        <v>571.26676000000009</v>
      </c>
      <c r="M124" s="23">
        <v>38.07</v>
      </c>
      <c r="N124" s="10">
        <f t="shared" si="556"/>
        <v>811.0432800000001</v>
      </c>
      <c r="O124" s="11">
        <v>49.55</v>
      </c>
      <c r="P124" s="10">
        <f t="shared" si="323"/>
        <v>1416.0151249999999</v>
      </c>
      <c r="Q124" s="9">
        <v>112.6</v>
      </c>
      <c r="R124" s="10">
        <f t="shared" si="324"/>
        <v>3217.8265000000001</v>
      </c>
      <c r="S124" s="9">
        <v>105.53</v>
      </c>
      <c r="T124" s="10">
        <f t="shared" si="325"/>
        <v>3015.7835749999999</v>
      </c>
      <c r="U124" s="9">
        <v>83.29</v>
      </c>
      <c r="V124" s="10">
        <f t="shared" si="326"/>
        <v>2380.2199750000004</v>
      </c>
      <c r="W124" s="9">
        <v>84.18</v>
      </c>
      <c r="X124" s="10">
        <f t="shared" si="327"/>
        <v>2405.6539500000003</v>
      </c>
      <c r="Y124" s="9">
        <v>55.98</v>
      </c>
      <c r="Z124" s="10">
        <f t="shared" si="328"/>
        <v>1599.76845</v>
      </c>
      <c r="AA124" s="12">
        <v>88.337999999999994</v>
      </c>
      <c r="AB124" s="10">
        <f t="shared" si="329"/>
        <v>2524.4791949999999</v>
      </c>
      <c r="AC124" s="12">
        <v>96.463999999999999</v>
      </c>
      <c r="AD124" s="10">
        <f t="shared" si="330"/>
        <v>2756.6999599999999</v>
      </c>
      <c r="AE124" s="22">
        <v>92.36</v>
      </c>
      <c r="AF124" s="10">
        <f t="shared" si="331"/>
        <v>2639.4178999999999</v>
      </c>
      <c r="AG124" s="14">
        <v>94.26</v>
      </c>
      <c r="AH124" s="10">
        <f t="shared" si="332"/>
        <v>2008.1150400000004</v>
      </c>
      <c r="AI124" s="14">
        <v>111.95</v>
      </c>
      <c r="AJ124" s="10">
        <f t="shared" si="333"/>
        <v>2384.9828000000002</v>
      </c>
      <c r="AK124" s="22">
        <v>153.85</v>
      </c>
      <c r="AL124" s="10">
        <f t="shared" si="334"/>
        <v>3277.6204000000002</v>
      </c>
      <c r="AM124" s="15">
        <v>656.4</v>
      </c>
      <c r="AN124" s="10">
        <f t="shared" si="335"/>
        <v>13983.945600000001</v>
      </c>
      <c r="AO124" s="16">
        <v>222.85</v>
      </c>
      <c r="AP124" s="10">
        <f t="shared" si="336"/>
        <v>6368.4958749999996</v>
      </c>
      <c r="AQ124" s="17">
        <f t="shared" ca="1" si="337"/>
        <v>19.400351281829394</v>
      </c>
      <c r="AR124" s="17">
        <v>19.360800000000001</v>
      </c>
      <c r="AS124" s="17">
        <v>26.8843</v>
      </c>
      <c r="AT124" s="17">
        <v>19.296800000000001</v>
      </c>
      <c r="AU124" s="17">
        <v>19.202200000000001</v>
      </c>
      <c r="AV124" s="17">
        <v>26.806799999999999</v>
      </c>
      <c r="AW124" s="17">
        <f t="shared" ca="1" si="338"/>
        <v>19.773511173660371</v>
      </c>
      <c r="AX124" s="17">
        <v>26.7</v>
      </c>
      <c r="AY124" s="24">
        <v>21.304000000000002</v>
      </c>
      <c r="AZ124" s="18">
        <v>28.577500000000001</v>
      </c>
      <c r="BB124">
        <f t="shared" si="339"/>
        <v>3.6776683549052898E-2</v>
      </c>
      <c r="BC124">
        <f t="shared" si="340"/>
        <v>2.548541314859612E-3</v>
      </c>
      <c r="BD124">
        <f t="shared" si="341"/>
        <v>-8.5721086775769114E-3</v>
      </c>
      <c r="BE124">
        <f t="shared" si="342"/>
        <v>-6.0515930695981164E-3</v>
      </c>
      <c r="BF124">
        <f t="shared" si="343"/>
        <v>2.9895145767982701E-3</v>
      </c>
      <c r="BG124">
        <f t="shared" si="344"/>
        <v>-2.2483275572619038E-3</v>
      </c>
      <c r="BH124">
        <f t="shared" si="345"/>
        <v>-1.4288547167137986E-3</v>
      </c>
      <c r="BI124">
        <f t="shared" si="346"/>
        <v>6.3290187178220219E-3</v>
      </c>
      <c r="BJ124">
        <f t="shared" si="347"/>
        <v>-9.8148069773534869E-3</v>
      </c>
      <c r="BK124">
        <f t="shared" si="348"/>
        <v>7.3187747607444155E-3</v>
      </c>
      <c r="BL124">
        <f t="shared" si="349"/>
        <v>2.6643064704930271E-2</v>
      </c>
      <c r="BM124">
        <f t="shared" si="350"/>
        <v>-4.192861481914366E-3</v>
      </c>
      <c r="BN124">
        <f t="shared" si="351"/>
        <v>8.8992514988479551E-4</v>
      </c>
      <c r="BO124">
        <f t="shared" si="352"/>
        <v>7.3608211171996053E-4</v>
      </c>
      <c r="BP124">
        <f t="shared" si="353"/>
        <v>4.7040798459113886E-3</v>
      </c>
      <c r="BQ124">
        <f t="shared" si="354"/>
        <v>4.6041452074906163E-3</v>
      </c>
      <c r="BR124">
        <f t="shared" si="355"/>
        <v>1.1714164974313447E-2</v>
      </c>
      <c r="BS124">
        <f t="shared" si="356"/>
        <v>1.9928454683279429E-3</v>
      </c>
      <c r="BT124">
        <f t="shared" si="357"/>
        <v>5.8644439365195498E-4</v>
      </c>
      <c r="BU124">
        <f t="shared" si="358"/>
        <v>1.3752706101462767E-2</v>
      </c>
      <c r="CF124">
        <f t="shared" si="360"/>
        <v>1.2076436892968475E-4</v>
      </c>
      <c r="CG124">
        <f t="shared" si="361"/>
        <v>4.8633274090118989E-5</v>
      </c>
      <c r="CH124">
        <f t="shared" si="361"/>
        <v>1.3185600593027704E-4</v>
      </c>
      <c r="CI124">
        <f t="shared" si="361"/>
        <v>2.0162815124590577E-4</v>
      </c>
      <c r="CJ124">
        <f t="shared" si="361"/>
        <v>1.2616074527092001E-4</v>
      </c>
      <c r="CK124">
        <f t="shared" si="321"/>
        <v>9.08336239652206E-5</v>
      </c>
      <c r="CL124">
        <f t="shared" si="321"/>
        <v>2.7359931504831059E-4</v>
      </c>
      <c r="CM124">
        <f t="shared" si="321"/>
        <v>1.8696857795883317E-4</v>
      </c>
      <c r="CN124">
        <f t="shared" si="321"/>
        <v>4.10783174237788E-4</v>
      </c>
      <c r="CO124">
        <f t="shared" si="321"/>
        <v>4.3276000789668019E-4</v>
      </c>
      <c r="CP124">
        <f t="shared" si="560"/>
        <v>1.3531779921384333E-4</v>
      </c>
      <c r="CQ124">
        <f t="shared" si="558"/>
        <v>2.9683011781386922E-4</v>
      </c>
      <c r="CR124">
        <f t="shared" si="558"/>
        <v>7.9954963061979388E-6</v>
      </c>
      <c r="CS124">
        <f t="shared" si="558"/>
        <v>5.0094502076405081E-6</v>
      </c>
      <c r="CT124">
        <f t="shared" si="558"/>
        <v>7.8712224948122925E-6</v>
      </c>
      <c r="CU124">
        <f t="shared" si="559"/>
        <v>1.5665592682639766E-5</v>
      </c>
      <c r="CV124">
        <f t="shared" si="559"/>
        <v>2.3587993026139629E-5</v>
      </c>
      <c r="CW124">
        <f t="shared" si="559"/>
        <v>2.1260652443208052E-5</v>
      </c>
      <c r="CX124">
        <f t="shared" si="557"/>
        <v>6.8038413284343883E-5</v>
      </c>
      <c r="CY124">
        <f t="shared" si="359"/>
        <v>2.7682141760740993E-4</v>
      </c>
      <c r="DI124">
        <f t="shared" si="362"/>
        <v>1.5324893687686148E-5</v>
      </c>
      <c r="DJ124">
        <f t="shared" si="363"/>
        <v>1.542671615415074E-5</v>
      </c>
      <c r="DK124">
        <f t="shared" si="364"/>
        <v>-9.5369542995600199E-6</v>
      </c>
      <c r="DL124">
        <f t="shared" si="365"/>
        <v>3.3242262990280409E-5</v>
      </c>
      <c r="DM124">
        <f t="shared" si="366"/>
        <v>2.2548413784148538E-5</v>
      </c>
      <c r="DN124">
        <f t="shared" si="367"/>
        <v>3.7012693286904248E-5</v>
      </c>
      <c r="DO124">
        <f t="shared" si="368"/>
        <v>2.7286386436108267E-5</v>
      </c>
      <c r="DP124">
        <f t="shared" si="369"/>
        <v>5.5286827439876449E-5</v>
      </c>
      <c r="DQ124">
        <f t="shared" si="370"/>
        <v>4.7490722783520183E-5</v>
      </c>
      <c r="DR124">
        <f t="shared" si="371"/>
        <v>3.1363112796435228E-5</v>
      </c>
      <c r="DS124">
        <f t="shared" si="372"/>
        <v>5.8694645343468833E-5</v>
      </c>
      <c r="DT124">
        <f t="shared" si="373"/>
        <v>3.1574725575476709E-6</v>
      </c>
      <c r="DU124">
        <f t="shared" si="374"/>
        <v>6.1252632145084921E-7</v>
      </c>
      <c r="DV124">
        <f t="shared" si="375"/>
        <v>5.6414068342513849E-6</v>
      </c>
      <c r="DW124">
        <f t="shared" si="376"/>
        <v>-4.6684877319872168E-6</v>
      </c>
      <c r="DX124">
        <f t="shared" si="377"/>
        <v>3.0822310600784474E-6</v>
      </c>
      <c r="DY124">
        <f t="shared" si="378"/>
        <v>9.2611638723679831E-6</v>
      </c>
      <c r="DZ124">
        <f t="shared" si="379"/>
        <v>8.030698448384927E-7</v>
      </c>
      <c r="EA124">
        <f t="shared" si="380"/>
        <v>4.8095220743608742E-5</v>
      </c>
      <c r="EB124">
        <f t="shared" si="381"/>
        <v>4.4764075875104695E-5</v>
      </c>
      <c r="EC124">
        <f t="shared" si="382"/>
        <v>3.9353768266919091E-5</v>
      </c>
      <c r="ED124">
        <f t="shared" si="383"/>
        <v>1.2780523582363439E-5</v>
      </c>
      <c r="EE124">
        <f t="shared" si="384"/>
        <v>3.7678734361396509E-5</v>
      </c>
      <c r="EF124">
        <f t="shared" si="385"/>
        <v>1.0914007161744136E-5</v>
      </c>
      <c r="EG124">
        <f t="shared" si="386"/>
        <v>1.0429842505291934E-5</v>
      </c>
      <c r="EH124">
        <f t="shared" si="387"/>
        <v>3.1034191440254689E-5</v>
      </c>
      <c r="EI124">
        <f t="shared" si="388"/>
        <v>2.8509029442678246E-5</v>
      </c>
      <c r="EJ124">
        <f t="shared" si="389"/>
        <v>8.9048560531743158E-6</v>
      </c>
      <c r="EK124">
        <f t="shared" si="390"/>
        <v>2.8862823644426109E-5</v>
      </c>
      <c r="EL124">
        <f t="shared" si="391"/>
        <v>2.2775228009258751E-6</v>
      </c>
      <c r="EM124">
        <f t="shared" si="392"/>
        <v>1.8982511913898435E-6</v>
      </c>
      <c r="EN124">
        <f t="shared" si="393"/>
        <v>1.7580342444380946E-6</v>
      </c>
      <c r="EO124">
        <f t="shared" si="394"/>
        <v>-2.769251513887431E-6</v>
      </c>
      <c r="EP124">
        <f t="shared" si="395"/>
        <v>-1.1556368815663811E-6</v>
      </c>
      <c r="EQ124">
        <f t="shared" si="396"/>
        <v>1.0688493226744246E-5</v>
      </c>
      <c r="ER124">
        <f t="shared" si="397"/>
        <v>5.9984203750122601E-7</v>
      </c>
      <c r="ES124">
        <f t="shared" si="398"/>
        <v>-2.4413356623579166E-5</v>
      </c>
      <c r="ET124">
        <f t="shared" si="399"/>
        <v>1.9979354496211163E-5</v>
      </c>
      <c r="EU124">
        <f t="shared" si="400"/>
        <v>4.0160124470137778E-5</v>
      </c>
      <c r="EV124">
        <f t="shared" si="401"/>
        <v>5.877472755597564E-5</v>
      </c>
      <c r="EW124">
        <f t="shared" si="402"/>
        <v>-5.9123036669329819E-6</v>
      </c>
      <c r="EX124">
        <f t="shared" si="403"/>
        <v>-8.2129854351044974E-6</v>
      </c>
      <c r="EY124">
        <f t="shared" si="404"/>
        <v>1.9214581722459512E-5</v>
      </c>
      <c r="EZ124">
        <f t="shared" si="405"/>
        <v>6.9067497013876772E-5</v>
      </c>
      <c r="FA124">
        <f t="shared" si="406"/>
        <v>1.5278912492926046E-5</v>
      </c>
      <c r="FB124">
        <f t="shared" si="407"/>
        <v>5.1727396799855006E-5</v>
      </c>
      <c r="FC124">
        <f t="shared" si="408"/>
        <v>3.507440636252634E-6</v>
      </c>
      <c r="FD124">
        <f t="shared" si="409"/>
        <v>3.3638453133605288E-6</v>
      </c>
      <c r="FE124">
        <f t="shared" si="410"/>
        <v>5.3721406654921137E-6</v>
      </c>
      <c r="FF124">
        <f t="shared" si="411"/>
        <v>-7.9027564158053258E-7</v>
      </c>
      <c r="FG124">
        <f t="shared" si="412"/>
        <v>7.867965715119237E-6</v>
      </c>
      <c r="FH124">
        <f t="shared" si="413"/>
        <v>3.4666537466660129E-5</v>
      </c>
      <c r="FI124">
        <f t="shared" si="414"/>
        <v>9.0074655622259646E-6</v>
      </c>
      <c r="FJ124">
        <f t="shared" si="415"/>
        <v>-4.5571140742936939E-5</v>
      </c>
      <c r="FK124">
        <f t="shared" si="416"/>
        <v>-2.5715634175650718E-5</v>
      </c>
      <c r="FL124">
        <f t="shared" si="417"/>
        <v>3.1517365232586142E-5</v>
      </c>
      <c r="FM124">
        <f t="shared" si="418"/>
        <v>2.6117071308107809E-7</v>
      </c>
      <c r="FN124">
        <f t="shared" si="419"/>
        <v>4.3525474712402147E-5</v>
      </c>
      <c r="FO124">
        <f t="shared" si="420"/>
        <v>4.3370502905621884E-5</v>
      </c>
      <c r="FP124">
        <f t="shared" si="421"/>
        <v>2.945504778276765E-5</v>
      </c>
      <c r="FQ124">
        <f t="shared" si="422"/>
        <v>3.1373466278314423E-7</v>
      </c>
      <c r="FR124">
        <f t="shared" si="423"/>
        <v>-4.9982720652308121E-6</v>
      </c>
      <c r="FS124">
        <f t="shared" si="424"/>
        <v>7.451600154022633E-6</v>
      </c>
      <c r="FT124">
        <f t="shared" si="425"/>
        <v>7.0268776021134078E-6</v>
      </c>
      <c r="FU124">
        <f t="shared" si="426"/>
        <v>1.1607099116253222E-5</v>
      </c>
      <c r="FV124">
        <f t="shared" si="427"/>
        <v>1.43068519088457E-6</v>
      </c>
      <c r="FW124">
        <f t="shared" si="428"/>
        <v>-1.6032858914381996E-5</v>
      </c>
      <c r="FX124">
        <f t="shared" si="429"/>
        <v>1.6327737093981827E-7</v>
      </c>
      <c r="FY124">
        <f t="shared" si="430"/>
        <v>1.1026297458882837E-5</v>
      </c>
      <c r="FZ124">
        <f t="shared" si="431"/>
        <v>-1.2532515104415542E-5</v>
      </c>
      <c r="GA124">
        <f t="shared" si="432"/>
        <v>2.5723444186494709E-5</v>
      </c>
      <c r="GB124">
        <f t="shared" si="433"/>
        <v>2.4225964179746222E-5</v>
      </c>
      <c r="GC124">
        <f t="shared" si="434"/>
        <v>5.1450673444255287E-5</v>
      </c>
      <c r="GD124">
        <f t="shared" si="435"/>
        <v>3.9477665433422843E-5</v>
      </c>
      <c r="GE124">
        <f t="shared" si="436"/>
        <v>8.6361482635222771E-5</v>
      </c>
      <c r="GF124">
        <f t="shared" si="437"/>
        <v>5.2447240068778361E-5</v>
      </c>
      <c r="GG124">
        <f t="shared" si="438"/>
        <v>9.5072333643174124E-5</v>
      </c>
      <c r="GH124">
        <f t="shared" si="439"/>
        <v>8.7346278758963538E-6</v>
      </c>
      <c r="GI124">
        <f t="shared" si="440"/>
        <v>2.7234339835618642E-6</v>
      </c>
      <c r="GJ124">
        <f t="shared" si="441"/>
        <v>1.8205123913287207E-6</v>
      </c>
      <c r="GK124">
        <f t="shared" si="442"/>
        <v>6.4795365437486972E-6</v>
      </c>
      <c r="GL124">
        <f t="shared" si="443"/>
        <v>8.8596212069365041E-7</v>
      </c>
      <c r="GM124">
        <f t="shared" si="444"/>
        <v>1.5544024599997412E-5</v>
      </c>
      <c r="GN124">
        <f t="shared" si="445"/>
        <v>2.8744187631061205E-5</v>
      </c>
      <c r="GO124">
        <f t="shared" si="446"/>
        <v>4.6845431494082855E-6</v>
      </c>
      <c r="GP124">
        <f t="shared" si="447"/>
        <v>2.1645793101142208E-5</v>
      </c>
      <c r="GQ124">
        <f t="shared" si="448"/>
        <v>2.5442006165070527E-5</v>
      </c>
      <c r="GR124">
        <f t="shared" si="449"/>
        <v>6.6359520639797299E-5</v>
      </c>
      <c r="GS124">
        <f t="shared" si="450"/>
        <v>4.0863101490426724E-5</v>
      </c>
      <c r="GT124">
        <f t="shared" si="451"/>
        <v>3.1555303968607411E-5</v>
      </c>
      <c r="GU124">
        <f t="shared" si="452"/>
        <v>7.7664507841262282E-5</v>
      </c>
      <c r="GV124">
        <f t="shared" si="453"/>
        <v>6.6853914873284681E-6</v>
      </c>
      <c r="GW124">
        <f t="shared" si="454"/>
        <v>4.9532439247260961E-6</v>
      </c>
      <c r="GX124">
        <f t="shared" si="455"/>
        <v>4.9163607916628954E-6</v>
      </c>
      <c r="GY124">
        <f t="shared" si="456"/>
        <v>-6.6786154456018194E-6</v>
      </c>
      <c r="GZ124">
        <f t="shared" si="457"/>
        <v>-5.0306609979127888E-6</v>
      </c>
      <c r="HA124">
        <f t="shared" si="458"/>
        <v>1.678246087470173E-5</v>
      </c>
      <c r="HB124">
        <f t="shared" si="459"/>
        <v>4.6157990462400145E-6</v>
      </c>
      <c r="HC124">
        <f t="shared" si="460"/>
        <v>-2.0362439267548336E-5</v>
      </c>
      <c r="HD124">
        <f t="shared" si="461"/>
        <v>1.390551316056593E-4</v>
      </c>
      <c r="HE124">
        <f t="shared" si="462"/>
        <v>1.8776125525585334E-4</v>
      </c>
      <c r="HF124">
        <f t="shared" si="463"/>
        <v>1.8800819892066573E-4</v>
      </c>
      <c r="HG124">
        <f t="shared" si="464"/>
        <v>1.1070137189466762E-4</v>
      </c>
      <c r="HH124">
        <f t="shared" si="465"/>
        <v>1.4115499602835387E-4</v>
      </c>
      <c r="HI124">
        <f t="shared" si="466"/>
        <v>2.3353098807037232E-6</v>
      </c>
      <c r="HJ124">
        <f t="shared" si="467"/>
        <v>-1.3123865067091418E-6</v>
      </c>
      <c r="HK124">
        <f t="shared" si="468"/>
        <v>7.9485790974503034E-6</v>
      </c>
      <c r="HL124">
        <f t="shared" si="469"/>
        <v>2.3216107600592051E-6</v>
      </c>
      <c r="HM124">
        <f t="shared" si="470"/>
        <v>-9.5829809076857882E-6</v>
      </c>
      <c r="HN124">
        <f t="shared" si="471"/>
        <v>1.5157071801041565E-5</v>
      </c>
      <c r="HO124">
        <f t="shared" si="472"/>
        <v>2.9157506890454065E-5</v>
      </c>
      <c r="HP124">
        <f t="shared" si="473"/>
        <v>1.0108615583469072E-4</v>
      </c>
      <c r="HQ124">
        <f t="shared" si="474"/>
        <v>1.4500640151497948E-4</v>
      </c>
      <c r="HR124">
        <f t="shared" si="475"/>
        <v>1.4694714337494053E-4</v>
      </c>
      <c r="HS124">
        <f t="shared" si="476"/>
        <v>9.8728593734896406E-5</v>
      </c>
      <c r="HT124">
        <f t="shared" si="477"/>
        <v>1.3849688288871995E-4</v>
      </c>
      <c r="HU124">
        <f t="shared" si="478"/>
        <v>9.1826996146007165E-6</v>
      </c>
      <c r="HV124">
        <f t="shared" si="479"/>
        <v>4.2861675623850523E-6</v>
      </c>
      <c r="HW124">
        <f t="shared" si="480"/>
        <v>5.2509351931383637E-6</v>
      </c>
      <c r="HX124">
        <f t="shared" si="481"/>
        <v>-6.6346088553240507E-7</v>
      </c>
      <c r="HY124">
        <f t="shared" si="482"/>
        <v>-1.695068021190276E-5</v>
      </c>
      <c r="HZ124">
        <f t="shared" si="483"/>
        <v>1.8664574532101145E-6</v>
      </c>
      <c r="IA124">
        <f t="shared" si="484"/>
        <v>4.0432520239734953E-5</v>
      </c>
      <c r="IB124">
        <f t="shared" si="485"/>
        <v>4.8791136546250477E-5</v>
      </c>
      <c r="IC124">
        <f t="shared" si="486"/>
        <v>2.1981171477125519E-4</v>
      </c>
      <c r="ID124">
        <f t="shared" si="487"/>
        <v>1.4937675935568841E-4</v>
      </c>
      <c r="IE124">
        <f t="shared" si="488"/>
        <v>2.1382149580388932E-4</v>
      </c>
      <c r="IF124">
        <f t="shared" si="489"/>
        <v>4.1192223400822033E-6</v>
      </c>
      <c r="IG124">
        <f t="shared" si="490"/>
        <v>-3.1588874180282285E-7</v>
      </c>
      <c r="IH124">
        <f t="shared" si="491"/>
        <v>6.7423031664703155E-6</v>
      </c>
      <c r="II124">
        <f t="shared" si="492"/>
        <v>-4.8135649423416796E-6</v>
      </c>
      <c r="IJ124">
        <f t="shared" si="493"/>
        <v>-2.5387800565046234E-5</v>
      </c>
      <c r="IK124">
        <f t="shared" si="494"/>
        <v>1.056018149430874E-5</v>
      </c>
      <c r="IL124">
        <f t="shared" si="495"/>
        <v>3.5639821101513221E-5</v>
      </c>
      <c r="IM124">
        <f t="shared" si="496"/>
        <v>1.0033929091554967E-4</v>
      </c>
      <c r="IN124">
        <f t="shared" si="497"/>
        <v>1.4431818957071031E-4</v>
      </c>
      <c r="IO124">
        <f t="shared" si="498"/>
        <v>2.1602327576141062E-4</v>
      </c>
      <c r="IP124">
        <f t="shared" si="499"/>
        <v>9.1903272146755128E-6</v>
      </c>
      <c r="IQ124">
        <f t="shared" si="500"/>
        <v>2.7747405407078536E-6</v>
      </c>
      <c r="IR124">
        <f t="shared" si="501"/>
        <v>6.598014386324952E-6</v>
      </c>
      <c r="IS124">
        <f t="shared" si="502"/>
        <v>-3.2380561742764618E-6</v>
      </c>
      <c r="IT124">
        <f t="shared" si="503"/>
        <v>-2.8971496634400469E-5</v>
      </c>
      <c r="IU124">
        <f t="shared" si="504"/>
        <v>1.6499819663308173E-5</v>
      </c>
      <c r="IV124">
        <f t="shared" si="505"/>
        <v>6.561762412080188E-5</v>
      </c>
      <c r="IW124">
        <f t="shared" si="506"/>
        <v>4.6892037257413142E-5</v>
      </c>
      <c r="IX124">
        <f t="shared" si="507"/>
        <v>1.4601966575794169E-4</v>
      </c>
      <c r="IY124">
        <f t="shared" si="508"/>
        <v>8.4208584838650159E-6</v>
      </c>
      <c r="IZ124">
        <f t="shared" si="509"/>
        <v>4.4403747202107169E-6</v>
      </c>
      <c r="JA124">
        <f t="shared" si="510"/>
        <v>6.9100689772633194E-6</v>
      </c>
      <c r="JB124">
        <f t="shared" si="511"/>
        <v>-4.8755323899597669E-7</v>
      </c>
      <c r="JC124">
        <f t="shared" si="512"/>
        <v>-6.6300678952574577E-6</v>
      </c>
      <c r="JD124">
        <f t="shared" si="513"/>
        <v>8.6684587657631008E-6</v>
      </c>
      <c r="JE124">
        <f t="shared" si="514"/>
        <v>4.0507321702736333E-5</v>
      </c>
      <c r="JF124">
        <f t="shared" si="515"/>
        <v>6.2054241853316873E-5</v>
      </c>
      <c r="JG124">
        <f t="shared" si="516"/>
        <v>5.7507533822675453E-6</v>
      </c>
      <c r="JH124">
        <f t="shared" si="517"/>
        <v>1.5830635335812127E-6</v>
      </c>
      <c r="JI124">
        <f t="shared" si="518"/>
        <v>5.1248300068403027E-6</v>
      </c>
      <c r="JJ124">
        <f t="shared" si="519"/>
        <v>-1.4351685804905466E-5</v>
      </c>
      <c r="JK124">
        <f t="shared" si="520"/>
        <v>-2.8326252205704251E-5</v>
      </c>
      <c r="JL124">
        <f t="shared" si="521"/>
        <v>1.924595008417717E-5</v>
      </c>
      <c r="JM124">
        <f t="shared" si="522"/>
        <v>5.4872584527383567E-5</v>
      </c>
      <c r="JN124">
        <f t="shared" si="523"/>
        <v>3.2169749984636226E-5</v>
      </c>
      <c r="JO124">
        <f t="shared" si="524"/>
        <v>5.9598740429034004E-6</v>
      </c>
      <c r="JP124">
        <f t="shared" si="525"/>
        <v>1.5253429440725547E-6</v>
      </c>
      <c r="JQ124">
        <f t="shared" si="526"/>
        <v>1.1093016558218747E-6</v>
      </c>
      <c r="JR124">
        <f t="shared" si="527"/>
        <v>-6.5483930043912296E-7</v>
      </c>
      <c r="JS124">
        <f t="shared" si="528"/>
        <v>1.6140367863662856E-7</v>
      </c>
      <c r="JT124">
        <f t="shared" si="529"/>
        <v>9.3239671992970156E-6</v>
      </c>
      <c r="JU124">
        <f t="shared" si="530"/>
        <v>5.7662470784840309E-6</v>
      </c>
      <c r="JV124">
        <f t="shared" si="531"/>
        <v>1.6632782375501769E-6</v>
      </c>
      <c r="JW124">
        <f t="shared" si="532"/>
        <v>6.924196962025438E-7</v>
      </c>
      <c r="JX124">
        <f t="shared" si="533"/>
        <v>-1.3089287896489985E-8</v>
      </c>
      <c r="JY124">
        <f t="shared" si="534"/>
        <v>3.8427433596552856E-7</v>
      </c>
      <c r="JZ124">
        <f t="shared" si="535"/>
        <v>6.167961159650636E-6</v>
      </c>
      <c r="KA124">
        <f t="shared" si="536"/>
        <v>2.6105800376924113E-6</v>
      </c>
      <c r="KB124">
        <f t="shared" si="537"/>
        <v>2.0589187835556332E-6</v>
      </c>
      <c r="KC124">
        <f t="shared" si="538"/>
        <v>5.6864278386161926E-6</v>
      </c>
      <c r="KD124">
        <f t="shared" si="539"/>
        <v>5.4077664725604864E-6</v>
      </c>
      <c r="KE124">
        <f t="shared" si="540"/>
        <v>3.6476411091846718E-6</v>
      </c>
      <c r="KF124">
        <f t="shared" si="541"/>
        <v>8.6154239406108214E-6</v>
      </c>
      <c r="KG124">
        <f t="shared" si="542"/>
        <v>4.2880811836034734E-6</v>
      </c>
      <c r="KH124">
        <f t="shared" si="543"/>
        <v>2.890635985029112E-6</v>
      </c>
      <c r="KI124">
        <f t="shared" si="544"/>
        <v>-2.3160374719789455E-7</v>
      </c>
      <c r="KJ124">
        <f t="shared" si="545"/>
        <v>1.1753700683361813E-5</v>
      </c>
      <c r="KK124">
        <f t="shared" si="546"/>
        <v>9.8414870691205075E-6</v>
      </c>
      <c r="KL124">
        <f t="shared" si="547"/>
        <v>-8.1279290007573439E-6</v>
      </c>
      <c r="KM124">
        <f t="shared" si="548"/>
        <v>1.0967061323743362E-5</v>
      </c>
      <c r="KN124">
        <f t="shared" si="549"/>
        <v>2.5966823004455988E-6</v>
      </c>
      <c r="KO124">
        <f t="shared" si="550"/>
        <v>3.2594086787254236E-6</v>
      </c>
      <c r="KP124">
        <f t="shared" si="551"/>
        <v>2.4776264215064566E-5</v>
      </c>
    </row>
    <row r="125" spans="1:302">
      <c r="A125" s="5">
        <v>122</v>
      </c>
      <c r="B125" s="6">
        <v>39252</v>
      </c>
      <c r="C125" s="23">
        <v>41.41</v>
      </c>
      <c r="D125" s="8">
        <f t="shared" si="322"/>
        <v>881.82595000000003</v>
      </c>
      <c r="E125" s="23">
        <v>51.39</v>
      </c>
      <c r="F125" s="10">
        <f t="shared" si="552"/>
        <v>1094.35005</v>
      </c>
      <c r="G125" s="23">
        <v>96.92</v>
      </c>
      <c r="H125" s="10">
        <f t="shared" si="553"/>
        <v>2063.9114000000004</v>
      </c>
      <c r="I125" s="23">
        <v>52.6</v>
      </c>
      <c r="J125" s="10">
        <f t="shared" si="554"/>
        <v>1120.1170000000002</v>
      </c>
      <c r="K125" s="23">
        <v>27.25</v>
      </c>
      <c r="L125" s="10">
        <f t="shared" si="555"/>
        <v>580.28875000000005</v>
      </c>
      <c r="M125" s="23">
        <v>39.29</v>
      </c>
      <c r="N125" s="10">
        <f t="shared" si="556"/>
        <v>836.68055000000004</v>
      </c>
      <c r="O125" s="11">
        <v>49.16</v>
      </c>
      <c r="P125" s="10">
        <f t="shared" si="323"/>
        <v>1405.7301999999997</v>
      </c>
      <c r="Q125" s="9">
        <v>112.8</v>
      </c>
      <c r="R125" s="10">
        <f t="shared" si="324"/>
        <v>3225.5159999999996</v>
      </c>
      <c r="S125" s="9">
        <v>106.47</v>
      </c>
      <c r="T125" s="10">
        <f t="shared" si="325"/>
        <v>3044.50965</v>
      </c>
      <c r="U125" s="9">
        <v>83.78</v>
      </c>
      <c r="V125" s="10">
        <f t="shared" si="326"/>
        <v>2395.6891000000001</v>
      </c>
      <c r="W125" s="9">
        <v>83.5</v>
      </c>
      <c r="X125" s="10">
        <f t="shared" si="327"/>
        <v>2387.6824999999999</v>
      </c>
      <c r="Y125" s="9">
        <v>56.84</v>
      </c>
      <c r="Z125" s="10">
        <f t="shared" si="328"/>
        <v>1625.3398</v>
      </c>
      <c r="AA125" s="12">
        <v>88.632999999999996</v>
      </c>
      <c r="AB125" s="10">
        <f t="shared" si="329"/>
        <v>2534.4606349999999</v>
      </c>
      <c r="AC125" s="12">
        <v>96.751000000000005</v>
      </c>
      <c r="AD125" s="10">
        <f t="shared" si="330"/>
        <v>2766.5948450000001</v>
      </c>
      <c r="AE125" s="22">
        <v>92.05</v>
      </c>
      <c r="AF125" s="10">
        <f t="shared" si="331"/>
        <v>2632.16975</v>
      </c>
      <c r="AG125" s="14">
        <v>94.33</v>
      </c>
      <c r="AH125" s="10">
        <f t="shared" si="332"/>
        <v>2008.7573500000001</v>
      </c>
      <c r="AI125" s="14">
        <v>112.3</v>
      </c>
      <c r="AJ125" s="10">
        <f t="shared" si="333"/>
        <v>2391.4285</v>
      </c>
      <c r="AK125" s="22">
        <v>153.9</v>
      </c>
      <c r="AL125" s="10">
        <f t="shared" si="334"/>
        <v>3277.3005000000003</v>
      </c>
      <c r="AM125" s="15">
        <v>661</v>
      </c>
      <c r="AN125" s="10">
        <f t="shared" si="335"/>
        <v>14075.995000000001</v>
      </c>
      <c r="AO125" s="16">
        <v>220.27</v>
      </c>
      <c r="AP125" s="10">
        <f t="shared" si="336"/>
        <v>6298.6206499999998</v>
      </c>
      <c r="AQ125" s="17">
        <f t="shared" ca="1" si="337"/>
        <v>19.868997267315258</v>
      </c>
      <c r="AR125" s="17">
        <v>19.360800000000001</v>
      </c>
      <c r="AS125" s="17">
        <v>26.8843</v>
      </c>
      <c r="AT125" s="17">
        <v>19.296800000000001</v>
      </c>
      <c r="AU125" s="17">
        <v>19.202200000000001</v>
      </c>
      <c r="AV125" s="17">
        <v>26.806799999999999</v>
      </c>
      <c r="AW125" s="17">
        <f t="shared" ca="1" si="338"/>
        <v>19.997399271998802</v>
      </c>
      <c r="AX125" s="17">
        <v>26.7</v>
      </c>
      <c r="AY125" s="24">
        <v>21.295000000000002</v>
      </c>
      <c r="AZ125" s="18">
        <v>28.594999999999999</v>
      </c>
      <c r="BB125">
        <f t="shared" si="339"/>
        <v>-2.8304962143955409E-3</v>
      </c>
      <c r="BC125">
        <f t="shared" si="340"/>
        <v>-7.5678131280975496E-3</v>
      </c>
      <c r="BD125">
        <f t="shared" si="341"/>
        <v>-5.3485053755895412E-3</v>
      </c>
      <c r="BE125">
        <f t="shared" si="342"/>
        <v>1.8631635075974341E-3</v>
      </c>
      <c r="BF125">
        <f t="shared" si="343"/>
        <v>1.5792954590951445E-2</v>
      </c>
      <c r="BG125">
        <f t="shared" si="344"/>
        <v>3.1610236632501218E-2</v>
      </c>
      <c r="BH125">
        <f t="shared" si="345"/>
        <v>-7.2632875302092257E-3</v>
      </c>
      <c r="BI125">
        <f t="shared" si="346"/>
        <v>2.3896564963957808E-3</v>
      </c>
      <c r="BJ125">
        <f t="shared" si="347"/>
        <v>9.5252441979361991E-3</v>
      </c>
      <c r="BK125">
        <f t="shared" si="348"/>
        <v>6.4990316703814818E-3</v>
      </c>
      <c r="BL125">
        <f t="shared" si="349"/>
        <v>-7.4705050574711534E-3</v>
      </c>
      <c r="BM125">
        <f t="shared" si="350"/>
        <v>1.5984406993399536E-2</v>
      </c>
      <c r="BN125">
        <f t="shared" si="351"/>
        <v>3.9538610655890241E-3</v>
      </c>
      <c r="BO125">
        <f t="shared" si="352"/>
        <v>3.5893949808016678E-3</v>
      </c>
      <c r="BP125">
        <f t="shared" si="353"/>
        <v>-2.7461168616003916E-3</v>
      </c>
      <c r="BQ125">
        <f t="shared" si="354"/>
        <v>3.1985717312277322E-4</v>
      </c>
      <c r="BR125">
        <f t="shared" si="355"/>
        <v>2.7026190712988621E-3</v>
      </c>
      <c r="BS125">
        <f t="shared" si="356"/>
        <v>-9.7601296355112206E-5</v>
      </c>
      <c r="BT125">
        <f t="shared" si="357"/>
        <v>6.5825055841178242E-3</v>
      </c>
      <c r="BU125">
        <f t="shared" si="358"/>
        <v>-1.097201385876689E-2</v>
      </c>
      <c r="CF125">
        <f t="shared" si="360"/>
        <v>1.9466997396593442E-4</v>
      </c>
      <c r="CG125">
        <f t="shared" si="361"/>
        <v>4.6104981414724625E-5</v>
      </c>
      <c r="CH125">
        <f t="shared" si="361"/>
        <v>1.2835350840527179E-4</v>
      </c>
      <c r="CI125">
        <f t="shared" si="361"/>
        <v>1.9172776889195191E-4</v>
      </c>
      <c r="CJ125">
        <f t="shared" si="361"/>
        <v>1.1912733239895817E-4</v>
      </c>
      <c r="CK125">
        <f t="shared" si="321"/>
        <v>8.5686905135591958E-5</v>
      </c>
      <c r="CL125">
        <f t="shared" si="321"/>
        <v>2.5730585369350048E-4</v>
      </c>
      <c r="CM125">
        <f t="shared" si="321"/>
        <v>1.7815385195713566E-4</v>
      </c>
      <c r="CN125">
        <f t="shared" si="321"/>
        <v>3.919160099436831E-4</v>
      </c>
      <c r="CO125">
        <f t="shared" si="321"/>
        <v>4.1000827526278995E-4</v>
      </c>
      <c r="CP125">
        <f t="shared" si="560"/>
        <v>1.6978990507327885E-4</v>
      </c>
      <c r="CQ125">
        <f t="shared" si="558"/>
        <v>2.8007511598942831E-4</v>
      </c>
      <c r="CR125">
        <f t="shared" si="558"/>
        <v>7.5632845341699098E-6</v>
      </c>
      <c r="CS125">
        <f t="shared" si="558"/>
        <v>4.7413922076937245E-6</v>
      </c>
      <c r="CT125">
        <f t="shared" si="558"/>
        <v>8.7266511769261379E-6</v>
      </c>
      <c r="CU125">
        <f t="shared" si="559"/>
        <v>1.5997546307180909E-5</v>
      </c>
      <c r="CV125">
        <f t="shared" si="559"/>
        <v>3.0406013107297176E-5</v>
      </c>
      <c r="CW125">
        <f t="shared" si="559"/>
        <v>2.0223299280253682E-5</v>
      </c>
      <c r="CX125">
        <f t="shared" si="557"/>
        <v>6.3976743508894004E-5</v>
      </c>
      <c r="CY125">
        <f t="shared" si="359"/>
        <v>2.7156034805775803E-4</v>
      </c>
      <c r="DI125">
        <f t="shared" si="362"/>
        <v>2.0029013913321732E-5</v>
      </c>
      <c r="DJ125">
        <f t="shared" si="363"/>
        <v>-4.4141105060985044E-6</v>
      </c>
      <c r="DK125">
        <f t="shared" si="364"/>
        <v>-2.2318188438881526E-5</v>
      </c>
      <c r="DL125">
        <f t="shared" si="365"/>
        <v>3.7844393104235035E-5</v>
      </c>
      <c r="DM125">
        <f t="shared" si="366"/>
        <v>1.6234347091817453E-5</v>
      </c>
      <c r="DN125">
        <f t="shared" si="367"/>
        <v>3.1639019424440687E-5</v>
      </c>
      <c r="DO125">
        <f t="shared" si="368"/>
        <v>3.9614822363624162E-5</v>
      </c>
      <c r="DP125">
        <f t="shared" si="369"/>
        <v>3.0312254775413908E-5</v>
      </c>
      <c r="DQ125">
        <f t="shared" si="370"/>
        <v>6.0790895217070544E-5</v>
      </c>
      <c r="DR125">
        <f t="shared" si="371"/>
        <v>8.8271939594458833E-5</v>
      </c>
      <c r="DS125">
        <f t="shared" si="372"/>
        <v>4.5920994229738036E-5</v>
      </c>
      <c r="DT125">
        <f t="shared" si="373"/>
        <v>4.9317339412742082E-6</v>
      </c>
      <c r="DU125">
        <f t="shared" si="374"/>
        <v>2.2000142754944152E-6</v>
      </c>
      <c r="DV125">
        <f t="shared" si="375"/>
        <v>1.568294977714995E-5</v>
      </c>
      <c r="DW125">
        <f t="shared" si="376"/>
        <v>5.7711330105182781E-6</v>
      </c>
      <c r="DX125">
        <f t="shared" si="377"/>
        <v>2.8745785494577263E-5</v>
      </c>
      <c r="DY125">
        <f t="shared" si="378"/>
        <v>1.3102908869077561E-5</v>
      </c>
      <c r="DZ125">
        <f t="shared" si="379"/>
        <v>2.0489344472154336E-6</v>
      </c>
      <c r="EA125">
        <f t="shared" si="380"/>
        <v>7.5556242713189749E-5</v>
      </c>
      <c r="EB125">
        <f t="shared" si="381"/>
        <v>4.0767448935382126E-5</v>
      </c>
      <c r="EC125">
        <f t="shared" si="382"/>
        <v>3.6067178073388607E-5</v>
      </c>
      <c r="ED125">
        <f t="shared" si="383"/>
        <v>1.2470826252042358E-5</v>
      </c>
      <c r="EE125">
        <f t="shared" si="384"/>
        <v>3.507421295957155E-5</v>
      </c>
      <c r="EF125">
        <f t="shared" si="385"/>
        <v>1.0040677015330858E-5</v>
      </c>
      <c r="EG125">
        <f t="shared" si="386"/>
        <v>1.0771837896067771E-5</v>
      </c>
      <c r="EH125">
        <f t="shared" si="387"/>
        <v>2.767133348908994E-5</v>
      </c>
      <c r="EI125">
        <f t="shared" si="388"/>
        <v>2.7917619667232085E-5</v>
      </c>
      <c r="EJ125">
        <f t="shared" si="389"/>
        <v>1.2444621759283422E-5</v>
      </c>
      <c r="EK125">
        <f t="shared" si="390"/>
        <v>2.6489913382912005E-5</v>
      </c>
      <c r="EL125">
        <f t="shared" si="391"/>
        <v>2.2769520935671645E-6</v>
      </c>
      <c r="EM125">
        <f t="shared" si="392"/>
        <v>1.8969122602772985E-6</v>
      </c>
      <c r="EN125">
        <f t="shared" si="393"/>
        <v>2.3718646999140261E-6</v>
      </c>
      <c r="EO125">
        <f t="shared" si="394"/>
        <v>-1.8990651662000215E-6</v>
      </c>
      <c r="EP125">
        <f t="shared" si="395"/>
        <v>7.0494333569475568E-7</v>
      </c>
      <c r="EQ125">
        <f t="shared" si="396"/>
        <v>1.0351914573749463E-5</v>
      </c>
      <c r="ER125">
        <f t="shared" si="397"/>
        <v>6.5352618121654066E-7</v>
      </c>
      <c r="ES125">
        <f t="shared" si="398"/>
        <v>-2.0845594844722427E-5</v>
      </c>
      <c r="ET125">
        <f t="shared" si="399"/>
        <v>2.1893088034342472E-5</v>
      </c>
      <c r="EU125">
        <f t="shared" si="400"/>
        <v>3.6212930371198605E-5</v>
      </c>
      <c r="EV125">
        <f t="shared" si="401"/>
        <v>5.6404618392435509E-5</v>
      </c>
      <c r="EW125">
        <f t="shared" si="402"/>
        <v>-4.8226675719486589E-6</v>
      </c>
      <c r="EX125">
        <f t="shared" si="403"/>
        <v>-1.097538848529356E-5</v>
      </c>
      <c r="EY125">
        <f t="shared" si="404"/>
        <v>2.3109722342670798E-5</v>
      </c>
      <c r="EZ125">
        <f t="shared" si="405"/>
        <v>6.1159207234895682E-5</v>
      </c>
      <c r="FA125">
        <f t="shared" si="406"/>
        <v>6.5894297408791608E-7</v>
      </c>
      <c r="FB125">
        <f t="shared" si="407"/>
        <v>5.0780252849443475E-5</v>
      </c>
      <c r="FC125">
        <f t="shared" si="408"/>
        <v>2.8392820920941921E-6</v>
      </c>
      <c r="FD125">
        <f t="shared" si="409"/>
        <v>2.7834280431218682E-6</v>
      </c>
      <c r="FE125">
        <f t="shared" si="410"/>
        <v>2.6303792055334843E-6</v>
      </c>
      <c r="FF125">
        <f t="shared" si="411"/>
        <v>-3.1108930882429702E-6</v>
      </c>
      <c r="FG125">
        <f t="shared" si="412"/>
        <v>1.3709820585992885E-6</v>
      </c>
      <c r="FH125">
        <f t="shared" si="413"/>
        <v>3.1561571942733088E-5</v>
      </c>
      <c r="FI125">
        <f t="shared" si="414"/>
        <v>8.1653937239479899E-6</v>
      </c>
      <c r="FJ125">
        <f t="shared" si="415"/>
        <v>-4.9910253777111564E-5</v>
      </c>
      <c r="FK125">
        <f t="shared" si="416"/>
        <v>-2.5258175666776574E-5</v>
      </c>
      <c r="FL125">
        <f t="shared" si="417"/>
        <v>3.0442681126453729E-5</v>
      </c>
      <c r="FM125">
        <f t="shared" si="418"/>
        <v>7.6431130836388205E-7</v>
      </c>
      <c r="FN125">
        <f t="shared" si="419"/>
        <v>3.8615907481050302E-5</v>
      </c>
      <c r="FO125">
        <f t="shared" si="420"/>
        <v>4.4331985804300312E-5</v>
      </c>
      <c r="FP125">
        <f t="shared" si="421"/>
        <v>2.5030330118597357E-5</v>
      </c>
      <c r="FQ125">
        <f t="shared" si="422"/>
        <v>-9.3790685602564672E-6</v>
      </c>
      <c r="FR125">
        <f t="shared" si="423"/>
        <v>-3.1759662521726894E-6</v>
      </c>
      <c r="FS125">
        <f t="shared" si="424"/>
        <v>6.681376252611041E-6</v>
      </c>
      <c r="FT125">
        <f t="shared" si="425"/>
        <v>6.3379967816302232E-6</v>
      </c>
      <c r="FU125">
        <f t="shared" si="426"/>
        <v>9.2026425496168152E-6</v>
      </c>
      <c r="FV125">
        <f t="shared" si="427"/>
        <v>-3.2690071431292154E-7</v>
      </c>
      <c r="FW125">
        <f t="shared" si="428"/>
        <v>-1.9324248954000135E-5</v>
      </c>
      <c r="FX125">
        <f t="shared" si="429"/>
        <v>-5.7011266081137501E-7</v>
      </c>
      <c r="FY125">
        <f t="shared" si="430"/>
        <v>1.0151784241650136E-5</v>
      </c>
      <c r="FZ125">
        <f t="shared" si="431"/>
        <v>-1.6774111054060522E-5</v>
      </c>
      <c r="GA125">
        <f t="shared" si="432"/>
        <v>2.3776753054953923E-5</v>
      </c>
      <c r="GB125">
        <f t="shared" si="433"/>
        <v>2.2516111408736873E-5</v>
      </c>
      <c r="GC125">
        <f t="shared" si="434"/>
        <v>4.9498874660425447E-5</v>
      </c>
      <c r="GD125">
        <f t="shared" si="435"/>
        <v>3.5348514995781894E-5</v>
      </c>
      <c r="GE125">
        <f t="shared" si="436"/>
        <v>8.2492568707002331E-5</v>
      </c>
      <c r="GF125">
        <f t="shared" si="437"/>
        <v>5.4079395483009773E-5</v>
      </c>
      <c r="GG125">
        <f t="shared" si="438"/>
        <v>8.8615916393462922E-5</v>
      </c>
      <c r="GH125">
        <f t="shared" si="439"/>
        <v>8.3701768558129716E-6</v>
      </c>
      <c r="GI125">
        <f t="shared" si="440"/>
        <v>2.6920596367105888E-6</v>
      </c>
      <c r="GJ125">
        <f t="shared" si="441"/>
        <v>2.5550565640355016E-6</v>
      </c>
      <c r="GK125">
        <f t="shared" si="442"/>
        <v>6.9166139038131213E-6</v>
      </c>
      <c r="GL125">
        <f t="shared" si="443"/>
        <v>2.9339844101958202E-6</v>
      </c>
      <c r="GM125">
        <f t="shared" si="444"/>
        <v>1.4968841558609933E-5</v>
      </c>
      <c r="GN125">
        <f t="shared" si="445"/>
        <v>2.7124727416995782E-5</v>
      </c>
      <c r="GO125">
        <f t="shared" si="446"/>
        <v>6.8703054820885169E-6</v>
      </c>
      <c r="GP125">
        <f t="shared" si="447"/>
        <v>2.0539797521168352E-5</v>
      </c>
      <c r="GQ125">
        <f t="shared" si="448"/>
        <v>2.3061703363543954E-5</v>
      </c>
      <c r="GR125">
        <f t="shared" si="449"/>
        <v>6.3701963461192872E-5</v>
      </c>
      <c r="GS125">
        <f t="shared" si="450"/>
        <v>3.7424015222202648E-5</v>
      </c>
      <c r="GT125">
        <f t="shared" si="451"/>
        <v>2.606784553533056E-5</v>
      </c>
      <c r="GU125">
        <f t="shared" si="452"/>
        <v>7.3570252931600742E-5</v>
      </c>
      <c r="GV125">
        <f t="shared" si="453"/>
        <v>6.1642174037855747E-6</v>
      </c>
      <c r="GW125">
        <f t="shared" si="454"/>
        <v>4.556752067471279E-6</v>
      </c>
      <c r="GX125">
        <f t="shared" si="455"/>
        <v>3.9868004032157465E-6</v>
      </c>
      <c r="GY125">
        <f t="shared" si="456"/>
        <v>-6.8989961117238992E-6</v>
      </c>
      <c r="GZ125">
        <f t="shared" si="457"/>
        <v>-6.3090581333616889E-6</v>
      </c>
      <c r="HA125">
        <f t="shared" si="458"/>
        <v>1.5506679059191253E-5</v>
      </c>
      <c r="HB125">
        <f t="shared" si="459"/>
        <v>4.2597399580026474E-6</v>
      </c>
      <c r="HC125">
        <f t="shared" si="460"/>
        <v>-2.0995928198385995E-5</v>
      </c>
      <c r="HD125">
        <f t="shared" si="461"/>
        <v>1.3016922881449195E-4</v>
      </c>
      <c r="HE125">
        <f t="shared" si="462"/>
        <v>1.7733701593509576E-4</v>
      </c>
      <c r="HF125">
        <f t="shared" si="463"/>
        <v>1.7610025903517845E-4</v>
      </c>
      <c r="HG125">
        <f t="shared" si="464"/>
        <v>1.0177514546070652E-4</v>
      </c>
      <c r="HH125">
        <f t="shared" si="465"/>
        <v>1.3304515566095029E-4</v>
      </c>
      <c r="HI125">
        <f t="shared" si="466"/>
        <v>2.1188968629853924E-6</v>
      </c>
      <c r="HJ125">
        <f t="shared" si="467"/>
        <v>-1.2967485801397764E-6</v>
      </c>
      <c r="HK125">
        <f t="shared" si="468"/>
        <v>7.0683775510655556E-6</v>
      </c>
      <c r="HL125">
        <f t="shared" si="469"/>
        <v>1.7875948386861604E-6</v>
      </c>
      <c r="HM125">
        <f t="shared" si="470"/>
        <v>-1.0012272445779321E-5</v>
      </c>
      <c r="HN125">
        <f t="shared" si="471"/>
        <v>1.4076798294152945E-5</v>
      </c>
      <c r="HO125">
        <f t="shared" si="472"/>
        <v>2.7357779846749222E-5</v>
      </c>
      <c r="HP125">
        <f t="shared" si="473"/>
        <v>9.3841949345770044E-5</v>
      </c>
      <c r="HQ125">
        <f t="shared" si="474"/>
        <v>1.3257893159979186E-4</v>
      </c>
      <c r="HR125">
        <f t="shared" si="475"/>
        <v>1.4090955451958058E-4</v>
      </c>
      <c r="HS125">
        <f t="shared" si="476"/>
        <v>1.0292234542386145E-4</v>
      </c>
      <c r="HT125">
        <f t="shared" si="477"/>
        <v>1.2859486798738048E-4</v>
      </c>
      <c r="HU125">
        <f t="shared" si="478"/>
        <v>8.9696788135895586E-6</v>
      </c>
      <c r="HV125">
        <f t="shared" si="479"/>
        <v>4.308518156417725E-6</v>
      </c>
      <c r="HW125">
        <f t="shared" si="480"/>
        <v>6.7222116452442144E-6</v>
      </c>
      <c r="HX125">
        <f t="shared" si="481"/>
        <v>1.124730039466261E-6</v>
      </c>
      <c r="HY125">
        <f t="shared" si="482"/>
        <v>-1.1485289236023493E-5</v>
      </c>
      <c r="HZ125">
        <f t="shared" si="483"/>
        <v>2.5112353822639689E-6</v>
      </c>
      <c r="IA125">
        <f t="shared" si="484"/>
        <v>3.8229266078013954E-5</v>
      </c>
      <c r="IB125">
        <f t="shared" si="485"/>
        <v>5.1086136413687229E-5</v>
      </c>
      <c r="IC125">
        <f t="shared" si="486"/>
        <v>2.0231307018973388E-4</v>
      </c>
      <c r="ID125">
        <f t="shared" si="487"/>
        <v>1.2472436155250529E-4</v>
      </c>
      <c r="IE125">
        <f t="shared" si="488"/>
        <v>2.0346133362332213E-4</v>
      </c>
      <c r="IF125">
        <f t="shared" si="489"/>
        <v>3.3480023854525723E-6</v>
      </c>
      <c r="IG125">
        <f t="shared" si="490"/>
        <v>-7.3040564805550329E-7</v>
      </c>
      <c r="IH125">
        <f t="shared" si="491"/>
        <v>3.5675868348613531E-6</v>
      </c>
      <c r="II125">
        <f t="shared" si="492"/>
        <v>-7.2360788362348322E-6</v>
      </c>
      <c r="IJ125">
        <f t="shared" si="493"/>
        <v>-3.076286861856915E-5</v>
      </c>
      <c r="IK125">
        <f t="shared" si="494"/>
        <v>8.7530069882102719E-6</v>
      </c>
      <c r="IL125">
        <f t="shared" si="495"/>
        <v>3.3156081523823722E-5</v>
      </c>
      <c r="IM125">
        <f t="shared" si="496"/>
        <v>8.6220124112488947E-5</v>
      </c>
      <c r="IN125">
        <f t="shared" si="497"/>
        <v>1.4735877356714715E-4</v>
      </c>
      <c r="IO125">
        <f t="shared" si="498"/>
        <v>2.0122068268837805E-4</v>
      </c>
      <c r="IP125">
        <f t="shared" si="499"/>
        <v>9.0296972853506948E-6</v>
      </c>
      <c r="IQ125">
        <f t="shared" si="500"/>
        <v>2.9314892591308724E-6</v>
      </c>
      <c r="IR125">
        <f t="shared" si="501"/>
        <v>8.2678195740724204E-6</v>
      </c>
      <c r="IS125">
        <f t="shared" si="502"/>
        <v>-1.0219706994567911E-6</v>
      </c>
      <c r="IT125">
        <f t="shared" si="503"/>
        <v>-2.2089206738904341E-5</v>
      </c>
      <c r="IU125">
        <f t="shared" si="504"/>
        <v>1.6384941710449428E-5</v>
      </c>
      <c r="IV125">
        <f t="shared" si="505"/>
        <v>6.1938089939164164E-5</v>
      </c>
      <c r="IW125">
        <f t="shared" si="506"/>
        <v>5.0117692520407645E-5</v>
      </c>
      <c r="IX125">
        <f t="shared" si="507"/>
        <v>1.3055584502677791E-4</v>
      </c>
      <c r="IY125">
        <f t="shared" si="508"/>
        <v>9.3382269758886383E-6</v>
      </c>
      <c r="IZ125">
        <f t="shared" si="509"/>
        <v>5.3506412368398714E-6</v>
      </c>
      <c r="JA125">
        <f t="shared" si="510"/>
        <v>1.401533106133406E-5</v>
      </c>
      <c r="JB125">
        <f t="shared" si="511"/>
        <v>6.9018122757878138E-6</v>
      </c>
      <c r="JC125">
        <f t="shared" si="512"/>
        <v>1.249381150094967E-5</v>
      </c>
      <c r="JD125">
        <f t="shared" si="513"/>
        <v>1.1334081885392623E-5</v>
      </c>
      <c r="JE125">
        <f t="shared" si="514"/>
        <v>3.9014362956126915E-5</v>
      </c>
      <c r="JF125">
        <f t="shared" si="515"/>
        <v>8.0315841653867592E-5</v>
      </c>
      <c r="JG125">
        <f t="shared" si="516"/>
        <v>5.1818282063671627E-6</v>
      </c>
      <c r="JH125">
        <f t="shared" si="517"/>
        <v>1.3029023015409309E-6</v>
      </c>
      <c r="JI125">
        <f t="shared" si="518"/>
        <v>3.6339268948035916E-6</v>
      </c>
      <c r="JJ125">
        <f t="shared" si="519"/>
        <v>-1.4648857242468819E-5</v>
      </c>
      <c r="JK125">
        <f t="shared" si="520"/>
        <v>-2.9573629340177353E-5</v>
      </c>
      <c r="JL125">
        <f t="shared" si="521"/>
        <v>1.7589849578912948E-5</v>
      </c>
      <c r="JM125">
        <f t="shared" si="522"/>
        <v>5.1432696649174876E-5</v>
      </c>
      <c r="JN125">
        <f t="shared" si="523"/>
        <v>2.677977348446333E-5</v>
      </c>
      <c r="JO125">
        <f t="shared" si="524"/>
        <v>5.6415850793451897E-6</v>
      </c>
      <c r="JP125">
        <f t="shared" si="525"/>
        <v>1.6849991051447658E-6</v>
      </c>
      <c r="JQ125">
        <f t="shared" si="526"/>
        <v>1.2885842333046095E-6</v>
      </c>
      <c r="JR125">
        <f t="shared" si="527"/>
        <v>9.9348588196919185E-9</v>
      </c>
      <c r="JS125">
        <f t="shared" si="528"/>
        <v>2.5812845604436971E-7</v>
      </c>
      <c r="JT125">
        <f t="shared" si="529"/>
        <v>8.795842664234382E-6</v>
      </c>
      <c r="JU125">
        <f t="shared" si="530"/>
        <v>6.1546049960949374E-6</v>
      </c>
      <c r="JV125">
        <f t="shared" si="531"/>
        <v>1.7712368848978321E-6</v>
      </c>
      <c r="JW125">
        <f t="shared" si="532"/>
        <v>8.5421625005009309E-7</v>
      </c>
      <c r="JX125">
        <f t="shared" si="533"/>
        <v>5.0505130685701831E-7</v>
      </c>
      <c r="JY125">
        <f t="shared" si="534"/>
        <v>4.4923174984710002E-7</v>
      </c>
      <c r="JZ125">
        <f t="shared" si="535"/>
        <v>5.8237837637327374E-6</v>
      </c>
      <c r="KA125">
        <f t="shared" si="536"/>
        <v>3.061332492372589E-6</v>
      </c>
      <c r="KB125">
        <f t="shared" si="537"/>
        <v>3.2348796572346632E-6</v>
      </c>
      <c r="KC125">
        <f t="shared" si="538"/>
        <v>8.6515042103401624E-6</v>
      </c>
      <c r="KD125">
        <f t="shared" si="539"/>
        <v>5.6457707364214971E-6</v>
      </c>
      <c r="KE125">
        <f t="shared" si="540"/>
        <v>3.5943035178091447E-6</v>
      </c>
      <c r="KF125">
        <f t="shared" si="541"/>
        <v>1.1980128160092189E-5</v>
      </c>
      <c r="KG125">
        <f t="shared" si="542"/>
        <v>7.2668193041616488E-6</v>
      </c>
      <c r="KH125">
        <f t="shared" si="543"/>
        <v>3.2677188206636551E-6</v>
      </c>
      <c r="KI125">
        <f t="shared" si="544"/>
        <v>-5.5703013696477394E-8</v>
      </c>
      <c r="KJ125">
        <f t="shared" si="545"/>
        <v>1.4847645995584713E-5</v>
      </c>
      <c r="KK125">
        <f t="shared" si="546"/>
        <v>1.0651669080031666E-5</v>
      </c>
      <c r="KL125">
        <f t="shared" si="547"/>
        <v>-7.2280708781818892E-6</v>
      </c>
      <c r="KM125">
        <f t="shared" si="548"/>
        <v>1.9975125731265688E-5</v>
      </c>
      <c r="KN125">
        <f t="shared" si="549"/>
        <v>2.5110029455578002E-6</v>
      </c>
      <c r="KO125">
        <f t="shared" si="550"/>
        <v>4.7082652398946668E-6</v>
      </c>
      <c r="KP125">
        <f t="shared" si="551"/>
        <v>2.3773600205605443E-5</v>
      </c>
    </row>
    <row r="126" spans="1:302">
      <c r="A126" s="5">
        <v>123</v>
      </c>
      <c r="B126" s="6">
        <v>39253</v>
      </c>
      <c r="C126" s="23">
        <v>42.06</v>
      </c>
      <c r="D126" s="8">
        <f t="shared" si="322"/>
        <v>897.89688000000001</v>
      </c>
      <c r="E126" s="23">
        <v>51.49</v>
      </c>
      <c r="F126" s="10">
        <f t="shared" si="552"/>
        <v>1099.2085199999999</v>
      </c>
      <c r="G126" s="23">
        <v>96.08</v>
      </c>
      <c r="H126" s="10">
        <f t="shared" si="553"/>
        <v>2051.1158399999999</v>
      </c>
      <c r="I126" s="23">
        <v>52.4</v>
      </c>
      <c r="J126" s="10">
        <f t="shared" si="554"/>
        <v>1118.6351999999999</v>
      </c>
      <c r="K126" s="23">
        <v>26.815000000000001</v>
      </c>
      <c r="L126" s="10">
        <f t="shared" si="555"/>
        <v>572.44662000000005</v>
      </c>
      <c r="M126" s="23">
        <v>39.07</v>
      </c>
      <c r="N126" s="10">
        <f t="shared" si="556"/>
        <v>834.06635999999992</v>
      </c>
      <c r="O126" s="11">
        <v>49.38</v>
      </c>
      <c r="P126" s="10">
        <f t="shared" si="323"/>
        <v>1413.0333900000001</v>
      </c>
      <c r="Q126" s="9">
        <v>113.8</v>
      </c>
      <c r="R126" s="10">
        <f t="shared" si="324"/>
        <v>3256.4439000000002</v>
      </c>
      <c r="S126" s="9">
        <v>106.95</v>
      </c>
      <c r="T126" s="10">
        <f t="shared" si="325"/>
        <v>3060.427725</v>
      </c>
      <c r="U126" s="9">
        <v>84.41</v>
      </c>
      <c r="V126" s="10">
        <f t="shared" si="326"/>
        <v>2415.4343549999999</v>
      </c>
      <c r="W126" s="9">
        <v>84.5</v>
      </c>
      <c r="X126" s="10">
        <f t="shared" si="327"/>
        <v>2418.0097500000002</v>
      </c>
      <c r="Y126" s="9">
        <v>56.51</v>
      </c>
      <c r="Z126" s="10">
        <f t="shared" si="328"/>
        <v>1617.061905</v>
      </c>
      <c r="AA126" s="12">
        <v>88.438999999999993</v>
      </c>
      <c r="AB126" s="10">
        <f t="shared" si="329"/>
        <v>2530.7262044999998</v>
      </c>
      <c r="AC126" s="12">
        <v>96.555000000000007</v>
      </c>
      <c r="AD126" s="10">
        <f t="shared" si="330"/>
        <v>2762.9696025000003</v>
      </c>
      <c r="AE126" s="22">
        <v>91.93</v>
      </c>
      <c r="AF126" s="10">
        <f t="shared" si="331"/>
        <v>2630.6229150000004</v>
      </c>
      <c r="AG126" s="14">
        <v>94.73</v>
      </c>
      <c r="AH126" s="10">
        <f t="shared" si="332"/>
        <v>2022.2960399999999</v>
      </c>
      <c r="AI126" s="14">
        <v>112.65</v>
      </c>
      <c r="AJ126" s="10">
        <f t="shared" si="333"/>
        <v>2404.8521999999998</v>
      </c>
      <c r="AK126" s="22">
        <v>153.19999999999999</v>
      </c>
      <c r="AL126" s="10">
        <f t="shared" si="334"/>
        <v>3270.5135999999998</v>
      </c>
      <c r="AM126" s="15">
        <v>652.6</v>
      </c>
      <c r="AN126" s="10">
        <f t="shared" si="335"/>
        <v>13931.7048</v>
      </c>
      <c r="AO126" s="16">
        <v>219.51</v>
      </c>
      <c r="AP126" s="10">
        <f t="shared" si="336"/>
        <v>6281.3884049999997</v>
      </c>
      <c r="AQ126" s="17">
        <f t="shared" ca="1" si="337"/>
        <v>19.684321851418005</v>
      </c>
      <c r="AR126" s="17">
        <v>19.360800000000001</v>
      </c>
      <c r="AS126" s="17">
        <v>26.8843</v>
      </c>
      <c r="AT126" s="17">
        <v>19.296800000000001</v>
      </c>
      <c r="AU126" s="17">
        <v>19.202200000000001</v>
      </c>
      <c r="AV126" s="17">
        <v>26.806799999999999</v>
      </c>
      <c r="AW126" s="17">
        <f t="shared" ca="1" si="338"/>
        <v>19.67458489129282</v>
      </c>
      <c r="AX126" s="17">
        <v>26.7</v>
      </c>
      <c r="AY126" s="24">
        <v>21.347999999999999</v>
      </c>
      <c r="AZ126" s="18">
        <v>28.615500000000001</v>
      </c>
      <c r="BB126">
        <f t="shared" si="339"/>
        <v>1.8224605433759321E-2</v>
      </c>
      <c r="BC126">
        <f t="shared" si="340"/>
        <v>4.4395940768677238E-3</v>
      </c>
      <c r="BD126">
        <f t="shared" si="341"/>
        <v>-6.1996653538521447E-3</v>
      </c>
      <c r="BE126">
        <f t="shared" si="342"/>
        <v>-1.3228975187415675E-3</v>
      </c>
      <c r="BF126">
        <f t="shared" si="343"/>
        <v>-1.3514185825591133E-2</v>
      </c>
      <c r="BG126">
        <f t="shared" si="344"/>
        <v>-3.1244780340598586E-3</v>
      </c>
      <c r="BH126">
        <f t="shared" si="345"/>
        <v>5.195299923129143E-3</v>
      </c>
      <c r="BI126">
        <f t="shared" si="346"/>
        <v>9.5885123496521462E-3</v>
      </c>
      <c r="BJ126">
        <f t="shared" si="347"/>
        <v>5.228452798630494E-3</v>
      </c>
      <c r="BK126">
        <f t="shared" si="348"/>
        <v>8.2419939214983338E-3</v>
      </c>
      <c r="BL126">
        <f t="shared" si="349"/>
        <v>1.270154218578068E-2</v>
      </c>
      <c r="BM126">
        <f t="shared" si="350"/>
        <v>-5.0930242402234564E-3</v>
      </c>
      <c r="BN126">
        <f t="shared" si="351"/>
        <v>-1.4734616306242784E-3</v>
      </c>
      <c r="BO126">
        <f t="shared" si="352"/>
        <v>-1.3103626309980295E-3</v>
      </c>
      <c r="BP126">
        <f t="shared" si="353"/>
        <v>-5.8766536618682979E-4</v>
      </c>
      <c r="BQ126">
        <f t="shared" si="354"/>
        <v>6.7398334597256653E-3</v>
      </c>
      <c r="BR126">
        <f t="shared" si="355"/>
        <v>5.6132558426897671E-3</v>
      </c>
      <c r="BS126">
        <f t="shared" si="356"/>
        <v>-2.0708812023799814E-3</v>
      </c>
      <c r="BT126">
        <f t="shared" si="357"/>
        <v>-1.0250799321824232E-2</v>
      </c>
      <c r="BU126">
        <f t="shared" si="358"/>
        <v>-2.7358759889754827E-3</v>
      </c>
      <c r="CF126">
        <f t="shared" si="360"/>
        <v>1.8347047805716078E-4</v>
      </c>
      <c r="CG126">
        <f t="shared" si="361"/>
        <v>4.6774990262349486E-5</v>
      </c>
      <c r="CH126">
        <f t="shared" si="361"/>
        <v>1.2236868848611808E-4</v>
      </c>
      <c r="CI126">
        <f t="shared" si="361"/>
        <v>1.8043238545379734E-4</v>
      </c>
      <c r="CJ126">
        <f t="shared" si="361"/>
        <v>1.2694473733773195E-4</v>
      </c>
      <c r="CK126">
        <f t="shared" si="321"/>
        <v>1.4049811442521981E-4</v>
      </c>
      <c r="CL126">
        <f t="shared" si="321"/>
        <v>2.4503282321668E-4</v>
      </c>
      <c r="CM126">
        <f t="shared" si="321"/>
        <v>1.6780724832995351E-4</v>
      </c>
      <c r="CN126">
        <f t="shared" si="321"/>
        <v>3.7384486596888115E-4</v>
      </c>
      <c r="CO126">
        <f t="shared" si="321"/>
        <v>3.8794202350617981E-4</v>
      </c>
      <c r="CP126">
        <f t="shared" si="560"/>
        <v>1.6295101751770424E-4</v>
      </c>
      <c r="CQ126">
        <f t="shared" si="558"/>
        <v>2.7860068504590102E-4</v>
      </c>
      <c r="CR126">
        <f t="shared" si="558"/>
        <v>8.0474685016785611E-6</v>
      </c>
      <c r="CS126">
        <f t="shared" si="558"/>
        <v>5.2299340549243533E-6</v>
      </c>
      <c r="CT126">
        <f t="shared" si="558"/>
        <v>8.6555215753645287E-6</v>
      </c>
      <c r="CU126">
        <f t="shared" si="559"/>
        <v>1.5043832045421939E-5</v>
      </c>
      <c r="CV126">
        <f t="shared" si="559"/>
        <v>2.9019901311532242E-5</v>
      </c>
      <c r="CW126">
        <f t="shared" si="559"/>
        <v>1.9010472884221472E-5</v>
      </c>
      <c r="CX126">
        <f t="shared" si="557"/>
        <v>6.2737901684256902E-5</v>
      </c>
      <c r="CY126">
        <f t="shared" si="359"/>
        <v>2.624898324613109E-4</v>
      </c>
      <c r="DI126">
        <f t="shared" si="362"/>
        <v>2.0112513063142406E-5</v>
      </c>
      <c r="DJ126">
        <f t="shared" si="363"/>
        <v>-3.24092842263577E-6</v>
      </c>
      <c r="DK126">
        <f t="shared" si="364"/>
        <v>-2.12955177678519E-5</v>
      </c>
      <c r="DL126">
        <f t="shared" si="365"/>
        <v>3.2891615626952405E-5</v>
      </c>
      <c r="DM126">
        <f t="shared" si="366"/>
        <v>9.8919269588418828E-6</v>
      </c>
      <c r="DN126">
        <f t="shared" si="367"/>
        <v>3.0974200730473657E-5</v>
      </c>
      <c r="DO126">
        <f t="shared" si="368"/>
        <v>3.683209820180147E-5</v>
      </c>
      <c r="DP126">
        <f t="shared" si="369"/>
        <v>2.6875849430281982E-5</v>
      </c>
      <c r="DQ126">
        <f t="shared" si="370"/>
        <v>5.6039712431631216E-5</v>
      </c>
      <c r="DR126">
        <f t="shared" si="371"/>
        <v>8.4244337395878992E-5</v>
      </c>
      <c r="DS126">
        <f t="shared" si="372"/>
        <v>4.0451106366903251E-5</v>
      </c>
      <c r="DT126">
        <f t="shared" si="373"/>
        <v>3.9643465780940161E-6</v>
      </c>
      <c r="DU126">
        <f t="shared" si="374"/>
        <v>1.4584272846569812E-6</v>
      </c>
      <c r="DV126">
        <f t="shared" si="375"/>
        <v>1.5208345193383813E-5</v>
      </c>
      <c r="DW126">
        <f t="shared" si="376"/>
        <v>5.3705437588269051E-6</v>
      </c>
      <c r="DX126">
        <f t="shared" si="377"/>
        <v>2.6562053181886748E-5</v>
      </c>
      <c r="DY126">
        <f t="shared" si="378"/>
        <v>1.2333309942924101E-5</v>
      </c>
      <c r="DZ126">
        <f t="shared" si="379"/>
        <v>8.0809295215752631E-7</v>
      </c>
      <c r="EA126">
        <f t="shared" si="380"/>
        <v>7.2886242771890461E-5</v>
      </c>
      <c r="EB126">
        <f t="shared" si="381"/>
        <v>4.0749991351084413E-5</v>
      </c>
      <c r="EC126">
        <f t="shared" si="382"/>
        <v>3.3057142993829999E-5</v>
      </c>
      <c r="ED126">
        <f t="shared" si="383"/>
        <v>4.5514889318287609E-6</v>
      </c>
      <c r="EE126">
        <f t="shared" si="384"/>
        <v>1.8616538355814476E-5</v>
      </c>
      <c r="EF126">
        <f t="shared" si="385"/>
        <v>1.2736268557866885E-5</v>
      </c>
      <c r="EG126">
        <f t="shared" si="386"/>
        <v>9.0404591939996477E-6</v>
      </c>
      <c r="EH126">
        <f t="shared" si="387"/>
        <v>2.1685937394375941E-5</v>
      </c>
      <c r="EI126">
        <f t="shared" si="388"/>
        <v>2.3291555055496073E-5</v>
      </c>
      <c r="EJ126">
        <f t="shared" si="389"/>
        <v>1.5090067628573378E-5</v>
      </c>
      <c r="EK126">
        <f t="shared" si="390"/>
        <v>1.7642498274567079E-5</v>
      </c>
      <c r="EL126">
        <f t="shared" si="391"/>
        <v>3.4501006722282967E-7</v>
      </c>
      <c r="EM126">
        <f t="shared" si="392"/>
        <v>1.5326529720236028E-7</v>
      </c>
      <c r="EN126">
        <f t="shared" si="393"/>
        <v>3.4764787721097545E-6</v>
      </c>
      <c r="EO126">
        <f t="shared" si="394"/>
        <v>-1.9303584150605017E-6</v>
      </c>
      <c r="EP126">
        <f t="shared" si="395"/>
        <v>-5.6452822972827085E-7</v>
      </c>
      <c r="EQ126">
        <f t="shared" si="396"/>
        <v>9.7751174016370286E-6</v>
      </c>
      <c r="ER126">
        <f t="shared" si="397"/>
        <v>-2.3745957201721923E-6</v>
      </c>
      <c r="ES126">
        <f t="shared" si="398"/>
        <v>-1.4612810122716416E-5</v>
      </c>
      <c r="ET126">
        <f t="shared" si="399"/>
        <v>1.998159435012269E-5</v>
      </c>
      <c r="EU126">
        <f t="shared" si="400"/>
        <v>2.8972032397357962E-5</v>
      </c>
      <c r="EV126">
        <f t="shared" si="401"/>
        <v>4.2876290055733949E-5</v>
      </c>
      <c r="EW126">
        <f t="shared" si="402"/>
        <v>-2.202443573645145E-6</v>
      </c>
      <c r="EX126">
        <f t="shared" si="403"/>
        <v>-1.1083730613183065E-5</v>
      </c>
      <c r="EY126">
        <f t="shared" si="404"/>
        <v>1.8666389814322654E-5</v>
      </c>
      <c r="EZ126">
        <f t="shared" si="405"/>
        <v>5.5404048451292213E-5</v>
      </c>
      <c r="FA126">
        <f t="shared" si="406"/>
        <v>3.0167685831378425E-6</v>
      </c>
      <c r="FB126">
        <f t="shared" si="407"/>
        <v>4.2603876474688344E-5</v>
      </c>
      <c r="FC126">
        <f t="shared" si="408"/>
        <v>1.4000903367503141E-6</v>
      </c>
      <c r="FD126">
        <f t="shared" si="409"/>
        <v>1.4645484595386448E-6</v>
      </c>
      <c r="FE126">
        <f t="shared" si="410"/>
        <v>3.3538137009774821E-6</v>
      </c>
      <c r="FF126">
        <f t="shared" si="411"/>
        <v>-3.0268849715404735E-6</v>
      </c>
      <c r="FG126">
        <f t="shared" si="412"/>
        <v>4.2142477722256372E-7</v>
      </c>
      <c r="FH126">
        <f t="shared" si="413"/>
        <v>2.9699198889662289E-5</v>
      </c>
      <c r="FI126">
        <f t="shared" si="414"/>
        <v>5.563076110420967E-6</v>
      </c>
      <c r="FJ126">
        <f t="shared" si="415"/>
        <v>-4.3394606044205405E-5</v>
      </c>
      <c r="FK126">
        <f t="shared" si="416"/>
        <v>-2.1977193726509731E-5</v>
      </c>
      <c r="FL126">
        <f t="shared" si="417"/>
        <v>3.214982262047826E-5</v>
      </c>
      <c r="FM126">
        <f t="shared" si="418"/>
        <v>-9.3508906426351013E-8</v>
      </c>
      <c r="FN126">
        <f t="shared" si="419"/>
        <v>3.6566092278973947E-5</v>
      </c>
      <c r="FO126">
        <f t="shared" si="420"/>
        <v>4.2736891899475226E-5</v>
      </c>
      <c r="FP126">
        <f t="shared" si="421"/>
        <v>2.4255035830059999E-5</v>
      </c>
      <c r="FQ126">
        <f t="shared" si="422"/>
        <v>-9.6514507910252201E-6</v>
      </c>
      <c r="FR126">
        <f t="shared" si="423"/>
        <v>-1.1985144490010925E-6</v>
      </c>
      <c r="FS126">
        <f t="shared" si="424"/>
        <v>6.7224950565453252E-6</v>
      </c>
      <c r="FT126">
        <f t="shared" si="425"/>
        <v>6.3589747592873932E-6</v>
      </c>
      <c r="FU126">
        <f t="shared" si="426"/>
        <v>8.3434961131918958E-6</v>
      </c>
      <c r="FV126">
        <f t="shared" si="427"/>
        <v>-2.7152989869780866E-7</v>
      </c>
      <c r="FW126">
        <f t="shared" si="428"/>
        <v>-1.786266874304527E-5</v>
      </c>
      <c r="FX126">
        <f t="shared" si="429"/>
        <v>-5.4681673158247536E-7</v>
      </c>
      <c r="FY126">
        <f t="shared" si="430"/>
        <v>1.0278534238724206E-5</v>
      </c>
      <c r="FZ126">
        <f t="shared" si="431"/>
        <v>-1.6994223740407356E-5</v>
      </c>
      <c r="GA126">
        <f t="shared" si="432"/>
        <v>5.2303289776436018E-5</v>
      </c>
      <c r="GB126">
        <f t="shared" si="433"/>
        <v>1.4282618515475565E-5</v>
      </c>
      <c r="GC126">
        <f t="shared" si="434"/>
        <v>4.8793326372932957E-5</v>
      </c>
      <c r="GD126">
        <f t="shared" si="435"/>
        <v>4.2253509041178794E-5</v>
      </c>
      <c r="GE126">
        <f t="shared" si="436"/>
        <v>8.3701349307911593E-5</v>
      </c>
      <c r="GF126">
        <f t="shared" si="437"/>
        <v>4.3755750925382277E-5</v>
      </c>
      <c r="GG126">
        <f t="shared" si="438"/>
        <v>9.8445422238457899E-5</v>
      </c>
      <c r="GH126">
        <f t="shared" si="439"/>
        <v>1.1614555140530898E-5</v>
      </c>
      <c r="GI126">
        <f t="shared" si="440"/>
        <v>5.9317651749553428E-6</v>
      </c>
      <c r="GJ126">
        <f t="shared" si="441"/>
        <v>-2.0040476360869592E-7</v>
      </c>
      <c r="GK126">
        <f t="shared" si="442"/>
        <v>6.8047064582274171E-6</v>
      </c>
      <c r="GL126">
        <f t="shared" si="443"/>
        <v>5.3188857617638106E-6</v>
      </c>
      <c r="GM126">
        <f t="shared" si="444"/>
        <v>1.3978226294612078E-5</v>
      </c>
      <c r="GN126">
        <f t="shared" si="445"/>
        <v>3.1734676479055469E-5</v>
      </c>
      <c r="GO126">
        <f t="shared" si="446"/>
        <v>-3.9387438454045292E-6</v>
      </c>
      <c r="GP126">
        <f t="shared" si="447"/>
        <v>5.5317554163096975E-6</v>
      </c>
      <c r="GQ126">
        <f t="shared" si="448"/>
        <v>2.6210257601019185E-5</v>
      </c>
      <c r="GR126">
        <f t="shared" si="449"/>
        <v>7.7945559038268666E-5</v>
      </c>
      <c r="GS126">
        <f t="shared" si="450"/>
        <v>4.7504730047843194E-5</v>
      </c>
      <c r="GT126">
        <f t="shared" si="451"/>
        <v>1.0335108845353095E-5</v>
      </c>
      <c r="GU126">
        <f t="shared" si="452"/>
        <v>9.9472291005198711E-5</v>
      </c>
      <c r="GV126">
        <f t="shared" si="453"/>
        <v>1.3293313393276597E-5</v>
      </c>
      <c r="GW126">
        <f t="shared" si="454"/>
        <v>1.109104442606218E-5</v>
      </c>
      <c r="GX126">
        <f t="shared" si="455"/>
        <v>-1.4607318499186018E-6</v>
      </c>
      <c r="GY126">
        <f t="shared" si="456"/>
        <v>-5.8784106891596382E-6</v>
      </c>
      <c r="GZ126">
        <f t="shared" si="457"/>
        <v>-8.0468894308392013E-7</v>
      </c>
      <c r="HA126">
        <f t="shared" si="458"/>
        <v>1.4391166311234337E-5</v>
      </c>
      <c r="HB126">
        <f t="shared" si="459"/>
        <v>1.6488629109446004E-5</v>
      </c>
      <c r="HC126">
        <f t="shared" si="460"/>
        <v>-4.0545849771125102E-5</v>
      </c>
      <c r="HD126">
        <f t="shared" si="461"/>
        <v>1.2131766935171712E-4</v>
      </c>
      <c r="HE126">
        <f t="shared" si="462"/>
        <v>1.6254571973468594E-4</v>
      </c>
      <c r="HF126">
        <f t="shared" si="463"/>
        <v>1.6270198335167273E-4</v>
      </c>
      <c r="HG126">
        <f t="shared" si="464"/>
        <v>9.8924262306761832E-5</v>
      </c>
      <c r="HH126">
        <f t="shared" si="465"/>
        <v>1.1809648568171638E-4</v>
      </c>
      <c r="HI126">
        <f t="shared" si="466"/>
        <v>2.6868126477391587E-7</v>
      </c>
      <c r="HJ126">
        <f t="shared" si="467"/>
        <v>-2.7831921336345315E-6</v>
      </c>
      <c r="HK126">
        <f t="shared" si="468"/>
        <v>7.841025079443188E-6</v>
      </c>
      <c r="HL126">
        <f t="shared" si="469"/>
        <v>1.5409462713455538E-6</v>
      </c>
      <c r="HM126">
        <f t="shared" si="470"/>
        <v>-1.0589330063000802E-5</v>
      </c>
      <c r="HN126">
        <f t="shared" si="471"/>
        <v>1.3274724773228669E-5</v>
      </c>
      <c r="HO126">
        <f t="shared" si="472"/>
        <v>2.2847675212344932E-5</v>
      </c>
      <c r="HP126">
        <f t="shared" si="473"/>
        <v>9.2993005871523708E-5</v>
      </c>
      <c r="HQ126">
        <f t="shared" si="474"/>
        <v>1.259899194044456E-4</v>
      </c>
      <c r="HR126">
        <f t="shared" si="475"/>
        <v>1.3338680844349028E-4</v>
      </c>
      <c r="HS126">
        <f t="shared" si="476"/>
        <v>9.5675888241913149E-5</v>
      </c>
      <c r="HT126">
        <f t="shared" si="477"/>
        <v>1.2317101042890632E-4</v>
      </c>
      <c r="HU126">
        <f t="shared" si="478"/>
        <v>8.9984002716480538E-6</v>
      </c>
      <c r="HV126">
        <f t="shared" si="479"/>
        <v>4.5646523290728481E-6</v>
      </c>
      <c r="HW126">
        <f t="shared" si="480"/>
        <v>5.9251423866384389E-6</v>
      </c>
      <c r="HX126">
        <f t="shared" si="481"/>
        <v>1.1031071633985827E-6</v>
      </c>
      <c r="HY126">
        <f t="shared" si="482"/>
        <v>-1.0408672008601334E-5</v>
      </c>
      <c r="HZ126">
        <f t="shared" si="483"/>
        <v>2.3465672450146318E-6</v>
      </c>
      <c r="IA126">
        <f t="shared" si="484"/>
        <v>3.6879305747232034E-5</v>
      </c>
      <c r="IB126">
        <f t="shared" si="485"/>
        <v>4.6447807577097179E-5</v>
      </c>
      <c r="IC126">
        <f t="shared" si="486"/>
        <v>1.9388857780098013E-4</v>
      </c>
      <c r="ID126">
        <f t="shared" si="487"/>
        <v>1.1297139676209516E-4</v>
      </c>
      <c r="IE126">
        <f t="shared" si="488"/>
        <v>2.0038897640420257E-4</v>
      </c>
      <c r="IF126">
        <f t="shared" si="489"/>
        <v>5.4068117727922811E-6</v>
      </c>
      <c r="IG126">
        <f t="shared" si="490"/>
        <v>1.3648105137267729E-6</v>
      </c>
      <c r="IH126">
        <f t="shared" si="491"/>
        <v>1.7840856026008368E-6</v>
      </c>
      <c r="II126">
        <f t="shared" si="492"/>
        <v>-6.619111045113383E-6</v>
      </c>
      <c r="IJ126">
        <f t="shared" si="493"/>
        <v>-2.7372510103767723E-5</v>
      </c>
      <c r="IK126">
        <f t="shared" si="494"/>
        <v>8.1720459980086E-6</v>
      </c>
      <c r="IL126">
        <f t="shared" si="495"/>
        <v>3.4928715019774354E-5</v>
      </c>
      <c r="IM126">
        <f t="shared" si="496"/>
        <v>7.4776249984865914E-5</v>
      </c>
      <c r="IN126">
        <f t="shared" si="497"/>
        <v>1.3560418421538332E-4</v>
      </c>
      <c r="IO126">
        <f t="shared" si="498"/>
        <v>1.9538043176401759E-4</v>
      </c>
      <c r="IP126">
        <f t="shared" si="499"/>
        <v>1.0029691545362734E-5</v>
      </c>
      <c r="IQ126">
        <f t="shared" si="500"/>
        <v>4.1552554030473237E-6</v>
      </c>
      <c r="IR126">
        <f t="shared" si="501"/>
        <v>6.7009243723815015E-6</v>
      </c>
      <c r="IS126">
        <f t="shared" si="502"/>
        <v>-8.3592674360196783E-7</v>
      </c>
      <c r="IT126">
        <f t="shared" si="503"/>
        <v>-1.970998991832918E-5</v>
      </c>
      <c r="IU126">
        <f t="shared" si="504"/>
        <v>1.5363786372857532E-5</v>
      </c>
      <c r="IV126">
        <f t="shared" si="505"/>
        <v>6.0788599278512998E-5</v>
      </c>
      <c r="IW126">
        <f t="shared" si="506"/>
        <v>4.2832183035823747E-5</v>
      </c>
      <c r="IX126">
        <f t="shared" si="507"/>
        <v>1.1555779872807911E-4</v>
      </c>
      <c r="IY126">
        <f t="shared" si="508"/>
        <v>7.0056930121140523E-6</v>
      </c>
      <c r="IZ126">
        <f t="shared" si="509"/>
        <v>3.4207271611890517E-6</v>
      </c>
      <c r="JA126">
        <f t="shared" si="510"/>
        <v>1.4405303991833569E-5</v>
      </c>
      <c r="JB126">
        <f t="shared" si="511"/>
        <v>6.3443338614716181E-6</v>
      </c>
      <c r="JC126">
        <f t="shared" si="512"/>
        <v>1.0532787044459319E-5</v>
      </c>
      <c r="JD126">
        <f t="shared" si="513"/>
        <v>1.0697784830951262E-5</v>
      </c>
      <c r="JE126">
        <f t="shared" si="514"/>
        <v>3.3723022703340241E-5</v>
      </c>
      <c r="JF126">
        <f t="shared" si="515"/>
        <v>8.0414880255989227E-5</v>
      </c>
      <c r="JG126">
        <f t="shared" si="516"/>
        <v>8.6629259820490162E-6</v>
      </c>
      <c r="JH126">
        <f t="shared" si="517"/>
        <v>4.6671891774404402E-6</v>
      </c>
      <c r="JI126">
        <f t="shared" si="518"/>
        <v>7.8218830707991241E-7</v>
      </c>
      <c r="JJ126">
        <f t="shared" si="519"/>
        <v>-1.3463162173823529E-5</v>
      </c>
      <c r="JK126">
        <f t="shared" si="520"/>
        <v>-2.5207225788740838E-5</v>
      </c>
      <c r="JL126">
        <f t="shared" si="521"/>
        <v>1.644085267353676E-5</v>
      </c>
      <c r="JM126">
        <f t="shared" si="522"/>
        <v>5.465978174779625E-5</v>
      </c>
      <c r="JN126">
        <f t="shared" si="523"/>
        <v>1.4650118972050514E-5</v>
      </c>
      <c r="JO126">
        <f t="shared" si="524"/>
        <v>6.1546081184012212E-6</v>
      </c>
      <c r="JP126">
        <f t="shared" si="525"/>
        <v>9.3243328639772051E-7</v>
      </c>
      <c r="JQ126">
        <f t="shared" si="526"/>
        <v>1.287149428707903E-6</v>
      </c>
      <c r="JR126">
        <f t="shared" si="527"/>
        <v>6.5048558655812724E-7</v>
      </c>
      <c r="JS126">
        <f t="shared" si="528"/>
        <v>2.1948663074513782E-7</v>
      </c>
      <c r="JT126">
        <f t="shared" si="529"/>
        <v>9.8296708569642676E-6</v>
      </c>
      <c r="JU126">
        <f t="shared" si="530"/>
        <v>3.1824195918923431E-6</v>
      </c>
      <c r="JV126">
        <f t="shared" si="531"/>
        <v>1.0735487870205651E-6</v>
      </c>
      <c r="JW126">
        <f t="shared" si="532"/>
        <v>8.7184889895390509E-7</v>
      </c>
      <c r="JX126">
        <f t="shared" si="533"/>
        <v>1.0567942682179377E-6</v>
      </c>
      <c r="JY126">
        <f t="shared" si="534"/>
        <v>4.012580686608674E-7</v>
      </c>
      <c r="JZ126">
        <f t="shared" si="535"/>
        <v>6.8919894881926621E-6</v>
      </c>
      <c r="KA126">
        <f t="shared" si="536"/>
        <v>5.1467905439357847E-7</v>
      </c>
      <c r="KB126">
        <f t="shared" si="537"/>
        <v>2.9880849672156063E-6</v>
      </c>
      <c r="KC126">
        <f t="shared" si="538"/>
        <v>7.6871114895891564E-6</v>
      </c>
      <c r="KD126">
        <f t="shared" si="539"/>
        <v>5.3231059661742962E-6</v>
      </c>
      <c r="KE126">
        <f t="shared" si="540"/>
        <v>2.2940655321731137E-6</v>
      </c>
      <c r="KF126">
        <f t="shared" si="541"/>
        <v>1.3069146406283035E-5</v>
      </c>
      <c r="KG126">
        <f t="shared" si="542"/>
        <v>6.8826772716823498E-6</v>
      </c>
      <c r="KH126">
        <f t="shared" si="543"/>
        <v>3.0697825829391198E-6</v>
      </c>
      <c r="KI126">
        <f t="shared" si="544"/>
        <v>7.3966864817359146E-8</v>
      </c>
      <c r="KJ126">
        <f t="shared" si="545"/>
        <v>1.3746218595669884E-5</v>
      </c>
      <c r="KK126">
        <f t="shared" si="546"/>
        <v>9.9967421877349969E-6</v>
      </c>
      <c r="KL126">
        <f t="shared" si="547"/>
        <v>-5.7269863177768899E-6</v>
      </c>
      <c r="KM126">
        <f t="shared" si="548"/>
        <v>1.6997427753074213E-5</v>
      </c>
      <c r="KN126">
        <f t="shared" si="549"/>
        <v>2.321795104127852E-6</v>
      </c>
      <c r="KO126">
        <f t="shared" si="550"/>
        <v>4.4900222920755013E-6</v>
      </c>
      <c r="KP126">
        <f t="shared" si="551"/>
        <v>1.8013783643608038E-5</v>
      </c>
    </row>
    <row r="127" spans="1:302">
      <c r="A127" s="5">
        <v>124</v>
      </c>
      <c r="B127" s="6">
        <v>39254</v>
      </c>
      <c r="C127" s="23">
        <v>41.77</v>
      </c>
      <c r="D127" s="8">
        <f t="shared" si="322"/>
        <v>893.50207</v>
      </c>
      <c r="E127" s="23">
        <v>52.09</v>
      </c>
      <c r="F127" s="10">
        <f t="shared" si="552"/>
        <v>1114.25719</v>
      </c>
      <c r="G127" s="23">
        <v>97.2</v>
      </c>
      <c r="H127" s="10">
        <f t="shared" si="553"/>
        <v>2079.2051999999999</v>
      </c>
      <c r="I127" s="23">
        <v>52.25</v>
      </c>
      <c r="J127" s="10">
        <f t="shared" si="554"/>
        <v>1117.67975</v>
      </c>
      <c r="K127" s="23">
        <v>26.79</v>
      </c>
      <c r="L127" s="10">
        <f t="shared" si="555"/>
        <v>573.06488999999999</v>
      </c>
      <c r="M127" s="23">
        <v>38.799999999999997</v>
      </c>
      <c r="N127" s="10">
        <f t="shared" si="556"/>
        <v>829.97079999999983</v>
      </c>
      <c r="O127" s="11">
        <v>48.33</v>
      </c>
      <c r="P127" s="10">
        <f t="shared" si="323"/>
        <v>1383.9537149999999</v>
      </c>
      <c r="Q127" s="9">
        <v>111.45</v>
      </c>
      <c r="R127" s="10">
        <f t="shared" si="324"/>
        <v>3191.4264750000002</v>
      </c>
      <c r="S127" s="9">
        <v>105.9</v>
      </c>
      <c r="T127" s="10">
        <f t="shared" si="325"/>
        <v>3032.4994500000003</v>
      </c>
      <c r="U127" s="9">
        <v>83.59</v>
      </c>
      <c r="V127" s="10">
        <f t="shared" si="326"/>
        <v>2393.6414450000002</v>
      </c>
      <c r="W127" s="9">
        <v>84.14</v>
      </c>
      <c r="X127" s="10">
        <f t="shared" si="327"/>
        <v>2409.3909699999999</v>
      </c>
      <c r="Y127" s="9">
        <v>56.23</v>
      </c>
      <c r="Z127" s="10">
        <f t="shared" si="328"/>
        <v>1610.1741649999999</v>
      </c>
      <c r="AA127" s="12">
        <v>88.385000000000005</v>
      </c>
      <c r="AB127" s="10">
        <f t="shared" si="329"/>
        <v>2530.9486675000003</v>
      </c>
      <c r="AC127" s="12">
        <v>96.516000000000005</v>
      </c>
      <c r="AD127" s="10">
        <f t="shared" si="330"/>
        <v>2763.7839180000001</v>
      </c>
      <c r="AE127" s="22">
        <v>92.15</v>
      </c>
      <c r="AF127" s="10">
        <f t="shared" si="331"/>
        <v>2638.7613250000004</v>
      </c>
      <c r="AG127" s="14">
        <v>94.25</v>
      </c>
      <c r="AH127" s="10">
        <f t="shared" si="332"/>
        <v>2016.1017499999998</v>
      </c>
      <c r="AI127" s="14">
        <v>111.8</v>
      </c>
      <c r="AJ127" s="10">
        <f t="shared" si="333"/>
        <v>2391.5137999999997</v>
      </c>
      <c r="AK127" s="22">
        <v>152.4</v>
      </c>
      <c r="AL127" s="10">
        <f t="shared" si="334"/>
        <v>3259.9883999999997</v>
      </c>
      <c r="AM127" s="15">
        <v>651.70000000000005</v>
      </c>
      <c r="AN127" s="10">
        <f t="shared" si="335"/>
        <v>13940.5147</v>
      </c>
      <c r="AO127" s="16">
        <v>221.54</v>
      </c>
      <c r="AP127" s="10">
        <f t="shared" si="336"/>
        <v>6343.9086699999998</v>
      </c>
      <c r="AQ127" s="17">
        <f t="shared" ca="1" si="337"/>
        <v>19.856737444310426</v>
      </c>
      <c r="AR127" s="17">
        <v>19.360800000000001</v>
      </c>
      <c r="AS127" s="17">
        <v>26.8843</v>
      </c>
      <c r="AT127" s="17">
        <v>19.296800000000001</v>
      </c>
      <c r="AU127" s="17">
        <v>19.202200000000001</v>
      </c>
      <c r="AV127" s="17">
        <v>26.806799999999999</v>
      </c>
      <c r="AW127" s="17">
        <f t="shared" ca="1" si="338"/>
        <v>19.289740756859548</v>
      </c>
      <c r="AX127" s="17">
        <v>26.7</v>
      </c>
      <c r="AY127" s="24">
        <v>21.390999999999998</v>
      </c>
      <c r="AZ127" s="18">
        <v>28.6355</v>
      </c>
      <c r="BB127">
        <f t="shared" si="339"/>
        <v>-4.8945598296321136E-3</v>
      </c>
      <c r="BC127">
        <f t="shared" si="340"/>
        <v>1.3690459750075564E-2</v>
      </c>
      <c r="BD127">
        <f t="shared" si="341"/>
        <v>1.3694672651935613E-2</v>
      </c>
      <c r="BE127">
        <f t="shared" si="342"/>
        <v>-8.5412116479074507E-4</v>
      </c>
      <c r="BF127">
        <f t="shared" si="343"/>
        <v>1.0800483021455145E-3</v>
      </c>
      <c r="BG127">
        <f t="shared" si="344"/>
        <v>-4.9103526966368617E-3</v>
      </c>
      <c r="BH127">
        <f t="shared" si="345"/>
        <v>-2.0579609233437986E-2</v>
      </c>
      <c r="BI127">
        <f t="shared" si="346"/>
        <v>-1.9965774629189834E-2</v>
      </c>
      <c r="BJ127">
        <f t="shared" si="347"/>
        <v>-9.1256116822689415E-3</v>
      </c>
      <c r="BK127">
        <f t="shared" si="348"/>
        <v>-9.0223565607932526E-3</v>
      </c>
      <c r="BL127">
        <f t="shared" si="349"/>
        <v>-3.5644107721237443E-3</v>
      </c>
      <c r="BM127">
        <f t="shared" si="350"/>
        <v>-4.2594164012540519E-3</v>
      </c>
      <c r="BN127">
        <f t="shared" si="351"/>
        <v>8.7904807562724378E-5</v>
      </c>
      <c r="BO127">
        <f t="shared" si="352"/>
        <v>2.9472474082341743E-4</v>
      </c>
      <c r="BP127">
        <f t="shared" si="353"/>
        <v>3.0937197245542963E-3</v>
      </c>
      <c r="BQ127">
        <f t="shared" si="354"/>
        <v>-3.0629986300127142E-3</v>
      </c>
      <c r="BR127">
        <f t="shared" si="355"/>
        <v>-5.5464531250611132E-3</v>
      </c>
      <c r="BS127">
        <f t="shared" si="356"/>
        <v>-3.2182101306657282E-3</v>
      </c>
      <c r="BT127">
        <f t="shared" si="357"/>
        <v>6.323633845586649E-4</v>
      </c>
      <c r="BU127">
        <f t="shared" si="358"/>
        <v>9.9532557086000027E-3</v>
      </c>
      <c r="CF127">
        <f t="shared" si="360"/>
        <v>1.9239042396670372E-4</v>
      </c>
      <c r="CG127">
        <f t="shared" si="361"/>
        <v>4.5151090580650052E-5</v>
      </c>
      <c r="CH127">
        <f t="shared" si="361"/>
        <v>1.1733271820693627E-4</v>
      </c>
      <c r="CI127">
        <f t="shared" si="361"/>
        <v>1.6971144579727503E-4</v>
      </c>
      <c r="CJ127">
        <f t="shared" si="361"/>
        <v>1.3028604620918453E-4</v>
      </c>
      <c r="CK127">
        <f t="shared" si="321"/>
        <v>1.3265396933882597E-4</v>
      </c>
      <c r="CL127">
        <f t="shared" si="321"/>
        <v>2.3195032230115514E-4</v>
      </c>
      <c r="CM127">
        <f t="shared" si="321"/>
        <v>1.6325518757492218E-4</v>
      </c>
      <c r="CN127">
        <f t="shared" si="321"/>
        <v>3.530543771307987E-4</v>
      </c>
      <c r="CO127">
        <f t="shared" si="321"/>
        <v>3.6874132992392993E-4</v>
      </c>
      <c r="CP127">
        <f t="shared" si="560"/>
        <v>1.6285370690047194E-4</v>
      </c>
      <c r="CQ127">
        <f t="shared" si="558"/>
        <v>2.6344097769783717E-4</v>
      </c>
      <c r="CR127">
        <f t="shared" si="558"/>
        <v>7.6948857421931641E-6</v>
      </c>
      <c r="CS127">
        <f t="shared" si="558"/>
        <v>5.0191610251118563E-6</v>
      </c>
      <c r="CT127">
        <f t="shared" si="558"/>
        <v>8.1569113157995867E-6</v>
      </c>
      <c r="CU127">
        <f t="shared" si="559"/>
        <v>1.6866723426586882E-5</v>
      </c>
      <c r="CV127">
        <f t="shared" si="559"/>
        <v>2.9169225702169758E-5</v>
      </c>
      <c r="CW127">
        <f t="shared" si="559"/>
        <v>1.8127157448430427E-5</v>
      </c>
      <c r="CX127">
        <f t="shared" si="557"/>
        <v>6.5278360787380217E-5</v>
      </c>
      <c r="CY127">
        <f t="shared" si="359"/>
        <v>2.4718954355925542E-4</v>
      </c>
      <c r="DI127">
        <f t="shared" si="362"/>
        <v>2.3760353299572021E-5</v>
      </c>
      <c r="DJ127">
        <f t="shared" si="363"/>
        <v>-9.8256600109958213E-6</v>
      </c>
      <c r="DK127">
        <f t="shared" si="364"/>
        <v>-2.1464343820282645E-5</v>
      </c>
      <c r="DL127">
        <f t="shared" si="365"/>
        <v>1.6140676423541167E-5</v>
      </c>
      <c r="DM127">
        <f t="shared" si="366"/>
        <v>5.88186857988003E-6</v>
      </c>
      <c r="DN127">
        <f t="shared" si="367"/>
        <v>3.4796686159189366E-5</v>
      </c>
      <c r="DO127">
        <f t="shared" si="368"/>
        <v>4.5106983565841719E-5</v>
      </c>
      <c r="DP127">
        <f t="shared" si="369"/>
        <v>3.0980487821509592E-5</v>
      </c>
      <c r="DQ127">
        <f t="shared" si="370"/>
        <v>6.1689754918138335E-5</v>
      </c>
      <c r="DR127">
        <f t="shared" si="371"/>
        <v>9.3078512836292372E-5</v>
      </c>
      <c r="DS127">
        <f t="shared" si="372"/>
        <v>3.2454938550330388E-5</v>
      </c>
      <c r="DT127">
        <f t="shared" si="373"/>
        <v>2.115290373013708E-6</v>
      </c>
      <c r="DU127">
        <f t="shared" si="374"/>
        <v>-6.1928867927349874E-8</v>
      </c>
      <c r="DV127">
        <f t="shared" si="375"/>
        <v>1.3653246316230343E-5</v>
      </c>
      <c r="DW127">
        <f t="shared" si="376"/>
        <v>1.2418159462862252E-5</v>
      </c>
      <c r="DX127">
        <f t="shared" si="377"/>
        <v>3.1106292366879455E-5</v>
      </c>
      <c r="DY127">
        <f t="shared" si="378"/>
        <v>9.3288517775347976E-6</v>
      </c>
      <c r="DZ127">
        <f t="shared" si="379"/>
        <v>-1.044939900622559E-5</v>
      </c>
      <c r="EA127">
        <f t="shared" si="380"/>
        <v>6.552145258069056E-5</v>
      </c>
      <c r="EB127">
        <f t="shared" si="381"/>
        <v>3.6653552015007899E-5</v>
      </c>
      <c r="EC127">
        <f t="shared" si="382"/>
        <v>3.0721326734889706E-5</v>
      </c>
      <c r="ED127">
        <f t="shared" si="383"/>
        <v>6.7854963521998303E-7</v>
      </c>
      <c r="EE127">
        <f t="shared" si="384"/>
        <v>1.6667261204066678E-5</v>
      </c>
      <c r="EF127">
        <f t="shared" si="385"/>
        <v>1.3355993810371401E-5</v>
      </c>
      <c r="EG127">
        <f t="shared" si="386"/>
        <v>1.1052177800368992E-5</v>
      </c>
      <c r="EH127">
        <f t="shared" si="387"/>
        <v>2.177751363527233E-5</v>
      </c>
      <c r="EI127">
        <f t="shared" si="388"/>
        <v>2.4089528195894137E-5</v>
      </c>
      <c r="EJ127">
        <f t="shared" si="389"/>
        <v>1.7568045058163623E-5</v>
      </c>
      <c r="EK127">
        <f t="shared" si="390"/>
        <v>1.5227290763078665E-5</v>
      </c>
      <c r="EL127">
        <f t="shared" si="391"/>
        <v>-6.8184828479224728E-8</v>
      </c>
      <c r="EM127">
        <f t="shared" si="392"/>
        <v>-2.049793111374412E-7</v>
      </c>
      <c r="EN127">
        <f t="shared" si="393"/>
        <v>3.1113503050489678E-6</v>
      </c>
      <c r="EO127">
        <f t="shared" si="394"/>
        <v>-1.9209427744491943E-8</v>
      </c>
      <c r="EP127">
        <f t="shared" si="395"/>
        <v>9.6457810752434488E-7</v>
      </c>
      <c r="EQ127">
        <f t="shared" si="396"/>
        <v>8.6369780423398332E-6</v>
      </c>
      <c r="ER127">
        <f t="shared" si="397"/>
        <v>-4.962683254101696E-6</v>
      </c>
      <c r="ES127">
        <f t="shared" si="398"/>
        <v>-1.4464812245495443E-5</v>
      </c>
      <c r="ET127">
        <f t="shared" si="399"/>
        <v>1.9274790003933672E-5</v>
      </c>
      <c r="EU127">
        <f t="shared" si="400"/>
        <v>3.2260716232422715E-5</v>
      </c>
      <c r="EV127">
        <f t="shared" si="401"/>
        <v>4.1465955745387892E-5</v>
      </c>
      <c r="EW127">
        <f t="shared" si="402"/>
        <v>-4.002844215404105E-6</v>
      </c>
      <c r="EX127">
        <f t="shared" si="403"/>
        <v>-1.3985440844939393E-5</v>
      </c>
      <c r="EY127">
        <f t="shared" si="404"/>
        <v>1.5601526965268044E-5</v>
      </c>
      <c r="EZ127">
        <f t="shared" si="405"/>
        <v>4.9013949294508283E-5</v>
      </c>
      <c r="FA127">
        <f t="shared" si="406"/>
        <v>-1.8889561936309881E-6</v>
      </c>
      <c r="FB127">
        <f t="shared" si="407"/>
        <v>4.1942146641913591E-5</v>
      </c>
      <c r="FC127">
        <f t="shared" si="408"/>
        <v>1.8641830578420051E-6</v>
      </c>
      <c r="FD127">
        <f t="shared" si="409"/>
        <v>1.8641041402291881E-6</v>
      </c>
      <c r="FE127">
        <f t="shared" si="410"/>
        <v>3.3711845955432727E-6</v>
      </c>
      <c r="FF127">
        <f t="shared" si="411"/>
        <v>-5.3523545927077259E-6</v>
      </c>
      <c r="FG127">
        <f t="shared" si="412"/>
        <v>-1.6918791756247046E-6</v>
      </c>
      <c r="FH127">
        <f t="shared" si="413"/>
        <v>2.8687573182822879E-5</v>
      </c>
      <c r="FI127">
        <f t="shared" si="414"/>
        <v>9.0423830680839969E-6</v>
      </c>
      <c r="FJ127">
        <f t="shared" si="415"/>
        <v>-3.9773238746675838E-5</v>
      </c>
      <c r="FK127">
        <f t="shared" si="416"/>
        <v>-1.9585889129129927E-5</v>
      </c>
      <c r="FL127">
        <f t="shared" si="417"/>
        <v>3.0468835117566782E-5</v>
      </c>
      <c r="FM127">
        <f t="shared" si="418"/>
        <v>-5.0026933468631833E-7</v>
      </c>
      <c r="FN127">
        <f t="shared" si="419"/>
        <v>3.3611049590488848E-5</v>
      </c>
      <c r="FO127">
        <f t="shared" si="420"/>
        <v>3.9757675951456774E-5</v>
      </c>
      <c r="FP127">
        <f t="shared" si="421"/>
        <v>2.2145534881762402E-5</v>
      </c>
      <c r="FQ127">
        <f t="shared" si="422"/>
        <v>-1.0080534062069344E-5</v>
      </c>
      <c r="FR127">
        <f t="shared" si="423"/>
        <v>-7.2235063424409047E-7</v>
      </c>
      <c r="FS127">
        <f t="shared" si="424"/>
        <v>6.4360996772594315E-6</v>
      </c>
      <c r="FT127">
        <f t="shared" si="425"/>
        <v>6.0814448021220875E-6</v>
      </c>
      <c r="FU127">
        <f t="shared" si="426"/>
        <v>7.889531609687115E-6</v>
      </c>
      <c r="FV127">
        <f t="shared" si="427"/>
        <v>-7.9020464241208923E-7</v>
      </c>
      <c r="FW127">
        <f t="shared" si="428"/>
        <v>-1.7236454352043909E-5</v>
      </c>
      <c r="FX127">
        <f t="shared" si="429"/>
        <v>-3.4963391143330483E-7</v>
      </c>
      <c r="FY127">
        <f t="shared" si="430"/>
        <v>1.0475467603678294E-5</v>
      </c>
      <c r="FZ127">
        <f t="shared" si="431"/>
        <v>-1.5757413302538893E-5</v>
      </c>
      <c r="GA127">
        <f t="shared" si="432"/>
        <v>5.1698578995465612E-5</v>
      </c>
      <c r="GB127">
        <f t="shared" si="433"/>
        <v>9.2130464896962324E-6</v>
      </c>
      <c r="GC127">
        <f t="shared" si="434"/>
        <v>3.8090870529506495E-5</v>
      </c>
      <c r="GD127">
        <f t="shared" si="435"/>
        <v>3.5478801536646593E-5</v>
      </c>
      <c r="GE127">
        <f t="shared" si="436"/>
        <v>7.1996238103725626E-5</v>
      </c>
      <c r="GF127">
        <f t="shared" si="437"/>
        <v>3.0831345787645821E-5</v>
      </c>
      <c r="GG127">
        <f t="shared" si="438"/>
        <v>9.6668381463947618E-5</v>
      </c>
      <c r="GH127">
        <f t="shared" si="439"/>
        <v>1.2112439889087147E-5</v>
      </c>
      <c r="GI127">
        <f t="shared" si="440"/>
        <v>6.6383683101110954E-6</v>
      </c>
      <c r="GJ127">
        <f t="shared" si="441"/>
        <v>2.8812865992259896E-7</v>
      </c>
      <c r="GK127">
        <f t="shared" si="442"/>
        <v>9.314223622376009E-7</v>
      </c>
      <c r="GL127">
        <f t="shared" si="443"/>
        <v>4.4823766337629877E-7</v>
      </c>
      <c r="GM127">
        <f t="shared" si="444"/>
        <v>1.4818709120436554E-5</v>
      </c>
      <c r="GN127">
        <f t="shared" si="445"/>
        <v>3.8142468304070722E-5</v>
      </c>
      <c r="GO127">
        <f t="shared" si="446"/>
        <v>-1.4840310240329995E-6</v>
      </c>
      <c r="GP127">
        <f t="shared" si="447"/>
        <v>4.2258940619209222E-6</v>
      </c>
      <c r="GQ127">
        <f t="shared" si="448"/>
        <v>2.2840096372010041E-5</v>
      </c>
      <c r="GR127">
        <f t="shared" si="449"/>
        <v>7.228865434068615E-5</v>
      </c>
      <c r="GS127">
        <f t="shared" si="450"/>
        <v>4.3109330507098012E-5</v>
      </c>
      <c r="GT127">
        <f t="shared" si="451"/>
        <v>7.3338609411425242E-6</v>
      </c>
      <c r="GU127">
        <f t="shared" si="452"/>
        <v>9.4458736086817539E-5</v>
      </c>
      <c r="GV127">
        <f t="shared" si="453"/>
        <v>1.2771942499614936E-5</v>
      </c>
      <c r="GW127">
        <f t="shared" si="454"/>
        <v>1.0671233715930823E-5</v>
      </c>
      <c r="GX127">
        <f t="shared" si="455"/>
        <v>-1.2629190872417759E-6</v>
      </c>
      <c r="GY127">
        <f t="shared" si="456"/>
        <v>-6.789213743698131E-6</v>
      </c>
      <c r="GZ127">
        <f t="shared" si="457"/>
        <v>-1.808717281301426E-6</v>
      </c>
      <c r="HA127">
        <f t="shared" si="458"/>
        <v>1.39159217022393E-5</v>
      </c>
      <c r="HB127">
        <f t="shared" si="459"/>
        <v>1.7421015201634976E-5</v>
      </c>
      <c r="HC127">
        <f t="shared" si="460"/>
        <v>-3.7600207718969648E-5</v>
      </c>
      <c r="HD127">
        <f t="shared" si="461"/>
        <v>1.1702752103899833E-4</v>
      </c>
      <c r="HE127">
        <f t="shared" si="462"/>
        <v>1.5442277937597332E-4</v>
      </c>
      <c r="HF127">
        <f t="shared" si="463"/>
        <v>1.5550904217377984E-4</v>
      </c>
      <c r="HG127">
        <f t="shared" si="464"/>
        <v>9.6948105836840601E-5</v>
      </c>
      <c r="HH127">
        <f t="shared" si="465"/>
        <v>1.0942310923418971E-4</v>
      </c>
      <c r="HI127">
        <f t="shared" si="466"/>
        <v>-2.0674411689148287E-7</v>
      </c>
      <c r="HJ127">
        <f t="shared" si="467"/>
        <v>-3.024664218182182E-6</v>
      </c>
      <c r="HK127">
        <f t="shared" si="468"/>
        <v>7.1873777047700296E-6</v>
      </c>
      <c r="HL127">
        <f t="shared" si="469"/>
        <v>3.5494168703777808E-6</v>
      </c>
      <c r="HM127">
        <f t="shared" si="470"/>
        <v>-8.2042174003389298E-6</v>
      </c>
      <c r="HN127">
        <f t="shared" si="471"/>
        <v>1.1832710349742889E-5</v>
      </c>
      <c r="HO127">
        <f t="shared" si="472"/>
        <v>1.828145608388309E-5</v>
      </c>
      <c r="HP127">
        <f t="shared" si="473"/>
        <v>8.656060374031936E-5</v>
      </c>
      <c r="HQ127">
        <f t="shared" si="474"/>
        <v>1.2143850929393337E-4</v>
      </c>
      <c r="HR127">
        <f t="shared" si="475"/>
        <v>1.3012530756700353E-4</v>
      </c>
      <c r="HS127">
        <f t="shared" si="476"/>
        <v>9.7242668593877516E-5</v>
      </c>
      <c r="HT127">
        <f t="shared" si="477"/>
        <v>1.1285067825370432E-4</v>
      </c>
      <c r="HU127">
        <f t="shared" si="478"/>
        <v>7.6107979528304008E-6</v>
      </c>
      <c r="HV127">
        <f t="shared" si="479"/>
        <v>3.5369074931376398E-6</v>
      </c>
      <c r="HW127">
        <f t="shared" si="480"/>
        <v>5.2315436461714157E-6</v>
      </c>
      <c r="HX127">
        <f t="shared" si="481"/>
        <v>4.9144193153853684E-6</v>
      </c>
      <c r="HY127">
        <f t="shared" si="482"/>
        <v>-6.554785309921977E-6</v>
      </c>
      <c r="HZ127">
        <f t="shared" si="483"/>
        <v>1.0143730112927765E-6</v>
      </c>
      <c r="IA127">
        <f t="shared" si="484"/>
        <v>2.8769152448931058E-5</v>
      </c>
      <c r="IB127">
        <f t="shared" si="485"/>
        <v>4.2086960280026859E-5</v>
      </c>
      <c r="IC127">
        <f t="shared" si="486"/>
        <v>1.8484083570403053E-4</v>
      </c>
      <c r="ID127">
        <f t="shared" si="487"/>
        <v>1.1017767778365955E-4</v>
      </c>
      <c r="IE127">
        <f t="shared" si="488"/>
        <v>1.8676791960941304E-4</v>
      </c>
      <c r="IF127">
        <f t="shared" si="489"/>
        <v>4.6201675912460141E-6</v>
      </c>
      <c r="IG127">
        <f t="shared" si="490"/>
        <v>8.7185173298741817E-7</v>
      </c>
      <c r="IH127">
        <f t="shared" si="491"/>
        <v>1.4926856287349214E-6</v>
      </c>
      <c r="II127">
        <f t="shared" si="492"/>
        <v>-4.1076303155182116E-6</v>
      </c>
      <c r="IJ127">
        <f t="shared" si="493"/>
        <v>-2.3969240904333239E-5</v>
      </c>
      <c r="IK127">
        <f t="shared" si="494"/>
        <v>7.0320729610351896E-6</v>
      </c>
      <c r="IL127">
        <f t="shared" si="495"/>
        <v>2.96172428944444E-5</v>
      </c>
      <c r="IM127">
        <f t="shared" si="496"/>
        <v>6.9431411077498071E-5</v>
      </c>
      <c r="IN127">
        <f t="shared" si="497"/>
        <v>1.3374909517179187E-4</v>
      </c>
      <c r="IO127">
        <f t="shared" si="498"/>
        <v>1.8113900536837859E-4</v>
      </c>
      <c r="IP127">
        <f t="shared" si="499"/>
        <v>8.6992543444509886E-6</v>
      </c>
      <c r="IQ127">
        <f t="shared" si="500"/>
        <v>3.2579400284858243E-6</v>
      </c>
      <c r="IR127">
        <f t="shared" si="501"/>
        <v>6.008256847479394E-6</v>
      </c>
      <c r="IS127">
        <f t="shared" si="502"/>
        <v>2.5472088454323546E-6</v>
      </c>
      <c r="IT127">
        <f t="shared" si="503"/>
        <v>-1.5751525291113581E-5</v>
      </c>
      <c r="IU127">
        <f t="shared" si="504"/>
        <v>1.3417867773556421E-5</v>
      </c>
      <c r="IV127">
        <f t="shared" si="505"/>
        <v>5.2072061779743741E-5</v>
      </c>
      <c r="IW127">
        <f t="shared" si="506"/>
        <v>3.8909307657407772E-5</v>
      </c>
      <c r="IX127">
        <f t="shared" si="507"/>
        <v>1.0474297506997025E-4</v>
      </c>
      <c r="IY127">
        <f t="shared" si="508"/>
        <v>5.4624373277570001E-6</v>
      </c>
      <c r="IZ127">
        <f t="shared" si="509"/>
        <v>2.2168659573401853E-6</v>
      </c>
      <c r="JA127">
        <f t="shared" si="510"/>
        <v>1.3093130365938898E-5</v>
      </c>
      <c r="JB127">
        <f t="shared" si="511"/>
        <v>1.1100050570613827E-5</v>
      </c>
      <c r="JC127">
        <f t="shared" si="512"/>
        <v>1.4178640174922E-5</v>
      </c>
      <c r="JD127">
        <f t="shared" si="513"/>
        <v>8.4777146438680106E-6</v>
      </c>
      <c r="JE127">
        <f t="shared" si="514"/>
        <v>2.3887583739692472E-5</v>
      </c>
      <c r="JF127">
        <f t="shared" si="515"/>
        <v>7.3504996783287671E-5</v>
      </c>
      <c r="JG127">
        <f t="shared" si="516"/>
        <v>8.593412971234592E-6</v>
      </c>
      <c r="JH127">
        <f t="shared" si="517"/>
        <v>4.7875803453833704E-6</v>
      </c>
      <c r="JI127">
        <f t="shared" si="518"/>
        <v>9.1483664596287684E-7</v>
      </c>
      <c r="JJ127">
        <f t="shared" si="519"/>
        <v>-1.4714940554521235E-5</v>
      </c>
      <c r="JK127">
        <f t="shared" si="520"/>
        <v>-2.5410099125820083E-5</v>
      </c>
      <c r="JL127">
        <f t="shared" si="521"/>
        <v>1.6087224402865217E-5</v>
      </c>
      <c r="JM127">
        <f t="shared" si="522"/>
        <v>5.4512649008591494E-5</v>
      </c>
      <c r="JN127">
        <f t="shared" si="523"/>
        <v>1.4607144797533329E-5</v>
      </c>
      <c r="JO127">
        <f t="shared" si="524"/>
        <v>5.9011777748359169E-6</v>
      </c>
      <c r="JP127">
        <f t="shared" si="525"/>
        <v>9.284414313372409E-7</v>
      </c>
      <c r="JQ127">
        <f t="shared" si="526"/>
        <v>6.1406730300322122E-7</v>
      </c>
      <c r="JR127">
        <f t="shared" si="527"/>
        <v>1.1520142493978375E-7</v>
      </c>
      <c r="JS127">
        <f t="shared" si="528"/>
        <v>3.8939927249770813E-7</v>
      </c>
      <c r="JT127">
        <f t="shared" si="529"/>
        <v>1.0146140174582654E-5</v>
      </c>
      <c r="JU127">
        <f t="shared" si="530"/>
        <v>3.2333469141329001E-6</v>
      </c>
      <c r="JV127">
        <f t="shared" si="531"/>
        <v>1.055339143922311E-6</v>
      </c>
      <c r="JW127">
        <f t="shared" si="532"/>
        <v>2.8964041073018994E-7</v>
      </c>
      <c r="JX127">
        <f t="shared" si="533"/>
        <v>5.5206257045533944E-7</v>
      </c>
      <c r="JY127">
        <f t="shared" si="534"/>
        <v>5.3999890499131523E-7</v>
      </c>
      <c r="JZ127">
        <f t="shared" si="535"/>
        <v>7.2844059810518076E-6</v>
      </c>
      <c r="KA127">
        <f t="shared" si="536"/>
        <v>6.9889769066985883E-7</v>
      </c>
      <c r="KB127">
        <f t="shared" si="537"/>
        <v>2.5711538672937939E-6</v>
      </c>
      <c r="KC127">
        <f t="shared" si="538"/>
        <v>7.0279618371961278E-6</v>
      </c>
      <c r="KD127">
        <f t="shared" si="539"/>
        <v>5.0767387178114014E-6</v>
      </c>
      <c r="KE127">
        <f t="shared" si="540"/>
        <v>2.5178639844727798E-6</v>
      </c>
      <c r="KF127">
        <f t="shared" si="541"/>
        <v>1.2381464395800234E-5</v>
      </c>
      <c r="KG127">
        <f t="shared" si="542"/>
        <v>8.7396612081750743E-6</v>
      </c>
      <c r="KH127">
        <f t="shared" si="543"/>
        <v>2.0481519628277208E-6</v>
      </c>
      <c r="KI127">
        <f t="shared" si="544"/>
        <v>-4.0757919625615332E-6</v>
      </c>
      <c r="KJ127">
        <f t="shared" si="545"/>
        <v>1.181508456800027E-5</v>
      </c>
      <c r="KK127">
        <f t="shared" si="546"/>
        <v>8.6994744959443458E-6</v>
      </c>
      <c r="KL127">
        <f t="shared" si="547"/>
        <v>-8.835788689838489E-6</v>
      </c>
      <c r="KM127">
        <f t="shared" si="548"/>
        <v>1.5056151775090283E-5</v>
      </c>
      <c r="KN127">
        <f t="shared" si="549"/>
        <v>3.456178655376298E-6</v>
      </c>
      <c r="KO127">
        <f t="shared" si="550"/>
        <v>4.5605614040076955E-6</v>
      </c>
      <c r="KP127">
        <f t="shared" si="551"/>
        <v>1.8615651568934661E-5</v>
      </c>
    </row>
    <row r="128" spans="1:302">
      <c r="A128" s="5">
        <v>125</v>
      </c>
      <c r="B128" s="6">
        <v>39255</v>
      </c>
      <c r="C128" s="23">
        <v>42.63</v>
      </c>
      <c r="D128" s="8">
        <f t="shared" si="322"/>
        <v>907.61401500000011</v>
      </c>
      <c r="E128" s="23">
        <v>51.62</v>
      </c>
      <c r="F128" s="10">
        <f t="shared" si="552"/>
        <v>1099.0156099999999</v>
      </c>
      <c r="G128" s="23">
        <v>95.92</v>
      </c>
      <c r="H128" s="10">
        <f t="shared" si="553"/>
        <v>2042.1847600000001</v>
      </c>
      <c r="I128" s="23">
        <v>51.83</v>
      </c>
      <c r="J128" s="10">
        <f t="shared" si="554"/>
        <v>1103.486615</v>
      </c>
      <c r="K128" s="23">
        <v>26.475000000000001</v>
      </c>
      <c r="L128" s="10">
        <f t="shared" si="555"/>
        <v>563.66598750000003</v>
      </c>
      <c r="M128" s="23">
        <v>38.24</v>
      </c>
      <c r="N128" s="10">
        <f t="shared" si="556"/>
        <v>814.14872000000014</v>
      </c>
      <c r="O128" s="11">
        <v>48</v>
      </c>
      <c r="P128" s="10">
        <f t="shared" si="323"/>
        <v>1377.2400000000002</v>
      </c>
      <c r="Q128" s="9">
        <v>110.45</v>
      </c>
      <c r="R128" s="10">
        <f t="shared" si="324"/>
        <v>3169.0866250000004</v>
      </c>
      <c r="S128" s="9">
        <v>103.98</v>
      </c>
      <c r="T128" s="10">
        <f t="shared" si="325"/>
        <v>2983.4461500000002</v>
      </c>
      <c r="U128" s="9">
        <v>83.36</v>
      </c>
      <c r="V128" s="10">
        <f t="shared" si="326"/>
        <v>2391.8068000000003</v>
      </c>
      <c r="W128" s="9">
        <v>85.34</v>
      </c>
      <c r="X128" s="10">
        <f t="shared" si="327"/>
        <v>2448.6179500000003</v>
      </c>
      <c r="Y128" s="9">
        <v>56.04</v>
      </c>
      <c r="Z128" s="10">
        <f t="shared" si="328"/>
        <v>1607.9277000000002</v>
      </c>
      <c r="AA128" s="12">
        <v>88.373999999999995</v>
      </c>
      <c r="AB128" s="10">
        <f t="shared" si="329"/>
        <v>2535.6709949999999</v>
      </c>
      <c r="AC128" s="12">
        <v>96.516999999999996</v>
      </c>
      <c r="AD128" s="10">
        <f t="shared" si="330"/>
        <v>2769.3140225000002</v>
      </c>
      <c r="AE128" s="22">
        <v>92.28</v>
      </c>
      <c r="AF128" s="10">
        <f t="shared" si="331"/>
        <v>2647.7439000000004</v>
      </c>
      <c r="AG128" s="14">
        <v>93.94</v>
      </c>
      <c r="AH128" s="10">
        <f t="shared" si="332"/>
        <v>2000.0295700000001</v>
      </c>
      <c r="AI128" s="14">
        <v>111.05</v>
      </c>
      <c r="AJ128" s="10">
        <f t="shared" si="333"/>
        <v>2364.3100250000002</v>
      </c>
      <c r="AK128" s="22">
        <v>152.44999999999999</v>
      </c>
      <c r="AL128" s="10">
        <f t="shared" si="334"/>
        <v>3245.7367250000002</v>
      </c>
      <c r="AM128" s="15">
        <v>654.29999999999995</v>
      </c>
      <c r="AN128" s="10">
        <f t="shared" si="335"/>
        <v>13930.37415</v>
      </c>
      <c r="AO128" s="16">
        <v>224.68</v>
      </c>
      <c r="AP128" s="10">
        <f t="shared" si="336"/>
        <v>6446.630900000001</v>
      </c>
      <c r="AQ128" s="17">
        <f t="shared" ca="1" si="337"/>
        <v>19.787429667319277</v>
      </c>
      <c r="AR128" s="17">
        <v>19.360800000000001</v>
      </c>
      <c r="AS128" s="17">
        <v>26.8843</v>
      </c>
      <c r="AT128" s="17">
        <v>19.296800000000001</v>
      </c>
      <c r="AU128" s="17">
        <v>19.202200000000001</v>
      </c>
      <c r="AV128" s="17">
        <v>26.806799999999999</v>
      </c>
      <c r="AW128" s="17">
        <f t="shared" ca="1" si="338"/>
        <v>19.565467265413716</v>
      </c>
      <c r="AX128" s="17">
        <v>26.7</v>
      </c>
      <c r="AY128" s="24">
        <v>21.290500000000002</v>
      </c>
      <c r="AZ128" s="18">
        <v>28.692500000000003</v>
      </c>
      <c r="BB128">
        <f t="shared" si="339"/>
        <v>1.5793970124769945E-2</v>
      </c>
      <c r="BC128">
        <f t="shared" si="340"/>
        <v>-1.3678691182598617E-2</v>
      </c>
      <c r="BD128">
        <f t="shared" si="341"/>
        <v>-1.7805092061139411E-2</v>
      </c>
      <c r="BE128">
        <f t="shared" si="342"/>
        <v>-1.2698749351055151E-2</v>
      </c>
      <c r="BF128">
        <f t="shared" si="343"/>
        <v>-1.640111384244804E-2</v>
      </c>
      <c r="BG128">
        <f t="shared" si="344"/>
        <v>-1.9063417652765244E-2</v>
      </c>
      <c r="BH128">
        <f t="shared" si="345"/>
        <v>-4.8511123798671537E-3</v>
      </c>
      <c r="BI128">
        <f t="shared" si="346"/>
        <v>-6.9999575973310937E-3</v>
      </c>
      <c r="BJ128">
        <f t="shared" si="347"/>
        <v>-1.6175864434204608E-2</v>
      </c>
      <c r="BK128">
        <f t="shared" si="348"/>
        <v>-7.6646609032954359E-4</v>
      </c>
      <c r="BL128">
        <f t="shared" si="349"/>
        <v>1.6280869517826892E-2</v>
      </c>
      <c r="BM128">
        <f t="shared" si="350"/>
        <v>-1.39516895055866E-3</v>
      </c>
      <c r="BN128">
        <f t="shared" si="351"/>
        <v>1.8658329821695857E-3</v>
      </c>
      <c r="BO128">
        <f t="shared" si="352"/>
        <v>2.0009178228383145E-3</v>
      </c>
      <c r="BP128">
        <f t="shared" si="353"/>
        <v>3.4040877114947087E-3</v>
      </c>
      <c r="BQ128">
        <f t="shared" si="354"/>
        <v>-7.9719091558745295E-3</v>
      </c>
      <c r="BR128">
        <f t="shared" si="355"/>
        <v>-1.1375127753809951E-2</v>
      </c>
      <c r="BS128">
        <f t="shared" si="356"/>
        <v>-4.3716950035771673E-3</v>
      </c>
      <c r="BT128">
        <f t="shared" si="357"/>
        <v>-7.2741575316441335E-4</v>
      </c>
      <c r="BU128">
        <f t="shared" si="358"/>
        <v>1.6192261796858627E-2</v>
      </c>
      <c r="CF128">
        <f t="shared" si="360"/>
        <v>1.8228440148425237E-4</v>
      </c>
      <c r="CG128">
        <f t="shared" si="361"/>
        <v>5.3687746435917399E-5</v>
      </c>
      <c r="CH128">
        <f t="shared" si="361"/>
        <v>1.2154539865714049E-4</v>
      </c>
      <c r="CI128">
        <f t="shared" si="361"/>
        <v>1.5957253042728713E-4</v>
      </c>
      <c r="CJ128">
        <f t="shared" si="361"/>
        <v>1.225388736967315E-4</v>
      </c>
      <c r="CK128">
        <f t="shared" si="321"/>
        <v>1.2614142499481852E-4</v>
      </c>
      <c r="CL128">
        <f t="shared" si="321"/>
        <v>2.4344452193514619E-4</v>
      </c>
      <c r="CM128">
        <f t="shared" si="321"/>
        <v>1.7737780571304288E-4</v>
      </c>
      <c r="CN128">
        <f t="shared" si="321"/>
        <v>3.3686772181748455E-4</v>
      </c>
      <c r="CO128">
        <f t="shared" si="321"/>
        <v>3.5150102520309948E-4</v>
      </c>
      <c r="CP128">
        <f t="shared" si="560"/>
        <v>1.5384478593558952E-4</v>
      </c>
      <c r="CQ128">
        <f t="shared" si="558"/>
        <v>2.4872307672072326E-4</v>
      </c>
      <c r="CR128">
        <f t="shared" si="558"/>
        <v>7.2336562329731328E-6</v>
      </c>
      <c r="CS128">
        <f t="shared" si="558"/>
        <v>4.7232231239763504E-6</v>
      </c>
      <c r="CT128">
        <f t="shared" si="558"/>
        <v>8.2417627408973903E-6</v>
      </c>
      <c r="CU128">
        <f t="shared" si="559"/>
        <v>1.6417637657439257E-5</v>
      </c>
      <c r="CV128">
        <f t="shared" si="559"/>
        <v>2.9264860696149581E-5</v>
      </c>
      <c r="CW128">
        <f t="shared" si="559"/>
        <v>1.7660940588231773E-5</v>
      </c>
      <c r="CX128">
        <f t="shared" si="557"/>
        <v>6.1385652147145242E-5</v>
      </c>
      <c r="CY128">
        <f t="shared" si="359"/>
        <v>2.3830220889774681E-4</v>
      </c>
      <c r="DI128">
        <f t="shared" si="362"/>
        <v>1.8314205641082783E-5</v>
      </c>
      <c r="DJ128">
        <f t="shared" si="363"/>
        <v>-1.3257884088863606E-5</v>
      </c>
      <c r="DK128">
        <f t="shared" si="364"/>
        <v>-1.9925650362496282E-5</v>
      </c>
      <c r="DL128">
        <f t="shared" si="365"/>
        <v>1.4855054176104067E-5</v>
      </c>
      <c r="DM128">
        <f t="shared" si="366"/>
        <v>6.9709973685842999E-6</v>
      </c>
      <c r="DN128">
        <f t="shared" si="367"/>
        <v>3.875257270944871E-5</v>
      </c>
      <c r="DO128">
        <f t="shared" si="368"/>
        <v>4.8263985259942448E-5</v>
      </c>
      <c r="DP128">
        <f t="shared" si="369"/>
        <v>3.1801609693870324E-5</v>
      </c>
      <c r="DQ128">
        <f t="shared" si="370"/>
        <v>6.0637997462514619E-5</v>
      </c>
      <c r="DR128">
        <f t="shared" si="371"/>
        <v>8.8540575373007529E-5</v>
      </c>
      <c r="DS128">
        <f t="shared" si="372"/>
        <v>3.1758520342225819E-5</v>
      </c>
      <c r="DT128">
        <f t="shared" si="373"/>
        <v>1.9625576302372022E-6</v>
      </c>
      <c r="DU128">
        <f t="shared" si="374"/>
        <v>-1.4476600848569104E-7</v>
      </c>
      <c r="DV128">
        <f t="shared" si="375"/>
        <v>1.192550775997988E-5</v>
      </c>
      <c r="DW128">
        <f t="shared" si="376"/>
        <v>1.2572591698251221E-5</v>
      </c>
      <c r="DX128">
        <f t="shared" si="377"/>
        <v>3.0868761624638387E-5</v>
      </c>
      <c r="DY128">
        <f t="shared" si="378"/>
        <v>9.7142239926150042E-6</v>
      </c>
      <c r="DZ128">
        <f t="shared" si="379"/>
        <v>-1.0008143491039515E-5</v>
      </c>
      <c r="EA128">
        <f t="shared" si="380"/>
        <v>5.8667157091926916E-5</v>
      </c>
      <c r="EB128">
        <f t="shared" si="381"/>
        <v>4.5703520778014543E-5</v>
      </c>
      <c r="EC128">
        <f t="shared" si="382"/>
        <v>2.8176448445101002E-5</v>
      </c>
      <c r="ED128">
        <f t="shared" si="383"/>
        <v>1.5250181256264217E-6</v>
      </c>
      <c r="EE128">
        <f t="shared" si="384"/>
        <v>1.1633726374703755E-5</v>
      </c>
      <c r="EF128">
        <f t="shared" si="385"/>
        <v>-4.3500245312108714E-6</v>
      </c>
      <c r="EG128">
        <f t="shared" si="386"/>
        <v>-6.0113909040533629E-6</v>
      </c>
      <c r="EH128">
        <f t="shared" si="387"/>
        <v>1.2974833651300645E-5</v>
      </c>
      <c r="EI128">
        <f t="shared" si="388"/>
        <v>1.5232943943358268E-5</v>
      </c>
      <c r="EJ128">
        <f t="shared" si="389"/>
        <v>1.3586057022164048E-5</v>
      </c>
      <c r="EK128">
        <f t="shared" si="390"/>
        <v>1.0814851189283122E-5</v>
      </c>
      <c r="EL128">
        <f t="shared" si="391"/>
        <v>8.1136950160658007E-9</v>
      </c>
      <c r="EM128">
        <f t="shared" si="392"/>
        <v>4.9414479626472436E-8</v>
      </c>
      <c r="EN128">
        <f t="shared" si="393"/>
        <v>5.465936008767559E-6</v>
      </c>
      <c r="EO128">
        <f t="shared" si="394"/>
        <v>-2.5340884296033643E-6</v>
      </c>
      <c r="EP128">
        <f t="shared" si="395"/>
        <v>-3.6493061747869195E-6</v>
      </c>
      <c r="EQ128">
        <f t="shared" si="396"/>
        <v>5.4752327841295656E-6</v>
      </c>
      <c r="ER128">
        <f t="shared" si="397"/>
        <v>-4.1454815310322757E-6</v>
      </c>
      <c r="ES128">
        <f t="shared" si="398"/>
        <v>-5.4210447111178167E-6</v>
      </c>
      <c r="ET128">
        <f t="shared" si="399"/>
        <v>1.74164880182837E-5</v>
      </c>
      <c r="EU128">
        <f t="shared" si="400"/>
        <v>3.1212527735247048E-5</v>
      </c>
      <c r="EV128">
        <f t="shared" si="401"/>
        <v>3.4943258033505147E-5</v>
      </c>
      <c r="EW128">
        <f t="shared" si="402"/>
        <v>-2.0672534267880965E-5</v>
      </c>
      <c r="EX128">
        <f t="shared" si="403"/>
        <v>-2.9551799261587601E-5</v>
      </c>
      <c r="EY128">
        <f t="shared" si="404"/>
        <v>7.1670994631107976E-6</v>
      </c>
      <c r="EZ128">
        <f t="shared" si="405"/>
        <v>3.8659619157891343E-5</v>
      </c>
      <c r="FA128">
        <f t="shared" si="406"/>
        <v>-4.704425145289196E-6</v>
      </c>
      <c r="FB128">
        <f t="shared" si="407"/>
        <v>3.592573904519118E-5</v>
      </c>
      <c r="FC128">
        <f t="shared" si="408"/>
        <v>1.824561728217659E-6</v>
      </c>
      <c r="FD128">
        <f t="shared" si="409"/>
        <v>1.9944274226956331E-6</v>
      </c>
      <c r="FE128">
        <f t="shared" si="410"/>
        <v>5.7109622540871289E-6</v>
      </c>
      <c r="FF128">
        <f t="shared" si="411"/>
        <v>-7.548019131426346E-6</v>
      </c>
      <c r="FG128">
        <f t="shared" si="412"/>
        <v>-6.1477780207082603E-6</v>
      </c>
      <c r="FH128">
        <f t="shared" si="413"/>
        <v>2.4321978735976894E-5</v>
      </c>
      <c r="FI128">
        <f t="shared" si="414"/>
        <v>9.0194406569150163E-6</v>
      </c>
      <c r="FJ128">
        <f t="shared" si="415"/>
        <v>-2.9208449696858085E-5</v>
      </c>
      <c r="FK128">
        <f t="shared" si="416"/>
        <v>-1.8466085308213658E-5</v>
      </c>
      <c r="FL128">
        <f t="shared" si="417"/>
        <v>2.8892347180399864E-5</v>
      </c>
      <c r="FM128">
        <f t="shared" si="418"/>
        <v>5.8439561395900735E-7</v>
      </c>
      <c r="FN128">
        <f t="shared" si="419"/>
        <v>3.2617578055993503E-5</v>
      </c>
      <c r="FO128">
        <f t="shared" si="420"/>
        <v>3.7839878079138624E-5</v>
      </c>
      <c r="FP128">
        <f t="shared" si="421"/>
        <v>2.1279173930548387E-5</v>
      </c>
      <c r="FQ128">
        <f t="shared" si="422"/>
        <v>-9.2930356975164411E-6</v>
      </c>
      <c r="FR128">
        <f t="shared" si="423"/>
        <v>-4.6072613431136998E-7</v>
      </c>
      <c r="FS128">
        <f t="shared" si="424"/>
        <v>6.0454288152262939E-6</v>
      </c>
      <c r="FT128">
        <f t="shared" si="425"/>
        <v>5.7014542756592769E-6</v>
      </c>
      <c r="FU128">
        <f t="shared" si="426"/>
        <v>7.2576150234255423E-6</v>
      </c>
      <c r="FV128">
        <f t="shared" si="427"/>
        <v>-5.8582204641022875E-7</v>
      </c>
      <c r="FW128">
        <f t="shared" si="428"/>
        <v>-1.5918026510703205E-5</v>
      </c>
      <c r="FX128">
        <f t="shared" si="429"/>
        <v>-1.637313936265711E-7</v>
      </c>
      <c r="FY128">
        <f t="shared" si="430"/>
        <v>9.8145326504221801E-6</v>
      </c>
      <c r="FZ128">
        <f t="shared" si="431"/>
        <v>-1.5322045685943933E-5</v>
      </c>
      <c r="GA128">
        <f t="shared" si="432"/>
        <v>4.827845917016138E-5</v>
      </c>
      <c r="GB128">
        <f t="shared" si="433"/>
        <v>7.3266453796308861E-6</v>
      </c>
      <c r="GC128">
        <f t="shared" si="434"/>
        <v>3.4511578238379517E-5</v>
      </c>
      <c r="GD128">
        <f t="shared" si="435"/>
        <v>3.275870736023936E-5</v>
      </c>
      <c r="GE128">
        <f t="shared" si="436"/>
        <v>6.7091788964411908E-5</v>
      </c>
      <c r="GF128">
        <f t="shared" si="437"/>
        <v>2.8750480892232184E-5</v>
      </c>
      <c r="GG128">
        <f t="shared" si="438"/>
        <v>9.0592256048972446E-5</v>
      </c>
      <c r="GH128">
        <f t="shared" si="439"/>
        <v>1.1391389982031429E-5</v>
      </c>
      <c r="GI128">
        <f t="shared" si="440"/>
        <v>6.2591652288600262E-6</v>
      </c>
      <c r="GJ128">
        <f t="shared" si="441"/>
        <v>4.7132294447638059E-7</v>
      </c>
      <c r="GK128">
        <f t="shared" si="442"/>
        <v>6.7704583231418851E-7</v>
      </c>
      <c r="GL128">
        <f t="shared" si="443"/>
        <v>6.1917166734604204E-8</v>
      </c>
      <c r="GM128">
        <f t="shared" si="444"/>
        <v>1.3721037229955978E-5</v>
      </c>
      <c r="GN128">
        <f t="shared" si="445"/>
        <v>3.5894899185816374E-5</v>
      </c>
      <c r="GO128">
        <f t="shared" si="446"/>
        <v>-7.4998934685740393E-7</v>
      </c>
      <c r="GP128">
        <f t="shared" si="447"/>
        <v>1.0035528799914377E-5</v>
      </c>
      <c r="GQ128">
        <f t="shared" si="448"/>
        <v>2.7352030307142611E-5</v>
      </c>
      <c r="GR128">
        <f t="shared" si="449"/>
        <v>7.0639933396194387E-5</v>
      </c>
      <c r="GS128">
        <f t="shared" si="450"/>
        <v>4.3180947848770754E-5</v>
      </c>
      <c r="GT128">
        <f t="shared" si="451"/>
        <v>7.9439801274831316E-6</v>
      </c>
      <c r="GU128">
        <f t="shared" si="452"/>
        <v>9.0046126130328321E-5</v>
      </c>
      <c r="GV128">
        <f t="shared" si="453"/>
        <v>1.1979727333106261E-5</v>
      </c>
      <c r="GW128">
        <f t="shared" si="454"/>
        <v>9.9441275474229001E-6</v>
      </c>
      <c r="GX128">
        <f t="shared" si="455"/>
        <v>-2.0986192415335002E-6</v>
      </c>
      <c r="GY128">
        <f t="shared" si="456"/>
        <v>-5.4794367041155655E-6</v>
      </c>
      <c r="GZ128">
        <f t="shared" si="457"/>
        <v>-6.6091780858511861E-8</v>
      </c>
      <c r="HA128">
        <f t="shared" si="458"/>
        <v>1.4029119207712453E-5</v>
      </c>
      <c r="HB128">
        <f t="shared" si="459"/>
        <v>1.6189446654499553E-5</v>
      </c>
      <c r="HC128">
        <f t="shared" si="460"/>
        <v>-3.8276635016373887E-5</v>
      </c>
      <c r="HD128">
        <f t="shared" si="461"/>
        <v>1.3465914017135548E-4</v>
      </c>
      <c r="HE128">
        <f t="shared" si="462"/>
        <v>1.5642550395964639E-4</v>
      </c>
      <c r="HF128">
        <f t="shared" si="463"/>
        <v>1.5731909398650529E-4</v>
      </c>
      <c r="HG128">
        <f t="shared" si="464"/>
        <v>9.5532470336895983E-5</v>
      </c>
      <c r="HH128">
        <f t="shared" si="465"/>
        <v>1.0811715018615664E-4</v>
      </c>
      <c r="HI128">
        <f t="shared" si="466"/>
        <v>-3.028822652408799E-7</v>
      </c>
      <c r="HJ128">
        <f t="shared" si="467"/>
        <v>-3.2071035649455844E-6</v>
      </c>
      <c r="HK128">
        <f t="shared" si="468"/>
        <v>2.9360824619374143E-6</v>
      </c>
      <c r="HL128">
        <f t="shared" si="469"/>
        <v>7.1185707514481704E-6</v>
      </c>
      <c r="HM128">
        <f t="shared" si="470"/>
        <v>-8.6333407959826817E-7</v>
      </c>
      <c r="HN128">
        <f t="shared" si="471"/>
        <v>1.5096518143969844E-5</v>
      </c>
      <c r="HO128">
        <f t="shared" si="472"/>
        <v>1.6403741237985008E-5</v>
      </c>
      <c r="HP128">
        <f t="shared" si="473"/>
        <v>6.9076920730891744E-5</v>
      </c>
      <c r="HQ128">
        <f t="shared" si="474"/>
        <v>1.2508419310839838E-4</v>
      </c>
      <c r="HR128">
        <f t="shared" si="475"/>
        <v>1.3312608937600273E-4</v>
      </c>
      <c r="HS128">
        <f t="shared" si="476"/>
        <v>9.567808180796962E-5</v>
      </c>
      <c r="HT128">
        <f t="shared" si="477"/>
        <v>1.1118219043364086E-4</v>
      </c>
      <c r="HU128">
        <f t="shared" si="478"/>
        <v>7.0488448210633971E-6</v>
      </c>
      <c r="HV128">
        <f t="shared" si="479"/>
        <v>2.9716285783737768E-6</v>
      </c>
      <c r="HW128">
        <f t="shared" si="480"/>
        <v>1.211540380221307E-6</v>
      </c>
      <c r="HX128">
        <f t="shared" si="481"/>
        <v>8.288862576643314E-6</v>
      </c>
      <c r="HY128">
        <f t="shared" si="482"/>
        <v>4.8285579385349847E-7</v>
      </c>
      <c r="HZ128">
        <f t="shared" si="483"/>
        <v>4.8087541213100627E-6</v>
      </c>
      <c r="IA128">
        <f t="shared" si="484"/>
        <v>2.6285465812804192E-5</v>
      </c>
      <c r="IB128">
        <f t="shared" si="485"/>
        <v>2.7638275044948946E-5</v>
      </c>
      <c r="IC128">
        <f t="shared" si="486"/>
        <v>1.7869045690775494E-4</v>
      </c>
      <c r="ID128">
        <f t="shared" si="487"/>
        <v>1.0551866283158983E-4</v>
      </c>
      <c r="IE128">
        <f t="shared" si="488"/>
        <v>1.7789403123710416E-4</v>
      </c>
      <c r="IF128">
        <f t="shared" si="489"/>
        <v>4.2948264274419329E-6</v>
      </c>
      <c r="IG128">
        <f t="shared" si="490"/>
        <v>6.581680167334611E-7</v>
      </c>
      <c r="IH128">
        <f t="shared" si="491"/>
        <v>-2.9080060059268768E-7</v>
      </c>
      <c r="II128">
        <f t="shared" si="492"/>
        <v>-2.1840683317380499E-6</v>
      </c>
      <c r="IJ128">
        <f t="shared" si="493"/>
        <v>-1.9494199804080355E-5</v>
      </c>
      <c r="IK128">
        <f t="shared" si="494"/>
        <v>8.3722367412370441E-6</v>
      </c>
      <c r="IL128">
        <f t="shared" si="495"/>
        <v>2.7493966159403671E-5</v>
      </c>
      <c r="IM128">
        <f t="shared" si="496"/>
        <v>5.9815753618587567E-5</v>
      </c>
      <c r="IN128">
        <f t="shared" si="497"/>
        <v>1.2765371255639833E-4</v>
      </c>
      <c r="IO128">
        <f t="shared" si="498"/>
        <v>1.7257646345705618E-4</v>
      </c>
      <c r="IP128">
        <f t="shared" si="499"/>
        <v>8.1297125727496002E-6</v>
      </c>
      <c r="IQ128">
        <f t="shared" si="500"/>
        <v>2.9029169248368996E-6</v>
      </c>
      <c r="IR128">
        <f t="shared" si="501"/>
        <v>3.9730028893853514E-6</v>
      </c>
      <c r="IS128">
        <f t="shared" si="502"/>
        <v>4.0525042618181718E-6</v>
      </c>
      <c r="IT128">
        <f t="shared" si="503"/>
        <v>-1.180390910912512E-5</v>
      </c>
      <c r="IU128">
        <f t="shared" si="504"/>
        <v>1.4354946064328432E-5</v>
      </c>
      <c r="IV128">
        <f t="shared" si="505"/>
        <v>4.860541359707041E-5</v>
      </c>
      <c r="IW128">
        <f t="shared" si="506"/>
        <v>3.118663988133889E-5</v>
      </c>
      <c r="IX128">
        <f t="shared" si="507"/>
        <v>9.9369335147987464E-5</v>
      </c>
      <c r="IY128">
        <f t="shared" si="508"/>
        <v>5.1158913575116972E-6</v>
      </c>
      <c r="IZ128">
        <f t="shared" si="509"/>
        <v>2.0208227974396319E-6</v>
      </c>
      <c r="JA128">
        <f t="shared" si="510"/>
        <v>1.1645905269254581E-5</v>
      </c>
      <c r="JB128">
        <f t="shared" si="511"/>
        <v>1.1089114655086054E-5</v>
      </c>
      <c r="JC128">
        <f t="shared" si="512"/>
        <v>1.4514112000389515E-5</v>
      </c>
      <c r="JD128">
        <f t="shared" si="513"/>
        <v>8.6573131366380914E-6</v>
      </c>
      <c r="JE128">
        <f t="shared" si="514"/>
        <v>2.2319088543721869E-5</v>
      </c>
      <c r="JF128">
        <f t="shared" si="515"/>
        <v>6.6966047464364235E-5</v>
      </c>
      <c r="JG128">
        <f t="shared" si="516"/>
        <v>8.0553428022156112E-6</v>
      </c>
      <c r="JH128">
        <f t="shared" si="517"/>
        <v>4.4250042009652508E-6</v>
      </c>
      <c r="JI128">
        <f t="shared" si="518"/>
        <v>6.9300015066119253E-8</v>
      </c>
      <c r="JJ128">
        <f t="shared" si="519"/>
        <v>-1.3049248925148269E-5</v>
      </c>
      <c r="JK128">
        <f t="shared" si="520"/>
        <v>-2.2468013973690547E-5</v>
      </c>
      <c r="JL128">
        <f t="shared" si="521"/>
        <v>1.5944452759487676E-5</v>
      </c>
      <c r="JM128">
        <f t="shared" si="522"/>
        <v>5.1080280129771497E-5</v>
      </c>
      <c r="JN128">
        <f t="shared" si="523"/>
        <v>1.1187012473016143E-5</v>
      </c>
      <c r="JO128">
        <f t="shared" si="524"/>
        <v>5.5486615716433253E-6</v>
      </c>
      <c r="JP128">
        <f t="shared" si="525"/>
        <v>8.8905211567940347E-7</v>
      </c>
      <c r="JQ128">
        <f t="shared" si="526"/>
        <v>5.6106812651485851E-7</v>
      </c>
      <c r="JR128">
        <f t="shared" si="527"/>
        <v>7.9035745766546588E-8</v>
      </c>
      <c r="JS128">
        <f t="shared" si="528"/>
        <v>3.4906154761389071E-7</v>
      </c>
      <c r="JT128">
        <f t="shared" si="529"/>
        <v>9.5407070310054538E-6</v>
      </c>
      <c r="JU128">
        <f t="shared" si="530"/>
        <v>3.0918424409461502E-6</v>
      </c>
      <c r="JV128">
        <f t="shared" si="531"/>
        <v>1.0467265399269459E-6</v>
      </c>
      <c r="JW128">
        <f t="shared" si="532"/>
        <v>2.1809749744399972E-7</v>
      </c>
      <c r="JX128">
        <f t="shared" si="533"/>
        <v>4.2085819864164678E-7</v>
      </c>
      <c r="JY128">
        <f t="shared" si="534"/>
        <v>4.5068980189129104E-7</v>
      </c>
      <c r="JZ128">
        <f t="shared" si="535"/>
        <v>6.8585240102659151E-6</v>
      </c>
      <c r="KA128">
        <f t="shared" si="536"/>
        <v>8.3297207177364762E-7</v>
      </c>
      <c r="KB128">
        <f t="shared" si="537"/>
        <v>1.8483210785789781E-6</v>
      </c>
      <c r="KC128">
        <f t="shared" si="538"/>
        <v>5.5767338409053159E-6</v>
      </c>
      <c r="KD128">
        <f t="shared" si="539"/>
        <v>4.1747599852026554E-6</v>
      </c>
      <c r="KE128">
        <f t="shared" si="540"/>
        <v>2.4841734499581167E-6</v>
      </c>
      <c r="KF128">
        <f t="shared" si="541"/>
        <v>1.3486131542605929E-5</v>
      </c>
      <c r="KG128">
        <f t="shared" si="542"/>
        <v>9.2346082350940859E-6</v>
      </c>
      <c r="KH128">
        <f t="shared" si="543"/>
        <v>2.5167052383373878E-6</v>
      </c>
      <c r="KI128">
        <f t="shared" si="544"/>
        <v>-3.9474601356422448E-6</v>
      </c>
      <c r="KJ128">
        <f t="shared" si="545"/>
        <v>9.2769709779437687E-6</v>
      </c>
      <c r="KK128">
        <f t="shared" si="546"/>
        <v>9.2484851243677405E-6</v>
      </c>
      <c r="KL128">
        <f t="shared" si="547"/>
        <v>-8.5160838006757571E-6</v>
      </c>
      <c r="KM128">
        <f t="shared" si="548"/>
        <v>1.0840466694815051E-5</v>
      </c>
      <c r="KN128">
        <f t="shared" si="549"/>
        <v>3.1267032410267941E-6</v>
      </c>
      <c r="KO128">
        <f t="shared" si="550"/>
        <v>2.3650276184958512E-6</v>
      </c>
      <c r="KP128">
        <f t="shared" si="551"/>
        <v>1.7876356942834671E-5</v>
      </c>
    </row>
    <row r="129" spans="1:302">
      <c r="A129" s="5">
        <v>126</v>
      </c>
      <c r="B129" s="6">
        <v>39258</v>
      </c>
      <c r="C129" s="23">
        <v>42.15</v>
      </c>
      <c r="D129" s="8">
        <f t="shared" si="322"/>
        <v>899.52314999999999</v>
      </c>
      <c r="E129" s="23">
        <v>51.77</v>
      </c>
      <c r="F129" s="10">
        <f t="shared" si="552"/>
        <v>1104.82357</v>
      </c>
      <c r="G129" s="23">
        <v>95.57</v>
      </c>
      <c r="H129" s="10">
        <f t="shared" si="553"/>
        <v>2039.5593699999999</v>
      </c>
      <c r="I129" s="23">
        <v>51.66</v>
      </c>
      <c r="J129" s="10">
        <f t="shared" si="554"/>
        <v>1102.47606</v>
      </c>
      <c r="K129" s="23">
        <v>26.905000000000001</v>
      </c>
      <c r="L129" s="10">
        <f t="shared" si="555"/>
        <v>574.17960500000004</v>
      </c>
      <c r="M129" s="23">
        <v>38.21</v>
      </c>
      <c r="N129" s="10">
        <f t="shared" si="556"/>
        <v>815.43961000000002</v>
      </c>
      <c r="O129" s="11">
        <v>47.97</v>
      </c>
      <c r="P129" s="10">
        <f t="shared" si="323"/>
        <v>1377.0987749999999</v>
      </c>
      <c r="Q129" s="9">
        <v>109</v>
      </c>
      <c r="R129" s="10">
        <f t="shared" si="324"/>
        <v>3129.1174999999998</v>
      </c>
      <c r="S129" s="9">
        <v>105.05</v>
      </c>
      <c r="T129" s="10">
        <f t="shared" si="325"/>
        <v>3015.7228749999999</v>
      </c>
      <c r="U129" s="9">
        <v>82.83</v>
      </c>
      <c r="V129" s="10">
        <f t="shared" si="326"/>
        <v>2377.8422249999999</v>
      </c>
      <c r="W129" s="9">
        <v>85.48</v>
      </c>
      <c r="X129" s="10">
        <f t="shared" si="327"/>
        <v>2453.9171000000001</v>
      </c>
      <c r="Y129" s="9">
        <v>56.34</v>
      </c>
      <c r="Z129" s="10">
        <f t="shared" si="328"/>
        <v>1617.3805500000001</v>
      </c>
      <c r="AA129" s="12">
        <v>88.623999999999995</v>
      </c>
      <c r="AB129" s="10">
        <f t="shared" si="329"/>
        <v>2544.1734799999999</v>
      </c>
      <c r="AC129" s="12">
        <v>96.677999999999997</v>
      </c>
      <c r="AD129" s="10">
        <f t="shared" si="330"/>
        <v>2775.3836849999998</v>
      </c>
      <c r="AE129" s="22">
        <v>92.59</v>
      </c>
      <c r="AF129" s="10">
        <f t="shared" si="331"/>
        <v>2658.0274250000002</v>
      </c>
      <c r="AG129" s="14">
        <v>94.22</v>
      </c>
      <c r="AH129" s="10">
        <f t="shared" si="332"/>
        <v>2010.74902</v>
      </c>
      <c r="AI129" s="14">
        <v>110.95</v>
      </c>
      <c r="AJ129" s="10">
        <f t="shared" si="333"/>
        <v>2367.78395</v>
      </c>
      <c r="AK129" s="22">
        <v>152.44999999999999</v>
      </c>
      <c r="AL129" s="10">
        <f t="shared" si="334"/>
        <v>3253.4354499999999</v>
      </c>
      <c r="AM129" s="15">
        <v>650.4</v>
      </c>
      <c r="AN129" s="10">
        <f t="shared" si="335"/>
        <v>13880.186400000001</v>
      </c>
      <c r="AO129" s="16">
        <v>224.7</v>
      </c>
      <c r="AP129" s="10">
        <f t="shared" si="336"/>
        <v>6450.5752499999999</v>
      </c>
      <c r="AQ129" s="17">
        <f t="shared" ca="1" si="337"/>
        <v>19.977204597417071</v>
      </c>
      <c r="AR129" s="17">
        <v>19.360800000000001</v>
      </c>
      <c r="AS129" s="17">
        <v>26.8843</v>
      </c>
      <c r="AT129" s="17">
        <v>19.296800000000001</v>
      </c>
      <c r="AU129" s="17">
        <v>19.202200000000001</v>
      </c>
      <c r="AV129" s="17">
        <v>26.806799999999999</v>
      </c>
      <c r="AW129" s="17">
        <f t="shared" ca="1" si="338"/>
        <v>19.160005413538514</v>
      </c>
      <c r="AX129" s="17">
        <v>26.7</v>
      </c>
      <c r="AY129" s="24">
        <v>21.341000000000001</v>
      </c>
      <c r="AZ129" s="18">
        <v>28.7075</v>
      </c>
      <c r="BB129">
        <f t="shared" si="339"/>
        <v>-8.9144337419691799E-3</v>
      </c>
      <c r="BC129">
        <f t="shared" si="340"/>
        <v>5.2846929080471337E-3</v>
      </c>
      <c r="BD129">
        <f t="shared" si="341"/>
        <v>-1.2855790775757978E-3</v>
      </c>
      <c r="BE129">
        <f t="shared" si="342"/>
        <v>-9.1578364999023349E-4</v>
      </c>
      <c r="BF129">
        <f t="shared" si="343"/>
        <v>1.8652212007026606E-2</v>
      </c>
      <c r="BG129">
        <f t="shared" si="344"/>
        <v>1.5855702628874444E-3</v>
      </c>
      <c r="BH129">
        <f t="shared" si="345"/>
        <v>-1.0254204060316583E-4</v>
      </c>
      <c r="BI129">
        <f t="shared" si="346"/>
        <v>-1.2612190744391698E-2</v>
      </c>
      <c r="BJ129">
        <f t="shared" si="347"/>
        <v>1.0818604853987297E-2</v>
      </c>
      <c r="BK129">
        <f t="shared" si="348"/>
        <v>-5.8385045982812748E-3</v>
      </c>
      <c r="BL129">
        <f t="shared" si="349"/>
        <v>2.1641391626651377E-3</v>
      </c>
      <c r="BM129">
        <f t="shared" si="350"/>
        <v>5.8789023909469919E-3</v>
      </c>
      <c r="BN129">
        <f t="shared" si="351"/>
        <v>3.3531499223541732E-3</v>
      </c>
      <c r="BO129">
        <f t="shared" si="352"/>
        <v>2.1917566771716998E-3</v>
      </c>
      <c r="BP129">
        <f t="shared" si="353"/>
        <v>3.8838820476556758E-3</v>
      </c>
      <c r="BQ129">
        <f t="shared" si="354"/>
        <v>5.3596457576373848E-3</v>
      </c>
      <c r="BR129">
        <f t="shared" si="355"/>
        <v>1.469318728621379E-3</v>
      </c>
      <c r="BS129">
        <f t="shared" si="356"/>
        <v>2.371949930720194E-3</v>
      </c>
      <c r="BT129">
        <f t="shared" si="357"/>
        <v>-3.6027567859689643E-3</v>
      </c>
      <c r="BU129">
        <f t="shared" si="358"/>
        <v>6.1184672446484389E-4</v>
      </c>
      <c r="CF129">
        <f t="shared" si="360"/>
        <v>1.8631430693332476E-4</v>
      </c>
      <c r="CG129">
        <f t="shared" si="361"/>
        <v>6.1692877197896425E-5</v>
      </c>
      <c r="CH129">
        <f t="shared" si="361"/>
        <v>1.3327395293605106E-4</v>
      </c>
      <c r="CI129">
        <f t="shared" si="361"/>
        <v>1.5967367270650531E-4</v>
      </c>
      <c r="CJ129">
        <f t="shared" si="361"/>
        <v>1.3132633339130406E-4</v>
      </c>
      <c r="CK129">
        <f t="shared" ref="CK129:CN192" si="561">CK128*$CE$2+BG128*BG128*(1-$CE$2)</f>
        <v>1.403777730513551E-4</v>
      </c>
      <c r="CL129">
        <f t="shared" si="561"/>
        <v>2.3024984809836343E-4</v>
      </c>
      <c r="CM129">
        <f t="shared" si="561"/>
        <v>1.696751017521263E-4</v>
      </c>
      <c r="CN129">
        <f t="shared" si="561"/>
        <v>3.323551739200614E-4</v>
      </c>
      <c r="CO129">
        <f t="shared" ref="CO129:CS192" si="562">CO128*$CE$2+BK128*BK128*(1-$CE$2)</f>
        <v>3.30446211906971E-4</v>
      </c>
      <c r="CP129">
        <f t="shared" si="560"/>
        <v>1.6051810151484445E-4</v>
      </c>
      <c r="CQ129">
        <f t="shared" si="558"/>
        <v>2.3391648190151603E-4</v>
      </c>
      <c r="CR129">
        <f t="shared" si="558"/>
        <v>7.0085168220358551E-6</v>
      </c>
      <c r="CS129">
        <f t="shared" si="558"/>
        <v>4.6800500645628902E-6</v>
      </c>
      <c r="CT129">
        <f t="shared" si="558"/>
        <v>8.4425257652965033E-6</v>
      </c>
      <c r="CU129">
        <f t="shared" si="559"/>
        <v>1.9245659533363876E-5</v>
      </c>
      <c r="CV129">
        <f t="shared" si="559"/>
        <v>3.5272580939310455E-5</v>
      </c>
      <c r="CW129">
        <f t="shared" si="559"/>
        <v>1.7747987185195962E-5</v>
      </c>
      <c r="CX129">
        <f t="shared" si="557"/>
        <v>5.773426103899363E-5</v>
      </c>
      <c r="CY129">
        <f t="shared" si="359"/>
        <v>2.3973543688976244E-4</v>
      </c>
      <c r="DI129">
        <f t="shared" si="362"/>
        <v>4.2529029095828085E-6</v>
      </c>
      <c r="DJ129">
        <f t="shared" si="363"/>
        <v>-2.9335196568476668E-5</v>
      </c>
      <c r="DK129">
        <f t="shared" si="364"/>
        <v>-3.0763931413096922E-5</v>
      </c>
      <c r="DL129">
        <f t="shared" si="365"/>
        <v>-1.5785711968966993E-6</v>
      </c>
      <c r="DM129">
        <f t="shared" si="366"/>
        <v>-1.1512485406557947E-5</v>
      </c>
      <c r="DN129">
        <f t="shared" si="367"/>
        <v>3.1830318906910372E-5</v>
      </c>
      <c r="DO129">
        <f t="shared" si="368"/>
        <v>3.873471887433167E-5</v>
      </c>
      <c r="DP129">
        <f t="shared" si="369"/>
        <v>1.4564645935268711E-5</v>
      </c>
      <c r="DQ129">
        <f t="shared" si="370"/>
        <v>5.6273385062824896E-5</v>
      </c>
      <c r="DR129">
        <f t="shared" si="371"/>
        <v>9.8656514856817226E-5</v>
      </c>
      <c r="DS129">
        <f t="shared" si="372"/>
        <v>2.8530893718244463E-5</v>
      </c>
      <c r="DT129">
        <f t="shared" si="373"/>
        <v>3.6129387951147823E-6</v>
      </c>
      <c r="DU129">
        <f t="shared" si="374"/>
        <v>1.7600661309851358E-6</v>
      </c>
      <c r="DV129">
        <f t="shared" si="375"/>
        <v>1.4435820871427724E-5</v>
      </c>
      <c r="DW129">
        <f t="shared" si="376"/>
        <v>4.2637504936404014E-6</v>
      </c>
      <c r="DX129">
        <f t="shared" si="377"/>
        <v>1.8237130252613127E-5</v>
      </c>
      <c r="DY129">
        <f t="shared" si="378"/>
        <v>4.9885853361918692E-6</v>
      </c>
      <c r="DZ129">
        <f t="shared" si="379"/>
        <v>-1.0096981842003091E-5</v>
      </c>
      <c r="EA129">
        <f t="shared" si="380"/>
        <v>7.0491533610733643E-5</v>
      </c>
      <c r="EB129">
        <f t="shared" si="381"/>
        <v>5.757433087825754E-5</v>
      </c>
      <c r="EC129">
        <f t="shared" si="382"/>
        <v>3.6907997785093431E-5</v>
      </c>
      <c r="ED129">
        <f t="shared" si="383"/>
        <v>1.4894263316178256E-5</v>
      </c>
      <c r="EE129">
        <f t="shared" si="384"/>
        <v>2.658145896964603E-5</v>
      </c>
      <c r="EF129">
        <f t="shared" si="385"/>
        <v>-1.0761097116118584E-7</v>
      </c>
      <c r="EG129">
        <f t="shared" si="386"/>
        <v>9.430804610046558E-8</v>
      </c>
      <c r="EH129">
        <f t="shared" si="387"/>
        <v>2.5472222884646526E-5</v>
      </c>
      <c r="EI129">
        <f t="shared" si="388"/>
        <v>1.4948022483849865E-5</v>
      </c>
      <c r="EJ129">
        <f t="shared" si="389"/>
        <v>-5.91165578278046E-7</v>
      </c>
      <c r="EK129">
        <f t="shared" si="390"/>
        <v>1.1311005231260661E-5</v>
      </c>
      <c r="EL129">
        <f t="shared" si="391"/>
        <v>-1.5237023163691872E-6</v>
      </c>
      <c r="EM129">
        <f t="shared" si="392"/>
        <v>-1.59574660797289E-6</v>
      </c>
      <c r="EN129">
        <f t="shared" si="393"/>
        <v>2.3441719744006044E-6</v>
      </c>
      <c r="EO129">
        <f t="shared" si="394"/>
        <v>4.1606738849091293E-6</v>
      </c>
      <c r="EP129">
        <f t="shared" si="395"/>
        <v>5.905463778118683E-6</v>
      </c>
      <c r="EQ129">
        <f t="shared" si="396"/>
        <v>8.7346627709882798E-6</v>
      </c>
      <c r="ER129">
        <f t="shared" si="397"/>
        <v>-3.2997469122367346E-6</v>
      </c>
      <c r="ES129">
        <f t="shared" si="398"/>
        <v>-1.8385118948471869E-5</v>
      </c>
      <c r="ET129">
        <f t="shared" si="399"/>
        <v>2.9937642812598969E-5</v>
      </c>
      <c r="EU129">
        <f t="shared" si="400"/>
        <v>4.6861176583333158E-5</v>
      </c>
      <c r="EV129">
        <f t="shared" si="401"/>
        <v>5.3212216929940975E-5</v>
      </c>
      <c r="EW129">
        <f t="shared" si="402"/>
        <v>-1.4249712060460032E-5</v>
      </c>
      <c r="EX129">
        <f t="shared" si="403"/>
        <v>-2.0300597939219194E-5</v>
      </c>
      <c r="EY129">
        <f t="shared" si="404"/>
        <v>2.4017838820495591E-5</v>
      </c>
      <c r="EZ129">
        <f t="shared" si="405"/>
        <v>3.7158861966421409E-5</v>
      </c>
      <c r="FA129">
        <f t="shared" si="406"/>
        <v>-2.1815102472590235E-5</v>
      </c>
      <c r="FB129">
        <f t="shared" si="407"/>
        <v>3.526066139881212E-5</v>
      </c>
      <c r="FC129">
        <f t="shared" si="408"/>
        <v>-2.78191656569788E-7</v>
      </c>
      <c r="FD129">
        <f t="shared" si="409"/>
        <v>-2.6282978521075661E-7</v>
      </c>
      <c r="FE129">
        <f t="shared" si="410"/>
        <v>1.7316988136004978E-6</v>
      </c>
      <c r="FF129">
        <f t="shared" si="411"/>
        <v>1.4212966018624126E-6</v>
      </c>
      <c r="FG129">
        <f t="shared" si="412"/>
        <v>6.3732004723627336E-6</v>
      </c>
      <c r="FH129">
        <f t="shared" si="413"/>
        <v>2.7532965931933163E-5</v>
      </c>
      <c r="FI129">
        <f t="shared" si="414"/>
        <v>9.2553764846090406E-6</v>
      </c>
      <c r="FJ129">
        <f t="shared" si="415"/>
        <v>-4.4754225433314931E-5</v>
      </c>
      <c r="FK129">
        <f t="shared" si="416"/>
        <v>-4.8617021639187054E-6</v>
      </c>
      <c r="FL129">
        <f t="shared" si="417"/>
        <v>4.1683700102392638E-5</v>
      </c>
      <c r="FM129">
        <f t="shared" si="418"/>
        <v>4.2455154882654869E-6</v>
      </c>
      <c r="FN129">
        <f t="shared" si="419"/>
        <v>3.59939657924252E-5</v>
      </c>
      <c r="FO129">
        <f t="shared" si="420"/>
        <v>4.7894280273587026E-5</v>
      </c>
      <c r="FP129">
        <f t="shared" si="421"/>
        <v>2.0586413140746168E-5</v>
      </c>
      <c r="FQ129">
        <f t="shared" si="422"/>
        <v>-2.1140254429112535E-5</v>
      </c>
      <c r="FR129">
        <f t="shared" si="423"/>
        <v>6.2993148207845807E-7</v>
      </c>
      <c r="FS129">
        <f t="shared" si="424"/>
        <v>4.2610783640225154E-6</v>
      </c>
      <c r="FT129">
        <f t="shared" si="425"/>
        <v>3.834817784862755E-6</v>
      </c>
      <c r="FU129">
        <f t="shared" si="426"/>
        <v>4.2284987249833124E-6</v>
      </c>
      <c r="FV129">
        <f t="shared" si="427"/>
        <v>5.5233238495643278E-6</v>
      </c>
      <c r="FW129">
        <f t="shared" si="428"/>
        <v>-6.2959511491491914E-6</v>
      </c>
      <c r="FX129">
        <f t="shared" si="429"/>
        <v>3.1769960353722222E-6</v>
      </c>
      <c r="FY129">
        <f t="shared" si="430"/>
        <v>9.7798969108034829E-6</v>
      </c>
      <c r="FZ129">
        <f t="shared" si="431"/>
        <v>-2.6740011383885721E-5</v>
      </c>
      <c r="GA129">
        <f t="shared" si="432"/>
        <v>6.4141428608899899E-5</v>
      </c>
      <c r="GB129">
        <f t="shared" si="433"/>
        <v>1.166086544113565E-5</v>
      </c>
      <c r="GC129">
        <f t="shared" si="434"/>
        <v>3.9329309630844926E-5</v>
      </c>
      <c r="GD129">
        <f t="shared" si="435"/>
        <v>4.6711316563748773E-5</v>
      </c>
      <c r="GE129">
        <f t="shared" si="436"/>
        <v>6.3820535482779451E-5</v>
      </c>
      <c r="GF129">
        <f t="shared" si="437"/>
        <v>1.1003988373742977E-5</v>
      </c>
      <c r="GG129">
        <f t="shared" si="438"/>
        <v>8.6529660173287779E-5</v>
      </c>
      <c r="GH129">
        <f t="shared" si="439"/>
        <v>8.8718022340160798E-6</v>
      </c>
      <c r="GI129">
        <f t="shared" si="440"/>
        <v>3.9145784550231546E-6</v>
      </c>
      <c r="GJ129">
        <f t="shared" si="441"/>
        <v>-2.9068062373463936E-6</v>
      </c>
      <c r="GK129">
        <f t="shared" si="442"/>
        <v>8.4813144588044655E-6</v>
      </c>
      <c r="GL129">
        <f t="shared" si="443"/>
        <v>1.1252088052488173E-5</v>
      </c>
      <c r="GM129">
        <f t="shared" si="444"/>
        <v>1.7199815042446449E-5</v>
      </c>
      <c r="GN129">
        <f t="shared" si="445"/>
        <v>3.4457030949373766E-5</v>
      </c>
      <c r="GO129">
        <f t="shared" si="446"/>
        <v>-1.6639257731866008E-5</v>
      </c>
      <c r="GP129">
        <f t="shared" si="447"/>
        <v>1.498212395459397E-5</v>
      </c>
      <c r="GQ129">
        <f t="shared" si="448"/>
        <v>3.3717495402488247E-5</v>
      </c>
      <c r="GR129">
        <f t="shared" si="449"/>
        <v>8.4903572968647947E-5</v>
      </c>
      <c r="GS129">
        <f t="shared" si="450"/>
        <v>4.1466778769642563E-5</v>
      </c>
      <c r="GT129">
        <f t="shared" si="451"/>
        <v>-1.1154799602276398E-5</v>
      </c>
      <c r="GU129">
        <f t="shared" si="452"/>
        <v>8.6239159866548817E-5</v>
      </c>
      <c r="GV129">
        <f t="shared" si="453"/>
        <v>9.1267944885556857E-6</v>
      </c>
      <c r="GW129">
        <f t="shared" si="454"/>
        <v>7.0588199658398124E-6</v>
      </c>
      <c r="GX129">
        <f t="shared" si="455"/>
        <v>-5.8663148332936612E-6</v>
      </c>
      <c r="GY129">
        <f t="shared" si="456"/>
        <v>3.9676395218317394E-6</v>
      </c>
      <c r="GZ129">
        <f t="shared" si="457"/>
        <v>1.2948802399459438E-5</v>
      </c>
      <c r="HA129">
        <f t="shared" si="458"/>
        <v>1.8187738917471624E-5</v>
      </c>
      <c r="HB129">
        <f t="shared" si="459"/>
        <v>1.6050101673816021E-5</v>
      </c>
      <c r="HC129">
        <f t="shared" si="460"/>
        <v>-5.4500827877977323E-5</v>
      </c>
      <c r="HD129">
        <f t="shared" si="461"/>
        <v>1.2861704661861165E-4</v>
      </c>
      <c r="HE129">
        <f t="shared" si="462"/>
        <v>1.5174822989477696E-4</v>
      </c>
      <c r="HF129">
        <f t="shared" si="463"/>
        <v>1.4810304113568773E-4</v>
      </c>
      <c r="HG129">
        <f t="shared" si="464"/>
        <v>8.5061702456306303E-5</v>
      </c>
      <c r="HH129">
        <f t="shared" si="465"/>
        <v>1.0203620845707091E-4</v>
      </c>
      <c r="HI129">
        <f t="shared" si="466"/>
        <v>-8.277912580404672E-7</v>
      </c>
      <c r="HJ129">
        <f t="shared" si="467"/>
        <v>-3.5970779843369163E-6</v>
      </c>
      <c r="HK129">
        <f t="shared" si="468"/>
        <v>1.7691007918580308E-6</v>
      </c>
      <c r="HL129">
        <f t="shared" si="469"/>
        <v>9.0118141381956368E-6</v>
      </c>
      <c r="HM129">
        <f t="shared" si="470"/>
        <v>2.4993873493223053E-6</v>
      </c>
      <c r="HN129">
        <f t="shared" si="471"/>
        <v>1.546318208050305E-5</v>
      </c>
      <c r="HO129">
        <f t="shared" si="472"/>
        <v>1.5631243297635083E-5</v>
      </c>
      <c r="HP129">
        <f t="shared" si="473"/>
        <v>6.0219276587390781E-5</v>
      </c>
      <c r="HQ129">
        <f t="shared" si="474"/>
        <v>1.2437296343027098E-4</v>
      </c>
      <c r="HR129">
        <f t="shared" si="475"/>
        <v>1.254604378213685E-4</v>
      </c>
      <c r="HS129">
        <f t="shared" si="476"/>
        <v>8.3099473123143323E-5</v>
      </c>
      <c r="HT129">
        <f t="shared" si="477"/>
        <v>1.0509722641732381E-4</v>
      </c>
      <c r="HU129">
        <f t="shared" si="478"/>
        <v>5.8422690262662572E-6</v>
      </c>
      <c r="HV129">
        <f t="shared" si="479"/>
        <v>1.9529504687346144E-6</v>
      </c>
      <c r="HW129">
        <f t="shared" si="480"/>
        <v>-2.9086022087550083E-7</v>
      </c>
      <c r="HX129">
        <f t="shared" si="481"/>
        <v>1.113971238569855E-5</v>
      </c>
      <c r="HY129">
        <f t="shared" si="482"/>
        <v>5.2314091626759175E-6</v>
      </c>
      <c r="HZ129">
        <f t="shared" si="483"/>
        <v>6.3563296532417224E-6</v>
      </c>
      <c r="IA129">
        <f t="shared" si="484"/>
        <v>2.5013850629702831E-5</v>
      </c>
      <c r="IB129">
        <f t="shared" si="485"/>
        <v>1.9179269783278329E-5</v>
      </c>
      <c r="IC129">
        <f t="shared" si="486"/>
        <v>1.6871292458752477E-4</v>
      </c>
      <c r="ID129">
        <f t="shared" si="487"/>
        <v>8.3386114770213899E-5</v>
      </c>
      <c r="IE129">
        <f t="shared" si="488"/>
        <v>1.6857447319130079E-4</v>
      </c>
      <c r="IF129">
        <f t="shared" si="489"/>
        <v>2.2262491592088395E-6</v>
      </c>
      <c r="IG129">
        <f t="shared" si="490"/>
        <v>-1.3233165910435327E-6</v>
      </c>
      <c r="IH129">
        <f t="shared" si="491"/>
        <v>-3.577196245153942E-6</v>
      </c>
      <c r="II129">
        <f t="shared" si="492"/>
        <v>5.6841270753994933E-6</v>
      </c>
      <c r="IJ129">
        <f t="shared" si="493"/>
        <v>-7.2843963477922346E-6</v>
      </c>
      <c r="IK129">
        <f t="shared" si="494"/>
        <v>1.2112859280296059E-5</v>
      </c>
      <c r="IL129">
        <f t="shared" si="495"/>
        <v>2.6550322906468994E-5</v>
      </c>
      <c r="IM129">
        <f t="shared" si="496"/>
        <v>4.0511378498924171E-5</v>
      </c>
      <c r="IN129">
        <f t="shared" si="497"/>
        <v>1.1924576573862477E-4</v>
      </c>
      <c r="IO129">
        <f t="shared" si="498"/>
        <v>1.6228603663108582E-4</v>
      </c>
      <c r="IP129">
        <f t="shared" si="499"/>
        <v>7.5561239557215375E-6</v>
      </c>
      <c r="IQ129">
        <f t="shared" si="500"/>
        <v>2.6367237697021906E-6</v>
      </c>
      <c r="IR129">
        <f t="shared" si="501"/>
        <v>3.5780756480601383E-6</v>
      </c>
      <c r="IS129">
        <f t="shared" si="502"/>
        <v>4.1759658886990083E-6</v>
      </c>
      <c r="IT129">
        <f t="shared" si="503"/>
        <v>-1.0572555580789904E-5</v>
      </c>
      <c r="IU129">
        <f t="shared" si="504"/>
        <v>1.3694694659119025E-5</v>
      </c>
      <c r="IV129">
        <f t="shared" si="505"/>
        <v>4.5722541151748507E-5</v>
      </c>
      <c r="IW129">
        <f t="shared" si="506"/>
        <v>2.8570792312876714E-5</v>
      </c>
      <c r="IX129">
        <f t="shared" si="507"/>
        <v>9.2044301220746075E-5</v>
      </c>
      <c r="IY129">
        <f t="shared" si="508"/>
        <v>6.6315808755466483E-6</v>
      </c>
      <c r="IZ129">
        <f t="shared" si="509"/>
        <v>3.8541743489647477E-6</v>
      </c>
      <c r="JA129">
        <f t="shared" si="510"/>
        <v>1.4272441424584306E-5</v>
      </c>
      <c r="JB129">
        <f t="shared" si="511"/>
        <v>2.6363910092951187E-6</v>
      </c>
      <c r="JC129">
        <f t="shared" si="512"/>
        <v>2.5314470378626669E-6</v>
      </c>
      <c r="JD129">
        <f t="shared" si="513"/>
        <v>3.8673745929412643E-6</v>
      </c>
      <c r="JE129">
        <f t="shared" si="514"/>
        <v>2.026936557334966E-5</v>
      </c>
      <c r="JF129">
        <f t="shared" si="515"/>
        <v>7.87655307072913E-5</v>
      </c>
      <c r="JG129">
        <f t="shared" si="516"/>
        <v>7.4158330994635973E-6</v>
      </c>
      <c r="JH129">
        <f t="shared" si="517"/>
        <v>3.9920068437647289E-6</v>
      </c>
      <c r="JI129">
        <f t="shared" si="518"/>
        <v>-2.1981463464119037E-7</v>
      </c>
      <c r="JJ129">
        <f t="shared" si="519"/>
        <v>-1.1598964381782346E-5</v>
      </c>
      <c r="JK129">
        <f t="shared" si="520"/>
        <v>-2.016771963222389E-5</v>
      </c>
      <c r="JL129">
        <f t="shared" si="521"/>
        <v>1.5353740781736612E-5</v>
      </c>
      <c r="JM129">
        <f t="shared" si="522"/>
        <v>4.8076355394362937E-5</v>
      </c>
      <c r="JN129">
        <f t="shared" si="523"/>
        <v>9.1603352707375137E-6</v>
      </c>
      <c r="JO129">
        <f t="shared" si="524"/>
        <v>5.4397445854524867E-6</v>
      </c>
      <c r="JP129">
        <f t="shared" si="525"/>
        <v>1.2167965363169403E-6</v>
      </c>
      <c r="JQ129">
        <f t="shared" si="526"/>
        <v>-3.6505102310945774E-7</v>
      </c>
      <c r="JR129">
        <f t="shared" si="527"/>
        <v>-1.199151711346522E-6</v>
      </c>
      <c r="JS129">
        <f t="shared" si="528"/>
        <v>-1.6129330878255894E-7</v>
      </c>
      <c r="JT129">
        <f t="shared" si="529"/>
        <v>8.8868304309048927E-6</v>
      </c>
      <c r="JU129">
        <f t="shared" si="530"/>
        <v>4.7190552614795863E-6</v>
      </c>
      <c r="JV129">
        <f t="shared" si="531"/>
        <v>1.3926009338774087E-6</v>
      </c>
      <c r="JW129">
        <f t="shared" si="532"/>
        <v>-7.5205645912487838E-7</v>
      </c>
      <c r="JX129">
        <f t="shared" si="533"/>
        <v>-9.7003504485651897E-7</v>
      </c>
      <c r="JY129">
        <f t="shared" si="534"/>
        <v>-1.0119573314243268E-7</v>
      </c>
      <c r="JZ129">
        <f t="shared" si="535"/>
        <v>6.3596826209427582E-6</v>
      </c>
      <c r="KA129">
        <f t="shared" si="536"/>
        <v>2.7269568607511333E-6</v>
      </c>
      <c r="KB129">
        <f t="shared" si="537"/>
        <v>1.0919713418435919E-7</v>
      </c>
      <c r="KC129">
        <f t="shared" si="538"/>
        <v>2.9188138542453829E-6</v>
      </c>
      <c r="KD129">
        <f t="shared" si="539"/>
        <v>3.031376391685704E-6</v>
      </c>
      <c r="KE129">
        <f t="shared" si="540"/>
        <v>2.1865518213709504E-6</v>
      </c>
      <c r="KF129">
        <f t="shared" si="541"/>
        <v>1.5984156414289074E-5</v>
      </c>
      <c r="KG129">
        <f t="shared" si="542"/>
        <v>1.4121420846378846E-5</v>
      </c>
      <c r="KH129">
        <f t="shared" si="543"/>
        <v>4.4567482495796111E-6</v>
      </c>
      <c r="KI129">
        <f t="shared" si="544"/>
        <v>-3.3626789893369844E-6</v>
      </c>
      <c r="KJ129">
        <f t="shared" si="545"/>
        <v>9.753583149054564E-7</v>
      </c>
      <c r="KK129">
        <f t="shared" si="546"/>
        <v>1.1677291366888653E-5</v>
      </c>
      <c r="KL129">
        <f t="shared" si="547"/>
        <v>-7.5086519452924655E-6</v>
      </c>
      <c r="KM129">
        <f t="shared" si="548"/>
        <v>-8.6130410061805174E-7</v>
      </c>
      <c r="KN129">
        <f t="shared" si="549"/>
        <v>3.1299034353831178E-6</v>
      </c>
      <c r="KO129">
        <f t="shared" si="550"/>
        <v>-2.0241318382503214E-6</v>
      </c>
      <c r="KP129">
        <f t="shared" si="551"/>
        <v>1.6097065147640753E-5</v>
      </c>
    </row>
    <row r="130" spans="1:302">
      <c r="A130" s="5">
        <v>127</v>
      </c>
      <c r="B130" s="6">
        <v>39259</v>
      </c>
      <c r="C130" s="23">
        <v>42.8</v>
      </c>
      <c r="D130" s="8">
        <f t="shared" si="322"/>
        <v>913.26639999999998</v>
      </c>
      <c r="E130" s="23">
        <v>51.95</v>
      </c>
      <c r="F130" s="10">
        <f t="shared" si="552"/>
        <v>1108.5091000000002</v>
      </c>
      <c r="G130" s="23">
        <v>94.98</v>
      </c>
      <c r="H130" s="10">
        <f t="shared" si="553"/>
        <v>2026.6832400000001</v>
      </c>
      <c r="I130" s="23">
        <v>52.17</v>
      </c>
      <c r="J130" s="10">
        <f t="shared" si="554"/>
        <v>1113.2034600000002</v>
      </c>
      <c r="K130" s="23">
        <v>26.91</v>
      </c>
      <c r="L130" s="10">
        <f t="shared" si="555"/>
        <v>574.20558000000005</v>
      </c>
      <c r="M130" s="23">
        <v>38.020000000000003</v>
      </c>
      <c r="N130" s="10">
        <f t="shared" si="556"/>
        <v>811.27076000000011</v>
      </c>
      <c r="O130" s="11">
        <v>48</v>
      </c>
      <c r="P130" s="10">
        <f t="shared" si="323"/>
        <v>1378.8000000000002</v>
      </c>
      <c r="Q130" s="9">
        <v>107.85</v>
      </c>
      <c r="R130" s="10">
        <f t="shared" si="324"/>
        <v>3097.99125</v>
      </c>
      <c r="S130" s="9">
        <v>104.95</v>
      </c>
      <c r="T130" s="10">
        <f t="shared" si="325"/>
        <v>3014.6887500000003</v>
      </c>
      <c r="U130" s="9">
        <v>81.290000000000006</v>
      </c>
      <c r="V130" s="10">
        <f t="shared" si="326"/>
        <v>2335.0552500000003</v>
      </c>
      <c r="W130" s="9">
        <v>84.99</v>
      </c>
      <c r="X130" s="10">
        <f t="shared" si="327"/>
        <v>2441.3377500000001</v>
      </c>
      <c r="Y130" s="9">
        <v>55.29</v>
      </c>
      <c r="Z130" s="10">
        <f t="shared" si="328"/>
        <v>1588.20525</v>
      </c>
      <c r="AA130" s="12">
        <v>88.775999999999996</v>
      </c>
      <c r="AB130" s="10">
        <f t="shared" si="329"/>
        <v>2550.0906</v>
      </c>
      <c r="AC130" s="12">
        <v>96.772000000000006</v>
      </c>
      <c r="AD130" s="10">
        <f t="shared" si="330"/>
        <v>2779.7757000000001</v>
      </c>
      <c r="AE130" s="22">
        <v>92.42</v>
      </c>
      <c r="AF130" s="10">
        <f t="shared" si="331"/>
        <v>2654.7645000000002</v>
      </c>
      <c r="AG130" s="14">
        <v>94.38</v>
      </c>
      <c r="AH130" s="10">
        <f t="shared" si="332"/>
        <v>2013.8804399999999</v>
      </c>
      <c r="AI130" s="14">
        <v>110.95</v>
      </c>
      <c r="AJ130" s="10">
        <f t="shared" si="333"/>
        <v>2367.4511000000002</v>
      </c>
      <c r="AK130" s="22">
        <v>152.6</v>
      </c>
      <c r="AL130" s="10">
        <f t="shared" si="334"/>
        <v>3256.1788000000001</v>
      </c>
      <c r="AM130" s="15">
        <v>643</v>
      </c>
      <c r="AN130" s="10">
        <f t="shared" si="335"/>
        <v>13720.334000000001</v>
      </c>
      <c r="AO130" s="16">
        <v>221.46</v>
      </c>
      <c r="AP130" s="10">
        <f t="shared" si="336"/>
        <v>6361.4385000000002</v>
      </c>
      <c r="AQ130" s="17">
        <f t="shared" ca="1" si="337"/>
        <v>19.410003604558415</v>
      </c>
      <c r="AR130" s="17">
        <v>19.360800000000001</v>
      </c>
      <c r="AS130" s="17">
        <v>26.8843</v>
      </c>
      <c r="AT130" s="17">
        <v>19.296800000000001</v>
      </c>
      <c r="AU130" s="17">
        <v>19.202200000000001</v>
      </c>
      <c r="AV130" s="17">
        <v>26.806799999999999</v>
      </c>
      <c r="AW130" s="17">
        <f t="shared" ca="1" si="338"/>
        <v>19.491018956939865</v>
      </c>
      <c r="AX130" s="17">
        <v>26.7</v>
      </c>
      <c r="AY130" s="24">
        <v>21.338000000000001</v>
      </c>
      <c r="AZ130" s="18">
        <v>28.725000000000001</v>
      </c>
      <c r="BB130">
        <f t="shared" si="339"/>
        <v>1.5278372768949848E-2</v>
      </c>
      <c r="BC130">
        <f t="shared" si="340"/>
        <v>3.3358538866076134E-3</v>
      </c>
      <c r="BD130">
        <f t="shared" si="341"/>
        <v>-6.3131920499082481E-3</v>
      </c>
      <c r="BE130">
        <f t="shared" si="342"/>
        <v>9.7302793132761686E-3</v>
      </c>
      <c r="BF130">
        <f t="shared" si="343"/>
        <v>4.5238458095384166E-5</v>
      </c>
      <c r="BG130">
        <f t="shared" si="344"/>
        <v>-5.1123957542360578E-3</v>
      </c>
      <c r="BH130">
        <f t="shared" si="345"/>
        <v>1.2353689008257594E-3</v>
      </c>
      <c r="BI130">
        <f t="shared" si="346"/>
        <v>-9.9472934461552823E-3</v>
      </c>
      <c r="BJ130">
        <f t="shared" si="347"/>
        <v>-3.4291115028255913E-4</v>
      </c>
      <c r="BK130">
        <f t="shared" si="348"/>
        <v>-1.7994034486455271E-2</v>
      </c>
      <c r="BL130">
        <f t="shared" si="349"/>
        <v>-5.1262326669470519E-3</v>
      </c>
      <c r="BM130">
        <f t="shared" si="350"/>
        <v>-1.8038611877705654E-2</v>
      </c>
      <c r="BN130">
        <f t="shared" si="351"/>
        <v>2.3257533523225265E-3</v>
      </c>
      <c r="BO130">
        <f t="shared" si="352"/>
        <v>1.58248930543827E-3</v>
      </c>
      <c r="BP130">
        <f t="shared" si="353"/>
        <v>-1.2275738652320321E-3</v>
      </c>
      <c r="BQ130">
        <f t="shared" si="354"/>
        <v>1.5573400602726314E-3</v>
      </c>
      <c r="BR130">
        <f t="shared" si="355"/>
        <v>-1.4057448104578133E-4</v>
      </c>
      <c r="BS130">
        <f t="shared" si="356"/>
        <v>8.4321636072422809E-4</v>
      </c>
      <c r="BT130">
        <f t="shared" si="357"/>
        <v>-1.1516588855031496E-2</v>
      </c>
      <c r="BU130">
        <f t="shared" si="358"/>
        <v>-1.3818418752653055E-2</v>
      </c>
      <c r="CF130">
        <f t="shared" si="360"/>
        <v>1.7990347625372279E-4</v>
      </c>
      <c r="CG130">
        <f t="shared" si="361"/>
        <v>5.9666983313964461E-5</v>
      </c>
      <c r="CH130">
        <f t="shared" si="361"/>
        <v>1.2537667857377002E-4</v>
      </c>
      <c r="CI130">
        <f t="shared" si="361"/>
        <v>1.5014357192573037E-4</v>
      </c>
      <c r="CJ130">
        <f t="shared" si="361"/>
        <v>1.4432105415312989E-4</v>
      </c>
      <c r="CK130">
        <f t="shared" si="561"/>
        <v>1.3210594865178696E-4</v>
      </c>
      <c r="CL130">
        <f t="shared" si="561"/>
        <v>2.1643548810466707E-4</v>
      </c>
      <c r="CM130">
        <f t="shared" si="561"/>
        <v>1.6903863696937391E-4</v>
      </c>
      <c r="CN130">
        <f t="shared" si="561"/>
        <v>3.1943639614406079E-4</v>
      </c>
      <c r="CO130">
        <f t="shared" si="562"/>
        <v>3.126647273492018E-4</v>
      </c>
      <c r="CP130">
        <f t="shared" si="560"/>
        <v>1.5116802532287664E-4</v>
      </c>
      <c r="CQ130">
        <f t="shared" si="558"/>
        <v>2.2195518258676201E-4</v>
      </c>
      <c r="CR130">
        <f t="shared" si="558"/>
        <v>7.2626226768207311E-6</v>
      </c>
      <c r="CS130">
        <f t="shared" si="558"/>
        <v>4.687474900604721E-6</v>
      </c>
      <c r="CT130">
        <f t="shared" si="558"/>
        <v>8.8410466049848374E-6</v>
      </c>
      <c r="CU130">
        <f t="shared" si="559"/>
        <v>1.9814468120203669E-5</v>
      </c>
      <c r="CV130">
        <f t="shared" si="559"/>
        <v>3.3285759934528476E-5</v>
      </c>
      <c r="CW130">
        <f t="shared" si="559"/>
        <v>1.7020676742514817E-5</v>
      </c>
      <c r="CX130">
        <f t="shared" si="557"/>
        <v>5.5048996764184739E-5</v>
      </c>
      <c r="CY130">
        <f t="shared" si="359"/>
        <v>2.2537377206123099E-4</v>
      </c>
      <c r="DI130">
        <f t="shared" si="362"/>
        <v>1.1711260484814012E-6</v>
      </c>
      <c r="DJ130">
        <f t="shared" si="363"/>
        <v>-2.688747220394139E-5</v>
      </c>
      <c r="DK130">
        <f t="shared" si="364"/>
        <v>-2.8428273968122107E-5</v>
      </c>
      <c r="DL130">
        <f t="shared" si="365"/>
        <v>-1.1460291409750946E-5</v>
      </c>
      <c r="DM130">
        <f t="shared" si="366"/>
        <v>-1.1669803945269277E-5</v>
      </c>
      <c r="DN130">
        <f t="shared" si="367"/>
        <v>2.9975346026099142E-5</v>
      </c>
      <c r="DO130">
        <f t="shared" si="368"/>
        <v>4.3156468065789183E-5</v>
      </c>
      <c r="DP130">
        <f t="shared" si="369"/>
        <v>7.9042630100676273E-6</v>
      </c>
      <c r="DQ130">
        <f t="shared" si="370"/>
        <v>5.6019799702669049E-5</v>
      </c>
      <c r="DR130">
        <f t="shared" si="371"/>
        <v>9.157959945496944E-5</v>
      </c>
      <c r="DS130">
        <f t="shared" si="372"/>
        <v>2.3674614944773723E-5</v>
      </c>
      <c r="DT130">
        <f t="shared" si="373"/>
        <v>1.6026764988249709E-6</v>
      </c>
      <c r="DU130">
        <f t="shared" si="374"/>
        <v>4.8216598249608758E-7</v>
      </c>
      <c r="DV130">
        <f t="shared" si="375"/>
        <v>1.1492315068615052E-5</v>
      </c>
      <c r="DW130">
        <f t="shared" si="376"/>
        <v>1.1412330448088946E-6</v>
      </c>
      <c r="DX130">
        <f t="shared" si="377"/>
        <v>1.6357013770328559E-5</v>
      </c>
      <c r="DY130">
        <f t="shared" si="378"/>
        <v>3.4205947862199417E-6</v>
      </c>
      <c r="DZ130">
        <f t="shared" si="379"/>
        <v>-7.5641707320658937E-6</v>
      </c>
      <c r="EA130">
        <f t="shared" si="380"/>
        <v>6.5934785568960653E-5</v>
      </c>
      <c r="EB130">
        <f t="shared" si="381"/>
        <v>5.3712237587522169E-5</v>
      </c>
      <c r="EC130">
        <f t="shared" si="382"/>
        <v>3.440313979636329E-5</v>
      </c>
      <c r="ED130">
        <f t="shared" si="383"/>
        <v>1.9914880267983071E-5</v>
      </c>
      <c r="EE130">
        <f t="shared" si="384"/>
        <v>2.5489326546876771E-5</v>
      </c>
      <c r="EF130">
        <f t="shared" si="385"/>
        <v>-1.3366850457664863E-7</v>
      </c>
      <c r="EG130">
        <f t="shared" si="386"/>
        <v>-3.9104437355750361E-6</v>
      </c>
      <c r="EH130">
        <f t="shared" si="387"/>
        <v>2.7374269772377593E-5</v>
      </c>
      <c r="EI130">
        <f t="shared" si="388"/>
        <v>1.2199858904170612E-5</v>
      </c>
      <c r="EJ130">
        <f t="shared" si="389"/>
        <v>1.3051300951644841E-7</v>
      </c>
      <c r="EK130">
        <f t="shared" si="390"/>
        <v>1.2496436543737357E-5</v>
      </c>
      <c r="EL130">
        <f t="shared" si="391"/>
        <v>-3.6905812053000112E-7</v>
      </c>
      <c r="EM130">
        <f t="shared" si="392"/>
        <v>-8.0503615341366176E-7</v>
      </c>
      <c r="EN130">
        <f t="shared" si="393"/>
        <v>3.4350290907128206E-6</v>
      </c>
      <c r="EO130">
        <f t="shared" si="394"/>
        <v>5.6104783673164539E-6</v>
      </c>
      <c r="EP130">
        <f t="shared" si="395"/>
        <v>6.0170298473199359E-6</v>
      </c>
      <c r="EQ130">
        <f t="shared" si="396"/>
        <v>8.9626846233561769E-6</v>
      </c>
      <c r="ER130">
        <f t="shared" si="397"/>
        <v>-4.2441298916762642E-6</v>
      </c>
      <c r="ES130">
        <f t="shared" si="398"/>
        <v>-1.7088006488828083E-5</v>
      </c>
      <c r="ET130">
        <f t="shared" si="399"/>
        <v>2.8212022981843835E-5</v>
      </c>
      <c r="EU130">
        <f t="shared" si="400"/>
        <v>4.2610772377928678E-5</v>
      </c>
      <c r="EV130">
        <f t="shared" si="401"/>
        <v>4.9897181356784842E-5</v>
      </c>
      <c r="EW130">
        <f t="shared" si="402"/>
        <v>-1.3386819782714148E-5</v>
      </c>
      <c r="EX130">
        <f t="shared" si="403"/>
        <v>-1.8109723950262936E-5</v>
      </c>
      <c r="EY130">
        <f t="shared" si="404"/>
        <v>2.1742278168335093E-5</v>
      </c>
      <c r="EZ130">
        <f t="shared" si="405"/>
        <v>3.5379681809788953E-5</v>
      </c>
      <c r="FA130">
        <f t="shared" si="406"/>
        <v>-2.0673126645943902E-5</v>
      </c>
      <c r="FB130">
        <f t="shared" si="407"/>
        <v>3.2691554080108688E-5</v>
      </c>
      <c r="FC130">
        <f t="shared" si="408"/>
        <v>-5.2014452022480713E-7</v>
      </c>
      <c r="FD130">
        <f t="shared" si="409"/>
        <v>-4.1612058973665075E-7</v>
      </c>
      <c r="FE130">
        <f t="shared" si="410"/>
        <v>1.3282146347701645E-6</v>
      </c>
      <c r="FF130">
        <f t="shared" si="411"/>
        <v>9.2260389879647696E-7</v>
      </c>
      <c r="FG130">
        <f t="shared" si="412"/>
        <v>5.8774729190726142E-6</v>
      </c>
      <c r="FH130">
        <f t="shared" si="413"/>
        <v>2.5698028223777699E-5</v>
      </c>
      <c r="FI130">
        <f t="shared" si="414"/>
        <v>8.9779516202706538E-6</v>
      </c>
      <c r="FJ130">
        <f t="shared" si="415"/>
        <v>-4.2116166548175351E-5</v>
      </c>
      <c r="FK130">
        <f t="shared" si="416"/>
        <v>-5.5948834816147732E-6</v>
      </c>
      <c r="FL130">
        <f t="shared" si="417"/>
        <v>3.9095555736889298E-5</v>
      </c>
      <c r="FM130">
        <f t="shared" si="418"/>
        <v>3.9964189384228179E-6</v>
      </c>
      <c r="FN130">
        <f t="shared" si="419"/>
        <v>3.4527330129336008E-5</v>
      </c>
      <c r="FO130">
        <f t="shared" si="420"/>
        <v>4.4426173370712607E-5</v>
      </c>
      <c r="FP130">
        <f t="shared" si="421"/>
        <v>1.9672036775391327E-5</v>
      </c>
      <c r="FQ130">
        <f t="shared" si="422"/>
        <v>-1.9990752159054119E-5</v>
      </c>
      <c r="FR130">
        <f t="shared" si="423"/>
        <v>2.6910743178268539E-7</v>
      </c>
      <c r="FS130">
        <f t="shared" si="424"/>
        <v>3.8211680696896865E-6</v>
      </c>
      <c r="FT130">
        <f t="shared" si="425"/>
        <v>3.4842982219883435E-6</v>
      </c>
      <c r="FU130">
        <f t="shared" si="426"/>
        <v>3.7613810608202934E-6</v>
      </c>
      <c r="FV130">
        <f t="shared" si="427"/>
        <v>4.8974278613154377E-6</v>
      </c>
      <c r="FW130">
        <f t="shared" si="428"/>
        <v>-5.998928764297993E-6</v>
      </c>
      <c r="FX130">
        <f t="shared" si="429"/>
        <v>2.8560446953409476E-6</v>
      </c>
      <c r="FY130">
        <f t="shared" si="430"/>
        <v>9.3910638417241778E-6</v>
      </c>
      <c r="FZ130">
        <f t="shared" si="431"/>
        <v>-2.5169229854446473E-5</v>
      </c>
      <c r="GA130">
        <f t="shared" si="432"/>
        <v>6.2067406454090708E-5</v>
      </c>
      <c r="GB130">
        <f t="shared" si="433"/>
        <v>1.0846455361809707E-5</v>
      </c>
      <c r="GC130">
        <f t="shared" si="434"/>
        <v>2.2854835714747054E-5</v>
      </c>
      <c r="GD130">
        <f t="shared" si="435"/>
        <v>5.6016092251332943E-5</v>
      </c>
      <c r="GE130">
        <f t="shared" si="436"/>
        <v>5.3457241819544152E-5</v>
      </c>
      <c r="GF130">
        <f t="shared" si="437"/>
        <v>1.276570801980275E-5</v>
      </c>
      <c r="GG130">
        <f t="shared" si="438"/>
        <v>8.7917152588764044E-5</v>
      </c>
      <c r="GH130">
        <f t="shared" si="439"/>
        <v>1.2092113894560809E-5</v>
      </c>
      <c r="GI130">
        <f t="shared" si="440"/>
        <v>6.1325703603471306E-6</v>
      </c>
      <c r="GJ130">
        <f t="shared" si="441"/>
        <v>1.6141816186838903E-6</v>
      </c>
      <c r="GK130">
        <f t="shared" si="442"/>
        <v>1.3970590528516996E-5</v>
      </c>
      <c r="GL130">
        <f t="shared" si="443"/>
        <v>1.2221325435267329E-5</v>
      </c>
      <c r="GM130">
        <f t="shared" si="444"/>
        <v>1.8822352918570372E-5</v>
      </c>
      <c r="GN130">
        <f t="shared" si="445"/>
        <v>2.8357646089512521E-5</v>
      </c>
      <c r="GO130">
        <f t="shared" si="446"/>
        <v>-1.4956164578722663E-5</v>
      </c>
      <c r="GP130">
        <f t="shared" si="447"/>
        <v>1.4073441260701759E-5</v>
      </c>
      <c r="GQ130">
        <f t="shared" si="448"/>
        <v>3.0494594802688646E-5</v>
      </c>
      <c r="GR130">
        <f t="shared" si="449"/>
        <v>8.0838578079073787E-5</v>
      </c>
      <c r="GS130">
        <f t="shared" si="450"/>
        <v>3.8423330487218024E-5</v>
      </c>
      <c r="GT130">
        <f t="shared" si="451"/>
        <v>-1.0279627944075496E-5</v>
      </c>
      <c r="GU130">
        <f t="shared" si="452"/>
        <v>8.1624095043126096E-5</v>
      </c>
      <c r="GV130">
        <f t="shared" si="453"/>
        <v>8.8981861074756322E-6</v>
      </c>
      <c r="GW130">
        <f t="shared" si="454"/>
        <v>6.8438018205379301E-6</v>
      </c>
      <c r="GX130">
        <f t="shared" si="455"/>
        <v>-5.1448458705365268E-6</v>
      </c>
      <c r="GY130">
        <f t="shared" si="456"/>
        <v>4.2394668464970762E-6</v>
      </c>
      <c r="GZ130">
        <f t="shared" si="457"/>
        <v>1.231165674046021E-5</v>
      </c>
      <c r="HA130">
        <f t="shared" si="458"/>
        <v>1.7322128178935796E-5</v>
      </c>
      <c r="HB130">
        <f t="shared" si="459"/>
        <v>1.4744350131932158E-5</v>
      </c>
      <c r="HC130">
        <f t="shared" si="460"/>
        <v>-5.1172570646993286E-5</v>
      </c>
      <c r="HD130">
        <f t="shared" si="461"/>
        <v>1.2097762060801932E-4</v>
      </c>
      <c r="HE130">
        <f t="shared" si="462"/>
        <v>1.425767743919979E-4</v>
      </c>
      <c r="HF130">
        <f t="shared" si="463"/>
        <v>1.3925278019808119E-4</v>
      </c>
      <c r="HG130">
        <f t="shared" si="464"/>
        <v>7.9944685394174581E-5</v>
      </c>
      <c r="HH130">
        <f t="shared" si="465"/>
        <v>9.587786587078618E-5</v>
      </c>
      <c r="HI130">
        <f t="shared" si="466"/>
        <v>-7.9875411268723178E-7</v>
      </c>
      <c r="HJ130">
        <f t="shared" si="467"/>
        <v>-3.3947381374076694E-6</v>
      </c>
      <c r="HK130">
        <f t="shared" si="468"/>
        <v>1.6390590729088319E-6</v>
      </c>
      <c r="HL130">
        <f t="shared" si="469"/>
        <v>8.438129949130005E-6</v>
      </c>
      <c r="HM130">
        <f t="shared" si="470"/>
        <v>2.3403840919192095E-6</v>
      </c>
      <c r="HN130">
        <f t="shared" si="471"/>
        <v>1.4520797680506592E-5</v>
      </c>
      <c r="HO130">
        <f t="shared" si="472"/>
        <v>1.4715534741734786E-5</v>
      </c>
      <c r="HP130">
        <f t="shared" si="473"/>
        <v>5.6602355591447548E-5</v>
      </c>
      <c r="HQ130">
        <f t="shared" si="474"/>
        <v>1.0872380714405332E-4</v>
      </c>
      <c r="HR130">
        <f t="shared" si="475"/>
        <v>1.2235099157141828E-4</v>
      </c>
      <c r="HS130">
        <f t="shared" si="476"/>
        <v>7.6475832580738255E-5</v>
      </c>
      <c r="HT130">
        <f t="shared" si="477"/>
        <v>9.4342642532947352E-5</v>
      </c>
      <c r="HU130">
        <f t="shared" si="478"/>
        <v>2.9542988997738965E-6</v>
      </c>
      <c r="HV130">
        <f t="shared" si="479"/>
        <v>1.7720224394351906E-7</v>
      </c>
      <c r="HW130">
        <f t="shared" si="480"/>
        <v>-3.2124642804480929E-6</v>
      </c>
      <c r="HX130">
        <f t="shared" si="481"/>
        <v>6.415517165495085E-6</v>
      </c>
      <c r="HY130">
        <f t="shared" si="482"/>
        <v>3.8056449287345651E-6</v>
      </c>
      <c r="HZ130">
        <f t="shared" si="483"/>
        <v>4.1800207763038313E-6</v>
      </c>
      <c r="IA130">
        <f t="shared" si="484"/>
        <v>2.6239338939338192E-5</v>
      </c>
      <c r="IB130">
        <f t="shared" si="485"/>
        <v>1.7565509940564715E-5</v>
      </c>
      <c r="IC130">
        <f t="shared" si="486"/>
        <v>1.5480028066105369E-4</v>
      </c>
      <c r="ID130">
        <f t="shared" si="487"/>
        <v>7.9787725870995852E-5</v>
      </c>
      <c r="IE130">
        <f t="shared" si="488"/>
        <v>1.6227609611639172E-4</v>
      </c>
      <c r="IF130">
        <f t="shared" si="489"/>
        <v>4.2692584512239903E-6</v>
      </c>
      <c r="IG130">
        <f t="shared" si="490"/>
        <v>1.7878737000360986E-7</v>
      </c>
      <c r="IH130">
        <f t="shared" si="491"/>
        <v>-8.4147336005979443E-7</v>
      </c>
      <c r="II130">
        <f t="shared" si="492"/>
        <v>8.8221128274292211E-6</v>
      </c>
      <c r="IJ130">
        <f t="shared" si="493"/>
        <v>-5.8935738431536381E-6</v>
      </c>
      <c r="IK130">
        <f t="shared" si="494"/>
        <v>1.2925759065512556E-5</v>
      </c>
      <c r="IL130">
        <f t="shared" si="495"/>
        <v>2.2618695408935679E-5</v>
      </c>
      <c r="IM130">
        <f t="shared" si="496"/>
        <v>3.8477855465580214E-5</v>
      </c>
      <c r="IN130">
        <f t="shared" si="497"/>
        <v>1.1133289960715481E-4</v>
      </c>
      <c r="IO130">
        <f t="shared" si="498"/>
        <v>1.5048943451467718E-4</v>
      </c>
      <c r="IP130">
        <f t="shared" si="499"/>
        <v>5.9281136439547642E-6</v>
      </c>
      <c r="IQ130">
        <f t="shared" si="500"/>
        <v>1.7107254572412188E-6</v>
      </c>
      <c r="IR130">
        <f t="shared" si="501"/>
        <v>2.0028273175113432E-6</v>
      </c>
      <c r="IS130">
        <f t="shared" si="502"/>
        <v>2.0478689513095906E-6</v>
      </c>
      <c r="IT130">
        <f t="shared" si="503"/>
        <v>-1.0452919695146313E-5</v>
      </c>
      <c r="IU130">
        <f t="shared" si="504"/>
        <v>1.2042094544927713E-5</v>
      </c>
      <c r="IV130">
        <f t="shared" si="505"/>
        <v>4.424127140632573E-5</v>
      </c>
      <c r="IW130">
        <f t="shared" si="506"/>
        <v>2.6642208579250229E-5</v>
      </c>
      <c r="IX130">
        <f t="shared" si="507"/>
        <v>8.7285008921365344E-5</v>
      </c>
      <c r="IY130">
        <f t="shared" si="508"/>
        <v>6.6690870069291036E-6</v>
      </c>
      <c r="IZ130">
        <f t="shared" si="509"/>
        <v>3.9075198756328679E-6</v>
      </c>
      <c r="JA130">
        <f t="shared" si="510"/>
        <v>1.3920410613659469E-5</v>
      </c>
      <c r="JB130">
        <f t="shared" si="511"/>
        <v>3.1741487056643197E-6</v>
      </c>
      <c r="JC130">
        <f t="shared" si="512"/>
        <v>2.5703488277737197E-6</v>
      </c>
      <c r="JD130">
        <f t="shared" si="513"/>
        <v>3.9433259015819343E-6</v>
      </c>
      <c r="JE130">
        <f t="shared" si="514"/>
        <v>1.8585391615704297E-5</v>
      </c>
      <c r="JF130">
        <f t="shared" si="515"/>
        <v>7.4119046152331576E-5</v>
      </c>
      <c r="JG130">
        <f t="shared" si="516"/>
        <v>8.1536535792396822E-6</v>
      </c>
      <c r="JH130">
        <f t="shared" si="517"/>
        <v>4.5255938473267698E-6</v>
      </c>
      <c r="JI130">
        <f t="shared" si="518"/>
        <v>1.1633520508044256E-6</v>
      </c>
      <c r="JJ130">
        <f t="shared" si="519"/>
        <v>-9.0124964633232033E-6</v>
      </c>
      <c r="JK130">
        <f t="shared" si="520"/>
        <v>-1.8439377571085129E-5</v>
      </c>
      <c r="JL130">
        <f t="shared" si="521"/>
        <v>1.5269184061967466E-5</v>
      </c>
      <c r="JM130">
        <f t="shared" si="522"/>
        <v>4.3920958741719152E-5</v>
      </c>
      <c r="JN130">
        <f t="shared" si="523"/>
        <v>8.8265343847742308E-6</v>
      </c>
      <c r="JO130">
        <f t="shared" si="524"/>
        <v>5.5543172342379891E-6</v>
      </c>
      <c r="JP130">
        <f t="shared" si="525"/>
        <v>1.9251830713296884E-6</v>
      </c>
      <c r="JQ130">
        <f t="shared" si="526"/>
        <v>7.3515378364117083E-7</v>
      </c>
      <c r="JR130">
        <f t="shared" si="527"/>
        <v>-8.3159184981831174E-7</v>
      </c>
      <c r="JS130">
        <f t="shared" si="528"/>
        <v>3.255945133057393E-7</v>
      </c>
      <c r="JT130">
        <f t="shared" si="529"/>
        <v>7.6287855868226296E-6</v>
      </c>
      <c r="JU130">
        <f t="shared" si="530"/>
        <v>4.559008773588728E-6</v>
      </c>
      <c r="JV130">
        <f t="shared" si="531"/>
        <v>1.8197963425225617E-6</v>
      </c>
      <c r="JW130">
        <f t="shared" si="532"/>
        <v>-2.1107089827822965E-9</v>
      </c>
      <c r="JX130">
        <f t="shared" si="533"/>
        <v>-7.1860959410416722E-7</v>
      </c>
      <c r="JY130">
        <f t="shared" si="534"/>
        <v>2.1680023676048973E-7</v>
      </c>
      <c r="JZ130">
        <f t="shared" si="535"/>
        <v>5.5043196891738041E-6</v>
      </c>
      <c r="KA130">
        <f t="shared" si="536"/>
        <v>2.6438005977311524E-6</v>
      </c>
      <c r="KB130">
        <f t="shared" si="537"/>
        <v>1.3516192225262033E-6</v>
      </c>
      <c r="KC130">
        <f t="shared" si="538"/>
        <v>3.0860846609332705E-6</v>
      </c>
      <c r="KD130">
        <f t="shared" si="539"/>
        <v>3.4022362334162992E-6</v>
      </c>
      <c r="KE130">
        <f t="shared" si="540"/>
        <v>1.2157977679030211E-6</v>
      </c>
      <c r="KF130">
        <f t="shared" si="541"/>
        <v>1.5167687459975685E-5</v>
      </c>
      <c r="KG130">
        <f t="shared" si="542"/>
        <v>1.3746637269024479E-5</v>
      </c>
      <c r="KH130">
        <f t="shared" si="543"/>
        <v>4.9521120376156014E-6</v>
      </c>
      <c r="KI130">
        <f t="shared" si="544"/>
        <v>-4.3194882573998376E-6</v>
      </c>
      <c r="KJ130">
        <f t="shared" si="545"/>
        <v>1.113593718077269E-6</v>
      </c>
      <c r="KK130">
        <f t="shared" si="546"/>
        <v>1.1185762912268894E-5</v>
      </c>
      <c r="KL130">
        <f t="shared" si="547"/>
        <v>-7.3757487097924357E-6</v>
      </c>
      <c r="KM130">
        <f t="shared" si="548"/>
        <v>-7.5568598350285815E-7</v>
      </c>
      <c r="KN130">
        <f t="shared" si="549"/>
        <v>2.4293757067272826E-6</v>
      </c>
      <c r="KO130">
        <f t="shared" si="550"/>
        <v>-1.8156077402129561E-6</v>
      </c>
      <c r="KP130">
        <f t="shared" si="551"/>
        <v>1.4998981142469991E-5</v>
      </c>
    </row>
    <row r="131" spans="1:302">
      <c r="A131" s="5">
        <v>128</v>
      </c>
      <c r="B131" s="6">
        <v>39260</v>
      </c>
      <c r="C131" s="23">
        <v>42.96</v>
      </c>
      <c r="D131" s="8">
        <f t="shared" ref="D131:D194" si="563">C131*AY131</f>
        <v>913.24367999999993</v>
      </c>
      <c r="E131" s="23">
        <v>52.44</v>
      </c>
      <c r="F131" s="10">
        <f t="shared" si="552"/>
        <v>1114.7695199999998</v>
      </c>
      <c r="G131" s="23">
        <v>94.65</v>
      </c>
      <c r="H131" s="10">
        <f t="shared" si="553"/>
        <v>2012.0697</v>
      </c>
      <c r="I131" s="23">
        <v>52.67</v>
      </c>
      <c r="J131" s="10">
        <f t="shared" si="554"/>
        <v>1119.65886</v>
      </c>
      <c r="K131" s="23">
        <v>29.145</v>
      </c>
      <c r="L131" s="10">
        <f t="shared" si="555"/>
        <v>619.56440999999995</v>
      </c>
      <c r="M131" s="23">
        <v>38.06</v>
      </c>
      <c r="N131" s="10">
        <f t="shared" si="556"/>
        <v>809.07947999999999</v>
      </c>
      <c r="O131" s="11">
        <v>47.24</v>
      </c>
      <c r="P131" s="10">
        <f t="shared" si="323"/>
        <v>1350.0011000000002</v>
      </c>
      <c r="Q131" s="9">
        <v>105.68</v>
      </c>
      <c r="R131" s="10">
        <f t="shared" si="324"/>
        <v>3020.0702000000001</v>
      </c>
      <c r="S131" s="9">
        <v>103.4</v>
      </c>
      <c r="T131" s="10">
        <f t="shared" si="325"/>
        <v>2954.9135000000001</v>
      </c>
      <c r="U131" s="9">
        <v>79.03</v>
      </c>
      <c r="V131" s="10">
        <f t="shared" si="326"/>
        <v>2258.4798249999999</v>
      </c>
      <c r="W131" s="9">
        <v>84.41</v>
      </c>
      <c r="X131" s="10">
        <f t="shared" si="327"/>
        <v>2412.2267750000001</v>
      </c>
      <c r="Y131" s="9">
        <v>55.17</v>
      </c>
      <c r="Z131" s="10">
        <f t="shared" si="328"/>
        <v>1576.6206750000001</v>
      </c>
      <c r="AA131" s="12">
        <v>89.116</v>
      </c>
      <c r="AB131" s="10">
        <f t="shared" si="329"/>
        <v>2546.7124899999999</v>
      </c>
      <c r="AC131" s="12">
        <v>97.049000000000007</v>
      </c>
      <c r="AD131" s="10">
        <f t="shared" si="330"/>
        <v>2773.4177975000002</v>
      </c>
      <c r="AE131" s="22">
        <v>92.6</v>
      </c>
      <c r="AF131" s="10">
        <f t="shared" si="331"/>
        <v>2646.2764999999999</v>
      </c>
      <c r="AG131" s="14">
        <v>94.49</v>
      </c>
      <c r="AH131" s="10">
        <f t="shared" si="332"/>
        <v>2008.6684199999997</v>
      </c>
      <c r="AI131" s="14">
        <v>110.95</v>
      </c>
      <c r="AJ131" s="10">
        <f t="shared" si="333"/>
        <v>2358.5751</v>
      </c>
      <c r="AK131" s="22">
        <v>153.19999999999999</v>
      </c>
      <c r="AL131" s="10">
        <f t="shared" si="334"/>
        <v>3256.7255999999998</v>
      </c>
      <c r="AM131" s="15">
        <v>644</v>
      </c>
      <c r="AN131" s="10">
        <f t="shared" si="335"/>
        <v>13690.152</v>
      </c>
      <c r="AO131" s="16">
        <v>220.31</v>
      </c>
      <c r="AP131" s="10">
        <f t="shared" si="336"/>
        <v>6295.9090249999999</v>
      </c>
      <c r="AQ131" s="17">
        <f t="shared" ca="1" si="337"/>
        <v>19.296552359688413</v>
      </c>
      <c r="AR131" s="17">
        <v>19.360800000000001</v>
      </c>
      <c r="AS131" s="17">
        <v>26.8843</v>
      </c>
      <c r="AT131" s="17">
        <v>19.296800000000001</v>
      </c>
      <c r="AU131" s="17">
        <v>19.202200000000001</v>
      </c>
      <c r="AV131" s="17">
        <v>26.806799999999999</v>
      </c>
      <c r="AW131" s="17">
        <f t="shared" ca="1" si="338"/>
        <v>19.545431166973987</v>
      </c>
      <c r="AX131" s="17">
        <v>26.7</v>
      </c>
      <c r="AY131" s="24">
        <v>21.257999999999999</v>
      </c>
      <c r="AZ131" s="18">
        <v>28.577500000000001</v>
      </c>
      <c r="BB131">
        <f t="shared" si="339"/>
        <v>-2.4877735565492575E-5</v>
      </c>
      <c r="BC131">
        <f t="shared" si="340"/>
        <v>5.6476036146204042E-3</v>
      </c>
      <c r="BD131">
        <f t="shared" si="341"/>
        <v>-7.2105693240943052E-3</v>
      </c>
      <c r="BE131">
        <f t="shared" si="342"/>
        <v>5.798939935023042E-3</v>
      </c>
      <c r="BF131">
        <f t="shared" si="343"/>
        <v>7.8994059932332758E-2</v>
      </c>
      <c r="BG131">
        <f t="shared" si="344"/>
        <v>-2.7010464422508209E-3</v>
      </c>
      <c r="BH131">
        <f t="shared" si="345"/>
        <v>-2.0886930664345809E-2</v>
      </c>
      <c r="BI131">
        <f t="shared" si="346"/>
        <v>-2.5152120749211259E-2</v>
      </c>
      <c r="BJ131">
        <f t="shared" si="347"/>
        <v>-1.9828000485954025E-2</v>
      </c>
      <c r="BK131">
        <f t="shared" si="348"/>
        <v>-3.2793838604033218E-2</v>
      </c>
      <c r="BL131">
        <f t="shared" si="349"/>
        <v>-1.1924189924151236E-2</v>
      </c>
      <c r="BM131">
        <f t="shared" si="350"/>
        <v>-7.2941296472857388E-3</v>
      </c>
      <c r="BN131">
        <f t="shared" si="351"/>
        <v>-1.3247019537267052E-3</v>
      </c>
      <c r="BO131">
        <f t="shared" si="352"/>
        <v>-2.2871998269500338E-3</v>
      </c>
      <c r="BP131">
        <f t="shared" si="353"/>
        <v>-3.197270417018264E-3</v>
      </c>
      <c r="BQ131">
        <f t="shared" si="354"/>
        <v>-2.5880483749075819E-3</v>
      </c>
      <c r="BR131">
        <f t="shared" si="355"/>
        <v>-3.7491798669042004E-3</v>
      </c>
      <c r="BS131">
        <f t="shared" si="356"/>
        <v>1.6792689639758752E-4</v>
      </c>
      <c r="BT131">
        <f t="shared" si="357"/>
        <v>-2.1998006754063494E-3</v>
      </c>
      <c r="BU131">
        <f t="shared" si="358"/>
        <v>-1.0301046689361262E-2</v>
      </c>
      <c r="CF131">
        <f t="shared" si="360"/>
        <v>1.8311498814651872E-4</v>
      </c>
      <c r="CG131">
        <f t="shared" si="361"/>
        <v>5.6754639584294298E-5</v>
      </c>
      <c r="CH131">
        <f t="shared" si="361"/>
        <v>1.202454614908853E-4</v>
      </c>
      <c r="CI131">
        <f t="shared" si="361"/>
        <v>1.4681565774104876E-4</v>
      </c>
      <c r="CJ131">
        <f t="shared" si="361"/>
        <v>1.3566191369502754E-4</v>
      </c>
      <c r="CK131">
        <f t="shared" si="561"/>
        <v>1.2574778715355558E-4</v>
      </c>
      <c r="CL131">
        <f t="shared" si="561"/>
        <v>2.0354092699765468E-4</v>
      </c>
      <c r="CM131">
        <f t="shared" si="561"/>
        <v>1.6483323756544689E-4</v>
      </c>
      <c r="CN131">
        <f t="shared" si="561"/>
        <v>3.0027726765883639E-4</v>
      </c>
      <c r="CO131">
        <f t="shared" si="562"/>
        <v>3.133319603342342E-4</v>
      </c>
      <c r="CP131">
        <f t="shared" si="560"/>
        <v>1.4367463948484455E-4</v>
      </c>
      <c r="CQ131">
        <f t="shared" si="558"/>
        <v>2.2816136274002652E-4</v>
      </c>
      <c r="CR131">
        <f t="shared" si="558"/>
        <v>7.1514130355618554E-6</v>
      </c>
      <c r="CS131">
        <f t="shared" si="558"/>
        <v>4.5564827506780277E-6</v>
      </c>
      <c r="CT131">
        <f t="shared" si="558"/>
        <v>8.4010000643617897E-6</v>
      </c>
      <c r="CU131">
        <f t="shared" si="559"/>
        <v>1.8771118516791247E-5</v>
      </c>
      <c r="CV131">
        <f t="shared" si="559"/>
        <v>3.1289800009540044E-5</v>
      </c>
      <c r="CW131">
        <f t="shared" si="559"/>
        <v>1.6042096967823507E-5</v>
      </c>
      <c r="CX131">
        <f t="shared" si="557"/>
        <v>5.9703966089683804E-5</v>
      </c>
      <c r="CY131">
        <f t="shared" si="359"/>
        <v>2.2330826754697754E-4</v>
      </c>
      <c r="DI131">
        <f t="shared" si="362"/>
        <v>4.1588436365129964E-6</v>
      </c>
      <c r="DJ131">
        <f t="shared" si="363"/>
        <v>-3.1061541961733039E-5</v>
      </c>
      <c r="DK131">
        <f t="shared" si="364"/>
        <v>-1.780280746038069E-5</v>
      </c>
      <c r="DL131">
        <f t="shared" si="365"/>
        <v>-1.0731203723589462E-5</v>
      </c>
      <c r="DM131">
        <f t="shared" si="366"/>
        <v>-1.5656160993090025E-5</v>
      </c>
      <c r="DN131">
        <f t="shared" si="367"/>
        <v>2.9309290858972222E-5</v>
      </c>
      <c r="DO131">
        <f t="shared" si="368"/>
        <v>3.144837254309229E-5</v>
      </c>
      <c r="DP131">
        <f t="shared" si="369"/>
        <v>7.1156597666247896E-6</v>
      </c>
      <c r="DQ131">
        <f t="shared" si="370"/>
        <v>3.6163437730424728E-5</v>
      </c>
      <c r="DR131">
        <f t="shared" si="371"/>
        <v>8.1385593872512155E-5</v>
      </c>
      <c r="DS131">
        <f t="shared" si="372"/>
        <v>5.7180998579676845E-6</v>
      </c>
      <c r="DT131">
        <f t="shared" si="373"/>
        <v>3.6385395100205731E-6</v>
      </c>
      <c r="DU131">
        <f t="shared" si="374"/>
        <v>1.903907714228069E-6</v>
      </c>
      <c r="DV131">
        <f t="shared" si="375"/>
        <v>9.6774562976320105E-6</v>
      </c>
      <c r="DW131">
        <f t="shared" si="376"/>
        <v>2.5003763802522076E-6</v>
      </c>
      <c r="DX131">
        <f t="shared" si="377"/>
        <v>1.5246727984715698E-5</v>
      </c>
      <c r="DY131">
        <f t="shared" si="378"/>
        <v>3.9883375320880675E-6</v>
      </c>
      <c r="DZ131">
        <f t="shared" si="379"/>
        <v>-1.7667604741376223E-5</v>
      </c>
      <c r="EA131">
        <f t="shared" si="380"/>
        <v>4.9311321267994171E-5</v>
      </c>
      <c r="EB131">
        <f t="shared" si="381"/>
        <v>4.9225910158075633E-5</v>
      </c>
      <c r="EC131">
        <f t="shared" si="382"/>
        <v>3.4286478812479693E-5</v>
      </c>
      <c r="ED131">
        <f t="shared" si="383"/>
        <v>1.8729041985079784E-5</v>
      </c>
      <c r="EE131">
        <f t="shared" si="384"/>
        <v>2.2936714639265488E-5</v>
      </c>
      <c r="EF131">
        <f t="shared" si="385"/>
        <v>1.2161221465077758E-7</v>
      </c>
      <c r="EG131">
        <f t="shared" si="386"/>
        <v>-5.6667801616555485E-6</v>
      </c>
      <c r="EH131">
        <f t="shared" si="387"/>
        <v>2.5663179496429067E-5</v>
      </c>
      <c r="EI131">
        <f t="shared" si="388"/>
        <v>7.866339177276777E-6</v>
      </c>
      <c r="EJ131">
        <f t="shared" si="389"/>
        <v>-9.0333956099595355E-7</v>
      </c>
      <c r="EK131">
        <f t="shared" si="390"/>
        <v>8.1361999386380705E-6</v>
      </c>
      <c r="EL131">
        <f t="shared" si="391"/>
        <v>1.1858776827994657E-7</v>
      </c>
      <c r="EM131">
        <f t="shared" si="392"/>
        <v>-4.3999679820516763E-7</v>
      </c>
      <c r="EN131">
        <f t="shared" si="393"/>
        <v>2.9832269223041188E-6</v>
      </c>
      <c r="EO131">
        <f t="shared" si="394"/>
        <v>5.5855531988472779E-6</v>
      </c>
      <c r="EP131">
        <f t="shared" si="395"/>
        <v>5.6278719007434748E-6</v>
      </c>
      <c r="EQ131">
        <f t="shared" si="396"/>
        <v>8.5936943404051882E-6</v>
      </c>
      <c r="ER131">
        <f t="shared" si="397"/>
        <v>-6.2945415597268145E-6</v>
      </c>
      <c r="ES131">
        <f t="shared" si="398"/>
        <v>-1.8828499653666955E-5</v>
      </c>
      <c r="ET131">
        <f t="shared" si="399"/>
        <v>2.2833554282695493E-5</v>
      </c>
      <c r="EU131">
        <f t="shared" si="400"/>
        <v>4.0036990090813081E-5</v>
      </c>
      <c r="EV131">
        <f t="shared" si="401"/>
        <v>4.883988264927541E-5</v>
      </c>
      <c r="EW131">
        <f t="shared" si="402"/>
        <v>-1.3051557863155125E-5</v>
      </c>
      <c r="EX131">
        <f t="shared" si="403"/>
        <v>-1.3255190079104838E-5</v>
      </c>
      <c r="EY131">
        <f t="shared" si="404"/>
        <v>2.0567633315102311E-5</v>
      </c>
      <c r="EZ131">
        <f t="shared" si="405"/>
        <v>4.0072888629141481E-5</v>
      </c>
      <c r="FA131">
        <f t="shared" si="406"/>
        <v>-1.7490965568050259E-5</v>
      </c>
      <c r="FB131">
        <f t="shared" si="407"/>
        <v>3.7562934101164884E-5</v>
      </c>
      <c r="FC131">
        <f t="shared" si="408"/>
        <v>-1.3699115034471213E-6</v>
      </c>
      <c r="FD131">
        <f t="shared" si="409"/>
        <v>-9.9058688848191491E-7</v>
      </c>
      <c r="FE131">
        <f t="shared" si="410"/>
        <v>1.7135163306834352E-6</v>
      </c>
      <c r="FF131">
        <f t="shared" si="411"/>
        <v>2.7734045161767926E-7</v>
      </c>
      <c r="FG131">
        <f t="shared" si="412"/>
        <v>5.5780729656977494E-6</v>
      </c>
      <c r="FH131">
        <f t="shared" si="413"/>
        <v>2.3836743320858428E-5</v>
      </c>
      <c r="FI131">
        <f t="shared" si="414"/>
        <v>1.2801660755153224E-5</v>
      </c>
      <c r="FJ131">
        <f t="shared" si="415"/>
        <v>-3.4354896670591682E-5</v>
      </c>
      <c r="FK131">
        <f t="shared" si="416"/>
        <v>-5.2327795027396847E-6</v>
      </c>
      <c r="FL131">
        <f t="shared" si="417"/>
        <v>3.3765120073752495E-5</v>
      </c>
      <c r="FM131">
        <f t="shared" si="418"/>
        <v>4.4778628697156258E-6</v>
      </c>
      <c r="FN131">
        <f t="shared" si="419"/>
        <v>2.6648293703043097E-5</v>
      </c>
      <c r="FO131">
        <f t="shared" si="420"/>
        <v>4.1560405692156676E-5</v>
      </c>
      <c r="FP131">
        <f t="shared" si="421"/>
        <v>7.986495677311814E-6</v>
      </c>
      <c r="FQ131">
        <f t="shared" si="422"/>
        <v>-2.1784087569964999E-5</v>
      </c>
      <c r="FR131">
        <f t="shared" si="423"/>
        <v>-1.0278282933755711E-5</v>
      </c>
      <c r="FS131">
        <f t="shared" si="424"/>
        <v>4.9497117694215006E-6</v>
      </c>
      <c r="FT131">
        <f t="shared" si="425"/>
        <v>4.1991241058002503E-6</v>
      </c>
      <c r="FU131">
        <f t="shared" si="426"/>
        <v>2.8190200019879323E-6</v>
      </c>
      <c r="FV131">
        <f t="shared" si="427"/>
        <v>5.512783415968935E-6</v>
      </c>
      <c r="FW131">
        <f t="shared" si="428"/>
        <v>-5.7210627763337714E-6</v>
      </c>
      <c r="FX131">
        <f t="shared" si="429"/>
        <v>3.1769658563027495E-6</v>
      </c>
      <c r="FY131">
        <f t="shared" si="430"/>
        <v>2.1040224334835297E-6</v>
      </c>
      <c r="FZ131">
        <f t="shared" si="431"/>
        <v>-3.1726500511047336E-5</v>
      </c>
      <c r="GA131">
        <f t="shared" si="432"/>
        <v>5.8329485452779561E-5</v>
      </c>
      <c r="GB131">
        <f t="shared" si="433"/>
        <v>1.0199021211156265E-5</v>
      </c>
      <c r="GC131">
        <f t="shared" si="434"/>
        <v>2.1456545558798647E-5</v>
      </c>
      <c r="GD131">
        <f t="shared" si="435"/>
        <v>5.2654195949950813E-5</v>
      </c>
      <c r="GE131">
        <f t="shared" si="436"/>
        <v>5.0200965967866555E-5</v>
      </c>
      <c r="GF131">
        <f t="shared" si="437"/>
        <v>1.1985851366913132E-5</v>
      </c>
      <c r="GG131">
        <f t="shared" si="438"/>
        <v>8.259316109418648E-5</v>
      </c>
      <c r="GH131">
        <f t="shared" si="439"/>
        <v>1.1372899870621314E-5</v>
      </c>
      <c r="GI131">
        <f t="shared" si="440"/>
        <v>5.7689115012941305E-6</v>
      </c>
      <c r="GJ131">
        <f t="shared" si="441"/>
        <v>1.5139987086311795E-6</v>
      </c>
      <c r="GK131">
        <f t="shared" si="442"/>
        <v>1.3136582196589391E-5</v>
      </c>
      <c r="GL131">
        <f t="shared" si="443"/>
        <v>1.1487664346785084E-5</v>
      </c>
      <c r="GM131">
        <f t="shared" si="444"/>
        <v>1.7695300491936146E-5</v>
      </c>
      <c r="GN131">
        <f t="shared" si="445"/>
        <v>2.6624927760802561E-5</v>
      </c>
      <c r="GO131">
        <f t="shared" si="446"/>
        <v>-1.4096302141460485E-5</v>
      </c>
      <c r="GP131">
        <f t="shared" si="447"/>
        <v>1.2850093101649839E-5</v>
      </c>
      <c r="GQ131">
        <f t="shared" si="448"/>
        <v>3.1716189161343191E-5</v>
      </c>
      <c r="GR131">
        <f t="shared" si="449"/>
        <v>7.6093449244856435E-5</v>
      </c>
      <c r="GS131">
        <f t="shared" si="450"/>
        <v>4.1637488188592817E-5</v>
      </c>
      <c r="GT131">
        <f t="shared" si="451"/>
        <v>-8.090410460127386E-6</v>
      </c>
      <c r="GU131">
        <f t="shared" si="452"/>
        <v>8.2259880707092202E-5</v>
      </c>
      <c r="GV131">
        <f t="shared" si="453"/>
        <v>7.6508846471982555E-6</v>
      </c>
      <c r="GW131">
        <f t="shared" si="454"/>
        <v>5.9477550149308593E-6</v>
      </c>
      <c r="GX131">
        <f t="shared" si="455"/>
        <v>-4.4596045133069319E-6</v>
      </c>
      <c r="GY131">
        <f t="shared" si="456"/>
        <v>3.5073945129848796E-6</v>
      </c>
      <c r="GZ131">
        <f t="shared" si="457"/>
        <v>1.161607767883574E-5</v>
      </c>
      <c r="HA131">
        <f t="shared" si="458"/>
        <v>1.6024149143651511E-5</v>
      </c>
      <c r="HB131">
        <f t="shared" si="459"/>
        <v>1.7392330721960952E-5</v>
      </c>
      <c r="HC131">
        <f t="shared" si="460"/>
        <v>-4.3863502886494515E-5</v>
      </c>
      <c r="HD131">
        <f t="shared" si="461"/>
        <v>1.1298164875329206E-4</v>
      </c>
      <c r="HE131">
        <f t="shared" si="462"/>
        <v>1.3399675062222968E-4</v>
      </c>
      <c r="HF131">
        <f t="shared" si="463"/>
        <v>1.2956385714989915E-4</v>
      </c>
      <c r="HG131">
        <f t="shared" si="464"/>
        <v>7.4768036965615491E-5</v>
      </c>
      <c r="HH131">
        <f t="shared" si="465"/>
        <v>8.8788133510871986E-5</v>
      </c>
      <c r="HI131">
        <f t="shared" si="466"/>
        <v>-5.7843906417896745E-7</v>
      </c>
      <c r="HJ131">
        <f t="shared" si="467"/>
        <v>-3.0737563647335409E-6</v>
      </c>
      <c r="HK131">
        <f t="shared" si="468"/>
        <v>1.4497251339398545E-6</v>
      </c>
      <c r="HL131">
        <f t="shared" si="469"/>
        <v>8.0472755208904596E-6</v>
      </c>
      <c r="HM131">
        <f t="shared" si="470"/>
        <v>2.1895413658760362E-6</v>
      </c>
      <c r="HN131">
        <f t="shared" si="471"/>
        <v>1.3712050815798565E-5</v>
      </c>
      <c r="HO131">
        <f t="shared" si="472"/>
        <v>1.297896851432455E-5</v>
      </c>
      <c r="HP131">
        <f t="shared" si="473"/>
        <v>5.2181963568823785E-5</v>
      </c>
      <c r="HQ131">
        <f t="shared" si="474"/>
        <v>1.0240504098567927E-4</v>
      </c>
      <c r="HR131">
        <f t="shared" si="475"/>
        <v>1.2574944855615371E-4</v>
      </c>
      <c r="HS131">
        <f t="shared" si="476"/>
        <v>7.4946811062577339E-5</v>
      </c>
      <c r="HT131">
        <f t="shared" si="477"/>
        <v>9.9448205923500935E-5</v>
      </c>
      <c r="HU131">
        <f t="shared" si="478"/>
        <v>1.3889439010515685E-6</v>
      </c>
      <c r="HV131">
        <f t="shared" si="479"/>
        <v>-7.7791902048890865E-7</v>
      </c>
      <c r="HW131">
        <f t="shared" si="480"/>
        <v>-2.2870541757635604E-6</v>
      </c>
      <c r="HX131">
        <f t="shared" si="481"/>
        <v>5.1011070210662779E-6</v>
      </c>
      <c r="HY131">
        <f t="shared" si="482"/>
        <v>3.6612063698506937E-6</v>
      </c>
      <c r="HZ131">
        <f t="shared" si="483"/>
        <v>3.4259562950022195E-6</v>
      </c>
      <c r="IA131">
        <f t="shared" si="484"/>
        <v>3.1538511933361088E-5</v>
      </c>
      <c r="IB131">
        <f t="shared" si="485"/>
        <v>2.4758931321800538E-5</v>
      </c>
      <c r="IC131">
        <f t="shared" si="486"/>
        <v>1.4588248512522893E-4</v>
      </c>
      <c r="ID131">
        <f t="shared" si="487"/>
        <v>7.5105932859162415E-5</v>
      </c>
      <c r="IE131">
        <f t="shared" si="488"/>
        <v>1.5291066881831727E-4</v>
      </c>
      <c r="IF131">
        <f t="shared" si="489"/>
        <v>3.9652513387114453E-6</v>
      </c>
      <c r="IG131">
        <f t="shared" si="490"/>
        <v>1.3550093412113211E-7</v>
      </c>
      <c r="IH131">
        <f t="shared" si="491"/>
        <v>-7.6572803248519537E-7</v>
      </c>
      <c r="II131">
        <f t="shared" si="492"/>
        <v>8.2607443014965164E-6</v>
      </c>
      <c r="IJ131">
        <f t="shared" si="493"/>
        <v>-5.5370671391446726E-6</v>
      </c>
      <c r="IK131">
        <f t="shared" si="494"/>
        <v>1.213286462405022E-5</v>
      </c>
      <c r="IL131">
        <f t="shared" si="495"/>
        <v>2.1498523688296148E-5</v>
      </c>
      <c r="IM131">
        <f t="shared" si="496"/>
        <v>3.6453493529818899E-5</v>
      </c>
      <c r="IN131">
        <f t="shared" si="497"/>
        <v>1.1018742207440386E-4</v>
      </c>
      <c r="IO131">
        <f t="shared" si="498"/>
        <v>1.6093531269670961E-4</v>
      </c>
      <c r="IP131">
        <f t="shared" si="499"/>
        <v>3.0614456635966455E-6</v>
      </c>
      <c r="IQ131">
        <f t="shared" si="500"/>
        <v>-1.0044009838342863E-7</v>
      </c>
      <c r="IR131">
        <f t="shared" si="501"/>
        <v>3.2079980664000465E-6</v>
      </c>
      <c r="IS131">
        <f t="shared" si="502"/>
        <v>2.4362696912996978E-7</v>
      </c>
      <c r="IT131">
        <f t="shared" si="503"/>
        <v>-9.6739743898463327E-6</v>
      </c>
      <c r="IU131">
        <f t="shared" si="504"/>
        <v>1.0409197015767144E-5</v>
      </c>
      <c r="IV131">
        <f t="shared" si="505"/>
        <v>5.4020588943371984E-5</v>
      </c>
      <c r="IW131">
        <f t="shared" si="506"/>
        <v>3.9962622279506388E-5</v>
      </c>
      <c r="IX131">
        <f t="shared" si="507"/>
        <v>8.7596115674515857E-5</v>
      </c>
      <c r="IY131">
        <f t="shared" si="508"/>
        <v>5.5536006179171153E-6</v>
      </c>
      <c r="IZ131">
        <f t="shared" si="509"/>
        <v>3.1863361807369744E-6</v>
      </c>
      <c r="JA131">
        <f t="shared" si="510"/>
        <v>1.3462755731782474E-5</v>
      </c>
      <c r="JB131">
        <f t="shared" si="511"/>
        <v>2.5047025338935686E-6</v>
      </c>
      <c r="JC131">
        <f t="shared" si="512"/>
        <v>2.4593649479198572E-6</v>
      </c>
      <c r="JD131">
        <f t="shared" si="513"/>
        <v>3.4473749522680931E-6</v>
      </c>
      <c r="JE131">
        <f t="shared" si="514"/>
        <v>2.1012470958789689E-5</v>
      </c>
      <c r="JF131">
        <f t="shared" si="515"/>
        <v>7.392208916011591E-5</v>
      </c>
      <c r="JG131">
        <f t="shared" si="516"/>
        <v>5.1472326417361671E-6</v>
      </c>
      <c r="JH131">
        <f t="shared" si="517"/>
        <v>2.5413035936019045E-6</v>
      </c>
      <c r="JI131">
        <f t="shared" si="518"/>
        <v>2.4221746381242957E-6</v>
      </c>
      <c r="JJ131">
        <f t="shared" si="519"/>
        <v>-1.0157281850055455E-5</v>
      </c>
      <c r="JK131">
        <f t="shared" si="520"/>
        <v>-1.7180868806610339E-5</v>
      </c>
      <c r="JL131">
        <f t="shared" si="521"/>
        <v>1.3440405858647268E-5</v>
      </c>
      <c r="JM131">
        <f t="shared" si="522"/>
        <v>5.3750297807877438E-5</v>
      </c>
      <c r="JN131">
        <f t="shared" si="523"/>
        <v>2.3252847880250866E-5</v>
      </c>
      <c r="JO131">
        <f t="shared" si="524"/>
        <v>5.4418869886119662E-6</v>
      </c>
      <c r="JP131">
        <f t="shared" si="525"/>
        <v>1.6383700451126917E-6</v>
      </c>
      <c r="JQ131">
        <f t="shared" si="526"/>
        <v>9.0836388857581494E-7</v>
      </c>
      <c r="JR131">
        <f t="shared" si="527"/>
        <v>-8.0131283306180654E-7</v>
      </c>
      <c r="JS131">
        <f t="shared" si="528"/>
        <v>4.2372563916864951E-7</v>
      </c>
      <c r="JT131">
        <f t="shared" si="529"/>
        <v>5.5639737433986846E-6</v>
      </c>
      <c r="JU131">
        <f t="shared" si="530"/>
        <v>2.3571742229066437E-6</v>
      </c>
      <c r="JV131">
        <f t="shared" si="531"/>
        <v>1.5940512111692953E-6</v>
      </c>
      <c r="JW131">
        <f t="shared" si="532"/>
        <v>1.4588437297490658E-7</v>
      </c>
      <c r="JX131">
        <f t="shared" si="533"/>
        <v>-6.8884047523026617E-7</v>
      </c>
      <c r="JY131">
        <f t="shared" si="534"/>
        <v>2.8385507493586058E-7</v>
      </c>
      <c r="JZ131">
        <f t="shared" si="535"/>
        <v>4.0805677859303597E-6</v>
      </c>
      <c r="KA131">
        <f t="shared" si="536"/>
        <v>1.1731225682188161E-6</v>
      </c>
      <c r="KB131">
        <f t="shared" si="537"/>
        <v>1.1558170717384573E-6</v>
      </c>
      <c r="KC131">
        <f t="shared" si="538"/>
        <v>2.9112735148202953E-6</v>
      </c>
      <c r="KD131">
        <f t="shared" si="539"/>
        <v>3.1359954373816536E-6</v>
      </c>
      <c r="KE131">
        <f t="shared" si="540"/>
        <v>1.99109771153239E-6</v>
      </c>
      <c r="KF131">
        <f t="shared" si="541"/>
        <v>1.5275413995552492E-5</v>
      </c>
      <c r="KG131">
        <f t="shared" si="542"/>
        <v>1.2908703696635931E-5</v>
      </c>
      <c r="KH131">
        <f t="shared" si="543"/>
        <v>4.7337757924406534E-6</v>
      </c>
      <c r="KI131">
        <f t="shared" si="544"/>
        <v>-5.1364336728536405E-6</v>
      </c>
      <c r="KJ131">
        <f t="shared" si="545"/>
        <v>-2.4442053059511844E-7</v>
      </c>
      <c r="KK131">
        <f t="shared" si="546"/>
        <v>1.0507505055393672E-5</v>
      </c>
      <c r="KL131">
        <f t="shared" si="547"/>
        <v>-6.8360674771020685E-6</v>
      </c>
      <c r="KM131">
        <f t="shared" si="548"/>
        <v>-5.9379380179103676E-7</v>
      </c>
      <c r="KN131">
        <f t="shared" si="549"/>
        <v>1.700954595785833E-6</v>
      </c>
      <c r="KO131">
        <f t="shared" si="550"/>
        <v>-2.4057862820947117E-6</v>
      </c>
      <c r="KP131">
        <f t="shared" si="551"/>
        <v>2.364750511797954E-5</v>
      </c>
    </row>
    <row r="132" spans="1:302">
      <c r="A132" s="5">
        <v>129</v>
      </c>
      <c r="B132" s="6">
        <v>39261</v>
      </c>
      <c r="C132" s="23">
        <v>42.83</v>
      </c>
      <c r="D132" s="8">
        <f t="shared" si="563"/>
        <v>915.10577999999998</v>
      </c>
      <c r="E132" s="23">
        <v>52.63</v>
      </c>
      <c r="F132" s="10">
        <f t="shared" si="552"/>
        <v>1124.4925800000001</v>
      </c>
      <c r="G132" s="23">
        <v>95.16</v>
      </c>
      <c r="H132" s="10">
        <f t="shared" si="553"/>
        <v>2033.1885599999998</v>
      </c>
      <c r="I132" s="23">
        <v>52.45</v>
      </c>
      <c r="J132" s="10">
        <f t="shared" si="554"/>
        <v>1120.6467</v>
      </c>
      <c r="K132" s="23">
        <v>29.145</v>
      </c>
      <c r="L132" s="10">
        <f t="shared" si="555"/>
        <v>622.71206999999993</v>
      </c>
      <c r="M132" s="23">
        <v>38.119999999999997</v>
      </c>
      <c r="N132" s="10">
        <f t="shared" si="556"/>
        <v>814.47191999999995</v>
      </c>
      <c r="O132" s="11">
        <v>47.73</v>
      </c>
      <c r="P132" s="10">
        <f t="shared" ref="P132:P195" si="564">O132*AZ132</f>
        <v>1369.7316749999998</v>
      </c>
      <c r="Q132" s="9">
        <v>106.79</v>
      </c>
      <c r="R132" s="10">
        <f t="shared" ref="R132:R195" si="565">Q132*AZ132</f>
        <v>3064.606025</v>
      </c>
      <c r="S132" s="9">
        <v>106.53</v>
      </c>
      <c r="T132" s="10">
        <f t="shared" ref="T132:T195" si="566">S132*AZ132</f>
        <v>3057.144675</v>
      </c>
      <c r="U132" s="9">
        <v>81.16</v>
      </c>
      <c r="V132" s="10">
        <f t="shared" ref="V132:V195" si="567">U132*AZ132</f>
        <v>2329.0890999999997</v>
      </c>
      <c r="W132" s="9">
        <v>87.93</v>
      </c>
      <c r="X132" s="10">
        <f t="shared" ref="X132:X195" si="568">W132*AZ132</f>
        <v>2523.3711750000002</v>
      </c>
      <c r="Y132" s="9">
        <v>56.15</v>
      </c>
      <c r="Z132" s="10">
        <f t="shared" ref="Z132:Z195" si="569">Y132*AZ132</f>
        <v>1611.3646249999999</v>
      </c>
      <c r="AA132" s="12">
        <v>89.013000000000005</v>
      </c>
      <c r="AB132" s="10">
        <f t="shared" ref="AB132:AB195" si="570">AA132*AZ132</f>
        <v>2554.4505675</v>
      </c>
      <c r="AC132" s="12">
        <v>96.888999999999996</v>
      </c>
      <c r="AD132" s="10">
        <f t="shared" ref="AD132:AD195" si="571">AC132*AZ132</f>
        <v>2780.4720774999996</v>
      </c>
      <c r="AE132" s="22">
        <v>92.74</v>
      </c>
      <c r="AF132" s="10">
        <f t="shared" ref="AF132:AF195" si="572">AE132*AZ132</f>
        <v>2661.4061499999998</v>
      </c>
      <c r="AG132" s="14">
        <v>94.2</v>
      </c>
      <c r="AH132" s="10">
        <f t="shared" ref="AH132:AH195" si="573">AG132*AY132</f>
        <v>2012.6772000000001</v>
      </c>
      <c r="AI132" s="14">
        <v>110.72</v>
      </c>
      <c r="AJ132" s="10">
        <f t="shared" ref="AJ132:AJ195" si="574">AI132*AY132</f>
        <v>2365.6435200000001</v>
      </c>
      <c r="AK132" s="22">
        <v>153.6</v>
      </c>
      <c r="AL132" s="10">
        <f t="shared" ref="AL132:AL195" si="575">AK132*AY132</f>
        <v>3281.8175999999999</v>
      </c>
      <c r="AM132" s="15">
        <v>649.5</v>
      </c>
      <c r="AN132" s="10">
        <f t="shared" ref="AN132:AN195" si="576">AM132*AY132</f>
        <v>13877.217000000001</v>
      </c>
      <c r="AO132" s="16">
        <v>221.7</v>
      </c>
      <c r="AP132" s="10">
        <f t="shared" ref="AP132:AP195" si="577">AO132*AZ132</f>
        <v>6362.2357499999989</v>
      </c>
      <c r="AQ132" s="17">
        <f t="shared" ref="AQ132:AQ195" ca="1" si="578">RAND()+19</f>
        <v>19.894474751368428</v>
      </c>
      <c r="AR132" s="17">
        <v>19.360800000000001</v>
      </c>
      <c r="AS132" s="17">
        <v>26.8843</v>
      </c>
      <c r="AT132" s="17">
        <v>19.296800000000001</v>
      </c>
      <c r="AU132" s="17">
        <v>19.202200000000001</v>
      </c>
      <c r="AV132" s="17">
        <v>26.806799999999999</v>
      </c>
      <c r="AW132" s="17">
        <f t="shared" ref="AW132:AW195" ca="1" si="579">RAND()+19</f>
        <v>19.2024196005706</v>
      </c>
      <c r="AX132" s="17">
        <v>26.7</v>
      </c>
      <c r="AY132" s="24">
        <v>21.366</v>
      </c>
      <c r="AZ132" s="18">
        <v>28.697499999999998</v>
      </c>
      <c r="BB132">
        <f t="shared" si="339"/>
        <v>2.0389957694534003E-3</v>
      </c>
      <c r="BC132">
        <f t="shared" si="340"/>
        <v>8.722036103032545E-3</v>
      </c>
      <c r="BD132">
        <f t="shared" si="341"/>
        <v>1.0496087685232681E-2</v>
      </c>
      <c r="BE132">
        <f t="shared" si="342"/>
        <v>8.8226872960216261E-4</v>
      </c>
      <c r="BF132">
        <f t="shared" si="343"/>
        <v>5.0804403048263762E-3</v>
      </c>
      <c r="BG132">
        <f t="shared" si="344"/>
        <v>6.6649076305828015E-3</v>
      </c>
      <c r="BH132">
        <f t="shared" si="345"/>
        <v>1.4615228832035461E-2</v>
      </c>
      <c r="BI132">
        <f t="shared" si="346"/>
        <v>1.474661913487969E-2</v>
      </c>
      <c r="BJ132">
        <f t="shared" si="347"/>
        <v>3.4597011046177795E-2</v>
      </c>
      <c r="BK132">
        <f t="shared" si="348"/>
        <v>3.126407161950176E-2</v>
      </c>
      <c r="BL132">
        <f t="shared" si="349"/>
        <v>4.6075435838738722E-2</v>
      </c>
      <c r="BM132">
        <f t="shared" si="350"/>
        <v>2.2036974746636386E-2</v>
      </c>
      <c r="BN132">
        <f t="shared" si="351"/>
        <v>3.0384574349812629E-3</v>
      </c>
      <c r="BO132">
        <f t="shared" si="352"/>
        <v>2.5435331115125216E-3</v>
      </c>
      <c r="BP132">
        <f t="shared" si="353"/>
        <v>5.7173352822351923E-3</v>
      </c>
      <c r="BQ132">
        <f t="shared" si="354"/>
        <v>1.9957400435460337E-3</v>
      </c>
      <c r="BR132">
        <f t="shared" si="355"/>
        <v>2.9969026638159879E-3</v>
      </c>
      <c r="BS132">
        <f t="shared" si="356"/>
        <v>7.7046712194604608E-3</v>
      </c>
      <c r="BT132">
        <f t="shared" si="357"/>
        <v>1.3664201829168917E-2</v>
      </c>
      <c r="BU132">
        <f t="shared" si="358"/>
        <v>1.0534892536824575E-2</v>
      </c>
      <c r="CF132">
        <f t="shared" si="360"/>
        <v>1.7212812599183119E-4</v>
      </c>
      <c r="CG132">
        <f t="shared" si="361"/>
        <v>5.5263086804509045E-5</v>
      </c>
      <c r="CH132">
        <f t="shared" si="361"/>
        <v>1.1615027240008636E-4</v>
      </c>
      <c r="CI132">
        <f t="shared" si="361"/>
        <v>1.4002438053878612E-4</v>
      </c>
      <c r="CJ132">
        <f t="shared" si="361"/>
        <v>5.0192588914890496E-4</v>
      </c>
      <c r="CK132">
        <f t="shared" si="561"/>
        <v>1.18640659037334E-4</v>
      </c>
      <c r="CL132">
        <f t="shared" si="561"/>
        <v>2.1750430373242675E-4</v>
      </c>
      <c r="CM132">
        <f t="shared" si="561"/>
        <v>1.9290099400249433E-4</v>
      </c>
      <c r="CN132">
        <f t="shared" si="561"/>
        <v>3.0584960779556579E-4</v>
      </c>
      <c r="CO132">
        <f t="shared" si="562"/>
        <v>3.5905819373742296E-4</v>
      </c>
      <c r="CP132">
        <f t="shared" si="560"/>
        <v>1.4358533943658767E-4</v>
      </c>
      <c r="CQ132">
        <f t="shared" si="558"/>
        <v>2.1766394061430969E-4</v>
      </c>
      <c r="CR132">
        <f t="shared" si="558"/>
        <v>6.8276183694005844E-6</v>
      </c>
      <c r="CS132">
        <f t="shared" si="558"/>
        <v>4.5969707685413625E-6</v>
      </c>
      <c r="CT132">
        <f t="shared" si="558"/>
        <v>8.5102923476724916E-6</v>
      </c>
      <c r="CU132">
        <f t="shared" si="559"/>
        <v>1.804673106923548E-5</v>
      </c>
      <c r="CV132">
        <f t="shared" si="559"/>
        <v>3.0255792989431628E-5</v>
      </c>
      <c r="CW132">
        <f t="shared" si="559"/>
        <v>1.5081263116306121E-5</v>
      </c>
      <c r="CX132">
        <f t="shared" si="557"/>
        <v>5.6412075504993867E-5</v>
      </c>
      <c r="CY132">
        <f t="shared" si="359"/>
        <v>2.1627646526794293E-4</v>
      </c>
      <c r="DI132">
        <f t="shared" si="362"/>
        <v>3.9008830429640212E-6</v>
      </c>
      <c r="DJ132">
        <f t="shared" si="363"/>
        <v>-2.9187086485813767E-5</v>
      </c>
      <c r="DK132">
        <f t="shared" si="364"/>
        <v>-1.6743294882413669E-5</v>
      </c>
      <c r="DL132">
        <f t="shared" si="365"/>
        <v>-1.020524310022857E-5</v>
      </c>
      <c r="DM132">
        <f t="shared" si="366"/>
        <v>-1.4712759578356196E-5</v>
      </c>
      <c r="DN132">
        <f t="shared" si="367"/>
        <v>2.7581910579704428E-5</v>
      </c>
      <c r="DO132">
        <f t="shared" si="368"/>
        <v>2.9599013859041365E-5</v>
      </c>
      <c r="DP132">
        <f t="shared" si="369"/>
        <v>6.7183167258002226E-6</v>
      </c>
      <c r="DQ132">
        <f t="shared" si="370"/>
        <v>3.4042581653297355E-5</v>
      </c>
      <c r="DR132">
        <f t="shared" si="371"/>
        <v>7.6520257050787373E-5</v>
      </c>
      <c r="DS132">
        <f t="shared" si="372"/>
        <v>5.3859015522023588E-6</v>
      </c>
      <c r="DT132">
        <f t="shared" si="373"/>
        <v>3.4222044745138131E-6</v>
      </c>
      <c r="DU132">
        <f t="shared" si="374"/>
        <v>1.793087272523203E-6</v>
      </c>
      <c r="DV132">
        <f t="shared" si="375"/>
        <v>9.101581370652047E-6</v>
      </c>
      <c r="DW132">
        <f t="shared" si="376"/>
        <v>2.3542168844231739E-6</v>
      </c>
      <c r="DX132">
        <f t="shared" si="377"/>
        <v>1.4337520571951734E-5</v>
      </c>
      <c r="DY132">
        <f t="shared" si="378"/>
        <v>3.7487866217074085E-6</v>
      </c>
      <c r="DZ132">
        <f t="shared" si="379"/>
        <v>-1.6604264893323675E-5</v>
      </c>
      <c r="EA132">
        <f t="shared" si="380"/>
        <v>4.6368017994849663E-5</v>
      </c>
      <c r="EB132">
        <f t="shared" si="381"/>
        <v>4.3829009305897527E-5</v>
      </c>
      <c r="EC132">
        <f t="shared" si="382"/>
        <v>3.4194296932011075E-5</v>
      </c>
      <c r="ED132">
        <f t="shared" si="383"/>
        <v>4.4372927770418015E-5</v>
      </c>
      <c r="EE132">
        <f t="shared" si="384"/>
        <v>2.0645245381878756E-5</v>
      </c>
      <c r="EF132">
        <f t="shared" si="385"/>
        <v>-6.9633508253253834E-6</v>
      </c>
      <c r="EG132">
        <f t="shared" si="386"/>
        <v>-1.3849725835473086E-5</v>
      </c>
      <c r="EH132">
        <f t="shared" si="387"/>
        <v>1.7404547493733172E-5</v>
      </c>
      <c r="EI132">
        <f t="shared" si="388"/>
        <v>-3.718037259604809E-6</v>
      </c>
      <c r="EJ132">
        <f t="shared" si="389"/>
        <v>-4.8897250743596028E-6</v>
      </c>
      <c r="EK132">
        <f t="shared" si="390"/>
        <v>5.176366764628536E-6</v>
      </c>
      <c r="EL132">
        <f t="shared" si="391"/>
        <v>-3.3741099034654976E-7</v>
      </c>
      <c r="EM132">
        <f t="shared" si="392"/>
        <v>-1.1886288709153886E-6</v>
      </c>
      <c r="EN132">
        <f t="shared" si="393"/>
        <v>1.7208183491215963E-6</v>
      </c>
      <c r="EO132">
        <f t="shared" si="394"/>
        <v>4.3734437255000091E-6</v>
      </c>
      <c r="EP132">
        <f t="shared" si="395"/>
        <v>4.0197666806074525E-6</v>
      </c>
      <c r="EQ132">
        <f t="shared" si="396"/>
        <v>8.1349757528060977E-6</v>
      </c>
      <c r="ER132">
        <f t="shared" si="397"/>
        <v>-6.6622852008953649E-6</v>
      </c>
      <c r="ES132">
        <f t="shared" si="398"/>
        <v>-2.1189363385479551E-5</v>
      </c>
      <c r="ET132">
        <f t="shared" si="399"/>
        <v>1.8954721521269206E-5</v>
      </c>
      <c r="EU132">
        <f t="shared" si="400"/>
        <v>3.4592419653395242E-6</v>
      </c>
      <c r="EV132">
        <f t="shared" si="401"/>
        <v>4.7078054647485754E-5</v>
      </c>
      <c r="EW132">
        <f t="shared" si="402"/>
        <v>-3.2320646999968137E-6</v>
      </c>
      <c r="EX132">
        <f t="shared" si="403"/>
        <v>-1.5782120557478231E-6</v>
      </c>
      <c r="EY132">
        <f t="shared" si="404"/>
        <v>2.7911845639925005E-5</v>
      </c>
      <c r="EZ132">
        <f t="shared" si="405"/>
        <v>5.1856250110845493E-5</v>
      </c>
      <c r="FA132">
        <f t="shared" si="406"/>
        <v>-1.1282695749061679E-5</v>
      </c>
      <c r="FB132">
        <f t="shared" si="407"/>
        <v>3.8464847703936116E-5</v>
      </c>
      <c r="FC132">
        <f t="shared" si="408"/>
        <v>-7.1460549697371904E-7</v>
      </c>
      <c r="FD132">
        <f t="shared" si="409"/>
        <v>5.836909944378404E-8</v>
      </c>
      <c r="FE132">
        <f t="shared" si="410"/>
        <v>2.9939537502295965E-6</v>
      </c>
      <c r="FF132">
        <f t="shared" si="411"/>
        <v>1.3803781578034631E-6</v>
      </c>
      <c r="FG132">
        <f t="shared" si="412"/>
        <v>6.8654118680845693E-6</v>
      </c>
      <c r="FH132">
        <f t="shared" si="413"/>
        <v>2.2333887809935632E-5</v>
      </c>
      <c r="FI132">
        <f t="shared" si="414"/>
        <v>1.2985270025996448E-5</v>
      </c>
      <c r="FJ132">
        <f t="shared" si="415"/>
        <v>-2.7837018194493883E-5</v>
      </c>
      <c r="FK132">
        <f t="shared" si="416"/>
        <v>2.2566095793697201E-5</v>
      </c>
      <c r="FL132">
        <f t="shared" si="417"/>
        <v>3.0799420504508134E-5</v>
      </c>
      <c r="FM132">
        <f t="shared" si="418"/>
        <v>-3.0581322834392551E-6</v>
      </c>
      <c r="FN132">
        <f t="shared" si="419"/>
        <v>1.6298057833073134E-5</v>
      </c>
      <c r="FO132">
        <f t="shared" si="420"/>
        <v>3.2167898319647963E-5</v>
      </c>
      <c r="FP132">
        <f t="shared" si="421"/>
        <v>-3.9028640815446168E-6</v>
      </c>
      <c r="FQ132">
        <f t="shared" si="422"/>
        <v>-2.46259019844047E-5</v>
      </c>
      <c r="FR132">
        <f t="shared" si="423"/>
        <v>-1.2199479139903219E-5</v>
      </c>
      <c r="FS132">
        <f t="shared" si="424"/>
        <v>4.1918170395680795E-6</v>
      </c>
      <c r="FT132">
        <f t="shared" si="425"/>
        <v>3.1513765944995339E-6</v>
      </c>
      <c r="FU132">
        <f t="shared" si="426"/>
        <v>1.5374320556097562E-6</v>
      </c>
      <c r="FV132">
        <f t="shared" si="427"/>
        <v>4.2815401865094144E-6</v>
      </c>
      <c r="FW132">
        <f t="shared" si="428"/>
        <v>-6.6822751409802539E-6</v>
      </c>
      <c r="FX132">
        <f t="shared" si="429"/>
        <v>3.0447757840656513E-6</v>
      </c>
      <c r="FY132">
        <f t="shared" si="430"/>
        <v>1.2123903683322447E-6</v>
      </c>
      <c r="FZ132">
        <f t="shared" si="431"/>
        <v>-3.3407019541552933E-5</v>
      </c>
      <c r="GA132">
        <f t="shared" si="432"/>
        <v>4.2027718853262244E-5</v>
      </c>
      <c r="GB132">
        <f t="shared" si="433"/>
        <v>-8.9409527223621894E-5</v>
      </c>
      <c r="GC132">
        <f t="shared" si="434"/>
        <v>-9.9042935208037264E-5</v>
      </c>
      <c r="GD132">
        <f t="shared" si="435"/>
        <v>-4.4482711330592843E-5</v>
      </c>
      <c r="GE132">
        <f t="shared" si="436"/>
        <v>-1.0824219911610044E-4</v>
      </c>
      <c r="GF132">
        <f t="shared" si="437"/>
        <v>-4.5249710125876979E-5</v>
      </c>
      <c r="GG132">
        <f t="shared" si="438"/>
        <v>4.3065996557821563E-5</v>
      </c>
      <c r="GH132">
        <f t="shared" si="439"/>
        <v>4.4119107468740896E-6</v>
      </c>
      <c r="GI132">
        <f t="shared" si="440"/>
        <v>-5.417735201222252E-6</v>
      </c>
      <c r="GJ132">
        <f t="shared" si="441"/>
        <v>-1.3730763470395623E-5</v>
      </c>
      <c r="GK132">
        <f t="shared" si="442"/>
        <v>8.1960358680461168E-8</v>
      </c>
      <c r="GL132">
        <f t="shared" si="443"/>
        <v>-6.9713718602215837E-6</v>
      </c>
      <c r="GM132">
        <f t="shared" si="444"/>
        <v>1.7429496101516877E-5</v>
      </c>
      <c r="GN132">
        <f t="shared" si="445"/>
        <v>1.4601160911620281E-5</v>
      </c>
      <c r="GO132">
        <f t="shared" si="446"/>
        <v>-6.2073813985682582E-5</v>
      </c>
      <c r="GP132">
        <f t="shared" si="447"/>
        <v>1.54640817011791E-5</v>
      </c>
      <c r="GQ132">
        <f t="shared" si="448"/>
        <v>3.3889440587545811E-5</v>
      </c>
      <c r="GR132">
        <f t="shared" si="449"/>
        <v>7.4741223300337065E-5</v>
      </c>
      <c r="GS132">
        <f t="shared" si="450"/>
        <v>4.4453899762627539E-5</v>
      </c>
      <c r="GT132">
        <f t="shared" si="451"/>
        <v>-5.6725183862386328E-6</v>
      </c>
      <c r="GU132">
        <f t="shared" si="452"/>
        <v>7.8506394840653713E-5</v>
      </c>
      <c r="GV132">
        <f t="shared" si="453"/>
        <v>7.4065164583157336E-6</v>
      </c>
      <c r="GW132">
        <f t="shared" si="454"/>
        <v>5.9615596913530131E-6</v>
      </c>
      <c r="GX132">
        <f t="shared" si="455"/>
        <v>-3.6738696894204563E-6</v>
      </c>
      <c r="GY132">
        <f t="shared" si="456"/>
        <v>3.7163771735308159E-6</v>
      </c>
      <c r="GZ132">
        <f t="shared" si="457"/>
        <v>1.1526715554557196E-5</v>
      </c>
      <c r="HA132">
        <f t="shared" si="458"/>
        <v>1.5035485494268044E-5</v>
      </c>
      <c r="HB132">
        <f t="shared" si="459"/>
        <v>1.6705296705921331E-5</v>
      </c>
      <c r="HC132">
        <f t="shared" si="460"/>
        <v>-3.9562276382599307E-5</v>
      </c>
      <c r="HD132">
        <f t="shared" si="461"/>
        <v>1.377237859570963E-4</v>
      </c>
      <c r="HE132">
        <f t="shared" si="462"/>
        <v>1.5080570986666011E-4</v>
      </c>
      <c r="HF132">
        <f t="shared" si="463"/>
        <v>1.6288778370931656E-4</v>
      </c>
      <c r="HG132">
        <f t="shared" si="464"/>
        <v>8.5225538438132837E-5</v>
      </c>
      <c r="HH132">
        <f t="shared" si="465"/>
        <v>9.2601964312196056E-5</v>
      </c>
      <c r="HI132">
        <f t="shared" si="466"/>
        <v>1.1164047511765594E-6</v>
      </c>
      <c r="HJ132">
        <f t="shared" si="467"/>
        <v>-2.297593078898045E-8</v>
      </c>
      <c r="HK132">
        <f t="shared" si="468"/>
        <v>5.3696115568289363E-6</v>
      </c>
      <c r="HL132">
        <f t="shared" si="469"/>
        <v>1.0807822207397085E-5</v>
      </c>
      <c r="HM132">
        <f t="shared" si="470"/>
        <v>6.7567004796148347E-6</v>
      </c>
      <c r="HN132">
        <f t="shared" si="471"/>
        <v>1.267887912034654E-5</v>
      </c>
      <c r="HO132">
        <f t="shared" si="472"/>
        <v>1.4957055454420687E-5</v>
      </c>
      <c r="HP132">
        <f t="shared" si="473"/>
        <v>6.1960480632947026E-5</v>
      </c>
      <c r="HQ132">
        <f t="shared" si="474"/>
        <v>1.2618371427282666E-4</v>
      </c>
      <c r="HR132">
        <f t="shared" si="475"/>
        <v>1.6769455694671186E-4</v>
      </c>
      <c r="HS132">
        <f t="shared" si="476"/>
        <v>8.8445122287349529E-5</v>
      </c>
      <c r="HT132">
        <f t="shared" si="477"/>
        <v>1.0448908334702684E-4</v>
      </c>
      <c r="HU132">
        <f t="shared" si="478"/>
        <v>3.3047510767994857E-6</v>
      </c>
      <c r="HV132">
        <f t="shared" si="479"/>
        <v>2.7204316942417697E-6</v>
      </c>
      <c r="HW132">
        <f t="shared" si="480"/>
        <v>2.6752569705857229E-6</v>
      </c>
      <c r="HX132">
        <f t="shared" si="481"/>
        <v>8.7007349136308323E-6</v>
      </c>
      <c r="HY132">
        <f t="shared" si="482"/>
        <v>9.0995234710328327E-6</v>
      </c>
      <c r="HZ132">
        <f t="shared" si="483"/>
        <v>2.9669758627881413E-6</v>
      </c>
      <c r="IA132">
        <f t="shared" si="484"/>
        <v>3.2965980350080446E-5</v>
      </c>
      <c r="IB132">
        <f t="shared" si="485"/>
        <v>3.8818985652937165E-5</v>
      </c>
      <c r="IC132">
        <f t="shared" si="486"/>
        <v>1.7614371088433932E-4</v>
      </c>
      <c r="ID132">
        <f t="shared" si="487"/>
        <v>8.478554750425341E-5</v>
      </c>
      <c r="IE132">
        <f t="shared" si="488"/>
        <v>1.5241370906067783E-4</v>
      </c>
      <c r="IF132">
        <f t="shared" si="489"/>
        <v>5.3033077173230012E-6</v>
      </c>
      <c r="IG132">
        <f t="shared" si="490"/>
        <v>2.8484068348882205E-6</v>
      </c>
      <c r="IH132">
        <f t="shared" si="491"/>
        <v>3.083944412405794E-6</v>
      </c>
      <c r="II132">
        <f t="shared" si="492"/>
        <v>1.0844049109527131E-5</v>
      </c>
      <c r="IJ132">
        <f t="shared" si="493"/>
        <v>-7.4451869742165616E-7</v>
      </c>
      <c r="IK132">
        <f t="shared" si="494"/>
        <v>1.1205113471604639E-5</v>
      </c>
      <c r="IL132">
        <f t="shared" si="495"/>
        <v>2.2825671198655926E-5</v>
      </c>
      <c r="IM132">
        <f t="shared" si="496"/>
        <v>4.652123344377919E-5</v>
      </c>
      <c r="IN132">
        <f t="shared" si="497"/>
        <v>1.2703857434132694E-4</v>
      </c>
      <c r="IO132">
        <f t="shared" si="498"/>
        <v>1.6563134455950597E-4</v>
      </c>
      <c r="IP132">
        <f t="shared" si="499"/>
        <v>5.4842826479185119E-6</v>
      </c>
      <c r="IQ132">
        <f t="shared" si="500"/>
        <v>4.4059500263299079E-6</v>
      </c>
      <c r="IR132">
        <f t="shared" si="501"/>
        <v>9.306564384164866E-6</v>
      </c>
      <c r="IS132">
        <f t="shared" si="502"/>
        <v>5.3213317933511576E-6</v>
      </c>
      <c r="IT132">
        <f t="shared" si="503"/>
        <v>-1.7165359592907196E-6</v>
      </c>
      <c r="IU132">
        <f t="shared" si="504"/>
        <v>9.4542271425567925E-6</v>
      </c>
      <c r="IV132">
        <f t="shared" si="505"/>
        <v>5.5107748105388807E-5</v>
      </c>
      <c r="IW132">
        <f t="shared" si="506"/>
        <v>5.7833516697747454E-5</v>
      </c>
      <c r="IX132">
        <f t="shared" si="507"/>
        <v>8.7558943968781943E-5</v>
      </c>
      <c r="IY132">
        <f t="shared" si="508"/>
        <v>6.1681444421899754E-6</v>
      </c>
      <c r="IZ132">
        <f t="shared" si="509"/>
        <v>4.63153631775504E-6</v>
      </c>
      <c r="JA132">
        <f t="shared" si="510"/>
        <v>1.4942481969359287E-5</v>
      </c>
      <c r="JB132">
        <f t="shared" si="511"/>
        <v>4.2060432031772943E-6</v>
      </c>
      <c r="JC132">
        <f t="shared" si="512"/>
        <v>4.994159018610852E-6</v>
      </c>
      <c r="JD132">
        <f t="shared" si="513"/>
        <v>3.1203889227709212E-6</v>
      </c>
      <c r="JE132">
        <f t="shared" si="514"/>
        <v>2.1325573164191598E-5</v>
      </c>
      <c r="JF132">
        <f t="shared" si="515"/>
        <v>7.685666203899853E-5</v>
      </c>
      <c r="JG132">
        <f t="shared" si="516"/>
        <v>5.4181515509017156E-6</v>
      </c>
      <c r="JH132">
        <f t="shared" si="517"/>
        <v>3.3898133020071743E-6</v>
      </c>
      <c r="JI132">
        <f t="shared" si="518"/>
        <v>3.6761224561865924E-6</v>
      </c>
      <c r="JJ132">
        <f t="shared" si="519"/>
        <v>-8.4151913162507427E-6</v>
      </c>
      <c r="JK132">
        <f t="shared" si="520"/>
        <v>-1.4509196437002152E-5</v>
      </c>
      <c r="JL132">
        <f t="shared" si="521"/>
        <v>1.2560488673913013E-5</v>
      </c>
      <c r="JM132">
        <f t="shared" si="522"/>
        <v>5.148801781888083E-5</v>
      </c>
      <c r="JN132">
        <f t="shared" si="523"/>
        <v>2.6365907210732494E-5</v>
      </c>
      <c r="JO132">
        <f t="shared" si="524"/>
        <v>5.297165254054694E-6</v>
      </c>
      <c r="JP132">
        <f t="shared" si="525"/>
        <v>1.7941936644869317E-6</v>
      </c>
      <c r="JQ132">
        <f t="shared" si="526"/>
        <v>1.0595656195760242E-6</v>
      </c>
      <c r="JR132">
        <f t="shared" si="527"/>
        <v>-4.5524130940444847E-7</v>
      </c>
      <c r="JS132">
        <f t="shared" si="528"/>
        <v>3.8495491555406173E-7</v>
      </c>
      <c r="JT132">
        <f t="shared" si="529"/>
        <v>5.4049801339459704E-6</v>
      </c>
      <c r="JU132">
        <f t="shared" si="530"/>
        <v>3.0344927700218583E-6</v>
      </c>
      <c r="JV132">
        <f t="shared" si="531"/>
        <v>1.9371759191701362E-6</v>
      </c>
      <c r="JW132">
        <f t="shared" si="532"/>
        <v>4.9229433831002871E-7</v>
      </c>
      <c r="JX132">
        <f t="shared" si="533"/>
        <v>-1.330026341491794E-7</v>
      </c>
      <c r="JY132">
        <f t="shared" si="534"/>
        <v>2.4377882833685978E-7</v>
      </c>
      <c r="JZ132">
        <f t="shared" si="535"/>
        <v>4.1376167422213762E-6</v>
      </c>
      <c r="KA132">
        <f t="shared" si="536"/>
        <v>2.5163683464443661E-6</v>
      </c>
      <c r="KB132">
        <f t="shared" si="537"/>
        <v>1.5829494778484025E-6</v>
      </c>
      <c r="KC132">
        <f t="shared" si="538"/>
        <v>3.4558256165230748E-6</v>
      </c>
      <c r="KD132">
        <f t="shared" si="539"/>
        <v>2.9156212492543322E-6</v>
      </c>
      <c r="KE132">
        <f t="shared" si="540"/>
        <v>2.2936333062092581E-6</v>
      </c>
      <c r="KF132">
        <f t="shared" si="541"/>
        <v>1.6335003066472466E-5</v>
      </c>
      <c r="KG132">
        <f t="shared" si="542"/>
        <v>1.2716365006544432E-5</v>
      </c>
      <c r="KH132">
        <f t="shared" si="543"/>
        <v>4.4236730690147106E-6</v>
      </c>
      <c r="KI132">
        <f t="shared" si="544"/>
        <v>-4.4866562186960611E-6</v>
      </c>
      <c r="KJ132">
        <f t="shared" si="545"/>
        <v>1.3698211298955024E-6</v>
      </c>
      <c r="KK132">
        <f t="shared" si="546"/>
        <v>9.8392794637249176E-6</v>
      </c>
      <c r="KL132">
        <f t="shared" si="547"/>
        <v>-5.9310565242697987E-6</v>
      </c>
      <c r="KM132">
        <f t="shared" si="548"/>
        <v>1.7590624376640321E-6</v>
      </c>
      <c r="KN132">
        <f t="shared" si="549"/>
        <v>1.5767329780318246E-6</v>
      </c>
      <c r="KO132">
        <f t="shared" si="550"/>
        <v>-2.3652284731804935E-6</v>
      </c>
      <c r="KP132">
        <f t="shared" si="551"/>
        <v>2.3588269778779721E-5</v>
      </c>
    </row>
    <row r="133" spans="1:302">
      <c r="A133" s="5">
        <v>130</v>
      </c>
      <c r="B133" s="6">
        <v>39262</v>
      </c>
      <c r="C133" s="23">
        <v>42.89</v>
      </c>
      <c r="D133" s="8">
        <f t="shared" si="563"/>
        <v>911.06938000000002</v>
      </c>
      <c r="E133" s="23">
        <v>52.31</v>
      </c>
      <c r="F133" s="10">
        <f t="shared" si="552"/>
        <v>1111.16902</v>
      </c>
      <c r="G133" s="23">
        <v>96.16</v>
      </c>
      <c r="H133" s="10">
        <f t="shared" si="553"/>
        <v>2042.6307200000001</v>
      </c>
      <c r="I133" s="23">
        <v>52.37</v>
      </c>
      <c r="J133" s="10">
        <f t="shared" si="554"/>
        <v>1112.44354</v>
      </c>
      <c r="K133" s="23">
        <v>29.145</v>
      </c>
      <c r="L133" s="10">
        <f t="shared" si="555"/>
        <v>619.09809000000007</v>
      </c>
      <c r="M133" s="23">
        <v>38.28</v>
      </c>
      <c r="N133" s="10">
        <f t="shared" si="556"/>
        <v>813.14376000000004</v>
      </c>
      <c r="O133" s="11">
        <v>48.01</v>
      </c>
      <c r="P133" s="10">
        <f t="shared" si="564"/>
        <v>1379.3272999999999</v>
      </c>
      <c r="Q133" s="9">
        <v>107.81</v>
      </c>
      <c r="R133" s="10">
        <f t="shared" si="565"/>
        <v>3097.3813</v>
      </c>
      <c r="S133" s="9">
        <v>106.05</v>
      </c>
      <c r="T133" s="10">
        <f t="shared" si="566"/>
        <v>3046.8164999999999</v>
      </c>
      <c r="U133" s="9">
        <v>80.599999999999994</v>
      </c>
      <c r="V133" s="10">
        <f t="shared" si="567"/>
        <v>2315.6379999999999</v>
      </c>
      <c r="W133" s="9">
        <v>88.97</v>
      </c>
      <c r="X133" s="10">
        <f t="shared" si="568"/>
        <v>2556.1080999999999</v>
      </c>
      <c r="Y133" s="9">
        <v>55.81</v>
      </c>
      <c r="Z133" s="10">
        <f t="shared" si="569"/>
        <v>1603.4213000000002</v>
      </c>
      <c r="AA133" s="12">
        <v>88.956000000000003</v>
      </c>
      <c r="AB133" s="10">
        <f t="shared" si="570"/>
        <v>2555.70588</v>
      </c>
      <c r="AC133" s="12">
        <v>96.792000000000002</v>
      </c>
      <c r="AD133" s="10">
        <f t="shared" si="571"/>
        <v>2780.8341599999999</v>
      </c>
      <c r="AE133" s="22">
        <v>92.79</v>
      </c>
      <c r="AF133" s="10">
        <f t="shared" si="572"/>
        <v>2665.8567000000003</v>
      </c>
      <c r="AG133" s="14">
        <v>94.22</v>
      </c>
      <c r="AH133" s="10">
        <f t="shared" si="573"/>
        <v>2001.4212400000001</v>
      </c>
      <c r="AI133" s="14">
        <v>110.95</v>
      </c>
      <c r="AJ133" s="10">
        <f t="shared" si="574"/>
        <v>2356.7999</v>
      </c>
      <c r="AK133" s="22">
        <v>154.05000000000001</v>
      </c>
      <c r="AL133" s="10">
        <f t="shared" si="575"/>
        <v>3272.3301000000006</v>
      </c>
      <c r="AM133" s="15">
        <v>649.20000000000005</v>
      </c>
      <c r="AN133" s="10">
        <f t="shared" si="576"/>
        <v>13790.306400000001</v>
      </c>
      <c r="AO133" s="16">
        <v>223.55</v>
      </c>
      <c r="AP133" s="10">
        <f t="shared" si="577"/>
        <v>6422.5915000000005</v>
      </c>
      <c r="AQ133" s="17">
        <f t="shared" ca="1" si="578"/>
        <v>19.996932331159808</v>
      </c>
      <c r="AR133" s="17">
        <v>19.360800000000001</v>
      </c>
      <c r="AS133" s="17">
        <v>26.8843</v>
      </c>
      <c r="AT133" s="17">
        <v>19.296800000000001</v>
      </c>
      <c r="AU133" s="17">
        <v>19.202200000000001</v>
      </c>
      <c r="AV133" s="17">
        <v>26.806799999999999</v>
      </c>
      <c r="AW133" s="17">
        <f t="shared" ca="1" si="579"/>
        <v>19.027089955601511</v>
      </c>
      <c r="AX133" s="17">
        <v>26.7</v>
      </c>
      <c r="AY133" s="24">
        <v>21.242000000000001</v>
      </c>
      <c r="AZ133" s="18">
        <v>28.73</v>
      </c>
      <c r="BB133">
        <f t="shared" ref="BB133:BB196" si="580">(D133-D132)/D132</f>
        <v>-4.4108561963185919E-3</v>
      </c>
      <c r="BC133">
        <f t="shared" ref="BC133:BC196" si="581">(F133-F132)/F132</f>
        <v>-1.1848508595761514E-2</v>
      </c>
      <c r="BD133">
        <f t="shared" ref="BD133:BD196" si="582">(H133-H132)/H132</f>
        <v>4.6440158998338485E-3</v>
      </c>
      <c r="BE133">
        <f t="shared" ref="BE133:BE196" si="583">(J133-J132)/J132</f>
        <v>-7.3200233400946306E-3</v>
      </c>
      <c r="BF133">
        <f t="shared" ref="BF133:BF196" si="584">(L133-L132)/L132</f>
        <v>-5.8036132172608378E-3</v>
      </c>
      <c r="BG133">
        <f t="shared" ref="BG133:BG196" si="585">(N133-N132)/N132</f>
        <v>-1.6307007858538717E-3</v>
      </c>
      <c r="BH133">
        <f t="shared" ref="BH133:BH196" si="586">(P133-P132)/P132</f>
        <v>7.0054779159576322E-3</v>
      </c>
      <c r="BI133">
        <f t="shared" ref="BI133:BI196" si="587">(R133-R132)/R132</f>
        <v>1.0694776011216635E-2</v>
      </c>
      <c r="BJ133">
        <f t="shared" ref="BJ133:BJ196" si="588">(T133-T132)/T132</f>
        <v>-3.3783729911310467E-3</v>
      </c>
      <c r="BK133">
        <f t="shared" ref="BK133:BK196" si="589">(V133-V132)/V132</f>
        <v>-5.7752620971004377E-3</v>
      </c>
      <c r="BL133">
        <f t="shared" ref="BL133:BL196" si="590">(X133-X132)/X132</f>
        <v>1.2973487739075761E-2</v>
      </c>
      <c r="BM133">
        <f t="shared" ref="BM133:BM196" si="591">(Z133-Z132)/Z132</f>
        <v>-4.9295639712828698E-3</v>
      </c>
      <c r="BN133">
        <f t="shared" ref="BN133:BN196" si="592">(AB133-AB132)/AB132</f>
        <v>4.9142172331347934E-4</v>
      </c>
      <c r="BO133">
        <f t="shared" ref="BO133:BO196" si="593">(AD133-AD132)/AD132</f>
        <v>1.3022339009634228E-4</v>
      </c>
      <c r="BP133">
        <f t="shared" ref="BP133:BP196" si="594">(AF133-AF132)/AF132</f>
        <v>1.6722550971787888E-3</v>
      </c>
      <c r="BQ133">
        <f t="shared" ref="BQ133:BQ196" si="595">(AH133-AH132)/AH132</f>
        <v>-5.5925311818507007E-3</v>
      </c>
      <c r="BR133">
        <f t="shared" ref="BR133:BR196" si="596">(AJ133-AJ132)/AJ132</f>
        <v>-3.7383569947174885E-3</v>
      </c>
      <c r="BS133">
        <f t="shared" ref="BS133:BS196" si="597">(AL133-AL132)/AL132</f>
        <v>-2.8909284903582918E-3</v>
      </c>
      <c r="BT133">
        <f t="shared" ref="BT133:BT196" si="598">(AN133-AN132)/AN132</f>
        <v>-6.2628263289389542E-3</v>
      </c>
      <c r="BU133">
        <f t="shared" ref="BU133:BU196" si="599">(AP133-AP132)/AP132</f>
        <v>9.4865629586268554E-3</v>
      </c>
      <c r="CF133">
        <f t="shared" si="360"/>
        <v>1.6204988865719226E-4</v>
      </c>
      <c r="CG133">
        <f t="shared" si="361"/>
        <v>5.6511736423194691E-5</v>
      </c>
      <c r="CH133">
        <f t="shared" si="361"/>
        <v>1.1579132745784677E-4</v>
      </c>
      <c r="CI133">
        <f t="shared" si="361"/>
        <v>1.3166962159313298E-4</v>
      </c>
      <c r="CJ133">
        <f t="shared" ref="CJ133:CM196" si="600">CJ132*$CE$2+BF132*BF132*(1-$CE$2)</f>
        <v>4.7335898822142489E-4</v>
      </c>
      <c r="CK133">
        <f t="shared" si="561"/>
        <v>1.1418747911854601E-4</v>
      </c>
      <c r="CL133">
        <f t="shared" si="561"/>
        <v>2.1727034033724679E-4</v>
      </c>
      <c r="CM133">
        <f t="shared" si="561"/>
        <v>1.9437470091689666E-4</v>
      </c>
      <c r="CN133">
        <f t="shared" si="561"/>
        <v>3.5931582172759279E-4</v>
      </c>
      <c r="CO133">
        <f t="shared" si="562"/>
        <v>3.9616123256693773E-4</v>
      </c>
      <c r="CP133">
        <f t="shared" si="560"/>
        <v>2.623469663341762E-4</v>
      </c>
      <c r="CQ133">
        <f t="shared" si="558"/>
        <v>2.337417995364845E-4</v>
      </c>
      <c r="CR133">
        <f t="shared" si="558"/>
        <v>6.9718946822881243E-6</v>
      </c>
      <c r="CS133">
        <f t="shared" si="558"/>
        <v>4.7093261637905148E-6</v>
      </c>
      <c r="CT133">
        <f t="shared" si="558"/>
        <v>9.9609501705816256E-6</v>
      </c>
      <c r="CU133">
        <f t="shared" si="559"/>
        <v>1.7202905904366139E-5</v>
      </c>
      <c r="CV133">
        <f t="shared" si="559"/>
        <v>2.8979330944648972E-5</v>
      </c>
      <c r="CW133">
        <f t="shared" si="559"/>
        <v>1.7738104845326697E-5</v>
      </c>
      <c r="CX133">
        <f t="shared" si="557"/>
        <v>6.4229975672390032E-5</v>
      </c>
      <c r="CY133">
        <f t="shared" si="557"/>
        <v>2.0995891499761286E-4</v>
      </c>
      <c r="DI133">
        <f t="shared" si="362"/>
        <v>4.7338817432923713E-6</v>
      </c>
      <c r="DJ133">
        <f t="shared" si="363"/>
        <v>-2.6151772593504859E-5</v>
      </c>
      <c r="DK133">
        <f t="shared" si="364"/>
        <v>-1.5630760657038057E-5</v>
      </c>
      <c r="DL133">
        <f t="shared" si="365"/>
        <v>-8.9713887369047633E-6</v>
      </c>
      <c r="DM133">
        <f t="shared" si="366"/>
        <v>-1.3014610895901461E-5</v>
      </c>
      <c r="DN133">
        <f t="shared" si="367"/>
        <v>2.7715019330408982E-5</v>
      </c>
      <c r="DO133">
        <f t="shared" si="368"/>
        <v>2.9627170669284497E-5</v>
      </c>
      <c r="DP133">
        <f t="shared" si="369"/>
        <v>1.0547807271785558E-5</v>
      </c>
      <c r="DQ133">
        <f t="shared" si="370"/>
        <v>3.5824865340182649E-5</v>
      </c>
      <c r="DR133">
        <f t="shared" si="371"/>
        <v>7.7565898752794714E-5</v>
      </c>
      <c r="DS133">
        <f t="shared" si="372"/>
        <v>7.7587453558667987E-6</v>
      </c>
      <c r="DT133">
        <f t="shared" si="373"/>
        <v>3.5885963173784462E-6</v>
      </c>
      <c r="DU133">
        <f t="shared" si="374"/>
        <v>1.9966772314021314E-6</v>
      </c>
      <c r="DV133">
        <f t="shared" si="375"/>
        <v>9.2549438355943782E-6</v>
      </c>
      <c r="DW133">
        <f t="shared" si="376"/>
        <v>2.45712220170093E-6</v>
      </c>
      <c r="DX133">
        <f t="shared" si="377"/>
        <v>1.3843909648813696E-5</v>
      </c>
      <c r="DY133">
        <f t="shared" si="378"/>
        <v>4.4664469456955196E-6</v>
      </c>
      <c r="DZ133">
        <f t="shared" si="379"/>
        <v>-1.3936334016366283E-5</v>
      </c>
      <c r="EA133">
        <f t="shared" si="380"/>
        <v>4.4874772994012574E-5</v>
      </c>
      <c r="EB133">
        <f t="shared" si="381"/>
        <v>4.6692104091415357E-5</v>
      </c>
      <c r="EC133">
        <f t="shared" si="382"/>
        <v>3.2604349898820416E-5</v>
      </c>
      <c r="ED133">
        <f t="shared" si="383"/>
        <v>4.4369259129672772E-5</v>
      </c>
      <c r="EE133">
        <f t="shared" si="384"/>
        <v>2.289442455760525E-5</v>
      </c>
      <c r="EF133">
        <f t="shared" si="385"/>
        <v>1.102923435819875E-6</v>
      </c>
      <c r="EG133">
        <f t="shared" si="386"/>
        <v>-5.3015096158192204E-6</v>
      </c>
      <c r="EH133">
        <f t="shared" si="387"/>
        <v>3.4465657408215908E-5</v>
      </c>
      <c r="EI133">
        <f t="shared" si="388"/>
        <v>1.2866226659556863E-5</v>
      </c>
      <c r="EJ133">
        <f t="shared" si="389"/>
        <v>1.951595532100832E-5</v>
      </c>
      <c r="EK133">
        <f t="shared" si="390"/>
        <v>1.6398222119257575E-5</v>
      </c>
      <c r="EL133">
        <f t="shared" si="391"/>
        <v>1.2729257958002987E-6</v>
      </c>
      <c r="EM133">
        <f t="shared" si="392"/>
        <v>2.1377611901179118E-7</v>
      </c>
      <c r="EN133">
        <f t="shared" si="393"/>
        <v>4.6095775328621297E-6</v>
      </c>
      <c r="EO133">
        <f t="shared" si="394"/>
        <v>5.1554521046945839E-6</v>
      </c>
      <c r="EP133">
        <f t="shared" si="395"/>
        <v>5.3469262736356537E-6</v>
      </c>
      <c r="EQ133">
        <f t="shared" si="396"/>
        <v>1.1678902439925531E-5</v>
      </c>
      <c r="ER133">
        <f t="shared" si="397"/>
        <v>8.8823161154644195E-7</v>
      </c>
      <c r="ES133">
        <f t="shared" si="398"/>
        <v>-1.4404858799485651E-5</v>
      </c>
      <c r="ET133">
        <f t="shared" si="399"/>
        <v>1.8373060426863642E-5</v>
      </c>
      <c r="EU133">
        <f t="shared" si="400"/>
        <v>6.4511722625620289E-6</v>
      </c>
      <c r="EV133">
        <f t="shared" si="401"/>
        <v>4.8450698662911018E-5</v>
      </c>
      <c r="EW133">
        <f t="shared" si="402"/>
        <v>6.1660225836501039E-6</v>
      </c>
      <c r="EX133">
        <f t="shared" si="403"/>
        <v>7.8033891176226953E-6</v>
      </c>
      <c r="EY133">
        <f t="shared" si="404"/>
        <v>4.8025130596788268E-5</v>
      </c>
      <c r="EZ133">
        <f t="shared" si="405"/>
        <v>6.8433901331135881E-5</v>
      </c>
      <c r="FA133">
        <f t="shared" si="406"/>
        <v>1.8410974877804895E-5</v>
      </c>
      <c r="FB133">
        <f t="shared" si="407"/>
        <v>5.0035077997177183E-5</v>
      </c>
      <c r="FC133">
        <f t="shared" si="408"/>
        <v>1.2417857727693365E-6</v>
      </c>
      <c r="FD133">
        <f t="shared" si="409"/>
        <v>1.6566957476008467E-6</v>
      </c>
      <c r="FE133">
        <f t="shared" si="410"/>
        <v>6.4148956721087308E-6</v>
      </c>
      <c r="FF133">
        <f t="shared" si="411"/>
        <v>2.554403217974612E-6</v>
      </c>
      <c r="FG133">
        <f t="shared" si="412"/>
        <v>8.3408323446106966E-6</v>
      </c>
      <c r="FH133">
        <f t="shared" si="413"/>
        <v>2.5845988823660232E-5</v>
      </c>
      <c r="FI133">
        <f t="shared" si="414"/>
        <v>2.0811393457297092E-5</v>
      </c>
      <c r="FJ133">
        <f t="shared" si="415"/>
        <v>-1.9532287753563397E-5</v>
      </c>
      <c r="FK133">
        <f t="shared" si="416"/>
        <v>2.1481068862888895E-5</v>
      </c>
      <c r="FL133">
        <f t="shared" si="417"/>
        <v>2.9304269649526648E-5</v>
      </c>
      <c r="FM133">
        <f t="shared" si="418"/>
        <v>-2.1009707839638094E-6</v>
      </c>
      <c r="FN133">
        <f t="shared" si="419"/>
        <v>1.610080321889218E-5</v>
      </c>
      <c r="FO133">
        <f t="shared" si="420"/>
        <v>3.2069256079493677E-5</v>
      </c>
      <c r="FP133">
        <f t="shared" si="421"/>
        <v>-2.0136934716562075E-6</v>
      </c>
      <c r="FQ133">
        <f t="shared" si="422"/>
        <v>-2.0709292890741819E-5</v>
      </c>
      <c r="FR133">
        <f t="shared" si="423"/>
        <v>-1.0300958368669635E-5</v>
      </c>
      <c r="FS133">
        <f t="shared" si="424"/>
        <v>4.1011521760606645E-6</v>
      </c>
      <c r="FT133">
        <f t="shared" si="425"/>
        <v>3.0969387824492733E-6</v>
      </c>
      <c r="FU133">
        <f t="shared" si="426"/>
        <v>1.7478397004432068E-6</v>
      </c>
      <c r="FV133">
        <f t="shared" si="427"/>
        <v>4.1302945172889809E-6</v>
      </c>
      <c r="FW133">
        <f t="shared" si="428"/>
        <v>-6.1226942221646618E-6</v>
      </c>
      <c r="FX133">
        <f t="shared" si="429"/>
        <v>3.269944666349456E-6</v>
      </c>
      <c r="FY133">
        <f t="shared" si="430"/>
        <v>1.862976825563215E-6</v>
      </c>
      <c r="FZ133">
        <f t="shared" si="431"/>
        <v>-3.0844921993762185E-5</v>
      </c>
      <c r="GA133">
        <f t="shared" si="432"/>
        <v>4.1537695643327968E-5</v>
      </c>
      <c r="GB133">
        <f t="shared" si="433"/>
        <v>-7.9589847732852571E-5</v>
      </c>
      <c r="GC133">
        <f t="shared" si="434"/>
        <v>-8.8605200002789025E-5</v>
      </c>
      <c r="GD133">
        <f t="shared" si="435"/>
        <v>-3.1267665690025758E-5</v>
      </c>
      <c r="GE133">
        <f t="shared" si="436"/>
        <v>-9.221755219621268E-5</v>
      </c>
      <c r="GF133">
        <f t="shared" si="437"/>
        <v>-2.8489717440470149E-5</v>
      </c>
      <c r="GG133">
        <f t="shared" si="438"/>
        <v>4.7199488846307421E-5</v>
      </c>
      <c r="GH133">
        <f t="shared" si="439"/>
        <v>5.0733981990923354E-6</v>
      </c>
      <c r="GI133">
        <f t="shared" si="440"/>
        <v>-4.3173350009655964E-6</v>
      </c>
      <c r="GJ133">
        <f t="shared" si="441"/>
        <v>-1.116412282592747E-5</v>
      </c>
      <c r="GK133">
        <f t="shared" si="442"/>
        <v>6.8539702647086704E-7</v>
      </c>
      <c r="GL133">
        <f t="shared" si="443"/>
        <v>-5.6395544436347506E-6</v>
      </c>
      <c r="GM133">
        <f t="shared" si="444"/>
        <v>1.873231366735283E-5</v>
      </c>
      <c r="GN133">
        <f t="shared" si="445"/>
        <v>1.7890300959294588E-5</v>
      </c>
      <c r="GO133">
        <f t="shared" si="446"/>
        <v>-5.5138071587475734E-5</v>
      </c>
      <c r="GP133">
        <f t="shared" si="447"/>
        <v>2.0380785809029173E-5</v>
      </c>
      <c r="GQ133">
        <f t="shared" si="448"/>
        <v>3.7753165416134541E-5</v>
      </c>
      <c r="GR133">
        <f t="shared" si="449"/>
        <v>8.4091902877338518E-5</v>
      </c>
      <c r="GS133">
        <f t="shared" si="450"/>
        <v>5.4288994746864164E-5</v>
      </c>
      <c r="GT133">
        <f t="shared" si="451"/>
        <v>1.3093144151177982E-5</v>
      </c>
      <c r="GU133">
        <f t="shared" si="452"/>
        <v>8.260847521884353E-5</v>
      </c>
      <c r="GV133">
        <f t="shared" si="453"/>
        <v>8.1771877594332501E-6</v>
      </c>
      <c r="GW133">
        <f t="shared" si="454"/>
        <v>6.6210109044854223E-6</v>
      </c>
      <c r="GX133">
        <f t="shared" si="455"/>
        <v>-1.1671068151050499E-6</v>
      </c>
      <c r="GY133">
        <f t="shared" si="456"/>
        <v>4.2914799258123447E-6</v>
      </c>
      <c r="GZ133">
        <f t="shared" si="457"/>
        <v>1.2033557387214631E-5</v>
      </c>
      <c r="HA133">
        <f t="shared" si="458"/>
        <v>1.7214411684714786E-5</v>
      </c>
      <c r="HB133">
        <f t="shared" si="459"/>
        <v>2.1167217485789136E-5</v>
      </c>
      <c r="HC133">
        <f t="shared" si="460"/>
        <v>-3.2975694660280228E-5</v>
      </c>
      <c r="HD133">
        <f t="shared" si="461"/>
        <v>1.423918715889789E-4</v>
      </c>
      <c r="HE133">
        <f t="shared" si="462"/>
        <v>1.7209596127532134E-4</v>
      </c>
      <c r="HF133">
        <f t="shared" si="463"/>
        <v>1.8053041034316739E-4</v>
      </c>
      <c r="HG133">
        <f t="shared" si="464"/>
        <v>1.2051618843098095E-4</v>
      </c>
      <c r="HH133">
        <f t="shared" si="465"/>
        <v>1.0637037217473695E-4</v>
      </c>
      <c r="HI133">
        <f t="shared" si="466"/>
        <v>3.7138855086250075E-6</v>
      </c>
      <c r="HJ133">
        <f t="shared" si="467"/>
        <v>2.2088617330552407E-6</v>
      </c>
      <c r="HK133">
        <f t="shared" si="468"/>
        <v>1.0061044670979447E-5</v>
      </c>
      <c r="HL133">
        <f t="shared" si="469"/>
        <v>1.1909444720494162E-5</v>
      </c>
      <c r="HM133">
        <f t="shared" si="470"/>
        <v>8.9793235439783842E-6</v>
      </c>
      <c r="HN133">
        <f t="shared" si="471"/>
        <v>1.8674478350006494E-5</v>
      </c>
      <c r="HO133">
        <f t="shared" si="472"/>
        <v>2.6041958319580731E-5</v>
      </c>
      <c r="HP133">
        <f t="shared" si="473"/>
        <v>6.7481043703765826E-5</v>
      </c>
      <c r="HQ133">
        <f t="shared" si="474"/>
        <v>1.4922402812264966E-4</v>
      </c>
      <c r="HR133">
        <f t="shared" si="475"/>
        <v>1.852952449366128E-4</v>
      </c>
      <c r="HS133">
        <f t="shared" si="476"/>
        <v>1.2390582917735655E-4</v>
      </c>
      <c r="HT133">
        <f t="shared" si="477"/>
        <v>1.1771799075462176E-4</v>
      </c>
      <c r="HU133">
        <f t="shared" si="478"/>
        <v>5.7948844852642477E-6</v>
      </c>
      <c r="HV133">
        <f t="shared" si="479"/>
        <v>4.8077166357331028E-6</v>
      </c>
      <c r="HW133">
        <f t="shared" si="480"/>
        <v>7.5734235047625193E-6</v>
      </c>
      <c r="HX133">
        <f t="shared" si="481"/>
        <v>9.9445159176770778E-6</v>
      </c>
      <c r="HY133">
        <f t="shared" si="482"/>
        <v>1.1205202992826909E-5</v>
      </c>
      <c r="HZ133">
        <f t="shared" si="483"/>
        <v>9.6060284329920067E-6</v>
      </c>
      <c r="IA133">
        <f t="shared" si="484"/>
        <v>4.3078068338488456E-5</v>
      </c>
      <c r="IB133">
        <f t="shared" si="485"/>
        <v>4.5811089385807254E-5</v>
      </c>
      <c r="IC133">
        <f t="shared" si="486"/>
        <v>2.3047369410138276E-4</v>
      </c>
      <c r="ID133">
        <f t="shared" si="487"/>
        <v>1.7534275641421627E-4</v>
      </c>
      <c r="IE133">
        <f t="shared" si="488"/>
        <v>1.8901369404106041E-4</v>
      </c>
      <c r="IF133">
        <f t="shared" si="489"/>
        <v>1.1292401980766895E-5</v>
      </c>
      <c r="IG133">
        <f t="shared" si="490"/>
        <v>7.9574210141139933E-6</v>
      </c>
      <c r="IH133">
        <f t="shared" si="491"/>
        <v>1.4767070462513035E-5</v>
      </c>
      <c r="II133">
        <f t="shared" si="492"/>
        <v>1.4336204582867196E-5</v>
      </c>
      <c r="IJ133">
        <f t="shared" si="493"/>
        <v>5.5211848982853322E-6</v>
      </c>
      <c r="IK133">
        <f t="shared" si="494"/>
        <v>2.6526322380518876E-5</v>
      </c>
      <c r="IL133">
        <f t="shared" si="495"/>
        <v>4.9820563423994181E-5</v>
      </c>
      <c r="IM133">
        <f t="shared" si="496"/>
        <v>6.5598507045161409E-5</v>
      </c>
      <c r="IN133">
        <f t="shared" si="497"/>
        <v>2.0584660343857253E-4</v>
      </c>
      <c r="IO133">
        <f t="shared" si="498"/>
        <v>1.9703139729129512E-4</v>
      </c>
      <c r="IP133">
        <f t="shared" si="499"/>
        <v>1.0854898740647115E-5</v>
      </c>
      <c r="IQ133">
        <f t="shared" si="500"/>
        <v>8.9128651066442144E-6</v>
      </c>
      <c r="IR133">
        <f t="shared" si="501"/>
        <v>1.9473001305305305E-5</v>
      </c>
      <c r="IS133">
        <f t="shared" si="502"/>
        <v>8.7457494650699371E-6</v>
      </c>
      <c r="IT133">
        <f t="shared" si="503"/>
        <v>4.0081789693598478E-6</v>
      </c>
      <c r="IU133">
        <f t="shared" si="504"/>
        <v>2.3339737082598944E-5</v>
      </c>
      <c r="IV133">
        <f t="shared" si="505"/>
        <v>7.7433198295693331E-5</v>
      </c>
      <c r="IW133">
        <f t="shared" si="506"/>
        <v>7.4125323782384909E-5</v>
      </c>
      <c r="IX133">
        <f t="shared" si="507"/>
        <v>1.4322720029176809E-4</v>
      </c>
      <c r="IY133">
        <f t="shared" si="508"/>
        <v>1.4197950811311652E-5</v>
      </c>
      <c r="IZ133">
        <f t="shared" si="509"/>
        <v>1.1385307939681902E-5</v>
      </c>
      <c r="JA133">
        <f t="shared" si="510"/>
        <v>2.9851655949108824E-5</v>
      </c>
      <c r="JB133">
        <f t="shared" si="511"/>
        <v>9.4709561506190761E-6</v>
      </c>
      <c r="JC133">
        <f t="shared" si="512"/>
        <v>1.297952526159013E-5</v>
      </c>
      <c r="JD133">
        <f t="shared" si="513"/>
        <v>2.4232930653254321E-5</v>
      </c>
      <c r="JE133">
        <f t="shared" si="514"/>
        <v>5.7821082054387056E-5</v>
      </c>
      <c r="JF133">
        <f t="shared" si="515"/>
        <v>1.0136924822556673E-4</v>
      </c>
      <c r="JG133">
        <f t="shared" si="516"/>
        <v>9.1105670436523141E-6</v>
      </c>
      <c r="JH133">
        <f t="shared" si="517"/>
        <v>6.5495310006248413E-6</v>
      </c>
      <c r="JI133">
        <f t="shared" si="518"/>
        <v>1.1015121502775613E-5</v>
      </c>
      <c r="JJ133">
        <f t="shared" si="519"/>
        <v>-5.2714754608471979E-6</v>
      </c>
      <c r="JK133">
        <f t="shared" si="520"/>
        <v>-9.6760845515436045E-6</v>
      </c>
      <c r="JL133">
        <f t="shared" si="521"/>
        <v>2.1994118059141422E-5</v>
      </c>
      <c r="JM133">
        <f t="shared" si="522"/>
        <v>6.646579698828828E-5</v>
      </c>
      <c r="JN133">
        <f t="shared" si="523"/>
        <v>3.8713382425640431E-5</v>
      </c>
      <c r="JO133">
        <f t="shared" si="524"/>
        <v>5.4430403644391871E-6</v>
      </c>
      <c r="JP133">
        <f t="shared" si="525"/>
        <v>2.7288548384130096E-6</v>
      </c>
      <c r="JQ133">
        <f t="shared" si="526"/>
        <v>1.3598299528175995E-6</v>
      </c>
      <c r="JR133">
        <f t="shared" si="527"/>
        <v>1.1843084000702933E-7</v>
      </c>
      <c r="JS133">
        <f t="shared" si="528"/>
        <v>1.7664765536721667E-6</v>
      </c>
      <c r="JT133">
        <f t="shared" si="529"/>
        <v>7.5717670643645859E-6</v>
      </c>
      <c r="JU133">
        <f t="shared" si="530"/>
        <v>4.7730125571351428E-6</v>
      </c>
      <c r="JV133">
        <f t="shared" si="531"/>
        <v>2.6934792600189687E-6</v>
      </c>
      <c r="JW133">
        <f t="shared" si="532"/>
        <v>7.6733053097527399E-7</v>
      </c>
      <c r="JX133">
        <f t="shared" si="533"/>
        <v>3.3234079334353442E-7</v>
      </c>
      <c r="JY133">
        <f t="shared" si="534"/>
        <v>1.4049772802375636E-6</v>
      </c>
      <c r="JZ133">
        <f t="shared" si="535"/>
        <v>5.9746807253809615E-6</v>
      </c>
      <c r="KA133">
        <f t="shared" si="536"/>
        <v>3.9731371252760726E-6</v>
      </c>
      <c r="KB133">
        <f t="shared" si="537"/>
        <v>2.172591407085619E-6</v>
      </c>
      <c r="KC133">
        <f t="shared" si="538"/>
        <v>4.2765339197672776E-6</v>
      </c>
      <c r="KD133">
        <f t="shared" si="539"/>
        <v>5.3836952903616749E-6</v>
      </c>
      <c r="KE133">
        <f t="shared" si="540"/>
        <v>6.8433847011261129E-6</v>
      </c>
      <c r="KF133">
        <f t="shared" si="541"/>
        <v>1.8968793650204724E-5</v>
      </c>
      <c r="KG133">
        <f t="shared" si="542"/>
        <v>1.2312245425319007E-5</v>
      </c>
      <c r="KH133">
        <f t="shared" si="543"/>
        <v>5.0808439373758617E-6</v>
      </c>
      <c r="KI133">
        <f t="shared" si="544"/>
        <v>-2.5812451603602544E-6</v>
      </c>
      <c r="KJ133">
        <f t="shared" si="545"/>
        <v>2.5491262755134769E-6</v>
      </c>
      <c r="KK133">
        <f t="shared" si="546"/>
        <v>1.0634331677987067E-5</v>
      </c>
      <c r="KL133">
        <f t="shared" si="547"/>
        <v>-3.1181761611682706E-6</v>
      </c>
      <c r="KM133">
        <f t="shared" si="548"/>
        <v>3.5478415418016764E-6</v>
      </c>
      <c r="KN133">
        <f t="shared" si="549"/>
        <v>7.7988199535557252E-6</v>
      </c>
      <c r="KO133">
        <f t="shared" si="550"/>
        <v>2.646758234925207E-6</v>
      </c>
      <c r="KP133">
        <f t="shared" si="551"/>
        <v>3.081002746435952E-5</v>
      </c>
    </row>
    <row r="134" spans="1:302">
      <c r="A134" s="5">
        <v>131</v>
      </c>
      <c r="B134" s="6">
        <v>39265</v>
      </c>
      <c r="C134" s="23">
        <v>42.54</v>
      </c>
      <c r="D134" s="8">
        <f t="shared" si="563"/>
        <v>897.67908</v>
      </c>
      <c r="E134" s="23">
        <v>52.56</v>
      </c>
      <c r="F134" s="10">
        <f t="shared" si="552"/>
        <v>1109.12112</v>
      </c>
      <c r="G134" s="23">
        <v>96.77</v>
      </c>
      <c r="H134" s="10">
        <f t="shared" si="553"/>
        <v>2042.04054</v>
      </c>
      <c r="I134" s="23">
        <v>52.37</v>
      </c>
      <c r="J134" s="10">
        <f t="shared" si="554"/>
        <v>1105.1117400000001</v>
      </c>
      <c r="K134" s="23">
        <v>29.2</v>
      </c>
      <c r="L134" s="10">
        <f t="shared" si="555"/>
        <v>616.17840000000001</v>
      </c>
      <c r="M134" s="23">
        <v>38.26</v>
      </c>
      <c r="N134" s="10">
        <f t="shared" si="556"/>
        <v>807.36252000000002</v>
      </c>
      <c r="O134" s="11">
        <v>47.75</v>
      </c>
      <c r="P134" s="10">
        <f t="shared" si="564"/>
        <v>1372.8125</v>
      </c>
      <c r="Q134" s="9">
        <v>106.75</v>
      </c>
      <c r="R134" s="10">
        <f t="shared" si="565"/>
        <v>3069.0625</v>
      </c>
      <c r="S134" s="9">
        <v>106.38</v>
      </c>
      <c r="T134" s="10">
        <f t="shared" si="566"/>
        <v>3058.4249999999997</v>
      </c>
      <c r="U134" s="9">
        <v>81</v>
      </c>
      <c r="V134" s="10">
        <f t="shared" si="567"/>
        <v>2328.75</v>
      </c>
      <c r="W134" s="9">
        <v>88</v>
      </c>
      <c r="X134" s="10">
        <f t="shared" si="568"/>
        <v>2530</v>
      </c>
      <c r="Y134" s="9">
        <v>56</v>
      </c>
      <c r="Z134" s="10">
        <f t="shared" si="569"/>
        <v>1610</v>
      </c>
      <c r="AA134" s="12">
        <v>89.320999999999998</v>
      </c>
      <c r="AB134" s="10">
        <f t="shared" si="570"/>
        <v>2567.9787499999998</v>
      </c>
      <c r="AC134" s="12">
        <v>97.138000000000005</v>
      </c>
      <c r="AD134" s="10">
        <f t="shared" si="571"/>
        <v>2792.7175000000002</v>
      </c>
      <c r="AE134" s="22">
        <v>92.88</v>
      </c>
      <c r="AF134" s="10">
        <f t="shared" si="572"/>
        <v>2670.2999999999997</v>
      </c>
      <c r="AG134" s="14">
        <v>94.55</v>
      </c>
      <c r="AH134" s="10">
        <f t="shared" si="573"/>
        <v>1995.1940999999999</v>
      </c>
      <c r="AI134" s="14">
        <v>110.95</v>
      </c>
      <c r="AJ134" s="10">
        <f t="shared" si="574"/>
        <v>2341.2669000000001</v>
      </c>
      <c r="AK134" s="22">
        <v>154.35</v>
      </c>
      <c r="AL134" s="10">
        <f t="shared" si="575"/>
        <v>3257.0936999999999</v>
      </c>
      <c r="AM134" s="15">
        <v>657.2</v>
      </c>
      <c r="AN134" s="10">
        <f t="shared" si="576"/>
        <v>13868.234400000001</v>
      </c>
      <c r="AO134" s="16">
        <v>224.74</v>
      </c>
      <c r="AP134" s="10">
        <f t="shared" si="577"/>
        <v>6461.2750000000005</v>
      </c>
      <c r="AQ134" s="17">
        <f t="shared" ca="1" si="578"/>
        <v>19.904196562117907</v>
      </c>
      <c r="AR134" s="17">
        <v>19.360800000000001</v>
      </c>
      <c r="AS134" s="17">
        <v>26.8843</v>
      </c>
      <c r="AT134" s="17">
        <v>19.296800000000001</v>
      </c>
      <c r="AU134" s="17">
        <v>19.202200000000001</v>
      </c>
      <c r="AV134" s="17">
        <v>26.806799999999999</v>
      </c>
      <c r="AW134" s="17">
        <f t="shared" ca="1" si="579"/>
        <v>19.240999956555306</v>
      </c>
      <c r="AX134" s="17">
        <v>26.7</v>
      </c>
      <c r="AY134" s="24">
        <v>21.102</v>
      </c>
      <c r="AZ134" s="18">
        <v>28.75</v>
      </c>
      <c r="BB134">
        <f t="shared" si="580"/>
        <v>-1.4697343905905415E-2</v>
      </c>
      <c r="BC134">
        <f t="shared" si="581"/>
        <v>-1.8430139457991969E-3</v>
      </c>
      <c r="BD134">
        <f t="shared" si="582"/>
        <v>-2.8893132479675316E-4</v>
      </c>
      <c r="BE134">
        <f t="shared" si="583"/>
        <v>-6.5907165050371275E-3</v>
      </c>
      <c r="BF134">
        <f t="shared" si="584"/>
        <v>-4.716037809129825E-3</v>
      </c>
      <c r="BG134">
        <f t="shared" si="585"/>
        <v>-7.1097391191934194E-3</v>
      </c>
      <c r="BH134">
        <f t="shared" si="586"/>
        <v>-4.7231719404088671E-3</v>
      </c>
      <c r="BI134">
        <f t="shared" si="587"/>
        <v>-9.1428200977386968E-3</v>
      </c>
      <c r="BJ134">
        <f t="shared" si="588"/>
        <v>3.8100423835829371E-3</v>
      </c>
      <c r="BK134">
        <f t="shared" si="589"/>
        <v>5.6623703704983593E-3</v>
      </c>
      <c r="BL134">
        <f t="shared" si="590"/>
        <v>-1.0214004642448387E-2</v>
      </c>
      <c r="BM134">
        <f t="shared" si="591"/>
        <v>4.1029141873067283E-3</v>
      </c>
      <c r="BN134">
        <f t="shared" si="592"/>
        <v>4.8021449166129335E-3</v>
      </c>
      <c r="BO134">
        <f t="shared" si="593"/>
        <v>4.2733004977183959E-3</v>
      </c>
      <c r="BP134">
        <f t="shared" si="594"/>
        <v>1.6667437525803442E-3</v>
      </c>
      <c r="BQ134">
        <f t="shared" si="595"/>
        <v>-3.1113590060632065E-3</v>
      </c>
      <c r="BR134">
        <f t="shared" si="596"/>
        <v>-6.5907165050371492E-3</v>
      </c>
      <c r="BS134">
        <f t="shared" si="597"/>
        <v>-4.6561317270530506E-3</v>
      </c>
      <c r="BT134">
        <f t="shared" si="598"/>
        <v>5.650925928665361E-3</v>
      </c>
      <c r="BU134">
        <f t="shared" si="599"/>
        <v>6.0230360283695591E-3</v>
      </c>
      <c r="CF134">
        <f t="shared" ref="CF134:CF197" si="601">CF133*$CE$2+BB133*BB133*(1-$CE$2)</f>
        <v>1.5349423448083682E-4</v>
      </c>
      <c r="CG134">
        <f t="shared" ref="CG134:CM197" si="602">CG133*$CE$2+BC133*BC133*(1-$CE$2)</f>
        <v>6.1544261594433078E-5</v>
      </c>
      <c r="CH134">
        <f t="shared" si="602"/>
        <v>1.1013786083105053E-4</v>
      </c>
      <c r="CI134">
        <f t="shared" si="602"/>
        <v>1.269844087995168E-4</v>
      </c>
      <c r="CJ134">
        <f t="shared" si="600"/>
        <v>4.4697836451067322E-4</v>
      </c>
      <c r="CK134">
        <f t="shared" si="561"/>
        <v>1.074957814746123E-4</v>
      </c>
      <c r="CL134">
        <f t="shared" si="561"/>
        <v>2.0717872316687019E-4</v>
      </c>
      <c r="CM134">
        <f t="shared" si="561"/>
        <v>1.8957491289768854E-4</v>
      </c>
      <c r="CN134">
        <f t="shared" si="561"/>
        <v>3.3844167666796947E-4</v>
      </c>
      <c r="CO134">
        <f t="shared" si="562"/>
        <v>3.7439277775033373E-4</v>
      </c>
      <c r="CP134">
        <f t="shared" si="560"/>
        <v>2.5670483140108254E-4</v>
      </c>
      <c r="CQ134">
        <f t="shared" si="558"/>
        <v>2.2117532762111361E-4</v>
      </c>
      <c r="CR134">
        <f t="shared" si="558"/>
        <v>6.5680707199594995E-6</v>
      </c>
      <c r="CS134">
        <f t="shared" si="558"/>
        <v>4.4277840818427753E-6</v>
      </c>
      <c r="CT134">
        <f t="shared" si="558"/>
        <v>9.5310793869491551E-6</v>
      </c>
      <c r="CU134">
        <f t="shared" si="559"/>
        <v>1.8047315851302515E-5</v>
      </c>
      <c r="CV134">
        <f t="shared" si="559"/>
        <v>2.8079089869167223E-5</v>
      </c>
      <c r="CW134">
        <f t="shared" si="559"/>
        <v>1.7175266606789014E-5</v>
      </c>
      <c r="CX134">
        <f t="shared" si="557"/>
        <v>6.2729556749633689E-5</v>
      </c>
      <c r="CY134">
        <f t="shared" si="557"/>
        <v>2.0276107270383555E-4</v>
      </c>
      <c r="DI134">
        <f t="shared" ref="DI134:DI197" si="603">DI133*$CE$2+BB133*BC133*(1-$CE$2)</f>
        <v>7.5855728920997578E-6</v>
      </c>
      <c r="DJ134">
        <f t="shared" ref="DJ134:DJ197" si="604">DJ133*$CE$2+BB133*BD133*(1-$CE$2)</f>
        <v>-2.5811711416349618E-5</v>
      </c>
      <c r="DK134">
        <f t="shared" ref="DK134:DK197" si="605">DK133*$CE$2+BB133*BE133*(1-$CE$2)</f>
        <v>-1.2755660799204582E-5</v>
      </c>
      <c r="DL134">
        <f t="shared" ref="DL134:DL197" si="606">DL133*$CE$2+BB133*BF133*(1-$CE$2)</f>
        <v>-6.897171213466989E-6</v>
      </c>
      <c r="DM134">
        <f t="shared" ref="DM134:DM197" si="607">DM133*$CE$2+BB133*BG133*(1-$CE$2)</f>
        <v>-1.1802167042209863E-5</v>
      </c>
      <c r="DN134">
        <f t="shared" ref="DN134:DN197" si="608">DN133*$CE$2+BB133*BH133*(1-$CE$2)</f>
        <v>2.4198108830157954E-5</v>
      </c>
      <c r="DO134">
        <f t="shared" ref="DO134:DO197" si="609">DO133*$CE$2+BB133*BI133*(1-$CE$2)</f>
        <v>2.5019153286888562E-5</v>
      </c>
      <c r="DP134">
        <f t="shared" ref="DP134:DP197" si="610">DP133*$CE$2+BB133*BJ133*(1-$CE$2)</f>
        <v>1.0809029881962769E-5</v>
      </c>
      <c r="DQ134">
        <f t="shared" ref="DQ134:DQ197" si="611">DQ133*$CE$2+BB133*BK133*(1-$CE$2)</f>
        <v>3.520380445615325E-5</v>
      </c>
      <c r="DR134">
        <f t="shared" ref="DR134:DR197" si="612">DR133*$CE$2+BB133*BL133*(1-$CE$2)</f>
        <v>6.9478493500721097E-5</v>
      </c>
      <c r="DS134">
        <f t="shared" ref="DS134:DS197" si="613">DS133*$CE$2+BB133*BM133*(1-$CE$2)</f>
        <v>8.5978365017877079E-6</v>
      </c>
      <c r="DT134">
        <f t="shared" ref="DT134:DT197" si="614">DT133*$CE$2+BB133*BN133*(1-$CE$2)</f>
        <v>3.2432251051387699E-6</v>
      </c>
      <c r="DU134">
        <f t="shared" ref="DU134:DU197" si="615">DU133*$CE$2+BB133*BO133*(1-$CE$2)</f>
        <v>1.8424127986912794E-6</v>
      </c>
      <c r="DV134">
        <f t="shared" ref="DV134:DV197" si="616">DV133*$CE$2+BB133*BP133*(1-$CE$2)</f>
        <v>8.2570826000257291E-6</v>
      </c>
      <c r="DW134">
        <f t="shared" ref="DW134:DW197" si="617">DW133*$CE$2+BB133*BQ133*(1-$CE$2)</f>
        <v>3.7897659185931415E-6</v>
      </c>
      <c r="DX134">
        <f t="shared" ref="DX134:DX197" si="618">DX133*$CE$2+BB133*BR133*(1-$CE$2)</f>
        <v>1.400263637673691E-5</v>
      </c>
      <c r="DY134">
        <f t="shared" ref="DY134:DY197" si="619">DY133*$CE$2+BB133*BS133*(1-$CE$2)</f>
        <v>4.9635483196424377E-6</v>
      </c>
      <c r="DZ134">
        <f t="shared" ref="DZ134:DZ197" si="620">DZ133*$CE$2+BB133*BT133*(1-$CE$2)</f>
        <v>-1.1442688396216248E-5</v>
      </c>
      <c r="EA134">
        <f t="shared" ref="EA134:EA197" si="621">EA133*$CE$2+BB133*BU133*(1-$CE$2)</f>
        <v>3.9671654713902267E-5</v>
      </c>
      <c r="EB134">
        <f t="shared" ref="EB134:EB197" si="622">EB133*$CE$2+BC133*BD133*(1-$CE$2)</f>
        <v>4.0589098107448361E-5</v>
      </c>
      <c r="EC134">
        <f t="shared" ref="EC134:EC197" si="623">EC133*$CE$2+BC133*BE133*(1-$CE$2)</f>
        <v>3.585197047286836E-5</v>
      </c>
      <c r="ED134">
        <f t="shared" ref="ED134:ED197" si="624">ED133*$CE$2+BC133*BF133*(1-$CE$2)</f>
        <v>4.583295324736382E-5</v>
      </c>
      <c r="EE134">
        <f t="shared" ref="EE134:EE197" si="625">EE133*$CE$2+BC133*BG133*(1-$CE$2)</f>
        <v>2.2680041420847214E-5</v>
      </c>
      <c r="EF134">
        <f t="shared" ref="EF134:EF197" si="626">EF133*$CE$2+BC133*BH133*(1-$CE$2)</f>
        <v>-3.9435198886078094E-6</v>
      </c>
      <c r="EG134">
        <f t="shared" ref="EG134:EG197" si="627">EG133*$CE$2+BC133*BI133*(1-$CE$2)</f>
        <v>-1.2586447768788733E-5</v>
      </c>
      <c r="EH134">
        <f t="shared" ref="EH134:EH197" si="628">EH133*$CE$2+BC133*BJ133*(1-$CE$2)</f>
        <v>3.4799438849229237E-5</v>
      </c>
      <c r="EI134">
        <f t="shared" ref="EI134:EI197" si="629">EI133*$CE$2+BC133*BK133*(1-$CE$2)</f>
        <v>1.6199947615999665E-5</v>
      </c>
      <c r="EJ134">
        <f t="shared" ref="EJ134:EJ197" si="630">EJ133*$CE$2+BC133*BL133*(1-$CE$2)</f>
        <v>9.1220091421410678E-6</v>
      </c>
      <c r="EK134">
        <f t="shared" ref="EK134:EK197" si="631">EK133*$CE$2+BC133*BM133*(1-$CE$2)</f>
        <v>1.8918807657328204E-5</v>
      </c>
      <c r="EL134">
        <f t="shared" ref="EL134:EL197" si="632">EL133*$CE$2+BC133*BN133*(1-$CE$2)</f>
        <v>8.4719337728285874E-7</v>
      </c>
      <c r="EM134">
        <f t="shared" ref="EM134:EM197" si="633">EM133*$CE$2+BC133*BO133*(1-$CE$2)</f>
        <v>1.0837237445554064E-7</v>
      </c>
      <c r="EN134">
        <f t="shared" ref="EN134:EN197" si="634">EN133*$CE$2+BC133*BP133*(1-$CE$2)</f>
        <v>3.144179147296668E-6</v>
      </c>
      <c r="EO134">
        <f t="shared" ref="EO134:EO197" si="635">EO133*$CE$2+BC133*BQ133*(1-$CE$2)</f>
        <v>8.8219142052262518E-6</v>
      </c>
      <c r="EP134">
        <f t="shared" ref="EP134:EP197" si="636">EP133*$CE$2+BC133*BR133*(1-$CE$2)</f>
        <v>7.6837479963736371E-6</v>
      </c>
      <c r="EQ134">
        <f t="shared" ref="EQ134:EQ197" si="637">EQ133*$CE$2+BC133*BS133*(1-$CE$2)</f>
        <v>1.3033359757594524E-5</v>
      </c>
      <c r="ER134">
        <f t="shared" ref="ER134:ER197" si="638">ER133*$CE$2+BC133*BT133*(1-$CE$2)</f>
        <v>5.2872468103853434E-6</v>
      </c>
      <c r="ES134">
        <f t="shared" ref="ES134:ES197" si="639">ES133*$CE$2+BC133*BU133*(1-$CE$2)</f>
        <v>-2.0284664637087904E-5</v>
      </c>
      <c r="ET134">
        <f t="shared" ref="ET134:ET197" si="640">ET133*$CE$2+BD133*BE133*(1-$CE$2)</f>
        <v>1.5231018514538563E-5</v>
      </c>
      <c r="EU134">
        <f t="shared" ref="EU134:EU197" si="641">EU133*$CE$2+BD133*BF133*(1-$CE$2)</f>
        <v>4.4469776033615934E-6</v>
      </c>
      <c r="EV134">
        <f t="shared" ref="EV134:EV197" si="642">EV133*$CE$2+BD133*BG133*(1-$CE$2)</f>
        <v>4.5089276720493736E-5</v>
      </c>
      <c r="EW134">
        <f t="shared" ref="EW134:EW197" si="643">EW133*$CE$2+BD133*BH133*(1-$CE$2)</f>
        <v>7.7480742782896273E-6</v>
      </c>
      <c r="EX134">
        <f t="shared" ref="EX134:EX197" si="644">EX133*$CE$2+BD133*BI133*(1-$CE$2)</f>
        <v>1.0315188361040436E-5</v>
      </c>
      <c r="EY134">
        <f t="shared" ref="EY134:EY197" si="645">EY133*$CE$2+BD133*BJ133*(1-$CE$2)</f>
        <v>4.4202269687798062E-5</v>
      </c>
      <c r="EZ134">
        <f t="shared" ref="EZ134:EZ197" si="646">EZ133*$CE$2+BD133*BK133*(1-$CE$2)</f>
        <v>6.2718642710989198E-5</v>
      </c>
      <c r="FA134">
        <f t="shared" ref="FA134:FA197" si="647">FA133*$CE$2+BD133*BL133*(1-$CE$2)</f>
        <v>2.0921261385330642E-5</v>
      </c>
      <c r="FB134">
        <f t="shared" ref="FB134:FB197" si="648">FB133*$CE$2+BD133*BM133*(1-$CE$2)</f>
        <v>4.5659394909633401E-5</v>
      </c>
      <c r="FC134">
        <f t="shared" ref="FC134:FC197" si="649">FC133*$CE$2+BD133*BN133*(1-$CE$2)</f>
        <v>1.3042088441986693E-6</v>
      </c>
      <c r="FD134">
        <f t="shared" ref="FD134:FD197" si="650">FD133*$CE$2+BD133*BO133*(1-$CE$2)</f>
        <v>1.5935795723930566E-6</v>
      </c>
      <c r="FE134">
        <f t="shared" ref="FE134:FE197" si="651">FE133*$CE$2+BD133*BP133*(1-$CE$2)</f>
        <v>6.4959606873747964E-6</v>
      </c>
      <c r="FF134">
        <f t="shared" ref="FF134:FF197" si="652">FF133*$CE$2+BD133*BQ133*(1-$CE$2)</f>
        <v>8.4283080116625968E-7</v>
      </c>
      <c r="FG134">
        <f t="shared" ref="FG134:FG197" si="653">FG133*$CE$2+BD133*BR133*(1-$CE$2)</f>
        <v>6.7987230445706672E-6</v>
      </c>
      <c r="FH134">
        <f t="shared" ref="FH134:FH197" si="654">FH133*$CE$2+BD133*BS133*(1-$CE$2)</f>
        <v>2.3489698421770221E-5</v>
      </c>
      <c r="FI134">
        <f t="shared" ref="FI134:FI197" si="655">FI133*$CE$2+BD133*BT133*(1-$CE$2)</f>
        <v>1.781762994688983E-5</v>
      </c>
      <c r="FJ134">
        <f t="shared" ref="FJ134:FJ197" si="656">FJ133*$CE$2+BD133*BU133*(1-$CE$2)</f>
        <v>-1.5717005535471314E-5</v>
      </c>
      <c r="FK134">
        <f t="shared" ref="FK134:FK197" si="657">FK133*$CE$2+BE133*BF133*(1-$CE$2)</f>
        <v>2.2741159783549423E-5</v>
      </c>
      <c r="FL134">
        <f t="shared" ref="FL134:FL197" si="658">FL133*$CE$2+BE133*BG133*(1-$CE$2)</f>
        <v>2.8262219539344709E-5</v>
      </c>
      <c r="FM134">
        <f t="shared" ref="FM134:FM197" si="659">FM133*$CE$2+BE133*BH133*(1-$CE$2)</f>
        <v>-5.0517282481256246E-6</v>
      </c>
      <c r="FN134">
        <f t="shared" ref="FN134:FN197" si="660">FN133*$CE$2+BE133*BI133*(1-$CE$2)</f>
        <v>1.0437594424607249E-5</v>
      </c>
      <c r="FO134">
        <f t="shared" ref="FO134:FO197" si="661">FO133*$CE$2+BE133*BJ133*(1-$CE$2)</f>
        <v>3.1628886863521527E-5</v>
      </c>
      <c r="FP134">
        <f t="shared" ref="FP134:FP197" si="662">FP133*$CE$2+BE133*BK133*(1-$CE$2)</f>
        <v>6.4363133739951127E-7</v>
      </c>
      <c r="FQ134">
        <f t="shared" ref="FQ134:FQ197" si="663">FQ133*$CE$2+BE133*BL133*(1-$CE$2)</f>
        <v>-2.5164709300445281E-5</v>
      </c>
      <c r="FR134">
        <f t="shared" ref="FR134:FR197" si="664">FR133*$CE$2+BE133*BM133*(1-$CE$2)</f>
        <v>-7.5178294669726439E-6</v>
      </c>
      <c r="FS134">
        <f t="shared" ref="FS134:FS197" si="665">FS133*$CE$2+BE133*BN133*(1-$CE$2)</f>
        <v>3.6392499364279728E-6</v>
      </c>
      <c r="FT134">
        <f t="shared" ref="FT134:FT197" si="666">FT133*$CE$2+BE133*BO133*(1-$CE$2)</f>
        <v>2.8539281602064283E-6</v>
      </c>
      <c r="FU134">
        <f t="shared" ref="FU134:FU197" si="667">FU133*$CE$2+BE133*BP133*(1-$CE$2)</f>
        <v>9.0851253790015665E-7</v>
      </c>
      <c r="FV134">
        <f t="shared" ref="FV134:FV197" si="668">FV133*$CE$2+BE133*BQ133*(1-$CE$2)</f>
        <v>6.3387243731328929E-6</v>
      </c>
      <c r="FW134">
        <f t="shared" ref="FW134:FW197" si="669">FW133*$CE$2+BE133*BR133*(1-$CE$2)</f>
        <v>-4.1134409415384983E-6</v>
      </c>
      <c r="FX134">
        <f t="shared" ref="FX134:FX197" si="670">FX133*$CE$2+BE133*BS133*(1-$CE$2)</f>
        <v>4.3434478278065233E-6</v>
      </c>
      <c r="FY134">
        <f t="shared" ref="FY134:FY197" si="671">FY133*$CE$2+BE133*BT133*(1-$CE$2)</f>
        <v>4.5018403101969637E-6</v>
      </c>
      <c r="FZ134">
        <f t="shared" ref="FZ134:FZ197" si="672">FZ133*$CE$2+BE133*BU133*(1-$CE$2)</f>
        <v>-3.3160738410601999E-5</v>
      </c>
      <c r="GA134">
        <f t="shared" ref="GA134:GA197" si="673">GA133*$CE$2+BF133*BG133*(1-$CE$2)</f>
        <v>3.9613271302779038E-5</v>
      </c>
      <c r="GB134">
        <f t="shared" ref="GB134:GB197" si="674">GB133*$CE$2+BF133*BH133*(1-$CE$2)</f>
        <v>-7.7253881922458253E-5</v>
      </c>
      <c r="GC134">
        <f t="shared" ref="GC134:GC197" si="675">GC133*$CE$2+BF133*BI133*(1-$CE$2)</f>
        <v>-8.7012988607482146E-5</v>
      </c>
      <c r="GD134">
        <f t="shared" ref="GD134:GD197" si="676">GD133*$CE$2+BF133*BJ133*(1-$CE$2)</f>
        <v>-2.8215199539974299E-5</v>
      </c>
      <c r="GE134">
        <f t="shared" ref="GE134:GE197" si="677">GE133*$CE$2+BF133*BK133*(1-$CE$2)</f>
        <v>-8.4673455818047255E-5</v>
      </c>
      <c r="GF134">
        <f t="shared" ref="GF134:GF197" si="678">GF133*$CE$2+BF133*BL133*(1-$CE$2)</f>
        <v>-3.1297920689030232E-5</v>
      </c>
      <c r="GG134">
        <f t="shared" ref="GG134:GG197" si="679">GG133*$CE$2+BF133*BM133*(1-$CE$2)</f>
        <v>4.6084076472673179E-5</v>
      </c>
      <c r="GH134">
        <f t="shared" ref="GH134:GH197" si="680">GH133*$CE$2+BF133*BN133*(1-$CE$2)</f>
        <v>4.5978730106265229E-6</v>
      </c>
      <c r="GI134">
        <f t="shared" ref="GI134:GI197" si="681">GI133*$CE$2+BF133*BO133*(1-$CE$2)</f>
        <v>-4.1036408721852393E-6</v>
      </c>
      <c r="GJ134">
        <f t="shared" ref="GJ134:GJ197" si="682">GJ133*$CE$2+BF133*BP133*(1-$CE$2)</f>
        <v>-1.107658276344894E-5</v>
      </c>
      <c r="GK134">
        <f t="shared" ref="GK134:GK197" si="683">GK133*$CE$2+BF133*BQ133*(1-$CE$2)</f>
        <v>2.5916864779785434E-6</v>
      </c>
      <c r="GL134">
        <f t="shared" ref="GL134:GL197" si="684">GL133*$CE$2+BF133*BR133*(1-$CE$2)</f>
        <v>-3.9994224930937491E-6</v>
      </c>
      <c r="GM134">
        <f t="shared" ref="GM134:GM197" si="685">GM133*$CE$2+BF133*BS133*(1-$CE$2)</f>
        <v>1.8615044695119619E-5</v>
      </c>
      <c r="GN134">
        <f t="shared" ref="GN134:GN197" si="686">GN133*$CE$2+BF133*BT133*(1-$CE$2)</f>
        <v>1.8997704201339271E-5</v>
      </c>
      <c r="GO134">
        <f t="shared" ref="GO134:GO197" si="687">GO133*$CE$2+BF133*BU133*(1-$CE$2)</f>
        <v>-5.5133167822611021E-5</v>
      </c>
      <c r="GP134">
        <f t="shared" ref="GP134:GP197" si="688">GP133*$CE$2+BG133*BH133*(1-$CE$2)</f>
        <v>1.8472508359917376E-5</v>
      </c>
      <c r="GQ134">
        <f t="shared" ref="GQ134:GQ197" si="689">GQ133*$CE$2+BG133*BI133*(1-$CE$2)</f>
        <v>3.4441576712405144E-5</v>
      </c>
      <c r="GR134">
        <f t="shared" ref="GR134:GR197" si="690">GR133*$CE$2+BG133*BJ133*(1-$CE$2)</f>
        <v>7.9376935634190899E-5</v>
      </c>
      <c r="GS134">
        <f t="shared" ref="GS134:GS197" si="691">GS133*$CE$2+BG133*BK133*(1-$CE$2)</f>
        <v>5.1596718528467538E-5</v>
      </c>
      <c r="GT134">
        <f t="shared" ref="GT134:GT197" si="692">GT133*$CE$2+BG133*BL133*(1-$CE$2)</f>
        <v>1.1038202903024716E-5</v>
      </c>
      <c r="GU134">
        <f t="shared" ref="GU134:GU197" si="693">GU133*$CE$2+BG133*BM133*(1-$CE$2)</f>
        <v>7.8134285336226185E-5</v>
      </c>
      <c r="GV134">
        <f t="shared" ref="GV134:GV197" si="694">GV133*$CE$2+BG133*BN133*(1-$CE$2)</f>
        <v>7.6384747864436763E-6</v>
      </c>
      <c r="GW134">
        <f t="shared" ref="GW134:GW197" si="695">GW133*$CE$2+BG133*BO133*(1-$CE$2)</f>
        <v>6.2110089271422975E-6</v>
      </c>
      <c r="GX134">
        <f t="shared" ref="GX134:GX197" si="696">GX133*$CE$2+BG133*BP133*(1-$CE$2)</f>
        <v>-1.2606972682658026E-6</v>
      </c>
      <c r="GY134">
        <f t="shared" ref="GY134:GY197" si="697">GY133*$CE$2+BG133*BQ133*(1-$CE$2)</f>
        <v>4.5811758298529772E-6</v>
      </c>
      <c r="GZ134">
        <f t="shared" ref="GZ134:GZ197" si="698">GZ133*$CE$2+BG133*BR133*(1-$CE$2)</f>
        <v>1.167731244532704E-5</v>
      </c>
      <c r="HA134">
        <f t="shared" ref="HA134:HA197" si="699">HA133*$CE$2+BG133*BS133*(1-$CE$2)</f>
        <v>1.6464401345296373E-5</v>
      </c>
      <c r="HB134">
        <f t="shared" ref="HB134:HB197" si="700">HB133*$CE$2+BG133*BT133*(1-$CE$2)</f>
        <v>2.0509952185617811E-5</v>
      </c>
      <c r="HC134">
        <f t="shared" ref="HC134:HC197" si="701">HC133*$CE$2+BG133*BU133*(1-$CE$2)</f>
        <v>-3.1925337720964513E-5</v>
      </c>
      <c r="HD134">
        <f t="shared" ref="HD134:HD197" si="702">HD133*$CE$2+BH133*BI133*(1-$CE$2)</f>
        <v>1.3834368032340167E-4</v>
      </c>
      <c r="HE134">
        <f t="shared" ref="HE134:HE197" si="703">HE133*$CE$2+BH133*BJ133*(1-$CE$2)</f>
        <v>1.6035017655592789E-4</v>
      </c>
      <c r="HF134">
        <f t="shared" ref="HF134:HF197" si="704">HF133*$CE$2+BH133*BK133*(1-$CE$2)</f>
        <v>1.6727107745777105E-4</v>
      </c>
      <c r="HG134">
        <f t="shared" ref="HG134:HG197" si="705">HG133*$CE$2+BH133*BL133*(1-$CE$2)</f>
        <v>1.1873834603606464E-4</v>
      </c>
      <c r="HH134">
        <f t="shared" ref="HH134:HH197" si="706">HH133*$CE$2+BH133*BM133*(1-$CE$2)</f>
        <v>9.7916112752085381E-5</v>
      </c>
      <c r="HI134">
        <f t="shared" ref="HI134:HI197" si="707">HI133*$CE$2+BH133*BN133*(1-$CE$2)</f>
        <v>3.6976110199131725E-6</v>
      </c>
      <c r="HJ134">
        <f t="shared" ref="HJ134:HJ197" si="708">HJ133*$CE$2+BH133*BO133*(1-$CE$2)</f>
        <v>2.1310666540795899E-6</v>
      </c>
      <c r="HK134">
        <f t="shared" ref="HK134:HK197" si="709">HK133*$CE$2+BH133*BP133*(1-$CE$2)</f>
        <v>1.0160278759908697E-5</v>
      </c>
      <c r="HL134">
        <f t="shared" ref="HL134:HL197" si="710">HL133*$CE$2+BH133*BQ133*(1-$CE$2)</f>
        <v>8.8441768159389388E-6</v>
      </c>
      <c r="HM134">
        <f t="shared" ref="HM134:HM197" si="711">HM133*$CE$2+BH133*BR133*(1-$CE$2)</f>
        <v>6.8692254892321326E-6</v>
      </c>
      <c r="HN134">
        <f t="shared" ref="HN134:HN197" si="712">HN133*$CE$2+BH133*BS133*(1-$CE$2)</f>
        <v>1.6338869507257036E-5</v>
      </c>
      <c r="HO134">
        <f t="shared" ref="HO134:HO197" si="713">HO133*$CE$2+BH133*BT133*(1-$CE$2)</f>
        <v>2.1846995328074291E-5</v>
      </c>
      <c r="HP134">
        <f t="shared" ref="HP134:HP197" si="714">HP133*$CE$2+BH133*BU133*(1-$CE$2)</f>
        <v>6.7419655519840001E-5</v>
      </c>
      <c r="HQ134">
        <f t="shared" ref="HQ134:HQ197" si="715">HQ133*$CE$2+BI133*BJ133*(1-$CE$2)</f>
        <v>1.3810272988994124E-4</v>
      </c>
      <c r="HR134">
        <f t="shared" ref="HR134:HR197" si="716">HR133*$CE$2+BI133*BK133*(1-$CE$2)</f>
        <v>1.7047162216834251E-4</v>
      </c>
      <c r="HS134">
        <f t="shared" ref="HS134:HS197" si="717">HS133*$CE$2+BI133*BL133*(1-$CE$2)</f>
        <v>1.2479639215393599E-4</v>
      </c>
      <c r="HT134">
        <f t="shared" ref="HT134:HT197" si="718">HT133*$CE$2+BI133*BM133*(1-$CE$2)</f>
        <v>1.0749167635899441E-4</v>
      </c>
      <c r="HU134">
        <f t="shared" ref="HU134:HU197" si="719">HU133*$CE$2+BI133*BN133*(1-$CE$2)</f>
        <v>5.7625301316214177E-6</v>
      </c>
      <c r="HV134">
        <f t="shared" ref="HV134:HV197" si="720">HV133*$CE$2+BI133*BO133*(1-$CE$2)</f>
        <v>4.6028162368992163E-6</v>
      </c>
      <c r="HW134">
        <f t="shared" ref="HW134:HW197" si="721">HW133*$CE$2+BI133*BP133*(1-$CE$2)</f>
        <v>8.1920817163533161E-6</v>
      </c>
      <c r="HX134">
        <f t="shared" ref="HX134:HX197" si="722">HX133*$CE$2+BI133*BQ133*(1-$CE$2)</f>
        <v>5.7591928630781751E-6</v>
      </c>
      <c r="HY134">
        <f t="shared" ref="HY134:HY197" si="723">HY133*$CE$2+BI133*BR133*(1-$CE$2)</f>
        <v>8.1340373707491805E-6</v>
      </c>
      <c r="HZ134">
        <f t="shared" ref="HZ134:HZ197" si="724">HZ133*$CE$2+BI133*BS133*(1-$CE$2)</f>
        <v>7.1745967668828898E-6</v>
      </c>
      <c r="IA134">
        <f t="shared" ref="IA134:IA197" si="725">IA133*$CE$2+BI133*BT133*(1-$CE$2)</f>
        <v>3.6474612751070007E-5</v>
      </c>
      <c r="IB134">
        <f t="shared" ref="IB134:IB197" si="726">IB133*$CE$2+BI133*BU133*(1-$CE$2)</f>
        <v>4.9149823980187954E-5</v>
      </c>
      <c r="IC134">
        <f t="shared" ref="IC134:IC197" si="727">IC133*$CE$2+BJ133*BK133*(1-$CE$2)</f>
        <v>2.1781593182443261E-4</v>
      </c>
      <c r="ID134">
        <f t="shared" ref="ID134:ID197" si="728">ID133*$CE$2+BJ133*BL133*(1-$CE$2)</f>
        <v>1.6219243419465549E-4</v>
      </c>
      <c r="IE134">
        <f t="shared" ref="IE134:IE197" si="729">IE133*$CE$2+BJ133*BM133*(1-$CE$2)</f>
        <v>1.7867210674531487E-4</v>
      </c>
      <c r="IF134">
        <f t="shared" ref="IF134:IF197" si="730">IF133*$CE$2+BJ133*BN133*(1-$CE$2)</f>
        <v>1.0515245509283041E-5</v>
      </c>
      <c r="IG134">
        <f t="shared" ref="IG134:IG197" si="731">IG133*$CE$2+BJ133*BO133*(1-$CE$2)</f>
        <v>7.4535791622322527E-6</v>
      </c>
      <c r="IH134">
        <f t="shared" ref="IH134:IH197" si="732">IH133*$CE$2+BJ133*BP133*(1-$CE$2)</f>
        <v>1.3542076147486849E-5</v>
      </c>
      <c r="II134">
        <f t="shared" ref="II134:II197" si="733">II133*$CE$2+BJ133*BQ133*(1-$CE$2)</f>
        <v>1.4609651685704521E-5</v>
      </c>
      <c r="IJ134">
        <f t="shared" ref="IJ134:IJ197" si="734">IJ133*$CE$2+BJ133*BR133*(1-$CE$2)</f>
        <v>5.9476876625177762E-6</v>
      </c>
      <c r="IK134">
        <f t="shared" ref="IK134:IK197" si="735">IK133*$CE$2+BJ133*BS133*(1-$CE$2)</f>
        <v>2.5520741121554805E-5</v>
      </c>
      <c r="IL134">
        <f t="shared" ref="IL134:IL197" si="736">IL133*$CE$2+BJ133*BT133*(1-$CE$2)</f>
        <v>4.8100819417624435E-5</v>
      </c>
      <c r="IM134">
        <f t="shared" ref="IM134:IM197" si="737">IM133*$CE$2+BJ133*BU133*(1-$CE$2)</f>
        <v>5.973964773776637E-5</v>
      </c>
      <c r="IN134">
        <f t="shared" ref="IN134:IN197" si="738">IN133*$CE$2+BK133*BL133*(1-$CE$2)</f>
        <v>1.8900028971185727E-4</v>
      </c>
      <c r="IO134">
        <f t="shared" ref="IO134:IO197" si="739">IO133*$CE$2+BK133*BM133*(1-$CE$2)</f>
        <v>1.869176848913323E-4</v>
      </c>
      <c r="IP134">
        <f t="shared" ref="IP134:IP197" si="740">IP133*$CE$2+BK133*BN133*(1-$CE$2)</f>
        <v>1.0033319461067641E-5</v>
      </c>
      <c r="IQ134">
        <f t="shared" ref="IQ134:IQ197" si="741">IQ133*$CE$2+BK133*BO133*(1-$CE$2)</f>
        <v>8.3329687477068015E-6</v>
      </c>
      <c r="IR134">
        <f t="shared" ref="IR134:IR197" si="742">IR133*$CE$2+BK133*BP133*(1-$CE$2)</f>
        <v>1.7725158538221807E-5</v>
      </c>
      <c r="IS134">
        <f t="shared" ref="IS134:IS197" si="743">IS133*$CE$2+BK133*BQ133*(1-$CE$2)</f>
        <v>1.0158904498849422E-5</v>
      </c>
      <c r="IT134">
        <f t="shared" ref="IT134:IT197" si="744">IT133*$CE$2+BK133*BR133*(1-$CE$2)</f>
        <v>5.0630877186195906E-6</v>
      </c>
      <c r="IU134">
        <f t="shared" ref="IU134:IU197" si="745">IU133*$CE$2+BK133*BS133*(1-$CE$2)</f>
        <v>2.2941105041790647E-5</v>
      </c>
      <c r="IV134">
        <f t="shared" ref="IV134:IV197" si="746">IV133*$CE$2+BK133*BT133*(1-$CE$2)</f>
        <v>7.4957374209046353E-5</v>
      </c>
      <c r="IW134">
        <f t="shared" ref="IW134:IW197" si="747">IW133*$CE$2+BK133*BU133*(1-$CE$2)</f>
        <v>6.6390561106238925E-5</v>
      </c>
      <c r="IX134">
        <f t="shared" ref="IX134:IX197" si="748">IX133*$CE$2+BL133*BM133*(1-$CE$2)</f>
        <v>1.3079635000983633E-4</v>
      </c>
      <c r="IY134">
        <f t="shared" ref="IY134:IY197" si="749">IY133*$CE$2+BL133*BN133*(1-$CE$2)</f>
        <v>1.3728600984760326E-5</v>
      </c>
      <c r="IZ134">
        <f t="shared" ref="IZ134:IZ197" si="750">IZ133*$CE$2+BL133*BO133*(1-$CE$2)</f>
        <v>1.0803556556586335E-5</v>
      </c>
      <c r="JA134">
        <f t="shared" ref="JA134:JA197" si="751">JA133*$CE$2+BL133*BP133*(1-$CE$2)</f>
        <v>2.936225545215365E-5</v>
      </c>
      <c r="JB134">
        <f t="shared" ref="JB134:JB197" si="752">JB133*$CE$2+BL133*BQ133*(1-$CE$2)</f>
        <v>4.5494206984935902E-6</v>
      </c>
      <c r="JC134">
        <f t="shared" ref="JC134:JC197" si="753">JC133*$CE$2+BL133*BR133*(1-$CE$2)</f>
        <v>9.2907820277793925E-6</v>
      </c>
      <c r="JD134">
        <f t="shared" ref="JD134:JD197" si="754">JD133*$CE$2+BL133*BS133*(1-$CE$2)</f>
        <v>2.0528629294606571E-5</v>
      </c>
      <c r="JE134">
        <f t="shared" ref="JE134:JE197" si="755">JE133*$CE$2+BL133*BT133*(1-$CE$2)</f>
        <v>4.9476775095696798E-5</v>
      </c>
      <c r="JF134">
        <f t="shared" ref="JF134:JF197" si="756">JF133*$CE$2+BL133*BU133*(1-$CE$2)</f>
        <v>1.0267152182581568E-4</v>
      </c>
      <c r="JG134">
        <f t="shared" ref="JG134:JG197" si="757">JG133*$CE$2+BM133*BN133*(1-$CE$2)</f>
        <v>8.4185833317160621E-6</v>
      </c>
      <c r="JH134">
        <f t="shared" ref="JH134:JH197" si="758">JH133*$CE$2+BM133*BO133*(1-$CE$2)</f>
        <v>6.1180424686651157E-6</v>
      </c>
      <c r="JI134">
        <f t="shared" ref="JI134:JI197" si="759">JI133*$CE$2+BM133*BP133*(1-$CE$2)</f>
        <v>9.8596049039382746E-6</v>
      </c>
      <c r="JJ134">
        <f t="shared" ref="JJ134:JJ197" si="760">JJ133*$CE$2+BM133*BQ133*(1-$CE$2)</f>
        <v>-3.3010625198567308E-6</v>
      </c>
      <c r="JK134">
        <f t="shared" ref="JK134:JK197" si="761">JK133*$CE$2+BM133*BR133*(1-$CE$2)</f>
        <v>-7.9898112812738287E-6</v>
      </c>
      <c r="JL134">
        <f t="shared" ref="JL134:JL197" si="762">JL133*$CE$2+BM133*BS133*(1-$CE$2)</f>
        <v>2.1529531991370461E-5</v>
      </c>
      <c r="JM134">
        <f t="shared" ref="JM134:JM197" si="763">JM133*$CE$2+BM133*BT133*(1-$CE$2)</f>
        <v>6.4330229350763332E-5</v>
      </c>
      <c r="JN134">
        <f t="shared" ref="JN134:JN197" si="764">JN133*$CE$2+BM133*BU133*(1-$CE$2)</f>
        <v>3.3584702341772782E-5</v>
      </c>
      <c r="JO134">
        <f t="shared" ref="JO134:JO197" si="765">JO133*$CE$2+BN133*BO133*(1-$CE$2)</f>
        <v>5.1202976187394483E-6</v>
      </c>
      <c r="JP134">
        <f t="shared" ref="JP134:JP197" si="766">JP133*$CE$2+BN133*BP133*(1-$CE$2)</f>
        <v>2.6144304970087497E-6</v>
      </c>
      <c r="JQ134">
        <f t="shared" ref="JQ134:JQ197" si="767">JQ133*$CE$2+BN133*BQ133*(1-$CE$2)</f>
        <v>1.1133426769843768E-6</v>
      </c>
      <c r="JR134">
        <f t="shared" ref="JR134:JR197" si="768">JR133*$CE$2+BN133*BR133*(1-$CE$2)</f>
        <v>1.0983994043033898E-9</v>
      </c>
      <c r="JS134">
        <f t="shared" ref="JS134:JS197" si="769">JS133*$CE$2+BN133*BS133*(1-$CE$2)</f>
        <v>1.575248056809362E-6</v>
      </c>
      <c r="JT134">
        <f t="shared" ref="JT134:JT197" si="770">JT133*$CE$2+BN133*BT133*(1-$CE$2)</f>
        <v>6.9327997060598974E-6</v>
      </c>
      <c r="JU134">
        <f t="shared" ref="JU134:JU197" si="771">JU133*$CE$2+BN133*BU133*(1-$CE$2)</f>
        <v>4.766345990754048E-6</v>
      </c>
      <c r="JV134">
        <f t="shared" ref="JV134:JV197" si="772">JV133*$CE$2+BO133*BP133*(1-$CE$2)</f>
        <v>2.5449365080894609E-6</v>
      </c>
      <c r="JW134">
        <f t="shared" ref="JW134:JW197" si="773">JW133*$CE$2+BO133*BQ133*(1-$CE$2)</f>
        <v>6.7759399693355134E-7</v>
      </c>
      <c r="JX134">
        <f t="shared" ref="JX134:JX197" si="774">JX133*$CE$2+BO133*BR133*(1-$CE$2)</f>
        <v>2.8319105446837316E-7</v>
      </c>
      <c r="JY134">
        <f t="shared" ref="JY134:JY197" si="775">JY133*$CE$2+BO133*BS133*(1-$CE$2)</f>
        <v>1.2980906529108762E-6</v>
      </c>
      <c r="JZ134">
        <f t="shared" ref="JZ134:JZ197" si="776">JZ133*$CE$2+BO133*BT133*(1-$CE$2)</f>
        <v>5.5672658932897597E-6</v>
      </c>
      <c r="KA134">
        <f t="shared" ref="KA134:KA197" si="777">KA133*$CE$2+BO133*BU133*(1-$CE$2)</f>
        <v>3.8088712410895947E-6</v>
      </c>
      <c r="KB134">
        <f t="shared" ref="KB134:KB197" si="778">KB133*$CE$2+BP133*BQ133*(1-$CE$2)</f>
        <v>1.4811075961616123E-6</v>
      </c>
      <c r="KC134">
        <f t="shared" ref="KC134:KC197" si="779">KC133*$CE$2+BP133*BR133*(1-$CE$2)</f>
        <v>3.6448526922118226E-6</v>
      </c>
      <c r="KD134">
        <f t="shared" ref="KD134:KD197" si="780">KD133*$CE$2+BP133*BS133*(1-$CE$2)</f>
        <v>4.770611378725112E-6</v>
      </c>
      <c r="KE134">
        <f t="shared" ref="KE134:KE197" si="781">KE133*$CE$2+BP133*BT133*(1-$CE$2)</f>
        <v>5.8043990239797243E-6</v>
      </c>
      <c r="KF134">
        <f t="shared" ref="KF134:KF197" si="782">KF133*$CE$2+BP133*BU133*(1-$CE$2)</f>
        <v>1.8782503226928716E-5</v>
      </c>
      <c r="KG134">
        <f t="shared" ref="KG134:KG197" si="783">KG133*$CE$2+BQ133*BR133*(1-$CE$2)</f>
        <v>1.2827923383510702E-5</v>
      </c>
      <c r="KH134">
        <f t="shared" ref="KH134:KH197" si="784">KH133*$CE$2+BQ133*BS133*(1-$CE$2)</f>
        <v>5.74604976474307E-6</v>
      </c>
      <c r="KI134">
        <f t="shared" ref="KI134:KI197" si="785">KI133*$CE$2+BQ133*BT133*(1-$CE$2)</f>
        <v>-3.248673588722377E-7</v>
      </c>
      <c r="KJ134">
        <f t="shared" ref="KJ134:KJ197" si="786">KJ133*$CE$2+BQ133*BU133*(1-$CE$2)</f>
        <v>-7.870552502999667E-7</v>
      </c>
      <c r="KK134">
        <f t="shared" ref="KK134:KK197" si="787">KK133*$CE$2+BR133*BS133*(1-$CE$2)</f>
        <v>1.0644711141897384E-5</v>
      </c>
      <c r="KL134">
        <f t="shared" ref="KL134:KL197" si="788">KL133*$CE$2+BR133*BT133*(1-$CE$2)</f>
        <v>-1.5263247546887853E-6</v>
      </c>
      <c r="KM134">
        <f t="shared" ref="KM134:KM197" si="789">KM133*$CE$2+BR133*BU133*(1-$CE$2)</f>
        <v>1.2071215097609412E-6</v>
      </c>
      <c r="KN134">
        <f t="shared" ref="KN134:KN197" si="790">KN133*$CE$2+BS133*BT133*(1-$CE$2)</f>
        <v>8.4172137402121215E-6</v>
      </c>
      <c r="KO134">
        <f t="shared" ref="KO134:KO197" si="791">KO133*$CE$2+BS133*BU133*(1-$CE$2)</f>
        <v>8.4245423286937151E-7</v>
      </c>
      <c r="KP134">
        <f t="shared" ref="KP134:KP197" si="792">KP133*$CE$2+BT133*BU133*(1-$CE$2)</f>
        <v>2.5396664040392425E-5</v>
      </c>
    </row>
    <row r="135" spans="1:302">
      <c r="A135" s="5">
        <v>132</v>
      </c>
      <c r="B135" s="6">
        <v>39266</v>
      </c>
      <c r="C135" s="23">
        <v>42.22</v>
      </c>
      <c r="D135" s="8">
        <f t="shared" si="563"/>
        <v>892.21415000000002</v>
      </c>
      <c r="E135" s="23">
        <v>52.9</v>
      </c>
      <c r="F135" s="10">
        <f t="shared" si="552"/>
        <v>1117.9092499999999</v>
      </c>
      <c r="G135" s="23">
        <v>97.65</v>
      </c>
      <c r="H135" s="10">
        <f t="shared" si="553"/>
        <v>2063.5886250000003</v>
      </c>
      <c r="I135" s="23">
        <v>52.56</v>
      </c>
      <c r="J135" s="10">
        <f t="shared" si="554"/>
        <v>1110.7242000000001</v>
      </c>
      <c r="K135" s="23">
        <v>29.49</v>
      </c>
      <c r="L135" s="10">
        <f t="shared" si="555"/>
        <v>623.19742499999995</v>
      </c>
      <c r="M135" s="23">
        <v>38.700000000000003</v>
      </c>
      <c r="N135" s="10">
        <f t="shared" si="556"/>
        <v>817.82775000000004</v>
      </c>
      <c r="O135" s="11">
        <v>48.4</v>
      </c>
      <c r="P135" s="10">
        <f t="shared" si="564"/>
        <v>1391.258</v>
      </c>
      <c r="Q135" s="9">
        <v>108.6</v>
      </c>
      <c r="R135" s="10">
        <f t="shared" si="565"/>
        <v>3121.7069999999999</v>
      </c>
      <c r="S135" s="9">
        <v>110.1</v>
      </c>
      <c r="T135" s="10">
        <f t="shared" si="566"/>
        <v>3164.8245000000002</v>
      </c>
      <c r="U135" s="9">
        <v>82.56</v>
      </c>
      <c r="V135" s="10">
        <f t="shared" si="567"/>
        <v>2373.1872000000003</v>
      </c>
      <c r="W135" s="9">
        <v>90.28</v>
      </c>
      <c r="X135" s="10">
        <f t="shared" si="568"/>
        <v>2595.0986000000003</v>
      </c>
      <c r="Y135" s="9">
        <v>56.44</v>
      </c>
      <c r="Z135" s="10">
        <f t="shared" si="569"/>
        <v>1622.3678</v>
      </c>
      <c r="AA135" s="12">
        <v>89.01</v>
      </c>
      <c r="AB135" s="10">
        <f t="shared" si="570"/>
        <v>2558.5924500000001</v>
      </c>
      <c r="AC135" s="12">
        <v>96.849000000000004</v>
      </c>
      <c r="AD135" s="10">
        <f t="shared" si="571"/>
        <v>2783.9245050000004</v>
      </c>
      <c r="AE135" s="22">
        <v>92.2</v>
      </c>
      <c r="AF135" s="10">
        <f t="shared" si="572"/>
        <v>2650.2890000000002</v>
      </c>
      <c r="AG135" s="14">
        <v>94.66</v>
      </c>
      <c r="AH135" s="10">
        <f t="shared" si="573"/>
        <v>2000.40245</v>
      </c>
      <c r="AI135" s="14">
        <v>111.05</v>
      </c>
      <c r="AJ135" s="10">
        <f t="shared" si="574"/>
        <v>2346.7641250000001</v>
      </c>
      <c r="AK135" s="22">
        <v>154.05000000000001</v>
      </c>
      <c r="AL135" s="10">
        <f t="shared" si="575"/>
        <v>3255.4616250000004</v>
      </c>
      <c r="AM135" s="15">
        <v>653.20000000000005</v>
      </c>
      <c r="AN135" s="10">
        <f t="shared" si="576"/>
        <v>13803.749000000002</v>
      </c>
      <c r="AO135" s="16">
        <v>226.6</v>
      </c>
      <c r="AP135" s="10">
        <f t="shared" si="577"/>
        <v>6513.6170000000002</v>
      </c>
      <c r="AQ135" s="17">
        <f t="shared" ca="1" si="578"/>
        <v>19.82004576468136</v>
      </c>
      <c r="AR135" s="17">
        <v>19.360800000000001</v>
      </c>
      <c r="AS135" s="17">
        <v>26.8843</v>
      </c>
      <c r="AT135" s="17">
        <v>19.296800000000001</v>
      </c>
      <c r="AU135" s="17">
        <v>19.202200000000001</v>
      </c>
      <c r="AV135" s="17">
        <v>26.806799999999999</v>
      </c>
      <c r="AW135" s="17">
        <f t="shared" ca="1" si="579"/>
        <v>19.307763209434107</v>
      </c>
      <c r="AX135" s="17">
        <v>26.7</v>
      </c>
      <c r="AY135" s="24">
        <v>21.1325</v>
      </c>
      <c r="AZ135" s="18">
        <v>28.745000000000001</v>
      </c>
      <c r="BB135">
        <f t="shared" si="580"/>
        <v>-6.0878437759739048E-3</v>
      </c>
      <c r="BC135">
        <f t="shared" si="581"/>
        <v>7.9235079393311977E-3</v>
      </c>
      <c r="BD135">
        <f t="shared" si="582"/>
        <v>1.0552231739728515E-2</v>
      </c>
      <c r="BE135">
        <f t="shared" si="583"/>
        <v>5.0786357585885884E-3</v>
      </c>
      <c r="BF135">
        <f t="shared" si="584"/>
        <v>1.1391222087629074E-2</v>
      </c>
      <c r="BG135">
        <f t="shared" si="585"/>
        <v>1.2962244023911364E-2</v>
      </c>
      <c r="BH135">
        <f t="shared" si="586"/>
        <v>1.3436284998861854E-2</v>
      </c>
      <c r="BI135">
        <f t="shared" si="587"/>
        <v>1.71532837796558E-2</v>
      </c>
      <c r="BJ135">
        <f t="shared" si="588"/>
        <v>3.4788984526349494E-2</v>
      </c>
      <c r="BK135">
        <f t="shared" si="589"/>
        <v>1.9081996779388214E-2</v>
      </c>
      <c r="BL135">
        <f t="shared" si="590"/>
        <v>2.5730671936758997E-2</v>
      </c>
      <c r="BM135">
        <f t="shared" si="591"/>
        <v>7.6818633540372602E-3</v>
      </c>
      <c r="BN135">
        <f t="shared" si="592"/>
        <v>-3.6551314920342179E-3</v>
      </c>
      <c r="BO135">
        <f t="shared" si="593"/>
        <v>-3.1485443837408512E-3</v>
      </c>
      <c r="BP135">
        <f t="shared" si="594"/>
        <v>-7.4939145414371095E-3</v>
      </c>
      <c r="BQ135">
        <f t="shared" si="595"/>
        <v>2.6104477754821495E-3</v>
      </c>
      <c r="BR135">
        <f t="shared" si="596"/>
        <v>2.3479702378229801E-3</v>
      </c>
      <c r="BS135">
        <f t="shared" si="597"/>
        <v>-5.010832202952993E-4</v>
      </c>
      <c r="BT135">
        <f t="shared" si="598"/>
        <v>-4.649863720215139E-3</v>
      </c>
      <c r="BU135">
        <f t="shared" si="599"/>
        <v>8.1008779227009584E-3</v>
      </c>
      <c r="CF135">
        <f t="shared" si="601"/>
        <v>1.572452954852939E-4</v>
      </c>
      <c r="CG135">
        <f t="shared" si="602"/>
        <v>5.805540792303171E-5</v>
      </c>
      <c r="CH135">
        <f t="shared" si="602"/>
        <v>1.0353459805981443E-4</v>
      </c>
      <c r="CI135">
        <f t="shared" si="602"/>
        <v>1.2197159691453191E-4</v>
      </c>
      <c r="CJ135">
        <f t="shared" si="600"/>
        <v>4.2149412339706135E-4</v>
      </c>
      <c r="CK135">
        <f t="shared" si="561"/>
        <v>1.0407893800671492E-4</v>
      </c>
      <c r="CL135">
        <f t="shared" si="561"/>
        <v>1.9608650096757791E-4</v>
      </c>
      <c r="CM135">
        <f t="shared" si="561"/>
        <v>1.8321588768420411E-4</v>
      </c>
      <c r="CN135">
        <f t="shared" si="561"/>
        <v>3.1900616144577319E-4</v>
      </c>
      <c r="CO135">
        <f t="shared" si="562"/>
        <v>3.5385295737807557E-4</v>
      </c>
      <c r="CP135">
        <f t="shared" si="560"/>
        <v>2.4756209496717502E-4</v>
      </c>
      <c r="CQ135">
        <f t="shared" si="558"/>
        <v>2.0891484225355096E-4</v>
      </c>
      <c r="CR135">
        <f t="shared" si="558"/>
        <v>7.5576222247710164E-6</v>
      </c>
      <c r="CS135">
        <f t="shared" si="558"/>
        <v>5.2577828655602275E-6</v>
      </c>
      <c r="CT135">
        <f t="shared" si="558"/>
        <v>9.1258967079381408E-6</v>
      </c>
      <c r="CU135">
        <f t="shared" si="559"/>
        <v>1.7545310192101001E-5</v>
      </c>
      <c r="CV135">
        <f t="shared" si="559"/>
        <v>2.9000597120003335E-5</v>
      </c>
      <c r="CW135">
        <f t="shared" si="559"/>
        <v>1.7445524369961877E-5</v>
      </c>
      <c r="CX135">
        <f t="shared" si="557"/>
        <v>6.0881761175731415E-5</v>
      </c>
      <c r="CY135">
        <f t="shared" si="557"/>
        <v>1.9277202612154768E-4</v>
      </c>
      <c r="DI135">
        <f t="shared" si="603"/>
        <v>8.7556831056612057E-6</v>
      </c>
      <c r="DJ135">
        <f t="shared" si="604"/>
        <v>-2.4008217348625034E-5</v>
      </c>
      <c r="DK135">
        <f t="shared" si="605"/>
        <v>-6.1783595276008422E-6</v>
      </c>
      <c r="DL135">
        <f t="shared" si="606"/>
        <v>-2.3245471674169401E-6</v>
      </c>
      <c r="DM135">
        <f t="shared" si="607"/>
        <v>-4.8243801647139806E-6</v>
      </c>
      <c r="DN135">
        <f t="shared" si="608"/>
        <v>2.6911307240443181E-5</v>
      </c>
      <c r="DO135">
        <f t="shared" si="609"/>
        <v>3.1580514364452621E-5</v>
      </c>
      <c r="DP135">
        <f t="shared" si="610"/>
        <v>6.800637896589357E-6</v>
      </c>
      <c r="DQ135">
        <f t="shared" si="611"/>
        <v>2.8098267909314644E-5</v>
      </c>
      <c r="DR135">
        <f t="shared" si="612"/>
        <v>7.4316908223872545E-5</v>
      </c>
      <c r="DS135">
        <f t="shared" si="613"/>
        <v>4.4638498620445177E-6</v>
      </c>
      <c r="DT135">
        <f t="shared" si="614"/>
        <v>-1.1860949206969063E-6</v>
      </c>
      <c r="DU135">
        <f t="shared" si="615"/>
        <v>-2.0365019909248436E-6</v>
      </c>
      <c r="DV135">
        <f t="shared" si="616"/>
        <v>6.2918552759426243E-6</v>
      </c>
      <c r="DW135">
        <f t="shared" si="617"/>
        <v>6.3061027630883748E-6</v>
      </c>
      <c r="DX135">
        <f t="shared" si="618"/>
        <v>1.8974439817784177E-5</v>
      </c>
      <c r="DY135">
        <f t="shared" si="619"/>
        <v>8.7717015762856559E-6</v>
      </c>
      <c r="DZ135">
        <f t="shared" si="620"/>
        <v>-1.5739343198066842E-5</v>
      </c>
      <c r="EA135">
        <f t="shared" si="621"/>
        <v>3.1979997519071759E-5</v>
      </c>
      <c r="EB135">
        <f t="shared" si="622"/>
        <v>3.8185702488660173E-5</v>
      </c>
      <c r="EC135">
        <f t="shared" si="623"/>
        <v>3.4429659190391798E-5</v>
      </c>
      <c r="ED135">
        <f t="shared" si="624"/>
        <v>4.3604479459590545E-5</v>
      </c>
      <c r="EE135">
        <f t="shared" si="625"/>
        <v>2.2105439836456433E-5</v>
      </c>
      <c r="EF135">
        <f t="shared" si="626"/>
        <v>-3.1846163900164802E-6</v>
      </c>
      <c r="EG135">
        <f t="shared" si="627"/>
        <v>-1.0820240206017472E-5</v>
      </c>
      <c r="EH135">
        <f t="shared" si="628"/>
        <v>3.2290154843453724E-5</v>
      </c>
      <c r="EI135">
        <f t="shared" si="629"/>
        <v>1.4601801105493165E-5</v>
      </c>
      <c r="EJ135">
        <f t="shared" si="630"/>
        <v>9.7041617735220115E-6</v>
      </c>
      <c r="EK135">
        <f t="shared" si="631"/>
        <v>1.7329975513951091E-5</v>
      </c>
      <c r="EL135">
        <f t="shared" si="632"/>
        <v>2.653365715819052E-7</v>
      </c>
      <c r="EM135">
        <f t="shared" si="633"/>
        <v>-3.7067511272493139E-7</v>
      </c>
      <c r="EN135">
        <f t="shared" si="634"/>
        <v>2.7712184796541119E-6</v>
      </c>
      <c r="EO135">
        <f t="shared" si="635"/>
        <v>8.6366560352264209E-6</v>
      </c>
      <c r="EP135">
        <f t="shared" si="636"/>
        <v>7.9515300624867644E-6</v>
      </c>
      <c r="EQ135">
        <f t="shared" si="637"/>
        <v>1.2766237114525064E-5</v>
      </c>
      <c r="ER135">
        <f t="shared" si="638"/>
        <v>4.3451278841697099E-6</v>
      </c>
      <c r="ES135">
        <f t="shared" si="639"/>
        <v>-1.9733617122642795E-5</v>
      </c>
      <c r="ET135">
        <f t="shared" si="640"/>
        <v>1.443141327073586E-5</v>
      </c>
      <c r="EU135">
        <f t="shared" si="641"/>
        <v>4.2619156102789054E-6</v>
      </c>
      <c r="EV135">
        <f t="shared" si="642"/>
        <v>4.2507173697824182E-5</v>
      </c>
      <c r="EW135">
        <f t="shared" si="643"/>
        <v>7.3650701611513602E-6</v>
      </c>
      <c r="EX135">
        <f t="shared" si="644"/>
        <v>9.8547758867710906E-6</v>
      </c>
      <c r="EY135">
        <f t="shared" si="645"/>
        <v>4.1484083070924954E-5</v>
      </c>
      <c r="EZ135">
        <f t="shared" si="646"/>
        <v>5.8857361977971566E-5</v>
      </c>
      <c r="FA135">
        <f t="shared" si="647"/>
        <v>1.9843054455780169E-5</v>
      </c>
      <c r="FB135">
        <f t="shared" si="648"/>
        <v>4.2848703589155444E-5</v>
      </c>
      <c r="FC135">
        <f t="shared" si="649"/>
        <v>1.1427069079893707E-6</v>
      </c>
      <c r="FD135">
        <f t="shared" si="650"/>
        <v>1.423883375605849E-6</v>
      </c>
      <c r="FE135">
        <f t="shared" si="651"/>
        <v>6.0773085773005234E-6</v>
      </c>
      <c r="FF135">
        <f t="shared" si="652"/>
        <v>8.4619909786869322E-7</v>
      </c>
      <c r="FG135">
        <f t="shared" si="653"/>
        <v>6.5050555289660396E-6</v>
      </c>
      <c r="FH135">
        <f t="shared" si="654"/>
        <v>2.2161034654963547E-5</v>
      </c>
      <c r="FI135">
        <f t="shared" si="655"/>
        <v>1.6650608379182581E-5</v>
      </c>
      <c r="FJ135">
        <f t="shared" si="656"/>
        <v>-1.4878399830081558E-5</v>
      </c>
      <c r="FK135">
        <f t="shared" si="657"/>
        <v>2.3241614290157122E-5</v>
      </c>
      <c r="FL135">
        <f t="shared" si="658"/>
        <v>2.93779828645466E-5</v>
      </c>
      <c r="FM135">
        <f t="shared" si="659"/>
        <v>-2.8808793174112278E-6</v>
      </c>
      <c r="FN135">
        <f t="shared" si="660"/>
        <v>1.3426802878375911E-5</v>
      </c>
      <c r="FO135">
        <f t="shared" si="661"/>
        <v>2.822449909836797E-5</v>
      </c>
      <c r="FP135">
        <f t="shared" si="662"/>
        <v>-1.6341312143530652E-6</v>
      </c>
      <c r="FQ135">
        <f t="shared" si="663"/>
        <v>-1.9615770203647931E-5</v>
      </c>
      <c r="FR135">
        <f t="shared" si="664"/>
        <v>-8.6892283541362926E-6</v>
      </c>
      <c r="FS135">
        <f t="shared" si="665"/>
        <v>1.5219203945522323E-6</v>
      </c>
      <c r="FT135">
        <f t="shared" si="666"/>
        <v>9.928457433162809E-7</v>
      </c>
      <c r="FU135">
        <f t="shared" si="667"/>
        <v>1.9489965203821912E-7</v>
      </c>
      <c r="FV135">
        <f t="shared" si="668"/>
        <v>7.1887660200063211E-6</v>
      </c>
      <c r="FW135">
        <f t="shared" si="669"/>
        <v>-1.2603818420600485E-6</v>
      </c>
      <c r="FX135">
        <f t="shared" si="670"/>
        <v>5.9240756115250667E-6</v>
      </c>
      <c r="FY135">
        <f t="shared" si="671"/>
        <v>1.99711084437732E-6</v>
      </c>
      <c r="FZ135">
        <f t="shared" si="672"/>
        <v>-3.3552861483722392E-5</v>
      </c>
      <c r="GA135">
        <f t="shared" si="673"/>
        <v>3.9248262934562233E-5</v>
      </c>
      <c r="GB135">
        <f t="shared" si="674"/>
        <v>-7.1282169560111394E-5</v>
      </c>
      <c r="GC135">
        <f t="shared" si="675"/>
        <v>-7.920513617525274E-5</v>
      </c>
      <c r="GD135">
        <f t="shared" si="676"/>
        <v>-2.7600385803697695E-5</v>
      </c>
      <c r="GE135">
        <f t="shared" si="677"/>
        <v>-8.1195285634358421E-5</v>
      </c>
      <c r="GF135">
        <f t="shared" si="678"/>
        <v>-2.6529867523103568E-5</v>
      </c>
      <c r="GG135">
        <f t="shared" si="679"/>
        <v>4.2158061978215561E-5</v>
      </c>
      <c r="GH135">
        <f t="shared" si="680"/>
        <v>2.9631748104888987E-6</v>
      </c>
      <c r="GI135">
        <f t="shared" si="681"/>
        <v>-5.0666052228749211E-6</v>
      </c>
      <c r="GJ135">
        <f t="shared" si="682"/>
        <v>-1.0883613390959992E-5</v>
      </c>
      <c r="GK135">
        <f t="shared" si="683"/>
        <v>3.3165824919220719E-6</v>
      </c>
      <c r="GL135">
        <f t="shared" si="684"/>
        <v>-1.8945330498874516E-6</v>
      </c>
      <c r="GM135">
        <f t="shared" si="685"/>
        <v>1.8815651609556709E-5</v>
      </c>
      <c r="GN135">
        <f t="shared" si="686"/>
        <v>1.6258843129088236E-5</v>
      </c>
      <c r="GO135">
        <f t="shared" si="687"/>
        <v>-5.3529469691386874E-5</v>
      </c>
      <c r="GP135">
        <f t="shared" si="688"/>
        <v>1.937898907700643E-5</v>
      </c>
      <c r="GQ135">
        <f t="shared" si="689"/>
        <v>3.6275266052179271E-5</v>
      </c>
      <c r="GR135">
        <f t="shared" si="690"/>
        <v>7.2989015053318769E-5</v>
      </c>
      <c r="GS135">
        <f t="shared" si="691"/>
        <v>4.608543684892985E-5</v>
      </c>
      <c r="GT135">
        <f t="shared" si="692"/>
        <v>1.4733045231045545E-5</v>
      </c>
      <c r="GU135">
        <f t="shared" si="693"/>
        <v>7.1695989246041308E-5</v>
      </c>
      <c r="GV135">
        <f t="shared" si="694"/>
        <v>5.1316464450763261E-6</v>
      </c>
      <c r="GW135">
        <f t="shared" si="695"/>
        <v>4.0154252885119272E-6</v>
      </c>
      <c r="GX135">
        <f t="shared" si="696"/>
        <v>-1.8960622277333578E-6</v>
      </c>
      <c r="GY135">
        <f t="shared" si="697"/>
        <v>5.6335623304175399E-6</v>
      </c>
      <c r="GZ135">
        <f t="shared" si="698"/>
        <v>1.3788170196170001E-5</v>
      </c>
      <c r="HA135">
        <f t="shared" si="699"/>
        <v>1.7462770177615392E-5</v>
      </c>
      <c r="HB135">
        <f t="shared" si="700"/>
        <v>1.6868758506398951E-5</v>
      </c>
      <c r="HC135">
        <f t="shared" si="701"/>
        <v>-3.2579150349739265E-5</v>
      </c>
      <c r="HD135">
        <f t="shared" si="702"/>
        <v>1.326340461845083E-4</v>
      </c>
      <c r="HE135">
        <f t="shared" si="703"/>
        <v>1.4964943684589777E-4</v>
      </c>
      <c r="HF135">
        <f t="shared" si="704"/>
        <v>1.5563015187929636E-4</v>
      </c>
      <c r="HG135">
        <f t="shared" si="705"/>
        <v>1.1450859528148586E-4</v>
      </c>
      <c r="HH135">
        <f t="shared" si="706"/>
        <v>9.0878419837156691E-5</v>
      </c>
      <c r="HI135">
        <f t="shared" si="707"/>
        <v>2.1148729912829834E-6</v>
      </c>
      <c r="HJ135">
        <f t="shared" si="708"/>
        <v>7.9219067460928675E-7</v>
      </c>
      <c r="HK135">
        <f t="shared" si="709"/>
        <v>9.078322994871819E-6</v>
      </c>
      <c r="HL135">
        <f t="shared" si="710"/>
        <v>9.1952552202211735E-6</v>
      </c>
      <c r="HM135">
        <f t="shared" si="711"/>
        <v>8.3248171957050703E-6</v>
      </c>
      <c r="HN135">
        <f t="shared" si="712"/>
        <v>1.6678039980265482E-5</v>
      </c>
      <c r="HO135">
        <f t="shared" si="713"/>
        <v>1.8934757921373762E-5</v>
      </c>
      <c r="HP135">
        <f t="shared" si="714"/>
        <v>6.1667606102733586E-5</v>
      </c>
      <c r="HQ135">
        <f t="shared" si="715"/>
        <v>1.2772649417187328E-4</v>
      </c>
      <c r="HR135">
        <f t="shared" si="716"/>
        <v>1.57137122820788E-4</v>
      </c>
      <c r="HS135">
        <f t="shared" si="717"/>
        <v>1.2291169704010225E-4</v>
      </c>
      <c r="HT135">
        <f t="shared" si="718"/>
        <v>9.8791443399994425E-5</v>
      </c>
      <c r="HU135">
        <f t="shared" si="719"/>
        <v>2.7824695003723832E-6</v>
      </c>
      <c r="HV135">
        <f t="shared" si="720"/>
        <v>1.9824462022322695E-6</v>
      </c>
      <c r="HW135">
        <f t="shared" si="721"/>
        <v>6.7862325166397972E-6</v>
      </c>
      <c r="HX135">
        <f t="shared" si="722"/>
        <v>7.1204370304083846E-6</v>
      </c>
      <c r="HY135">
        <f t="shared" si="723"/>
        <v>1.1261459247749341E-5</v>
      </c>
      <c r="HZ135">
        <f t="shared" si="724"/>
        <v>9.2983314447790828E-6</v>
      </c>
      <c r="IA135">
        <f t="shared" si="725"/>
        <v>3.1186212036919743E-5</v>
      </c>
      <c r="IB135">
        <f t="shared" si="726"/>
        <v>4.2896782450401784E-5</v>
      </c>
      <c r="IC135">
        <f t="shared" si="727"/>
        <v>2.060414081811552E-4</v>
      </c>
      <c r="ID135">
        <f t="shared" si="728"/>
        <v>1.5012594070734566E-4</v>
      </c>
      <c r="IE135">
        <f t="shared" si="729"/>
        <v>1.6888971695758651E-4</v>
      </c>
      <c r="IF135">
        <f t="shared" si="730"/>
        <v>1.0982113318590216E-5</v>
      </c>
      <c r="IG135">
        <f t="shared" si="731"/>
        <v>7.9832517733439078E-6</v>
      </c>
      <c r="IH135">
        <f t="shared" si="732"/>
        <v>1.3110573439031829E-5</v>
      </c>
      <c r="II135">
        <f t="shared" si="733"/>
        <v>1.302180800354365E-5</v>
      </c>
      <c r="IJ135">
        <f t="shared" si="734"/>
        <v>4.0841718494244394E-6</v>
      </c>
      <c r="IK135">
        <f t="shared" si="735"/>
        <v>2.2925093100844476E-5</v>
      </c>
      <c r="IL135">
        <f t="shared" si="736"/>
        <v>4.6506586290249136E-5</v>
      </c>
      <c r="IM135">
        <f t="shared" si="737"/>
        <v>5.7532150226256488E-5</v>
      </c>
      <c r="IN135">
        <f t="shared" si="738"/>
        <v>1.741901436940539E-4</v>
      </c>
      <c r="IO135">
        <f t="shared" si="739"/>
        <v>1.7709655698146652E-4</v>
      </c>
      <c r="IP135">
        <f t="shared" si="740"/>
        <v>1.1062811678843687E-5</v>
      </c>
      <c r="IQ135">
        <f t="shared" si="741"/>
        <v>9.2848112301953858E-6</v>
      </c>
      <c r="IR135">
        <f t="shared" si="742"/>
        <v>1.722791225231795E-5</v>
      </c>
      <c r="IS135">
        <f t="shared" si="743"/>
        <v>8.492310206043523E-6</v>
      </c>
      <c r="IT135">
        <f t="shared" si="744"/>
        <v>2.5201577839938016E-6</v>
      </c>
      <c r="IU135">
        <f t="shared" si="745"/>
        <v>1.9982754199339055E-5</v>
      </c>
      <c r="IV135">
        <f t="shared" si="746"/>
        <v>7.2379789889164919E-5</v>
      </c>
      <c r="IW135">
        <f t="shared" si="747"/>
        <v>6.4453407084713623E-5</v>
      </c>
      <c r="IX135">
        <f t="shared" si="748"/>
        <v>1.2043413793584304E-4</v>
      </c>
      <c r="IY135">
        <f t="shared" si="749"/>
        <v>9.9619370973550377E-6</v>
      </c>
      <c r="IZ135">
        <f t="shared" si="750"/>
        <v>7.5364924958547894E-6</v>
      </c>
      <c r="JA135">
        <f t="shared" si="751"/>
        <v>2.6579072419426779E-5</v>
      </c>
      <c r="JB135">
        <f t="shared" si="752"/>
        <v>6.1832215765191684E-6</v>
      </c>
      <c r="JC135">
        <f t="shared" si="753"/>
        <v>1.2772391644883271E-5</v>
      </c>
      <c r="JD135">
        <f t="shared" si="754"/>
        <v>2.2150376601488441E-5</v>
      </c>
      <c r="JE135">
        <f t="shared" si="755"/>
        <v>4.3045053569783787E-5</v>
      </c>
      <c r="JF135">
        <f t="shared" si="756"/>
        <v>9.2820071438942688E-5</v>
      </c>
      <c r="JG135">
        <f t="shared" si="757"/>
        <v>9.0956356422855434E-6</v>
      </c>
      <c r="JH135">
        <f t="shared" si="758"/>
        <v>6.8029390348680322E-6</v>
      </c>
      <c r="JI135">
        <f t="shared" si="759"/>
        <v>9.6783390050459838E-6</v>
      </c>
      <c r="JJ135">
        <f t="shared" si="760"/>
        <v>-3.8689371091322051E-6</v>
      </c>
      <c r="JK135">
        <f t="shared" si="761"/>
        <v>-9.132891259579412E-6</v>
      </c>
      <c r="JL135">
        <f t="shared" si="762"/>
        <v>1.9091537536634535E-5</v>
      </c>
      <c r="JM135">
        <f t="shared" si="763"/>
        <v>6.1861531439565961E-5</v>
      </c>
      <c r="JN135">
        <f t="shared" si="764"/>
        <v>3.3052340199553832E-5</v>
      </c>
      <c r="JO135">
        <f t="shared" si="765"/>
        <v>6.0443402573517564E-6</v>
      </c>
      <c r="JP135">
        <f t="shared" si="766"/>
        <v>2.937801369513229E-6</v>
      </c>
      <c r="JQ135">
        <f t="shared" si="767"/>
        <v>1.5007030628185563E-7</v>
      </c>
      <c r="JR135">
        <f t="shared" si="768"/>
        <v>-1.8979420502500229E-6</v>
      </c>
      <c r="JS135">
        <f t="shared" si="769"/>
        <v>1.3916801515191853E-7</v>
      </c>
      <c r="JT135">
        <f t="shared" si="770"/>
        <v>8.1450256370460994E-6</v>
      </c>
      <c r="JU135">
        <f t="shared" si="771"/>
        <v>6.2157747420814921E-6</v>
      </c>
      <c r="JV135">
        <f t="shared" si="772"/>
        <v>2.81959013205233E-6</v>
      </c>
      <c r="JW135">
        <f t="shared" si="773"/>
        <v>-1.6080796223389331E-7</v>
      </c>
      <c r="JX135">
        <f t="shared" si="774"/>
        <v>-1.4236471360774966E-6</v>
      </c>
      <c r="JY135">
        <f t="shared" si="775"/>
        <v>2.6382212136729679E-8</v>
      </c>
      <c r="JZ135">
        <f t="shared" si="776"/>
        <v>6.6821162147045032E-6</v>
      </c>
      <c r="KA135">
        <f t="shared" si="777"/>
        <v>5.1246335380926683E-6</v>
      </c>
      <c r="KB135">
        <f t="shared" si="778"/>
        <v>1.081090849268489E-6</v>
      </c>
      <c r="KC135">
        <f t="shared" si="779"/>
        <v>2.7670593970911824E-6</v>
      </c>
      <c r="KD135">
        <f t="shared" si="780"/>
        <v>4.0187399879661966E-6</v>
      </c>
      <c r="KE135">
        <f t="shared" si="781"/>
        <v>6.0212538118147776E-6</v>
      </c>
      <c r="KF135">
        <f t="shared" si="782"/>
        <v>1.8257884493624069E-5</v>
      </c>
      <c r="KG135">
        <f t="shared" si="783"/>
        <v>1.3288613089761464E-5</v>
      </c>
      <c r="KH135">
        <f t="shared" si="784"/>
        <v>6.2705006218014744E-6</v>
      </c>
      <c r="KI135">
        <f t="shared" si="785"/>
        <v>-1.3602988741848479E-6</v>
      </c>
      <c r="KJ135">
        <f t="shared" si="786"/>
        <v>-1.8642215787246172E-6</v>
      </c>
      <c r="KK135">
        <f t="shared" si="787"/>
        <v>1.1847263126770481E-5</v>
      </c>
      <c r="KL135">
        <f t="shared" si="788"/>
        <v>-3.6693643166152904E-6</v>
      </c>
      <c r="KM135">
        <f t="shared" si="789"/>
        <v>-1.2470731585812365E-6</v>
      </c>
      <c r="KN135">
        <f t="shared" si="790"/>
        <v>6.3334935855782621E-6</v>
      </c>
      <c r="KO135">
        <f t="shared" si="791"/>
        <v>-8.9073596979529843E-7</v>
      </c>
      <c r="KP135">
        <f t="shared" si="792"/>
        <v>2.5915008025688829E-5</v>
      </c>
    </row>
    <row r="136" spans="1:302">
      <c r="A136" s="5">
        <v>133</v>
      </c>
      <c r="B136" s="6">
        <v>39268</v>
      </c>
      <c r="C136" s="23">
        <v>42.81</v>
      </c>
      <c r="D136" s="8">
        <f t="shared" si="563"/>
        <v>902.07091500000001</v>
      </c>
      <c r="E136" s="23">
        <v>52.67</v>
      </c>
      <c r="F136" s="10">
        <f t="shared" si="552"/>
        <v>1109.8359050000001</v>
      </c>
      <c r="G136" s="23">
        <v>98.36</v>
      </c>
      <c r="H136" s="10">
        <f t="shared" si="553"/>
        <v>2072.59274</v>
      </c>
      <c r="I136" s="23">
        <v>52.11</v>
      </c>
      <c r="J136" s="10">
        <f t="shared" si="554"/>
        <v>1098.0358650000001</v>
      </c>
      <c r="K136" s="23">
        <v>29.675000000000001</v>
      </c>
      <c r="L136" s="10">
        <f t="shared" si="555"/>
        <v>625.2967625</v>
      </c>
      <c r="M136" s="23">
        <v>38.54</v>
      </c>
      <c r="N136" s="10">
        <f t="shared" si="556"/>
        <v>812.09560999999997</v>
      </c>
      <c r="O136" s="11">
        <v>48.04</v>
      </c>
      <c r="P136" s="10">
        <f t="shared" si="564"/>
        <v>1376.1058</v>
      </c>
      <c r="Q136" s="9">
        <v>107.2</v>
      </c>
      <c r="R136" s="10">
        <f t="shared" si="565"/>
        <v>3070.7440000000001</v>
      </c>
      <c r="S136" s="9">
        <v>109.9</v>
      </c>
      <c r="T136" s="10">
        <f t="shared" si="566"/>
        <v>3148.0855000000001</v>
      </c>
      <c r="U136" s="9">
        <v>81.42</v>
      </c>
      <c r="V136" s="10">
        <f t="shared" si="567"/>
        <v>2332.2759000000001</v>
      </c>
      <c r="W136" s="9">
        <v>90.47</v>
      </c>
      <c r="X136" s="10">
        <f t="shared" si="568"/>
        <v>2591.5131499999998</v>
      </c>
      <c r="Y136" s="9">
        <v>56.3</v>
      </c>
      <c r="Z136" s="10">
        <f t="shared" si="569"/>
        <v>1612.7134999999998</v>
      </c>
      <c r="AA136" s="12">
        <v>88.474000000000004</v>
      </c>
      <c r="AB136" s="10">
        <f t="shared" si="570"/>
        <v>2534.3377300000002</v>
      </c>
      <c r="AC136" s="12">
        <v>96.406999999999996</v>
      </c>
      <c r="AD136" s="10">
        <f t="shared" si="571"/>
        <v>2761.5785149999997</v>
      </c>
      <c r="AE136" s="22">
        <v>92.3</v>
      </c>
      <c r="AF136" s="10">
        <f t="shared" si="572"/>
        <v>2643.9335000000001</v>
      </c>
      <c r="AG136" s="14">
        <v>94.28</v>
      </c>
      <c r="AH136" s="10">
        <f t="shared" si="573"/>
        <v>1986.62102</v>
      </c>
      <c r="AI136" s="14">
        <v>111.7</v>
      </c>
      <c r="AJ136" s="10">
        <f t="shared" si="574"/>
        <v>2353.6865499999999</v>
      </c>
      <c r="AK136" s="22">
        <v>153.4</v>
      </c>
      <c r="AL136" s="10">
        <f t="shared" si="575"/>
        <v>3232.3681000000001</v>
      </c>
      <c r="AM136" s="15">
        <v>650.4</v>
      </c>
      <c r="AN136" s="10">
        <f t="shared" si="576"/>
        <v>13704.9036</v>
      </c>
      <c r="AO136" s="16">
        <v>226.67</v>
      </c>
      <c r="AP136" s="10">
        <f t="shared" si="577"/>
        <v>6492.9621499999994</v>
      </c>
      <c r="AQ136" s="17">
        <f t="shared" ca="1" si="578"/>
        <v>19.61943869842629</v>
      </c>
      <c r="AR136" s="17">
        <v>19.360800000000001</v>
      </c>
      <c r="AS136" s="17">
        <v>26.8843</v>
      </c>
      <c r="AT136" s="17">
        <v>19.296800000000001</v>
      </c>
      <c r="AU136" s="17">
        <v>19.202200000000001</v>
      </c>
      <c r="AV136" s="17">
        <v>26.806799999999999</v>
      </c>
      <c r="AW136" s="17">
        <f t="shared" ca="1" si="579"/>
        <v>19.316259902793984</v>
      </c>
      <c r="AX136" s="17">
        <v>26.7</v>
      </c>
      <c r="AY136" s="24">
        <v>21.0715</v>
      </c>
      <c r="AZ136" s="18">
        <v>28.645</v>
      </c>
      <c r="BB136">
        <f t="shared" si="580"/>
        <v>1.1047532702770962E-2</v>
      </c>
      <c r="BC136">
        <f t="shared" si="581"/>
        <v>-7.2218250273891112E-3</v>
      </c>
      <c r="BD136">
        <f t="shared" si="582"/>
        <v>4.363328471051117E-3</v>
      </c>
      <c r="BE136">
        <f t="shared" si="583"/>
        <v>-1.142347938399114E-2</v>
      </c>
      <c r="BF136">
        <f t="shared" si="584"/>
        <v>3.3686556070093633E-3</v>
      </c>
      <c r="BG136">
        <f t="shared" si="585"/>
        <v>-7.0089820258606682E-3</v>
      </c>
      <c r="BH136">
        <f t="shared" si="586"/>
        <v>-1.0891006556655914E-2</v>
      </c>
      <c r="BI136">
        <f t="shared" si="587"/>
        <v>-1.6325363014530109E-2</v>
      </c>
      <c r="BJ136">
        <f t="shared" si="588"/>
        <v>-5.289076850864884E-3</v>
      </c>
      <c r="BK136">
        <f t="shared" si="589"/>
        <v>-1.7238968758975359E-2</v>
      </c>
      <c r="BL136">
        <f t="shared" si="590"/>
        <v>-1.3816238041978411E-3</v>
      </c>
      <c r="BM136">
        <f t="shared" si="591"/>
        <v>-5.950746803530093E-3</v>
      </c>
      <c r="BN136">
        <f t="shared" si="592"/>
        <v>-9.4797121753407449E-3</v>
      </c>
      <c r="BO136">
        <f t="shared" si="593"/>
        <v>-8.0267945340711418E-3</v>
      </c>
      <c r="BP136">
        <f t="shared" si="594"/>
        <v>-2.3980403646546166E-3</v>
      </c>
      <c r="BQ136">
        <f t="shared" si="595"/>
        <v>-6.8893286948333819E-3</v>
      </c>
      <c r="BR136">
        <f t="shared" si="596"/>
        <v>2.9497745113176844E-3</v>
      </c>
      <c r="BS136">
        <f t="shared" si="597"/>
        <v>-7.0937789045509708E-3</v>
      </c>
      <c r="BT136">
        <f t="shared" si="598"/>
        <v>-7.1607648038226395E-3</v>
      </c>
      <c r="BU136">
        <f t="shared" si="599"/>
        <v>-3.1710261748581175E-3</v>
      </c>
      <c r="CF136">
        <f t="shared" si="601"/>
        <v>1.500342882666161E-4</v>
      </c>
      <c r="CG136">
        <f t="shared" si="602"/>
        <v>5.8339002131528479E-5</v>
      </c>
      <c r="CH136">
        <f t="shared" si="602"/>
        <v>1.040034978575616E-4</v>
      </c>
      <c r="CI136">
        <f t="shared" si="602"/>
        <v>1.1620085356976487E-4</v>
      </c>
      <c r="CJ136">
        <f t="shared" si="600"/>
        <v>4.0399007243221898E-4</v>
      </c>
      <c r="CK136">
        <f t="shared" si="561"/>
        <v>1.0791538793443758E-4</v>
      </c>
      <c r="CL136">
        <f t="shared" si="561"/>
        <v>1.9515333618376162E-4</v>
      </c>
      <c r="CM136">
        <f t="shared" si="561"/>
        <v>1.8987704308867602E-4</v>
      </c>
      <c r="CN136">
        <f t="shared" si="561"/>
        <v>3.7248219842150193E-4</v>
      </c>
      <c r="CO136">
        <f t="shared" si="562"/>
        <v>3.5446913600070597E-4</v>
      </c>
      <c r="CP136">
        <f t="shared" si="560"/>
        <v>2.7243241796817154E-4</v>
      </c>
      <c r="CQ136">
        <f t="shared" si="558"/>
        <v>1.9992061319374393E-4</v>
      </c>
      <c r="CR136">
        <f t="shared" si="558"/>
        <v>7.9057640647283736E-6</v>
      </c>
      <c r="CS136">
        <f t="shared" si="558"/>
        <v>5.5371157978097782E-6</v>
      </c>
      <c r="CT136">
        <f t="shared" si="558"/>
        <v>1.1947868214723608E-5</v>
      </c>
      <c r="CU136">
        <f t="shared" si="559"/>
        <v>1.6901457835886122E-5</v>
      </c>
      <c r="CV136">
        <f t="shared" si="559"/>
        <v>2.7591339147065284E-5</v>
      </c>
      <c r="CW136">
        <f t="shared" si="559"/>
        <v>1.6413857971383853E-5</v>
      </c>
      <c r="CX136">
        <f t="shared" si="557"/>
        <v>5.8526129462181903E-5</v>
      </c>
      <c r="CY136">
        <f t="shared" si="557"/>
        <v>1.8514315794136506E-4</v>
      </c>
      <c r="DI136">
        <f t="shared" si="603"/>
        <v>5.3361174097812951E-6</v>
      </c>
      <c r="DJ136">
        <f t="shared" si="604"/>
        <v>-2.6422144606867966E-5</v>
      </c>
      <c r="DK136">
        <f t="shared" si="605"/>
        <v>-7.6627344215465156E-6</v>
      </c>
      <c r="DL136">
        <f t="shared" si="606"/>
        <v>-6.3459531665864751E-6</v>
      </c>
      <c r="DM136">
        <f t="shared" si="607"/>
        <v>-9.2696443510485703E-6</v>
      </c>
      <c r="DN136">
        <f t="shared" si="608"/>
        <v>2.0388748565864621E-5</v>
      </c>
      <c r="DO136">
        <f t="shared" si="609"/>
        <v>2.3420092788855954E-5</v>
      </c>
      <c r="DP136">
        <f t="shared" si="610"/>
        <v>-6.3147945524773706E-6</v>
      </c>
      <c r="DQ136">
        <f t="shared" si="611"/>
        <v>1.9442278915162597E-5</v>
      </c>
      <c r="DR136">
        <f t="shared" si="612"/>
        <v>6.0459235070330699E-5</v>
      </c>
      <c r="DS136">
        <f t="shared" si="613"/>
        <v>1.3900598298563782E-6</v>
      </c>
      <c r="DT136">
        <f t="shared" si="614"/>
        <v>2.2018294479371285E-7</v>
      </c>
      <c r="DU136">
        <f t="shared" si="615"/>
        <v>-7.6424109167329178E-7</v>
      </c>
      <c r="DV136">
        <f t="shared" si="616"/>
        <v>8.6516508193121648E-6</v>
      </c>
      <c r="DW136">
        <f t="shared" si="617"/>
        <v>4.9742167027546356E-6</v>
      </c>
      <c r="DX136">
        <f t="shared" si="618"/>
        <v>1.6978328868806969E-5</v>
      </c>
      <c r="DY136">
        <f t="shared" si="619"/>
        <v>8.4284304635436975E-6</v>
      </c>
      <c r="DZ136">
        <f t="shared" si="620"/>
        <v>-1.3096523971688513E-5</v>
      </c>
      <c r="EA136">
        <f t="shared" si="621"/>
        <v>2.7102184913429084E-5</v>
      </c>
      <c r="EB136">
        <f t="shared" si="622"/>
        <v>4.0911201857384657E-5</v>
      </c>
      <c r="EC136">
        <f t="shared" si="623"/>
        <v>3.4778316284217171E-5</v>
      </c>
      <c r="ED136">
        <f t="shared" si="624"/>
        <v>4.6403717011015945E-5</v>
      </c>
      <c r="EE136">
        <f t="shared" si="625"/>
        <v>2.6941500052369655E-5</v>
      </c>
      <c r="EF136">
        <f t="shared" si="626"/>
        <v>3.3942112452004292E-6</v>
      </c>
      <c r="EG136">
        <f t="shared" si="627"/>
        <v>-2.0161749808341883E-6</v>
      </c>
      <c r="EH136">
        <f t="shared" si="628"/>
        <v>4.6891793258594535E-5</v>
      </c>
      <c r="EI136">
        <f t="shared" si="629"/>
        <v>2.2797474217950077E-5</v>
      </c>
      <c r="EJ136">
        <f t="shared" si="630"/>
        <v>2.1354543069624883E-5</v>
      </c>
      <c r="EK136">
        <f t="shared" si="631"/>
        <v>1.9942215299588324E-5</v>
      </c>
      <c r="EL136">
        <f t="shared" si="632"/>
        <v>-1.4882714264989673E-6</v>
      </c>
      <c r="EM136">
        <f t="shared" si="633"/>
        <v>-1.8452855912758743E-6</v>
      </c>
      <c r="EN136">
        <f t="shared" si="634"/>
        <v>-9.5774011106992519E-7</v>
      </c>
      <c r="EO136">
        <f t="shared" si="635"/>
        <v>9.3594908935673738E-6</v>
      </c>
      <c r="EP136">
        <f t="shared" si="636"/>
        <v>8.5906879079797834E-6</v>
      </c>
      <c r="EQ136">
        <f t="shared" si="637"/>
        <v>1.1762042675197032E-5</v>
      </c>
      <c r="ER136">
        <f t="shared" si="638"/>
        <v>1.8738262848835602E-6</v>
      </c>
      <c r="ES136">
        <f t="shared" si="639"/>
        <v>-1.4698357863119791E-5</v>
      </c>
      <c r="ET136">
        <f t="shared" si="640"/>
        <v>1.6780984961269632E-5</v>
      </c>
      <c r="EU136">
        <f t="shared" si="641"/>
        <v>1.1218369589704739E-5</v>
      </c>
      <c r="EV136">
        <f t="shared" si="642"/>
        <v>4.8163579444388162E-5</v>
      </c>
      <c r="EW136">
        <f t="shared" si="643"/>
        <v>1.5430133533223974E-5</v>
      </c>
      <c r="EX136">
        <f t="shared" si="644"/>
        <v>2.0123814865980089E-5</v>
      </c>
      <c r="EY136">
        <f t="shared" si="645"/>
        <v>6.1021123689381631E-5</v>
      </c>
      <c r="EZ136">
        <f t="shared" si="646"/>
        <v>6.7407379383664743E-5</v>
      </c>
      <c r="FA136">
        <f t="shared" si="647"/>
        <v>3.4943431974169977E-5</v>
      </c>
      <c r="FB136">
        <f t="shared" si="648"/>
        <v>4.5141429512089876E-5</v>
      </c>
      <c r="FC136">
        <f t="shared" si="649"/>
        <v>-1.2400431790774766E-6</v>
      </c>
      <c r="FD136">
        <f t="shared" si="650"/>
        <v>-6.5499982573375391E-7</v>
      </c>
      <c r="FE136">
        <f t="shared" si="651"/>
        <v>9.6801868992454431E-7</v>
      </c>
      <c r="FF136">
        <f t="shared" si="652"/>
        <v>2.4481901442773592E-6</v>
      </c>
      <c r="FG136">
        <f t="shared" si="653"/>
        <v>7.601331761277692E-6</v>
      </c>
      <c r="FH136">
        <f t="shared" si="654"/>
        <v>2.0514119799979009E-5</v>
      </c>
      <c r="FI136">
        <f t="shared" si="655"/>
        <v>1.2707585504399645E-5</v>
      </c>
      <c r="FJ136">
        <f t="shared" si="656"/>
        <v>-8.8567553721411961E-6</v>
      </c>
      <c r="FK136">
        <f t="shared" si="657"/>
        <v>2.5318229502443126E-5</v>
      </c>
      <c r="FL136">
        <f t="shared" si="658"/>
        <v>3.1565134853357051E-5</v>
      </c>
      <c r="FM136">
        <f t="shared" si="659"/>
        <v>1.3862532891018841E-6</v>
      </c>
      <c r="FN136">
        <f t="shared" si="660"/>
        <v>1.7848111528508016E-5</v>
      </c>
      <c r="FO136">
        <f t="shared" si="661"/>
        <v>3.7131864001696117E-5</v>
      </c>
      <c r="FP136">
        <f t="shared" si="662"/>
        <v>4.2785473298525199E-6</v>
      </c>
      <c r="FQ136">
        <f t="shared" si="663"/>
        <v>-1.0598221355996877E-5</v>
      </c>
      <c r="FR136">
        <f t="shared" si="664"/>
        <v>-5.8270714975438179E-6</v>
      </c>
      <c r="FS136">
        <f t="shared" si="665"/>
        <v>3.1682028101180284E-7</v>
      </c>
      <c r="FT136">
        <f t="shared" si="666"/>
        <v>-2.6143606968870324E-8</v>
      </c>
      <c r="FU136">
        <f t="shared" si="667"/>
        <v>-2.1003260688010468E-6</v>
      </c>
      <c r="FV136">
        <f t="shared" si="668"/>
        <v>7.5528908639154433E-6</v>
      </c>
      <c r="FW136">
        <f t="shared" si="669"/>
        <v>-4.6928979494187251E-7</v>
      </c>
      <c r="FX136">
        <f t="shared" si="670"/>
        <v>5.4159419251963368E-6</v>
      </c>
      <c r="FY136">
        <f t="shared" si="671"/>
        <v>4.603863439917773E-7</v>
      </c>
      <c r="FZ136">
        <f t="shared" si="672"/>
        <v>-2.9071205297047649E-5</v>
      </c>
      <c r="GA136">
        <f t="shared" si="673"/>
        <v>4.575271518431353E-5</v>
      </c>
      <c r="GB136">
        <f t="shared" si="674"/>
        <v>-5.7821896999221835E-5</v>
      </c>
      <c r="GC136">
        <f t="shared" si="675"/>
        <v>-6.2729016100766474E-5</v>
      </c>
      <c r="GD136">
        <f t="shared" si="676"/>
        <v>-2.167019718911506E-6</v>
      </c>
      <c r="GE136">
        <f t="shared" si="677"/>
        <v>-6.3281532704930859E-5</v>
      </c>
      <c r="GF136">
        <f t="shared" si="678"/>
        <v>-7.3518475619845391E-6</v>
      </c>
      <c r="GG136">
        <f t="shared" si="679"/>
        <v>4.4878926950282082E-5</v>
      </c>
      <c r="GH136">
        <f t="shared" si="680"/>
        <v>2.8719944674463458E-7</v>
      </c>
      <c r="GI136">
        <f t="shared" si="681"/>
        <v>-6.9145550091793825E-6</v>
      </c>
      <c r="GJ136">
        <f t="shared" si="682"/>
        <v>-1.5352487278335782E-5</v>
      </c>
      <c r="GK136">
        <f t="shared" si="683"/>
        <v>4.9017589639272153E-6</v>
      </c>
      <c r="GL136">
        <f t="shared" si="684"/>
        <v>-1.760860408431138E-7</v>
      </c>
      <c r="GM136">
        <f t="shared" si="685"/>
        <v>1.7344235498177218E-5</v>
      </c>
      <c r="GN136">
        <f t="shared" si="686"/>
        <v>1.210525472249215E-5</v>
      </c>
      <c r="GO136">
        <f t="shared" si="687"/>
        <v>-4.478096753856818E-5</v>
      </c>
      <c r="GP136">
        <f t="shared" si="688"/>
        <v>2.8666114028190068E-5</v>
      </c>
      <c r="GQ136">
        <f t="shared" si="689"/>
        <v>4.7439453098846478E-5</v>
      </c>
      <c r="GR136">
        <f t="shared" si="690"/>
        <v>9.5666272556596774E-5</v>
      </c>
      <c r="GS136">
        <f t="shared" si="691"/>
        <v>5.8161040561069315E-5</v>
      </c>
      <c r="GT136">
        <f t="shared" si="692"/>
        <v>3.3860697429791522E-5</v>
      </c>
      <c r="GU136">
        <f t="shared" si="693"/>
        <v>7.3368681132481221E-5</v>
      </c>
      <c r="GV136">
        <f t="shared" si="694"/>
        <v>1.981025278017898E-6</v>
      </c>
      <c r="GW136">
        <f t="shared" si="695"/>
        <v>1.3257677338713367E-6</v>
      </c>
      <c r="GX136">
        <f t="shared" si="696"/>
        <v>-7.6105754328961001E-6</v>
      </c>
      <c r="GY136">
        <f t="shared" si="697"/>
        <v>7.3257842552410617E-6</v>
      </c>
      <c r="GZ136">
        <f t="shared" si="698"/>
        <v>1.4786977775412361E-5</v>
      </c>
      <c r="HA136">
        <f t="shared" si="699"/>
        <v>1.6025294188293165E-5</v>
      </c>
      <c r="HB136">
        <f t="shared" si="700"/>
        <v>1.2240272902853352E-5</v>
      </c>
      <c r="HC136">
        <f t="shared" si="701"/>
        <v>-2.4324067942236939E-5</v>
      </c>
      <c r="HD136">
        <f t="shared" si="702"/>
        <v>1.3850458798522639E-4</v>
      </c>
      <c r="HE136">
        <f t="shared" si="703"/>
        <v>1.6871655329016552E-4</v>
      </c>
      <c r="HF136">
        <f t="shared" si="704"/>
        <v>1.6167581159105203E-4</v>
      </c>
      <c r="HG136">
        <f t="shared" si="705"/>
        <v>1.2838155804586736E-4</v>
      </c>
      <c r="HH136">
        <f t="shared" si="706"/>
        <v>9.1618656967756742E-5</v>
      </c>
      <c r="HI136">
        <f t="shared" si="707"/>
        <v>-9.5870269431121309E-7</v>
      </c>
      <c r="HJ136">
        <f t="shared" si="708"/>
        <v>-1.7936251461577493E-6</v>
      </c>
      <c r="HK136">
        <f t="shared" si="709"/>
        <v>2.4922013230276559E-6</v>
      </c>
      <c r="HL136">
        <f t="shared" si="710"/>
        <v>1.074802312416929E-5</v>
      </c>
      <c r="HM136">
        <f t="shared" si="711"/>
        <v>9.7182080010168679E-6</v>
      </c>
      <c r="HN136">
        <f t="shared" si="712"/>
        <v>1.5273395764087447E-5</v>
      </c>
      <c r="HO136">
        <f t="shared" si="713"/>
        <v>1.4050058797050612E-5</v>
      </c>
      <c r="HP136">
        <f t="shared" si="714"/>
        <v>6.4498292007193455E-5</v>
      </c>
      <c r="HQ136">
        <f t="shared" si="715"/>
        <v>1.5586762396075255E-4</v>
      </c>
      <c r="HR136">
        <f t="shared" si="716"/>
        <v>1.6734802980190018E-4</v>
      </c>
      <c r="HS136">
        <f t="shared" si="717"/>
        <v>1.420189262720433E-4</v>
      </c>
      <c r="HT136">
        <f t="shared" si="718"/>
        <v>1.0077010772009513E-4</v>
      </c>
      <c r="HU136">
        <f t="shared" si="719"/>
        <v>-1.1463291337391426E-6</v>
      </c>
      <c r="HV136">
        <f t="shared" si="720"/>
        <v>-1.3769730883305681E-6</v>
      </c>
      <c r="HW136">
        <f t="shared" si="721"/>
        <v>-1.3336559993441916E-6</v>
      </c>
      <c r="HX136">
        <f t="shared" si="722"/>
        <v>9.3798758976728744E-6</v>
      </c>
      <c r="HY136">
        <f t="shared" si="723"/>
        <v>1.300229568061819E-5</v>
      </c>
      <c r="HZ136">
        <f t="shared" si="724"/>
        <v>8.2247181975953939E-6</v>
      </c>
      <c r="IA136">
        <f t="shared" si="725"/>
        <v>2.4529413398929975E-5</v>
      </c>
      <c r="IB136">
        <f t="shared" si="726"/>
        <v>4.8660374975723965E-5</v>
      </c>
      <c r="IC136">
        <f t="shared" si="727"/>
        <v>2.3350952113168516E-4</v>
      </c>
      <c r="ID136">
        <f t="shared" si="728"/>
        <v>1.9482702113653399E-4</v>
      </c>
      <c r="IE136">
        <f t="shared" si="729"/>
        <v>1.7479098746155935E-4</v>
      </c>
      <c r="IF136">
        <f t="shared" si="730"/>
        <v>2.6936877443857275E-6</v>
      </c>
      <c r="IG136">
        <f t="shared" si="731"/>
        <v>9.3217695615416338E-7</v>
      </c>
      <c r="IH136">
        <f t="shared" si="732"/>
        <v>-3.3184015887405597E-6</v>
      </c>
      <c r="II136">
        <f t="shared" si="733"/>
        <v>1.7689389159416554E-5</v>
      </c>
      <c r="IJ136">
        <f t="shared" si="734"/>
        <v>8.7401315547761442E-6</v>
      </c>
      <c r="IK136">
        <f t="shared" si="735"/>
        <v>2.0503656930957813E-5</v>
      </c>
      <c r="IL136">
        <f t="shared" si="736"/>
        <v>3.4010348892102269E-5</v>
      </c>
      <c r="IM136">
        <f t="shared" si="737"/>
        <v>7.0989500214842509E-5</v>
      </c>
      <c r="IN136">
        <f t="shared" si="738"/>
        <v>1.9319829101413448E-4</v>
      </c>
      <c r="IO136">
        <f t="shared" si="739"/>
        <v>1.7526588106946489E-4</v>
      </c>
      <c r="IP136">
        <f t="shared" si="740"/>
        <v>6.2142105365588171E-6</v>
      </c>
      <c r="IQ136">
        <f t="shared" si="741"/>
        <v>5.1228917289654331E-6</v>
      </c>
      <c r="IR136">
        <f t="shared" si="742"/>
        <v>7.6143063284960591E-6</v>
      </c>
      <c r="IS136">
        <f t="shared" si="743"/>
        <v>1.0971524956351604E-5</v>
      </c>
      <c r="IT136">
        <f t="shared" si="744"/>
        <v>5.0571859479284248E-6</v>
      </c>
      <c r="IU136">
        <f t="shared" si="745"/>
        <v>1.8210088843625887E-5</v>
      </c>
      <c r="IV136">
        <f t="shared" si="746"/>
        <v>6.2713281423790651E-5</v>
      </c>
      <c r="IW136">
        <f t="shared" si="747"/>
        <v>6.9861058245502619E-5</v>
      </c>
      <c r="IX136">
        <f t="shared" si="748"/>
        <v>1.250676600092371E-4</v>
      </c>
      <c r="IY136">
        <f t="shared" si="749"/>
        <v>3.7212815130787965E-6</v>
      </c>
      <c r="IZ136">
        <f t="shared" si="750"/>
        <v>2.2234531891218452E-6</v>
      </c>
      <c r="JA136">
        <f t="shared" si="751"/>
        <v>1.3414920678991601E-5</v>
      </c>
      <c r="JB136">
        <f t="shared" si="752"/>
        <v>9.8423428010664314E-6</v>
      </c>
      <c r="JC136">
        <f t="shared" si="753"/>
        <v>1.5630939260592105E-5</v>
      </c>
      <c r="JD136">
        <f t="shared" si="754"/>
        <v>2.0047761528133148E-5</v>
      </c>
      <c r="JE136">
        <f t="shared" si="755"/>
        <v>3.328370327946714E-5</v>
      </c>
      <c r="JF136">
        <f t="shared" si="756"/>
        <v>9.9757329086331252E-5</v>
      </c>
      <c r="JG136">
        <f t="shared" si="757"/>
        <v>6.8652042639776969E-6</v>
      </c>
      <c r="JH136">
        <f t="shared" si="758"/>
        <v>4.943561429574828E-6</v>
      </c>
      <c r="JI136">
        <f t="shared" si="759"/>
        <v>5.6436050150940602E-6</v>
      </c>
      <c r="JJ136">
        <f t="shared" si="760"/>
        <v>-2.4336146963380066E-6</v>
      </c>
      <c r="JK136">
        <f t="shared" si="761"/>
        <v>-7.5027105924264968E-6</v>
      </c>
      <c r="JL136">
        <f t="shared" si="762"/>
        <v>1.7715090114797896E-5</v>
      </c>
      <c r="JM136">
        <f t="shared" si="763"/>
        <v>5.6006662490376711E-5</v>
      </c>
      <c r="JN136">
        <f t="shared" si="764"/>
        <v>3.4802990022576164E-5</v>
      </c>
      <c r="JO136">
        <f t="shared" si="765"/>
        <v>6.3721804657753701E-6</v>
      </c>
      <c r="JP136">
        <f t="shared" si="766"/>
        <v>4.4050078696836333E-6</v>
      </c>
      <c r="JQ136">
        <f t="shared" si="767"/>
        <v>-4.3142570444358467E-7</v>
      </c>
      <c r="JR136">
        <f t="shared" si="768"/>
        <v>-2.2989939247525726E-6</v>
      </c>
      <c r="JS136">
        <f t="shared" si="769"/>
        <v>2.4070943776067959E-7</v>
      </c>
      <c r="JT136">
        <f t="shared" si="770"/>
        <v>8.6760758978688779E-6</v>
      </c>
      <c r="JU136">
        <f t="shared" si="771"/>
        <v>4.0662418170532603E-6</v>
      </c>
      <c r="JV136">
        <f t="shared" si="772"/>
        <v>4.0661100766297339E-6</v>
      </c>
      <c r="JW136">
        <f t="shared" si="773"/>
        <v>-6.4430612545244742E-7</v>
      </c>
      <c r="JX136">
        <f t="shared" si="774"/>
        <v>-1.7817896182421401E-6</v>
      </c>
      <c r="JY136">
        <f t="shared" si="775"/>
        <v>1.1946024495137864E-7</v>
      </c>
      <c r="JZ136">
        <f t="shared" si="776"/>
        <v>7.1596073799088568E-6</v>
      </c>
      <c r="KA136">
        <f t="shared" si="777"/>
        <v>3.2867971045936851E-6</v>
      </c>
      <c r="KB136">
        <f t="shared" si="778"/>
        <v>-1.5752295434849161E-7</v>
      </c>
      <c r="KC136">
        <f t="shared" si="779"/>
        <v>1.5453065347807196E-6</v>
      </c>
      <c r="KD136">
        <f t="shared" si="780"/>
        <v>4.0029200785506896E-6</v>
      </c>
      <c r="KE136">
        <f t="shared" si="781"/>
        <v>7.7507194640231584E-6</v>
      </c>
      <c r="KF136">
        <f t="shared" si="782"/>
        <v>1.3519974212206488E-5</v>
      </c>
      <c r="KG136">
        <f t="shared" si="783"/>
        <v>1.2859051525429173E-5</v>
      </c>
      <c r="KH136">
        <f t="shared" si="784"/>
        <v>5.8157874898283077E-6</v>
      </c>
      <c r="KI136">
        <f t="shared" si="785"/>
        <v>-2.0069745260176032E-6</v>
      </c>
      <c r="KJ136">
        <f t="shared" si="786"/>
        <v>-4.8355315883510845E-7</v>
      </c>
      <c r="KK136">
        <f t="shared" si="787"/>
        <v>1.10658356298887E-5</v>
      </c>
      <c r="KL136">
        <f t="shared" si="788"/>
        <v>-4.1042669551182529E-6</v>
      </c>
      <c r="KM136">
        <f t="shared" si="789"/>
        <v>-3.1011553302015401E-8</v>
      </c>
      <c r="KN136">
        <f t="shared" si="790"/>
        <v>6.0932820916551471E-6</v>
      </c>
      <c r="KO136">
        <f t="shared" si="791"/>
        <v>-1.0808446514111462E-6</v>
      </c>
      <c r="KP136">
        <f t="shared" si="792"/>
        <v>2.2100028842867956E-5</v>
      </c>
    </row>
    <row r="137" spans="1:302">
      <c r="A137" s="5">
        <v>134</v>
      </c>
      <c r="B137" s="6">
        <v>39269</v>
      </c>
      <c r="C137" s="23">
        <v>43</v>
      </c>
      <c r="D137" s="8">
        <f t="shared" si="563"/>
        <v>903.58050000000003</v>
      </c>
      <c r="E137" s="23">
        <v>52.6</v>
      </c>
      <c r="F137" s="10">
        <f t="shared" si="552"/>
        <v>1105.3101000000001</v>
      </c>
      <c r="G137" s="23">
        <v>98.88</v>
      </c>
      <c r="H137" s="10">
        <f t="shared" si="553"/>
        <v>2077.8148799999999</v>
      </c>
      <c r="I137" s="23">
        <v>51.8</v>
      </c>
      <c r="J137" s="10">
        <f t="shared" si="554"/>
        <v>1088.4992999999999</v>
      </c>
      <c r="K137" s="23">
        <v>29.835000000000001</v>
      </c>
      <c r="L137" s="10">
        <f t="shared" si="555"/>
        <v>626.93777250000005</v>
      </c>
      <c r="M137" s="23">
        <v>38.479999999999997</v>
      </c>
      <c r="N137" s="10">
        <f t="shared" si="556"/>
        <v>808.59947999999997</v>
      </c>
      <c r="O137" s="11">
        <v>49.25</v>
      </c>
      <c r="P137" s="10">
        <f t="shared" si="564"/>
        <v>1410.0028749999999</v>
      </c>
      <c r="Q137" s="9">
        <v>108.44</v>
      </c>
      <c r="R137" s="10">
        <f t="shared" si="565"/>
        <v>3104.5829800000001</v>
      </c>
      <c r="S137" s="9">
        <v>109.35</v>
      </c>
      <c r="T137" s="10">
        <f t="shared" si="566"/>
        <v>3130.6358249999998</v>
      </c>
      <c r="U137" s="9">
        <v>82.23</v>
      </c>
      <c r="V137" s="10">
        <f t="shared" si="567"/>
        <v>2354.2037850000002</v>
      </c>
      <c r="W137" s="9">
        <v>90.04</v>
      </c>
      <c r="X137" s="10">
        <f t="shared" si="568"/>
        <v>2577.8001800000002</v>
      </c>
      <c r="Y137" s="9">
        <v>56.36</v>
      </c>
      <c r="Z137" s="10">
        <f t="shared" si="569"/>
        <v>1613.55862</v>
      </c>
      <c r="AA137" s="12">
        <v>88.307000000000002</v>
      </c>
      <c r="AB137" s="10">
        <f t="shared" si="570"/>
        <v>2528.1852564999999</v>
      </c>
      <c r="AC137" s="12">
        <v>96.241</v>
      </c>
      <c r="AD137" s="10">
        <f t="shared" si="571"/>
        <v>2755.3317095000002</v>
      </c>
      <c r="AE137" s="22">
        <v>91.89</v>
      </c>
      <c r="AF137" s="10">
        <f t="shared" si="572"/>
        <v>2630.7647550000002</v>
      </c>
      <c r="AG137" s="14">
        <v>93.97</v>
      </c>
      <c r="AH137" s="10">
        <f t="shared" si="573"/>
        <v>1974.6385950000001</v>
      </c>
      <c r="AI137" s="14">
        <v>111.1</v>
      </c>
      <c r="AJ137" s="10">
        <f t="shared" si="574"/>
        <v>2334.5998500000001</v>
      </c>
      <c r="AK137" s="22">
        <v>153.80000000000001</v>
      </c>
      <c r="AL137" s="10">
        <f t="shared" si="575"/>
        <v>3231.8763000000004</v>
      </c>
      <c r="AM137" s="15">
        <v>655.9</v>
      </c>
      <c r="AN137" s="10">
        <f t="shared" si="576"/>
        <v>13782.754650000001</v>
      </c>
      <c r="AO137" s="16">
        <v>230.8</v>
      </c>
      <c r="AP137" s="10">
        <f t="shared" si="577"/>
        <v>6607.6886000000004</v>
      </c>
      <c r="AQ137" s="17">
        <f t="shared" ca="1" si="578"/>
        <v>19.882102347049845</v>
      </c>
      <c r="AR137" s="17">
        <v>19.360800000000001</v>
      </c>
      <c r="AS137" s="17">
        <v>26.8843</v>
      </c>
      <c r="AT137" s="17">
        <v>19.296800000000001</v>
      </c>
      <c r="AU137" s="17">
        <v>19.202200000000001</v>
      </c>
      <c r="AV137" s="17">
        <v>26.806799999999999</v>
      </c>
      <c r="AW137" s="17">
        <f t="shared" ca="1" si="579"/>
        <v>19.209686726341516</v>
      </c>
      <c r="AX137" s="17">
        <v>26.7</v>
      </c>
      <c r="AY137" s="24">
        <v>21.013500000000001</v>
      </c>
      <c r="AZ137" s="18">
        <v>28.6295</v>
      </c>
      <c r="BB137">
        <f t="shared" si="580"/>
        <v>1.6734659935244841E-3</v>
      </c>
      <c r="BC137">
        <f t="shared" si="581"/>
        <v>-4.0779046520395199E-3</v>
      </c>
      <c r="BD137">
        <f t="shared" si="582"/>
        <v>2.5196170473895676E-3</v>
      </c>
      <c r="BE137">
        <f t="shared" si="583"/>
        <v>-8.6851124849187961E-3</v>
      </c>
      <c r="BF137">
        <f t="shared" si="584"/>
        <v>2.6243698966857375E-3</v>
      </c>
      <c r="BG137">
        <f t="shared" si="585"/>
        <v>-4.3050719114218509E-3</v>
      </c>
      <c r="BH137">
        <f t="shared" si="586"/>
        <v>2.4632608190445719E-2</v>
      </c>
      <c r="BI137">
        <f t="shared" si="587"/>
        <v>1.1019798459265895E-2</v>
      </c>
      <c r="BJ137">
        <f t="shared" si="588"/>
        <v>-5.5429482458466571E-3</v>
      </c>
      <c r="BK137">
        <f t="shared" si="589"/>
        <v>9.4019258184677296E-3</v>
      </c>
      <c r="BL137">
        <f t="shared" si="590"/>
        <v>-5.2914915751052964E-3</v>
      </c>
      <c r="BM137">
        <f t="shared" si="591"/>
        <v>5.2403604235977386E-4</v>
      </c>
      <c r="BN137">
        <f t="shared" si="592"/>
        <v>-2.4276454661787592E-3</v>
      </c>
      <c r="BO137">
        <f t="shared" si="593"/>
        <v>-2.2620416063019243E-3</v>
      </c>
      <c r="BP137">
        <f t="shared" si="594"/>
        <v>-4.9807398711049066E-3</v>
      </c>
      <c r="BQ137">
        <f t="shared" si="595"/>
        <v>-6.0315605640777533E-3</v>
      </c>
      <c r="BR137">
        <f t="shared" si="596"/>
        <v>-8.1092786123113277E-3</v>
      </c>
      <c r="BS137">
        <f t="shared" si="597"/>
        <v>-1.5214851303593319E-4</v>
      </c>
      <c r="BT137">
        <f t="shared" si="598"/>
        <v>5.6805251807828206E-3</v>
      </c>
      <c r="BU137">
        <f t="shared" si="599"/>
        <v>1.7669354502551818E-2</v>
      </c>
      <c r="CF137">
        <f t="shared" si="601"/>
        <v>1.4835510969974676E-4</v>
      </c>
      <c r="CG137">
        <f t="shared" si="602"/>
        <v>5.7967947407210195E-5</v>
      </c>
      <c r="CH137">
        <f t="shared" si="602"/>
        <v>9.8905606106885008E-5</v>
      </c>
      <c r="CI137">
        <f t="shared" si="602"/>
        <v>1.1705855522976721E-4</v>
      </c>
      <c r="CJ137">
        <f t="shared" si="600"/>
        <v>3.8043153852220397E-4</v>
      </c>
      <c r="CK137">
        <f t="shared" si="561"/>
        <v>1.0438801440070161E-4</v>
      </c>
      <c r="CL137">
        <f t="shared" si="561"/>
        <v>1.9056097744176323E-4</v>
      </c>
      <c r="CM137">
        <f t="shared" si="561"/>
        <v>1.944754691567267E-4</v>
      </c>
      <c r="CN137">
        <f t="shared" si="561"/>
        <v>3.5181172655227309E-4</v>
      </c>
      <c r="CO137">
        <f t="shared" si="562"/>
        <v>3.5103191047303932E-4</v>
      </c>
      <c r="CP137">
        <f t="shared" si="560"/>
        <v>2.562010059502608E-4</v>
      </c>
      <c r="CQ137">
        <f t="shared" si="558"/>
        <v>1.9005005965330271E-4</v>
      </c>
      <c r="CR137">
        <f t="shared" si="558"/>
        <v>1.282331479648289E-5</v>
      </c>
      <c r="CS137">
        <f t="shared" si="558"/>
        <v>9.070654679472856E-6</v>
      </c>
      <c r="CT137">
        <f t="shared" si="558"/>
        <v>1.1576031977270962E-5</v>
      </c>
      <c r="CU137">
        <f t="shared" si="559"/>
        <v>1.8735141357660233E-5</v>
      </c>
      <c r="CV137">
        <f t="shared" si="559"/>
        <v>2.6457928978298534E-5</v>
      </c>
      <c r="CW137">
        <f t="shared" si="559"/>
        <v>1.8448328441899966E-5</v>
      </c>
      <c r="CX137">
        <f t="shared" si="557"/>
        <v>5.8091154848990892E-5</v>
      </c>
      <c r="CY137">
        <f t="shared" si="557"/>
        <v>1.7463789288498126E-4</v>
      </c>
      <c r="DI137">
        <f t="shared" si="603"/>
        <v>2.2894947536815318E-7</v>
      </c>
      <c r="DJ137">
        <f t="shared" si="604"/>
        <v>-2.1944575091843754E-5</v>
      </c>
      <c r="DK137">
        <f t="shared" si="605"/>
        <v>-1.4775046080698051E-5</v>
      </c>
      <c r="DL137">
        <f t="shared" si="606"/>
        <v>-3.7322759976227622E-6</v>
      </c>
      <c r="DM137">
        <f t="shared" si="607"/>
        <v>-1.3359383178615436E-5</v>
      </c>
      <c r="DN137">
        <f t="shared" si="608"/>
        <v>1.1946298585867786E-5</v>
      </c>
      <c r="DO137">
        <f t="shared" si="609"/>
        <v>1.1193588314266853E-5</v>
      </c>
      <c r="DP137">
        <f t="shared" si="610"/>
        <v>-9.4417818479726503E-6</v>
      </c>
      <c r="DQ137">
        <f t="shared" si="611"/>
        <v>6.8488579126431966E-6</v>
      </c>
      <c r="DR137">
        <f t="shared" si="612"/>
        <v>5.59158689165227E-5</v>
      </c>
      <c r="DS137">
        <f t="shared" si="613"/>
        <v>-2.6378079550095161E-6</v>
      </c>
      <c r="DT137">
        <f t="shared" si="614"/>
        <v>-6.076673848089892E-6</v>
      </c>
      <c r="DU137">
        <f t="shared" si="615"/>
        <v>-6.038963132987348E-6</v>
      </c>
      <c r="DV137">
        <f t="shared" si="616"/>
        <v>6.5430060090882328E-6</v>
      </c>
      <c r="DW137">
        <f t="shared" si="617"/>
        <v>1.0915865721074265E-7</v>
      </c>
      <c r="DX137">
        <f t="shared" si="618"/>
        <v>1.7914892959453493E-5</v>
      </c>
      <c r="DY137">
        <f t="shared" si="619"/>
        <v>3.2205993696758542E-6</v>
      </c>
      <c r="DZ137">
        <f t="shared" si="620"/>
        <v>-1.7057259534212117E-5</v>
      </c>
      <c r="EA137">
        <f t="shared" si="621"/>
        <v>2.337413289653807E-5</v>
      </c>
      <c r="EB137">
        <f t="shared" si="622"/>
        <v>3.6565858060644191E-5</v>
      </c>
      <c r="EC137">
        <f t="shared" si="623"/>
        <v>3.7641519466074391E-5</v>
      </c>
      <c r="ED137">
        <f t="shared" si="624"/>
        <v>4.2159823508073691E-5</v>
      </c>
      <c r="EE137">
        <f t="shared" si="625"/>
        <v>2.8362068557880338E-5</v>
      </c>
      <c r="EF137">
        <f t="shared" si="626"/>
        <v>7.9097351939474029E-6</v>
      </c>
      <c r="EG137">
        <f t="shared" si="627"/>
        <v>5.1787304299886351E-6</v>
      </c>
      <c r="EH137">
        <f t="shared" si="628"/>
        <v>4.6370092917480484E-5</v>
      </c>
      <c r="EI137">
        <f t="shared" si="629"/>
        <v>2.8899434726669914E-5</v>
      </c>
      <c r="EJ137">
        <f t="shared" si="630"/>
        <v>2.0671941207502943E-5</v>
      </c>
      <c r="EK137">
        <f t="shared" si="631"/>
        <v>2.132419751345639E-5</v>
      </c>
      <c r="EL137">
        <f t="shared" si="632"/>
        <v>2.7086742175102382E-6</v>
      </c>
      <c r="EM137">
        <f t="shared" si="633"/>
        <v>1.743517883552587E-6</v>
      </c>
      <c r="EN137">
        <f t="shared" si="634"/>
        <v>1.3881797092339256E-7</v>
      </c>
      <c r="EO137">
        <f t="shared" si="635"/>
        <v>1.1783133023368795E-5</v>
      </c>
      <c r="EP137">
        <f t="shared" si="636"/>
        <v>6.7970813100416824E-6</v>
      </c>
      <c r="EQ137">
        <f t="shared" si="637"/>
        <v>1.4130121916584279E-5</v>
      </c>
      <c r="ER137">
        <f t="shared" si="638"/>
        <v>4.8642241363201541E-6</v>
      </c>
      <c r="ES137">
        <f t="shared" si="639"/>
        <v>-1.2442420619806823E-5</v>
      </c>
      <c r="ET137">
        <f t="shared" si="640"/>
        <v>1.2783462293515409E-5</v>
      </c>
      <c r="EU137">
        <f t="shared" si="641"/>
        <v>1.1427180469476251E-5</v>
      </c>
      <c r="EV137">
        <f t="shared" si="642"/>
        <v>4.3438815228133467E-5</v>
      </c>
      <c r="EW137">
        <f t="shared" si="643"/>
        <v>1.1653063182006863E-5</v>
      </c>
      <c r="EX137">
        <f t="shared" si="644"/>
        <v>1.464241069952863E-5</v>
      </c>
      <c r="EY137">
        <f t="shared" si="645"/>
        <v>5.5975177491481357E-5</v>
      </c>
      <c r="EZ137">
        <f t="shared" si="646"/>
        <v>5.8849779628788982E-5</v>
      </c>
      <c r="FA137">
        <f t="shared" si="647"/>
        <v>3.2485117346851472E-5</v>
      </c>
      <c r="FB137">
        <f t="shared" si="648"/>
        <v>4.0875039964252919E-5</v>
      </c>
      <c r="FC137">
        <f t="shared" si="649"/>
        <v>-3.6474264702548812E-6</v>
      </c>
      <c r="FD137">
        <f t="shared" si="650"/>
        <v>-2.7171123034971364E-6</v>
      </c>
      <c r="FE137">
        <f t="shared" si="651"/>
        <v>2.8213130065943363E-7</v>
      </c>
      <c r="FF137">
        <f t="shared" si="652"/>
        <v>4.9767449318496026E-7</v>
      </c>
      <c r="FG137">
        <f t="shared" si="653"/>
        <v>7.9175019621058318E-6</v>
      </c>
      <c r="FH137">
        <f t="shared" si="654"/>
        <v>1.7426123364286121E-5</v>
      </c>
      <c r="FI137">
        <f t="shared" si="655"/>
        <v>1.0070444237554459E-5</v>
      </c>
      <c r="FJ137">
        <f t="shared" si="656"/>
        <v>-9.1555237772851291E-6</v>
      </c>
      <c r="FK137">
        <f t="shared" si="657"/>
        <v>2.1490229659590278E-5</v>
      </c>
      <c r="FL137">
        <f t="shared" si="658"/>
        <v>3.447524446266666E-5</v>
      </c>
      <c r="FM137">
        <f t="shared" si="659"/>
        <v>8.7678694240080489E-6</v>
      </c>
      <c r="FN137">
        <f t="shared" si="660"/>
        <v>2.7966771706756914E-5</v>
      </c>
      <c r="FO137">
        <f t="shared" si="661"/>
        <v>3.8529131783566342E-5</v>
      </c>
      <c r="FP137">
        <f t="shared" si="662"/>
        <v>1.5837574743226716E-5</v>
      </c>
      <c r="FQ137">
        <f t="shared" si="663"/>
        <v>-9.0153510120159376E-6</v>
      </c>
      <c r="FR137">
        <f t="shared" si="664"/>
        <v>-1.3987532019225536E-6</v>
      </c>
      <c r="FS137">
        <f t="shared" si="665"/>
        <v>6.7952888602215887E-6</v>
      </c>
      <c r="FT137">
        <f t="shared" si="666"/>
        <v>5.4770603222189346E-6</v>
      </c>
      <c r="FU137">
        <f t="shared" si="667"/>
        <v>-3.3066862461634603E-7</v>
      </c>
      <c r="FV137">
        <f t="shared" si="668"/>
        <v>1.1821723670978584E-5</v>
      </c>
      <c r="FW137">
        <f t="shared" si="669"/>
        <v>-2.4629337062929686E-6</v>
      </c>
      <c r="FX137">
        <f t="shared" si="670"/>
        <v>9.9531236339283152E-6</v>
      </c>
      <c r="FY137">
        <f t="shared" si="671"/>
        <v>5.3408141099569118E-6</v>
      </c>
      <c r="FZ137">
        <f t="shared" si="672"/>
        <v>-2.5153483851149506E-5</v>
      </c>
      <c r="GA137">
        <f t="shared" si="673"/>
        <v>4.159090147720411E-5</v>
      </c>
      <c r="GB137">
        <f t="shared" si="674"/>
        <v>-5.6553866197451811E-5</v>
      </c>
      <c r="GC137">
        <f t="shared" si="675"/>
        <v>-6.2264946674042094E-5</v>
      </c>
      <c r="GD137">
        <f t="shared" si="676"/>
        <v>-3.1060232391509816E-6</v>
      </c>
      <c r="GE137">
        <f t="shared" si="677"/>
        <v>-6.2968969668773903E-5</v>
      </c>
      <c r="GF137">
        <f t="shared" si="678"/>
        <v>-7.1899895947527869E-6</v>
      </c>
      <c r="GG137">
        <f t="shared" si="679"/>
        <v>4.0983430338128871E-5</v>
      </c>
      <c r="GH137">
        <f t="shared" si="680"/>
        <v>-1.6460656543978369E-6</v>
      </c>
      <c r="GI137">
        <f t="shared" si="681"/>
        <v>-8.1220520934392724E-6</v>
      </c>
      <c r="GJ137">
        <f t="shared" si="682"/>
        <v>-1.4916028368849347E-5</v>
      </c>
      <c r="GK137">
        <f t="shared" si="683"/>
        <v>3.2151868819087227E-6</v>
      </c>
      <c r="GL137">
        <f t="shared" si="684"/>
        <v>4.3068558842529094E-7</v>
      </c>
      <c r="GM137">
        <f t="shared" si="685"/>
        <v>1.4869791483384561E-5</v>
      </c>
      <c r="GN137">
        <f t="shared" si="686"/>
        <v>9.9316104087302724E-6</v>
      </c>
      <c r="GO137">
        <f t="shared" si="687"/>
        <v>-4.2735035192488643E-5</v>
      </c>
      <c r="GP137">
        <f t="shared" si="688"/>
        <v>3.1526239338446586E-5</v>
      </c>
      <c r="GQ137">
        <f t="shared" si="689"/>
        <v>5.1458536468985216E-5</v>
      </c>
      <c r="GR137">
        <f t="shared" si="690"/>
        <v>9.2150558878067418E-5</v>
      </c>
      <c r="GS137">
        <f t="shared" si="691"/>
        <v>6.1921035457967067E-5</v>
      </c>
      <c r="GT137">
        <f t="shared" si="692"/>
        <v>3.2410082168611463E-5</v>
      </c>
      <c r="GU137">
        <f t="shared" si="693"/>
        <v>7.1469080907715765E-5</v>
      </c>
      <c r="GV137">
        <f t="shared" si="694"/>
        <v>5.8487516961745768E-6</v>
      </c>
      <c r="GW137">
        <f t="shared" si="695"/>
        <v>4.6218011867139363E-6</v>
      </c>
      <c r="GX137">
        <f t="shared" si="696"/>
        <v>-6.1454715981331785E-6</v>
      </c>
      <c r="GY137">
        <f t="shared" si="697"/>
        <v>9.7834680594665981E-6</v>
      </c>
      <c r="GZ137">
        <f t="shared" si="698"/>
        <v>1.2659264117077562E-5</v>
      </c>
      <c r="HA137">
        <f t="shared" si="699"/>
        <v>1.8046986667241216E-5</v>
      </c>
      <c r="HB137">
        <f t="shared" si="700"/>
        <v>1.4517236836766668E-5</v>
      </c>
      <c r="HC137">
        <f t="shared" si="701"/>
        <v>-2.1531083937915867E-5</v>
      </c>
      <c r="HD137">
        <f t="shared" si="702"/>
        <v>1.4086229084397494E-4</v>
      </c>
      <c r="HE137">
        <f t="shared" si="703"/>
        <v>1.6204976233244117E-4</v>
      </c>
      <c r="HF137">
        <f t="shared" si="704"/>
        <v>1.6324024620262812E-4</v>
      </c>
      <c r="HG137">
        <f t="shared" si="705"/>
        <v>1.2158150099773635E-4</v>
      </c>
      <c r="HH137">
        <f t="shared" si="706"/>
        <v>9.001011489694607E-5</v>
      </c>
      <c r="HI137">
        <f t="shared" si="707"/>
        <v>5.293435914758283E-6</v>
      </c>
      <c r="HJ137">
        <f t="shared" si="708"/>
        <v>3.5591846765816402E-6</v>
      </c>
      <c r="HK137">
        <f t="shared" si="709"/>
        <v>3.909693643720736E-6</v>
      </c>
      <c r="HL137">
        <f t="shared" si="710"/>
        <v>1.460504517590242E-5</v>
      </c>
      <c r="HM137">
        <f t="shared" si="711"/>
        <v>7.2075547083508096E-6</v>
      </c>
      <c r="HN137">
        <f t="shared" si="712"/>
        <v>1.8992495571898124E-5</v>
      </c>
      <c r="HO137">
        <f t="shared" si="713"/>
        <v>1.7886331454973773E-5</v>
      </c>
      <c r="HP137">
        <f t="shared" si="714"/>
        <v>6.270053449846428E-5</v>
      </c>
      <c r="HQ137">
        <f t="shared" si="715"/>
        <v>1.5169633249923441E-4</v>
      </c>
      <c r="HR137">
        <f t="shared" si="716"/>
        <v>1.7419309339297115E-4</v>
      </c>
      <c r="HS137">
        <f t="shared" si="717"/>
        <v>1.3485112130490345E-4</v>
      </c>
      <c r="HT137">
        <f t="shared" si="718"/>
        <v>1.0055278736340043E-4</v>
      </c>
      <c r="HU137">
        <f t="shared" si="719"/>
        <v>8.2080351664271281E-6</v>
      </c>
      <c r="HV137">
        <f t="shared" si="720"/>
        <v>6.5680653736747205E-6</v>
      </c>
      <c r="HW137">
        <f t="shared" si="721"/>
        <v>1.0952961292054285E-6</v>
      </c>
      <c r="HX137">
        <f t="shared" si="722"/>
        <v>1.556533085598694E-5</v>
      </c>
      <c r="HY137">
        <f t="shared" si="723"/>
        <v>9.3327895572849342E-6</v>
      </c>
      <c r="HZ137">
        <f t="shared" si="724"/>
        <v>1.4679746051436296E-5</v>
      </c>
      <c r="IA137">
        <f t="shared" si="725"/>
        <v>3.0071773688038688E-5</v>
      </c>
      <c r="IB137">
        <f t="shared" si="726"/>
        <v>4.8846841683168664E-5</v>
      </c>
      <c r="IC137">
        <f t="shared" si="727"/>
        <v>2.2496964369953681E-4</v>
      </c>
      <c r="ID137">
        <f t="shared" si="728"/>
        <v>1.8357585073710514E-4</v>
      </c>
      <c r="IE137">
        <f t="shared" si="729"/>
        <v>1.6619196564370033E-4</v>
      </c>
      <c r="IF137">
        <f t="shared" si="730"/>
        <v>5.54040205288999E-6</v>
      </c>
      <c r="IG137">
        <f t="shared" si="731"/>
        <v>3.4235063281931832E-6</v>
      </c>
      <c r="IH137">
        <f t="shared" si="732"/>
        <v>-2.3582923066080665E-6</v>
      </c>
      <c r="II137">
        <f t="shared" si="733"/>
        <v>1.881431714492211E-5</v>
      </c>
      <c r="IJ137">
        <f t="shared" si="734"/>
        <v>7.279628616504676E-6</v>
      </c>
      <c r="IK137">
        <f t="shared" si="735"/>
        <v>2.1524610022453198E-5</v>
      </c>
      <c r="IL137">
        <f t="shared" si="736"/>
        <v>3.4242158080079309E-5</v>
      </c>
      <c r="IM137">
        <f t="shared" si="737"/>
        <v>6.7736438270047671E-5</v>
      </c>
      <c r="IN137">
        <f t="shared" si="738"/>
        <v>1.830354597291198E-4</v>
      </c>
      <c r="IO137">
        <f t="shared" si="739"/>
        <v>1.7090501249961466E-4</v>
      </c>
      <c r="IP137">
        <f t="shared" si="740"/>
        <v>1.5646585626451943E-5</v>
      </c>
      <c r="IQ137">
        <f t="shared" si="741"/>
        <v>1.3117937837681508E-5</v>
      </c>
      <c r="IR137">
        <f t="shared" si="742"/>
        <v>9.6378325245288663E-6</v>
      </c>
      <c r="IS137">
        <f t="shared" si="743"/>
        <v>1.7439128787403224E-5</v>
      </c>
      <c r="IT137">
        <f t="shared" si="744"/>
        <v>1.7026905522550741E-6</v>
      </c>
      <c r="IU137">
        <f t="shared" si="745"/>
        <v>2.4454849488126299E-5</v>
      </c>
      <c r="IV137">
        <f t="shared" si="746"/>
        <v>6.6357136582971348E-5</v>
      </c>
      <c r="IW137">
        <f t="shared" si="747"/>
        <v>6.8949308020508791E-5</v>
      </c>
      <c r="IX137">
        <f t="shared" si="748"/>
        <v>1.1805690201487356E-4</v>
      </c>
      <c r="IY137">
        <f t="shared" si="749"/>
        <v>4.2838483821977618E-6</v>
      </c>
      <c r="IZ137">
        <f t="shared" si="750"/>
        <v>2.7554466217552035E-6</v>
      </c>
      <c r="JA137">
        <f t="shared" si="751"/>
        <v>1.2808816817326149E-5</v>
      </c>
      <c r="JB137">
        <f t="shared" si="752"/>
        <v>9.8229098641859489E-6</v>
      </c>
      <c r="JC137">
        <f t="shared" si="753"/>
        <v>1.4448554184045423E-5</v>
      </c>
      <c r="JD137">
        <f t="shared" si="754"/>
        <v>1.9432951864219803E-5</v>
      </c>
      <c r="JE137">
        <f t="shared" si="755"/>
        <v>3.1880290069252512E-5</v>
      </c>
      <c r="JF137">
        <f t="shared" si="756"/>
        <v>9.4034759255966476E-5</v>
      </c>
      <c r="JG137">
        <f t="shared" si="757"/>
        <v>9.8379740236866921E-6</v>
      </c>
      <c r="JH137">
        <f t="shared" si="758"/>
        <v>7.5128730587733411E-6</v>
      </c>
      <c r="JI137">
        <f t="shared" si="759"/>
        <v>6.1611965762706929E-6</v>
      </c>
      <c r="JJ137">
        <f t="shared" si="760"/>
        <v>1.7220122799714976E-7</v>
      </c>
      <c r="JK137">
        <f t="shared" si="761"/>
        <v>-8.1057496315424021E-6</v>
      </c>
      <c r="JL137">
        <f t="shared" si="762"/>
        <v>1.9184981636382377E-5</v>
      </c>
      <c r="JM137">
        <f t="shared" si="763"/>
        <v>5.520297663698481E-5</v>
      </c>
      <c r="JN137">
        <f t="shared" si="764"/>
        <v>3.3847009053658427E-5</v>
      </c>
      <c r="JO137">
        <f t="shared" si="765"/>
        <v>1.0555351750244417E-5</v>
      </c>
      <c r="JP137">
        <f t="shared" si="766"/>
        <v>5.5046713440091118E-6</v>
      </c>
      <c r="JQ137">
        <f t="shared" si="767"/>
        <v>3.5129910243232169E-6</v>
      </c>
      <c r="JR137">
        <f t="shared" si="768"/>
        <v>-3.8388350902343025E-6</v>
      </c>
      <c r="JS137">
        <f t="shared" si="769"/>
        <v>4.2610858065338723E-6</v>
      </c>
      <c r="JT137">
        <f t="shared" si="770"/>
        <v>1.2228430701729685E-5</v>
      </c>
      <c r="JU137">
        <f t="shared" si="771"/>
        <v>5.6258922343176681E-6</v>
      </c>
      <c r="JV137">
        <f t="shared" si="772"/>
        <v>4.9770581095214493E-6</v>
      </c>
      <c r="JW137">
        <f t="shared" si="773"/>
        <v>2.7123057967411861E-6</v>
      </c>
      <c r="JX137">
        <f t="shared" si="774"/>
        <v>-3.0955162765988426E-6</v>
      </c>
      <c r="JY137">
        <f t="shared" si="775"/>
        <v>3.5287109744718329E-6</v>
      </c>
      <c r="JZ137">
        <f t="shared" si="776"/>
        <v>1.0178710204339882E-5</v>
      </c>
      <c r="KA137">
        <f t="shared" si="777"/>
        <v>4.6167798123829246E-6</v>
      </c>
      <c r="KB137">
        <f t="shared" si="778"/>
        <v>8.4318172064744435E-7</v>
      </c>
      <c r="KC137">
        <f t="shared" si="779"/>
        <v>1.0281674420077266E-6</v>
      </c>
      <c r="KD137">
        <f t="shared" si="780"/>
        <v>4.7834149629005668E-6</v>
      </c>
      <c r="KE137">
        <f t="shared" si="781"/>
        <v>8.3159844786636557E-6</v>
      </c>
      <c r="KF137">
        <f t="shared" si="782"/>
        <v>1.3165030685355265E-5</v>
      </c>
      <c r="KG137">
        <f t="shared" si="783"/>
        <v>1.086819046285688E-5</v>
      </c>
      <c r="KH137">
        <f t="shared" si="784"/>
        <v>8.3991227141542157E-6</v>
      </c>
      <c r="KI137">
        <f t="shared" si="785"/>
        <v>1.0734156919391503E-6</v>
      </c>
      <c r="KJ137">
        <f t="shared" si="786"/>
        <v>8.5623452780606519E-7</v>
      </c>
      <c r="KK137">
        <f t="shared" si="787"/>
        <v>9.1463826000013228E-6</v>
      </c>
      <c r="KL137">
        <f t="shared" si="788"/>
        <v>-5.1253694278025665E-6</v>
      </c>
      <c r="KM137">
        <f t="shared" si="789"/>
        <v>-5.903795912229563E-7</v>
      </c>
      <c r="KN137">
        <f t="shared" si="790"/>
        <v>8.7754981045043268E-6</v>
      </c>
      <c r="KO137">
        <f t="shared" si="791"/>
        <v>3.3367954277277229E-7</v>
      </c>
      <c r="KP137">
        <f t="shared" si="792"/>
        <v>2.2136445469791337E-5</v>
      </c>
    </row>
    <row r="138" spans="1:302">
      <c r="A138" s="5">
        <v>135</v>
      </c>
      <c r="B138" s="6">
        <v>39272</v>
      </c>
      <c r="C138" s="23">
        <v>42.87</v>
      </c>
      <c r="D138" s="8">
        <f t="shared" si="563"/>
        <v>900.84874500000001</v>
      </c>
      <c r="E138" s="23">
        <v>52.7</v>
      </c>
      <c r="F138" s="10">
        <f t="shared" si="552"/>
        <v>1107.4114500000001</v>
      </c>
      <c r="G138" s="23">
        <v>99.9</v>
      </c>
      <c r="H138" s="10">
        <f t="shared" si="553"/>
        <v>2099.24865</v>
      </c>
      <c r="I138" s="23">
        <v>51.68</v>
      </c>
      <c r="J138" s="10">
        <f t="shared" si="554"/>
        <v>1085.97768</v>
      </c>
      <c r="K138" s="23">
        <v>29.54</v>
      </c>
      <c r="L138" s="10">
        <f t="shared" si="555"/>
        <v>620.73878999999999</v>
      </c>
      <c r="M138" s="23">
        <v>38.619999999999997</v>
      </c>
      <c r="N138" s="10">
        <f t="shared" si="556"/>
        <v>811.54136999999992</v>
      </c>
      <c r="O138" s="11">
        <v>49.4</v>
      </c>
      <c r="P138" s="10">
        <f t="shared" si="564"/>
        <v>1414.8407000000002</v>
      </c>
      <c r="Q138" s="9">
        <v>108.53</v>
      </c>
      <c r="R138" s="10">
        <f t="shared" si="565"/>
        <v>3108.3534650000001</v>
      </c>
      <c r="S138" s="9">
        <v>111.25</v>
      </c>
      <c r="T138" s="10">
        <f t="shared" si="566"/>
        <v>3186.2556250000002</v>
      </c>
      <c r="U138" s="9">
        <v>81.69</v>
      </c>
      <c r="V138" s="10">
        <f t="shared" si="567"/>
        <v>2339.642445</v>
      </c>
      <c r="W138" s="9">
        <v>89.29</v>
      </c>
      <c r="X138" s="10">
        <f t="shared" si="568"/>
        <v>2557.3102450000006</v>
      </c>
      <c r="Y138" s="9">
        <v>56.02</v>
      </c>
      <c r="Z138" s="10">
        <f t="shared" si="569"/>
        <v>1604.4408100000003</v>
      </c>
      <c r="AA138" s="12">
        <v>88.364999999999995</v>
      </c>
      <c r="AB138" s="10">
        <f t="shared" si="570"/>
        <v>2530.8177825000002</v>
      </c>
      <c r="AC138" s="12">
        <v>96.296999999999997</v>
      </c>
      <c r="AD138" s="10">
        <f t="shared" si="571"/>
        <v>2757.9942285000002</v>
      </c>
      <c r="AE138" s="22">
        <v>92.63</v>
      </c>
      <c r="AF138" s="10">
        <f t="shared" si="572"/>
        <v>2652.9695150000002</v>
      </c>
      <c r="AG138" s="14">
        <v>93.66</v>
      </c>
      <c r="AH138" s="10">
        <f t="shared" si="573"/>
        <v>1968.1244099999999</v>
      </c>
      <c r="AI138" s="14">
        <v>110.65</v>
      </c>
      <c r="AJ138" s="10">
        <f t="shared" si="574"/>
        <v>2325.143775</v>
      </c>
      <c r="AK138" s="22">
        <v>153.30000000000001</v>
      </c>
      <c r="AL138" s="10">
        <f t="shared" si="575"/>
        <v>3221.3695500000003</v>
      </c>
      <c r="AM138" s="15">
        <v>660.9</v>
      </c>
      <c r="AN138" s="10">
        <f t="shared" si="576"/>
        <v>13887.82215</v>
      </c>
      <c r="AO138" s="16">
        <v>234.55</v>
      </c>
      <c r="AP138" s="10">
        <f t="shared" si="577"/>
        <v>6717.6292750000011</v>
      </c>
      <c r="AQ138" s="17">
        <f t="shared" ca="1" si="578"/>
        <v>19.210330876180421</v>
      </c>
      <c r="AR138" s="17">
        <v>19.360800000000001</v>
      </c>
      <c r="AS138" s="17">
        <v>26.8843</v>
      </c>
      <c r="AT138" s="17">
        <v>19.296800000000001</v>
      </c>
      <c r="AU138" s="17">
        <v>19.202200000000001</v>
      </c>
      <c r="AV138" s="17">
        <v>26.806799999999999</v>
      </c>
      <c r="AW138" s="17">
        <f t="shared" ca="1" si="579"/>
        <v>19.067461713027107</v>
      </c>
      <c r="AX138" s="17">
        <v>26.7</v>
      </c>
      <c r="AY138" s="24">
        <v>21.013500000000001</v>
      </c>
      <c r="AZ138" s="18">
        <v>28.640500000000003</v>
      </c>
      <c r="BB138">
        <f t="shared" si="580"/>
        <v>-3.0232558139535117E-3</v>
      </c>
      <c r="BC138">
        <f t="shared" si="581"/>
        <v>1.9011406844105659E-3</v>
      </c>
      <c r="BD138">
        <f t="shared" si="582"/>
        <v>1.031553398058257E-2</v>
      </c>
      <c r="BE138">
        <f t="shared" si="583"/>
        <v>-2.3166023166023026E-3</v>
      </c>
      <c r="BF138">
        <f t="shared" si="584"/>
        <v>-9.8877157700688004E-3</v>
      </c>
      <c r="BG138">
        <f t="shared" si="585"/>
        <v>3.6382536382535691E-3</v>
      </c>
      <c r="BH138">
        <f t="shared" si="586"/>
        <v>3.431074564298526E-3</v>
      </c>
      <c r="BI138">
        <f t="shared" si="587"/>
        <v>1.2144900053533141E-3</v>
      </c>
      <c r="BJ138">
        <f t="shared" si="588"/>
        <v>1.7766295126326423E-2</v>
      </c>
      <c r="BK138">
        <f t="shared" si="589"/>
        <v>-6.185250441265517E-3</v>
      </c>
      <c r="BL138">
        <f t="shared" si="590"/>
        <v>-7.9486126034794529E-3</v>
      </c>
      <c r="BM138">
        <f t="shared" si="591"/>
        <v>-5.6507460509861961E-3</v>
      </c>
      <c r="BN138">
        <f t="shared" si="592"/>
        <v>1.041271003868116E-3</v>
      </c>
      <c r="BO138">
        <f t="shared" si="593"/>
        <v>9.6631523196280859E-4</v>
      </c>
      <c r="BP138">
        <f t="shared" si="594"/>
        <v>8.4404202077734154E-3</v>
      </c>
      <c r="BQ138">
        <f t="shared" si="595"/>
        <v>-3.298925188890185E-3</v>
      </c>
      <c r="BR138">
        <f t="shared" si="596"/>
        <v>-4.050405040504074E-3</v>
      </c>
      <c r="BS138">
        <f t="shared" si="597"/>
        <v>-3.2509752925877792E-3</v>
      </c>
      <c r="BT138">
        <f t="shared" si="598"/>
        <v>7.6231132794632745E-3</v>
      </c>
      <c r="BU138">
        <f t="shared" si="599"/>
        <v>1.6638295424515122E-2</v>
      </c>
      <c r="CF138">
        <f t="shared" si="601"/>
        <v>1.3962183242365093E-4</v>
      </c>
      <c r="CG138">
        <f t="shared" si="602"/>
        <v>5.5487628943845117E-5</v>
      </c>
      <c r="CH138">
        <f t="shared" si="602"/>
        <v>9.3352177944401669E-5</v>
      </c>
      <c r="CI138">
        <f t="shared" si="602"/>
        <v>1.1456091264852271E-4</v>
      </c>
      <c r="CJ138">
        <f t="shared" si="600"/>
        <v>3.5801888525214951E-4</v>
      </c>
      <c r="CK138">
        <f t="shared" si="561"/>
        <v>9.9236752186410322E-5</v>
      </c>
      <c r="CL138">
        <f t="shared" si="561"/>
        <v>2.1553324197109828E-4</v>
      </c>
      <c r="CM138">
        <f t="shared" si="561"/>
        <v>1.9009309849229343E-4</v>
      </c>
      <c r="CN138">
        <f t="shared" si="561"/>
        <v>3.3254647947450477E-4</v>
      </c>
      <c r="CO138">
        <f t="shared" si="562"/>
        <v>3.3527376839041518E-4</v>
      </c>
      <c r="CP138">
        <f t="shared" si="560"/>
        <v>2.4250893857860977E-4</v>
      </c>
      <c r="CQ138">
        <f t="shared" si="558"/>
        <v>1.7866353290052608E-4</v>
      </c>
      <c r="CR138">
        <f t="shared" si="558"/>
        <v>1.2407523659261414E-5</v>
      </c>
      <c r="CS138">
        <f t="shared" si="558"/>
        <v>8.8334253324229447E-6</v>
      </c>
      <c r="CT138">
        <f t="shared" si="558"/>
        <v>1.2369936238451552E-5</v>
      </c>
      <c r="CU138">
        <f t="shared" si="559"/>
        <v>1.9793816246488896E-5</v>
      </c>
      <c r="CV138">
        <f t="shared" si="559"/>
        <v>2.8816077216326018E-5</v>
      </c>
      <c r="CW138">
        <f t="shared" si="559"/>
        <v>1.7342817685587111E-5</v>
      </c>
      <c r="CX138">
        <f t="shared" si="557"/>
        <v>5.6541787537821902E-5</v>
      </c>
      <c r="CY138">
        <f t="shared" si="557"/>
        <v>1.8289198462409327E-4</v>
      </c>
      <c r="DI138">
        <f t="shared" si="603"/>
        <v>-1.9424157875534222E-7</v>
      </c>
      <c r="DJ138">
        <f t="shared" si="604"/>
        <v>-2.0374910979602465E-5</v>
      </c>
      <c r="DK138">
        <f t="shared" si="605"/>
        <v>-1.476059773946296E-5</v>
      </c>
      <c r="DL138">
        <f t="shared" si="606"/>
        <v>-3.2448318111734195E-6</v>
      </c>
      <c r="DM138">
        <f t="shared" si="607"/>
        <v>-1.2990083674505026E-5</v>
      </c>
      <c r="DN138">
        <f t="shared" si="608"/>
        <v>1.3702830599027137E-5</v>
      </c>
      <c r="DO138">
        <f t="shared" si="609"/>
        <v>1.1628448494035341E-5</v>
      </c>
      <c r="DP138">
        <f t="shared" si="610"/>
        <v>-9.4318310606917266E-6</v>
      </c>
      <c r="DQ138">
        <f t="shared" si="611"/>
        <v>7.3819546257353413E-6</v>
      </c>
      <c r="DR138">
        <f t="shared" si="612"/>
        <v>5.2029608909173733E-5</v>
      </c>
      <c r="DS138">
        <f t="shared" si="613"/>
        <v>-2.4269220879327308E-6</v>
      </c>
      <c r="DT138">
        <f t="shared" si="614"/>
        <v>-5.955828345123541E-6</v>
      </c>
      <c r="DU138">
        <f t="shared" si="615"/>
        <v>-5.9037523272531329E-6</v>
      </c>
      <c r="DV138">
        <f t="shared" si="616"/>
        <v>5.650319720729803E-6</v>
      </c>
      <c r="DW138">
        <f t="shared" si="617"/>
        <v>-5.0300755173395094E-7</v>
      </c>
      <c r="DX138">
        <f t="shared" si="618"/>
        <v>1.6025763262503178E-5</v>
      </c>
      <c r="DY138">
        <f t="shared" si="619"/>
        <v>3.0120864857434458E-6</v>
      </c>
      <c r="DZ138">
        <f t="shared" si="620"/>
        <v>-1.5463454019235416E-5</v>
      </c>
      <c r="EA138">
        <f t="shared" si="621"/>
        <v>2.3745828755998737E-5</v>
      </c>
      <c r="EB138">
        <f t="shared" si="622"/>
        <v>3.3755421092271056E-5</v>
      </c>
      <c r="EC138">
        <f t="shared" si="623"/>
        <v>3.7508051934454141E-5</v>
      </c>
      <c r="ED138">
        <f t="shared" si="624"/>
        <v>3.898811828496723E-5</v>
      </c>
      <c r="EE138">
        <f t="shared" si="625"/>
        <v>2.7713684810904625E-5</v>
      </c>
      <c r="EF138">
        <f t="shared" si="626"/>
        <v>1.4081854304094305E-6</v>
      </c>
      <c r="EG138">
        <f t="shared" si="627"/>
        <v>2.1717453600946145E-6</v>
      </c>
      <c r="EH138">
        <f t="shared" si="628"/>
        <v>4.4944104208696795E-5</v>
      </c>
      <c r="EI138">
        <f t="shared" si="629"/>
        <v>2.4865059221074113E-5</v>
      </c>
      <c r="EJ138">
        <f t="shared" si="630"/>
        <v>2.0726316621673756E-5</v>
      </c>
      <c r="EK138">
        <f t="shared" si="631"/>
        <v>1.9916527521750488E-5</v>
      </c>
      <c r="EL138">
        <f t="shared" si="632"/>
        <v>3.140136168861605E-6</v>
      </c>
      <c r="EM138">
        <f t="shared" si="633"/>
        <v>2.1923702099061662E-6</v>
      </c>
      <c r="EN138">
        <f t="shared" si="634"/>
        <v>1.349147830126635E-6</v>
      </c>
      <c r="EO138">
        <f t="shared" si="635"/>
        <v>1.2551912774965314E-5</v>
      </c>
      <c r="EP138">
        <f t="shared" si="636"/>
        <v>8.3733883301089199E-6</v>
      </c>
      <c r="EQ138">
        <f t="shared" si="637"/>
        <v>1.3319541429335829E-5</v>
      </c>
      <c r="ER138">
        <f t="shared" si="638"/>
        <v>3.1824922844964295E-6</v>
      </c>
      <c r="ES138">
        <f t="shared" si="639"/>
        <v>-1.6019111958087905E-5</v>
      </c>
      <c r="ET138">
        <f t="shared" si="640"/>
        <v>1.0703465107374639E-5</v>
      </c>
      <c r="EU138">
        <f t="shared" si="641"/>
        <v>1.1138294069128398E-5</v>
      </c>
      <c r="EV138">
        <f t="shared" si="642"/>
        <v>4.0181658359750065E-5</v>
      </c>
      <c r="EW138">
        <f t="shared" si="643"/>
        <v>1.4677763762185348E-5</v>
      </c>
      <c r="EX138">
        <f t="shared" si="644"/>
        <v>1.542980638096273E-5</v>
      </c>
      <c r="EY138">
        <f t="shared" si="645"/>
        <v>5.1778700428410474E-5</v>
      </c>
      <c r="EZ138">
        <f t="shared" si="646"/>
        <v>5.6740148005291849E-5</v>
      </c>
      <c r="FA138">
        <f t="shared" si="647"/>
        <v>2.9736058363315169E-5</v>
      </c>
      <c r="FB138">
        <f t="shared" si="648"/>
        <v>3.8501759775144311E-5</v>
      </c>
      <c r="FC138">
        <f t="shared" si="649"/>
        <v>-3.7955850961357081E-6</v>
      </c>
      <c r="FD138">
        <f t="shared" si="650"/>
        <v>-2.8960542808758768E-6</v>
      </c>
      <c r="FE138">
        <f t="shared" si="651"/>
        <v>-4.8777000265106344E-7</v>
      </c>
      <c r="FF138">
        <f t="shared" si="652"/>
        <v>-4.4401934558291477E-7</v>
      </c>
      <c r="FG138">
        <f t="shared" si="653"/>
        <v>6.2165152463628064E-6</v>
      </c>
      <c r="FH138">
        <f t="shared" si="654"/>
        <v>1.6357554603198133E-5</v>
      </c>
      <c r="FI138">
        <f t="shared" si="655"/>
        <v>1.0324982468318758E-5</v>
      </c>
      <c r="FJ138">
        <f t="shared" si="656"/>
        <v>-5.9349919413880675E-6</v>
      </c>
      <c r="FK138">
        <f t="shared" si="657"/>
        <v>1.883323901472984E-5</v>
      </c>
      <c r="FL138">
        <f t="shared" si="658"/>
        <v>3.4650131823288446E-5</v>
      </c>
      <c r="FM138">
        <f t="shared" si="659"/>
        <v>-4.5944211172896318E-6</v>
      </c>
      <c r="FN138">
        <f t="shared" si="660"/>
        <v>2.0546274053559945E-5</v>
      </c>
      <c r="FO138">
        <f t="shared" si="661"/>
        <v>3.9105851617348058E-5</v>
      </c>
      <c r="FP138">
        <f t="shared" si="662"/>
        <v>9.9879132601378402E-6</v>
      </c>
      <c r="FQ138">
        <f t="shared" si="663"/>
        <v>-5.7169979787276002E-6</v>
      </c>
      <c r="FR138">
        <f t="shared" si="664"/>
        <v>-1.587906728249979E-6</v>
      </c>
      <c r="FS138">
        <f t="shared" si="665"/>
        <v>7.6526339654442337E-6</v>
      </c>
      <c r="FT138">
        <f t="shared" si="666"/>
        <v>6.3272018506637163E-6</v>
      </c>
      <c r="FU138">
        <f t="shared" si="667"/>
        <v>2.2846686551806008E-6</v>
      </c>
      <c r="FV138">
        <f t="shared" si="668"/>
        <v>1.4255507168236805E-5</v>
      </c>
      <c r="FW138">
        <f t="shared" si="669"/>
        <v>1.9106421312528186E-6</v>
      </c>
      <c r="FX138">
        <f t="shared" si="670"/>
        <v>9.4352218329004294E-6</v>
      </c>
      <c r="FY138">
        <f t="shared" si="671"/>
        <v>2.0602052532487457E-6</v>
      </c>
      <c r="FZ138">
        <f t="shared" si="672"/>
        <v>-3.285189470351468E-5</v>
      </c>
      <c r="GA138">
        <f t="shared" si="673"/>
        <v>3.8417561320927688E-5</v>
      </c>
      <c r="GB138">
        <f t="shared" si="674"/>
        <v>-4.9281929700893078E-5</v>
      </c>
      <c r="GC138">
        <f t="shared" si="675"/>
        <v>-5.6793848232957082E-5</v>
      </c>
      <c r="GD138">
        <f t="shared" si="676"/>
        <v>-3.7924666357191419E-6</v>
      </c>
      <c r="GE138">
        <f t="shared" si="677"/>
        <v>-5.7710383623315916E-5</v>
      </c>
      <c r="GF138">
        <f t="shared" si="678"/>
        <v>-7.5918000909639726E-6</v>
      </c>
      <c r="GG138">
        <f t="shared" si="679"/>
        <v>3.8606940382701982E-5</v>
      </c>
      <c r="GH138">
        <f t="shared" si="680"/>
        <v>-1.9295640960098759E-6</v>
      </c>
      <c r="GI138">
        <f t="shared" si="681"/>
        <v>-7.9909150016306801E-6</v>
      </c>
      <c r="GJ138">
        <f t="shared" si="682"/>
        <v>-1.4805344893575392E-5</v>
      </c>
      <c r="GK138">
        <f t="shared" si="683"/>
        <v>2.072532910530048E-6</v>
      </c>
      <c r="GL138">
        <f t="shared" si="684"/>
        <v>-8.7206034731946803E-7</v>
      </c>
      <c r="GM138">
        <f t="shared" si="685"/>
        <v>1.3953646355735265E-5</v>
      </c>
      <c r="GN138">
        <f t="shared" si="686"/>
        <v>1.0230181741115161E-5</v>
      </c>
      <c r="GO138">
        <f t="shared" si="687"/>
        <v>-3.7388677757917384E-5</v>
      </c>
      <c r="GP138">
        <f t="shared" si="688"/>
        <v>2.3271956000594925E-5</v>
      </c>
      <c r="GQ138">
        <f t="shared" si="689"/>
        <v>4.5524562791855172E-5</v>
      </c>
      <c r="GR138">
        <f t="shared" si="690"/>
        <v>8.8053292793362925E-5</v>
      </c>
      <c r="GS138">
        <f t="shared" si="691"/>
        <v>5.5777215325227597E-5</v>
      </c>
      <c r="GT138">
        <f t="shared" si="692"/>
        <v>3.1832292343465445E-5</v>
      </c>
      <c r="GU138">
        <f t="shared" si="693"/>
        <v>6.7045575282460672E-5</v>
      </c>
      <c r="GV138">
        <f t="shared" si="694"/>
        <v>6.1248978928443097E-6</v>
      </c>
      <c r="GW138">
        <f t="shared" si="695"/>
        <v>4.9287882224165793E-6</v>
      </c>
      <c r="GX138">
        <f t="shared" si="696"/>
        <v>-4.4901967032136287E-6</v>
      </c>
      <c r="GY138">
        <f t="shared" si="697"/>
        <v>1.0754438093885656E-5</v>
      </c>
      <c r="GZ138">
        <f t="shared" si="698"/>
        <v>1.3994369924598239E-5</v>
      </c>
      <c r="HA138">
        <f t="shared" si="699"/>
        <v>1.7003468084596877E-5</v>
      </c>
      <c r="HB138">
        <f t="shared" si="700"/>
        <v>1.2178898462685907E-5</v>
      </c>
      <c r="HC138">
        <f t="shared" si="701"/>
        <v>-2.480328940735438E-5</v>
      </c>
      <c r="HD138">
        <f t="shared" si="702"/>
        <v>1.4869733606042291E-4</v>
      </c>
      <c r="HE138">
        <f t="shared" si="703"/>
        <v>1.4413454025090315E-4</v>
      </c>
      <c r="HF138">
        <f t="shared" si="704"/>
        <v>1.6734146872578751E-4</v>
      </c>
      <c r="HG138">
        <f t="shared" si="705"/>
        <v>1.0646601661511536E-4</v>
      </c>
      <c r="HH138">
        <f t="shared" si="706"/>
        <v>8.5384010473676499E-5</v>
      </c>
      <c r="HI138">
        <f t="shared" si="707"/>
        <v>1.3878753842511838E-6</v>
      </c>
      <c r="HJ138">
        <f t="shared" si="708"/>
        <v>2.4345200754325596E-9</v>
      </c>
      <c r="HK138">
        <f t="shared" si="709"/>
        <v>-3.6862047995100105E-6</v>
      </c>
      <c r="HL138">
        <f t="shared" si="710"/>
        <v>4.8143583762360018E-6</v>
      </c>
      <c r="HM138">
        <f t="shared" si="711"/>
        <v>-5.2100595400038274E-6</v>
      </c>
      <c r="HN138">
        <f t="shared" si="712"/>
        <v>1.7628076955081852E-5</v>
      </c>
      <c r="HO138">
        <f t="shared" si="713"/>
        <v>2.5208720633326395E-5</v>
      </c>
      <c r="HP138">
        <f t="shared" si="714"/>
        <v>8.5053039614923253E-5</v>
      </c>
      <c r="HQ138">
        <f t="shared" si="715"/>
        <v>1.3892962219691805E-4</v>
      </c>
      <c r="HR138">
        <f t="shared" si="716"/>
        <v>1.6995794744830187E-4</v>
      </c>
      <c r="HS138">
        <f t="shared" si="717"/>
        <v>1.232613837842154E-4</v>
      </c>
      <c r="HT138">
        <f t="shared" si="718"/>
        <v>9.4866106415928162E-5</v>
      </c>
      <c r="HU138">
        <f t="shared" si="719"/>
        <v>6.1104232303710663E-6</v>
      </c>
      <c r="HV138">
        <f t="shared" si="720"/>
        <v>4.6783468947789584E-6</v>
      </c>
      <c r="HW138">
        <f t="shared" si="721"/>
        <v>-2.2636266120032638E-6</v>
      </c>
      <c r="HX138">
        <f t="shared" si="722"/>
        <v>1.0643416095968141E-5</v>
      </c>
      <c r="HY138">
        <f t="shared" si="723"/>
        <v>3.4110652263854577E-6</v>
      </c>
      <c r="HZ138">
        <f t="shared" si="724"/>
        <v>1.3698362531378139E-5</v>
      </c>
      <c r="IA138">
        <f t="shared" si="725"/>
        <v>3.2023361824857071E-5</v>
      </c>
      <c r="IB138">
        <f t="shared" si="726"/>
        <v>5.7598794713585155E-5</v>
      </c>
      <c r="IC138">
        <f t="shared" si="727"/>
        <v>2.0834460178418123E-4</v>
      </c>
      <c r="ID138">
        <f t="shared" si="728"/>
        <v>1.7432112752952737E-4</v>
      </c>
      <c r="IE138">
        <f t="shared" si="729"/>
        <v>1.560461654253728E-4</v>
      </c>
      <c r="IF138">
        <f t="shared" si="730"/>
        <v>6.0153567204141802E-6</v>
      </c>
      <c r="IG138">
        <f t="shared" si="731"/>
        <v>3.9703987217225971E-6</v>
      </c>
      <c r="IH138">
        <f t="shared" si="732"/>
        <v>-5.6031576831801384E-7</v>
      </c>
      <c r="II138">
        <f t="shared" si="733"/>
        <v>1.9691415799129141E-5</v>
      </c>
      <c r="IJ138">
        <f t="shared" si="734"/>
        <v>9.5398095990659706E-6</v>
      </c>
      <c r="IK138">
        <f t="shared" si="735"/>
        <v>2.0283734501112447E-5</v>
      </c>
      <c r="IL138">
        <f t="shared" si="736"/>
        <v>3.0298417170096072E-5</v>
      </c>
      <c r="IM138">
        <f t="shared" si="737"/>
        <v>5.7795832921135063E-5</v>
      </c>
      <c r="IN138">
        <f t="shared" si="738"/>
        <v>1.6906831946988138E-4</v>
      </c>
      <c r="IO138">
        <f t="shared" si="739"/>
        <v>1.6094632862942597E-4</v>
      </c>
      <c r="IP138">
        <f t="shared" si="740"/>
        <v>1.3338317933671692E-5</v>
      </c>
      <c r="IQ138">
        <f t="shared" si="741"/>
        <v>1.105480872457632E-5</v>
      </c>
      <c r="IR138">
        <f t="shared" si="742"/>
        <v>6.2498497657043603E-6</v>
      </c>
      <c r="IS138">
        <f t="shared" si="743"/>
        <v>1.2990283960575762E-5</v>
      </c>
      <c r="IT138">
        <f t="shared" si="744"/>
        <v>-2.9740410381345171E-6</v>
      </c>
      <c r="IU138">
        <f t="shared" si="745"/>
        <v>2.290172917686148E-5</v>
      </c>
      <c r="IV138">
        <f t="shared" si="746"/>
        <v>6.5580180969572558E-5</v>
      </c>
      <c r="IW138">
        <f t="shared" si="747"/>
        <v>7.477990715687033E-5</v>
      </c>
      <c r="IX138">
        <f t="shared" si="748"/>
        <v>1.1080711195578924E-4</v>
      </c>
      <c r="IY138">
        <f t="shared" si="749"/>
        <v>4.7975694111635448E-6</v>
      </c>
      <c r="IZ138">
        <f t="shared" si="750"/>
        <v>3.3082942705869489E-6</v>
      </c>
      <c r="JA138">
        <f t="shared" si="751"/>
        <v>1.3621620392231139E-5</v>
      </c>
      <c r="JB138">
        <f t="shared" si="752"/>
        <v>1.114849238690808E-5</v>
      </c>
      <c r="JC138">
        <f t="shared" si="753"/>
        <v>1.6156251700436317E-5</v>
      </c>
      <c r="JD138">
        <f t="shared" si="754"/>
        <v>1.831528030686028E-5</v>
      </c>
      <c r="JE138">
        <f t="shared" si="755"/>
        <v>2.8163965596920209E-5</v>
      </c>
      <c r="JF138">
        <f t="shared" si="756"/>
        <v>8.278283927134038E-5</v>
      </c>
      <c r="JG138">
        <f t="shared" si="757"/>
        <v>9.1713651589245526E-6</v>
      </c>
      <c r="JH138">
        <f t="shared" si="758"/>
        <v>6.9909771953857642E-6</v>
      </c>
      <c r="JI138">
        <f t="shared" si="759"/>
        <v>5.6349195490898106E-6</v>
      </c>
      <c r="JJ138">
        <f t="shared" si="760"/>
        <v>-2.7776153317834869E-8</v>
      </c>
      <c r="JK138">
        <f t="shared" si="761"/>
        <v>-7.8743779098731603E-6</v>
      </c>
      <c r="JL138">
        <f t="shared" si="762"/>
        <v>1.8029098859922096E-5</v>
      </c>
      <c r="JM138">
        <f t="shared" si="763"/>
        <v>5.2069406034821467E-5</v>
      </c>
      <c r="JN138">
        <f t="shared" si="764"/>
        <v>3.2371751226713071E-5</v>
      </c>
      <c r="JO138">
        <f t="shared" si="765"/>
        <v>1.0251516748220546E-5</v>
      </c>
      <c r="JP138">
        <f t="shared" si="766"/>
        <v>5.899879297346781E-6</v>
      </c>
      <c r="JQ138">
        <f t="shared" si="767"/>
        <v>4.1807610023057819E-6</v>
      </c>
      <c r="JR138">
        <f t="shared" si="768"/>
        <v>-2.4273177773907643E-6</v>
      </c>
      <c r="JS138">
        <f t="shared" si="769"/>
        <v>4.0275824170132911E-6</v>
      </c>
      <c r="JT138">
        <f t="shared" si="770"/>
        <v>1.0667306787587401E-5</v>
      </c>
      <c r="JU138">
        <f t="shared" si="771"/>
        <v>2.7146429993530955E-6</v>
      </c>
      <c r="JV138">
        <f t="shared" si="772"/>
        <v>5.3544330720665332E-6</v>
      </c>
      <c r="JW138">
        <f t="shared" si="773"/>
        <v>3.3681859057491424E-6</v>
      </c>
      <c r="JX138">
        <f t="shared" si="774"/>
        <v>-1.8091737629143575E-6</v>
      </c>
      <c r="JY138">
        <f t="shared" si="775"/>
        <v>3.3376382920129783E-6</v>
      </c>
      <c r="JZ138">
        <f t="shared" si="776"/>
        <v>8.7970125338048967E-6</v>
      </c>
      <c r="KA138">
        <f t="shared" si="777"/>
        <v>1.9416441211637201E-6</v>
      </c>
      <c r="KB138">
        <f t="shared" si="778"/>
        <v>2.5950888685977632E-6</v>
      </c>
      <c r="KC138">
        <f t="shared" si="779"/>
        <v>3.389889834101503E-6</v>
      </c>
      <c r="KD138">
        <f t="shared" si="780"/>
        <v>4.5418787950389761E-6</v>
      </c>
      <c r="KE138">
        <f t="shared" si="781"/>
        <v>6.1194323145394104E-6</v>
      </c>
      <c r="KF138">
        <f t="shared" si="782"/>
        <v>7.094741336181133E-6</v>
      </c>
      <c r="KG138">
        <f t="shared" si="783"/>
        <v>1.3150795339953638E-5</v>
      </c>
      <c r="KH138">
        <f t="shared" si="784"/>
        <v>7.9502369295715975E-6</v>
      </c>
      <c r="KI138">
        <f t="shared" si="785"/>
        <v>-1.0467351493968195E-6</v>
      </c>
      <c r="KJ138">
        <f t="shared" si="786"/>
        <v>-5.5895664524803775E-6</v>
      </c>
      <c r="KK138">
        <f t="shared" si="787"/>
        <v>8.6716285249606783E-6</v>
      </c>
      <c r="KL138">
        <f t="shared" si="788"/>
        <v>-7.5817449434474984E-6</v>
      </c>
      <c r="KM138">
        <f t="shared" si="789"/>
        <v>-9.1520999294030056E-6</v>
      </c>
      <c r="KN138">
        <f t="shared" si="790"/>
        <v>8.1971112106629096E-6</v>
      </c>
      <c r="KO138">
        <f t="shared" si="791"/>
        <v>1.5235680937432402E-7</v>
      </c>
      <c r="KP138">
        <f t="shared" si="792"/>
        <v>2.6830531532399294E-5</v>
      </c>
    </row>
    <row r="139" spans="1:302">
      <c r="A139" s="5">
        <v>136</v>
      </c>
      <c r="B139" s="6">
        <v>39273</v>
      </c>
      <c r="C139" s="23">
        <v>41.7</v>
      </c>
      <c r="D139" s="8">
        <f t="shared" si="563"/>
        <v>867.88125000000002</v>
      </c>
      <c r="E139" s="23">
        <v>52.1</v>
      </c>
      <c r="F139" s="10">
        <f t="shared" si="552"/>
        <v>1084.33125</v>
      </c>
      <c r="G139" s="23">
        <v>100.25</v>
      </c>
      <c r="H139" s="10">
        <f t="shared" si="553"/>
        <v>2086.453125</v>
      </c>
      <c r="I139" s="23">
        <v>51.54</v>
      </c>
      <c r="J139" s="10">
        <f t="shared" si="554"/>
        <v>1072.67625</v>
      </c>
      <c r="K139" s="23">
        <v>29.225000000000001</v>
      </c>
      <c r="L139" s="10">
        <f t="shared" si="555"/>
        <v>608.24531250000007</v>
      </c>
      <c r="M139" s="23">
        <v>37.9</v>
      </c>
      <c r="N139" s="10">
        <f t="shared" si="556"/>
        <v>788.79374999999993</v>
      </c>
      <c r="O139" s="11">
        <v>48.19</v>
      </c>
      <c r="P139" s="10">
        <f t="shared" si="564"/>
        <v>1378.3544749999999</v>
      </c>
      <c r="Q139" s="9">
        <v>106.17</v>
      </c>
      <c r="R139" s="10">
        <f t="shared" si="565"/>
        <v>3036.727425</v>
      </c>
      <c r="S139" s="9">
        <v>107.7</v>
      </c>
      <c r="T139" s="10">
        <f t="shared" si="566"/>
        <v>3080.4892500000001</v>
      </c>
      <c r="U139" s="9">
        <v>80.5</v>
      </c>
      <c r="V139" s="10">
        <f t="shared" si="567"/>
        <v>2302.5012499999998</v>
      </c>
      <c r="W139" s="9">
        <v>89.65</v>
      </c>
      <c r="X139" s="10">
        <f t="shared" si="568"/>
        <v>2564.214125</v>
      </c>
      <c r="Y139" s="9">
        <v>54.4</v>
      </c>
      <c r="Z139" s="10">
        <f t="shared" si="569"/>
        <v>1555.9759999999999</v>
      </c>
      <c r="AA139" s="12">
        <v>88.709000000000003</v>
      </c>
      <c r="AB139" s="10">
        <f t="shared" si="570"/>
        <v>2537.2991725000002</v>
      </c>
      <c r="AC139" s="12">
        <v>96.703000000000003</v>
      </c>
      <c r="AD139" s="10">
        <f t="shared" si="571"/>
        <v>2765.9475575000001</v>
      </c>
      <c r="AE139" s="22">
        <v>92.04</v>
      </c>
      <c r="AF139" s="10">
        <f t="shared" si="572"/>
        <v>2632.5741000000003</v>
      </c>
      <c r="AG139" s="14">
        <v>93.9</v>
      </c>
      <c r="AH139" s="10">
        <f t="shared" si="573"/>
        <v>1954.29375</v>
      </c>
      <c r="AI139" s="14">
        <v>110.75</v>
      </c>
      <c r="AJ139" s="10">
        <f t="shared" si="574"/>
        <v>2304.984375</v>
      </c>
      <c r="AK139" s="22">
        <v>153.30000000000001</v>
      </c>
      <c r="AL139" s="10">
        <f t="shared" si="575"/>
        <v>3190.5562500000001</v>
      </c>
      <c r="AM139" s="15">
        <v>663.5</v>
      </c>
      <c r="AN139" s="10">
        <f t="shared" si="576"/>
        <v>13809.09375</v>
      </c>
      <c r="AO139" s="16">
        <v>236.7</v>
      </c>
      <c r="AP139" s="10">
        <f t="shared" si="577"/>
        <v>6770.2117499999995</v>
      </c>
      <c r="AQ139" s="17">
        <f t="shared" ca="1" si="578"/>
        <v>19.332586059081901</v>
      </c>
      <c r="AR139" s="17">
        <v>19.360800000000001</v>
      </c>
      <c r="AS139" s="17">
        <v>26.8843</v>
      </c>
      <c r="AT139" s="17">
        <v>19.296800000000001</v>
      </c>
      <c r="AU139" s="17">
        <v>19.202200000000001</v>
      </c>
      <c r="AV139" s="17">
        <v>26.806799999999999</v>
      </c>
      <c r="AW139" s="17">
        <f t="shared" ca="1" si="579"/>
        <v>19.483803195003198</v>
      </c>
      <c r="AX139" s="17">
        <v>26.7</v>
      </c>
      <c r="AY139" s="24">
        <v>20.8125</v>
      </c>
      <c r="AZ139" s="18">
        <v>28.602499999999999</v>
      </c>
      <c r="BB139">
        <f t="shared" si="580"/>
        <v>-3.659603810626387E-2</v>
      </c>
      <c r="BC139">
        <f t="shared" si="581"/>
        <v>-2.0841576091704762E-2</v>
      </c>
      <c r="BD139">
        <f t="shared" si="582"/>
        <v>-6.0952879498100418E-3</v>
      </c>
      <c r="BE139">
        <f t="shared" si="583"/>
        <v>-1.224834565660685E-2</v>
      </c>
      <c r="BF139">
        <f t="shared" si="584"/>
        <v>-2.0126787146651375E-2</v>
      </c>
      <c r="BG139">
        <f t="shared" si="585"/>
        <v>-2.8030142197187045E-2</v>
      </c>
      <c r="BH139">
        <f t="shared" si="586"/>
        <v>-2.5788221246392139E-2</v>
      </c>
      <c r="BI139">
        <f t="shared" si="587"/>
        <v>-2.3043080784250543E-2</v>
      </c>
      <c r="BJ139">
        <f t="shared" si="588"/>
        <v>-3.3194566741643693E-2</v>
      </c>
      <c r="BK139">
        <f t="shared" si="589"/>
        <v>-1.5874731234840525E-2</v>
      </c>
      <c r="BL139">
        <f t="shared" si="590"/>
        <v>2.6996646236011885E-3</v>
      </c>
      <c r="BM139">
        <f t="shared" si="591"/>
        <v>-3.0206667455685315E-2</v>
      </c>
      <c r="BN139">
        <f t="shared" si="592"/>
        <v>2.5609864308751033E-3</v>
      </c>
      <c r="BO139">
        <f t="shared" si="593"/>
        <v>2.8837366365068659E-3</v>
      </c>
      <c r="BP139">
        <f t="shared" si="594"/>
        <v>-7.6877683232632081E-3</v>
      </c>
      <c r="BQ139">
        <f t="shared" si="595"/>
        <v>-7.0273301472846697E-3</v>
      </c>
      <c r="BR139">
        <f t="shared" si="596"/>
        <v>-8.6701735250758871E-3</v>
      </c>
      <c r="BS139">
        <f t="shared" si="597"/>
        <v>-9.5652794632023041E-3</v>
      </c>
      <c r="BT139">
        <f t="shared" si="598"/>
        <v>-5.6688801994774947E-3</v>
      </c>
      <c r="BU139">
        <f t="shared" si="599"/>
        <v>7.8275345136544962E-3</v>
      </c>
      <c r="CF139">
        <f t="shared" si="601"/>
        <v>1.3179292702122811E-4</v>
      </c>
      <c r="CG139">
        <f t="shared" si="602"/>
        <v>5.237523136132967E-5</v>
      </c>
      <c r="CH139">
        <f t="shared" si="602"/>
        <v>9.4135661746010791E-5</v>
      </c>
      <c r="CI139">
        <f t="shared" si="602"/>
        <v>1.0800925666720858E-4</v>
      </c>
      <c r="CJ139">
        <f t="shared" si="600"/>
        <v>3.4240376752600057E-4</v>
      </c>
      <c r="CK139">
        <f t="shared" si="561"/>
        <v>9.4076760427401615E-5</v>
      </c>
      <c r="CL139">
        <f t="shared" si="561"/>
        <v>2.0330758381277895E-4</v>
      </c>
      <c r="CM139">
        <f t="shared" si="561"/>
        <v>1.7877601174114201E-4</v>
      </c>
      <c r="CN139">
        <f t="shared" si="561"/>
        <v>3.3153216525697829E-4</v>
      </c>
      <c r="CO139">
        <f t="shared" si="562"/>
        <v>3.1745278166826074E-4</v>
      </c>
      <c r="CP139">
        <f t="shared" si="560"/>
        <v>2.3174922880310472E-4</v>
      </c>
      <c r="CQ139">
        <f t="shared" si="558"/>
        <v>1.6985957678245867E-4</v>
      </c>
      <c r="CR139">
        <f t="shared" si="558"/>
        <v>1.172812695791552E-5</v>
      </c>
      <c r="CS139">
        <f t="shared" si="558"/>
        <v>8.3594457201289665E-6</v>
      </c>
      <c r="CT139">
        <f t="shared" si="558"/>
        <v>1.5902181661171851E-5</v>
      </c>
      <c r="CU139">
        <f t="shared" si="559"/>
        <v>1.9259161715813209E-5</v>
      </c>
      <c r="CV139">
        <f t="shared" si="559"/>
        <v>2.8071459442874905E-5</v>
      </c>
      <c r="CW139">
        <f t="shared" si="559"/>
        <v>1.6936379045632858E-5</v>
      </c>
      <c r="CX139">
        <f t="shared" si="557"/>
        <v>5.6635991649844341E-5</v>
      </c>
      <c r="CY139">
        <f t="shared" si="557"/>
        <v>1.8852843802465413E-4</v>
      </c>
      <c r="DI139">
        <f t="shared" si="603"/>
        <v>-5.2744516166729007E-7</v>
      </c>
      <c r="DJ139">
        <f t="shared" si="604"/>
        <v>-2.1023606205676194E-5</v>
      </c>
      <c r="DK139">
        <f t="shared" si="605"/>
        <v>-1.3454740989758017E-5</v>
      </c>
      <c r="DL139">
        <f t="shared" si="606"/>
        <v>-1.2565562511881931E-6</v>
      </c>
      <c r="DM139">
        <f t="shared" si="607"/>
        <v>-1.2870640941903981E-5</v>
      </c>
      <c r="DN139">
        <f t="shared" si="608"/>
        <v>1.2258279795608096E-5</v>
      </c>
      <c r="DO139">
        <f t="shared" si="609"/>
        <v>1.0710438746212849E-5</v>
      </c>
      <c r="DP139">
        <f t="shared" si="610"/>
        <v>-1.2088644499035043E-5</v>
      </c>
      <c r="DQ139">
        <f t="shared" si="611"/>
        <v>8.0610130096300922E-6</v>
      </c>
      <c r="DR139">
        <f t="shared" si="612"/>
        <v>5.0349673730603311E-5</v>
      </c>
      <c r="DS139">
        <f t="shared" si="613"/>
        <v>-1.2562877115476341E-6</v>
      </c>
      <c r="DT139">
        <f t="shared" si="614"/>
        <v>-5.7873603613968582E-6</v>
      </c>
      <c r="DU139">
        <f t="shared" si="615"/>
        <v>-5.7248122762065489E-6</v>
      </c>
      <c r="DV139">
        <f t="shared" si="616"/>
        <v>3.7802475695643123E-6</v>
      </c>
      <c r="DW139">
        <f t="shared" si="617"/>
        <v>1.2558258679668298E-7</v>
      </c>
      <c r="DX139">
        <f t="shared" si="618"/>
        <v>1.5798942102007219E-5</v>
      </c>
      <c r="DY139">
        <f t="shared" si="619"/>
        <v>3.4210730938589531E-6</v>
      </c>
      <c r="DZ139">
        <f t="shared" si="620"/>
        <v>-1.5918444070635104E-5</v>
      </c>
      <c r="EA139">
        <f t="shared" si="621"/>
        <v>1.9302969628052321E-5</v>
      </c>
      <c r="EB139">
        <f t="shared" si="622"/>
        <v>3.29067727066491E-5</v>
      </c>
      <c r="EC139">
        <f t="shared" si="623"/>
        <v>3.4993317603565343E-5</v>
      </c>
      <c r="ED139">
        <f t="shared" si="624"/>
        <v>3.5520954864287247E-5</v>
      </c>
      <c r="EE139">
        <f t="shared" si="625"/>
        <v>2.6465873642963665E-5</v>
      </c>
      <c r="EF139">
        <f t="shared" si="626"/>
        <v>1.7150716313109159E-6</v>
      </c>
      <c r="EG139">
        <f t="shared" si="627"/>
        <v>2.1799756200881689E-6</v>
      </c>
      <c r="EH139">
        <f t="shared" si="628"/>
        <v>4.4274031544729248E-5</v>
      </c>
      <c r="EI139">
        <f t="shared" si="629"/>
        <v>2.2667613792380168E-5</v>
      </c>
      <c r="EJ139">
        <f t="shared" si="630"/>
        <v>1.8576051776067727E-5</v>
      </c>
      <c r="EK139">
        <f t="shared" si="631"/>
        <v>1.8076964077557326E-5</v>
      </c>
      <c r="EL139">
        <f t="shared" si="632"/>
        <v>3.0705041588669511E-6</v>
      </c>
      <c r="EM139">
        <f t="shared" si="633"/>
        <v>2.1710540693988043E-6</v>
      </c>
      <c r="EN139">
        <f t="shared" si="634"/>
        <v>2.2309845353501853E-6</v>
      </c>
      <c r="EO139">
        <f t="shared" si="635"/>
        <v>1.1422494754981838E-5</v>
      </c>
      <c r="EP139">
        <f t="shared" si="636"/>
        <v>7.4089616416517484E-6</v>
      </c>
      <c r="EQ139">
        <f t="shared" si="637"/>
        <v>1.2149535260010548E-5</v>
      </c>
      <c r="ER139">
        <f t="shared" si="638"/>
        <v>3.8610993952741293E-6</v>
      </c>
      <c r="ES139">
        <f t="shared" si="639"/>
        <v>-1.3160060819555358E-5</v>
      </c>
      <c r="ET139">
        <f t="shared" si="640"/>
        <v>8.6274378059477185E-6</v>
      </c>
      <c r="EU139">
        <f t="shared" si="641"/>
        <v>4.3501723439914771E-6</v>
      </c>
      <c r="EV139">
        <f t="shared" si="642"/>
        <v>4.0022590600288033E-5</v>
      </c>
      <c r="EW139">
        <f t="shared" si="643"/>
        <v>1.5920699911930266E-5</v>
      </c>
      <c r="EX139">
        <f t="shared" si="644"/>
        <v>1.5255704773262967E-5</v>
      </c>
      <c r="EY139">
        <f t="shared" si="645"/>
        <v>5.9668107667786577E-5</v>
      </c>
      <c r="EZ139">
        <f t="shared" si="646"/>
        <v>4.9507489458657068E-5</v>
      </c>
      <c r="FA139">
        <f t="shared" si="647"/>
        <v>2.3032243856935501E-5</v>
      </c>
      <c r="FB139">
        <f t="shared" si="648"/>
        <v>3.269422641436019E-5</v>
      </c>
      <c r="FC139">
        <f t="shared" si="649"/>
        <v>-2.9233740049637524E-6</v>
      </c>
      <c r="FD139">
        <f t="shared" si="650"/>
        <v>-2.1242075673473106E-6</v>
      </c>
      <c r="FE139">
        <f t="shared" si="651"/>
        <v>4.7655426853289521E-6</v>
      </c>
      <c r="FF139">
        <f t="shared" si="652"/>
        <v>-2.4591886779717302E-6</v>
      </c>
      <c r="FG139">
        <f t="shared" si="653"/>
        <v>3.3365988817544739E-6</v>
      </c>
      <c r="FH139">
        <f t="shared" si="654"/>
        <v>1.3363968560962826E-5</v>
      </c>
      <c r="FI139">
        <f t="shared" si="655"/>
        <v>1.4423672564547655E-5</v>
      </c>
      <c r="FJ139">
        <f t="shared" si="656"/>
        <v>4.7190816849286601E-6</v>
      </c>
      <c r="FK139">
        <f t="shared" si="657"/>
        <v>1.9077598989376837E-5</v>
      </c>
      <c r="FL139">
        <f t="shared" si="658"/>
        <v>3.2065420705485239E-5</v>
      </c>
      <c r="FM139">
        <f t="shared" si="659"/>
        <v>-4.7956619672976062E-6</v>
      </c>
      <c r="FN139">
        <f t="shared" si="660"/>
        <v>1.9144688188752836E-5</v>
      </c>
      <c r="FO139">
        <f t="shared" si="661"/>
        <v>3.429005409348189E-5</v>
      </c>
      <c r="FP139">
        <f t="shared" si="662"/>
        <v>1.0248364394589636E-5</v>
      </c>
      <c r="FQ139">
        <f t="shared" si="663"/>
        <v>-4.2691516377442577E-6</v>
      </c>
      <c r="FR139">
        <f t="shared" si="664"/>
        <v>-7.0720044102022354E-7</v>
      </c>
      <c r="FS139">
        <f t="shared" si="665"/>
        <v>7.0487432783312776E-6</v>
      </c>
      <c r="FT139">
        <f t="shared" si="666"/>
        <v>5.8132556533279049E-6</v>
      </c>
      <c r="FU139">
        <f t="shared" si="667"/>
        <v>9.7440271548427684E-7</v>
      </c>
      <c r="FV139">
        <f t="shared" si="668"/>
        <v>1.3858714602235438E-5</v>
      </c>
      <c r="FW139">
        <f t="shared" si="669"/>
        <v>2.3589942653782125E-6</v>
      </c>
      <c r="FX139">
        <f t="shared" si="670"/>
        <v>9.3209815365679459E-6</v>
      </c>
      <c r="FY139">
        <f t="shared" si="671"/>
        <v>8.7700962507823589E-7</v>
      </c>
      <c r="FZ139">
        <f t="shared" si="672"/>
        <v>-3.3193439844788513E-5</v>
      </c>
      <c r="GA139">
        <f t="shared" si="673"/>
        <v>3.3954066569203824E-5</v>
      </c>
      <c r="GB139">
        <f t="shared" si="674"/>
        <v>-4.8360543323501279E-5</v>
      </c>
      <c r="GC139">
        <f t="shared" si="675"/>
        <v>-5.4106729257691025E-5</v>
      </c>
      <c r="GD139">
        <f t="shared" si="676"/>
        <v>-1.4105003227352457E-5</v>
      </c>
      <c r="GE139">
        <f t="shared" si="677"/>
        <v>-5.0578280706121388E-5</v>
      </c>
      <c r="GF139">
        <f t="shared" si="678"/>
        <v>-2.4206747541306447E-6</v>
      </c>
      <c r="GG139">
        <f t="shared" si="679"/>
        <v>3.9642902210199274E-5</v>
      </c>
      <c r="GH139">
        <f t="shared" si="680"/>
        <v>-2.4315377538010124E-6</v>
      </c>
      <c r="GI139">
        <f t="shared" si="681"/>
        <v>-8.0847391230090205E-6</v>
      </c>
      <c r="GJ139">
        <f t="shared" si="682"/>
        <v>-1.8924412759625389E-5</v>
      </c>
      <c r="GK139">
        <f t="shared" si="683"/>
        <v>3.9053110127662483E-6</v>
      </c>
      <c r="GL139">
        <f t="shared" si="684"/>
        <v>1.5832185011691999E-6</v>
      </c>
      <c r="GM139">
        <f t="shared" si="685"/>
        <v>1.5045110754508603E-5</v>
      </c>
      <c r="GN139">
        <f t="shared" si="686"/>
        <v>5.0938601932260515E-6</v>
      </c>
      <c r="GO139">
        <f t="shared" si="687"/>
        <v>-4.5016241255804848E-5</v>
      </c>
      <c r="GP139">
        <f t="shared" si="688"/>
        <v>2.2624625811559934E-5</v>
      </c>
      <c r="GQ139">
        <f t="shared" si="689"/>
        <v>4.305820638517982E-5</v>
      </c>
      <c r="GR139">
        <f t="shared" si="690"/>
        <v>8.6648392498659782E-5</v>
      </c>
      <c r="GS139">
        <f t="shared" si="691"/>
        <v>5.1080371810427314E-5</v>
      </c>
      <c r="GT139">
        <f t="shared" si="692"/>
        <v>2.8187210679436878E-5</v>
      </c>
      <c r="GU139">
        <f t="shared" si="693"/>
        <v>6.1789309922782182E-5</v>
      </c>
      <c r="GV139">
        <f t="shared" si="694"/>
        <v>5.9847085003675178E-6</v>
      </c>
      <c r="GW139">
        <f t="shared" si="695"/>
        <v>4.8440029235748959E-6</v>
      </c>
      <c r="GX139">
        <f t="shared" si="696"/>
        <v>-2.3782815292615743E-6</v>
      </c>
      <c r="GY139">
        <f t="shared" si="697"/>
        <v>9.3890322140041517E-6</v>
      </c>
      <c r="GZ139">
        <f t="shared" si="698"/>
        <v>1.2270523676621472E-5</v>
      </c>
      <c r="HA139">
        <f t="shared" si="699"/>
        <v>1.5273587638353265E-5</v>
      </c>
      <c r="HB139">
        <f t="shared" si="700"/>
        <v>1.3112253732354333E-5</v>
      </c>
      <c r="HC139">
        <f t="shared" si="701"/>
        <v>-1.9683031711158321E-5</v>
      </c>
      <c r="HD139">
        <f t="shared" si="702"/>
        <v>1.4002551624275528E-4</v>
      </c>
      <c r="HE139">
        <f t="shared" si="703"/>
        <v>1.3914391683443454E-4</v>
      </c>
      <c r="HF139">
        <f t="shared" si="704"/>
        <v>1.560276572744697E-4</v>
      </c>
      <c r="HG139">
        <f t="shared" si="705"/>
        <v>9.8441718666692781E-5</v>
      </c>
      <c r="HH139">
        <f t="shared" si="706"/>
        <v>7.9097681982564963E-5</v>
      </c>
      <c r="HI139">
        <f t="shared" si="707"/>
        <v>1.5189635685509218E-6</v>
      </c>
      <c r="HJ139">
        <f t="shared" si="708"/>
        <v>2.0121842567981613E-7</v>
      </c>
      <c r="HK139">
        <f t="shared" si="709"/>
        <v>-1.7274498463264494E-6</v>
      </c>
      <c r="HL139">
        <f t="shared" si="710"/>
        <v>3.8463653753543507E-6</v>
      </c>
      <c r="HM139">
        <f t="shared" si="711"/>
        <v>-5.7312904701784021E-6</v>
      </c>
      <c r="HN139">
        <f t="shared" si="712"/>
        <v>1.5901132019643287E-5</v>
      </c>
      <c r="HO139">
        <f t="shared" si="713"/>
        <v>2.5265525599762779E-5</v>
      </c>
      <c r="HP139">
        <f t="shared" si="714"/>
        <v>8.3375091171488159E-5</v>
      </c>
      <c r="HQ139">
        <f t="shared" si="715"/>
        <v>1.3188846413688781E-4</v>
      </c>
      <c r="HR139">
        <f t="shared" si="716"/>
        <v>1.593097551109123E-4</v>
      </c>
      <c r="HS139">
        <f t="shared" si="717"/>
        <v>1.1528649012336139E-4</v>
      </c>
      <c r="HT139">
        <f t="shared" si="718"/>
        <v>8.8762373554869724E-5</v>
      </c>
      <c r="HU139">
        <f t="shared" si="719"/>
        <v>5.8196746301725246E-6</v>
      </c>
      <c r="HV139">
        <f t="shared" si="720"/>
        <v>4.468060892566591E-6</v>
      </c>
      <c r="HW139">
        <f t="shared" si="721"/>
        <v>-1.5127606562836899E-6</v>
      </c>
      <c r="HX139">
        <f t="shared" si="722"/>
        <v>9.7644204299911263E-6</v>
      </c>
      <c r="HY139">
        <f t="shared" si="723"/>
        <v>2.9112507264428366E-6</v>
      </c>
      <c r="HZ139">
        <f t="shared" si="724"/>
        <v>1.2639564159465543E-5</v>
      </c>
      <c r="IA139">
        <f t="shared" si="725"/>
        <v>3.0657451808620703E-5</v>
      </c>
      <c r="IB139">
        <f t="shared" si="726"/>
        <v>5.5355289640721402E-5</v>
      </c>
      <c r="IC139">
        <f t="shared" si="727"/>
        <v>1.8925058659094451E-4</v>
      </c>
      <c r="ID139">
        <f t="shared" si="728"/>
        <v>1.5538881603626049E-4</v>
      </c>
      <c r="IE139">
        <f t="shared" si="729"/>
        <v>1.4065982617830576E-4</v>
      </c>
      <c r="IF139">
        <f t="shared" si="730"/>
        <v>6.7644069948617583E-6</v>
      </c>
      <c r="IG139">
        <f t="shared" si="731"/>
        <v>4.7622452941861923E-6</v>
      </c>
      <c r="IH139">
        <f t="shared" si="732"/>
        <v>8.4706029618717891E-6</v>
      </c>
      <c r="II139">
        <f t="shared" si="733"/>
        <v>1.4993350140851678E-5</v>
      </c>
      <c r="IJ139">
        <f t="shared" si="734"/>
        <v>4.6497795432766773E-6</v>
      </c>
      <c r="IK139">
        <f t="shared" si="735"/>
        <v>1.5601243241255102E-5</v>
      </c>
      <c r="IL139">
        <f t="shared" si="736"/>
        <v>3.660658095815207E-5</v>
      </c>
      <c r="IM139">
        <f t="shared" si="737"/>
        <v>7.2064134960523503E-5</v>
      </c>
      <c r="IN139">
        <f t="shared" si="738"/>
        <v>1.618740698784757E-4</v>
      </c>
      <c r="IO139">
        <f t="shared" si="739"/>
        <v>1.5338662568198093E-4</v>
      </c>
      <c r="IP139">
        <f t="shared" si="740"/>
        <v>1.2151587541482254E-5</v>
      </c>
      <c r="IQ139">
        <f t="shared" si="741"/>
        <v>1.0032906098207768E-5</v>
      </c>
      <c r="IR139">
        <f t="shared" si="742"/>
        <v>2.7424920108862811E-6</v>
      </c>
      <c r="IS139">
        <f t="shared" si="743"/>
        <v>1.3435147631758314E-5</v>
      </c>
      <c r="IT139">
        <f t="shared" si="744"/>
        <v>-1.2924324020015307E-6</v>
      </c>
      <c r="IU139">
        <f t="shared" si="745"/>
        <v>2.2734111208031102E-5</v>
      </c>
      <c r="IV139">
        <f t="shared" si="746"/>
        <v>5.881631822486117E-5</v>
      </c>
      <c r="IW139">
        <f t="shared" si="747"/>
        <v>6.4118391280474802E-5</v>
      </c>
      <c r="IX139">
        <f t="shared" si="748"/>
        <v>1.0685362071523772E-4</v>
      </c>
      <c r="IY139">
        <f t="shared" si="749"/>
        <v>4.0131156569947028E-6</v>
      </c>
      <c r="IZ139">
        <f t="shared" si="750"/>
        <v>2.6489446884489064E-6</v>
      </c>
      <c r="JA139">
        <f t="shared" si="751"/>
        <v>8.7789453421670411E-6</v>
      </c>
      <c r="JB139">
        <f t="shared" si="752"/>
        <v>1.2052895543754499E-5</v>
      </c>
      <c r="JC139">
        <f t="shared" si="753"/>
        <v>1.7118582631658981E-5</v>
      </c>
      <c r="JD139">
        <f t="shared" si="754"/>
        <v>1.8766808079504477E-5</v>
      </c>
      <c r="JE139">
        <f t="shared" si="755"/>
        <v>2.2838537203651389E-5</v>
      </c>
      <c r="JF139">
        <f t="shared" si="756"/>
        <v>6.9880787032357026E-5</v>
      </c>
      <c r="JG139">
        <f t="shared" si="757"/>
        <v>8.2680457686022272E-6</v>
      </c>
      <c r="JH139">
        <f t="shared" si="758"/>
        <v>6.2438944448013188E-6</v>
      </c>
      <c r="JI139">
        <f t="shared" si="759"/>
        <v>2.4351441066800365E-6</v>
      </c>
      <c r="JJ139">
        <f t="shared" si="760"/>
        <v>1.0923737248984424E-6</v>
      </c>
      <c r="JK139">
        <f t="shared" si="761"/>
        <v>-6.02864661802939E-6</v>
      </c>
      <c r="JL139">
        <f t="shared" si="762"/>
        <v>1.8049579076113415E-5</v>
      </c>
      <c r="JM139">
        <f t="shared" si="763"/>
        <v>4.6360665037123322E-5</v>
      </c>
      <c r="JN139">
        <f t="shared" si="764"/>
        <v>2.4788319223197047E-5</v>
      </c>
      <c r="JO139">
        <f t="shared" si="765"/>
        <v>9.6967975052256494E-6</v>
      </c>
      <c r="JP139">
        <f t="shared" si="766"/>
        <v>6.0732124288749913E-6</v>
      </c>
      <c r="JQ139">
        <f t="shared" si="767"/>
        <v>3.7238108335801448E-6</v>
      </c>
      <c r="JR139">
        <f t="shared" si="768"/>
        <v>-2.5347328701032077E-6</v>
      </c>
      <c r="JS139">
        <f t="shared" si="769"/>
        <v>3.582818693604694E-6</v>
      </c>
      <c r="JT139">
        <f t="shared" si="770"/>
        <v>1.0503531989358582E-5</v>
      </c>
      <c r="JU139">
        <f t="shared" si="771"/>
        <v>3.5912628941522589E-6</v>
      </c>
      <c r="JV139">
        <f t="shared" si="772"/>
        <v>5.5225334843988305E-6</v>
      </c>
      <c r="JW139">
        <f t="shared" si="773"/>
        <v>2.9748266518563712E-6</v>
      </c>
      <c r="JX139">
        <f t="shared" si="774"/>
        <v>-1.9354614223149776E-6</v>
      </c>
      <c r="JY139">
        <f t="shared" si="775"/>
        <v>2.94889197785446E-6</v>
      </c>
      <c r="JZ139">
        <f t="shared" si="776"/>
        <v>8.7111716103920025E-6</v>
      </c>
      <c r="KA139">
        <f t="shared" si="777"/>
        <v>2.7898157720502612E-6</v>
      </c>
      <c r="KB139">
        <f t="shared" si="778"/>
        <v>7.687246467874088E-7</v>
      </c>
      <c r="KC139">
        <f t="shared" si="779"/>
        <v>1.1352692108431377E-6</v>
      </c>
      <c r="KD139">
        <f t="shared" si="780"/>
        <v>2.6229902140648366E-6</v>
      </c>
      <c r="KE139">
        <f t="shared" si="781"/>
        <v>9.6128031378747093E-6</v>
      </c>
      <c r="KF139">
        <f t="shared" si="782"/>
        <v>1.5095109151449156E-5</v>
      </c>
      <c r="KG139">
        <f t="shared" si="783"/>
        <v>1.3163466612356019E-5</v>
      </c>
      <c r="KH139">
        <f t="shared" si="784"/>
        <v>8.1167061706679497E-6</v>
      </c>
      <c r="KI139">
        <f t="shared" si="785"/>
        <v>-2.4928158653560913E-6</v>
      </c>
      <c r="KJ139">
        <f t="shared" si="786"/>
        <v>-8.5475019778993124E-6</v>
      </c>
      <c r="KK139">
        <f t="shared" si="787"/>
        <v>8.9413968161621432E-6</v>
      </c>
      <c r="KL139">
        <f t="shared" si="788"/>
        <v>-8.9794420339289439E-6</v>
      </c>
      <c r="KM139">
        <f t="shared" si="789"/>
        <v>-1.2646484072809944E-5</v>
      </c>
      <c r="KN139">
        <f t="shared" si="790"/>
        <v>6.2183313625751594E-6</v>
      </c>
      <c r="KO139">
        <f t="shared" si="791"/>
        <v>-3.1022258393406355E-6</v>
      </c>
      <c r="KP139">
        <f t="shared" si="792"/>
        <v>3.2830836288350597E-5</v>
      </c>
    </row>
    <row r="140" spans="1:302">
      <c r="A140" s="5">
        <v>137</v>
      </c>
      <c r="B140" s="6">
        <v>39274</v>
      </c>
      <c r="C140" s="23">
        <v>42.17</v>
      </c>
      <c r="D140" s="8">
        <f t="shared" si="563"/>
        <v>870.32554500000003</v>
      </c>
      <c r="E140" s="23">
        <v>52.09</v>
      </c>
      <c r="F140" s="10">
        <f t="shared" si="552"/>
        <v>1075.059465</v>
      </c>
      <c r="G140" s="23">
        <v>100.12</v>
      </c>
      <c r="H140" s="10">
        <f t="shared" si="553"/>
        <v>2066.3266200000003</v>
      </c>
      <c r="I140" s="23">
        <v>51.71</v>
      </c>
      <c r="J140" s="10">
        <f t="shared" si="554"/>
        <v>1067.2168349999999</v>
      </c>
      <c r="K140" s="23">
        <v>29.225000000000001</v>
      </c>
      <c r="L140" s="10">
        <f t="shared" si="555"/>
        <v>603.16016250000007</v>
      </c>
      <c r="M140" s="23">
        <v>38.200000000000003</v>
      </c>
      <c r="N140" s="10">
        <f t="shared" si="556"/>
        <v>788.39070000000004</v>
      </c>
      <c r="O140" s="11">
        <v>47.58</v>
      </c>
      <c r="P140" s="10">
        <f t="shared" si="564"/>
        <v>1349.4877499999998</v>
      </c>
      <c r="Q140" s="9">
        <v>105.11</v>
      </c>
      <c r="R140" s="10">
        <f t="shared" si="565"/>
        <v>2981.1823749999999</v>
      </c>
      <c r="S140" s="9">
        <v>107.22</v>
      </c>
      <c r="T140" s="10">
        <f t="shared" si="566"/>
        <v>3041.0272499999996</v>
      </c>
      <c r="U140" s="9">
        <v>79.739999999999995</v>
      </c>
      <c r="V140" s="10">
        <f t="shared" si="567"/>
        <v>2261.6257499999997</v>
      </c>
      <c r="W140" s="9">
        <v>89.31</v>
      </c>
      <c r="X140" s="10">
        <f t="shared" si="568"/>
        <v>2533.0548749999998</v>
      </c>
      <c r="Y140" s="9">
        <v>55.4</v>
      </c>
      <c r="Z140" s="10">
        <f t="shared" si="569"/>
        <v>1571.2824999999998</v>
      </c>
      <c r="AA140" s="12">
        <v>88.385000000000005</v>
      </c>
      <c r="AB140" s="10">
        <f t="shared" si="570"/>
        <v>2506.8195624999998</v>
      </c>
      <c r="AC140" s="12">
        <v>96.668000000000006</v>
      </c>
      <c r="AD140" s="10">
        <f t="shared" si="571"/>
        <v>2741.7461499999999</v>
      </c>
      <c r="AE140" s="22">
        <v>91.71</v>
      </c>
      <c r="AF140" s="10">
        <f t="shared" si="572"/>
        <v>2601.1248749999995</v>
      </c>
      <c r="AG140" s="14">
        <v>94.64</v>
      </c>
      <c r="AH140" s="10">
        <f t="shared" si="573"/>
        <v>1953.2276400000001</v>
      </c>
      <c r="AI140" s="14">
        <v>110.75</v>
      </c>
      <c r="AJ140" s="10">
        <f t="shared" si="574"/>
        <v>2285.7138749999999</v>
      </c>
      <c r="AK140" s="22">
        <v>153.44999999999999</v>
      </c>
      <c r="AL140" s="10">
        <f t="shared" si="575"/>
        <v>3166.9778249999999</v>
      </c>
      <c r="AM140" s="15">
        <v>660.6</v>
      </c>
      <c r="AN140" s="10">
        <f t="shared" si="576"/>
        <v>13633.793100000001</v>
      </c>
      <c r="AO140" s="16">
        <v>229.98</v>
      </c>
      <c r="AP140" s="10">
        <f t="shared" si="577"/>
        <v>6522.807749999999</v>
      </c>
      <c r="AQ140" s="17">
        <f t="shared" ca="1" si="578"/>
        <v>19.315383860421317</v>
      </c>
      <c r="AR140" s="17">
        <v>19.360800000000001</v>
      </c>
      <c r="AS140" s="17">
        <v>26.8843</v>
      </c>
      <c r="AT140" s="17">
        <v>19.296800000000001</v>
      </c>
      <c r="AU140" s="17">
        <v>19.202200000000001</v>
      </c>
      <c r="AV140" s="17">
        <v>26.806799999999999</v>
      </c>
      <c r="AW140" s="17">
        <f t="shared" ca="1" si="579"/>
        <v>19.456261121611341</v>
      </c>
      <c r="AX140" s="17">
        <v>26.7</v>
      </c>
      <c r="AY140" s="24">
        <v>20.638500000000001</v>
      </c>
      <c r="AZ140" s="18">
        <v>28.362499999999997</v>
      </c>
      <c r="BB140">
        <f t="shared" si="580"/>
        <v>2.8163933717890678E-3</v>
      </c>
      <c r="BC140">
        <f t="shared" si="581"/>
        <v>-8.5506942643218207E-3</v>
      </c>
      <c r="BD140">
        <f t="shared" si="582"/>
        <v>-9.6462771000425541E-3</v>
      </c>
      <c r="BE140">
        <f t="shared" si="583"/>
        <v>-5.0895272455226221E-3</v>
      </c>
      <c r="BF140">
        <f t="shared" si="584"/>
        <v>-8.3603603603603568E-3</v>
      </c>
      <c r="BG140">
        <f t="shared" si="585"/>
        <v>-5.1097007297521541E-4</v>
      </c>
      <c r="BH140">
        <f t="shared" si="586"/>
        <v>-2.0942889164995159E-2</v>
      </c>
      <c r="BI140">
        <f t="shared" si="587"/>
        <v>-1.8291088473309444E-2</v>
      </c>
      <c r="BJ140">
        <f t="shared" si="588"/>
        <v>-1.2810302779014873E-2</v>
      </c>
      <c r="BK140">
        <f t="shared" si="589"/>
        <v>-1.7752650514304871E-2</v>
      </c>
      <c r="BL140">
        <f t="shared" si="590"/>
        <v>-1.2151578799995948E-2</v>
      </c>
      <c r="BM140">
        <f t="shared" si="591"/>
        <v>9.8372339933263213E-3</v>
      </c>
      <c r="BN140">
        <f t="shared" si="592"/>
        <v>-1.2012619690396529E-2</v>
      </c>
      <c r="BO140">
        <f t="shared" si="593"/>
        <v>-8.7497709182435164E-3</v>
      </c>
      <c r="BP140">
        <f t="shared" si="594"/>
        <v>-1.1946187953456181E-2</v>
      </c>
      <c r="BQ140">
        <f t="shared" si="595"/>
        <v>-5.455218797071733E-4</v>
      </c>
      <c r="BR140">
        <f t="shared" si="596"/>
        <v>-8.3603603603603967E-3</v>
      </c>
      <c r="BS140">
        <f t="shared" si="597"/>
        <v>-7.3900671708891363E-3</v>
      </c>
      <c r="BT140">
        <f t="shared" si="598"/>
        <v>-1.269458033768503E-2</v>
      </c>
      <c r="BU140">
        <f t="shared" si="599"/>
        <v>-3.654302245420913E-2</v>
      </c>
      <c r="CF140">
        <f t="shared" si="601"/>
        <v>2.0424155170446152E-4</v>
      </c>
      <c r="CG140">
        <f t="shared" si="602"/>
        <v>7.5294995118829083E-5</v>
      </c>
      <c r="CH140">
        <f t="shared" si="602"/>
        <v>9.0716674152716104E-5</v>
      </c>
      <c r="CI140">
        <f t="shared" si="602"/>
        <v>1.1053001954659927E-4</v>
      </c>
      <c r="CJ140">
        <f t="shared" si="600"/>
        <v>3.4616479512523718E-4</v>
      </c>
      <c r="CK140">
        <f t="shared" si="561"/>
        <v>1.3557348709742909E-4</v>
      </c>
      <c r="CL140">
        <f t="shared" si="561"/>
        <v>2.310110700871845E-4</v>
      </c>
      <c r="CM140">
        <f t="shared" si="561"/>
        <v>1.9990846535844329E-4</v>
      </c>
      <c r="CN140">
        <f t="shared" si="561"/>
        <v>3.777529910114859E-4</v>
      </c>
      <c r="CO140">
        <f t="shared" si="562"/>
        <v>3.1352604027487041E-4</v>
      </c>
      <c r="CP140">
        <f t="shared" si="560"/>
        <v>2.1828156641971386E-4</v>
      </c>
      <c r="CQ140">
        <f t="shared" si="558"/>
        <v>2.144145677022127E-4</v>
      </c>
      <c r="CR140">
        <f t="shared" si="558"/>
        <v>1.1417958430388172E-5</v>
      </c>
      <c r="CS140">
        <f t="shared" si="558"/>
        <v>8.3568351962451436E-6</v>
      </c>
      <c r="CT140">
        <f t="shared" si="558"/>
        <v>1.8494157669031693E-5</v>
      </c>
      <c r="CU140">
        <f t="shared" si="559"/>
        <v>2.1066614152800577E-5</v>
      </c>
      <c r="CV140">
        <f t="shared" si="559"/>
        <v>3.0897486413598025E-5</v>
      </c>
      <c r="CW140">
        <f t="shared" si="559"/>
        <v>2.1409870575444475E-5</v>
      </c>
      <c r="CX140">
        <f t="shared" si="557"/>
        <v>5.5166004313815357E-5</v>
      </c>
      <c r="CY140">
        <f t="shared" si="557"/>
        <v>1.8089294953692201E-4</v>
      </c>
      <c r="DI140">
        <f t="shared" si="603"/>
        <v>4.5267348318830321E-5</v>
      </c>
      <c r="DJ140">
        <f t="shared" si="604"/>
        <v>-6.3783864285416523E-6</v>
      </c>
      <c r="DK140">
        <f t="shared" si="605"/>
        <v>1.4246998932900039E-5</v>
      </c>
      <c r="DL140">
        <f t="shared" si="606"/>
        <v>4.3012477286414073E-5</v>
      </c>
      <c r="DM140">
        <f t="shared" si="607"/>
        <v>4.9449126632945436E-5</v>
      </c>
      <c r="DN140">
        <f t="shared" si="608"/>
        <v>6.8147586653415472E-5</v>
      </c>
      <c r="DO140">
        <f t="shared" si="609"/>
        <v>6.0664940169409095E-5</v>
      </c>
      <c r="DP140">
        <f t="shared" si="610"/>
        <v>6.1524051934793843E-5</v>
      </c>
      <c r="DQ140">
        <f t="shared" si="611"/>
        <v>4.2434488380867588E-5</v>
      </c>
      <c r="DR140">
        <f t="shared" si="612"/>
        <v>4.1400871540400609E-5</v>
      </c>
      <c r="DS140">
        <f t="shared" si="613"/>
        <v>6.5145750747435316E-5</v>
      </c>
      <c r="DT140">
        <f t="shared" si="614"/>
        <v>-1.1063436160548849E-5</v>
      </c>
      <c r="DU140">
        <f t="shared" si="615"/>
        <v>-1.171332368991623E-5</v>
      </c>
      <c r="DV140">
        <f t="shared" si="616"/>
        <v>2.0433944466006589E-5</v>
      </c>
      <c r="DW140">
        <f t="shared" si="617"/>
        <v>1.5548394142908497E-5</v>
      </c>
      <c r="DX140">
        <f t="shared" si="618"/>
        <v>3.3888645618582641E-5</v>
      </c>
      <c r="DY140">
        <f t="shared" si="619"/>
        <v>2.4218888612172317E-5</v>
      </c>
      <c r="DZ140">
        <f t="shared" si="620"/>
        <v>-2.5158240784015995E-6</v>
      </c>
      <c r="EA140">
        <f t="shared" si="621"/>
        <v>9.5738636998143032E-7</v>
      </c>
      <c r="EB140">
        <f t="shared" si="622"/>
        <v>3.8554490800659185E-5</v>
      </c>
      <c r="EC140">
        <f t="shared" si="623"/>
        <v>4.8210208227331822E-5</v>
      </c>
      <c r="ED140">
        <f t="shared" si="624"/>
        <v>5.8558135520338831E-5</v>
      </c>
      <c r="EE140">
        <f t="shared" si="625"/>
        <v>5.9929461712224573E-5</v>
      </c>
      <c r="EF140">
        <f t="shared" si="626"/>
        <v>3.3860197856016243E-5</v>
      </c>
      <c r="EG140">
        <f t="shared" si="627"/>
        <v>3.0864424376018357E-5</v>
      </c>
      <c r="EH140">
        <f t="shared" si="628"/>
        <v>8.3127214966673889E-5</v>
      </c>
      <c r="EI140">
        <f t="shared" si="629"/>
        <v>4.1158822102814841E-5</v>
      </c>
      <c r="EJ140">
        <f t="shared" si="630"/>
        <v>1.4085572729011601E-5</v>
      </c>
      <c r="EK140">
        <f t="shared" si="631"/>
        <v>5.4765619728173166E-5</v>
      </c>
      <c r="EL140">
        <f t="shared" si="632"/>
        <v>-3.1622570479948105E-7</v>
      </c>
      <c r="EM140">
        <f t="shared" si="633"/>
        <v>-1.5653061670568034E-6</v>
      </c>
      <c r="EN140">
        <f t="shared" si="634"/>
        <v>1.1710637972310444E-5</v>
      </c>
      <c r="EO140">
        <f t="shared" si="635"/>
        <v>1.9524783228852791E-5</v>
      </c>
      <c r="EP140">
        <f t="shared" si="636"/>
        <v>1.7806428818221846E-5</v>
      </c>
      <c r="EQ140">
        <f t="shared" si="637"/>
        <v>2.338189313065503E-5</v>
      </c>
      <c r="ER140">
        <f t="shared" si="638"/>
        <v>1.0718337313487808E-5</v>
      </c>
      <c r="ES140">
        <f t="shared" si="639"/>
        <v>-2.2158746540988567E-5</v>
      </c>
      <c r="ET140">
        <f t="shared" si="640"/>
        <v>1.2589223158740291E-5</v>
      </c>
      <c r="EU140">
        <f t="shared" si="641"/>
        <v>1.1449875793154542E-5</v>
      </c>
      <c r="EV140">
        <f t="shared" si="642"/>
        <v>4.7872342442229329E-5</v>
      </c>
      <c r="EW140">
        <f t="shared" si="643"/>
        <v>2.4396655969824617E-5</v>
      </c>
      <c r="EX140">
        <f t="shared" si="644"/>
        <v>2.2767615244711694E-5</v>
      </c>
      <c r="EY140">
        <f t="shared" si="645"/>
        <v>6.8227847767289755E-5</v>
      </c>
      <c r="EZ140">
        <f t="shared" si="646"/>
        <v>5.2342703571269443E-5</v>
      </c>
      <c r="FA140">
        <f t="shared" si="647"/>
        <v>2.0662995230593483E-5</v>
      </c>
      <c r="FB140">
        <f t="shared" si="648"/>
        <v>4.1779672998292058E-5</v>
      </c>
      <c r="FC140">
        <f t="shared" si="649"/>
        <v>-3.6845685485703307E-6</v>
      </c>
      <c r="FD140">
        <f t="shared" si="650"/>
        <v>-3.0513874235620351E-6</v>
      </c>
      <c r="FE140">
        <f t="shared" si="651"/>
        <v>7.2911598215122716E-6</v>
      </c>
      <c r="FF140">
        <f t="shared" si="652"/>
        <v>2.583786886714406E-7</v>
      </c>
      <c r="FG140">
        <f t="shared" si="653"/>
        <v>6.3072352014586349E-6</v>
      </c>
      <c r="FH140">
        <f t="shared" si="654"/>
        <v>1.6060318406222407E-5</v>
      </c>
      <c r="FI140">
        <f t="shared" si="655"/>
        <v>1.5631459640802311E-5</v>
      </c>
      <c r="FJ140">
        <f t="shared" si="656"/>
        <v>1.5732721759649105E-6</v>
      </c>
      <c r="FK140">
        <f t="shared" si="657"/>
        <v>3.2724133805762511E-5</v>
      </c>
      <c r="FL140">
        <f t="shared" si="658"/>
        <v>5.074086768925544E-5</v>
      </c>
      <c r="FM140">
        <f t="shared" si="659"/>
        <v>1.4443860612432083E-5</v>
      </c>
      <c r="FN140">
        <f t="shared" si="660"/>
        <v>3.4930384003744634E-5</v>
      </c>
      <c r="FO140">
        <f t="shared" si="661"/>
        <v>5.6627362490250461E-5</v>
      </c>
      <c r="FP140">
        <f t="shared" si="662"/>
        <v>2.1299814253117867E-5</v>
      </c>
      <c r="FQ140">
        <f t="shared" si="663"/>
        <v>-5.9969880674864514E-6</v>
      </c>
      <c r="FR140">
        <f t="shared" si="664"/>
        <v>2.1534133833325652E-5</v>
      </c>
      <c r="FS140">
        <f t="shared" si="665"/>
        <v>4.7437478599971103E-6</v>
      </c>
      <c r="FT140">
        <f t="shared" si="666"/>
        <v>3.3452001277348133E-6</v>
      </c>
      <c r="FU140">
        <f t="shared" si="667"/>
        <v>6.5656851776296635E-6</v>
      </c>
      <c r="FV140">
        <f t="shared" si="668"/>
        <v>1.8191581847323508E-5</v>
      </c>
      <c r="FW140">
        <f t="shared" si="669"/>
        <v>8.5891715437289816E-6</v>
      </c>
      <c r="FX140">
        <f t="shared" si="670"/>
        <v>1.5791253594414553E-5</v>
      </c>
      <c r="FY140">
        <f t="shared" si="671"/>
        <v>4.9904532977192303E-6</v>
      </c>
      <c r="FZ140">
        <f t="shared" si="672"/>
        <v>-3.6954294355836823E-5</v>
      </c>
      <c r="GA140">
        <f t="shared" si="673"/>
        <v>6.5766224916640902E-5</v>
      </c>
      <c r="GB140">
        <f t="shared" si="674"/>
        <v>-1.4316868329077935E-5</v>
      </c>
      <c r="GC140">
        <f t="shared" si="675"/>
        <v>-2.3033334573367347E-5</v>
      </c>
      <c r="GD140">
        <f t="shared" si="676"/>
        <v>2.6827295720351251E-5</v>
      </c>
      <c r="GE140">
        <f t="shared" si="677"/>
        <v>-2.8373143669318078E-5</v>
      </c>
      <c r="GF140">
        <f t="shared" si="678"/>
        <v>-5.5355687836767581E-6</v>
      </c>
      <c r="GG140">
        <f t="shared" si="679"/>
        <v>7.3742118055002934E-5</v>
      </c>
      <c r="GH140">
        <f t="shared" si="680"/>
        <v>-5.3783112153540906E-6</v>
      </c>
      <c r="GI140">
        <f t="shared" si="681"/>
        <v>-1.1082075983826925E-5</v>
      </c>
      <c r="GJ140">
        <f t="shared" si="682"/>
        <v>-8.5051433935426054E-6</v>
      </c>
      <c r="GK140">
        <f t="shared" si="683"/>
        <v>1.215724703701897E-5</v>
      </c>
      <c r="GL140">
        <f t="shared" si="684"/>
        <v>1.1958389614923121E-5</v>
      </c>
      <c r="GM140">
        <f t="shared" si="685"/>
        <v>2.5693504734484608E-5</v>
      </c>
      <c r="GN140">
        <f t="shared" si="686"/>
        <v>1.1634009289717501E-5</v>
      </c>
      <c r="GO140">
        <f t="shared" si="687"/>
        <v>-5.1767854042820047E-5</v>
      </c>
      <c r="GP140">
        <f t="shared" si="688"/>
        <v>6.4637998775799883E-5</v>
      </c>
      <c r="GQ140">
        <f t="shared" si="689"/>
        <v>7.922876386469774E-5</v>
      </c>
      <c r="GR140">
        <f t="shared" si="690"/>
        <v>1.3727639450527754E-4</v>
      </c>
      <c r="GS140">
        <f t="shared" si="691"/>
        <v>7.4713807933084097E-5</v>
      </c>
      <c r="GT140">
        <f t="shared" si="692"/>
        <v>2.1955659041615256E-5</v>
      </c>
      <c r="GU140">
        <f t="shared" si="693"/>
        <v>1.0888378237257538E-4</v>
      </c>
      <c r="GV140">
        <f t="shared" si="694"/>
        <v>1.3185371609957214E-6</v>
      </c>
      <c r="GW140">
        <f t="shared" si="695"/>
        <v>-2.9653013067112312E-7</v>
      </c>
      <c r="GX140">
        <f t="shared" si="696"/>
        <v>1.0693769719300011E-5</v>
      </c>
      <c r="GY140">
        <f t="shared" si="697"/>
        <v>2.0644314078862033E-5</v>
      </c>
      <c r="GZ140">
        <f t="shared" si="698"/>
        <v>2.6115864062954009E-5</v>
      </c>
      <c r="HA140">
        <f t="shared" si="699"/>
        <v>3.0444140990615696E-5</v>
      </c>
      <c r="HB140">
        <f t="shared" si="700"/>
        <v>2.1859489593823418E-5</v>
      </c>
      <c r="HC140">
        <f t="shared" si="701"/>
        <v>-3.1666464136756323E-5</v>
      </c>
      <c r="HD140">
        <f t="shared" si="702"/>
        <v>1.6727838919595442E-4</v>
      </c>
      <c r="HE140">
        <f t="shared" si="703"/>
        <v>1.8215701170306678E-4</v>
      </c>
      <c r="HF140">
        <f t="shared" si="704"/>
        <v>1.712288627166663E-4</v>
      </c>
      <c r="HG140">
        <f t="shared" si="705"/>
        <v>8.8358042630422084E-5</v>
      </c>
      <c r="HH140">
        <f t="shared" si="706"/>
        <v>1.2109039447141546E-4</v>
      </c>
      <c r="HI140">
        <f t="shared" si="707"/>
        <v>-2.5347713268670562E-6</v>
      </c>
      <c r="HJ140">
        <f t="shared" si="708"/>
        <v>-4.2728409837749226E-6</v>
      </c>
      <c r="HK140">
        <f t="shared" si="709"/>
        <v>1.0271429369132153E-5</v>
      </c>
      <c r="HL140">
        <f t="shared" si="710"/>
        <v>1.448892412941021E-5</v>
      </c>
      <c r="HM140">
        <f t="shared" si="711"/>
        <v>8.0278881445884313E-6</v>
      </c>
      <c r="HN140">
        <f t="shared" si="712"/>
        <v>2.9747356683302629E-5</v>
      </c>
      <c r="HO140">
        <f t="shared" si="713"/>
        <v>3.2521014271982057E-5</v>
      </c>
      <c r="HP140">
        <f t="shared" si="714"/>
        <v>6.6261094190085291E-5</v>
      </c>
      <c r="HQ140">
        <f t="shared" si="715"/>
        <v>1.6986946127022808E-4</v>
      </c>
      <c r="HR140">
        <f t="shared" si="716"/>
        <v>1.7169933266061933E-4</v>
      </c>
      <c r="HS140">
        <f t="shared" si="717"/>
        <v>1.0463678531523818E-4</v>
      </c>
      <c r="HT140">
        <f t="shared" si="718"/>
        <v>1.2519991184583849E-4</v>
      </c>
      <c r="HU140">
        <f t="shared" si="719"/>
        <v>1.9297131195207014E-6</v>
      </c>
      <c r="HV140">
        <f t="shared" si="720"/>
        <v>2.1296666248075207E-7</v>
      </c>
      <c r="HW140">
        <f t="shared" si="721"/>
        <v>9.2069969745067277E-6</v>
      </c>
      <c r="HX140">
        <f t="shared" si="722"/>
        <v>1.8894435381080461E-5</v>
      </c>
      <c r="HY140">
        <f t="shared" si="723"/>
        <v>1.4723826219963915E-5</v>
      </c>
      <c r="HZ140">
        <f t="shared" si="724"/>
        <v>2.5106000753567825E-5</v>
      </c>
      <c r="IA140">
        <f t="shared" si="725"/>
        <v>3.6655712563671365E-5</v>
      </c>
      <c r="IB140">
        <f t="shared" si="726"/>
        <v>4.1211741653899111E-5</v>
      </c>
      <c r="IC140">
        <f t="shared" si="727"/>
        <v>2.0951284092432203E-4</v>
      </c>
      <c r="ID140">
        <f t="shared" si="728"/>
        <v>1.4068863522239382E-4</v>
      </c>
      <c r="IE140">
        <f t="shared" si="729"/>
        <v>1.9238207094163042E-4</v>
      </c>
      <c r="IF140">
        <f t="shared" si="730"/>
        <v>1.2578924749223984E-6</v>
      </c>
      <c r="IG140">
        <f t="shared" si="731"/>
        <v>-1.2669527182159999E-6</v>
      </c>
      <c r="IH140">
        <f t="shared" si="732"/>
        <v>2.3273895106210783E-5</v>
      </c>
      <c r="II140">
        <f t="shared" si="733"/>
        <v>2.8089899907776933E-5</v>
      </c>
      <c r="IJ140">
        <f t="shared" si="734"/>
        <v>2.1638951995065914E-5</v>
      </c>
      <c r="IK140">
        <f t="shared" si="735"/>
        <v>3.371608709940437E-5</v>
      </c>
      <c r="IL140">
        <f t="shared" si="736"/>
        <v>4.5700747428579247E-5</v>
      </c>
      <c r="IM140">
        <f t="shared" si="737"/>
        <v>5.2150389852730658E-5</v>
      </c>
      <c r="IN140">
        <f t="shared" si="738"/>
        <v>1.4959023866633462E-4</v>
      </c>
      <c r="IO140">
        <f t="shared" si="739"/>
        <v>1.7295479178261458E-4</v>
      </c>
      <c r="IP140">
        <f t="shared" si="740"/>
        <v>8.9831940118203694E-6</v>
      </c>
      <c r="IQ140">
        <f t="shared" si="741"/>
        <v>6.6842190889187276E-6</v>
      </c>
      <c r="IR140">
        <f t="shared" si="742"/>
        <v>9.9004178458845526E-6</v>
      </c>
      <c r="IS140">
        <f t="shared" si="743"/>
        <v>1.9322457417051002E-5</v>
      </c>
      <c r="IT140">
        <f t="shared" si="744"/>
        <v>7.0433140103191414E-6</v>
      </c>
      <c r="IU140">
        <f t="shared" si="745"/>
        <v>3.0480838975417818E-5</v>
      </c>
      <c r="IV140">
        <f t="shared" si="746"/>
        <v>6.0686856105522365E-5</v>
      </c>
      <c r="IW140">
        <f t="shared" si="747"/>
        <v>5.2815687405504109E-5</v>
      </c>
      <c r="IX140">
        <f t="shared" si="748"/>
        <v>9.5549531180703511E-5</v>
      </c>
      <c r="IY140">
        <f t="shared" si="749"/>
        <v>4.1871569857123916E-6</v>
      </c>
      <c r="IZ140">
        <f t="shared" si="750"/>
        <v>2.9571153140235881E-6</v>
      </c>
      <c r="JA140">
        <f t="shared" si="751"/>
        <v>7.0069448510316866E-6</v>
      </c>
      <c r="JB140">
        <f t="shared" si="752"/>
        <v>1.0191435735309794E-5</v>
      </c>
      <c r="JC140">
        <f t="shared" si="753"/>
        <v>1.4687074028991582E-5</v>
      </c>
      <c r="JD140">
        <f t="shared" si="754"/>
        <v>1.6091416799834235E-5</v>
      </c>
      <c r="JE140">
        <f t="shared" si="755"/>
        <v>2.0549980451634546E-5</v>
      </c>
      <c r="JF140">
        <f t="shared" si="756"/>
        <v>6.6955842891407426E-5</v>
      </c>
      <c r="JG140">
        <f t="shared" si="757"/>
        <v>3.1304310939280887E-6</v>
      </c>
      <c r="JH140">
        <f t="shared" si="758"/>
        <v>6.4277636158887183E-7</v>
      </c>
      <c r="JI140">
        <f t="shared" si="759"/>
        <v>1.6222347133309041E-5</v>
      </c>
      <c r="JJ140">
        <f t="shared" si="760"/>
        <v>1.3763164793024955E-5</v>
      </c>
      <c r="JK140">
        <f t="shared" si="761"/>
        <v>1.0046895086355641E-5</v>
      </c>
      <c r="JL140">
        <f t="shared" si="762"/>
        <v>3.4302717283485515E-5</v>
      </c>
      <c r="JM140">
        <f t="shared" si="763"/>
        <v>5.3853303876800073E-5</v>
      </c>
      <c r="JN140">
        <f t="shared" si="764"/>
        <v>9.1143961466935579E-6</v>
      </c>
      <c r="JO140">
        <f t="shared" si="765"/>
        <v>9.5581022786908003E-6</v>
      </c>
      <c r="JP140">
        <f t="shared" si="766"/>
        <v>4.5275234615671789E-6</v>
      </c>
      <c r="JQ140">
        <f t="shared" si="767"/>
        <v>2.4205683544168003E-6</v>
      </c>
      <c r="JR140">
        <f t="shared" si="768"/>
        <v>-3.7149007029601309E-6</v>
      </c>
      <c r="JS140">
        <f t="shared" si="769"/>
        <v>1.8980565172210472E-6</v>
      </c>
      <c r="JT140">
        <f t="shared" si="770"/>
        <v>9.0022445538499621E-6</v>
      </c>
      <c r="JU140">
        <f t="shared" si="771"/>
        <v>4.5785597011036674E-6</v>
      </c>
      <c r="JV140">
        <f t="shared" si="772"/>
        <v>3.8610115253286345E-6</v>
      </c>
      <c r="JW140">
        <f t="shared" si="773"/>
        <v>1.5804388885917482E-6</v>
      </c>
      <c r="JX140">
        <f t="shared" si="774"/>
        <v>-3.3194835593240734E-6</v>
      </c>
      <c r="JY140">
        <f t="shared" si="775"/>
        <v>1.1169336495953979E-6</v>
      </c>
      <c r="JZ140">
        <f t="shared" si="776"/>
        <v>7.2076478626163855E-6</v>
      </c>
      <c r="KA140">
        <f t="shared" si="777"/>
        <v>3.9767797087600921E-6</v>
      </c>
      <c r="KB140">
        <f t="shared" si="778"/>
        <v>3.9640703341846261E-6</v>
      </c>
      <c r="KC140">
        <f t="shared" si="779"/>
        <v>5.0664101811889755E-6</v>
      </c>
      <c r="KD140">
        <f t="shared" si="780"/>
        <v>6.8777499488429568E-6</v>
      </c>
      <c r="KE140">
        <f t="shared" si="781"/>
        <v>1.1650897207157254E-5</v>
      </c>
      <c r="KF140">
        <f t="shared" si="782"/>
        <v>1.0578826289362852E-5</v>
      </c>
      <c r="KG140">
        <f t="shared" si="783"/>
        <v>1.6029348923311971E-5</v>
      </c>
      <c r="KH140">
        <f t="shared" si="784"/>
        <v>1.1662806404765745E-5</v>
      </c>
      <c r="KI140">
        <f t="shared" si="785"/>
        <v>4.6978650193275966E-8</v>
      </c>
      <c r="KJ140">
        <f t="shared" si="786"/>
        <v>-1.1335052015228285E-5</v>
      </c>
      <c r="KK140">
        <f t="shared" si="787"/>
        <v>1.3380870972900943E-5</v>
      </c>
      <c r="KL140">
        <f t="shared" si="788"/>
        <v>-5.4916650105530026E-6</v>
      </c>
      <c r="KM140">
        <f t="shared" si="789"/>
        <v>-1.5959659978855648E-5</v>
      </c>
      <c r="KN140">
        <f t="shared" si="790"/>
        <v>9.098696881905628E-6</v>
      </c>
      <c r="KO140">
        <f t="shared" si="791"/>
        <v>-7.4084455968381966E-6</v>
      </c>
      <c r="KP140">
        <f t="shared" si="792"/>
        <v>2.8198584786138598E-5</v>
      </c>
    </row>
    <row r="141" spans="1:302">
      <c r="A141" s="5">
        <v>138</v>
      </c>
      <c r="B141" s="6">
        <v>39275</v>
      </c>
      <c r="C141" s="23">
        <v>42.52</v>
      </c>
      <c r="D141" s="8">
        <f t="shared" si="563"/>
        <v>871.74504000000013</v>
      </c>
      <c r="E141" s="23">
        <v>52.63</v>
      </c>
      <c r="F141" s="10">
        <f t="shared" si="552"/>
        <v>1079.0202600000002</v>
      </c>
      <c r="G141" s="23">
        <v>100.78</v>
      </c>
      <c r="H141" s="10">
        <f t="shared" si="553"/>
        <v>2066.1915600000002</v>
      </c>
      <c r="I141" s="23">
        <v>52.64</v>
      </c>
      <c r="J141" s="10">
        <f t="shared" si="554"/>
        <v>1079.2252800000001</v>
      </c>
      <c r="K141" s="23">
        <v>29.73</v>
      </c>
      <c r="L141" s="10">
        <f t="shared" si="555"/>
        <v>609.52446000000009</v>
      </c>
      <c r="M141" s="23">
        <v>39</v>
      </c>
      <c r="N141" s="10">
        <f t="shared" si="556"/>
        <v>799.57800000000009</v>
      </c>
      <c r="O141" s="11">
        <v>48.66</v>
      </c>
      <c r="P141" s="10">
        <f t="shared" si="564"/>
        <v>1375.6181999999999</v>
      </c>
      <c r="Q141" s="9">
        <v>105.91</v>
      </c>
      <c r="R141" s="10">
        <f t="shared" si="565"/>
        <v>2994.0756999999999</v>
      </c>
      <c r="S141" s="9">
        <v>110.82</v>
      </c>
      <c r="T141" s="10">
        <f t="shared" si="566"/>
        <v>3132.8813999999998</v>
      </c>
      <c r="U141" s="9">
        <v>81.16</v>
      </c>
      <c r="V141" s="10">
        <f t="shared" si="567"/>
        <v>2294.3932</v>
      </c>
      <c r="W141" s="9">
        <v>90.9</v>
      </c>
      <c r="X141" s="10">
        <f t="shared" si="568"/>
        <v>2569.7429999999999</v>
      </c>
      <c r="Y141" s="9">
        <v>56.11</v>
      </c>
      <c r="Z141" s="10">
        <f t="shared" si="569"/>
        <v>1586.2296999999999</v>
      </c>
      <c r="AA141" s="12">
        <v>88.165999999999997</v>
      </c>
      <c r="AB141" s="10">
        <f t="shared" si="570"/>
        <v>2492.45282</v>
      </c>
      <c r="AC141" s="12">
        <v>96.457999999999998</v>
      </c>
      <c r="AD141" s="10">
        <f t="shared" si="571"/>
        <v>2726.8676599999999</v>
      </c>
      <c r="AE141" s="22">
        <v>91.87</v>
      </c>
      <c r="AF141" s="10">
        <f t="shared" si="572"/>
        <v>2597.1649000000002</v>
      </c>
      <c r="AG141" s="14">
        <v>93.66</v>
      </c>
      <c r="AH141" s="10">
        <f t="shared" si="573"/>
        <v>1920.2173200000002</v>
      </c>
      <c r="AI141" s="14">
        <v>110.75</v>
      </c>
      <c r="AJ141" s="10">
        <f t="shared" si="574"/>
        <v>2270.5965000000001</v>
      </c>
      <c r="AK141" s="22">
        <v>153.44999999999999</v>
      </c>
      <c r="AL141" s="10">
        <f t="shared" si="575"/>
        <v>3146.0319</v>
      </c>
      <c r="AM141" s="15">
        <v>667</v>
      </c>
      <c r="AN141" s="10">
        <f t="shared" si="576"/>
        <v>13674.834000000001</v>
      </c>
      <c r="AO141" s="16">
        <v>226.77</v>
      </c>
      <c r="AP141" s="10">
        <f t="shared" si="577"/>
        <v>6410.7879000000003</v>
      </c>
      <c r="AQ141" s="17">
        <f t="shared" ca="1" si="578"/>
        <v>19.486613860764862</v>
      </c>
      <c r="AR141" s="17">
        <v>19.360800000000001</v>
      </c>
      <c r="AS141" s="17">
        <v>26.8843</v>
      </c>
      <c r="AT141" s="17">
        <v>19.296800000000001</v>
      </c>
      <c r="AU141" s="17">
        <v>19.202200000000001</v>
      </c>
      <c r="AV141" s="17">
        <v>26.806799999999999</v>
      </c>
      <c r="AW141" s="17">
        <f t="shared" ca="1" si="579"/>
        <v>19.889703722248072</v>
      </c>
      <c r="AX141" s="17">
        <v>26.7</v>
      </c>
      <c r="AY141" s="24">
        <v>20.502000000000002</v>
      </c>
      <c r="AZ141" s="18">
        <v>28.27</v>
      </c>
      <c r="BB141">
        <f t="shared" si="580"/>
        <v>1.6309931475125175E-3</v>
      </c>
      <c r="BC141">
        <f t="shared" si="581"/>
        <v>3.684256665746568E-3</v>
      </c>
      <c r="BD141">
        <f t="shared" si="582"/>
        <v>-6.5362367542875084E-5</v>
      </c>
      <c r="BE141">
        <f t="shared" si="583"/>
        <v>1.1252113540731547E-2</v>
      </c>
      <c r="BF141">
        <f t="shared" si="584"/>
        <v>1.0551587945763941E-2</v>
      </c>
      <c r="BG141">
        <f t="shared" si="585"/>
        <v>1.4190045620781739E-2</v>
      </c>
      <c r="BH141">
        <f t="shared" si="586"/>
        <v>1.9363236161276835E-2</v>
      </c>
      <c r="BI141">
        <f t="shared" si="587"/>
        <v>4.3249031351193347E-3</v>
      </c>
      <c r="BJ141">
        <f t="shared" si="588"/>
        <v>3.020497432241034E-2</v>
      </c>
      <c r="BK141">
        <f t="shared" si="589"/>
        <v>1.448844929361115E-2</v>
      </c>
      <c r="BL141">
        <f t="shared" si="590"/>
        <v>1.4483746626294517E-2</v>
      </c>
      <c r="BM141">
        <f t="shared" si="591"/>
        <v>9.5127387977655634E-3</v>
      </c>
      <c r="BN141">
        <f t="shared" si="592"/>
        <v>-5.7310636612681511E-3</v>
      </c>
      <c r="BO141">
        <f t="shared" si="593"/>
        <v>-5.4266475399263551E-3</v>
      </c>
      <c r="BP141">
        <f t="shared" si="594"/>
        <v>-1.5224086463743131E-3</v>
      </c>
      <c r="BQ141">
        <f t="shared" si="595"/>
        <v>-1.6900395695813451E-2</v>
      </c>
      <c r="BR141">
        <f t="shared" si="596"/>
        <v>-6.6138527509265839E-3</v>
      </c>
      <c r="BS141">
        <f t="shared" si="597"/>
        <v>-6.6138527509266628E-3</v>
      </c>
      <c r="BT141">
        <f t="shared" si="598"/>
        <v>3.0102334470661699E-3</v>
      </c>
      <c r="BU141">
        <f t="shared" si="599"/>
        <v>-1.7173563025830216E-2</v>
      </c>
      <c r="CF141">
        <f t="shared" si="601"/>
        <v>1.9246298289967326E-4</v>
      </c>
      <c r="CG141">
        <f t="shared" si="602"/>
        <v>7.5164157755813703E-5</v>
      </c>
      <c r="CH141">
        <f t="shared" si="602"/>
        <v>9.0856713417001458E-5</v>
      </c>
      <c r="CI141">
        <f t="shared" si="602"/>
        <v>1.0545241562877833E-4</v>
      </c>
      <c r="CJ141">
        <f t="shared" si="600"/>
        <v>3.2958864493902803E-4</v>
      </c>
      <c r="CK141">
        <f t="shared" si="561"/>
        <v>1.2745474329651192E-4</v>
      </c>
      <c r="CL141">
        <f t="shared" si="561"/>
        <v>2.4346668227658973E-4</v>
      </c>
      <c r="CM141">
        <f t="shared" si="561"/>
        <v>2.0798779248924271E-4</v>
      </c>
      <c r="CN141">
        <f t="shared" si="561"/>
        <v>3.6493404298819891E-4</v>
      </c>
      <c r="CO141">
        <f t="shared" si="562"/>
        <v>3.1362387387536109E-4</v>
      </c>
      <c r="CP141">
        <f t="shared" si="560"/>
        <v>2.1404432447448167E-4</v>
      </c>
      <c r="CQ141">
        <f t="shared" si="558"/>
        <v>2.0735596399844723E-4</v>
      </c>
      <c r="CR141">
        <f t="shared" si="558"/>
        <v>1.9391062834131034E-5</v>
      </c>
      <c r="CS141">
        <f t="shared" si="558"/>
        <v>1.2448934551774838E-5</v>
      </c>
      <c r="CT141">
        <f t="shared" si="558"/>
        <v>2.5947192606047892E-5</v>
      </c>
      <c r="CU141">
        <f t="shared" si="559"/>
        <v>1.9820472950906896E-5</v>
      </c>
      <c r="CV141">
        <f t="shared" si="559"/>
        <v>3.3237374750087272E-5</v>
      </c>
      <c r="CW141">
        <f t="shared" si="559"/>
        <v>2.3402063908333013E-5</v>
      </c>
      <c r="CX141">
        <f t="shared" si="557"/>
        <v>6.1525186251982795E-5</v>
      </c>
      <c r="CY141">
        <f t="shared" si="557"/>
        <v>2.5016292197003673E-4</v>
      </c>
      <c r="DI141">
        <f t="shared" si="603"/>
        <v>4.1106380300686656E-5</v>
      </c>
      <c r="DJ141">
        <f t="shared" si="604"/>
        <v>-7.6257458960491857E-6</v>
      </c>
      <c r="DK141">
        <f t="shared" si="605"/>
        <v>1.2532132348936248E-5</v>
      </c>
      <c r="DL141">
        <f t="shared" si="606"/>
        <v>3.9018964838948006E-5</v>
      </c>
      <c r="DM141">
        <f t="shared" si="607"/>
        <v>4.6395833471366108E-5</v>
      </c>
      <c r="DN141">
        <f t="shared" si="608"/>
        <v>6.0519726600386217E-5</v>
      </c>
      <c r="DO141">
        <f t="shared" si="609"/>
        <v>5.3934149738902371E-5</v>
      </c>
      <c r="DP141">
        <f t="shared" si="610"/>
        <v>5.5667877708460491E-5</v>
      </c>
      <c r="DQ141">
        <f t="shared" si="611"/>
        <v>3.6888512243604965E-5</v>
      </c>
      <c r="DR141">
        <f t="shared" si="612"/>
        <v>3.6863401688631701E-5</v>
      </c>
      <c r="DS141">
        <f t="shared" si="613"/>
        <v>6.2899336939521743E-5</v>
      </c>
      <c r="DT141">
        <f t="shared" si="614"/>
        <v>-1.2429565739347256E-5</v>
      </c>
      <c r="DU141">
        <f t="shared" si="615"/>
        <v>-1.2489092077650084E-5</v>
      </c>
      <c r="DV141">
        <f t="shared" si="616"/>
        <v>1.7189197923830565E-5</v>
      </c>
      <c r="DW141">
        <f t="shared" si="617"/>
        <v>1.4523306241963594E-5</v>
      </c>
      <c r="DX141">
        <f t="shared" si="618"/>
        <v>3.0442563071186452E-5</v>
      </c>
      <c r="DY141">
        <f t="shared" si="619"/>
        <v>2.1516955123611886E-5</v>
      </c>
      <c r="DZ141">
        <f t="shared" si="620"/>
        <v>-4.5100505489395018E-6</v>
      </c>
      <c r="EA141">
        <f t="shared" si="621"/>
        <v>-5.2752283857278807E-6</v>
      </c>
      <c r="EB141">
        <f t="shared" si="622"/>
        <v>4.1190163328903201E-5</v>
      </c>
      <c r="EC141">
        <f t="shared" si="623"/>
        <v>4.7928735219275908E-5</v>
      </c>
      <c r="ED141">
        <f t="shared" si="624"/>
        <v>5.9333860511978313E-5</v>
      </c>
      <c r="EE141">
        <f t="shared" si="625"/>
        <v>5.6595842941824851E-5</v>
      </c>
      <c r="EF141">
        <f t="shared" si="626"/>
        <v>4.257316052034238E-5</v>
      </c>
      <c r="EG141">
        <f t="shared" si="627"/>
        <v>3.8396649231273061E-5</v>
      </c>
      <c r="EH141">
        <f t="shared" si="628"/>
        <v>8.4711801018478363E-5</v>
      </c>
      <c r="EI141">
        <f t="shared" si="629"/>
        <v>4.7797141992396543E-5</v>
      </c>
      <c r="EJ141">
        <f t="shared" si="630"/>
        <v>1.9474704474125709E-5</v>
      </c>
      <c r="EK141">
        <f t="shared" si="631"/>
        <v>4.6432771727471144E-5</v>
      </c>
      <c r="EL141">
        <f t="shared" si="632"/>
        <v>5.8657221346576716E-6</v>
      </c>
      <c r="EM141">
        <f t="shared" si="633"/>
        <v>3.0176091632518915E-6</v>
      </c>
      <c r="EN141">
        <f t="shared" si="634"/>
        <v>1.7136891742819513E-5</v>
      </c>
      <c r="EO141">
        <f t="shared" si="635"/>
        <v>1.8633171683594075E-5</v>
      </c>
      <c r="EP141">
        <f t="shared" si="636"/>
        <v>2.1027256211988366E-5</v>
      </c>
      <c r="EQ141">
        <f t="shared" si="637"/>
        <v>2.5770391841080215E-5</v>
      </c>
      <c r="ER141">
        <f t="shared" si="638"/>
        <v>1.6588085591563501E-5</v>
      </c>
      <c r="ES141">
        <f t="shared" si="639"/>
        <v>-2.0811289985178639E-6</v>
      </c>
      <c r="ET141">
        <f t="shared" si="640"/>
        <v>1.4779569176327528E-5</v>
      </c>
      <c r="EU141">
        <f t="shared" si="641"/>
        <v>1.560166440710013E-5</v>
      </c>
      <c r="EV141">
        <f t="shared" si="642"/>
        <v>4.5295739430520441E-5</v>
      </c>
      <c r="EW141">
        <f t="shared" si="643"/>
        <v>3.5054111341296473E-5</v>
      </c>
      <c r="EX141">
        <f t="shared" si="644"/>
        <v>3.1988012802525234E-5</v>
      </c>
      <c r="EY141">
        <f t="shared" si="645"/>
        <v>7.1548480721761728E-5</v>
      </c>
      <c r="EZ141">
        <f t="shared" si="646"/>
        <v>5.9476960524265144E-5</v>
      </c>
      <c r="FA141">
        <f t="shared" si="647"/>
        <v>2.6456265295223688E-5</v>
      </c>
      <c r="FB141">
        <f t="shared" si="648"/>
        <v>3.35793315185395E-5</v>
      </c>
      <c r="FC141">
        <f t="shared" si="649"/>
        <v>3.4891290582034344E-6</v>
      </c>
      <c r="FD141">
        <f t="shared" si="650"/>
        <v>2.1958587122079362E-6</v>
      </c>
      <c r="FE141">
        <f t="shared" si="651"/>
        <v>1.3767864589515255E-5</v>
      </c>
      <c r="FF141">
        <f t="shared" si="652"/>
        <v>5.5861128029864294E-7</v>
      </c>
      <c r="FG141">
        <f t="shared" si="653"/>
        <v>1.0767582250906002E-5</v>
      </c>
      <c r="FH141">
        <f t="shared" si="654"/>
        <v>1.9373897444948514E-5</v>
      </c>
      <c r="FI141">
        <f t="shared" si="655"/>
        <v>2.2040898438717871E-5</v>
      </c>
      <c r="FJ141">
        <f t="shared" si="656"/>
        <v>2.2629123085389736E-5</v>
      </c>
      <c r="FK141">
        <f t="shared" si="657"/>
        <v>3.3313702687603238E-5</v>
      </c>
      <c r="FL141">
        <f t="shared" si="658"/>
        <v>4.7852451394383354E-5</v>
      </c>
      <c r="FM141">
        <f t="shared" si="659"/>
        <v>1.9972593275998368E-5</v>
      </c>
      <c r="FN141">
        <f t="shared" si="660"/>
        <v>3.8420140551630354E-5</v>
      </c>
      <c r="FO141">
        <f t="shared" si="661"/>
        <v>5.7141623841866858E-5</v>
      </c>
      <c r="FP141">
        <f t="shared" si="662"/>
        <v>2.5442981306298547E-5</v>
      </c>
      <c r="FQ141">
        <f t="shared" si="663"/>
        <v>-1.9264213007155921E-6</v>
      </c>
      <c r="FR141">
        <f t="shared" si="664"/>
        <v>1.7238073577549171E-5</v>
      </c>
      <c r="FS141">
        <f t="shared" si="665"/>
        <v>8.1274363006597669E-6</v>
      </c>
      <c r="FT141">
        <f t="shared" si="666"/>
        <v>5.8164199688996391E-6</v>
      </c>
      <c r="FU141">
        <f t="shared" si="667"/>
        <v>9.8197710111268478E-6</v>
      </c>
      <c r="FV141">
        <f t="shared" si="668"/>
        <v>1.7266673844672E-5</v>
      </c>
      <c r="FW141">
        <f t="shared" si="669"/>
        <v>1.0626838161291738E-5</v>
      </c>
      <c r="FX141">
        <f t="shared" si="670"/>
        <v>1.7100495271498633E-5</v>
      </c>
      <c r="FY141">
        <f t="shared" si="671"/>
        <v>8.5675908498035023E-6</v>
      </c>
      <c r="FZ141">
        <f t="shared" si="672"/>
        <v>-2.3577834189620061E-5</v>
      </c>
      <c r="GA141">
        <f t="shared" si="673"/>
        <v>6.2076565058248395E-5</v>
      </c>
      <c r="GB141">
        <f t="shared" si="674"/>
        <v>-2.9524502049464936E-6</v>
      </c>
      <c r="GC141">
        <f t="shared" si="675"/>
        <v>-1.2476129037759267E-5</v>
      </c>
      <c r="GD141">
        <f t="shared" si="676"/>
        <v>3.1643582830603585E-5</v>
      </c>
      <c r="GE141">
        <f t="shared" si="677"/>
        <v>-1.7765641710091464E-5</v>
      </c>
      <c r="GF141">
        <f t="shared" si="678"/>
        <v>8.9206000626073737E-7</v>
      </c>
      <c r="GG141">
        <f t="shared" si="679"/>
        <v>6.4383021703699056E-5</v>
      </c>
      <c r="GH141">
        <f t="shared" si="680"/>
        <v>9.7017722658768651E-7</v>
      </c>
      <c r="GI141">
        <f t="shared" si="681"/>
        <v>-6.0280771479702899E-6</v>
      </c>
      <c r="GJ141">
        <f t="shared" si="682"/>
        <v>-2.0023686165206747E-6</v>
      </c>
      <c r="GK141">
        <f t="shared" si="683"/>
        <v>1.1701457784726619E-5</v>
      </c>
      <c r="GL141">
        <f t="shared" si="684"/>
        <v>1.5434623759332842E-5</v>
      </c>
      <c r="GM141">
        <f t="shared" si="685"/>
        <v>2.7858911928569652E-5</v>
      </c>
      <c r="GN141">
        <f t="shared" si="686"/>
        <v>1.7303844707129971E-5</v>
      </c>
      <c r="GO141">
        <f t="shared" si="687"/>
        <v>-3.0331012617815119E-5</v>
      </c>
      <c r="GP141">
        <f t="shared" si="688"/>
        <v>6.1401790225548846E-5</v>
      </c>
      <c r="GQ141">
        <f t="shared" si="689"/>
        <v>7.5035809961536063E-5</v>
      </c>
      <c r="GR141">
        <f t="shared" si="690"/>
        <v>1.2943255171571057E-4</v>
      </c>
      <c r="GS141">
        <f t="shared" si="691"/>
        <v>7.0775243844826911E-5</v>
      </c>
      <c r="GT141">
        <f t="shared" si="692"/>
        <v>2.1010865085490219E-5</v>
      </c>
      <c r="GU141">
        <f t="shared" si="693"/>
        <v>1.020491634999342E-4</v>
      </c>
      <c r="GV141">
        <f t="shared" si="694"/>
        <v>1.6077102809255037E-6</v>
      </c>
      <c r="GW141">
        <f t="shared" si="695"/>
        <v>-1.0486057754176987E-8</v>
      </c>
      <c r="GX141">
        <f t="shared" si="696"/>
        <v>1.0418392207963197E-5</v>
      </c>
      <c r="GY141">
        <f t="shared" si="697"/>
        <v>1.9422379955411326E-5</v>
      </c>
      <c r="GZ141">
        <f t="shared" si="698"/>
        <v>2.4805225855782716E-5</v>
      </c>
      <c r="HA141">
        <f t="shared" si="699"/>
        <v>2.8844058720874809E-5</v>
      </c>
      <c r="HB141">
        <f t="shared" si="700"/>
        <v>2.0937113256686212E-5</v>
      </c>
      <c r="HC141">
        <f t="shared" si="701"/>
        <v>-2.8646132837541212E-5</v>
      </c>
      <c r="HD141">
        <f t="shared" si="702"/>
        <v>1.8022578016041555E-4</v>
      </c>
      <c r="HE141">
        <f t="shared" si="703"/>
        <v>1.8732467607713904E-4</v>
      </c>
      <c r="HF141">
        <f t="shared" si="704"/>
        <v>1.8326263848002521E-4</v>
      </c>
      <c r="HG141">
        <f t="shared" si="705"/>
        <v>9.8325910151877968E-5</v>
      </c>
      <c r="HH141">
        <f t="shared" si="706"/>
        <v>1.0146376473038916E-4</v>
      </c>
      <c r="HI141">
        <f t="shared" si="707"/>
        <v>1.2712052718177757E-5</v>
      </c>
      <c r="HJ141">
        <f t="shared" si="708"/>
        <v>6.9782584288438957E-6</v>
      </c>
      <c r="HK141">
        <f t="shared" si="709"/>
        <v>2.4666405022190225E-5</v>
      </c>
      <c r="HL141">
        <f t="shared" si="710"/>
        <v>1.4305076937472826E-5</v>
      </c>
      <c r="HM141">
        <f t="shared" si="711"/>
        <v>1.8051620880299942E-5</v>
      </c>
      <c r="HN141">
        <f t="shared" si="712"/>
        <v>3.7248676743212508E-5</v>
      </c>
      <c r="HO141">
        <f t="shared" si="713"/>
        <v>4.6521424756159008E-5</v>
      </c>
      <c r="HP141">
        <f t="shared" si="714"/>
        <v>1.0820441667942608E-4</v>
      </c>
      <c r="HQ141">
        <f t="shared" si="715"/>
        <v>1.7373615648406498E-4</v>
      </c>
      <c r="HR141">
        <f t="shared" si="716"/>
        <v>1.8088029077255574E-4</v>
      </c>
      <c r="HS141">
        <f t="shared" si="717"/>
        <v>1.1169451437159093E-4</v>
      </c>
      <c r="HT141">
        <f t="shared" si="718"/>
        <v>1.0689189409681342E-4</v>
      </c>
      <c r="HU141">
        <f t="shared" si="719"/>
        <v>1.4997363705545191E-5</v>
      </c>
      <c r="HV141">
        <f t="shared" si="720"/>
        <v>9.8027587019388466E-6</v>
      </c>
      <c r="HW141">
        <f t="shared" si="721"/>
        <v>2.1765104002563366E-5</v>
      </c>
      <c r="HX141">
        <f t="shared" si="722"/>
        <v>1.835946059616663E-5</v>
      </c>
      <c r="HY141">
        <f t="shared" si="723"/>
        <v>2.3015602107972163E-5</v>
      </c>
      <c r="HZ141">
        <f t="shared" si="724"/>
        <v>3.170998305513973E-5</v>
      </c>
      <c r="IA141">
        <f t="shared" si="725"/>
        <v>4.8388231335138977E-5</v>
      </c>
      <c r="IB141">
        <f t="shared" si="726"/>
        <v>7.8843736562189567E-5</v>
      </c>
      <c r="IC141">
        <f t="shared" si="727"/>
        <v>2.1058708016195949E-4</v>
      </c>
      <c r="ID141">
        <f t="shared" si="728"/>
        <v>1.4158724132931055E-4</v>
      </c>
      <c r="IE141">
        <f t="shared" si="729"/>
        <v>1.7327806992738093E-4</v>
      </c>
      <c r="IF141">
        <f t="shared" si="730"/>
        <v>1.0415536650615188E-5</v>
      </c>
      <c r="IG141">
        <f t="shared" si="731"/>
        <v>5.5342973274600717E-6</v>
      </c>
      <c r="IH141">
        <f t="shared" si="732"/>
        <v>3.1059518484165766E-5</v>
      </c>
      <c r="II141">
        <f t="shared" si="733"/>
        <v>2.6823803940407888E-5</v>
      </c>
      <c r="IJ141">
        <f t="shared" si="734"/>
        <v>2.6766539728835397E-5</v>
      </c>
      <c r="IK141">
        <f t="shared" si="735"/>
        <v>3.7373261754420977E-5</v>
      </c>
      <c r="IL141">
        <f t="shared" si="736"/>
        <v>5.2715987649560944E-5</v>
      </c>
      <c r="IM141">
        <f t="shared" si="737"/>
        <v>7.7108997387492333E-5</v>
      </c>
      <c r="IN141">
        <f t="shared" si="738"/>
        <v>1.5355818824435639E-4</v>
      </c>
      <c r="IO141">
        <f t="shared" si="739"/>
        <v>1.5209928564899997E-4</v>
      </c>
      <c r="IP141">
        <f t="shared" si="740"/>
        <v>2.1239552718603163E-5</v>
      </c>
      <c r="IQ141">
        <f t="shared" si="741"/>
        <v>1.5603063455091946E-5</v>
      </c>
      <c r="IR141">
        <f t="shared" si="742"/>
        <v>2.2030982758085882E-5</v>
      </c>
      <c r="IS141">
        <f t="shared" si="743"/>
        <v>1.8744177528728831E-5</v>
      </c>
      <c r="IT141">
        <f t="shared" si="744"/>
        <v>1.5525828508767564E-5</v>
      </c>
      <c r="IU141">
        <f t="shared" si="745"/>
        <v>3.6523585422614712E-5</v>
      </c>
      <c r="IV141">
        <f t="shared" si="746"/>
        <v>7.0567391628832354E-5</v>
      </c>
      <c r="IW141">
        <f t="shared" si="747"/>
        <v>8.8570876543132105E-5</v>
      </c>
      <c r="IX141">
        <f t="shared" si="748"/>
        <v>8.2644283867227064E-5</v>
      </c>
      <c r="IY141">
        <f t="shared" si="749"/>
        <v>1.2694265252303836E-5</v>
      </c>
      <c r="IZ141">
        <f t="shared" si="750"/>
        <v>9.1591002428791168E-6</v>
      </c>
      <c r="JA141">
        <f t="shared" si="751"/>
        <v>1.5296430816528899E-5</v>
      </c>
      <c r="JB141">
        <f t="shared" si="752"/>
        <v>9.9776867176942242E-6</v>
      </c>
      <c r="JC141">
        <f t="shared" si="753"/>
        <v>1.9901344250169005E-5</v>
      </c>
      <c r="JD141">
        <f t="shared" si="754"/>
        <v>2.0513990805703533E-5</v>
      </c>
      <c r="JE141">
        <f t="shared" si="755"/>
        <v>2.8572533222912006E-5</v>
      </c>
      <c r="JF141">
        <f t="shared" si="756"/>
        <v>8.9581817334463614E-5</v>
      </c>
      <c r="JG141">
        <f t="shared" si="757"/>
        <v>-4.1476518177437933E-6</v>
      </c>
      <c r="JH141">
        <f t="shared" si="758"/>
        <v>-4.5602028547522554E-6</v>
      </c>
      <c r="JI141">
        <f t="shared" si="759"/>
        <v>8.1979595317262197E-6</v>
      </c>
      <c r="JJ141">
        <f t="shared" si="760"/>
        <v>1.2615389322693935E-5</v>
      </c>
      <c r="JK141">
        <f t="shared" si="761"/>
        <v>4.5095121131705873E-6</v>
      </c>
      <c r="JL141">
        <f t="shared" si="762"/>
        <v>2.7882685047290251E-5</v>
      </c>
      <c r="JM141">
        <f t="shared" si="763"/>
        <v>4.3129332210458836E-5</v>
      </c>
      <c r="JN141">
        <f t="shared" si="764"/>
        <v>-1.3001403384434062E-5</v>
      </c>
      <c r="JO141">
        <f t="shared" si="765"/>
        <v>1.5291076367106415E-5</v>
      </c>
      <c r="JP141">
        <f t="shared" si="766"/>
        <v>1.2866172811965088E-5</v>
      </c>
      <c r="JQ141">
        <f t="shared" si="767"/>
        <v>2.6685230655745434E-6</v>
      </c>
      <c r="JR141">
        <f t="shared" si="768"/>
        <v>2.5337831082380378E-6</v>
      </c>
      <c r="JS141">
        <f t="shared" si="769"/>
        <v>7.1106171108103375E-6</v>
      </c>
      <c r="JT141">
        <f t="shared" si="770"/>
        <v>1.7611819824166719E-5</v>
      </c>
      <c r="JU141">
        <f t="shared" si="771"/>
        <v>3.0642491983839575E-5</v>
      </c>
      <c r="JV141">
        <f t="shared" si="772"/>
        <v>9.9009353101502373E-6</v>
      </c>
      <c r="JW141">
        <f t="shared" si="773"/>
        <v>1.7720040439758852E-6</v>
      </c>
      <c r="JX141">
        <f t="shared" si="774"/>
        <v>1.2687597310624117E-6</v>
      </c>
      <c r="JY141">
        <f t="shared" si="775"/>
        <v>4.9296013195623913E-6</v>
      </c>
      <c r="JZ141">
        <f t="shared" si="776"/>
        <v>1.3439669182338355E-5</v>
      </c>
      <c r="KA141">
        <f t="shared" si="777"/>
        <v>2.2922757434308035E-5</v>
      </c>
      <c r="KB141">
        <f t="shared" si="778"/>
        <v>4.1172405285958248E-6</v>
      </c>
      <c r="KC141">
        <f t="shared" si="779"/>
        <v>1.075489174372704E-5</v>
      </c>
      <c r="KD141">
        <f t="shared" si="780"/>
        <v>1.1762072836638851E-5</v>
      </c>
      <c r="KE141">
        <f t="shared" si="781"/>
        <v>2.0050953936981903E-5</v>
      </c>
      <c r="KF141">
        <f t="shared" si="782"/>
        <v>3.6137085589522215E-5</v>
      </c>
      <c r="KG141">
        <f t="shared" si="783"/>
        <v>1.534123355784204E-5</v>
      </c>
      <c r="KH141">
        <f t="shared" si="784"/>
        <v>1.1204924620533343E-5</v>
      </c>
      <c r="KI141">
        <f t="shared" si="785"/>
        <v>4.5967021085613941E-7</v>
      </c>
      <c r="KJ141">
        <f t="shared" si="786"/>
        <v>-9.4588477963504905E-6</v>
      </c>
      <c r="KK141">
        <f t="shared" si="787"/>
        <v>1.6285036192681025E-5</v>
      </c>
      <c r="KL141">
        <f t="shared" si="788"/>
        <v>1.2057108648757285E-6</v>
      </c>
      <c r="KM141">
        <f t="shared" si="789"/>
        <v>3.3286898023115024E-6</v>
      </c>
      <c r="KN141">
        <f t="shared" si="790"/>
        <v>1.4181603153095745E-5</v>
      </c>
      <c r="KO141">
        <f t="shared" si="791"/>
        <v>9.2393845728070381E-6</v>
      </c>
      <c r="KP141">
        <f t="shared" si="792"/>
        <v>5.4340569758577447E-5</v>
      </c>
    </row>
    <row r="142" spans="1:302">
      <c r="A142" s="5">
        <v>139</v>
      </c>
      <c r="B142" s="6">
        <v>39276</v>
      </c>
      <c r="C142" s="23">
        <v>42.31</v>
      </c>
      <c r="D142" s="8">
        <f t="shared" si="563"/>
        <v>865.64144499999998</v>
      </c>
      <c r="E142" s="23">
        <v>53.11</v>
      </c>
      <c r="F142" s="10">
        <f t="shared" si="552"/>
        <v>1086.6040449999998</v>
      </c>
      <c r="G142" s="23">
        <v>101.88</v>
      </c>
      <c r="H142" s="10">
        <f t="shared" si="553"/>
        <v>2084.4138599999997</v>
      </c>
      <c r="I142" s="23">
        <v>52.54</v>
      </c>
      <c r="J142" s="10">
        <f t="shared" si="554"/>
        <v>1074.9421299999999</v>
      </c>
      <c r="K142" s="23">
        <v>29.504999999999999</v>
      </c>
      <c r="L142" s="10">
        <f t="shared" si="555"/>
        <v>603.65754749999996</v>
      </c>
      <c r="M142" s="23">
        <v>39.5</v>
      </c>
      <c r="N142" s="10">
        <f t="shared" si="556"/>
        <v>808.15024999999991</v>
      </c>
      <c r="O142" s="11">
        <v>48.89</v>
      </c>
      <c r="P142" s="10">
        <f t="shared" si="564"/>
        <v>1378.575775</v>
      </c>
      <c r="Q142" s="9">
        <v>107.47</v>
      </c>
      <c r="R142" s="10">
        <f t="shared" si="565"/>
        <v>3030.3853249999997</v>
      </c>
      <c r="S142" s="9">
        <v>111</v>
      </c>
      <c r="T142" s="10">
        <f t="shared" si="566"/>
        <v>3129.9224999999997</v>
      </c>
      <c r="U142" s="9">
        <v>82.06</v>
      </c>
      <c r="V142" s="10">
        <f t="shared" si="567"/>
        <v>2313.8868499999999</v>
      </c>
      <c r="W142" s="9">
        <v>91.61</v>
      </c>
      <c r="X142" s="10">
        <f t="shared" si="568"/>
        <v>2583.172975</v>
      </c>
      <c r="Y142" s="9">
        <v>56.3</v>
      </c>
      <c r="Z142" s="10">
        <f t="shared" si="569"/>
        <v>1587.5192499999998</v>
      </c>
      <c r="AA142" s="12">
        <v>88.066999999999993</v>
      </c>
      <c r="AB142" s="10">
        <f t="shared" si="570"/>
        <v>2483.2692324999998</v>
      </c>
      <c r="AC142" s="12">
        <v>96.453000000000003</v>
      </c>
      <c r="AD142" s="10">
        <f t="shared" si="571"/>
        <v>2719.7334674999997</v>
      </c>
      <c r="AE142" s="22">
        <v>92.27</v>
      </c>
      <c r="AF142" s="10">
        <f t="shared" si="572"/>
        <v>2601.7833249999999</v>
      </c>
      <c r="AG142" s="14">
        <v>93.33</v>
      </c>
      <c r="AH142" s="10">
        <f t="shared" si="573"/>
        <v>1909.4851349999999</v>
      </c>
      <c r="AI142" s="14">
        <v>110.9</v>
      </c>
      <c r="AJ142" s="10">
        <f t="shared" si="574"/>
        <v>2268.9585499999998</v>
      </c>
      <c r="AK142" s="22">
        <v>153.6</v>
      </c>
      <c r="AL142" s="10">
        <f t="shared" si="575"/>
        <v>3142.5791999999997</v>
      </c>
      <c r="AM142" s="15">
        <v>667.2</v>
      </c>
      <c r="AN142" s="10">
        <f t="shared" si="576"/>
        <v>13650.5784</v>
      </c>
      <c r="AO142" s="16">
        <v>222.35</v>
      </c>
      <c r="AP142" s="10">
        <f t="shared" si="577"/>
        <v>6269.7141249999995</v>
      </c>
      <c r="AQ142" s="17">
        <f t="shared" ca="1" si="578"/>
        <v>19.15694181892469</v>
      </c>
      <c r="AR142" s="17">
        <v>19.360800000000001</v>
      </c>
      <c r="AS142" s="17">
        <v>26.8843</v>
      </c>
      <c r="AT142" s="17">
        <v>19.296800000000001</v>
      </c>
      <c r="AU142" s="17">
        <v>19.202200000000001</v>
      </c>
      <c r="AV142" s="17">
        <v>26.806799999999999</v>
      </c>
      <c r="AW142" s="17">
        <f t="shared" ca="1" si="579"/>
        <v>19.304220122942311</v>
      </c>
      <c r="AX142" s="17">
        <v>26.7</v>
      </c>
      <c r="AY142" s="24">
        <v>20.459499999999998</v>
      </c>
      <c r="AZ142" s="18">
        <v>28.197499999999998</v>
      </c>
      <c r="BB142">
        <f t="shared" si="580"/>
        <v>-7.0015827104679068E-3</v>
      </c>
      <c r="BC142">
        <f t="shared" si="581"/>
        <v>7.028399077510906E-3</v>
      </c>
      <c r="BD142">
        <f t="shared" si="582"/>
        <v>8.8192694001709357E-3</v>
      </c>
      <c r="BE142">
        <f t="shared" si="583"/>
        <v>-3.9687265294602852E-3</v>
      </c>
      <c r="BF142">
        <f t="shared" si="584"/>
        <v>-9.6253930482135611E-3</v>
      </c>
      <c r="BG142">
        <f t="shared" si="585"/>
        <v>1.0720967810519831E-2</v>
      </c>
      <c r="BH142">
        <f t="shared" si="586"/>
        <v>2.1499969977135614E-3</v>
      </c>
      <c r="BI142">
        <f t="shared" si="587"/>
        <v>1.2127156638023504E-2</v>
      </c>
      <c r="BJ142">
        <f t="shared" si="588"/>
        <v>-9.4446601138494597E-4</v>
      </c>
      <c r="BK142">
        <f t="shared" si="589"/>
        <v>8.4962115473493777E-3</v>
      </c>
      <c r="BL142">
        <f t="shared" si="590"/>
        <v>5.2261938256082472E-3</v>
      </c>
      <c r="BM142">
        <f t="shared" si="591"/>
        <v>8.1296548665049141E-4</v>
      </c>
      <c r="BN142">
        <f t="shared" si="592"/>
        <v>-3.6845582096114294E-3</v>
      </c>
      <c r="BO142">
        <f t="shared" si="593"/>
        <v>-2.6162591623533921E-3</v>
      </c>
      <c r="BP142">
        <f t="shared" si="594"/>
        <v>1.7782563594632211E-3</v>
      </c>
      <c r="BQ142">
        <f t="shared" si="595"/>
        <v>-5.5890470772341008E-3</v>
      </c>
      <c r="BR142">
        <f t="shared" si="596"/>
        <v>-7.2137431727754072E-4</v>
      </c>
      <c r="BS142">
        <f t="shared" si="597"/>
        <v>-1.0974777464908341E-3</v>
      </c>
      <c r="BT142">
        <f t="shared" si="598"/>
        <v>-1.7737399956738349E-3</v>
      </c>
      <c r="BU142">
        <f t="shared" si="599"/>
        <v>-2.2005684355896525E-2</v>
      </c>
      <c r="CF142">
        <f t="shared" si="601"/>
        <v>1.810748122445268E-4</v>
      </c>
      <c r="CG142">
        <f t="shared" si="602"/>
        <v>7.1468733121210753E-5</v>
      </c>
      <c r="CH142">
        <f t="shared" si="602"/>
        <v>8.5405566946326813E-5</v>
      </c>
      <c r="CI142">
        <f t="shared" si="602"/>
        <v>1.0672187423906249E-4</v>
      </c>
      <c r="CJ142">
        <f t="shared" si="600"/>
        <v>3.1649348673331781E-4</v>
      </c>
      <c r="CK142">
        <f t="shared" si="561"/>
        <v>1.3188890238191323E-4</v>
      </c>
      <c r="CL142">
        <f t="shared" si="561"/>
        <v>2.5135477621823711E-4</v>
      </c>
      <c r="CM142">
        <f t="shared" si="561"/>
        <v>1.9663081216757803E-4</v>
      </c>
      <c r="CN142">
        <f t="shared" si="561"/>
        <v>3.9777842883795505E-4</v>
      </c>
      <c r="CO142">
        <f t="shared" si="562"/>
        <v>3.0740135121885191E-4</v>
      </c>
      <c r="CP142">
        <f t="shared" si="560"/>
        <v>2.1378839998609461E-4</v>
      </c>
      <c r="CQ142">
        <f t="shared" si="558"/>
        <v>2.0034413812461123E-4</v>
      </c>
      <c r="CR142">
        <f t="shared" si="558"/>
        <v>2.0198304505453671E-5</v>
      </c>
      <c r="CS142">
        <f t="shared" si="558"/>
        <v>1.3468908690023675E-5</v>
      </c>
      <c r="CT142">
        <f t="shared" si="558"/>
        <v>2.4529424734878333E-5</v>
      </c>
      <c r="CU142">
        <f t="shared" si="559"/>
        <v>3.5768647054356683E-5</v>
      </c>
      <c r="CV142">
        <f t="shared" si="559"/>
        <v>3.3867715157738387E-5</v>
      </c>
      <c r="CW142">
        <f t="shared" si="559"/>
        <v>2.4622522966489445E-5</v>
      </c>
      <c r="CX142">
        <f t="shared" si="557"/>
        <v>5.8377365401213973E-5</v>
      </c>
      <c r="CY142">
        <f t="shared" si="557"/>
        <v>2.5284902267196427E-4</v>
      </c>
      <c r="DI142">
        <f t="shared" si="603"/>
        <v>3.9000537325176052E-5</v>
      </c>
      <c r="DJ142">
        <f t="shared" si="604"/>
        <v>-7.1745974767002917E-6</v>
      </c>
      <c r="DK142">
        <f t="shared" si="605"/>
        <v>1.288133161279803E-5</v>
      </c>
      <c r="DL142">
        <f t="shared" si="606"/>
        <v>3.7710401006706123E-5</v>
      </c>
      <c r="DM142">
        <f t="shared" si="607"/>
        <v>4.5000715493307237E-5</v>
      </c>
      <c r="DN142">
        <f t="shared" si="608"/>
        <v>5.878342133392559E-5</v>
      </c>
      <c r="DO142">
        <f t="shared" si="609"/>
        <v>5.1121333997190325E-5</v>
      </c>
      <c r="DP142">
        <f t="shared" si="610"/>
        <v>5.5283651414391428E-5</v>
      </c>
      <c r="DQ142">
        <f t="shared" si="611"/>
        <v>3.6093035199946407E-5</v>
      </c>
      <c r="DR142">
        <f t="shared" si="612"/>
        <v>3.6068971077181436E-5</v>
      </c>
      <c r="DS142">
        <f t="shared" si="613"/>
        <v>6.0056289430744361E-5</v>
      </c>
      <c r="DT142">
        <f t="shared" si="614"/>
        <v>-1.2244631328555603E-5</v>
      </c>
      <c r="DU142">
        <f t="shared" si="615"/>
        <v>-1.2270796050086212E-5</v>
      </c>
      <c r="DV142">
        <f t="shared" si="616"/>
        <v>1.600886376420371E-5</v>
      </c>
      <c r="DW142">
        <f t="shared" si="617"/>
        <v>1.1998042093238471E-5</v>
      </c>
      <c r="DX142">
        <f t="shared" si="618"/>
        <v>2.7968780375990178E-5</v>
      </c>
      <c r="DY142">
        <f t="shared" si="619"/>
        <v>1.9578708905270079E-5</v>
      </c>
      <c r="DZ142">
        <f t="shared" si="620"/>
        <v>-3.9448673085284559E-6</v>
      </c>
      <c r="EA142">
        <f t="shared" si="621"/>
        <v>-6.6393124993944139E-6</v>
      </c>
      <c r="EB142">
        <f t="shared" si="622"/>
        <v>3.8704304824870478E-5</v>
      </c>
      <c r="EC142">
        <f t="shared" si="623"/>
        <v>4.7540351565089997E-5</v>
      </c>
      <c r="ED142">
        <f t="shared" si="624"/>
        <v>5.8106314374663131E-5</v>
      </c>
      <c r="EE142">
        <f t="shared" si="625"/>
        <v>5.6336878575252146E-5</v>
      </c>
      <c r="EF142">
        <f t="shared" si="626"/>
        <v>4.4299118802978391E-5</v>
      </c>
      <c r="EG142">
        <f t="shared" si="627"/>
        <v>3.7048893469652974E-5</v>
      </c>
      <c r="EH142">
        <f t="shared" si="628"/>
        <v>8.6306065636532312E-5</v>
      </c>
      <c r="EI142">
        <f t="shared" si="629"/>
        <v>4.8132063426031834E-5</v>
      </c>
      <c r="EJ142">
        <f t="shared" si="630"/>
        <v>2.1507932608852763E-5</v>
      </c>
      <c r="EK142">
        <f t="shared" si="631"/>
        <v>4.5749647703333301E-5</v>
      </c>
      <c r="EL142">
        <f t="shared" si="632"/>
        <v>4.2468962368275032E-6</v>
      </c>
      <c r="EM142">
        <f t="shared" si="633"/>
        <v>1.6369628711589236E-6</v>
      </c>
      <c r="EN142">
        <f t="shared" si="634"/>
        <v>1.5772141586046653E-5</v>
      </c>
      <c r="EO142">
        <f t="shared" si="635"/>
        <v>1.3779257652815107E-5</v>
      </c>
      <c r="EP142">
        <f t="shared" si="636"/>
        <v>1.8303592974237011E-5</v>
      </c>
      <c r="EQ142">
        <f t="shared" si="637"/>
        <v>2.2762140465583331E-5</v>
      </c>
      <c r="ER142">
        <f t="shared" si="638"/>
        <v>1.6258228814638097E-5</v>
      </c>
      <c r="ES142">
        <f t="shared" si="639"/>
        <v>-5.7525701017588209E-6</v>
      </c>
      <c r="ET142">
        <f t="shared" si="640"/>
        <v>1.3848667138894868E-5</v>
      </c>
      <c r="EU142">
        <f t="shared" si="641"/>
        <v>1.4624183936505801E-5</v>
      </c>
      <c r="EV142">
        <f t="shared" si="642"/>
        <v>4.252234536605027E-5</v>
      </c>
      <c r="EW142">
        <f t="shared" si="643"/>
        <v>3.2874927043291108E-5</v>
      </c>
      <c r="EX142">
        <f t="shared" si="644"/>
        <v>3.0051770879875417E-5</v>
      </c>
      <c r="EY142">
        <f t="shared" si="645"/>
        <v>6.7137115760458949E-5</v>
      </c>
      <c r="EZ142">
        <f t="shared" si="646"/>
        <v>5.5851522931937916E-5</v>
      </c>
      <c r="FA142">
        <f t="shared" si="647"/>
        <v>2.4812087859287122E-5</v>
      </c>
      <c r="FB142">
        <f t="shared" si="648"/>
        <v>3.1527265119648794E-5</v>
      </c>
      <c r="FC142">
        <f t="shared" si="649"/>
        <v>3.3022570680775935E-6</v>
      </c>
      <c r="FD142">
        <f t="shared" si="650"/>
        <v>2.0853891013372781E-6</v>
      </c>
      <c r="FE142">
        <f t="shared" si="651"/>
        <v>1.2947763208154024E-5</v>
      </c>
      <c r="FF142">
        <f t="shared" si="652"/>
        <v>5.9137359598611131E-7</v>
      </c>
      <c r="FG142">
        <f t="shared" si="653"/>
        <v>1.0147465140314472E-5</v>
      </c>
      <c r="FH142">
        <f t="shared" si="654"/>
        <v>1.823740142271443E-5</v>
      </c>
      <c r="FI142">
        <f t="shared" si="655"/>
        <v>2.070663917329738E-5</v>
      </c>
      <c r="FJ142">
        <f t="shared" si="656"/>
        <v>2.1338725984577255E-5</v>
      </c>
      <c r="FK142">
        <f t="shared" si="657"/>
        <v>3.8438540462392065E-5</v>
      </c>
      <c r="FL142">
        <f t="shared" si="658"/>
        <v>5.4561384579112149E-5</v>
      </c>
      <c r="FM142">
        <f t="shared" si="659"/>
        <v>3.1846877587599629E-5</v>
      </c>
      <c r="FN142">
        <f t="shared" si="660"/>
        <v>3.9034790186274248E-5</v>
      </c>
      <c r="FO142">
        <f t="shared" si="661"/>
        <v>7.4105314445593393E-5</v>
      </c>
      <c r="FP142">
        <f t="shared" si="662"/>
        <v>3.3697943016771306E-5</v>
      </c>
      <c r="FQ142">
        <f t="shared" si="663"/>
        <v>7.9675296693825577E-6</v>
      </c>
      <c r="FR142">
        <f t="shared" si="664"/>
        <v>2.2626094185043038E-5</v>
      </c>
      <c r="FS142">
        <f t="shared" si="665"/>
        <v>3.7705953810751852E-6</v>
      </c>
      <c r="FT142">
        <f t="shared" si="666"/>
        <v>1.8037595148786839E-6</v>
      </c>
      <c r="FU142">
        <f t="shared" si="667"/>
        <v>8.2027658537955242E-6</v>
      </c>
      <c r="FV142">
        <f t="shared" si="668"/>
        <v>4.8207631388366487E-6</v>
      </c>
      <c r="FW142">
        <f t="shared" si="669"/>
        <v>5.5240385459078926E-6</v>
      </c>
      <c r="FX142">
        <f t="shared" si="670"/>
        <v>1.1609276229502322E-5</v>
      </c>
      <c r="FY142">
        <f t="shared" si="671"/>
        <v>1.0085824710645067E-5</v>
      </c>
      <c r="FZ142">
        <f t="shared" si="672"/>
        <v>-3.3757497002175914E-5</v>
      </c>
      <c r="GA142">
        <f t="shared" si="673"/>
        <v>6.7335622014078351E-5</v>
      </c>
      <c r="GB142">
        <f t="shared" si="674"/>
        <v>9.4834701635688514E-6</v>
      </c>
      <c r="GC142">
        <f t="shared" si="675"/>
        <v>-8.9894855482663984E-6</v>
      </c>
      <c r="GD142">
        <f t="shared" si="676"/>
        <v>4.8867594438514638E-5</v>
      </c>
      <c r="GE142">
        <f t="shared" si="677"/>
        <v>-7.5271343923291991E-6</v>
      </c>
      <c r="GF142">
        <f t="shared" si="678"/>
        <v>1.0008127984575604E-5</v>
      </c>
      <c r="GG142">
        <f t="shared" si="679"/>
        <v>6.6542510403259358E-5</v>
      </c>
      <c r="GH142">
        <f t="shared" si="680"/>
        <v>-2.7163427416861446E-6</v>
      </c>
      <c r="GI142">
        <f t="shared" si="681"/>
        <v>-9.1019774451838634E-6</v>
      </c>
      <c r="GJ142">
        <f t="shared" si="682"/>
        <v>-2.8460562228260354E-6</v>
      </c>
      <c r="GK142">
        <f t="shared" si="683"/>
        <v>2.9980962748785324E-7</v>
      </c>
      <c r="GL142">
        <f t="shared" si="684"/>
        <v>1.032134739606879E-5</v>
      </c>
      <c r="GM142">
        <f t="shared" si="685"/>
        <v>2.2000178275151341E-5</v>
      </c>
      <c r="GN142">
        <f t="shared" si="686"/>
        <v>1.8171378601942104E-5</v>
      </c>
      <c r="GO142">
        <f t="shared" si="687"/>
        <v>-3.9383653497296261E-5</v>
      </c>
      <c r="GP142">
        <f t="shared" si="688"/>
        <v>7.4203595081685257E-5</v>
      </c>
      <c r="GQ142">
        <f t="shared" si="689"/>
        <v>7.4215895731412213E-5</v>
      </c>
      <c r="GR142">
        <f t="shared" si="690"/>
        <v>1.4738319642934057E-4</v>
      </c>
      <c r="GS142">
        <f t="shared" si="691"/>
        <v>7.8864234601180817E-5</v>
      </c>
      <c r="GT142">
        <f t="shared" si="692"/>
        <v>3.208171470357858E-5</v>
      </c>
      <c r="GU142">
        <f t="shared" si="693"/>
        <v>1.0402538554107058E-4</v>
      </c>
      <c r="GV142">
        <f t="shared" si="694"/>
        <v>-3.3681956244699995E-6</v>
      </c>
      <c r="GW142">
        <f t="shared" si="695"/>
        <v>-4.6301194638564095E-6</v>
      </c>
      <c r="GX142">
        <f t="shared" si="696"/>
        <v>8.4971057867539584E-6</v>
      </c>
      <c r="GY142">
        <f t="shared" si="697"/>
        <v>3.8679940021152593E-6</v>
      </c>
      <c r="GZ142">
        <f t="shared" si="698"/>
        <v>1.7685859968548884E-5</v>
      </c>
      <c r="HA142">
        <f t="shared" si="699"/>
        <v>2.1482362861735385E-5</v>
      </c>
      <c r="HB142">
        <f t="shared" si="700"/>
        <v>2.224380745786936E-5</v>
      </c>
      <c r="HC142">
        <f t="shared" si="701"/>
        <v>-4.1548983435762827E-5</v>
      </c>
      <c r="HD142">
        <f t="shared" si="702"/>
        <v>1.7443688059758835E-4</v>
      </c>
      <c r="HE142">
        <f t="shared" si="703"/>
        <v>2.1117715857551877E-4</v>
      </c>
      <c r="HF142">
        <f t="shared" si="704"/>
        <v>1.8909947608819635E-4</v>
      </c>
      <c r="HG142">
        <f t="shared" si="705"/>
        <v>1.0925348792826754E-4</v>
      </c>
      <c r="HH142">
        <f t="shared" si="706"/>
        <v>1.0642778331946634E-4</v>
      </c>
      <c r="HI142">
        <f t="shared" si="707"/>
        <v>5.2910132073802602E-6</v>
      </c>
      <c r="HJ142">
        <f t="shared" si="708"/>
        <v>2.5491545033689785E-7</v>
      </c>
      <c r="HK142">
        <f t="shared" si="709"/>
        <v>2.1417695231635874E-5</v>
      </c>
      <c r="HL142">
        <f t="shared" si="710"/>
        <v>-6.1880088633993069E-6</v>
      </c>
      <c r="HM142">
        <f t="shared" si="711"/>
        <v>9.2845880623558243E-6</v>
      </c>
      <c r="HN142">
        <f t="shared" si="712"/>
        <v>2.7329820573493542E-5</v>
      </c>
      <c r="HO142">
        <f t="shared" si="713"/>
        <v>4.7227410938956468E-5</v>
      </c>
      <c r="HP142">
        <f t="shared" si="714"/>
        <v>8.1760006282677141E-5</v>
      </c>
      <c r="HQ142">
        <f t="shared" si="715"/>
        <v>1.7115000238361258E-4</v>
      </c>
      <c r="HR142">
        <f t="shared" si="716"/>
        <v>1.7378714171257975E-4</v>
      </c>
      <c r="HS142">
        <f t="shared" si="717"/>
        <v>1.0875129158083558E-4</v>
      </c>
      <c r="HT142">
        <f t="shared" si="718"/>
        <v>1.0294688088200627E-4</v>
      </c>
      <c r="HU142">
        <f t="shared" si="719"/>
        <v>1.261034417144125E-5</v>
      </c>
      <c r="HV142">
        <f t="shared" si="720"/>
        <v>7.8064096823056066E-6</v>
      </c>
      <c r="HW142">
        <f t="shared" si="721"/>
        <v>2.006414156675134E-5</v>
      </c>
      <c r="HX142">
        <f t="shared" si="722"/>
        <v>1.2872338500621774E-5</v>
      </c>
      <c r="HY142">
        <f t="shared" si="723"/>
        <v>1.9918409631631829E-5</v>
      </c>
      <c r="HZ142">
        <f t="shared" si="724"/>
        <v>2.8091127721969322E-5</v>
      </c>
      <c r="IA142">
        <f t="shared" si="725"/>
        <v>4.6266075539390092E-5</v>
      </c>
      <c r="IB142">
        <f t="shared" si="726"/>
        <v>6.9656672574163232E-5</v>
      </c>
      <c r="IC142">
        <f t="shared" si="727"/>
        <v>2.2420924968534608E-4</v>
      </c>
      <c r="ID142">
        <f t="shared" si="728"/>
        <v>1.5934087854592335E-4</v>
      </c>
      <c r="IE142">
        <f t="shared" si="729"/>
        <v>1.8012130759907641E-4</v>
      </c>
      <c r="IF142">
        <f t="shared" si="730"/>
        <v>-5.9579339214394312E-7</v>
      </c>
      <c r="IG142">
        <f t="shared" si="731"/>
        <v>-4.6324654882023497E-6</v>
      </c>
      <c r="IH142">
        <f t="shared" si="732"/>
        <v>2.6436888530798721E-5</v>
      </c>
      <c r="II142">
        <f t="shared" si="733"/>
        <v>-5.41418537785378E-6</v>
      </c>
      <c r="IJ142">
        <f t="shared" si="734"/>
        <v>1.3174272194268833E-5</v>
      </c>
      <c r="IK142">
        <f t="shared" si="735"/>
        <v>2.3144590898319133E-5</v>
      </c>
      <c r="IL142">
        <f t="shared" si="736"/>
        <v>5.5008469828972953E-5</v>
      </c>
      <c r="IM142">
        <f t="shared" si="737"/>
        <v>4.1358835731072914E-5</v>
      </c>
      <c r="IN142">
        <f t="shared" si="738"/>
        <v>1.5693551866428979E-4</v>
      </c>
      <c r="IO142">
        <f t="shared" si="739"/>
        <v>1.5124281853294761E-4</v>
      </c>
      <c r="IP142">
        <f t="shared" si="740"/>
        <v>1.4983126040202505E-5</v>
      </c>
      <c r="IQ142">
        <f t="shared" si="741"/>
        <v>9.9494571847950631E-6</v>
      </c>
      <c r="IR142">
        <f t="shared" si="742"/>
        <v>1.9385683363971762E-5</v>
      </c>
      <c r="IS142">
        <f t="shared" si="743"/>
        <v>2.9278953121596482E-6</v>
      </c>
      <c r="IT142">
        <f t="shared" si="744"/>
        <v>8.8448105852088793E-6</v>
      </c>
      <c r="IU142">
        <f t="shared" si="745"/>
        <v>2.8582702084225126E-5</v>
      </c>
      <c r="IV142">
        <f t="shared" si="746"/>
        <v>6.8950165010687442E-5</v>
      </c>
      <c r="IW142">
        <f t="shared" si="747"/>
        <v>6.8327526125121576E-5</v>
      </c>
      <c r="IX142">
        <f t="shared" si="748"/>
        <v>8.5952432743330922E-5</v>
      </c>
      <c r="IY142">
        <f t="shared" si="749"/>
        <v>6.9521728990272992E-6</v>
      </c>
      <c r="IZ142">
        <f t="shared" si="750"/>
        <v>3.8936629483964982E-6</v>
      </c>
      <c r="JA142">
        <f t="shared" si="751"/>
        <v>1.3055634101791229E-5</v>
      </c>
      <c r="JB142">
        <f t="shared" si="752"/>
        <v>-5.3078374339042686E-6</v>
      </c>
      <c r="JC142">
        <f t="shared" si="753"/>
        <v>1.295966154707636E-5</v>
      </c>
      <c r="JD142">
        <f t="shared" si="754"/>
        <v>1.353554930927875E-5</v>
      </c>
      <c r="JE142">
        <f t="shared" si="755"/>
        <v>2.9474148741535499E-5</v>
      </c>
      <c r="JF142">
        <f t="shared" si="756"/>
        <v>6.9282656162186304E-5</v>
      </c>
      <c r="JG142">
        <f t="shared" si="757"/>
        <v>-7.1698794072597631E-6</v>
      </c>
      <c r="JH142">
        <f t="shared" si="758"/>
        <v>-7.3839275191585122E-6</v>
      </c>
      <c r="JI142">
        <f t="shared" si="759"/>
        <v>6.8371454120375254E-6</v>
      </c>
      <c r="JJ142">
        <f t="shared" si="760"/>
        <v>2.2123229733430045E-6</v>
      </c>
      <c r="JK142">
        <f t="shared" si="761"/>
        <v>4.6399016639348008E-7</v>
      </c>
      <c r="JL142">
        <f t="shared" si="762"/>
        <v>2.2434772724465919E-5</v>
      </c>
      <c r="JM142">
        <f t="shared" si="763"/>
        <v>4.2259706147965578E-5</v>
      </c>
      <c r="JN142">
        <f t="shared" si="764"/>
        <v>-2.2023376338869264E-5</v>
      </c>
      <c r="JO142">
        <f t="shared" si="765"/>
        <v>1.6239639536194959E-5</v>
      </c>
      <c r="JP142">
        <f t="shared" si="766"/>
        <v>1.2617703695497358E-5</v>
      </c>
      <c r="JQ142">
        <f t="shared" si="767"/>
        <v>8.3198462996398231E-6</v>
      </c>
      <c r="JR142">
        <f t="shared" si="768"/>
        <v>4.6560207914525821E-6</v>
      </c>
      <c r="JS142">
        <f t="shared" si="769"/>
        <v>8.9582447538705704E-6</v>
      </c>
      <c r="JT142">
        <f t="shared" si="770"/>
        <v>1.5520000263491818E-5</v>
      </c>
      <c r="JU142">
        <f t="shared" si="771"/>
        <v>3.4709309444319238E-5</v>
      </c>
      <c r="JV142">
        <f t="shared" si="772"/>
        <v>9.8025736996778097E-6</v>
      </c>
      <c r="JW142">
        <f t="shared" si="773"/>
        <v>7.168433244925418E-6</v>
      </c>
      <c r="JX142">
        <f t="shared" si="774"/>
        <v>3.3460970128137223E-6</v>
      </c>
      <c r="JY142">
        <f t="shared" si="775"/>
        <v>6.7872881060037295E-6</v>
      </c>
      <c r="JZ142">
        <f t="shared" si="776"/>
        <v>1.1653160475590512E-5</v>
      </c>
      <c r="KA142">
        <f t="shared" si="777"/>
        <v>2.7139084401003062E-5</v>
      </c>
      <c r="KB142">
        <f t="shared" si="778"/>
        <v>5.4139646089472934E-6</v>
      </c>
      <c r="KC142">
        <f t="shared" si="779"/>
        <v>1.0713737435934847E-5</v>
      </c>
      <c r="KD142">
        <f t="shared" si="780"/>
        <v>1.1660487663271957E-5</v>
      </c>
      <c r="KE142">
        <f t="shared" si="781"/>
        <v>1.8572928375117864E-5</v>
      </c>
      <c r="KF142">
        <f t="shared" si="782"/>
        <v>3.5537571304525567E-5</v>
      </c>
      <c r="KG142">
        <f t="shared" si="783"/>
        <v>2.1127363258241737E-5</v>
      </c>
      <c r="KH142">
        <f t="shared" si="784"/>
        <v>1.7239232857171644E-5</v>
      </c>
      <c r="KI142">
        <f t="shared" si="785"/>
        <v>-2.6203581853266788E-6</v>
      </c>
      <c r="KJ142">
        <f t="shared" si="786"/>
        <v>8.5230837100418749E-6</v>
      </c>
      <c r="KK142">
        <f t="shared" si="787"/>
        <v>1.7932516913776543E-5</v>
      </c>
      <c r="KL142">
        <f t="shared" si="788"/>
        <v>-6.1186232905404288E-8</v>
      </c>
      <c r="KM142">
        <f t="shared" si="789"/>
        <v>9.9439734378687129E-6</v>
      </c>
      <c r="KN142">
        <f t="shared" si="790"/>
        <v>1.2136152518021396E-5</v>
      </c>
      <c r="KO142">
        <f t="shared" si="791"/>
        <v>1.5500026522134597E-5</v>
      </c>
      <c r="KP142">
        <f t="shared" si="792"/>
        <v>4.7978349543523615E-5</v>
      </c>
    </row>
    <row r="143" spans="1:302">
      <c r="A143" s="5">
        <v>140</v>
      </c>
      <c r="B143" s="6">
        <v>39279</v>
      </c>
      <c r="C143" s="23">
        <v>42.5</v>
      </c>
      <c r="D143" s="8">
        <f t="shared" si="563"/>
        <v>873.52374999999995</v>
      </c>
      <c r="E143" s="23">
        <v>53.85</v>
      </c>
      <c r="F143" s="10">
        <f t="shared" si="552"/>
        <v>1106.805975</v>
      </c>
      <c r="G143" s="23">
        <v>102.07</v>
      </c>
      <c r="H143" s="10">
        <f t="shared" si="553"/>
        <v>2097.8957449999998</v>
      </c>
      <c r="I143" s="23">
        <v>53.39</v>
      </c>
      <c r="J143" s="10">
        <f t="shared" si="554"/>
        <v>1097.351365</v>
      </c>
      <c r="K143" s="23">
        <v>29.39</v>
      </c>
      <c r="L143" s="10">
        <f t="shared" si="555"/>
        <v>604.067365</v>
      </c>
      <c r="M143" s="23">
        <v>40.119999999999997</v>
      </c>
      <c r="N143" s="10">
        <f t="shared" si="556"/>
        <v>824.60641999999996</v>
      </c>
      <c r="O143" s="11">
        <v>49.79</v>
      </c>
      <c r="P143" s="10">
        <f t="shared" si="564"/>
        <v>1408.8329450000001</v>
      </c>
      <c r="Q143" s="9">
        <v>108.23</v>
      </c>
      <c r="R143" s="10">
        <f t="shared" si="565"/>
        <v>3062.421965</v>
      </c>
      <c r="S143" s="9">
        <v>109.18</v>
      </c>
      <c r="T143" s="10">
        <f t="shared" si="566"/>
        <v>3089.3026900000004</v>
      </c>
      <c r="U143" s="9">
        <v>81.89</v>
      </c>
      <c r="V143" s="10">
        <f t="shared" si="567"/>
        <v>2317.1184950000002</v>
      </c>
      <c r="W143" s="9">
        <v>91.1</v>
      </c>
      <c r="X143" s="10">
        <f t="shared" si="568"/>
        <v>2577.7200499999999</v>
      </c>
      <c r="Y143" s="9">
        <v>56.85</v>
      </c>
      <c r="Z143" s="10">
        <f t="shared" si="569"/>
        <v>1608.5991750000001</v>
      </c>
      <c r="AA143" s="12">
        <v>88.275000000000006</v>
      </c>
      <c r="AB143" s="10">
        <f t="shared" si="570"/>
        <v>2497.7852625</v>
      </c>
      <c r="AC143" s="12">
        <v>96.665000000000006</v>
      </c>
      <c r="AD143" s="10">
        <f t="shared" si="571"/>
        <v>2735.1845075000001</v>
      </c>
      <c r="AE143" s="22">
        <v>92.26</v>
      </c>
      <c r="AF143" s="10">
        <f t="shared" si="572"/>
        <v>2610.5428300000003</v>
      </c>
      <c r="AG143" s="14">
        <v>93.48</v>
      </c>
      <c r="AH143" s="10">
        <f t="shared" si="573"/>
        <v>1921.3411800000001</v>
      </c>
      <c r="AI143" s="14">
        <v>110.85</v>
      </c>
      <c r="AJ143" s="10">
        <f t="shared" si="574"/>
        <v>2278.3554749999998</v>
      </c>
      <c r="AK143" s="22">
        <v>153.5</v>
      </c>
      <c r="AL143" s="10">
        <f t="shared" si="575"/>
        <v>3154.96225</v>
      </c>
      <c r="AM143" s="15">
        <v>665</v>
      </c>
      <c r="AN143" s="10">
        <f t="shared" si="576"/>
        <v>13668.077499999999</v>
      </c>
      <c r="AO143" s="16">
        <v>213.2</v>
      </c>
      <c r="AP143" s="10">
        <f t="shared" si="577"/>
        <v>6032.6005999999998</v>
      </c>
      <c r="AQ143" s="17">
        <f t="shared" ca="1" si="578"/>
        <v>19.019209553380847</v>
      </c>
      <c r="AR143" s="17">
        <v>19.360800000000001</v>
      </c>
      <c r="AS143" s="17">
        <v>26.8843</v>
      </c>
      <c r="AT143" s="17">
        <v>19.296800000000001</v>
      </c>
      <c r="AU143" s="17">
        <v>19.202200000000001</v>
      </c>
      <c r="AV143" s="17">
        <v>26.806799999999999</v>
      </c>
      <c r="AW143" s="17">
        <f t="shared" ca="1" si="579"/>
        <v>19.878669927255324</v>
      </c>
      <c r="AX143" s="17">
        <v>26.7</v>
      </c>
      <c r="AY143" s="24">
        <v>20.5535</v>
      </c>
      <c r="AZ143" s="18">
        <v>28.295500000000001</v>
      </c>
      <c r="BB143">
        <f t="shared" si="580"/>
        <v>9.1057389240414358E-3</v>
      </c>
      <c r="BC143">
        <f t="shared" si="581"/>
        <v>1.8591804524342791E-2</v>
      </c>
      <c r="BD143">
        <f t="shared" si="582"/>
        <v>6.4679501795291989E-3</v>
      </c>
      <c r="BE143">
        <f t="shared" si="583"/>
        <v>2.0846922243153761E-2</v>
      </c>
      <c r="BF143">
        <f t="shared" si="584"/>
        <v>6.7889070831178675E-4</v>
      </c>
      <c r="BG143">
        <f t="shared" si="585"/>
        <v>2.0362760513902019E-2</v>
      </c>
      <c r="BH143">
        <f t="shared" si="586"/>
        <v>2.1948137018438531E-2</v>
      </c>
      <c r="BI143">
        <f t="shared" si="587"/>
        <v>1.0571804098873223E-2</v>
      </c>
      <c r="BJ143">
        <f t="shared" si="588"/>
        <v>-1.2977896417562812E-2</v>
      </c>
      <c r="BK143">
        <f t="shared" si="589"/>
        <v>1.3966305223612376E-3</v>
      </c>
      <c r="BL143">
        <f t="shared" si="590"/>
        <v>-2.1109407123617225E-3</v>
      </c>
      <c r="BM143">
        <f t="shared" si="591"/>
        <v>1.3278531898117287E-2</v>
      </c>
      <c r="BN143">
        <f t="shared" si="592"/>
        <v>5.8455320953605984E-3</v>
      </c>
      <c r="BO143">
        <f t="shared" si="593"/>
        <v>5.6810861007652678E-3</v>
      </c>
      <c r="BP143">
        <f t="shared" si="594"/>
        <v>3.366731163134211E-3</v>
      </c>
      <c r="BQ143">
        <f t="shared" si="595"/>
        <v>6.2090271260478924E-3</v>
      </c>
      <c r="BR143">
        <f t="shared" si="596"/>
        <v>4.1415146169153294E-3</v>
      </c>
      <c r="BS143">
        <f t="shared" si="597"/>
        <v>3.9404098391538928E-3</v>
      </c>
      <c r="BT143">
        <f t="shared" si="598"/>
        <v>1.2819310279188673E-3</v>
      </c>
      <c r="BU143">
        <f t="shared" si="599"/>
        <v>-3.7818873440262281E-2</v>
      </c>
      <c r="CF143">
        <f t="shared" si="601"/>
        <v>1.7315165313694657E-4</v>
      </c>
      <c r="CG143">
        <f t="shared" si="602"/>
        <v>7.0144512749503472E-5</v>
      </c>
      <c r="CH143">
        <f t="shared" si="602"/>
        <v>8.4948003694714687E-5</v>
      </c>
      <c r="CI143">
        <f t="shared" si="602"/>
        <v>1.0126360920065724E-4</v>
      </c>
      <c r="CJ143">
        <f t="shared" si="600"/>
        <v>3.0306276900927465E-4</v>
      </c>
      <c r="CK143">
        <f t="shared" si="561"/>
        <v>1.308719172866506E-4</v>
      </c>
      <c r="CL143">
        <f t="shared" si="561"/>
        <v>2.3655083887055351E-4</v>
      </c>
      <c r="CM143">
        <f t="shared" si="561"/>
        <v>1.936570391249128E-4</v>
      </c>
      <c r="CN143">
        <f t="shared" si="561"/>
        <v>3.739652440704774E-4</v>
      </c>
      <c r="CO143">
        <f t="shared" si="562"/>
        <v>2.9328840678515959E-4</v>
      </c>
      <c r="CP143">
        <f t="shared" si="560"/>
        <v>2.0259988210109847E-4</v>
      </c>
      <c r="CQ143">
        <f t="shared" si="558"/>
        <v>1.8836314461008363E-4</v>
      </c>
      <c r="CR143">
        <f t="shared" si="558"/>
        <v>1.9800964387127349E-5</v>
      </c>
      <c r="CS143">
        <f t="shared" si="558"/>
        <v>1.3071462888898138E-5</v>
      </c>
      <c r="CT143">
        <f t="shared" si="558"/>
        <v>2.3247390991583914E-5</v>
      </c>
      <c r="CU143">
        <f t="shared" si="559"/>
        <v>3.5496775064987627E-5</v>
      </c>
      <c r="CV143">
        <f t="shared" si="559"/>
        <v>3.1866875102611743E-5</v>
      </c>
      <c r="CW143">
        <f t="shared" si="559"/>
        <v>2.3217439032742634E-5</v>
      </c>
      <c r="CX143">
        <f t="shared" si="557"/>
        <v>5.5063492691476312E-5</v>
      </c>
      <c r="CY143">
        <f t="shared" si="557"/>
        <v>2.6673308994992734E-4</v>
      </c>
      <c r="DI143">
        <f t="shared" si="603"/>
        <v>3.3707910037863352E-5</v>
      </c>
      <c r="DJ143">
        <f t="shared" si="604"/>
        <v>-1.0449052277170007E-5</v>
      </c>
      <c r="DK143">
        <f t="shared" si="605"/>
        <v>1.3775693739104816E-5</v>
      </c>
      <c r="DL143">
        <f t="shared" si="606"/>
        <v>3.9491356079173564E-5</v>
      </c>
      <c r="DM143">
        <f t="shared" si="607"/>
        <v>3.7796847992011675E-5</v>
      </c>
      <c r="DN143">
        <f t="shared" si="608"/>
        <v>5.4353213145485101E-5</v>
      </c>
      <c r="DO143">
        <f t="shared" si="609"/>
        <v>4.2959496542723611E-5</v>
      </c>
      <c r="DP143">
        <f t="shared" si="610"/>
        <v>5.236339774328419E-5</v>
      </c>
      <c r="DQ143">
        <f t="shared" si="611"/>
        <v>3.0358237415485668E-5</v>
      </c>
      <c r="DR143">
        <f t="shared" si="612"/>
        <v>3.1709335112694576E-5</v>
      </c>
      <c r="DS143">
        <f t="shared" si="613"/>
        <v>5.6111389359167343E-5</v>
      </c>
      <c r="DT143">
        <f t="shared" si="614"/>
        <v>-9.9620891054745863E-6</v>
      </c>
      <c r="DU143">
        <f t="shared" si="615"/>
        <v>-1.0435470992046833E-5</v>
      </c>
      <c r="DV143">
        <f t="shared" si="616"/>
        <v>1.430129539947965E-5</v>
      </c>
      <c r="DW143">
        <f t="shared" si="617"/>
        <v>1.3626090090681373E-5</v>
      </c>
      <c r="DX143">
        <f t="shared" si="618"/>
        <v>2.6593699270288328E-5</v>
      </c>
      <c r="DY143">
        <f t="shared" si="619"/>
        <v>1.8865031243851083E-5</v>
      </c>
      <c r="DZ143">
        <f t="shared" si="620"/>
        <v>-2.9630360328222268E-6</v>
      </c>
      <c r="EA143">
        <f t="shared" si="621"/>
        <v>3.0035233976648109E-6</v>
      </c>
      <c r="EB143">
        <f t="shared" si="622"/>
        <v>4.0101167230367142E-5</v>
      </c>
      <c r="EC143">
        <f t="shared" si="623"/>
        <v>4.3014302838471489E-5</v>
      </c>
      <c r="ED143">
        <f t="shared" si="624"/>
        <v>5.0560869294938689E-5</v>
      </c>
      <c r="EE143">
        <f t="shared" si="625"/>
        <v>5.7477740276905922E-5</v>
      </c>
      <c r="EF143">
        <f t="shared" si="626"/>
        <v>4.2547833889722557E-5</v>
      </c>
      <c r="EG143">
        <f t="shared" si="627"/>
        <v>3.9940029653124676E-5</v>
      </c>
      <c r="EH143">
        <f t="shared" si="628"/>
        <v>8.0729416655750868E-5</v>
      </c>
      <c r="EI143">
        <f t="shared" si="629"/>
        <v>4.8827025544573596E-5</v>
      </c>
      <c r="EJ143">
        <f t="shared" si="630"/>
        <v>2.2421363204089493E-5</v>
      </c>
      <c r="EK143">
        <f t="shared" si="631"/>
        <v>4.3347499593718653E-5</v>
      </c>
      <c r="EL143">
        <f t="shared" si="632"/>
        <v>2.4382897313297585E-6</v>
      </c>
      <c r="EM143">
        <f t="shared" si="633"/>
        <v>4.3545828989654488E-7</v>
      </c>
      <c r="EN143">
        <f t="shared" si="634"/>
        <v>1.5575710812269605E-5</v>
      </c>
      <c r="EO143">
        <f t="shared" si="635"/>
        <v>1.0595578994338367E-5</v>
      </c>
      <c r="EP143">
        <f t="shared" si="636"/>
        <v>1.6901171000617176E-5</v>
      </c>
      <c r="EQ143">
        <f t="shared" si="637"/>
        <v>2.0933601342786836E-5</v>
      </c>
      <c r="ER143">
        <f t="shared" si="638"/>
        <v>1.4534741932799518E-5</v>
      </c>
      <c r="ES143">
        <f t="shared" si="639"/>
        <v>-1.4687299793272059E-5</v>
      </c>
      <c r="ET143">
        <f t="shared" si="640"/>
        <v>1.0917671004226233E-5</v>
      </c>
      <c r="EU143">
        <f t="shared" si="641"/>
        <v>8.653396837831774E-6</v>
      </c>
      <c r="EV143">
        <f t="shared" si="642"/>
        <v>4.5644070845179365E-5</v>
      </c>
      <c r="EW143">
        <f t="shared" si="643"/>
        <v>3.2040115584637318E-5</v>
      </c>
      <c r="EX143">
        <f t="shared" si="644"/>
        <v>3.4665824314010924E-5</v>
      </c>
      <c r="EY143">
        <f t="shared" si="645"/>
        <v>6.2609118803208885E-5</v>
      </c>
      <c r="EZ143">
        <f t="shared" si="646"/>
        <v>5.6996254267036687E-5</v>
      </c>
      <c r="FA143">
        <f t="shared" si="647"/>
        <v>2.6088835264862841E-5</v>
      </c>
      <c r="FB143">
        <f t="shared" si="648"/>
        <v>3.0065814910858568E-5</v>
      </c>
      <c r="FC143">
        <f t="shared" si="649"/>
        <v>1.1544149557224544E-6</v>
      </c>
      <c r="FD143">
        <f t="shared" si="650"/>
        <v>5.7585609284943305E-7</v>
      </c>
      <c r="FE143">
        <f t="shared" si="651"/>
        <v>1.3111872729465185E-5</v>
      </c>
      <c r="FF143">
        <f t="shared" si="652"/>
        <v>-2.4015875316349886E-6</v>
      </c>
      <c r="FG143">
        <f t="shared" si="653"/>
        <v>9.1568975653495018E-6</v>
      </c>
      <c r="FH143">
        <f t="shared" si="654"/>
        <v>1.6562420222931852E-5</v>
      </c>
      <c r="FI143">
        <f t="shared" si="655"/>
        <v>1.8525655370837202E-5</v>
      </c>
      <c r="FJ143">
        <f t="shared" si="656"/>
        <v>8.4139589053159015E-6</v>
      </c>
      <c r="FK143">
        <f t="shared" si="657"/>
        <v>3.8424261199464201E-5</v>
      </c>
      <c r="FL143">
        <f t="shared" si="658"/>
        <v>4.8734786142099428E-5</v>
      </c>
      <c r="FM143">
        <f t="shared" si="659"/>
        <v>2.9424099924958504E-5</v>
      </c>
      <c r="FN143">
        <f t="shared" si="660"/>
        <v>3.3804940678523137E-5</v>
      </c>
      <c r="FO143">
        <f t="shared" si="661"/>
        <v>6.9883895217791208E-5</v>
      </c>
      <c r="FP143">
        <f t="shared" si="662"/>
        <v>2.9652918025692686E-5</v>
      </c>
      <c r="FQ143">
        <f t="shared" si="663"/>
        <v>6.2449978441920238E-6</v>
      </c>
      <c r="FR143">
        <f t="shared" si="664"/>
        <v>2.1074942272276131E-5</v>
      </c>
      <c r="FS143">
        <f t="shared" si="665"/>
        <v>4.4217398931602088E-6</v>
      </c>
      <c r="FT143">
        <f t="shared" si="666"/>
        <v>2.3185269727204904E-6</v>
      </c>
      <c r="FU143">
        <f t="shared" si="667"/>
        <v>7.2871551111688033E-6</v>
      </c>
      <c r="FV143">
        <f t="shared" si="668"/>
        <v>5.8624013150957374E-6</v>
      </c>
      <c r="FW143">
        <f t="shared" si="669"/>
        <v>5.3643724765924601E-6</v>
      </c>
      <c r="FX143">
        <f t="shared" si="670"/>
        <v>1.117405499861161E-5</v>
      </c>
      <c r="FY143">
        <f t="shared" si="671"/>
        <v>9.9030445666380945E-6</v>
      </c>
      <c r="FZ143">
        <f t="shared" si="672"/>
        <v>-2.6491974583914812E-5</v>
      </c>
      <c r="GA143">
        <f t="shared" si="673"/>
        <v>5.7103872951223709E-5</v>
      </c>
      <c r="GB143">
        <f t="shared" si="674"/>
        <v>7.6727879844263905E-6</v>
      </c>
      <c r="GC143">
        <f t="shared" si="675"/>
        <v>-1.5453835367264121E-5</v>
      </c>
      <c r="GD143">
        <f t="shared" si="676"/>
        <v>4.6480990167019275E-5</v>
      </c>
      <c r="GE143">
        <f t="shared" si="677"/>
        <v>-1.1982268862629961E-5</v>
      </c>
      <c r="GF143">
        <f t="shared" si="678"/>
        <v>6.3893901224434892E-6</v>
      </c>
      <c r="GG143">
        <f t="shared" si="679"/>
        <v>6.2080453038445193E-5</v>
      </c>
      <c r="GH143">
        <f t="shared" si="680"/>
        <v>-4.2544291859305036E-7</v>
      </c>
      <c r="GI143">
        <f t="shared" si="681"/>
        <v>-7.0449074332543482E-6</v>
      </c>
      <c r="GJ143">
        <f t="shared" si="682"/>
        <v>-3.7022778334756044E-6</v>
      </c>
      <c r="GK143">
        <f t="shared" si="683"/>
        <v>3.5096275428394308E-6</v>
      </c>
      <c r="GL143">
        <f t="shared" si="684"/>
        <v>1.0118677232625645E-5</v>
      </c>
      <c r="GM143">
        <f t="shared" si="685"/>
        <v>2.1313986858940778E-5</v>
      </c>
      <c r="GN143">
        <f t="shared" si="686"/>
        <v>1.8105472563247414E-5</v>
      </c>
      <c r="GO143">
        <f t="shared" si="687"/>
        <v>-2.431183261423277E-5</v>
      </c>
      <c r="GP143">
        <f t="shared" si="688"/>
        <v>7.1134382293096228E-5</v>
      </c>
      <c r="GQ143">
        <f t="shared" si="689"/>
        <v>7.7563833344490395E-5</v>
      </c>
      <c r="GR143">
        <f t="shared" si="690"/>
        <v>1.3793266926120885E-4</v>
      </c>
      <c r="GS143">
        <f t="shared" si="691"/>
        <v>7.9597637155739943E-5</v>
      </c>
      <c r="GT143">
        <f t="shared" si="692"/>
        <v>3.3518603167916878E-5</v>
      </c>
      <c r="GU143">
        <f t="shared" si="693"/>
        <v>9.8306809017412948E-5</v>
      </c>
      <c r="GV143">
        <f t="shared" si="694"/>
        <v>-5.5362256846756443E-6</v>
      </c>
      <c r="GW143">
        <f t="shared" si="695"/>
        <v>-6.0352421118391244E-6</v>
      </c>
      <c r="GX143">
        <f t="shared" si="696"/>
        <v>9.1311571908681637E-6</v>
      </c>
      <c r="GY143">
        <f t="shared" si="697"/>
        <v>4.0714733597936084E-8</v>
      </c>
      <c r="GZ143">
        <f t="shared" si="698"/>
        <v>1.6160678520343855E-5</v>
      </c>
      <c r="HA143">
        <f t="shared" si="699"/>
        <v>1.9487459674457855E-5</v>
      </c>
      <c r="HB143">
        <f t="shared" si="700"/>
        <v>1.9768206446526149E-5</v>
      </c>
      <c r="HC143">
        <f t="shared" si="701"/>
        <v>-5.3211378447298655E-5</v>
      </c>
      <c r="HD143">
        <f t="shared" si="702"/>
        <v>1.655350687834862E-4</v>
      </c>
      <c r="HE143">
        <f t="shared" si="703"/>
        <v>1.9838469311565243E-4</v>
      </c>
      <c r="HF143">
        <f t="shared" si="704"/>
        <v>1.78849517282029E-4</v>
      </c>
      <c r="HG143">
        <f t="shared" si="705"/>
        <v>1.0337245671464309E-4</v>
      </c>
      <c r="HH143">
        <f t="shared" si="706"/>
        <v>1.0014698872163095E-4</v>
      </c>
      <c r="HI143">
        <f t="shared" si="707"/>
        <v>4.4982450696235182E-6</v>
      </c>
      <c r="HJ143">
        <f t="shared" si="708"/>
        <v>-9.7876437341339739E-8</v>
      </c>
      <c r="HK143">
        <f t="shared" si="709"/>
        <v>2.0362028267778379E-5</v>
      </c>
      <c r="HL143">
        <f t="shared" si="710"/>
        <v>-6.5377143977633331E-6</v>
      </c>
      <c r="HM143">
        <f t="shared" si="711"/>
        <v>8.6344556216320119E-6</v>
      </c>
      <c r="HN143">
        <f t="shared" si="712"/>
        <v>2.5548456907483165E-5</v>
      </c>
      <c r="HO143">
        <f t="shared" si="713"/>
        <v>4.4164954142693687E-5</v>
      </c>
      <c r="HP143">
        <f t="shared" si="714"/>
        <v>7.4015676587847911E-5</v>
      </c>
      <c r="HQ143">
        <f t="shared" si="715"/>
        <v>1.6019378100503453E-4</v>
      </c>
      <c r="HR143">
        <f t="shared" si="716"/>
        <v>1.6954200650569435E-4</v>
      </c>
      <c r="HS143">
        <f t="shared" si="717"/>
        <v>1.0602894635461478E-4</v>
      </c>
      <c r="HT143">
        <f t="shared" si="718"/>
        <v>9.7361605616960937E-5</v>
      </c>
      <c r="HU143">
        <f t="shared" si="719"/>
        <v>9.1727306481623776E-6</v>
      </c>
      <c r="HV143">
        <f t="shared" si="720"/>
        <v>5.4343580213158426E-6</v>
      </c>
      <c r="HW143">
        <f t="shared" si="721"/>
        <v>2.0154204677572576E-5</v>
      </c>
      <c r="HX143">
        <f t="shared" si="722"/>
        <v>8.0332432288101389E-6</v>
      </c>
      <c r="HY143">
        <f t="shared" si="723"/>
        <v>1.8198411893317597E-5</v>
      </c>
      <c r="HZ143">
        <f t="shared" si="724"/>
        <v>2.5607102986344798E-5</v>
      </c>
      <c r="IA143">
        <f t="shared" si="725"/>
        <v>4.2199485641266859E-5</v>
      </c>
      <c r="IB143">
        <f t="shared" si="726"/>
        <v>4.9465289353061783E-5</v>
      </c>
      <c r="IC143">
        <f t="shared" si="727"/>
        <v>2.1027523172230484E-4</v>
      </c>
      <c r="ID143">
        <f t="shared" si="728"/>
        <v>1.4948426808693611E-4</v>
      </c>
      <c r="IE143">
        <f t="shared" si="729"/>
        <v>1.6926796004689758E-4</v>
      </c>
      <c r="IF143">
        <f t="shared" si="730"/>
        <v>-3.5124938885846453E-7</v>
      </c>
      <c r="IG143">
        <f t="shared" si="731"/>
        <v>-4.2062594875611754E-6</v>
      </c>
      <c r="IH143">
        <f t="shared" si="732"/>
        <v>2.474990505748827E-5</v>
      </c>
      <c r="II143">
        <f t="shared" si="733"/>
        <v>-4.7726143551538732E-6</v>
      </c>
      <c r="IJ143">
        <f t="shared" si="734"/>
        <v>1.2424694674061982E-5</v>
      </c>
      <c r="IK143">
        <f t="shared" si="735"/>
        <v>2.18181072702087E-5</v>
      </c>
      <c r="IL143">
        <f t="shared" si="736"/>
        <v>5.1808475867571459E-5</v>
      </c>
      <c r="IM143">
        <f t="shared" si="737"/>
        <v>4.0124322843093124E-5</v>
      </c>
      <c r="IN143">
        <f t="shared" si="738"/>
        <v>1.5018355844422152E-4</v>
      </c>
      <c r="IO143">
        <f t="shared" si="739"/>
        <v>1.4258267702628734E-4</v>
      </c>
      <c r="IP143">
        <f t="shared" si="740"/>
        <v>1.2205851317347457E-5</v>
      </c>
      <c r="IQ143">
        <f t="shared" si="741"/>
        <v>8.0187922753446275E-6</v>
      </c>
      <c r="IR143">
        <f t="shared" si="742"/>
        <v>1.9129048895058588E-5</v>
      </c>
      <c r="IS143">
        <f t="shared" si="743"/>
        <v>-9.6921985546472515E-8</v>
      </c>
      <c r="IT143">
        <f t="shared" si="744"/>
        <v>7.9463850218314641E-6</v>
      </c>
      <c r="IU143">
        <f t="shared" si="745"/>
        <v>2.630827577300995E-5</v>
      </c>
      <c r="IV143">
        <f t="shared" si="746"/>
        <v>6.3908950896051825E-5</v>
      </c>
      <c r="IW143">
        <f t="shared" si="747"/>
        <v>5.3009977585700656E-5</v>
      </c>
      <c r="IX143">
        <f t="shared" si="748"/>
        <v>8.1050209691136991E-5</v>
      </c>
      <c r="IY143">
        <f t="shared" si="749"/>
        <v>5.3796696031757334E-6</v>
      </c>
      <c r="IZ143">
        <f t="shared" si="750"/>
        <v>2.8396585226637691E-6</v>
      </c>
      <c r="JA143">
        <f t="shared" si="751"/>
        <v>1.2829906800054273E-5</v>
      </c>
      <c r="JB143">
        <f t="shared" si="752"/>
        <v>-6.7419337874344953E-6</v>
      </c>
      <c r="JC143">
        <f t="shared" si="753"/>
        <v>1.1955879334077283E-5</v>
      </c>
      <c r="JD143">
        <f t="shared" si="754"/>
        <v>1.2379278465374851E-5</v>
      </c>
      <c r="JE143">
        <f t="shared" si="755"/>
        <v>2.7149505276225869E-5</v>
      </c>
      <c r="JF143">
        <f t="shared" si="756"/>
        <v>5.8225338489910897E-5</v>
      </c>
      <c r="JG143">
        <f t="shared" si="757"/>
        <v>-6.9194117623023064E-6</v>
      </c>
      <c r="JH143">
        <f t="shared" si="758"/>
        <v>-7.0685075721965871E-6</v>
      </c>
      <c r="JI143">
        <f t="shared" si="759"/>
        <v>6.5136563501148944E-6</v>
      </c>
      <c r="JJ143">
        <f t="shared" si="760"/>
        <v>1.8069614523190561E-6</v>
      </c>
      <c r="JK143">
        <f t="shared" si="761"/>
        <v>4.0096361103570909E-7</v>
      </c>
      <c r="JL143">
        <f t="shared" si="762"/>
        <v>2.1035153669182123E-5</v>
      </c>
      <c r="JM143">
        <f t="shared" si="763"/>
        <v>3.9637604415161177E-5</v>
      </c>
      <c r="JN143">
        <f t="shared" si="764"/>
        <v>-2.1775365472025216E-5</v>
      </c>
      <c r="JO143">
        <f t="shared" si="765"/>
        <v>1.584364671453048E-5</v>
      </c>
      <c r="JP143">
        <f t="shared" si="766"/>
        <v>1.146751612968428E-5</v>
      </c>
      <c r="JQ143">
        <f t="shared" si="767"/>
        <v>9.0562456792010949E-6</v>
      </c>
      <c r="JR143">
        <f t="shared" si="768"/>
        <v>4.5361362837410955E-6</v>
      </c>
      <c r="JS143">
        <f t="shared" si="769"/>
        <v>8.6633733070802553E-6</v>
      </c>
      <c r="JT143">
        <f t="shared" si="770"/>
        <v>1.4980927143448878E-5</v>
      </c>
      <c r="JU143">
        <f t="shared" si="771"/>
        <v>3.7491624374758266E-5</v>
      </c>
      <c r="JV143">
        <f t="shared" si="772"/>
        <v>8.9352765080896099E-6</v>
      </c>
      <c r="JW143">
        <f t="shared" si="773"/>
        <v>7.6156709877081827E-6</v>
      </c>
      <c r="JX143">
        <f t="shared" si="774"/>
        <v>3.2585693220687265E-6</v>
      </c>
      <c r="JY143">
        <f t="shared" si="775"/>
        <v>6.5523279922276408E-6</v>
      </c>
      <c r="JZ143">
        <f t="shared" si="776"/>
        <v>1.123240465797394E-5</v>
      </c>
      <c r="KA143">
        <f t="shared" si="777"/>
        <v>2.8965093736141138E-5</v>
      </c>
      <c r="KB143">
        <f t="shared" si="778"/>
        <v>4.4928012219046029E-6</v>
      </c>
      <c r="KC143">
        <f t="shared" si="779"/>
        <v>9.993945881743623E-6</v>
      </c>
      <c r="KD143">
        <f t="shared" si="780"/>
        <v>1.0843762596551638E-5</v>
      </c>
      <c r="KE143">
        <f t="shared" si="781"/>
        <v>1.7269302806970318E-5</v>
      </c>
      <c r="KF143">
        <f t="shared" si="782"/>
        <v>3.105741213724123E-5</v>
      </c>
      <c r="KG143">
        <f t="shared" si="783"/>
        <v>2.010162916392154E-5</v>
      </c>
      <c r="KH143">
        <f t="shared" si="784"/>
        <v>1.6572910173222587E-5</v>
      </c>
      <c r="KI143">
        <f t="shared" si="785"/>
        <v>-1.8683257138914331E-6</v>
      </c>
      <c r="KJ143">
        <f t="shared" si="786"/>
        <v>1.5391147037350949E-5</v>
      </c>
      <c r="KK143">
        <f t="shared" si="787"/>
        <v>1.6904067434556077E-5</v>
      </c>
      <c r="KL143">
        <f t="shared" si="788"/>
        <v>1.9256769773344887E-8</v>
      </c>
      <c r="KM143">
        <f t="shared" si="789"/>
        <v>1.0299795163304185E-5</v>
      </c>
      <c r="KN143">
        <f t="shared" si="790"/>
        <v>1.1524781777338878E-5</v>
      </c>
      <c r="KO143">
        <f t="shared" si="791"/>
        <v>1.6019069863420398E-5</v>
      </c>
      <c r="KP143">
        <f t="shared" si="792"/>
        <v>4.7441590319365861E-5</v>
      </c>
    </row>
    <row r="144" spans="1:302">
      <c r="A144" s="5">
        <v>141</v>
      </c>
      <c r="B144" s="6">
        <v>39280</v>
      </c>
      <c r="C144" s="23">
        <v>41.91</v>
      </c>
      <c r="D144" s="8">
        <f t="shared" si="563"/>
        <v>859.5321899999999</v>
      </c>
      <c r="E144" s="23">
        <v>53.17</v>
      </c>
      <c r="F144" s="10">
        <f t="shared" ref="F144:F207" si="793">E144*AY144</f>
        <v>1090.46353</v>
      </c>
      <c r="G144" s="23">
        <v>102.05</v>
      </c>
      <c r="H144" s="10">
        <f t="shared" ref="H144:H207" si="794">G144*AY144</f>
        <v>2092.9434499999998</v>
      </c>
      <c r="I144" s="23">
        <v>53.12</v>
      </c>
      <c r="J144" s="10">
        <f t="shared" ref="J144:J207" si="795">I144*AY144</f>
        <v>1089.4380799999999</v>
      </c>
      <c r="K144" s="23">
        <v>29.725000000000001</v>
      </c>
      <c r="L144" s="10">
        <f t="shared" ref="L144:L207" si="796">K144*AY144</f>
        <v>609.63002500000005</v>
      </c>
      <c r="M144" s="23">
        <v>40.71</v>
      </c>
      <c r="N144" s="10">
        <f t="shared" ref="N144:N207" si="797">M144*AY144</f>
        <v>834.92139000000009</v>
      </c>
      <c r="O144" s="11">
        <v>48.96</v>
      </c>
      <c r="P144" s="10">
        <f t="shared" si="564"/>
        <v>1384.0747200000001</v>
      </c>
      <c r="Q144" s="9">
        <v>107.3</v>
      </c>
      <c r="R144" s="10">
        <f t="shared" si="565"/>
        <v>3033.3173499999998</v>
      </c>
      <c r="S144" s="9">
        <v>107.9</v>
      </c>
      <c r="T144" s="10">
        <f t="shared" si="566"/>
        <v>3050.2790500000001</v>
      </c>
      <c r="U144" s="9">
        <v>80.900000000000006</v>
      </c>
      <c r="V144" s="10">
        <f t="shared" si="567"/>
        <v>2287.0025500000002</v>
      </c>
      <c r="W144" s="9">
        <v>89.54</v>
      </c>
      <c r="X144" s="10">
        <f t="shared" si="568"/>
        <v>2531.2510300000004</v>
      </c>
      <c r="Y144" s="9">
        <v>56.73</v>
      </c>
      <c r="Z144" s="10">
        <f t="shared" si="569"/>
        <v>1603.7287349999999</v>
      </c>
      <c r="AA144" s="12">
        <v>88.084000000000003</v>
      </c>
      <c r="AB144" s="10">
        <f t="shared" si="570"/>
        <v>2490.0906380000001</v>
      </c>
      <c r="AC144" s="12">
        <v>96.522000000000006</v>
      </c>
      <c r="AD144" s="10">
        <f t="shared" si="571"/>
        <v>2728.6286790000004</v>
      </c>
      <c r="AE144" s="22">
        <v>92.16</v>
      </c>
      <c r="AF144" s="10">
        <f t="shared" si="572"/>
        <v>2605.3171200000002</v>
      </c>
      <c r="AG144" s="14">
        <v>93.68</v>
      </c>
      <c r="AH144" s="10">
        <f t="shared" si="573"/>
        <v>1921.2831200000003</v>
      </c>
      <c r="AI144" s="14">
        <v>110.85</v>
      </c>
      <c r="AJ144" s="10">
        <f t="shared" si="574"/>
        <v>2273.42265</v>
      </c>
      <c r="AK144" s="22">
        <v>153.5</v>
      </c>
      <c r="AL144" s="10">
        <f t="shared" si="575"/>
        <v>3148.1315</v>
      </c>
      <c r="AM144" s="25">
        <v>665</v>
      </c>
      <c r="AN144" s="10">
        <f t="shared" si="576"/>
        <v>13638.485000000001</v>
      </c>
      <c r="AO144" s="16">
        <v>214.8</v>
      </c>
      <c r="AP144" s="10">
        <f t="shared" si="577"/>
        <v>6072.2886000000008</v>
      </c>
      <c r="AQ144" s="17">
        <f t="shared" ca="1" si="578"/>
        <v>19.710774962136693</v>
      </c>
      <c r="AR144" s="17">
        <v>19.360800000000001</v>
      </c>
      <c r="AS144" s="17">
        <v>26.8843</v>
      </c>
      <c r="AT144" s="17">
        <v>19.296800000000001</v>
      </c>
      <c r="AU144" s="17">
        <v>19.202200000000001</v>
      </c>
      <c r="AV144" s="17">
        <v>26.806799999999999</v>
      </c>
      <c r="AW144" s="17">
        <f t="shared" ca="1" si="579"/>
        <v>19.757876647403513</v>
      </c>
      <c r="AX144" s="17">
        <v>26.7</v>
      </c>
      <c r="AY144" s="24">
        <v>20.509</v>
      </c>
      <c r="AZ144" s="18">
        <v>28.269500000000001</v>
      </c>
      <c r="BB144">
        <f t="shared" si="580"/>
        <v>-1.6017377890412309E-2</v>
      </c>
      <c r="BC144">
        <f t="shared" si="581"/>
        <v>-1.4765410893268802E-2</v>
      </c>
      <c r="BD144">
        <f t="shared" si="582"/>
        <v>-2.3606010984116134E-3</v>
      </c>
      <c r="BE144">
        <f t="shared" si="583"/>
        <v>-7.2112590847327072E-3</v>
      </c>
      <c r="BF144">
        <f t="shared" si="584"/>
        <v>9.2086749298235151E-3</v>
      </c>
      <c r="BG144">
        <f t="shared" si="585"/>
        <v>1.2508961547983257E-2</v>
      </c>
      <c r="BH144">
        <f t="shared" si="586"/>
        <v>-1.7573570442022873E-2</v>
      </c>
      <c r="BI144">
        <f t="shared" si="587"/>
        <v>-9.5037899194274477E-3</v>
      </c>
      <c r="BJ144">
        <f t="shared" si="588"/>
        <v>-1.2631860298545345E-2</v>
      </c>
      <c r="BK144">
        <f t="shared" si="589"/>
        <v>-1.2997153604783604E-2</v>
      </c>
      <c r="BL144">
        <f t="shared" si="590"/>
        <v>-1.8027178707788517E-2</v>
      </c>
      <c r="BM144">
        <f t="shared" si="591"/>
        <v>-3.0277523920775005E-3</v>
      </c>
      <c r="BN144">
        <f t="shared" si="592"/>
        <v>-3.0805788694174899E-3</v>
      </c>
      <c r="BO144">
        <f t="shared" si="593"/>
        <v>-2.3968505532344728E-3</v>
      </c>
      <c r="BP144">
        <f t="shared" si="594"/>
        <v>-2.0017714093586284E-3</v>
      </c>
      <c r="BQ144">
        <f t="shared" si="595"/>
        <v>-3.0218474784286482E-5</v>
      </c>
      <c r="BR144">
        <f t="shared" si="596"/>
        <v>-2.1650813730021063E-3</v>
      </c>
      <c r="BS144">
        <f t="shared" si="597"/>
        <v>-2.1650813730021905E-3</v>
      </c>
      <c r="BT144">
        <f t="shared" si="598"/>
        <v>-2.1650813730020799E-3</v>
      </c>
      <c r="BU144">
        <f t="shared" si="599"/>
        <v>6.5789205405047055E-3</v>
      </c>
      <c r="CF144">
        <f t="shared" si="601"/>
        <v>1.6773742282989796E-4</v>
      </c>
      <c r="CG144">
        <f t="shared" si="602"/>
        <v>8.6675153712815662E-5</v>
      </c>
      <c r="CH144">
        <f t="shared" si="602"/>
        <v>8.2361186244524109E-5</v>
      </c>
      <c r="CI144">
        <f t="shared" si="602"/>
        <v>1.2126344266934376E-4</v>
      </c>
      <c r="CJ144">
        <f t="shared" si="600"/>
        <v>2.8490665642434806E-4</v>
      </c>
      <c r="CK144">
        <f t="shared" si="561"/>
        <v>1.478981231942432E-4</v>
      </c>
      <c r="CL144">
        <f t="shared" si="561"/>
        <v>2.5126103165312941E-4</v>
      </c>
      <c r="CM144">
        <f t="shared" si="561"/>
        <v>1.887433992917152E-4</v>
      </c>
      <c r="CN144">
        <f t="shared" si="561"/>
        <v>3.6163287715174812E-4</v>
      </c>
      <c r="CO144">
        <f t="shared" si="562"/>
        <v>2.7580813698700946E-4</v>
      </c>
      <c r="CP144">
        <f t="shared" si="560"/>
        <v>1.9071125341649892E-4</v>
      </c>
      <c r="CQ144">
        <f t="shared" si="558"/>
        <v>1.8764052049563771E-4</v>
      </c>
      <c r="CR144">
        <f t="shared" si="558"/>
        <v>2.0663121252573159E-5</v>
      </c>
      <c r="CS144">
        <f t="shared" si="558"/>
        <v>1.422365947262275E-5</v>
      </c>
      <c r="CT144">
        <f t="shared" si="558"/>
        <v>2.253264025557802E-5</v>
      </c>
      <c r="CU144">
        <f t="shared" si="559"/>
        <v>3.5680089632208282E-5</v>
      </c>
      <c r="CV144">
        <f t="shared" si="559"/>
        <v>3.0983991195782439E-5</v>
      </c>
      <c r="CW144">
        <f t="shared" si="559"/>
        <v>2.2756002472808125E-5</v>
      </c>
      <c r="CX144">
        <f t="shared" si="557"/>
        <v>5.1858283959608198E-5</v>
      </c>
      <c r="CY144">
        <f t="shared" si="557"/>
        <v>3.3654513585036627E-4</v>
      </c>
      <c r="DI144">
        <f t="shared" si="603"/>
        <v>4.1842962523120225E-5</v>
      </c>
      <c r="DJ144">
        <f t="shared" si="604"/>
        <v>-6.2883811980298143E-6</v>
      </c>
      <c r="DK144">
        <f t="shared" si="605"/>
        <v>2.4338749993715559E-5</v>
      </c>
      <c r="DL144">
        <f t="shared" si="606"/>
        <v>3.7492782807293826E-5</v>
      </c>
      <c r="DM144">
        <f t="shared" si="607"/>
        <v>4.6654115973233273E-5</v>
      </c>
      <c r="DN144">
        <f t="shared" si="608"/>
        <v>6.3083260690295433E-5</v>
      </c>
      <c r="DO144">
        <f t="shared" si="609"/>
        <v>4.6157772034987242E-5</v>
      </c>
      <c r="DP144">
        <f t="shared" si="610"/>
        <v>4.2131193684992354E-5</v>
      </c>
      <c r="DQ144">
        <f t="shared" si="611"/>
        <v>2.929978434515467E-5</v>
      </c>
      <c r="DR144">
        <f t="shared" si="612"/>
        <v>2.8653474505279143E-5</v>
      </c>
      <c r="DS144">
        <f t="shared" si="613"/>
        <v>5.9999356683146044E-5</v>
      </c>
      <c r="DT144">
        <f t="shared" si="614"/>
        <v>-6.170690411198598E-6</v>
      </c>
      <c r="DU144">
        <f t="shared" si="615"/>
        <v>-6.7055135222098746E-6</v>
      </c>
      <c r="DV144">
        <f t="shared" si="616"/>
        <v>1.5282612175446938E-5</v>
      </c>
      <c r="DW144">
        <f t="shared" si="617"/>
        <v>1.6200791484165498E-5</v>
      </c>
      <c r="DX144">
        <f t="shared" si="618"/>
        <v>2.7260770365174978E-5</v>
      </c>
      <c r="DY144">
        <f t="shared" si="619"/>
        <v>1.9885949964163583E-5</v>
      </c>
      <c r="DZ144">
        <f t="shared" si="620"/>
        <v>-2.0848781153214558E-6</v>
      </c>
      <c r="EA144">
        <f t="shared" si="621"/>
        <v>-1.7838815283098683E-5</v>
      </c>
      <c r="EB144">
        <f t="shared" si="622"/>
        <v>4.4910149121204807E-5</v>
      </c>
      <c r="EC144">
        <f t="shared" si="623"/>
        <v>6.368835886489653E-5</v>
      </c>
      <c r="ED144">
        <f t="shared" si="624"/>
        <v>4.8284525337781889E-5</v>
      </c>
      <c r="EE144">
        <f t="shared" si="625"/>
        <v>7.6743903643319928E-5</v>
      </c>
      <c r="EF144">
        <f t="shared" si="626"/>
        <v>6.4478292243557291E-5</v>
      </c>
      <c r="EG144">
        <f t="shared" si="627"/>
        <v>4.9336562790491012E-5</v>
      </c>
      <c r="EH144">
        <f t="shared" si="628"/>
        <v>6.1408700856456006E-5</v>
      </c>
      <c r="EI144">
        <f t="shared" si="629"/>
        <v>4.7455356911767433E-5</v>
      </c>
      <c r="EJ144">
        <f t="shared" si="630"/>
        <v>1.8721309586641752E-5</v>
      </c>
      <c r="EK144">
        <f t="shared" si="631"/>
        <v>5.5558961783298361E-5</v>
      </c>
      <c r="EL144">
        <f t="shared" si="632"/>
        <v>8.8127317509129487E-6</v>
      </c>
      <c r="EM144">
        <f t="shared" si="633"/>
        <v>6.7466293287860775E-6</v>
      </c>
      <c r="EN144">
        <f t="shared" si="634"/>
        <v>1.83967846237937E-5</v>
      </c>
      <c r="EO144">
        <f t="shared" si="635"/>
        <v>1.6886065371507531E-5</v>
      </c>
      <c r="EP144">
        <f t="shared" si="636"/>
        <v>2.0506994552124043E-5</v>
      </c>
      <c r="EQ144">
        <f t="shared" si="637"/>
        <v>2.4073145030740399E-5</v>
      </c>
      <c r="ER144">
        <f t="shared" si="638"/>
        <v>1.5092662081916991E-5</v>
      </c>
      <c r="ES144">
        <f t="shared" si="639"/>
        <v>-5.5993327945608716E-5</v>
      </c>
      <c r="ET144">
        <f t="shared" si="640"/>
        <v>1.8352822011886923E-5</v>
      </c>
      <c r="EU144">
        <f t="shared" si="641"/>
        <v>8.3976549042842227E-6</v>
      </c>
      <c r="EV144">
        <f t="shared" si="642"/>
        <v>5.0807745825764771E-5</v>
      </c>
      <c r="EW144">
        <f t="shared" si="643"/>
        <v>3.8635276055683546E-5</v>
      </c>
      <c r="EX144">
        <f t="shared" si="644"/>
        <v>3.6688548988325548E-5</v>
      </c>
      <c r="EY144">
        <f t="shared" si="645"/>
        <v>5.3816148427183143E-5</v>
      </c>
      <c r="EZ144">
        <f t="shared" si="646"/>
        <v>5.4118479209285025E-5</v>
      </c>
      <c r="FA144">
        <f t="shared" si="647"/>
        <v>2.3704297587401338E-5</v>
      </c>
      <c r="FB144">
        <f t="shared" si="648"/>
        <v>3.3414958982665768E-5</v>
      </c>
      <c r="FC144">
        <f t="shared" si="649"/>
        <v>3.3536666803169856E-6</v>
      </c>
      <c r="FD144">
        <f t="shared" si="650"/>
        <v>2.7460036392004019E-6</v>
      </c>
      <c r="FE144">
        <f t="shared" si="651"/>
        <v>1.3631711331558503E-5</v>
      </c>
      <c r="FF144">
        <f t="shared" si="652"/>
        <v>1.5208840714050093E-7</v>
      </c>
      <c r="FG144">
        <f t="shared" si="653"/>
        <v>1.021471032402855E-5</v>
      </c>
      <c r="FH144">
        <f t="shared" si="654"/>
        <v>1.7097857481150384E-5</v>
      </c>
      <c r="FI144">
        <f t="shared" si="655"/>
        <v>1.7911604009917283E-5</v>
      </c>
      <c r="FJ144">
        <f t="shared" si="656"/>
        <v>-6.7675139844552539E-6</v>
      </c>
      <c r="FK144">
        <f t="shared" si="657"/>
        <v>3.696797243596287E-5</v>
      </c>
      <c r="FL144">
        <f t="shared" si="658"/>
        <v>7.1280752078930107E-5</v>
      </c>
      <c r="FM144">
        <f t="shared" si="659"/>
        <v>5.5111720277789379E-5</v>
      </c>
      <c r="FN144">
        <f t="shared" si="660"/>
        <v>4.5000018918955618E-5</v>
      </c>
      <c r="FO144">
        <f t="shared" si="661"/>
        <v>4.9457909654925574E-5</v>
      </c>
      <c r="FP144">
        <f t="shared" si="662"/>
        <v>2.9620669818275922E-5</v>
      </c>
      <c r="FQ144">
        <f t="shared" si="663"/>
        <v>3.2299009601097537E-6</v>
      </c>
      <c r="FR144">
        <f t="shared" si="664"/>
        <v>3.6419437054936856E-5</v>
      </c>
      <c r="FS144">
        <f t="shared" si="665"/>
        <v>1.1468116683281126E-5</v>
      </c>
      <c r="FT144">
        <f t="shared" si="666"/>
        <v>9.2854049663161742E-6</v>
      </c>
      <c r="FU144">
        <f t="shared" si="667"/>
        <v>1.106108477078637E-5</v>
      </c>
      <c r="FV144">
        <f t="shared" si="668"/>
        <v>1.3277003578331172E-5</v>
      </c>
      <c r="FW144">
        <f t="shared" si="669"/>
        <v>1.0222780119260033E-5</v>
      </c>
      <c r="FX144">
        <f t="shared" si="670"/>
        <v>1.5432336750074871E-5</v>
      </c>
      <c r="FY144">
        <f t="shared" si="671"/>
        <v>1.0912320880246458E-5</v>
      </c>
      <c r="FZ144">
        <f t="shared" si="672"/>
        <v>-7.2206882944849212E-5</v>
      </c>
      <c r="GA144">
        <f t="shared" si="673"/>
        <v>5.4507085908658258E-5</v>
      </c>
      <c r="GB144">
        <f t="shared" si="674"/>
        <v>8.1064438825551206E-6</v>
      </c>
      <c r="GC144">
        <f t="shared" si="675"/>
        <v>-1.4095979270859223E-5</v>
      </c>
      <c r="GD144">
        <f t="shared" si="676"/>
        <v>4.3163496359519147E-5</v>
      </c>
      <c r="GE144">
        <f t="shared" si="677"/>
        <v>-1.1206443161797621E-5</v>
      </c>
      <c r="GF144">
        <f t="shared" si="678"/>
        <v>5.9200408329717136E-6</v>
      </c>
      <c r="GG144">
        <f t="shared" si="679"/>
        <v>5.8896506171677692E-5</v>
      </c>
      <c r="GH144">
        <f t="shared" si="680"/>
        <v>-1.618076979967487E-7</v>
      </c>
      <c r="GI144">
        <f t="shared" si="681"/>
        <v>-6.3908027932433595E-6</v>
      </c>
      <c r="GJ144">
        <f t="shared" si="682"/>
        <v>-3.3430026132249347E-6</v>
      </c>
      <c r="GK144">
        <f t="shared" si="683"/>
        <v>3.5519649396808502E-6</v>
      </c>
      <c r="GL144">
        <f t="shared" si="684"/>
        <v>9.6802547461737818E-6</v>
      </c>
      <c r="GM144">
        <f t="shared" si="685"/>
        <v>2.0195654105008844E-5</v>
      </c>
      <c r="GN144">
        <f t="shared" si="686"/>
        <v>1.7071361673265609E-5</v>
      </c>
      <c r="GO144">
        <f t="shared" si="687"/>
        <v>-2.4393615564023611E-5</v>
      </c>
      <c r="GP144">
        <f t="shared" si="688"/>
        <v>9.3681798825476754E-5</v>
      </c>
      <c r="GQ144">
        <f t="shared" si="689"/>
        <v>8.5826270247735568E-5</v>
      </c>
      <c r="GR144">
        <f t="shared" si="690"/>
        <v>1.1380076130203278E-4</v>
      </c>
      <c r="GS144">
        <f t="shared" si="691"/>
        <v>7.6528134097590409E-5</v>
      </c>
      <c r="GT144">
        <f t="shared" si="692"/>
        <v>2.8928412166749812E-5</v>
      </c>
      <c r="GU144">
        <f t="shared" si="693"/>
        <v>1.0863165437742244E-4</v>
      </c>
      <c r="GV144">
        <f t="shared" si="694"/>
        <v>1.9378180644542441E-6</v>
      </c>
      <c r="GW144">
        <f t="shared" si="695"/>
        <v>1.2678281585956647E-6</v>
      </c>
      <c r="GX144">
        <f t="shared" si="696"/>
        <v>1.2696644182791641E-5</v>
      </c>
      <c r="GY144">
        <f t="shared" si="697"/>
        <v>7.6242477931041408E-6</v>
      </c>
      <c r="GZ144">
        <f t="shared" si="698"/>
        <v>2.0250998027667519E-5</v>
      </c>
      <c r="HA144">
        <f t="shared" si="699"/>
        <v>2.3132469406869221E-5</v>
      </c>
      <c r="HB144">
        <f t="shared" si="700"/>
        <v>2.0148333330745707E-5</v>
      </c>
      <c r="HC144">
        <f t="shared" si="701"/>
        <v>-9.6224495506638601E-5</v>
      </c>
      <c r="HD144">
        <f t="shared" si="702"/>
        <v>1.6952484895012659E-4</v>
      </c>
      <c r="HE144">
        <f t="shared" si="703"/>
        <v>1.69391172601687E-4</v>
      </c>
      <c r="HF144">
        <f t="shared" si="704"/>
        <v>1.6995775252924233E-4</v>
      </c>
      <c r="HG144">
        <f t="shared" si="705"/>
        <v>9.4390236352201573E-5</v>
      </c>
      <c r="HH144">
        <f t="shared" si="706"/>
        <v>1.116245116485482E-4</v>
      </c>
      <c r="HI144">
        <f t="shared" si="707"/>
        <v>1.1926262727925384E-5</v>
      </c>
      <c r="HJ144">
        <f t="shared" si="708"/>
        <v>7.389351518087715E-6</v>
      </c>
      <c r="HK144">
        <f t="shared" si="709"/>
        <v>2.3573915184074675E-5</v>
      </c>
      <c r="HL144">
        <f t="shared" si="710"/>
        <v>2.0311431529245184E-6</v>
      </c>
      <c r="HM144">
        <f t="shared" si="711"/>
        <v>1.3570300100889513E-5</v>
      </c>
      <c r="HN144">
        <f t="shared" si="712"/>
        <v>2.9204628796547356E-5</v>
      </c>
      <c r="HO144">
        <f t="shared" si="713"/>
        <v>4.320321676506913E-5</v>
      </c>
      <c r="HP144">
        <f t="shared" si="714"/>
        <v>1.9771507023585251E-5</v>
      </c>
      <c r="HQ144">
        <f t="shared" si="715"/>
        <v>1.423501674322159E-4</v>
      </c>
      <c r="HR144">
        <f t="shared" si="716"/>
        <v>1.6025538037220727E-4</v>
      </c>
      <c r="HS144">
        <f t="shared" si="717"/>
        <v>9.8328222472812455E-5</v>
      </c>
      <c r="HT144">
        <f t="shared" si="718"/>
        <v>9.9942591556795396E-5</v>
      </c>
      <c r="HU144">
        <f t="shared" si="719"/>
        <v>1.2330236019222326E-5</v>
      </c>
      <c r="HV144">
        <f t="shared" si="720"/>
        <v>8.7118562996042118E-6</v>
      </c>
      <c r="HW144">
        <f t="shared" si="721"/>
        <v>2.1080497735531811E-5</v>
      </c>
      <c r="HX144">
        <f t="shared" si="722"/>
        <v>1.1489685740351623E-5</v>
      </c>
      <c r="HY144">
        <f t="shared" si="723"/>
        <v>1.9733504051877472E-5</v>
      </c>
      <c r="HZ144">
        <f t="shared" si="724"/>
        <v>2.6570111260492564E-5</v>
      </c>
      <c r="IA144">
        <f t="shared" si="725"/>
        <v>4.0480655924516374E-5</v>
      </c>
      <c r="IB144">
        <f t="shared" si="726"/>
        <v>2.2508548716846109E-5</v>
      </c>
      <c r="IC144">
        <f t="shared" si="727"/>
        <v>1.9657119824379788E-4</v>
      </c>
      <c r="ID144">
        <f t="shared" si="728"/>
        <v>1.4215894619623874E-4</v>
      </c>
      <c r="IE144">
        <f t="shared" si="729"/>
        <v>1.4877223775101951E-4</v>
      </c>
      <c r="IF144">
        <f t="shared" si="730"/>
        <v>-4.8819370278746856E-6</v>
      </c>
      <c r="IG144">
        <f t="shared" si="731"/>
        <v>-8.3775967356067574E-6</v>
      </c>
      <c r="IH144">
        <f t="shared" si="732"/>
        <v>2.064332545598278E-5</v>
      </c>
      <c r="II144">
        <f t="shared" si="733"/>
        <v>-9.3210641475858817E-6</v>
      </c>
      <c r="IJ144">
        <f t="shared" si="734"/>
        <v>8.454324131009292E-6</v>
      </c>
      <c r="IK144">
        <f t="shared" si="735"/>
        <v>1.7440726989879099E-5</v>
      </c>
      <c r="IL144">
        <f t="shared" si="736"/>
        <v>4.770176122982971E-5</v>
      </c>
      <c r="IM144">
        <f t="shared" si="737"/>
        <v>6.7165428800706041E-5</v>
      </c>
      <c r="IN144">
        <f t="shared" si="738"/>
        <v>1.4099565268378147E-4</v>
      </c>
      <c r="IO144">
        <f t="shared" si="739"/>
        <v>1.3514042858117357E-4</v>
      </c>
      <c r="IP144">
        <f t="shared" si="740"/>
        <v>1.1963343150935981E-5</v>
      </c>
      <c r="IQ144">
        <f t="shared" si="741"/>
        <v>8.0137274337334068E-6</v>
      </c>
      <c r="IR144">
        <f t="shared" si="742"/>
        <v>1.826343073153615E-5</v>
      </c>
      <c r="IS144">
        <f t="shared" si="743"/>
        <v>4.2919634149075794E-7</v>
      </c>
      <c r="IT144">
        <f t="shared" si="744"/>
        <v>7.8166518638889251E-6</v>
      </c>
      <c r="IU144">
        <f t="shared" si="745"/>
        <v>2.5059977025747844E-5</v>
      </c>
      <c r="IV144">
        <f t="shared" si="746"/>
        <v>6.018183688235792E-5</v>
      </c>
      <c r="IW144">
        <f t="shared" si="747"/>
        <v>4.6660239352479389E-5</v>
      </c>
      <c r="IX144">
        <f t="shared" si="748"/>
        <v>7.4505385494620985E-5</v>
      </c>
      <c r="IY144">
        <f t="shared" si="749"/>
        <v>4.3165151258543596E-6</v>
      </c>
      <c r="IZ144">
        <f t="shared" si="750"/>
        <v>1.9497328548716792E-6</v>
      </c>
      <c r="JA144">
        <f t="shared" si="751"/>
        <v>1.1633694199260798E-5</v>
      </c>
      <c r="JB144">
        <f t="shared" si="752"/>
        <v>-7.1238310488603943E-6</v>
      </c>
      <c r="JC144">
        <f t="shared" si="753"/>
        <v>1.0713977065091382E-5</v>
      </c>
      <c r="JD144">
        <f t="shared" si="754"/>
        <v>1.1137443464280719E-5</v>
      </c>
      <c r="JE144">
        <f t="shared" si="755"/>
        <v>2.5358170135815894E-5</v>
      </c>
      <c r="JF144">
        <f t="shared" si="756"/>
        <v>5.952182215895855E-5</v>
      </c>
      <c r="JG144">
        <f t="shared" si="757"/>
        <v>-1.8470419931813189E-6</v>
      </c>
      <c r="JH144">
        <f t="shared" si="758"/>
        <v>-2.1182081375670459E-6</v>
      </c>
      <c r="JI144">
        <f t="shared" si="759"/>
        <v>8.8051517976317912E-6</v>
      </c>
      <c r="JJ144">
        <f t="shared" si="760"/>
        <v>6.6453496501500638E-6</v>
      </c>
      <c r="JK144">
        <f t="shared" si="761"/>
        <v>3.6764998312073217E-6</v>
      </c>
      <c r="JL144">
        <f t="shared" si="762"/>
        <v>2.2912415913482809E-5</v>
      </c>
      <c r="JM144">
        <f t="shared" si="763"/>
        <v>3.8280677872975925E-5</v>
      </c>
      <c r="JN144">
        <f t="shared" si="764"/>
        <v>-5.0599590583346734E-5</v>
      </c>
      <c r="JO144">
        <f t="shared" si="765"/>
        <v>1.6885566179970476E-5</v>
      </c>
      <c r="JP144">
        <f t="shared" si="766"/>
        <v>1.1960285266136329E-5</v>
      </c>
      <c r="JQ144">
        <f t="shared" si="767"/>
        <v>1.0690574979225682E-5</v>
      </c>
      <c r="JR144">
        <f t="shared" si="768"/>
        <v>5.7165295037116468E-6</v>
      </c>
      <c r="JS144">
        <f t="shared" si="769"/>
        <v>9.5255984396743677E-6</v>
      </c>
      <c r="JT144">
        <f t="shared" si="770"/>
        <v>1.4531685652906244E-5</v>
      </c>
      <c r="JU144">
        <f t="shared" si="771"/>
        <v>2.1977840601946736E-5</v>
      </c>
      <c r="JV144">
        <f t="shared" si="772"/>
        <v>9.5467612945579366E-6</v>
      </c>
      <c r="JW144">
        <f t="shared" si="773"/>
        <v>9.2751717907496048E-6</v>
      </c>
      <c r="JX144">
        <f t="shared" si="774"/>
        <v>4.4747532303210364E-6</v>
      </c>
      <c r="JY144">
        <f t="shared" si="775"/>
        <v>7.5023367668061364E-6</v>
      </c>
      <c r="JZ144">
        <f t="shared" si="776"/>
        <v>1.099542601118648E-5</v>
      </c>
      <c r="KA144">
        <f t="shared" si="777"/>
        <v>1.4336051537088168E-5</v>
      </c>
      <c r="KB144">
        <f t="shared" si="778"/>
        <v>5.4774806556709927E-6</v>
      </c>
      <c r="KC144">
        <f t="shared" si="779"/>
        <v>1.0230911108239688E-5</v>
      </c>
      <c r="KD144">
        <f t="shared" si="780"/>
        <v>1.0989114876818544E-5</v>
      </c>
      <c r="KE144">
        <f t="shared" si="781"/>
        <v>1.6492099666993084E-5</v>
      </c>
      <c r="KF144">
        <f t="shared" si="782"/>
        <v>2.1554408623049159E-5</v>
      </c>
      <c r="KG144">
        <f t="shared" si="783"/>
        <v>2.0438418010047315E-5</v>
      </c>
      <c r="KH144">
        <f t="shared" si="784"/>
        <v>1.7046502257572384E-5</v>
      </c>
      <c r="KI144">
        <f t="shared" si="785"/>
        <v>-1.2786534994937043E-6</v>
      </c>
      <c r="KJ144">
        <f t="shared" si="786"/>
        <v>3.7857355108023811E-7</v>
      </c>
      <c r="KK144">
        <f t="shared" si="787"/>
        <v>1.6868979285212283E-5</v>
      </c>
      <c r="KL144">
        <f t="shared" si="788"/>
        <v>3.3664952898714138E-7</v>
      </c>
      <c r="KM144">
        <f t="shared" si="789"/>
        <v>2.8416242461889461E-7</v>
      </c>
      <c r="KN144">
        <f t="shared" si="790"/>
        <v>1.1136374888830235E-5</v>
      </c>
      <c r="KO144">
        <f t="shared" si="791"/>
        <v>6.116614011031647E-6</v>
      </c>
      <c r="KP144">
        <f t="shared" si="792"/>
        <v>4.1686223661963367E-5</v>
      </c>
    </row>
    <row r="145" spans="1:302">
      <c r="A145" s="5">
        <v>142</v>
      </c>
      <c r="B145" s="6">
        <v>39281</v>
      </c>
      <c r="C145" s="23">
        <v>41.97</v>
      </c>
      <c r="D145" s="8">
        <f t="shared" si="563"/>
        <v>859.18885499999988</v>
      </c>
      <c r="E145" s="23">
        <v>53.43</v>
      </c>
      <c r="F145" s="10">
        <f t="shared" si="793"/>
        <v>1093.7922449999999</v>
      </c>
      <c r="G145" s="23">
        <v>101.82</v>
      </c>
      <c r="H145" s="10">
        <f t="shared" si="794"/>
        <v>2084.4081299999998</v>
      </c>
      <c r="I145" s="23">
        <v>52.29</v>
      </c>
      <c r="J145" s="10">
        <f t="shared" si="795"/>
        <v>1070.454735</v>
      </c>
      <c r="K145" s="23">
        <v>29.84</v>
      </c>
      <c r="L145" s="10">
        <f t="shared" si="796"/>
        <v>610.86955999999998</v>
      </c>
      <c r="M145" s="23">
        <v>40.450000000000003</v>
      </c>
      <c r="N145" s="10">
        <f t="shared" si="797"/>
        <v>828.07217500000002</v>
      </c>
      <c r="O145" s="11">
        <v>47.96</v>
      </c>
      <c r="P145" s="10">
        <f t="shared" si="564"/>
        <v>1354.8939800000001</v>
      </c>
      <c r="Q145" s="9">
        <v>105.51</v>
      </c>
      <c r="R145" s="10">
        <f t="shared" si="565"/>
        <v>2980.7102550000004</v>
      </c>
      <c r="S145" s="9">
        <v>105.8</v>
      </c>
      <c r="T145" s="10">
        <f t="shared" si="566"/>
        <v>2988.9029</v>
      </c>
      <c r="U145" s="9">
        <v>79.58</v>
      </c>
      <c r="V145" s="10">
        <f t="shared" si="567"/>
        <v>2248.17479</v>
      </c>
      <c r="W145" s="9">
        <v>86.82</v>
      </c>
      <c r="X145" s="10">
        <f t="shared" si="568"/>
        <v>2452.7084100000002</v>
      </c>
      <c r="Y145" s="9">
        <v>55.62</v>
      </c>
      <c r="Z145" s="10">
        <f t="shared" si="569"/>
        <v>1571.2928100000001</v>
      </c>
      <c r="AA145" s="12">
        <v>88.225999999999999</v>
      </c>
      <c r="AB145" s="10">
        <f t="shared" si="570"/>
        <v>2492.428613</v>
      </c>
      <c r="AC145" s="12">
        <v>96.734999999999999</v>
      </c>
      <c r="AD145" s="10">
        <f t="shared" si="571"/>
        <v>2732.8121175000001</v>
      </c>
      <c r="AE145" s="22">
        <v>92.27</v>
      </c>
      <c r="AF145" s="10">
        <f t="shared" si="572"/>
        <v>2606.6736350000001</v>
      </c>
      <c r="AG145" s="14">
        <v>93.78</v>
      </c>
      <c r="AH145" s="10">
        <f t="shared" si="573"/>
        <v>1919.81727</v>
      </c>
      <c r="AI145" s="14">
        <v>110.75</v>
      </c>
      <c r="AJ145" s="10">
        <f t="shared" si="574"/>
        <v>2267.218625</v>
      </c>
      <c r="AK145" s="22">
        <v>154</v>
      </c>
      <c r="AL145" s="10">
        <f t="shared" si="575"/>
        <v>3152.6109999999999</v>
      </c>
      <c r="AM145" s="15">
        <v>672.9</v>
      </c>
      <c r="AN145" s="10">
        <f t="shared" si="576"/>
        <v>13775.272349999999</v>
      </c>
      <c r="AO145" s="16">
        <v>215.56</v>
      </c>
      <c r="AP145" s="10">
        <f t="shared" si="577"/>
        <v>6089.6777800000009</v>
      </c>
      <c r="AQ145" s="17">
        <f t="shared" ca="1" si="578"/>
        <v>19.2917705001474</v>
      </c>
      <c r="AR145" s="17">
        <v>19.360800000000001</v>
      </c>
      <c r="AS145" s="17">
        <v>26.8843</v>
      </c>
      <c r="AT145" s="17">
        <v>19.296800000000001</v>
      </c>
      <c r="AU145" s="17">
        <v>19.202200000000001</v>
      </c>
      <c r="AV145" s="17">
        <v>26.806799999999999</v>
      </c>
      <c r="AW145" s="17">
        <f t="shared" ca="1" si="579"/>
        <v>19.228673491399302</v>
      </c>
      <c r="AX145" s="17">
        <v>26.7</v>
      </c>
      <c r="AY145" s="24">
        <v>20.471499999999999</v>
      </c>
      <c r="AZ145" s="18">
        <v>28.250500000000002</v>
      </c>
      <c r="BB145">
        <f t="shared" si="580"/>
        <v>-3.9944402780310606E-4</v>
      </c>
      <c r="BC145">
        <f t="shared" si="581"/>
        <v>3.052568846571031E-3</v>
      </c>
      <c r="BD145">
        <f t="shared" si="582"/>
        <v>-4.0781417195003321E-3</v>
      </c>
      <c r="BE145">
        <f t="shared" si="583"/>
        <v>-1.7424895777463437E-2</v>
      </c>
      <c r="BF145">
        <f t="shared" si="584"/>
        <v>2.0332577943481911E-3</v>
      </c>
      <c r="BG145">
        <f t="shared" si="585"/>
        <v>-8.2034249954957682E-3</v>
      </c>
      <c r="BH145">
        <f t="shared" si="586"/>
        <v>-2.1083211461300308E-2</v>
      </c>
      <c r="BI145">
        <f t="shared" si="587"/>
        <v>-1.7343089736390226E-2</v>
      </c>
      <c r="BJ145">
        <f t="shared" si="588"/>
        <v>-2.0121486917729723E-2</v>
      </c>
      <c r="BK145">
        <f t="shared" si="589"/>
        <v>-1.697757617279444E-2</v>
      </c>
      <c r="BL145">
        <f t="shared" si="590"/>
        <v>-3.1029170583685713E-2</v>
      </c>
      <c r="BM145">
        <f t="shared" si="591"/>
        <v>-2.0225318841094266E-2</v>
      </c>
      <c r="BN145">
        <f t="shared" si="592"/>
        <v>9.3891160599589177E-4</v>
      </c>
      <c r="BO145">
        <f t="shared" si="593"/>
        <v>1.5331651874057495E-3</v>
      </c>
      <c r="BP145">
        <f t="shared" si="594"/>
        <v>5.2067174072073985E-4</v>
      </c>
      <c r="BQ145">
        <f t="shared" si="595"/>
        <v>-7.6295366608970837E-4</v>
      </c>
      <c r="BR145">
        <f t="shared" si="596"/>
        <v>-2.7289360383560891E-3</v>
      </c>
      <c r="BS145">
        <f t="shared" si="597"/>
        <v>1.4229075246697657E-3</v>
      </c>
      <c r="BT145">
        <f t="shared" si="598"/>
        <v>1.0029512075571347E-2</v>
      </c>
      <c r="BU145">
        <f t="shared" si="599"/>
        <v>2.8636945879021826E-3</v>
      </c>
      <c r="CF145">
        <f t="shared" si="601"/>
        <v>1.7306656112916024E-4</v>
      </c>
      <c r="CG145">
        <f t="shared" si="602"/>
        <v>9.4555686020870379E-5</v>
      </c>
      <c r="CH145">
        <f t="shared" si="602"/>
        <v>7.7753861322601986E-5</v>
      </c>
      <c r="CI145">
        <f t="shared" si="602"/>
        <v>1.1710777156441153E-4</v>
      </c>
      <c r="CJ145">
        <f t="shared" si="600"/>
        <v>2.729002386766768E-4</v>
      </c>
      <c r="CK145">
        <f t="shared" si="561"/>
        <v>1.4841268294312404E-4</v>
      </c>
      <c r="CL145">
        <f t="shared" si="561"/>
        <v>2.5471519243878607E-4</v>
      </c>
      <c r="CM145">
        <f t="shared" si="561"/>
        <v>1.8283811670416893E-4</v>
      </c>
      <c r="CN145">
        <f t="shared" si="561"/>
        <v>3.4950873819876118E-4</v>
      </c>
      <c r="CO145">
        <f t="shared" si="562"/>
        <v>2.6939520887736925E-4</v>
      </c>
      <c r="CP145">
        <f t="shared" si="560"/>
        <v>1.9876732854126161E-4</v>
      </c>
      <c r="CQ145">
        <f t="shared" si="558"/>
        <v>1.769321263387633E-4</v>
      </c>
      <c r="CR145">
        <f t="shared" si="558"/>
        <v>1.9992731947660862E-5</v>
      </c>
      <c r="CS145">
        <f t="shared" si="558"/>
        <v>1.3714933458737808E-5</v>
      </c>
      <c r="CT145">
        <f t="shared" si="558"/>
        <v>2.1421107166762877E-5</v>
      </c>
      <c r="CU145">
        <f t="shared" si="559"/>
        <v>3.3539339043648881E-5</v>
      </c>
      <c r="CV145">
        <f t="shared" si="559"/>
        <v>2.9406206365138732E-5</v>
      </c>
      <c r="CW145">
        <f t="shared" si="559"/>
        <v>2.16718969655429E-5</v>
      </c>
      <c r="CX145">
        <f t="shared" si="557"/>
        <v>4.9028041563134938E-5</v>
      </c>
      <c r="CY145">
        <f t="shared" si="557"/>
        <v>3.1894935942804073E-4</v>
      </c>
      <c r="DI145">
        <f t="shared" si="603"/>
        <v>5.3522574730814826E-5</v>
      </c>
      <c r="DJ145">
        <f t="shared" si="604"/>
        <v>-3.642439935641152E-6</v>
      </c>
      <c r="DK145">
        <f t="shared" si="605"/>
        <v>2.9808752703642585E-5</v>
      </c>
      <c r="DL145">
        <f t="shared" si="606"/>
        <v>2.6393286265599227E-5</v>
      </c>
      <c r="DM145">
        <f t="shared" si="607"/>
        <v>3.1833223166998178E-5</v>
      </c>
      <c r="DN145">
        <f t="shared" si="608"/>
        <v>7.6187216168097346E-5</v>
      </c>
      <c r="DO145">
        <f t="shared" si="609"/>
        <v>5.2521853384721647E-5</v>
      </c>
      <c r="DP145">
        <f t="shared" si="610"/>
        <v>5.174307885553466E-5</v>
      </c>
      <c r="DQ145">
        <f t="shared" si="611"/>
        <v>4.0032616531698618E-5</v>
      </c>
      <c r="DR145">
        <f t="shared" si="612"/>
        <v>4.425915405460101E-5</v>
      </c>
      <c r="DS145">
        <f t="shared" si="613"/>
        <v>5.9309194535507594E-5</v>
      </c>
      <c r="DT145">
        <f t="shared" si="614"/>
        <v>-2.8398812341659363E-6</v>
      </c>
      <c r="DU145">
        <f t="shared" si="615"/>
        <v>-3.9997070473972583E-6</v>
      </c>
      <c r="DV145">
        <f t="shared" si="616"/>
        <v>1.6289443191755345E-5</v>
      </c>
      <c r="DW145">
        <f t="shared" si="617"/>
        <v>1.5257785238909075E-5</v>
      </c>
      <c r="DX145">
        <f t="shared" si="618"/>
        <v>2.7705859734156527E-5</v>
      </c>
      <c r="DY145">
        <f t="shared" si="619"/>
        <v>2.0773528557205896E-5</v>
      </c>
      <c r="DZ145">
        <f t="shared" si="620"/>
        <v>1.2095016248985613E-7</v>
      </c>
      <c r="EA145">
        <f t="shared" si="621"/>
        <v>-2.3091109750608334E-5</v>
      </c>
      <c r="EB145">
        <f t="shared" si="622"/>
        <v>4.4306854884321467E-5</v>
      </c>
      <c r="EC145">
        <f t="shared" si="623"/>
        <v>6.6255689539636498E-5</v>
      </c>
      <c r="ED145">
        <f t="shared" si="624"/>
        <v>3.7229261670231712E-5</v>
      </c>
      <c r="EE145">
        <f t="shared" si="625"/>
        <v>6.1057271998476363E-5</v>
      </c>
      <c r="EF145">
        <f t="shared" si="626"/>
        <v>7.6178454015240132E-5</v>
      </c>
      <c r="EG145">
        <f t="shared" si="627"/>
        <v>5.4796010815280693E-5</v>
      </c>
      <c r="EH145">
        <f t="shared" si="628"/>
        <v>6.8915055264332119E-5</v>
      </c>
      <c r="EI145">
        <f t="shared" si="629"/>
        <v>5.6122534302114978E-5</v>
      </c>
      <c r="EJ145">
        <f t="shared" si="630"/>
        <v>3.3568753063456294E-5</v>
      </c>
      <c r="EK145">
        <f t="shared" si="631"/>
        <v>5.490778456542657E-5</v>
      </c>
      <c r="EL145">
        <f t="shared" si="632"/>
        <v>1.1013128613622415E-5</v>
      </c>
      <c r="EM145">
        <f t="shared" si="633"/>
        <v>8.4652605651548521E-6</v>
      </c>
      <c r="EN145">
        <f t="shared" si="634"/>
        <v>1.9066396188780754E-5</v>
      </c>
      <c r="EO145">
        <f t="shared" si="635"/>
        <v>1.5899672741022549E-5</v>
      </c>
      <c r="EP145">
        <f t="shared" si="636"/>
        <v>2.1194673844380923E-5</v>
      </c>
      <c r="EQ145">
        <f t="shared" si="637"/>
        <v>2.4546855294280372E-5</v>
      </c>
      <c r="ER145">
        <f t="shared" si="638"/>
        <v>1.6105201322386271E-5</v>
      </c>
      <c r="ES145">
        <f t="shared" si="639"/>
        <v>-5.8462156169755279E-5</v>
      </c>
      <c r="ET145">
        <f t="shared" si="640"/>
        <v>1.8273027058154751E-5</v>
      </c>
      <c r="EU145">
        <f t="shared" si="641"/>
        <v>6.5895151207717554E-6</v>
      </c>
      <c r="EV145">
        <f t="shared" si="642"/>
        <v>4.5987560974009404E-5</v>
      </c>
      <c r="EW145">
        <f t="shared" si="643"/>
        <v>3.8806210873649713E-5</v>
      </c>
      <c r="EX145">
        <f t="shared" si="644"/>
        <v>3.5833315464398433E-5</v>
      </c>
      <c r="EY145">
        <f t="shared" si="645"/>
        <v>5.2376306519295847E-5</v>
      </c>
      <c r="EZ145">
        <f t="shared" si="646"/>
        <v>5.2712236161268526E-5</v>
      </c>
      <c r="FA145">
        <f t="shared" si="647"/>
        <v>2.483533840368934E-5</v>
      </c>
      <c r="FB145">
        <f t="shared" si="648"/>
        <v>3.1838900381053212E-5</v>
      </c>
      <c r="FC145">
        <f t="shared" si="649"/>
        <v>3.5887677512713985E-6</v>
      </c>
      <c r="FD145">
        <f t="shared" si="650"/>
        <v>2.9207239037700044E-6</v>
      </c>
      <c r="FE145">
        <f t="shared" si="651"/>
        <v>1.3097331678927049E-5</v>
      </c>
      <c r="FF145">
        <f t="shared" si="652"/>
        <v>1.4724312859815747E-7</v>
      </c>
      <c r="FG145">
        <f t="shared" si="653"/>
        <v>9.9084813126223948E-6</v>
      </c>
      <c r="FH145">
        <f t="shared" si="654"/>
        <v>1.6378639640316931E-5</v>
      </c>
      <c r="FI145">
        <f t="shared" si="655"/>
        <v>1.7143561377357799E-5</v>
      </c>
      <c r="FJ145">
        <f t="shared" si="656"/>
        <v>-7.2932755686446272E-6</v>
      </c>
      <c r="FK145">
        <f t="shared" si="657"/>
        <v>3.0765525645042685E-5</v>
      </c>
      <c r="FL145">
        <f t="shared" si="658"/>
        <v>6.1591585197986302E-5</v>
      </c>
      <c r="FM145">
        <f t="shared" si="659"/>
        <v>5.9408671231195678E-5</v>
      </c>
      <c r="FN145">
        <f t="shared" si="660"/>
        <v>4.6412075267570024E-5</v>
      </c>
      <c r="FO145">
        <f t="shared" si="661"/>
        <v>5.1955932115727607E-5</v>
      </c>
      <c r="FP145">
        <f t="shared" si="662"/>
        <v>3.3466980149669104E-5</v>
      </c>
      <c r="FQ145">
        <f t="shared" si="663"/>
        <v>1.0836026276221575E-5</v>
      </c>
      <c r="FR145">
        <f t="shared" si="664"/>
        <v>3.5544305248262048E-5</v>
      </c>
      <c r="FS145">
        <f t="shared" si="665"/>
        <v>1.2112920823783607E-5</v>
      </c>
      <c r="FT145">
        <f t="shared" si="666"/>
        <v>9.7653392879427259E-6</v>
      </c>
      <c r="FU145">
        <f t="shared" si="667"/>
        <v>1.1263537220216924E-5</v>
      </c>
      <c r="FV145">
        <f t="shared" si="668"/>
        <v>1.24934581586802E-5</v>
      </c>
      <c r="FW145">
        <f t="shared" si="669"/>
        <v>1.0546191075319252E-5</v>
      </c>
      <c r="FX145">
        <f t="shared" si="670"/>
        <v>1.5443174308285234E-5</v>
      </c>
      <c r="FY145">
        <f t="shared" si="671"/>
        <v>1.1194359390646479E-5</v>
      </c>
      <c r="FZ145">
        <f t="shared" si="672"/>
        <v>-7.0721007999085216E-5</v>
      </c>
      <c r="GA145">
        <f t="shared" si="673"/>
        <v>5.8148118390441147E-5</v>
      </c>
      <c r="GB145">
        <f t="shared" si="674"/>
        <v>-2.0897006038148104E-6</v>
      </c>
      <c r="GC145">
        <f t="shared" si="675"/>
        <v>-1.8501259232768133E-5</v>
      </c>
      <c r="GD145">
        <f t="shared" si="676"/>
        <v>3.3594324863053142E-5</v>
      </c>
      <c r="GE145">
        <f t="shared" si="677"/>
        <v>-1.7715250325655938E-5</v>
      </c>
      <c r="GF145">
        <f t="shared" si="678"/>
        <v>-4.3955473343182206E-6</v>
      </c>
      <c r="GG145">
        <f t="shared" si="679"/>
        <v>5.3689820548578791E-5</v>
      </c>
      <c r="GH145">
        <f t="shared" si="680"/>
        <v>-1.8541822003658799E-6</v>
      </c>
      <c r="GI145">
        <f t="shared" si="681"/>
        <v>-7.3316636816549931E-6</v>
      </c>
      <c r="GJ145">
        <f t="shared" si="682"/>
        <v>-4.2484421879873369E-6</v>
      </c>
      <c r="GK145">
        <f t="shared" si="683"/>
        <v>3.322150716630185E-6</v>
      </c>
      <c r="GL145">
        <f t="shared" si="684"/>
        <v>7.9031876277678101E-6</v>
      </c>
      <c r="GM145">
        <f t="shared" si="685"/>
        <v>1.7787663025072722E-5</v>
      </c>
      <c r="GN145">
        <f t="shared" si="686"/>
        <v>1.4850828139234144E-5</v>
      </c>
      <c r="GO145">
        <f t="shared" si="687"/>
        <v>-1.9295010191383389E-5</v>
      </c>
      <c r="GP145">
        <f t="shared" si="688"/>
        <v>7.4871263880745768E-5</v>
      </c>
      <c r="GQ145">
        <f t="shared" si="689"/>
        <v>7.3543741473137687E-5</v>
      </c>
      <c r="GR145">
        <f t="shared" si="690"/>
        <v>9.74920283386708E-5</v>
      </c>
      <c r="GS145">
        <f t="shared" si="691"/>
        <v>6.2181592371206767E-5</v>
      </c>
      <c r="GT145">
        <f t="shared" si="692"/>
        <v>1.3662630320283866E-5</v>
      </c>
      <c r="GU145">
        <f t="shared" si="693"/>
        <v>9.9841312819818384E-5</v>
      </c>
      <c r="GV145">
        <f t="shared" si="694"/>
        <v>-4.9054157679739962E-7</v>
      </c>
      <c r="GW145">
        <f t="shared" si="695"/>
        <v>-6.0716821532042186E-7</v>
      </c>
      <c r="GX145">
        <f t="shared" si="696"/>
        <v>1.043244063657298E-5</v>
      </c>
      <c r="GY145">
        <f t="shared" si="697"/>
        <v>7.1441128211709716E-6</v>
      </c>
      <c r="GZ145">
        <f t="shared" si="698"/>
        <v>1.7410962967419174E-5</v>
      </c>
      <c r="HA145">
        <f t="shared" si="699"/>
        <v>2.0119546063868715E-5</v>
      </c>
      <c r="HB145">
        <f t="shared" si="700"/>
        <v>1.7314458152312692E-5</v>
      </c>
      <c r="HC145">
        <f t="shared" si="701"/>
        <v>-8.5513297932135633E-5</v>
      </c>
      <c r="HD145">
        <f t="shared" si="702"/>
        <v>1.6937428931003369E-4</v>
      </c>
      <c r="HE145">
        <f t="shared" si="703"/>
        <v>1.7254691545180251E-4</v>
      </c>
      <c r="HF145">
        <f t="shared" si="704"/>
        <v>1.7346467104265516E-4</v>
      </c>
      <c r="HG145">
        <f t="shared" si="705"/>
        <v>1.0773493586460487E-4</v>
      </c>
      <c r="HH145">
        <f t="shared" si="706"/>
        <v>1.0811954614622594E-4</v>
      </c>
      <c r="HI145">
        <f t="shared" si="707"/>
        <v>1.4458893150084789E-5</v>
      </c>
      <c r="HJ145">
        <f t="shared" si="708"/>
        <v>9.4732637491785038E-6</v>
      </c>
      <c r="HK145">
        <f t="shared" si="709"/>
        <v>2.427017652530167E-5</v>
      </c>
      <c r="HL145">
        <f t="shared" si="710"/>
        <v>1.9411373534653762E-6</v>
      </c>
      <c r="HM145">
        <f t="shared" si="711"/>
        <v>1.5038974696105991E-5</v>
      </c>
      <c r="HN145">
        <f t="shared" si="712"/>
        <v>2.9735243670024451E-5</v>
      </c>
      <c r="HO145">
        <f t="shared" si="713"/>
        <v>4.2893916360434803E-5</v>
      </c>
      <c r="HP145">
        <f t="shared" si="714"/>
        <v>1.1648309189108291E-5</v>
      </c>
      <c r="HQ145">
        <f t="shared" si="715"/>
        <v>1.4101219018041881E-4</v>
      </c>
      <c r="HR145">
        <f t="shared" si="716"/>
        <v>1.580513905944984E-4</v>
      </c>
      <c r="HS145">
        <f t="shared" si="717"/>
        <v>1.0270812028117157E-4</v>
      </c>
      <c r="HT145">
        <f t="shared" si="718"/>
        <v>9.5672543423128573E-5</v>
      </c>
      <c r="HU145">
        <f t="shared" si="719"/>
        <v>1.3347052322379256E-5</v>
      </c>
      <c r="HV145">
        <f t="shared" si="720"/>
        <v>9.5558947692001923E-6</v>
      </c>
      <c r="HW145">
        <f t="shared" si="721"/>
        <v>2.0957132767875537E-5</v>
      </c>
      <c r="HX145">
        <f t="shared" si="722"/>
        <v>1.0817535998092647E-5</v>
      </c>
      <c r="HY145">
        <f t="shared" si="723"/>
        <v>1.9784082520413475E-5</v>
      </c>
      <c r="HZ145">
        <f t="shared" si="724"/>
        <v>2.6210493296511713E-5</v>
      </c>
      <c r="IA145">
        <f t="shared" si="725"/>
        <v>3.9286405280694031E-5</v>
      </c>
      <c r="IB145">
        <f t="shared" si="726"/>
        <v>1.7406555071021569E-5</v>
      </c>
      <c r="IC145">
        <f t="shared" si="727"/>
        <v>1.946276200660317E-4</v>
      </c>
      <c r="ID145">
        <f t="shared" si="728"/>
        <v>1.4729241760528617E-4</v>
      </c>
      <c r="IE145">
        <f t="shared" si="729"/>
        <v>1.421406722000769E-4</v>
      </c>
      <c r="IF145">
        <f t="shared" si="730"/>
        <v>-2.2542142911742531E-6</v>
      </c>
      <c r="IG145">
        <f t="shared" si="731"/>
        <v>-6.05834005077341E-6</v>
      </c>
      <c r="IH145">
        <f t="shared" si="732"/>
        <v>2.0921891736182239E-5</v>
      </c>
      <c r="II145">
        <f t="shared" si="733"/>
        <v>-8.7388973656161156E-6</v>
      </c>
      <c r="IJ145">
        <f t="shared" si="734"/>
        <v>9.5880050094734561E-6</v>
      </c>
      <c r="IK145">
        <f t="shared" si="735"/>
        <v>1.8035223696811138E-5</v>
      </c>
      <c r="IL145">
        <f t="shared" si="736"/>
        <v>4.6480595882364626E-5</v>
      </c>
      <c r="IM145">
        <f t="shared" si="737"/>
        <v>5.8149262761690514E-5</v>
      </c>
      <c r="IN145">
        <f t="shared" si="738"/>
        <v>1.4659403416631528E-4</v>
      </c>
      <c r="IO145">
        <f t="shared" si="739"/>
        <v>1.293931326413281E-4</v>
      </c>
      <c r="IP145">
        <f t="shared" si="740"/>
        <v>1.3647867967328007E-5</v>
      </c>
      <c r="IQ145">
        <f t="shared" si="741"/>
        <v>9.4020378761953433E-6</v>
      </c>
      <c r="IR145">
        <f t="shared" si="742"/>
        <v>1.8728664716989877E-5</v>
      </c>
      <c r="IS145">
        <f t="shared" si="743"/>
        <v>4.2700981050973152E-7</v>
      </c>
      <c r="IT145">
        <f t="shared" si="744"/>
        <v>9.0360464623614406E-6</v>
      </c>
      <c r="IU145">
        <f t="shared" si="745"/>
        <v>2.5244772114508889E-5</v>
      </c>
      <c r="IV145">
        <f t="shared" si="746"/>
        <v>5.8259320379722276E-5</v>
      </c>
      <c r="IW145">
        <f t="shared" si="747"/>
        <v>3.873019054221428E-5</v>
      </c>
      <c r="IX145">
        <f t="shared" si="748"/>
        <v>7.3309972372238649E-5</v>
      </c>
      <c r="IY145">
        <f t="shared" si="749"/>
        <v>7.3895729664486733E-6</v>
      </c>
      <c r="IZ145">
        <f t="shared" si="750"/>
        <v>4.4252560791205576E-6</v>
      </c>
      <c r="JA145">
        <f t="shared" si="751"/>
        <v>1.3100850003024131E-5</v>
      </c>
      <c r="JB145">
        <f t="shared" si="752"/>
        <v>-6.6637159552159822E-6</v>
      </c>
      <c r="JC145">
        <f t="shared" si="753"/>
        <v>1.2412956970866685E-5</v>
      </c>
      <c r="JD145">
        <f t="shared" si="754"/>
        <v>1.2811015386104754E-5</v>
      </c>
      <c r="JE145">
        <f t="shared" si="755"/>
        <v>2.6178498457347696E-5</v>
      </c>
      <c r="JF145">
        <f t="shared" si="756"/>
        <v>4.8834550252139894E-5</v>
      </c>
      <c r="JG145">
        <f t="shared" si="757"/>
        <v>-1.1765856711387066E-6</v>
      </c>
      <c r="JH145">
        <f t="shared" si="758"/>
        <v>-1.5556914495525452E-6</v>
      </c>
      <c r="JI145">
        <f t="shared" si="759"/>
        <v>8.6404947801585593E-6</v>
      </c>
      <c r="JJ145">
        <f t="shared" si="760"/>
        <v>6.2521183146998432E-6</v>
      </c>
      <c r="JK145">
        <f t="shared" si="761"/>
        <v>3.8492296597038569E-6</v>
      </c>
      <c r="JL145">
        <f t="shared" si="762"/>
        <v>2.1930990777042828E-5</v>
      </c>
      <c r="JM145">
        <f t="shared" si="763"/>
        <v>3.6377157018966332E-5</v>
      </c>
      <c r="JN145">
        <f t="shared" si="764"/>
        <v>-4.8758775692573985E-5</v>
      </c>
      <c r="JO145">
        <f t="shared" si="765"/>
        <v>1.6315453439218992E-5</v>
      </c>
      <c r="JP145">
        <f t="shared" si="766"/>
        <v>1.1612665032472605E-5</v>
      </c>
      <c r="JQ145">
        <f t="shared" si="767"/>
        <v>1.005472590416533E-5</v>
      </c>
      <c r="JR145">
        <f t="shared" si="768"/>
        <v>5.7737199691833303E-6</v>
      </c>
      <c r="JS145">
        <f t="shared" si="769"/>
        <v>9.3542447689883036E-6</v>
      </c>
      <c r="JT145">
        <f t="shared" si="770"/>
        <v>1.4059966749426245E-5</v>
      </c>
      <c r="JU145">
        <f t="shared" si="771"/>
        <v>1.94431571497906E-5</v>
      </c>
      <c r="JV145">
        <f t="shared" si="772"/>
        <v>9.261832431482672E-6</v>
      </c>
      <c r="JW145">
        <f t="shared" si="773"/>
        <v>8.7230072333849058E-6</v>
      </c>
      <c r="JX145">
        <f t="shared" si="774"/>
        <v>4.5176306257024395E-6</v>
      </c>
      <c r="JY145">
        <f t="shared" si="775"/>
        <v>7.3635591499984452E-6</v>
      </c>
      <c r="JZ145">
        <f t="shared" si="776"/>
        <v>1.0647063039715952E-5</v>
      </c>
      <c r="KA145">
        <f t="shared" si="777"/>
        <v>1.2529767084631217E-5</v>
      </c>
      <c r="KB145">
        <f t="shared" si="778"/>
        <v>5.1524612450621893E-6</v>
      </c>
      <c r="KC145">
        <f t="shared" si="779"/>
        <v>9.8770963212299385E-6</v>
      </c>
      <c r="KD145">
        <f t="shared" si="780"/>
        <v>1.0589807863694072E-5</v>
      </c>
      <c r="KE145">
        <f t="shared" si="781"/>
        <v>1.5762613566458128E-5</v>
      </c>
      <c r="KF145">
        <f t="shared" si="782"/>
        <v>1.9470974403120733E-5</v>
      </c>
      <c r="KG145">
        <f t="shared" si="783"/>
        <v>1.9216038456857033E-5</v>
      </c>
      <c r="KH145">
        <f t="shared" si="784"/>
        <v>1.60276376495306E-5</v>
      </c>
      <c r="KI145">
        <f t="shared" si="785"/>
        <v>-1.1980087621115225E-6</v>
      </c>
      <c r="KJ145">
        <f t="shared" si="786"/>
        <v>3.4393084134775982E-7</v>
      </c>
      <c r="KK145">
        <f t="shared" si="787"/>
        <v>1.61380951692028E-5</v>
      </c>
      <c r="KL145">
        <f t="shared" si="788"/>
        <v>5.9770519835115087E-7</v>
      </c>
      <c r="KM145">
        <f t="shared" si="789"/>
        <v>-5.8752121986070108E-7</v>
      </c>
      <c r="KN145">
        <f t="shared" si="790"/>
        <v>1.0749447036603669E-5</v>
      </c>
      <c r="KO145">
        <f t="shared" si="791"/>
        <v>4.8949832713672529E-6</v>
      </c>
      <c r="KP145">
        <f t="shared" si="792"/>
        <v>3.8330416343243112E-5</v>
      </c>
    </row>
    <row r="146" spans="1:302">
      <c r="A146" s="5">
        <v>143</v>
      </c>
      <c r="B146" s="6">
        <v>39282</v>
      </c>
      <c r="C146" s="23">
        <v>43</v>
      </c>
      <c r="D146" s="8">
        <f t="shared" si="563"/>
        <v>880.79049999999995</v>
      </c>
      <c r="E146" s="23">
        <v>53.7</v>
      </c>
      <c r="F146" s="10">
        <f t="shared" si="793"/>
        <v>1099.9639500000001</v>
      </c>
      <c r="G146" s="23">
        <v>102.48</v>
      </c>
      <c r="H146" s="10">
        <f t="shared" si="794"/>
        <v>2099.1490800000001</v>
      </c>
      <c r="I146" s="23">
        <v>52.97</v>
      </c>
      <c r="J146" s="10">
        <f t="shared" si="795"/>
        <v>1085.0109949999999</v>
      </c>
      <c r="K146" s="23">
        <v>29.914999999999999</v>
      </c>
      <c r="L146" s="10">
        <f t="shared" si="796"/>
        <v>612.76390249999997</v>
      </c>
      <c r="M146" s="23">
        <v>40.71</v>
      </c>
      <c r="N146" s="10">
        <f t="shared" si="797"/>
        <v>833.883285</v>
      </c>
      <c r="O146" s="11">
        <v>47.77</v>
      </c>
      <c r="P146" s="10">
        <f t="shared" si="564"/>
        <v>1349.6219249999999</v>
      </c>
      <c r="Q146" s="9">
        <v>106.16</v>
      </c>
      <c r="R146" s="10">
        <f t="shared" si="565"/>
        <v>2999.2853999999998</v>
      </c>
      <c r="S146" s="9">
        <v>108.8</v>
      </c>
      <c r="T146" s="10">
        <f t="shared" si="566"/>
        <v>3073.8719999999998</v>
      </c>
      <c r="U146" s="9">
        <v>79.58</v>
      </c>
      <c r="V146" s="10">
        <f t="shared" si="567"/>
        <v>2248.3339499999997</v>
      </c>
      <c r="W146" s="9">
        <v>87.43</v>
      </c>
      <c r="X146" s="10">
        <f t="shared" si="568"/>
        <v>2470.1160749999999</v>
      </c>
      <c r="Y146" s="9">
        <v>56.27</v>
      </c>
      <c r="Z146" s="10">
        <f t="shared" si="569"/>
        <v>1589.7681749999999</v>
      </c>
      <c r="AA146" s="12">
        <v>88.177000000000007</v>
      </c>
      <c r="AB146" s="10">
        <f t="shared" si="570"/>
        <v>2491.2206925</v>
      </c>
      <c r="AC146" s="12">
        <v>96.734999999999999</v>
      </c>
      <c r="AD146" s="10">
        <f t="shared" si="571"/>
        <v>2733.0055874999998</v>
      </c>
      <c r="AE146" s="22">
        <v>92.87</v>
      </c>
      <c r="AF146" s="10">
        <f t="shared" si="572"/>
        <v>2623.809675</v>
      </c>
      <c r="AG146" s="14">
        <v>93.68</v>
      </c>
      <c r="AH146" s="10">
        <f t="shared" si="573"/>
        <v>1918.89428</v>
      </c>
      <c r="AI146" s="14">
        <v>110.6</v>
      </c>
      <c r="AJ146" s="10">
        <f t="shared" si="574"/>
        <v>2265.4750999999997</v>
      </c>
      <c r="AK146" s="22">
        <v>153.6</v>
      </c>
      <c r="AL146" s="10">
        <f t="shared" si="575"/>
        <v>3146.2655999999997</v>
      </c>
      <c r="AM146" s="15">
        <v>676.9</v>
      </c>
      <c r="AN146" s="10">
        <f t="shared" si="576"/>
        <v>13865.281149999999</v>
      </c>
      <c r="AO146" s="16">
        <v>215.9</v>
      </c>
      <c r="AP146" s="10">
        <f t="shared" si="577"/>
        <v>6099.7147500000001</v>
      </c>
      <c r="AQ146" s="17">
        <f t="shared" ca="1" si="578"/>
        <v>19.241943875890982</v>
      </c>
      <c r="AR146" s="17">
        <v>19.360800000000001</v>
      </c>
      <c r="AS146" s="17">
        <v>26.8843</v>
      </c>
      <c r="AT146" s="17">
        <v>19.296800000000001</v>
      </c>
      <c r="AU146" s="17">
        <v>19.202200000000001</v>
      </c>
      <c r="AV146" s="17">
        <v>26.806799999999999</v>
      </c>
      <c r="AW146" s="17">
        <f t="shared" ca="1" si="579"/>
        <v>19.801258591278941</v>
      </c>
      <c r="AX146" s="17">
        <v>26.7</v>
      </c>
      <c r="AY146" s="24">
        <v>20.483499999999999</v>
      </c>
      <c r="AZ146" s="18">
        <v>28.252499999999998</v>
      </c>
      <c r="BB146">
        <f t="shared" si="580"/>
        <v>2.5141905501090418E-2</v>
      </c>
      <c r="BC146">
        <f t="shared" si="581"/>
        <v>5.6424837789924194E-3</v>
      </c>
      <c r="BD146">
        <f t="shared" si="582"/>
        <v>7.0720075343403792E-3</v>
      </c>
      <c r="BE146">
        <f t="shared" si="583"/>
        <v>1.3598202263078259E-2</v>
      </c>
      <c r="BF146">
        <f t="shared" si="584"/>
        <v>3.1010589232830549E-3</v>
      </c>
      <c r="BG146">
        <f t="shared" si="585"/>
        <v>7.0176370797629872E-3</v>
      </c>
      <c r="BH146">
        <f t="shared" si="586"/>
        <v>-3.8911199531642591E-3</v>
      </c>
      <c r="BI146">
        <f t="shared" si="587"/>
        <v>6.2317848468633986E-3</v>
      </c>
      <c r="BJ146">
        <f t="shared" si="588"/>
        <v>2.8428190156327859E-2</v>
      </c>
      <c r="BK146">
        <f t="shared" si="589"/>
        <v>7.0795207164342202E-5</v>
      </c>
      <c r="BL146">
        <f t="shared" si="590"/>
        <v>7.0973234849387263E-3</v>
      </c>
      <c r="BM146">
        <f t="shared" si="591"/>
        <v>1.175806627664756E-2</v>
      </c>
      <c r="BN146">
        <f t="shared" si="592"/>
        <v>-4.8463594652209207E-4</v>
      </c>
      <c r="BO146">
        <f t="shared" si="593"/>
        <v>7.0795207164367558E-5</v>
      </c>
      <c r="BP146">
        <f t="shared" si="594"/>
        <v>6.5739108148841451E-3</v>
      </c>
      <c r="BQ146">
        <f t="shared" si="595"/>
        <v>-4.8076971408848044E-4</v>
      </c>
      <c r="BR146">
        <f t="shared" si="596"/>
        <v>-7.6901494226226988E-4</v>
      </c>
      <c r="BS146">
        <f t="shared" si="597"/>
        <v>-2.0127443569790738E-3</v>
      </c>
      <c r="BT146">
        <f t="shared" si="598"/>
        <v>6.5340849685632252E-3</v>
      </c>
      <c r="BU146">
        <f t="shared" si="599"/>
        <v>1.6481939377750131E-3</v>
      </c>
      <c r="CF146">
        <f t="shared" si="601"/>
        <v>1.6269214079329147E-4</v>
      </c>
      <c r="CG146">
        <f t="shared" si="602"/>
        <v>8.9441435453401513E-5</v>
      </c>
      <c r="CH146">
        <f t="shared" si="602"/>
        <v>7.4086504036305608E-5</v>
      </c>
      <c r="CI146">
        <f t="shared" si="602"/>
        <v>1.2829892484187463E-4</v>
      </c>
      <c r="CJ146">
        <f t="shared" si="600"/>
        <v>2.5677427259157283E-4</v>
      </c>
      <c r="CK146">
        <f t="shared" si="561"/>
        <v>1.4354569286594007E-4</v>
      </c>
      <c r="CL146">
        <f t="shared" si="561"/>
        <v>2.6610238922377321E-4</v>
      </c>
      <c r="CM146">
        <f t="shared" si="561"/>
        <v>1.8991479539818781E-4</v>
      </c>
      <c r="CN146">
        <f t="shared" si="561"/>
        <v>3.5283066805365764E-4</v>
      </c>
      <c r="CO146">
        <f t="shared" si="562"/>
        <v>2.7052578190690931E-4</v>
      </c>
      <c r="CP146">
        <f t="shared" si="560"/>
        <v>2.4460985445547395E-4</v>
      </c>
      <c r="CQ146">
        <f t="shared" si="558"/>
        <v>1.9086001009187287E-4</v>
      </c>
      <c r="CR146">
        <f t="shared" si="558"/>
        <v>1.8846061331033634E-5</v>
      </c>
      <c r="CS146">
        <f t="shared" si="558"/>
        <v>1.3033073180725913E-5</v>
      </c>
      <c r="CT146">
        <f t="shared" si="558"/>
        <v>2.0152106680452215E-5</v>
      </c>
      <c r="CU146">
        <f t="shared" si="559"/>
        <v>3.1561904598825925E-5</v>
      </c>
      <c r="CV146">
        <f t="shared" si="559"/>
        <v>2.8088659497316725E-5</v>
      </c>
      <c r="CW146">
        <f t="shared" si="559"/>
        <v>2.0493063097036034E-5</v>
      </c>
      <c r="CX146">
        <f t="shared" si="557"/>
        <v>5.212182581778873E-5</v>
      </c>
      <c r="CY146">
        <f t="shared" si="557"/>
        <v>3.0030444266392509E-4</v>
      </c>
      <c r="DI146">
        <f t="shared" si="603"/>
        <v>5.0238060423252701E-5</v>
      </c>
      <c r="DJ146">
        <f t="shared" si="604"/>
        <v>-3.3261541782393368E-6</v>
      </c>
      <c r="DK146">
        <f t="shared" si="605"/>
        <v>2.843784377462799E-5</v>
      </c>
      <c r="DL146">
        <f t="shared" si="606"/>
        <v>2.4760958728687083E-5</v>
      </c>
      <c r="DM146">
        <f t="shared" si="607"/>
        <v>3.0119838324297175E-5</v>
      </c>
      <c r="DN146">
        <f t="shared" si="608"/>
        <v>7.2121276972319086E-5</v>
      </c>
      <c r="DO146">
        <f t="shared" si="609"/>
        <v>4.9786197798769613E-5</v>
      </c>
      <c r="DP146">
        <f t="shared" si="610"/>
        <v>4.9120738590990909E-5</v>
      </c>
      <c r="DQ146">
        <f t="shared" si="611"/>
        <v>3.8037555024324401E-5</v>
      </c>
      <c r="DR146">
        <f t="shared" si="612"/>
        <v>4.2347269823965173E-5</v>
      </c>
      <c r="DS146">
        <f t="shared" si="613"/>
        <v>5.6235375832666461E-5</v>
      </c>
      <c r="DT146">
        <f t="shared" si="614"/>
        <v>-2.691990918134985E-6</v>
      </c>
      <c r="DU146">
        <f t="shared" si="615"/>
        <v>-3.796469445218114E-6</v>
      </c>
      <c r="DV146">
        <f t="shared" si="616"/>
        <v>1.529959784721342E-5</v>
      </c>
      <c r="DW146">
        <f t="shared" si="617"/>
        <v>1.4360603561699132E-5</v>
      </c>
      <c r="DX146">
        <f t="shared" si="618"/>
        <v>2.6108911582273816E-5</v>
      </c>
      <c r="DY146">
        <f t="shared" si="619"/>
        <v>1.9493014529002816E-5</v>
      </c>
      <c r="DZ146">
        <f t="shared" si="620"/>
        <v>-1.26680569281502E-7</v>
      </c>
      <c r="EA146">
        <f t="shared" si="621"/>
        <v>-2.1774276307607208E-5</v>
      </c>
      <c r="EB146">
        <f t="shared" si="622"/>
        <v>4.0901515089371275E-5</v>
      </c>
      <c r="EC146">
        <f t="shared" si="623"/>
        <v>5.9088906526956387E-5</v>
      </c>
      <c r="ED146">
        <f t="shared" si="624"/>
        <v>3.5367905534022307E-5</v>
      </c>
      <c r="EE146">
        <f t="shared" si="625"/>
        <v>5.589134450398183E-5</v>
      </c>
      <c r="EF146">
        <f t="shared" si="626"/>
        <v>6.7746269504779643E-5</v>
      </c>
      <c r="EG146">
        <f t="shared" si="627"/>
        <v>4.8331791640408414E-5</v>
      </c>
      <c r="EH146">
        <f t="shared" si="628"/>
        <v>6.1094818501767281E-5</v>
      </c>
      <c r="EI146">
        <f t="shared" si="629"/>
        <v>4.9645669037066534E-5</v>
      </c>
      <c r="EJ146">
        <f t="shared" si="630"/>
        <v>2.5871507112127071E-5</v>
      </c>
      <c r="EK146">
        <f t="shared" si="631"/>
        <v>4.7908966799123543E-5</v>
      </c>
      <c r="EL146">
        <f t="shared" si="632"/>
        <v>1.0524306435893892E-5</v>
      </c>
      <c r="EM146">
        <f t="shared" si="633"/>
        <v>8.2381504685088818E-6</v>
      </c>
      <c r="EN146">
        <f t="shared" si="634"/>
        <v>1.8017775597554752E-5</v>
      </c>
      <c r="EO146">
        <f t="shared" si="635"/>
        <v>1.4805954261012238E-5</v>
      </c>
      <c r="EP146">
        <f t="shared" si="636"/>
        <v>1.9423177505619822E-5</v>
      </c>
      <c r="EQ146">
        <f t="shared" si="637"/>
        <v>2.3334655367505054E-5</v>
      </c>
      <c r="ER146">
        <f t="shared" si="638"/>
        <v>1.6975835809534917E-5</v>
      </c>
      <c r="ES146">
        <f t="shared" si="639"/>
        <v>-5.4429929306462502E-5</v>
      </c>
      <c r="ET146">
        <f t="shared" si="640"/>
        <v>2.1440317100346596E-5</v>
      </c>
      <c r="EU146">
        <f t="shared" si="641"/>
        <v>5.6966294072676144E-6</v>
      </c>
      <c r="EV146">
        <f t="shared" si="642"/>
        <v>4.5235591098584226E-5</v>
      </c>
      <c r="EW146">
        <f t="shared" si="643"/>
        <v>4.1636657675713313E-5</v>
      </c>
      <c r="EX146">
        <f t="shared" si="644"/>
        <v>3.7926971204475189E-5</v>
      </c>
      <c r="EY146">
        <f t="shared" si="645"/>
        <v>5.4157224643592523E-5</v>
      </c>
      <c r="EZ146">
        <f t="shared" si="646"/>
        <v>5.3703719692768485E-5</v>
      </c>
      <c r="FA146">
        <f t="shared" si="647"/>
        <v>3.0937699404197256E-5</v>
      </c>
      <c r="FB146">
        <f t="shared" si="648"/>
        <v>3.4877469351553782E-5</v>
      </c>
      <c r="FC146">
        <f t="shared" si="649"/>
        <v>3.1437008107150202E-6</v>
      </c>
      <c r="FD146">
        <f t="shared" si="650"/>
        <v>2.3703325747251078E-6</v>
      </c>
      <c r="FE146">
        <f t="shared" si="651"/>
        <v>1.2184089389311537E-5</v>
      </c>
      <c r="FF146">
        <f t="shared" si="652"/>
        <v>3.2509453142583812E-7</v>
      </c>
      <c r="FG146">
        <f t="shared" si="653"/>
        <v>9.9817117083371261E-6</v>
      </c>
      <c r="FH146">
        <f t="shared" si="654"/>
        <v>1.5047752149537111E-5</v>
      </c>
      <c r="FI146">
        <f t="shared" si="655"/>
        <v>1.3660841397419136E-5</v>
      </c>
      <c r="FJ146">
        <f t="shared" si="656"/>
        <v>-7.5563921767758218E-6</v>
      </c>
      <c r="FK146">
        <f t="shared" si="657"/>
        <v>2.6793835797026175E-5</v>
      </c>
      <c r="FL146">
        <f t="shared" si="658"/>
        <v>6.6472719619992268E-5</v>
      </c>
      <c r="FM146">
        <f t="shared" si="659"/>
        <v>7.7886516699366784E-5</v>
      </c>
      <c r="FN146">
        <f t="shared" si="660"/>
        <v>6.1759442618463571E-5</v>
      </c>
      <c r="FO146">
        <f t="shared" si="661"/>
        <v>6.9875464934526037E-5</v>
      </c>
      <c r="FP146">
        <f t="shared" si="662"/>
        <v>4.9208911062582351E-5</v>
      </c>
      <c r="FQ146">
        <f t="shared" si="663"/>
        <v>4.2626668508559783E-5</v>
      </c>
      <c r="FR146">
        <f t="shared" si="664"/>
        <v>5.4557091305688453E-5</v>
      </c>
      <c r="FS146">
        <f t="shared" si="665"/>
        <v>1.0404519361632836E-5</v>
      </c>
      <c r="FT146">
        <f t="shared" si="666"/>
        <v>7.5765043146553371E-6</v>
      </c>
      <c r="FU146">
        <f t="shared" si="667"/>
        <v>1.0043365938024146E-5</v>
      </c>
      <c r="FV146">
        <f t="shared" si="668"/>
        <v>1.2541513956038196E-5</v>
      </c>
      <c r="FW146">
        <f t="shared" si="669"/>
        <v>1.2766505173903227E-5</v>
      </c>
      <c r="FX146">
        <f t="shared" si="670"/>
        <v>1.3028942930687769E-5</v>
      </c>
      <c r="FY146">
        <f t="shared" si="671"/>
        <v>3.6905670269178647E-8</v>
      </c>
      <c r="FZ146">
        <f t="shared" si="672"/>
        <v>-6.9471722303100997E-5</v>
      </c>
      <c r="GA146">
        <f t="shared" si="673"/>
        <v>5.3658450618268116E-5</v>
      </c>
      <c r="GB146">
        <f t="shared" si="674"/>
        <v>-4.5363748096007216E-6</v>
      </c>
      <c r="GC146">
        <f t="shared" si="675"/>
        <v>-1.9506962021877778E-5</v>
      </c>
      <c r="GD146">
        <f t="shared" si="676"/>
        <v>2.9123935164709002E-5</v>
      </c>
      <c r="GE146">
        <f t="shared" si="677"/>
        <v>-1.8723522651065049E-5</v>
      </c>
      <c r="GF146">
        <f t="shared" si="678"/>
        <v>-7.9172326707454452E-6</v>
      </c>
      <c r="GG146">
        <f t="shared" si="679"/>
        <v>4.8001034085054125E-5</v>
      </c>
      <c r="GH146">
        <f t="shared" si="680"/>
        <v>-1.6283883078782194E-6</v>
      </c>
      <c r="GI146">
        <f t="shared" si="681"/>
        <v>-6.7047246567167297E-6</v>
      </c>
      <c r="GJ146">
        <f t="shared" si="682"/>
        <v>-3.9300160642010588E-6</v>
      </c>
      <c r="GK146">
        <f t="shared" si="683"/>
        <v>3.0297447843341683E-6</v>
      </c>
      <c r="GL146">
        <f t="shared" si="684"/>
        <v>7.0960785418858293E-6</v>
      </c>
      <c r="GM146">
        <f t="shared" si="685"/>
        <v>1.6893991512478647E-5</v>
      </c>
      <c r="GN146">
        <f t="shared" si="686"/>
        <v>1.518333346694998E-5</v>
      </c>
      <c r="GO146">
        <f t="shared" si="687"/>
        <v>-1.7787951819411293E-5</v>
      </c>
      <c r="GP146">
        <f t="shared" si="688"/>
        <v>8.0756260681118263E-5</v>
      </c>
      <c r="GQ146">
        <f t="shared" si="689"/>
        <v>7.7667481135307214E-5</v>
      </c>
      <c r="GR146">
        <f t="shared" si="690"/>
        <v>1.0154641316199727E-4</v>
      </c>
      <c r="GS146">
        <f t="shared" si="691"/>
        <v>6.6807153193264483E-5</v>
      </c>
      <c r="GT146">
        <f t="shared" si="692"/>
        <v>2.8115600914409409E-5</v>
      </c>
      <c r="GU146">
        <f t="shared" si="693"/>
        <v>1.0380584721800354E-4</v>
      </c>
      <c r="GV146">
        <f t="shared" si="694"/>
        <v>-9.2324653842082243E-7</v>
      </c>
      <c r="GW146">
        <f t="shared" si="695"/>
        <v>-1.3253704596364939E-6</v>
      </c>
      <c r="GX146">
        <f t="shared" si="696"/>
        <v>9.5502167040419909E-6</v>
      </c>
      <c r="GY146">
        <f t="shared" si="697"/>
        <v>7.0909960423890399E-6</v>
      </c>
      <c r="GZ146">
        <f t="shared" si="698"/>
        <v>1.7709502515863596E-5</v>
      </c>
      <c r="HA146">
        <f t="shared" si="699"/>
        <v>1.8212010390787292E-5</v>
      </c>
      <c r="HB146">
        <f t="shared" si="700"/>
        <v>1.1339009659971808E-5</v>
      </c>
      <c r="HC146">
        <f t="shared" si="701"/>
        <v>-8.179202628191926E-5</v>
      </c>
      <c r="HD146">
        <f t="shared" si="702"/>
        <v>1.81150713649709E-4</v>
      </c>
      <c r="HE146">
        <f t="shared" si="703"/>
        <v>1.876476343408314E-4</v>
      </c>
      <c r="HF146">
        <f t="shared" si="704"/>
        <v>1.845333004931774E-4</v>
      </c>
      <c r="HG146">
        <f t="shared" si="705"/>
        <v>1.4052251360580491E-4</v>
      </c>
      <c r="HH146">
        <f t="shared" si="706"/>
        <v>1.272172538173931E-4</v>
      </c>
      <c r="HI146">
        <f t="shared" si="707"/>
        <v>1.2403643245118872E-5</v>
      </c>
      <c r="HJ146">
        <f t="shared" si="708"/>
        <v>6.9654251731570187E-6</v>
      </c>
      <c r="HK146">
        <f t="shared" si="709"/>
        <v>2.2155319989091245E-5</v>
      </c>
      <c r="HL146">
        <f t="shared" si="710"/>
        <v>2.7897999208980723E-6</v>
      </c>
      <c r="HM146">
        <f t="shared" si="711"/>
        <v>1.7588720348001106E-5</v>
      </c>
      <c r="HN146">
        <f t="shared" si="712"/>
        <v>2.6151161435873696E-5</v>
      </c>
      <c r="HO146">
        <f t="shared" si="713"/>
        <v>2.7633021942232564E-5</v>
      </c>
      <c r="HP146">
        <f t="shared" si="714"/>
        <v>7.3268579243224116E-6</v>
      </c>
      <c r="HQ146">
        <f t="shared" si="715"/>
        <v>1.5348958396422101E-4</v>
      </c>
      <c r="HR146">
        <f t="shared" si="716"/>
        <v>1.6623492478309897E-4</v>
      </c>
      <c r="HS146">
        <f t="shared" si="717"/>
        <v>1.2883413445701858E-4</v>
      </c>
      <c r="HT146">
        <f t="shared" si="718"/>
        <v>1.1097836199423299E-4</v>
      </c>
      <c r="HU146">
        <f t="shared" si="719"/>
        <v>1.1569211488796997E-5</v>
      </c>
      <c r="HV146">
        <f t="shared" si="720"/>
        <v>7.3871517974949312E-6</v>
      </c>
      <c r="HW146">
        <f t="shared" si="721"/>
        <v>1.9157901398451665E-5</v>
      </c>
      <c r="HX146">
        <f t="shared" si="722"/>
        <v>1.0962402271949192E-5</v>
      </c>
      <c r="HY146">
        <f t="shared" si="723"/>
        <v>2.1436728525073401E-5</v>
      </c>
      <c r="HZ146">
        <f t="shared" si="724"/>
        <v>2.3157206925505046E-5</v>
      </c>
      <c r="IA146">
        <f t="shared" si="725"/>
        <v>2.649265728752178E-5</v>
      </c>
      <c r="IB146">
        <f t="shared" si="726"/>
        <v>1.3382243033824116E-5</v>
      </c>
      <c r="IC146">
        <f t="shared" si="727"/>
        <v>2.034468074734084E-4</v>
      </c>
      <c r="ID146">
        <f t="shared" si="728"/>
        <v>1.7591605554702718E-4</v>
      </c>
      <c r="IE146">
        <f t="shared" si="729"/>
        <v>1.5803004117615174E-4</v>
      </c>
      <c r="IF146">
        <f t="shared" si="730"/>
        <v>-3.252499289520855E-6</v>
      </c>
      <c r="IG146">
        <f t="shared" si="731"/>
        <v>-7.5458134433932134E-6</v>
      </c>
      <c r="IH146">
        <f t="shared" si="732"/>
        <v>1.9037976854850669E-5</v>
      </c>
      <c r="II146">
        <f t="shared" si="733"/>
        <v>-7.2934577910156672E-6</v>
      </c>
      <c r="IJ146">
        <f t="shared" si="734"/>
        <v>1.2307339756611245E-5</v>
      </c>
      <c r="IK146">
        <f t="shared" si="735"/>
        <v>1.5235249366435555E-5</v>
      </c>
      <c r="IL146">
        <f t="shared" si="736"/>
        <v>3.1583238368233462E-5</v>
      </c>
      <c r="IM146">
        <f t="shared" si="737"/>
        <v>5.1202999404778243E-5</v>
      </c>
      <c r="IN146">
        <f t="shared" si="738"/>
        <v>1.6940639854612577E-4</v>
      </c>
      <c r="IO146">
        <f t="shared" si="739"/>
        <v>1.4223215815747236E-4</v>
      </c>
      <c r="IP146">
        <f t="shared" si="740"/>
        <v>1.1872569290669365E-5</v>
      </c>
      <c r="IQ146">
        <f t="shared" si="741"/>
        <v>7.2761498783441541E-6</v>
      </c>
      <c r="IR146">
        <f t="shared" si="742"/>
        <v>1.7074560185624012E-5</v>
      </c>
      <c r="IS146">
        <f t="shared" si="743"/>
        <v>1.1785754608201964E-6</v>
      </c>
      <c r="IT146">
        <f t="shared" si="744"/>
        <v>1.1273726842332221E-5</v>
      </c>
      <c r="IU146">
        <f t="shared" si="745"/>
        <v>2.2280634534422954E-5</v>
      </c>
      <c r="IV146">
        <f t="shared" si="746"/>
        <v>4.4547152842600473E-5</v>
      </c>
      <c r="IW146">
        <f t="shared" si="747"/>
        <v>3.3489263529577708E-5</v>
      </c>
      <c r="IX146">
        <f t="shared" si="748"/>
        <v>1.0656586613568916E-4</v>
      </c>
      <c r="IY146">
        <f t="shared" si="749"/>
        <v>5.1981796853348206E-6</v>
      </c>
      <c r="IZ146">
        <f t="shared" si="750"/>
        <v>1.305370066394433E-6</v>
      </c>
      <c r="JA146">
        <f t="shared" si="751"/>
        <v>1.1345438267186977E-5</v>
      </c>
      <c r="JB146">
        <f t="shared" si="752"/>
        <v>-4.8434638307502643E-6</v>
      </c>
      <c r="JC146">
        <f t="shared" si="753"/>
        <v>1.6748776863381804E-5</v>
      </c>
      <c r="JD146">
        <f t="shared" si="754"/>
        <v>9.3932560444711762E-6</v>
      </c>
      <c r="JE146">
        <f t="shared" si="755"/>
        <v>5.9353420860644721E-6</v>
      </c>
      <c r="JF146">
        <f t="shared" si="756"/>
        <v>4.0572993164955831E-5</v>
      </c>
      <c r="JG146">
        <f t="shared" si="757"/>
        <v>-2.2453777265626323E-6</v>
      </c>
      <c r="JH146">
        <f t="shared" si="758"/>
        <v>-3.3228752476602339E-6</v>
      </c>
      <c r="JI146">
        <f t="shared" si="759"/>
        <v>7.4902199752915733E-6</v>
      </c>
      <c r="JJ146">
        <f t="shared" si="760"/>
        <v>6.8028500852766204E-6</v>
      </c>
      <c r="JK146">
        <f t="shared" si="761"/>
        <v>6.9298919684839015E-6</v>
      </c>
      <c r="JL146">
        <f t="shared" si="762"/>
        <v>1.8888405828349963E-5</v>
      </c>
      <c r="JM146">
        <f t="shared" si="763"/>
        <v>2.2023522824886204E-5</v>
      </c>
      <c r="JN146">
        <f t="shared" si="764"/>
        <v>-4.9308397317249809E-5</v>
      </c>
      <c r="JO146">
        <f t="shared" si="765"/>
        <v>1.5422896628167701E-5</v>
      </c>
      <c r="JP146">
        <f t="shared" si="766"/>
        <v>1.0945237014940854E-5</v>
      </c>
      <c r="JQ146">
        <f t="shared" si="767"/>
        <v>9.4084615867996855E-6</v>
      </c>
      <c r="JR146">
        <f t="shared" si="768"/>
        <v>5.2735629879263511E-6</v>
      </c>
      <c r="JS146">
        <f t="shared" si="769"/>
        <v>8.8731491461992848E-6</v>
      </c>
      <c r="JT146">
        <f t="shared" si="770"/>
        <v>1.3781378261874462E-5</v>
      </c>
      <c r="JU146">
        <f t="shared" si="771"/>
        <v>1.8437893085879704E-5</v>
      </c>
      <c r="JV146">
        <f t="shared" si="772"/>
        <v>8.7540190328100498E-6</v>
      </c>
      <c r="JW146">
        <f t="shared" si="773"/>
        <v>8.1294427593546716E-6</v>
      </c>
      <c r="JX146">
        <f t="shared" si="774"/>
        <v>3.9955382042004218E-6</v>
      </c>
      <c r="JY146">
        <f t="shared" si="775"/>
        <v>7.0526387379018201E-6</v>
      </c>
      <c r="JZ146">
        <f t="shared" si="776"/>
        <v>1.093085318298889E-5</v>
      </c>
      <c r="KA146">
        <f t="shared" si="777"/>
        <v>1.2041412070525375E-5</v>
      </c>
      <c r="KB146">
        <f t="shared" si="778"/>
        <v>4.8194786655537251E-6</v>
      </c>
      <c r="KC146">
        <f t="shared" si="779"/>
        <v>9.1992177493117571E-6</v>
      </c>
      <c r="KD146">
        <f t="shared" si="780"/>
        <v>9.9988714561376953E-6</v>
      </c>
      <c r="KE146">
        <f t="shared" si="781"/>
        <v>1.5130181763128685E-5</v>
      </c>
      <c r="KF146">
        <f t="shared" si="782"/>
        <v>1.8392178629692024E-5</v>
      </c>
      <c r="KG146">
        <f t="shared" si="783"/>
        <v>1.8187999254744895E-5</v>
      </c>
      <c r="KH146">
        <f t="shared" si="784"/>
        <v>1.5000842639811558E-5</v>
      </c>
      <c r="KI146">
        <f t="shared" si="785"/>
        <v>-1.5852514168137211E-6</v>
      </c>
      <c r="KJ146">
        <f t="shared" si="786"/>
        <v>1.9220301380282046E-7</v>
      </c>
      <c r="KK146">
        <f t="shared" si="787"/>
        <v>1.4936828041651469E-5</v>
      </c>
      <c r="KL146">
        <f t="shared" si="788"/>
        <v>-1.0803509305591734E-6</v>
      </c>
      <c r="KM146">
        <f t="shared" si="789"/>
        <v>-1.0211603084953528E-6</v>
      </c>
      <c r="KN146">
        <f t="shared" si="790"/>
        <v>1.0960744306473255E-5</v>
      </c>
      <c r="KO146">
        <f t="shared" si="791"/>
        <v>4.8457706297341441E-6</v>
      </c>
      <c r="KP146">
        <f t="shared" si="792"/>
        <v>3.7753878929655324E-5</v>
      </c>
    </row>
    <row r="147" spans="1:302">
      <c r="A147" s="5">
        <v>144</v>
      </c>
      <c r="B147" s="6">
        <v>39283</v>
      </c>
      <c r="C147" s="23">
        <v>43.31</v>
      </c>
      <c r="D147" s="8">
        <f t="shared" si="563"/>
        <v>884.13034000000016</v>
      </c>
      <c r="E147" s="23">
        <v>53.21</v>
      </c>
      <c r="F147" s="10">
        <f t="shared" si="793"/>
        <v>1086.2289400000002</v>
      </c>
      <c r="G147" s="23">
        <v>103.86</v>
      </c>
      <c r="H147" s="10">
        <f t="shared" si="794"/>
        <v>2120.1980400000002</v>
      </c>
      <c r="I147" s="23">
        <v>52.64</v>
      </c>
      <c r="J147" s="10">
        <f t="shared" si="795"/>
        <v>1074.5929600000002</v>
      </c>
      <c r="K147" s="23">
        <v>29.26</v>
      </c>
      <c r="L147" s="10">
        <f t="shared" si="796"/>
        <v>597.31364000000008</v>
      </c>
      <c r="M147" s="23">
        <v>40.119999999999997</v>
      </c>
      <c r="N147" s="10">
        <f t="shared" si="797"/>
        <v>819.00968</v>
      </c>
      <c r="O147" s="11">
        <v>47.44</v>
      </c>
      <c r="P147" s="10">
        <f t="shared" si="564"/>
        <v>1339.1125999999999</v>
      </c>
      <c r="Q147" s="9">
        <v>103.85</v>
      </c>
      <c r="R147" s="10">
        <f t="shared" si="565"/>
        <v>2931.4258749999999</v>
      </c>
      <c r="S147" s="9">
        <v>106.15</v>
      </c>
      <c r="T147" s="10">
        <f t="shared" si="566"/>
        <v>2996.3491250000002</v>
      </c>
      <c r="U147" s="9">
        <v>79.040000000000006</v>
      </c>
      <c r="V147" s="10">
        <f t="shared" si="567"/>
        <v>2231.1016</v>
      </c>
      <c r="W147" s="9">
        <v>86.87</v>
      </c>
      <c r="X147" s="10">
        <f t="shared" si="568"/>
        <v>2452.1229250000001</v>
      </c>
      <c r="Y147" s="9">
        <v>54.86</v>
      </c>
      <c r="Z147" s="10">
        <f t="shared" si="569"/>
        <v>1548.5606499999999</v>
      </c>
      <c r="AA147" s="12">
        <v>88.575000000000003</v>
      </c>
      <c r="AB147" s="10">
        <f t="shared" si="570"/>
        <v>2500.2508124999999</v>
      </c>
      <c r="AC147" s="12">
        <v>97.274000000000001</v>
      </c>
      <c r="AD147" s="10">
        <f t="shared" si="571"/>
        <v>2745.8018349999998</v>
      </c>
      <c r="AE147" s="22">
        <v>92.39</v>
      </c>
      <c r="AF147" s="10">
        <f t="shared" si="572"/>
        <v>2607.938725</v>
      </c>
      <c r="AG147" s="14">
        <v>93.74</v>
      </c>
      <c r="AH147" s="10">
        <f t="shared" si="573"/>
        <v>1913.6083599999999</v>
      </c>
      <c r="AI147" s="14">
        <v>110.25</v>
      </c>
      <c r="AJ147" s="10">
        <f t="shared" si="574"/>
        <v>2250.6435000000001</v>
      </c>
      <c r="AK147" s="22">
        <v>154</v>
      </c>
      <c r="AL147" s="10">
        <f t="shared" si="575"/>
        <v>3143.7560000000003</v>
      </c>
      <c r="AM147" s="15">
        <v>683.1</v>
      </c>
      <c r="AN147" s="10">
        <f t="shared" si="576"/>
        <v>13944.803400000001</v>
      </c>
      <c r="AO147" s="16">
        <v>214.31</v>
      </c>
      <c r="AP147" s="10">
        <f t="shared" si="577"/>
        <v>6049.4355249999999</v>
      </c>
      <c r="AQ147" s="17">
        <f t="shared" ca="1" si="578"/>
        <v>19.790280741402647</v>
      </c>
      <c r="AR147" s="17">
        <v>19.360800000000001</v>
      </c>
      <c r="AS147" s="17">
        <v>26.8843</v>
      </c>
      <c r="AT147" s="17">
        <v>19.296800000000001</v>
      </c>
      <c r="AU147" s="17">
        <v>19.202200000000001</v>
      </c>
      <c r="AV147" s="17">
        <v>26.806799999999999</v>
      </c>
      <c r="AW147" s="17">
        <f t="shared" ca="1" si="579"/>
        <v>19.268513487234248</v>
      </c>
      <c r="AX147" s="17">
        <v>26.7</v>
      </c>
      <c r="AY147" s="24">
        <v>20.414000000000001</v>
      </c>
      <c r="AZ147" s="18">
        <v>28.227499999999999</v>
      </c>
      <c r="BB147">
        <f t="shared" si="580"/>
        <v>3.7918665108220497E-3</v>
      </c>
      <c r="BC147">
        <f t="shared" si="581"/>
        <v>-1.2486781953172078E-2</v>
      </c>
      <c r="BD147">
        <f t="shared" si="582"/>
        <v>1.0027377379028306E-2</v>
      </c>
      <c r="BE147">
        <f t="shared" si="583"/>
        <v>-9.6017782750668738E-3</v>
      </c>
      <c r="BF147">
        <f t="shared" si="584"/>
        <v>-2.5214054608903622E-2</v>
      </c>
      <c r="BG147">
        <f t="shared" si="585"/>
        <v>-1.7836554908280716E-2</v>
      </c>
      <c r="BH147">
        <f t="shared" si="586"/>
        <v>-7.7868659402521119E-3</v>
      </c>
      <c r="BI147">
        <f t="shared" si="587"/>
        <v>-2.2625230996690029E-2</v>
      </c>
      <c r="BJ147">
        <f t="shared" si="588"/>
        <v>-2.5219942469953096E-2</v>
      </c>
      <c r="BK147">
        <f t="shared" si="589"/>
        <v>-7.6644975271577299E-3</v>
      </c>
      <c r="BL147">
        <f t="shared" si="590"/>
        <v>-7.2843337939087691E-3</v>
      </c>
      <c r="BM147">
        <f t="shared" si="591"/>
        <v>-2.5920461642151085E-2</v>
      </c>
      <c r="BN147">
        <f t="shared" si="592"/>
        <v>3.6247772135105196E-3</v>
      </c>
      <c r="BO147">
        <f t="shared" si="593"/>
        <v>4.6821153818808053E-3</v>
      </c>
      <c r="BP147">
        <f t="shared" si="594"/>
        <v>-6.0488190706896429E-3</v>
      </c>
      <c r="BQ147">
        <f t="shared" si="595"/>
        <v>-2.7546697361566126E-3</v>
      </c>
      <c r="BR147">
        <f t="shared" si="596"/>
        <v>-6.5467945332965821E-3</v>
      </c>
      <c r="BS147">
        <f t="shared" si="597"/>
        <v>-7.9764403869762596E-4</v>
      </c>
      <c r="BT147">
        <f t="shared" si="598"/>
        <v>5.7353507036531897E-3</v>
      </c>
      <c r="BU147">
        <f t="shared" si="599"/>
        <v>-8.2428813576897551E-3</v>
      </c>
      <c r="CF147">
        <f t="shared" si="601"/>
        <v>1.9085753707923965E-4</v>
      </c>
      <c r="CG147">
        <f t="shared" si="602"/>
        <v>8.5985206717968966E-5</v>
      </c>
      <c r="CH147">
        <f t="shared" si="602"/>
        <v>7.2642111228073301E-5</v>
      </c>
      <c r="CI147">
        <f t="shared" si="602"/>
        <v>1.3169565563861735E-4</v>
      </c>
      <c r="CJ147">
        <f t="shared" si="600"/>
        <v>2.4194481022281884E-4</v>
      </c>
      <c r="CK147">
        <f t="shared" si="561"/>
        <v>1.3788778510497951E-4</v>
      </c>
      <c r="CL147">
        <f t="shared" si="561"/>
        <v>2.5104469473974156E-4</v>
      </c>
      <c r="CM147">
        <f t="shared" si="561"/>
        <v>1.8085001621695232E-4</v>
      </c>
      <c r="CN147">
        <f t="shared" si="561"/>
        <v>3.8015054770429836E-4</v>
      </c>
      <c r="CO147">
        <f t="shared" si="562"/>
        <v>2.5429453571017616E-4</v>
      </c>
      <c r="CP147">
        <f t="shared" si="560"/>
        <v>2.3295558322713726E-4</v>
      </c>
      <c r="CQ147">
        <f t="shared" si="558"/>
        <v>1.8770353684032271E-4</v>
      </c>
      <c r="CR147">
        <f t="shared" si="558"/>
        <v>1.7729389971211298E-5</v>
      </c>
      <c r="CS147">
        <f t="shared" si="558"/>
        <v>1.2251389507563805E-5</v>
      </c>
      <c r="CT147">
        <f t="shared" si="558"/>
        <v>2.1535958483748126E-5</v>
      </c>
      <c r="CU147">
        <f t="shared" si="559"/>
        <v>2.9682058693975449E-5</v>
      </c>
      <c r="CV147">
        <f t="shared" si="559"/>
        <v>2.643882296636308E-5</v>
      </c>
      <c r="CW147">
        <f t="shared" si="559"/>
        <v>1.950654770200694E-5</v>
      </c>
      <c r="CX147">
        <f t="shared" si="557"/>
        <v>5.1556172251305639E-5</v>
      </c>
      <c r="CY147">
        <f t="shared" si="557"/>
        <v>2.8244916869948065E-4</v>
      </c>
      <c r="DI147">
        <f t="shared" si="603"/>
        <v>5.5735544435629318E-5</v>
      </c>
      <c r="DJ147">
        <f t="shared" si="604"/>
        <v>7.5416397803381481E-6</v>
      </c>
      <c r="DK147">
        <f t="shared" si="605"/>
        <v>4.7244656125131972E-5</v>
      </c>
      <c r="DL147">
        <f t="shared" si="606"/>
        <v>2.7953293029115605E-5</v>
      </c>
      <c r="DM147">
        <f t="shared" si="607"/>
        <v>3.8898854122860301E-5</v>
      </c>
      <c r="DN147">
        <f t="shared" si="608"/>
        <v>6.192419014462815E-5</v>
      </c>
      <c r="DO147">
        <f t="shared" si="609"/>
        <v>5.6199762674221448E-5</v>
      </c>
      <c r="DP147">
        <f t="shared" si="610"/>
        <v>8.9057826504176918E-5</v>
      </c>
      <c r="DQ147">
        <f t="shared" si="611"/>
        <v>3.5862097307372294E-5</v>
      </c>
      <c r="DR147">
        <f t="shared" si="612"/>
        <v>5.051284781666722E-5</v>
      </c>
      <c r="DS147">
        <f t="shared" si="613"/>
        <v>7.0598464754888346E-5</v>
      </c>
      <c r="DT147">
        <f t="shared" si="614"/>
        <v>-3.2615517332402833E-6</v>
      </c>
      <c r="DU147">
        <f t="shared" si="615"/>
        <v>-3.4618856939976277E-6</v>
      </c>
      <c r="DV147">
        <f t="shared" si="616"/>
        <v>2.4298460645205428E-5</v>
      </c>
      <c r="DW147">
        <f t="shared" si="617"/>
        <v>1.2773719344833252E-5</v>
      </c>
      <c r="DX147">
        <f t="shared" si="618"/>
        <v>2.3382306826900314E-5</v>
      </c>
      <c r="DY147">
        <f t="shared" si="619"/>
        <v>1.5287179952001387E-5</v>
      </c>
      <c r="DZ147">
        <f t="shared" si="620"/>
        <v>9.7376810738181146E-6</v>
      </c>
      <c r="EA147">
        <f t="shared" si="621"/>
        <v>-1.7981495555290206E-5</v>
      </c>
      <c r="EB147">
        <f t="shared" si="622"/>
        <v>4.0841645451854667E-5</v>
      </c>
      <c r="EC147">
        <f t="shared" si="623"/>
        <v>6.0147230276911633E-5</v>
      </c>
      <c r="ED147">
        <f t="shared" si="624"/>
        <v>3.4295691682320431E-5</v>
      </c>
      <c r="EE147">
        <f t="shared" si="625"/>
        <v>5.4913678037108021E-5</v>
      </c>
      <c r="EF147">
        <f t="shared" si="626"/>
        <v>6.2364158461422276E-5</v>
      </c>
      <c r="EG147">
        <f t="shared" si="627"/>
        <v>4.7541648836739759E-5</v>
      </c>
      <c r="EH147">
        <f t="shared" si="628"/>
        <v>6.7053465501052767E-5</v>
      </c>
      <c r="EI147">
        <f t="shared" si="629"/>
        <v>4.6690896543325848E-5</v>
      </c>
      <c r="EJ147">
        <f t="shared" si="630"/>
        <v>2.6722008643681171E-5</v>
      </c>
      <c r="EK147">
        <f t="shared" si="631"/>
        <v>4.9015110685474232E-5</v>
      </c>
      <c r="EL147">
        <f t="shared" si="632"/>
        <v>9.7287750217222047E-6</v>
      </c>
      <c r="EM147">
        <f t="shared" si="633"/>
        <v>7.7678290888816707E-6</v>
      </c>
      <c r="EN147">
        <f t="shared" si="634"/>
        <v>1.9162300169953066E-5</v>
      </c>
      <c r="EO147">
        <f t="shared" si="635"/>
        <v>1.3754832886560998E-5</v>
      </c>
      <c r="EP147">
        <f t="shared" si="636"/>
        <v>1.7997437595031575E-5</v>
      </c>
      <c r="EQ147">
        <f t="shared" si="637"/>
        <v>2.1253163402323971E-5</v>
      </c>
      <c r="ER147">
        <f t="shared" si="638"/>
        <v>1.8169393767703396E-5</v>
      </c>
      <c r="ES147">
        <f t="shared" si="639"/>
        <v>-5.0606139094562999E-5</v>
      </c>
      <c r="ET147">
        <f t="shared" si="640"/>
        <v>2.5923893405804234E-5</v>
      </c>
      <c r="EU147">
        <f t="shared" si="641"/>
        <v>6.6706743670250317E-6</v>
      </c>
      <c r="EV147">
        <f t="shared" si="642"/>
        <v>4.5499182570750191E-5</v>
      </c>
      <c r="EW147">
        <f t="shared" si="643"/>
        <v>3.7487376437622517E-5</v>
      </c>
      <c r="EX147">
        <f t="shared" si="644"/>
        <v>3.8295626695571046E-5</v>
      </c>
      <c r="EY147">
        <f t="shared" si="645"/>
        <v>6.2970453663369676E-5</v>
      </c>
      <c r="EZ147">
        <f t="shared" si="646"/>
        <v>5.0511536365510056E-5</v>
      </c>
      <c r="FA147">
        <f t="shared" si="647"/>
        <v>3.2092976949493678E-5</v>
      </c>
      <c r="FB147">
        <f t="shared" si="648"/>
        <v>3.777400918832406E-5</v>
      </c>
      <c r="FC147">
        <f t="shared" si="649"/>
        <v>2.7494378181591334E-6</v>
      </c>
      <c r="FD147">
        <f t="shared" si="650"/>
        <v>2.2581524745492971E-6</v>
      </c>
      <c r="FE147">
        <f t="shared" si="651"/>
        <v>1.4242488834729389E-5</v>
      </c>
      <c r="FF147">
        <f t="shared" si="652"/>
        <v>1.0158843712130342E-7</v>
      </c>
      <c r="FG147">
        <f t="shared" si="653"/>
        <v>9.0565002378949517E-6</v>
      </c>
      <c r="FH147">
        <f t="shared" si="654"/>
        <v>1.3290838425129459E-5</v>
      </c>
      <c r="FI147">
        <f t="shared" si="655"/>
        <v>1.561373680123595E-5</v>
      </c>
      <c r="FJ147">
        <f t="shared" si="656"/>
        <v>-6.403646249409329E-6</v>
      </c>
      <c r="FK147">
        <f t="shared" si="657"/>
        <v>2.7716335237316206E-5</v>
      </c>
      <c r="FL147">
        <f t="shared" si="658"/>
        <v>6.820999134796243E-5</v>
      </c>
      <c r="FM147">
        <f t="shared" si="659"/>
        <v>7.0038591528223142E-5</v>
      </c>
      <c r="FN147">
        <f t="shared" si="660"/>
        <v>6.3138340309813835E-5</v>
      </c>
      <c r="FO147">
        <f t="shared" si="661"/>
        <v>8.8877273821594274E-5</v>
      </c>
      <c r="FP147">
        <f t="shared" si="662"/>
        <v>4.6314137651604041E-5</v>
      </c>
      <c r="FQ147">
        <f t="shared" si="663"/>
        <v>4.5859718814527733E-5</v>
      </c>
      <c r="FR147">
        <f t="shared" si="664"/>
        <v>6.0876979634499136E-5</v>
      </c>
      <c r="FS147">
        <f t="shared" si="665"/>
        <v>9.3848375424489185E-6</v>
      </c>
      <c r="FT147">
        <f t="shared" si="666"/>
        <v>7.1796753085526719E-6</v>
      </c>
      <c r="FU147">
        <f t="shared" si="667"/>
        <v>1.4804366116956636E-5</v>
      </c>
      <c r="FV147">
        <f t="shared" si="668"/>
        <v>1.1396766889827657E-5</v>
      </c>
      <c r="FW147">
        <f t="shared" si="669"/>
        <v>1.1373081619776324E-5</v>
      </c>
      <c r="FX147">
        <f t="shared" si="670"/>
        <v>1.060502406264225E-5</v>
      </c>
      <c r="FY147">
        <f t="shared" si="671"/>
        <v>5.3657998704527578E-6</v>
      </c>
      <c r="FZ147">
        <f t="shared" si="672"/>
        <v>-6.3958670492836287E-5</v>
      </c>
      <c r="GA147">
        <f t="shared" si="673"/>
        <v>5.1744669946365688E-5</v>
      </c>
      <c r="GB147">
        <f t="shared" si="674"/>
        <v>-4.9881878561641642E-6</v>
      </c>
      <c r="GC147">
        <f t="shared" si="675"/>
        <v>-1.7177036380124358E-5</v>
      </c>
      <c r="GD147">
        <f t="shared" si="676"/>
        <v>3.2665948620250548E-5</v>
      </c>
      <c r="GE147">
        <f t="shared" si="677"/>
        <v>-1.7586938885466986E-5</v>
      </c>
      <c r="GF147">
        <f t="shared" si="678"/>
        <v>-6.1216456110369793E-6</v>
      </c>
      <c r="GG147">
        <f t="shared" si="679"/>
        <v>4.7308719420815965E-5</v>
      </c>
      <c r="GH147">
        <f t="shared" si="680"/>
        <v>-1.6208580869958899E-6</v>
      </c>
      <c r="GI147">
        <f t="shared" si="681"/>
        <v>-6.2892687707795618E-6</v>
      </c>
      <c r="GJ147">
        <f t="shared" si="682"/>
        <v>-2.4710500127471867E-6</v>
      </c>
      <c r="GK147">
        <f t="shared" si="683"/>
        <v>2.7585063845590187E-6</v>
      </c>
      <c r="GL147">
        <f t="shared" si="684"/>
        <v>6.5272281904422536E-6</v>
      </c>
      <c r="GM147">
        <f t="shared" si="685"/>
        <v>1.550585369082007E-5</v>
      </c>
      <c r="GN147">
        <f t="shared" si="686"/>
        <v>1.5488088408768141E-5</v>
      </c>
      <c r="GO147">
        <f t="shared" si="687"/>
        <v>-1.6414005919164321E-5</v>
      </c>
      <c r="GP147">
        <f t="shared" si="688"/>
        <v>7.4272496980343295E-5</v>
      </c>
      <c r="GQ147">
        <f t="shared" si="689"/>
        <v>7.5631376532056004E-5</v>
      </c>
      <c r="GR147">
        <f t="shared" si="690"/>
        <v>1.074235516533734E-4</v>
      </c>
      <c r="GS147">
        <f t="shared" si="691"/>
        <v>6.2828532905920566E-5</v>
      </c>
      <c r="GT147">
        <f t="shared" si="692"/>
        <v>2.9417051286843567E-5</v>
      </c>
      <c r="GU147">
        <f t="shared" si="693"/>
        <v>1.0252832689828209E-4</v>
      </c>
      <c r="GV147">
        <f t="shared" si="694"/>
        <v>-1.0719116974255411E-6</v>
      </c>
      <c r="GW147">
        <f t="shared" si="695"/>
        <v>-1.2160393278063342E-6</v>
      </c>
      <c r="GX147">
        <f t="shared" si="696"/>
        <v>1.1745202919414628E-5</v>
      </c>
      <c r="GY147">
        <f t="shared" si="697"/>
        <v>6.4631042375008345E-6</v>
      </c>
      <c r="GZ147">
        <f t="shared" si="698"/>
        <v>1.6323132298489092E-5</v>
      </c>
      <c r="HA147">
        <f t="shared" si="699"/>
        <v>1.6271807201442847E-5</v>
      </c>
      <c r="HB147">
        <f t="shared" si="700"/>
        <v>1.3409899297836177E-5</v>
      </c>
      <c r="HC147">
        <f t="shared" si="701"/>
        <v>-7.6190519091461873E-5</v>
      </c>
      <c r="HD147">
        <f t="shared" si="702"/>
        <v>1.6882675348903905E-4</v>
      </c>
      <c r="HE147">
        <f t="shared" si="703"/>
        <v>1.6975172640340341E-4</v>
      </c>
      <c r="HF147">
        <f t="shared" si="704"/>
        <v>1.7344477410499563E-4</v>
      </c>
      <c r="HG147">
        <f t="shared" si="705"/>
        <v>1.3043417056787823E-4</v>
      </c>
      <c r="HH147">
        <f t="shared" si="706"/>
        <v>1.1683909581036805E-4</v>
      </c>
      <c r="HI147">
        <f t="shared" si="707"/>
        <v>1.1772571246503705E-5</v>
      </c>
      <c r="HJ147">
        <f t="shared" si="708"/>
        <v>6.5309713041764572E-6</v>
      </c>
      <c r="HK147">
        <f t="shared" si="709"/>
        <v>1.9291208257218686E-5</v>
      </c>
      <c r="HL147">
        <f t="shared" si="710"/>
        <v>2.7346558832861934E-6</v>
      </c>
      <c r="HM147">
        <f t="shared" si="711"/>
        <v>1.671293689028813E-5</v>
      </c>
      <c r="HN147">
        <f t="shared" si="712"/>
        <v>2.5052001533404876E-5</v>
      </c>
      <c r="HO147">
        <f t="shared" si="713"/>
        <v>2.4449546121887786E-5</v>
      </c>
      <c r="HP147">
        <f t="shared" si="714"/>
        <v>6.5024472297854222E-6</v>
      </c>
      <c r="HQ147">
        <f t="shared" si="715"/>
        <v>1.5490971080476507E-4</v>
      </c>
      <c r="HR147">
        <f t="shared" si="716"/>
        <v>1.5628730012606727E-4</v>
      </c>
      <c r="HS147">
        <f t="shared" si="717"/>
        <v>1.2375782596640121E-4</v>
      </c>
      <c r="HT147">
        <f t="shared" si="718"/>
        <v>1.0871608462965267E-4</v>
      </c>
      <c r="HU147">
        <f t="shared" si="719"/>
        <v>1.0693849982602276E-5</v>
      </c>
      <c r="HV147">
        <f t="shared" si="720"/>
        <v>6.9703935195994826E-6</v>
      </c>
      <c r="HW147">
        <f t="shared" si="721"/>
        <v>2.0466459182594153E-5</v>
      </c>
      <c r="HX147">
        <f t="shared" si="722"/>
        <v>1.0124894930486993E-5</v>
      </c>
      <c r="HY147">
        <f t="shared" si="723"/>
        <v>1.9862984673716903E-5</v>
      </c>
      <c r="HZ147">
        <f t="shared" si="724"/>
        <v>2.1015195122908822E-5</v>
      </c>
      <c r="IA147">
        <f t="shared" si="725"/>
        <v>2.7346238551983084E-5</v>
      </c>
      <c r="IB147">
        <f t="shared" si="726"/>
        <v>1.3195579852161776E-5</v>
      </c>
      <c r="IC147">
        <f t="shared" si="727"/>
        <v>1.9136075380168937E-4</v>
      </c>
      <c r="ID147">
        <f t="shared" si="728"/>
        <v>1.7746693591205414E-4</v>
      </c>
      <c r="IE147">
        <f t="shared" si="729"/>
        <v>1.6860387134457719E-4</v>
      </c>
      <c r="IF147">
        <f t="shared" si="730"/>
        <v>-3.8839887028089227E-6</v>
      </c>
      <c r="IG147">
        <f t="shared" si="731"/>
        <v>-6.9723098601041045E-6</v>
      </c>
      <c r="IH147">
        <f t="shared" si="732"/>
        <v>2.9108761446535639E-5</v>
      </c>
      <c r="II147">
        <f t="shared" si="733"/>
        <v>-7.6758950947653703E-6</v>
      </c>
      <c r="IJ147">
        <f t="shared" si="734"/>
        <v>1.0257197190513211E-5</v>
      </c>
      <c r="IK147">
        <f t="shared" si="735"/>
        <v>1.0888013645472801E-5</v>
      </c>
      <c r="IL147">
        <f t="shared" si="736"/>
        <v>4.0833376665174596E-5</v>
      </c>
      <c r="IM147">
        <f t="shared" si="737"/>
        <v>5.0942129681146038E-5</v>
      </c>
      <c r="IN147">
        <f t="shared" si="738"/>
        <v>1.5927216202254394E-4</v>
      </c>
      <c r="IO147">
        <f t="shared" si="739"/>
        <v>1.3374817355229845E-4</v>
      </c>
      <c r="IP147">
        <f t="shared" si="740"/>
        <v>1.1158156539095202E-5</v>
      </c>
      <c r="IQ147">
        <f t="shared" si="741"/>
        <v>6.8398816033249504E-6</v>
      </c>
      <c r="IR147">
        <f t="shared" si="742"/>
        <v>1.6078010657167749E-5</v>
      </c>
      <c r="IS147">
        <f t="shared" si="743"/>
        <v>1.1058187616805504E-6</v>
      </c>
      <c r="IT147">
        <f t="shared" si="744"/>
        <v>1.0594036677463291E-5</v>
      </c>
      <c r="IU147">
        <f t="shared" si="745"/>
        <v>2.0935246903134306E-5</v>
      </c>
      <c r="IV147">
        <f t="shared" si="746"/>
        <v>4.1902078585983173E-5</v>
      </c>
      <c r="IW147">
        <f t="shared" si="747"/>
        <v>3.1486908771679352E-5</v>
      </c>
      <c r="IX147">
        <f t="shared" si="748"/>
        <v>1.0517896216291083E-4</v>
      </c>
      <c r="IY147">
        <f t="shared" si="749"/>
        <v>4.6799118191209255E-6</v>
      </c>
      <c r="IZ147">
        <f t="shared" si="750"/>
        <v>1.2571952515964931E-6</v>
      </c>
      <c r="JA147">
        <f t="shared" si="751"/>
        <v>1.3464142268017955E-5</v>
      </c>
      <c r="JB147">
        <f t="shared" si="752"/>
        <v>-4.7575866918640957E-6</v>
      </c>
      <c r="JC147">
        <f t="shared" si="753"/>
        <v>1.5416373382979686E-5</v>
      </c>
      <c r="JD147">
        <f t="shared" si="754"/>
        <v>7.9725548141649752E-6</v>
      </c>
      <c r="JE147">
        <f t="shared" si="755"/>
        <v>8.3616924428987403E-6</v>
      </c>
      <c r="JF147">
        <f t="shared" si="756"/>
        <v>3.8840479507596729E-5</v>
      </c>
      <c r="JG147">
        <f t="shared" si="757"/>
        <v>-2.4525579577240292E-6</v>
      </c>
      <c r="JH147">
        <f t="shared" si="758"/>
        <v>-3.0735578485261621E-6</v>
      </c>
      <c r="JI147">
        <f t="shared" si="759"/>
        <v>1.167859552026476E-5</v>
      </c>
      <c r="JJ147">
        <f t="shared" si="760"/>
        <v>6.0555037504365872E-6</v>
      </c>
      <c r="JK147">
        <f t="shared" si="761"/>
        <v>5.9715707308437431E-6</v>
      </c>
      <c r="JL147">
        <f t="shared" si="762"/>
        <v>1.6335142585810463E-5</v>
      </c>
      <c r="JM147">
        <f t="shared" si="763"/>
        <v>2.5311803702449816E-5</v>
      </c>
      <c r="JN147">
        <f t="shared" si="764"/>
        <v>-4.5187119064787184E-5</v>
      </c>
      <c r="JO147">
        <f t="shared" si="765"/>
        <v>1.4495464236343638E-5</v>
      </c>
      <c r="JP147">
        <f t="shared" si="766"/>
        <v>1.0097365584637011E-5</v>
      </c>
      <c r="JQ147">
        <f t="shared" si="767"/>
        <v>8.8579337887184886E-6</v>
      </c>
      <c r="JR147">
        <f t="shared" si="768"/>
        <v>4.9795107457167439E-6</v>
      </c>
      <c r="JS147">
        <f t="shared" si="769"/>
        <v>8.3992870934204213E-6</v>
      </c>
      <c r="JT147">
        <f t="shared" si="770"/>
        <v>1.2764496418958268E-5</v>
      </c>
      <c r="JU147">
        <f t="shared" si="771"/>
        <v>1.7283693058981787E-5</v>
      </c>
      <c r="JV147">
        <f t="shared" si="772"/>
        <v>8.2567019735226332E-6</v>
      </c>
      <c r="JW147">
        <f t="shared" si="773"/>
        <v>7.6396340223029554E-6</v>
      </c>
      <c r="JX147">
        <f t="shared" si="774"/>
        <v>3.7525393576193992E-6</v>
      </c>
      <c r="JY147">
        <f t="shared" si="775"/>
        <v>6.6209308544044361E-6</v>
      </c>
      <c r="JZ147">
        <f t="shared" si="776"/>
        <v>1.0302756905948297E-5</v>
      </c>
      <c r="KA147">
        <f t="shared" si="777"/>
        <v>1.1325928400170161E-5</v>
      </c>
      <c r="KB147">
        <f t="shared" si="778"/>
        <v>4.3406777122456E-6</v>
      </c>
      <c r="KC147">
        <f t="shared" si="779"/>
        <v>8.3439385456083232E-6</v>
      </c>
      <c r="KD147">
        <f t="shared" si="780"/>
        <v>8.6050430550129272E-6</v>
      </c>
      <c r="KE147">
        <f t="shared" si="781"/>
        <v>1.6799640367753547E-5</v>
      </c>
      <c r="KF147">
        <f t="shared" si="782"/>
        <v>1.793875270906444E-5</v>
      </c>
      <c r="KG147">
        <f t="shared" si="783"/>
        <v>1.7118902445095473E-5</v>
      </c>
      <c r="KH147">
        <f t="shared" si="784"/>
        <v>1.4158852073165145E-5</v>
      </c>
      <c r="KI147">
        <f t="shared" si="785"/>
        <v>-1.6786197415348567E-6</v>
      </c>
      <c r="KJ147">
        <f t="shared" si="786"/>
        <v>1.3312672928106358E-7</v>
      </c>
      <c r="KK147">
        <f t="shared" si="787"/>
        <v>1.4133488188280638E-5</v>
      </c>
      <c r="KL147">
        <f t="shared" si="788"/>
        <v>-1.3170184132158079E-6</v>
      </c>
      <c r="KM147">
        <f t="shared" si="789"/>
        <v>-1.0359398359393361E-6</v>
      </c>
      <c r="KN147">
        <f t="shared" si="790"/>
        <v>9.5140130891750133E-6</v>
      </c>
      <c r="KO147">
        <f t="shared" si="791"/>
        <v>4.3559808091022687E-6</v>
      </c>
      <c r="KP147">
        <f t="shared" si="792"/>
        <v>3.6134812547921562E-5</v>
      </c>
    </row>
    <row r="148" spans="1:302">
      <c r="A148" s="5">
        <v>145</v>
      </c>
      <c r="B148" s="6">
        <v>39286</v>
      </c>
      <c r="C148" s="23">
        <v>43.81</v>
      </c>
      <c r="D148" s="8">
        <f t="shared" si="563"/>
        <v>894.6878200000001</v>
      </c>
      <c r="E148" s="23">
        <v>53.64</v>
      </c>
      <c r="F148" s="10">
        <f t="shared" si="793"/>
        <v>1095.4360799999999</v>
      </c>
      <c r="G148" s="23">
        <v>104.04</v>
      </c>
      <c r="H148" s="10">
        <f t="shared" si="794"/>
        <v>2124.7048800000002</v>
      </c>
      <c r="I148" s="23">
        <v>52.08</v>
      </c>
      <c r="J148" s="10">
        <f t="shared" si="795"/>
        <v>1063.5777599999999</v>
      </c>
      <c r="K148" s="23">
        <v>29.7</v>
      </c>
      <c r="L148" s="10">
        <f t="shared" si="796"/>
        <v>606.53340000000003</v>
      </c>
      <c r="M148" s="23">
        <v>40.82</v>
      </c>
      <c r="N148" s="10">
        <f t="shared" si="797"/>
        <v>833.62603999999999</v>
      </c>
      <c r="O148" s="11">
        <v>47.94</v>
      </c>
      <c r="P148" s="10">
        <f t="shared" si="564"/>
        <v>1352.0278499999999</v>
      </c>
      <c r="Q148" s="9">
        <v>104.97</v>
      </c>
      <c r="R148" s="10">
        <f t="shared" si="565"/>
        <v>2960.4164249999999</v>
      </c>
      <c r="S148" s="9">
        <v>107.1</v>
      </c>
      <c r="T148" s="10">
        <f t="shared" si="566"/>
        <v>3020.4877499999998</v>
      </c>
      <c r="U148" s="9">
        <v>79.3</v>
      </c>
      <c r="V148" s="10">
        <f t="shared" si="567"/>
        <v>2236.4582500000001</v>
      </c>
      <c r="W148" s="9">
        <v>87.69</v>
      </c>
      <c r="X148" s="10">
        <f t="shared" si="568"/>
        <v>2473.077225</v>
      </c>
      <c r="Y148" s="9">
        <v>55.15</v>
      </c>
      <c r="Z148" s="10">
        <f t="shared" si="569"/>
        <v>1555.3678749999999</v>
      </c>
      <c r="AA148" s="12">
        <v>88.355000000000004</v>
      </c>
      <c r="AB148" s="10">
        <f t="shared" si="570"/>
        <v>2491.8318875</v>
      </c>
      <c r="AC148" s="12">
        <v>97.265000000000001</v>
      </c>
      <c r="AD148" s="10">
        <f t="shared" si="571"/>
        <v>2743.1161625</v>
      </c>
      <c r="AE148" s="22">
        <v>92.46</v>
      </c>
      <c r="AF148" s="10">
        <f t="shared" si="572"/>
        <v>2607.6031499999999</v>
      </c>
      <c r="AG148" s="14">
        <v>94.08</v>
      </c>
      <c r="AH148" s="10">
        <f t="shared" si="573"/>
        <v>1921.3017600000001</v>
      </c>
      <c r="AI148" s="14">
        <v>110.5</v>
      </c>
      <c r="AJ148" s="10">
        <f t="shared" si="574"/>
        <v>2256.6309999999999</v>
      </c>
      <c r="AK148" s="22">
        <v>153.85</v>
      </c>
      <c r="AL148" s="10">
        <f t="shared" si="575"/>
        <v>3141.9247</v>
      </c>
      <c r="AM148" s="15">
        <v>681.7</v>
      </c>
      <c r="AN148" s="10">
        <f t="shared" si="576"/>
        <v>13921.6774</v>
      </c>
      <c r="AO148" s="16">
        <v>208.62</v>
      </c>
      <c r="AP148" s="10">
        <f t="shared" si="577"/>
        <v>5883.6055500000002</v>
      </c>
      <c r="AQ148" s="17">
        <f t="shared" ca="1" si="578"/>
        <v>19.802037390944502</v>
      </c>
      <c r="AR148" s="17">
        <v>19.360800000000001</v>
      </c>
      <c r="AS148" s="17">
        <v>26.8843</v>
      </c>
      <c r="AT148" s="17">
        <v>19.296800000000001</v>
      </c>
      <c r="AU148" s="17">
        <v>19.202200000000001</v>
      </c>
      <c r="AV148" s="17">
        <v>26.806799999999999</v>
      </c>
      <c r="AW148" s="17">
        <f t="shared" ca="1" si="579"/>
        <v>19.157131064835955</v>
      </c>
      <c r="AX148" s="17">
        <v>26.7</v>
      </c>
      <c r="AY148" s="24">
        <v>20.422000000000001</v>
      </c>
      <c r="AZ148" s="18">
        <v>28.202500000000001</v>
      </c>
      <c r="BB148">
        <f t="shared" si="580"/>
        <v>1.1941090043352589E-2</v>
      </c>
      <c r="BC148">
        <f t="shared" si="581"/>
        <v>8.4762425865764109E-3</v>
      </c>
      <c r="BD148">
        <f t="shared" si="582"/>
        <v>2.1256693549249819E-3</v>
      </c>
      <c r="BE148">
        <f t="shared" si="583"/>
        <v>-1.0250578972711933E-2</v>
      </c>
      <c r="BF148">
        <f t="shared" si="584"/>
        <v>1.5435374956446583E-2</v>
      </c>
      <c r="BG148">
        <f t="shared" si="585"/>
        <v>1.7846382474990999E-2</v>
      </c>
      <c r="BH148">
        <f t="shared" si="586"/>
        <v>9.6446333191099951E-3</v>
      </c>
      <c r="BI148">
        <f t="shared" si="587"/>
        <v>9.8895729369244192E-3</v>
      </c>
      <c r="BJ148">
        <f t="shared" si="588"/>
        <v>8.0560121644701835E-3</v>
      </c>
      <c r="BK148">
        <f t="shared" si="589"/>
        <v>2.4008991791320362E-3</v>
      </c>
      <c r="BL148">
        <f t="shared" si="590"/>
        <v>8.5453709462790794E-3</v>
      </c>
      <c r="BM148">
        <f t="shared" si="591"/>
        <v>4.395840098351987E-3</v>
      </c>
      <c r="BN148">
        <f t="shared" si="592"/>
        <v>-3.3672321824312753E-3</v>
      </c>
      <c r="BO148">
        <f t="shared" si="593"/>
        <v>-9.7810135668431543E-4</v>
      </c>
      <c r="BP148">
        <f t="shared" si="594"/>
        <v>-1.2867441891299135E-4</v>
      </c>
      <c r="BQ148">
        <f t="shared" si="595"/>
        <v>4.0203628709064116E-3</v>
      </c>
      <c r="BR148">
        <f t="shared" si="596"/>
        <v>2.6603502509392209E-3</v>
      </c>
      <c r="BS148">
        <f t="shared" si="597"/>
        <v>-5.8251976298424012E-4</v>
      </c>
      <c r="BT148">
        <f t="shared" si="598"/>
        <v>-1.6583955568710421E-3</v>
      </c>
      <c r="BU148">
        <f t="shared" si="599"/>
        <v>-2.7412470851980796E-2</v>
      </c>
      <c r="CF148">
        <f t="shared" si="601"/>
        <v>1.8026877995263888E-4</v>
      </c>
      <c r="CG148">
        <f t="shared" si="602"/>
        <v>9.0181277727654658E-5</v>
      </c>
      <c r="CH148">
        <f t="shared" si="602"/>
        <v>7.4316482380475812E-5</v>
      </c>
      <c r="CI148">
        <f t="shared" si="602"/>
        <v>1.2932556506291309E-4</v>
      </c>
      <c r="CJ148">
        <f t="shared" si="600"/>
        <v>2.6557303459869615E-4</v>
      </c>
      <c r="CK148">
        <f t="shared" si="561"/>
        <v>1.4870307945844753E-4</v>
      </c>
      <c r="CL148">
        <f t="shared" si="561"/>
        <v>2.3962012992564456E-4</v>
      </c>
      <c r="CM148">
        <f t="shared" si="561"/>
        <v>2.0071307990315022E-4</v>
      </c>
      <c r="CN148">
        <f t="shared" si="561"/>
        <v>3.955042447333051E-4</v>
      </c>
      <c r="CO148">
        <f t="shared" si="562"/>
        <v>2.4256153490819399E-4</v>
      </c>
      <c r="CP148">
        <f t="shared" si="560"/>
        <v>2.2216193936277389E-4</v>
      </c>
      <c r="CQ148">
        <f t="shared" si="558"/>
        <v>2.1675354453443691E-4</v>
      </c>
      <c r="CR148">
        <f t="shared" si="558"/>
        <v>1.7453967163793725E-5</v>
      </c>
      <c r="CS148">
        <f t="shared" si="558"/>
        <v>1.2831638404064667E-5</v>
      </c>
      <c r="CT148">
        <f t="shared" ref="CT148:CX211" si="798">CT147*$CE$2+BP147*BP147*(1-$CE$2)</f>
        <v>2.2439093703719561E-5</v>
      </c>
      <c r="CU148">
        <f t="shared" si="559"/>
        <v>2.8356427493654748E-5</v>
      </c>
      <c r="CV148">
        <f t="shared" si="559"/>
        <v>2.7424124708053417E-5</v>
      </c>
      <c r="CW148">
        <f t="shared" si="559"/>
        <v>1.8374329000634716E-5</v>
      </c>
      <c r="CX148">
        <f t="shared" si="559"/>
        <v>5.0436456777861008E-5</v>
      </c>
      <c r="CY148">
        <f t="shared" si="559"/>
        <v>2.6957892416212879E-4</v>
      </c>
      <c r="DI148">
        <f t="shared" si="603"/>
        <v>4.9550519150521337E-5</v>
      </c>
      <c r="DJ148">
        <f t="shared" si="604"/>
        <v>9.3704899820125816E-6</v>
      </c>
      <c r="DK148">
        <f t="shared" si="605"/>
        <v>4.2225457068490162E-5</v>
      </c>
      <c r="DL148">
        <f t="shared" si="606"/>
        <v>2.0539595690956263E-5</v>
      </c>
      <c r="DM148">
        <f t="shared" si="607"/>
        <v>3.2506892761979777E-5</v>
      </c>
      <c r="DN148">
        <f t="shared" si="608"/>
        <v>5.643713336496429E-5</v>
      </c>
      <c r="DO148">
        <f t="shared" si="609"/>
        <v>4.7680265570810437E-5</v>
      </c>
      <c r="DP148">
        <f t="shared" si="610"/>
        <v>7.7976517598525862E-5</v>
      </c>
      <c r="DQ148">
        <f t="shared" si="611"/>
        <v>3.1966606379199482E-5</v>
      </c>
      <c r="DR148">
        <f t="shared" si="612"/>
        <v>4.5824803665660862E-5</v>
      </c>
      <c r="DS148">
        <f t="shared" si="613"/>
        <v>6.0465341042839827E-5</v>
      </c>
      <c r="DT148">
        <f t="shared" si="614"/>
        <v>-2.2411783497397807E-6</v>
      </c>
      <c r="DU148">
        <f t="shared" si="615"/>
        <v>-2.1889351613762515E-6</v>
      </c>
      <c r="DV148">
        <f t="shared" si="616"/>
        <v>2.1464374138642911E-5</v>
      </c>
      <c r="DW148">
        <f t="shared" si="617"/>
        <v>1.1380575788888819E-5</v>
      </c>
      <c r="DX148">
        <f t="shared" si="618"/>
        <v>2.048989416064388E-5</v>
      </c>
      <c r="DY148">
        <f t="shared" si="619"/>
        <v>1.4188475571807639E-5</v>
      </c>
      <c r="DZ148">
        <f t="shared" si="620"/>
        <v>1.0458281265049161E-5</v>
      </c>
      <c r="EA148">
        <f t="shared" si="621"/>
        <v>-1.8777960168346984E-5</v>
      </c>
      <c r="EB148">
        <f t="shared" si="622"/>
        <v>3.0878566231097584E-5</v>
      </c>
      <c r="EC148">
        <f t="shared" si="623"/>
        <v>6.3732115161304828E-5</v>
      </c>
      <c r="ED148">
        <f t="shared" si="624"/>
        <v>5.1128494304786395E-5</v>
      </c>
      <c r="EE148">
        <f t="shared" si="625"/>
        <v>6.4982127671010505E-5</v>
      </c>
      <c r="EF148">
        <f t="shared" si="626"/>
        <v>6.4456282779407564E-5</v>
      </c>
      <c r="EG148">
        <f t="shared" si="627"/>
        <v>6.1640129472284496E-5</v>
      </c>
      <c r="EH148">
        <f t="shared" si="628"/>
        <v>8.1925212920620519E-5</v>
      </c>
      <c r="EI148">
        <f t="shared" si="629"/>
        <v>4.9631737314861007E-5</v>
      </c>
      <c r="EJ148">
        <f t="shared" si="630"/>
        <v>3.0576161390579991E-5</v>
      </c>
      <c r="EK148">
        <f t="shared" si="631"/>
        <v>6.5493993203411866E-5</v>
      </c>
      <c r="EL148">
        <f t="shared" si="632"/>
        <v>6.4293403587829181E-6</v>
      </c>
      <c r="EM148">
        <f t="shared" si="633"/>
        <v>3.7938861123604492E-6</v>
      </c>
      <c r="EN148">
        <f t="shared" si="634"/>
        <v>2.2544379248349314E-5</v>
      </c>
      <c r="EO148">
        <f t="shared" si="635"/>
        <v>1.4993360534270721E-5</v>
      </c>
      <c r="EP148">
        <f t="shared" si="636"/>
        <v>2.1822495089099287E-5</v>
      </c>
      <c r="EQ148">
        <f t="shared" si="637"/>
        <v>2.0575574029432418E-5</v>
      </c>
      <c r="ER148">
        <f t="shared" si="638"/>
        <v>1.2782265721951821E-5</v>
      </c>
      <c r="ES148">
        <f t="shared" si="639"/>
        <v>-4.1394147018128869E-5</v>
      </c>
      <c r="ET148">
        <f t="shared" si="640"/>
        <v>1.8591620545024913E-5</v>
      </c>
      <c r="EU148">
        <f t="shared" si="641"/>
        <v>-8.8994165441307588E-6</v>
      </c>
      <c r="EV148">
        <f t="shared" si="642"/>
        <v>3.2037999584079746E-5</v>
      </c>
      <c r="EW148">
        <f t="shared" si="643"/>
        <v>3.0553223248396559E-5</v>
      </c>
      <c r="EX148">
        <f t="shared" si="644"/>
        <v>2.2385585324346792E-5</v>
      </c>
      <c r="EY148">
        <f t="shared" si="645"/>
        <v>4.4018833606151308E-5</v>
      </c>
      <c r="EZ148">
        <f t="shared" si="646"/>
        <v>4.2869555636053056E-5</v>
      </c>
      <c r="FA148">
        <f t="shared" si="647"/>
        <v>2.578483249814412E-5</v>
      </c>
      <c r="FB148">
        <f t="shared" si="648"/>
        <v>1.9912713593556002E-5</v>
      </c>
      <c r="FC148">
        <f t="shared" si="649"/>
        <v>4.7652920911559457E-6</v>
      </c>
      <c r="FD148">
        <f t="shared" si="650"/>
        <v>4.9396235980526655E-6</v>
      </c>
      <c r="FE148">
        <f t="shared" si="651"/>
        <v>9.7487120134895196E-6</v>
      </c>
      <c r="FF148">
        <f t="shared" si="652"/>
        <v>-1.5618336490478176E-6</v>
      </c>
      <c r="FG148">
        <f t="shared" si="653"/>
        <v>4.5742794591217912E-6</v>
      </c>
      <c r="FH148">
        <f t="shared" si="654"/>
        <v>1.2013491452212489E-5</v>
      </c>
      <c r="FI148">
        <f t="shared" si="655"/>
        <v>1.812754414755816E-5</v>
      </c>
      <c r="FJ148">
        <f t="shared" si="656"/>
        <v>-1.0978696398291517E-5</v>
      </c>
      <c r="FK148">
        <f t="shared" si="657"/>
        <v>4.0579340829284479E-5</v>
      </c>
      <c r="FL148">
        <f t="shared" si="658"/>
        <v>7.4393150592306722E-5</v>
      </c>
      <c r="FM148">
        <f t="shared" si="659"/>
        <v>7.0322341649488006E-5</v>
      </c>
      <c r="FN148">
        <f t="shared" si="660"/>
        <v>7.2384586978368285E-5</v>
      </c>
      <c r="FO148">
        <f t="shared" si="661"/>
        <v>9.8074015134684545E-5</v>
      </c>
      <c r="FP148">
        <f t="shared" si="662"/>
        <v>4.795085774324181E-5</v>
      </c>
      <c r="FQ148">
        <f t="shared" si="663"/>
        <v>4.730468916389739E-5</v>
      </c>
      <c r="FR148">
        <f t="shared" si="664"/>
        <v>7.2157312384947832E-5</v>
      </c>
      <c r="FS148">
        <f t="shared" si="665"/>
        <v>6.7334888638634153E-6</v>
      </c>
      <c r="FT148">
        <f t="shared" si="666"/>
        <v>4.0514967647335362E-6</v>
      </c>
      <c r="FU148">
        <f t="shared" si="667"/>
        <v>1.7400869322504722E-5</v>
      </c>
      <c r="FV148">
        <f t="shared" si="668"/>
        <v>1.2299944558094763E-5</v>
      </c>
      <c r="FW148">
        <f t="shared" si="669"/>
        <v>1.4462348893857771E-5</v>
      </c>
      <c r="FX148">
        <f t="shared" si="670"/>
        <v>1.0428250691003923E-5</v>
      </c>
      <c r="FY148">
        <f t="shared" si="671"/>
        <v>1.7396779310519872E-6</v>
      </c>
      <c r="FZ148">
        <f t="shared" si="672"/>
        <v>-5.5372371114612949E-5</v>
      </c>
      <c r="GA148">
        <f t="shared" si="673"/>
        <v>7.5623901919109632E-5</v>
      </c>
      <c r="GB148">
        <f t="shared" si="674"/>
        <v>7.0914111981894005E-6</v>
      </c>
      <c r="GC148">
        <f t="shared" si="675"/>
        <v>1.8082014396059212E-5</v>
      </c>
      <c r="GD148">
        <f t="shared" si="676"/>
        <v>6.8859812103283844E-5</v>
      </c>
      <c r="GE148">
        <f t="shared" si="677"/>
        <v>-4.93653900036525E-6</v>
      </c>
      <c r="GF148">
        <f t="shared" si="678"/>
        <v>5.2657085297711169E-6</v>
      </c>
      <c r="GG148">
        <f t="shared" si="679"/>
        <v>8.3683792375558388E-5</v>
      </c>
      <c r="GH148">
        <f t="shared" si="680"/>
        <v>-7.0073264381699658E-6</v>
      </c>
      <c r="GI148">
        <f t="shared" si="681"/>
        <v>-1.2995219419968611E-5</v>
      </c>
      <c r="GJ148">
        <f t="shared" si="682"/>
        <v>6.8281282500824304E-6</v>
      </c>
      <c r="GK148">
        <f t="shared" si="683"/>
        <v>6.7603795909022989E-6</v>
      </c>
      <c r="GL148">
        <f t="shared" si="684"/>
        <v>1.603986859156443E-5</v>
      </c>
      <c r="GM148">
        <f t="shared" si="685"/>
        <v>1.5782212890382168E-5</v>
      </c>
      <c r="GN148">
        <f t="shared" si="686"/>
        <v>5.8821163536545256E-6</v>
      </c>
      <c r="GO148">
        <f t="shared" si="687"/>
        <v>-2.9589779227642644E-6</v>
      </c>
      <c r="GP148">
        <f t="shared" si="688"/>
        <v>7.8149598875926375E-5</v>
      </c>
      <c r="GQ148">
        <f t="shared" si="689"/>
        <v>9.5306864439232461E-5</v>
      </c>
      <c r="GR148">
        <f t="shared" si="690"/>
        <v>1.2796835187311098E-4</v>
      </c>
      <c r="GS148">
        <f t="shared" si="691"/>
        <v>6.7261314790817171E-5</v>
      </c>
      <c r="GT148">
        <f t="shared" si="692"/>
        <v>3.544767339075087E-5</v>
      </c>
      <c r="GU148">
        <f t="shared" si="693"/>
        <v>1.2411653152407791E-4</v>
      </c>
      <c r="GV148">
        <f t="shared" si="694"/>
        <v>-4.886809263523921E-6</v>
      </c>
      <c r="GW148">
        <f t="shared" si="695"/>
        <v>-6.1538454538873219E-6</v>
      </c>
      <c r="GX148">
        <f t="shared" si="696"/>
        <v>1.7513896353326435E-5</v>
      </c>
      <c r="GY148">
        <f t="shared" si="697"/>
        <v>9.0233470634389806E-6</v>
      </c>
      <c r="GZ148">
        <f t="shared" si="698"/>
        <v>2.2350079970562339E-5</v>
      </c>
      <c r="HA148">
        <f t="shared" si="699"/>
        <v>1.6149132070965855E-5</v>
      </c>
      <c r="HB148">
        <f t="shared" si="700"/>
        <v>6.4673714753286074E-6</v>
      </c>
      <c r="HC148">
        <f t="shared" si="701"/>
        <v>-6.2797611589641549E-5</v>
      </c>
      <c r="HD148">
        <f t="shared" si="702"/>
        <v>1.6926792671800441E-4</v>
      </c>
      <c r="HE148">
        <f t="shared" si="703"/>
        <v>1.7134968148126294E-4</v>
      </c>
      <c r="HF148">
        <f t="shared" si="704"/>
        <v>1.6661903254329815E-4</v>
      </c>
      <c r="HG148">
        <f t="shared" si="705"/>
        <v>1.2601144817683845E-4</v>
      </c>
      <c r="HH148">
        <f t="shared" si="706"/>
        <v>1.2193909965675862E-4</v>
      </c>
      <c r="HI148">
        <f t="shared" si="707"/>
        <v>9.3726777182202607E-6</v>
      </c>
      <c r="HJ148">
        <f t="shared" si="708"/>
        <v>3.9515727381959784E-6</v>
      </c>
      <c r="HK148">
        <f t="shared" si="709"/>
        <v>2.0959816353803601E-5</v>
      </c>
      <c r="HL148">
        <f t="shared" si="710"/>
        <v>3.857591166996295E-6</v>
      </c>
      <c r="HM148">
        <f t="shared" si="711"/>
        <v>1.8768901359020199E-5</v>
      </c>
      <c r="HN148">
        <f t="shared" si="712"/>
        <v>2.3921550273243364E-5</v>
      </c>
      <c r="HO148">
        <f t="shared" si="713"/>
        <v>2.0302948931593835E-5</v>
      </c>
      <c r="HP148">
        <f t="shared" si="714"/>
        <v>9.9634731216223064E-6</v>
      </c>
      <c r="HQ148">
        <f t="shared" si="715"/>
        <v>1.7985154960283451E-4</v>
      </c>
      <c r="HR148">
        <f t="shared" si="716"/>
        <v>1.5731472374003343E-4</v>
      </c>
      <c r="HS148">
        <f t="shared" si="717"/>
        <v>1.2622094049306802E-4</v>
      </c>
      <c r="HT148">
        <f t="shared" si="718"/>
        <v>1.3738050548354423E-4</v>
      </c>
      <c r="HU148">
        <f t="shared" si="719"/>
        <v>5.1315336776132993E-6</v>
      </c>
      <c r="HV148">
        <f t="shared" si="720"/>
        <v>1.9613338433098203E-7</v>
      </c>
      <c r="HW148">
        <f t="shared" si="721"/>
        <v>2.7449827355530733E-5</v>
      </c>
      <c r="HX148">
        <f t="shared" si="722"/>
        <v>1.3256903580665847E-5</v>
      </c>
      <c r="HY148">
        <f t="shared" si="723"/>
        <v>2.7558569909516056E-5</v>
      </c>
      <c r="HZ148">
        <f t="shared" si="724"/>
        <v>2.0837096253254286E-5</v>
      </c>
      <c r="IA148">
        <f t="shared" si="725"/>
        <v>1.7919646167833164E-5</v>
      </c>
      <c r="IB148">
        <f t="shared" si="726"/>
        <v>2.3593670748794515E-5</v>
      </c>
      <c r="IC148">
        <f t="shared" si="727"/>
        <v>1.9147699977534896E-4</v>
      </c>
      <c r="ID148">
        <f t="shared" si="728"/>
        <v>1.7784154851018975E-4</v>
      </c>
      <c r="IE148">
        <f t="shared" si="729"/>
        <v>1.9771039214848318E-4</v>
      </c>
      <c r="IF148">
        <f t="shared" si="730"/>
        <v>-9.1359497481083242E-6</v>
      </c>
      <c r="IG148">
        <f t="shared" si="731"/>
        <v>-1.3638932102620847E-5</v>
      </c>
      <c r="IH148">
        <f t="shared" si="732"/>
        <v>3.6515287898180378E-5</v>
      </c>
      <c r="II148">
        <f t="shared" si="733"/>
        <v>-3.0469846529040048E-6</v>
      </c>
      <c r="IJ148">
        <f t="shared" si="734"/>
        <v>1.9548352248623021E-5</v>
      </c>
      <c r="IK148">
        <f t="shared" si="735"/>
        <v>1.1441725032791743E-5</v>
      </c>
      <c r="IL148">
        <f t="shared" si="736"/>
        <v>2.9704661177795801E-5</v>
      </c>
      <c r="IM148">
        <f t="shared" si="737"/>
        <v>6.0358701517932354E-5</v>
      </c>
      <c r="IN148">
        <f t="shared" si="738"/>
        <v>1.5306567780221561E-4</v>
      </c>
      <c r="IO148">
        <f t="shared" si="739"/>
        <v>1.3764332198870378E-4</v>
      </c>
      <c r="IP148">
        <f t="shared" si="740"/>
        <v>8.8217413873825439E-6</v>
      </c>
      <c r="IQ148">
        <f t="shared" si="741"/>
        <v>4.2763250011478949E-6</v>
      </c>
      <c r="IR148">
        <f t="shared" si="742"/>
        <v>1.7894999546309201E-5</v>
      </c>
      <c r="IS148">
        <f t="shared" si="743"/>
        <v>2.3062591988342341E-6</v>
      </c>
      <c r="IT148">
        <f t="shared" si="744"/>
        <v>1.296906790749118E-5</v>
      </c>
      <c r="IU148">
        <f t="shared" si="745"/>
        <v>2.0045944534675251E-5</v>
      </c>
      <c r="IV148">
        <f t="shared" si="746"/>
        <v>3.6750438993692247E-5</v>
      </c>
      <c r="IW148">
        <f t="shared" si="747"/>
        <v>3.3388346872338652E-5</v>
      </c>
      <c r="IX148">
        <f t="shared" si="748"/>
        <v>1.1019702211475441E-4</v>
      </c>
      <c r="IY148">
        <f t="shared" si="749"/>
        <v>2.8148718808677594E-6</v>
      </c>
      <c r="IZ148">
        <f t="shared" si="750"/>
        <v>-8.6460194169216324E-7</v>
      </c>
      <c r="JA148">
        <f t="shared" si="751"/>
        <v>1.5299990762128745E-5</v>
      </c>
      <c r="JB148">
        <f t="shared" si="752"/>
        <v>-3.2681754593436471E-6</v>
      </c>
      <c r="JC148">
        <f t="shared" si="753"/>
        <v>1.7352733179641076E-5</v>
      </c>
      <c r="JD148">
        <f t="shared" si="754"/>
        <v>7.8428198509107767E-6</v>
      </c>
      <c r="JE148">
        <f t="shared" si="755"/>
        <v>5.3532983592924514E-6</v>
      </c>
      <c r="JF148">
        <f t="shared" si="756"/>
        <v>4.011268469112093E-5</v>
      </c>
      <c r="JG148">
        <f t="shared" si="757"/>
        <v>-7.942758403709155E-6</v>
      </c>
      <c r="JH148">
        <f t="shared" si="758"/>
        <v>-1.0170899907224618E-5</v>
      </c>
      <c r="JI148">
        <f t="shared" si="759"/>
        <v>2.0385170751176255E-5</v>
      </c>
      <c r="JJ148">
        <f t="shared" si="760"/>
        <v>9.9763121993809111E-6</v>
      </c>
      <c r="JK148">
        <f t="shared" si="761"/>
        <v>1.5795032681754635E-5</v>
      </c>
      <c r="JL148">
        <f t="shared" si="762"/>
        <v>1.6595552133210974E-5</v>
      </c>
      <c r="JM148">
        <f t="shared" si="763"/>
        <v>1.4873319205203216E-5</v>
      </c>
      <c r="JN148">
        <f t="shared" si="764"/>
        <v>-2.9656334517731968E-5</v>
      </c>
      <c r="JO148">
        <f t="shared" si="765"/>
        <v>1.4644033890999139E-5</v>
      </c>
      <c r="JP148">
        <f t="shared" si="766"/>
        <v>8.1759863573937675E-6</v>
      </c>
      <c r="JQ148">
        <f t="shared" si="767"/>
        <v>7.7273539159733261E-6</v>
      </c>
      <c r="JR148">
        <f t="shared" si="768"/>
        <v>3.2568998022240165E-6</v>
      </c>
      <c r="JS148">
        <f t="shared" si="769"/>
        <v>7.7218529516573762E-6</v>
      </c>
      <c r="JT148">
        <f t="shared" si="770"/>
        <v>1.3245988746346389E-5</v>
      </c>
      <c r="JU148">
        <f t="shared" si="771"/>
        <v>1.4453954964301408E-5</v>
      </c>
      <c r="JV148">
        <f t="shared" si="772"/>
        <v>6.0620237263258777E-6</v>
      </c>
      <c r="JW148">
        <f t="shared" si="773"/>
        <v>6.4073950883451522E-6</v>
      </c>
      <c r="JX148">
        <f t="shared" si="774"/>
        <v>1.6882161529805674E-6</v>
      </c>
      <c r="JY148">
        <f t="shared" si="775"/>
        <v>5.9995953177690686E-6</v>
      </c>
      <c r="JZ148">
        <f t="shared" si="776"/>
        <v>1.129580591659473E-5</v>
      </c>
      <c r="KA148">
        <f t="shared" si="777"/>
        <v>8.3307254004084845E-6</v>
      </c>
      <c r="KB148">
        <f t="shared" si="778"/>
        <v>5.0799869795218078E-6</v>
      </c>
      <c r="KC148">
        <f t="shared" si="779"/>
        <v>1.0219324770365289E-5</v>
      </c>
      <c r="KD148">
        <f t="shared" si="780"/>
        <v>8.3782287400859173E-6</v>
      </c>
      <c r="KE148">
        <f t="shared" si="781"/>
        <v>1.3710136022887292E-5</v>
      </c>
      <c r="KF148">
        <f t="shared" si="782"/>
        <v>1.9854009423750131E-5</v>
      </c>
      <c r="KG148">
        <f t="shared" si="783"/>
        <v>1.7173823704572205E-5</v>
      </c>
      <c r="KH148">
        <f t="shared" si="784"/>
        <v>1.3441155702392801E-5</v>
      </c>
      <c r="KI148">
        <f t="shared" si="785"/>
        <v>-2.5258423776186444E-6</v>
      </c>
      <c r="KJ148">
        <f t="shared" si="786"/>
        <v>1.487524074409651E-6</v>
      </c>
      <c r="KK148">
        <f t="shared" si="787"/>
        <v>1.3598799594907534E-5</v>
      </c>
      <c r="KL148">
        <f t="shared" si="788"/>
        <v>-3.4908870664157858E-6</v>
      </c>
      <c r="KM148">
        <f t="shared" si="789"/>
        <v>2.2640835908851626E-6</v>
      </c>
      <c r="KN148">
        <f t="shared" si="790"/>
        <v>8.6686862059079604E-6</v>
      </c>
      <c r="KO148">
        <f t="shared" si="791"/>
        <v>4.4891150711553137E-6</v>
      </c>
      <c r="KP148">
        <f t="shared" si="792"/>
        <v>3.1130174871348916E-5</v>
      </c>
    </row>
    <row r="149" spans="1:302">
      <c r="A149" s="5">
        <v>146</v>
      </c>
      <c r="B149" s="6">
        <v>39287</v>
      </c>
      <c r="C149" s="23">
        <v>42.57</v>
      </c>
      <c r="D149" s="8">
        <f t="shared" si="563"/>
        <v>866.46978000000001</v>
      </c>
      <c r="E149" s="23">
        <v>53.22</v>
      </c>
      <c r="F149" s="10">
        <f t="shared" si="793"/>
        <v>1083.2398799999999</v>
      </c>
      <c r="G149" s="23">
        <v>103.8</v>
      </c>
      <c r="H149" s="10">
        <f t="shared" si="794"/>
        <v>2112.7451999999998</v>
      </c>
      <c r="I149" s="23">
        <v>51.3</v>
      </c>
      <c r="J149" s="10">
        <f t="shared" si="795"/>
        <v>1044.1601999999998</v>
      </c>
      <c r="K149" s="23">
        <v>29.175000000000001</v>
      </c>
      <c r="L149" s="10">
        <f t="shared" si="796"/>
        <v>593.82794999999999</v>
      </c>
      <c r="M149" s="23">
        <v>40.22</v>
      </c>
      <c r="N149" s="10">
        <f t="shared" si="797"/>
        <v>818.63788</v>
      </c>
      <c r="O149" s="11">
        <v>47.06</v>
      </c>
      <c r="P149" s="10">
        <f t="shared" si="564"/>
        <v>1324.1272200000001</v>
      </c>
      <c r="Q149" s="9">
        <v>102.88</v>
      </c>
      <c r="R149" s="10">
        <f t="shared" si="565"/>
        <v>2894.7345599999999</v>
      </c>
      <c r="S149" s="9">
        <v>105.9</v>
      </c>
      <c r="T149" s="10">
        <f t="shared" si="566"/>
        <v>2979.7083000000002</v>
      </c>
      <c r="U149" s="9">
        <v>77.540000000000006</v>
      </c>
      <c r="V149" s="10">
        <f t="shared" si="567"/>
        <v>2181.74298</v>
      </c>
      <c r="W149" s="9">
        <v>86.9</v>
      </c>
      <c r="X149" s="10">
        <f t="shared" si="568"/>
        <v>2445.1053000000002</v>
      </c>
      <c r="Y149" s="9">
        <v>53.81</v>
      </c>
      <c r="Z149" s="10">
        <f t="shared" si="569"/>
        <v>1514.05197</v>
      </c>
      <c r="AA149" s="12">
        <v>87.917000000000002</v>
      </c>
      <c r="AB149" s="10">
        <f t="shared" si="570"/>
        <v>2473.7206289999999</v>
      </c>
      <c r="AC149" s="12">
        <v>97.325999999999993</v>
      </c>
      <c r="AD149" s="10">
        <f t="shared" si="571"/>
        <v>2738.4616619999997</v>
      </c>
      <c r="AE149" s="22">
        <v>92.52</v>
      </c>
      <c r="AF149" s="10">
        <f t="shared" si="572"/>
        <v>2603.23524</v>
      </c>
      <c r="AG149" s="14">
        <v>94.07</v>
      </c>
      <c r="AH149" s="10">
        <f t="shared" si="573"/>
        <v>1914.7007799999999</v>
      </c>
      <c r="AI149" s="14">
        <v>110.05</v>
      </c>
      <c r="AJ149" s="10">
        <f t="shared" si="574"/>
        <v>2239.9576999999999</v>
      </c>
      <c r="AK149" s="22">
        <v>153.4</v>
      </c>
      <c r="AL149" s="10">
        <f t="shared" si="575"/>
        <v>3122.3036000000002</v>
      </c>
      <c r="AM149" s="15">
        <v>681.9</v>
      </c>
      <c r="AN149" s="10">
        <f t="shared" si="576"/>
        <v>13879.392599999999</v>
      </c>
      <c r="AO149" s="16">
        <v>202.8</v>
      </c>
      <c r="AP149" s="10">
        <f t="shared" si="577"/>
        <v>5706.1836000000003</v>
      </c>
      <c r="AQ149" s="17">
        <f t="shared" ca="1" si="578"/>
        <v>19.974017874363675</v>
      </c>
      <c r="AR149" s="17">
        <v>19.360800000000001</v>
      </c>
      <c r="AS149" s="17">
        <v>26.8843</v>
      </c>
      <c r="AT149" s="17">
        <v>19.296800000000001</v>
      </c>
      <c r="AU149" s="17">
        <v>19.202200000000001</v>
      </c>
      <c r="AV149" s="17">
        <v>26.806799999999999</v>
      </c>
      <c r="AW149" s="17">
        <f t="shared" ca="1" si="579"/>
        <v>19.277615710536402</v>
      </c>
      <c r="AX149" s="17">
        <v>26.7</v>
      </c>
      <c r="AY149" s="24">
        <v>20.353999999999999</v>
      </c>
      <c r="AZ149" s="18">
        <v>28.137</v>
      </c>
      <c r="BB149">
        <f t="shared" si="580"/>
        <v>-3.1539537444468711E-2</v>
      </c>
      <c r="BC149">
        <f t="shared" si="581"/>
        <v>-1.1133648254492486E-2</v>
      </c>
      <c r="BD149">
        <f t="shared" si="582"/>
        <v>-5.6288664428541194E-3</v>
      </c>
      <c r="BE149">
        <f t="shared" si="583"/>
        <v>-1.8256831545631506E-2</v>
      </c>
      <c r="BF149">
        <f t="shared" si="584"/>
        <v>-2.0947651027956649E-2</v>
      </c>
      <c r="BG149">
        <f t="shared" si="585"/>
        <v>-1.7979476744752351E-2</v>
      </c>
      <c r="BH149">
        <f t="shared" si="586"/>
        <v>-2.0636135564810937E-2</v>
      </c>
      <c r="BI149">
        <f t="shared" si="587"/>
        <v>-2.21866979406453E-2</v>
      </c>
      <c r="BJ149">
        <f t="shared" si="588"/>
        <v>-1.3500948646456038E-2</v>
      </c>
      <c r="BK149">
        <f t="shared" si="589"/>
        <v>-2.4465142597676546E-2</v>
      </c>
      <c r="BL149">
        <f t="shared" si="590"/>
        <v>-1.1310574824447639E-2</v>
      </c>
      <c r="BM149">
        <f t="shared" si="591"/>
        <v>-2.6563429568069181E-2</v>
      </c>
      <c r="BN149">
        <f t="shared" si="592"/>
        <v>-7.2682505552855341E-3</v>
      </c>
      <c r="BO149">
        <f t="shared" si="593"/>
        <v>-1.6967930719194498E-3</v>
      </c>
      <c r="BP149">
        <f t="shared" si="594"/>
        <v>-1.6750670054988767E-3</v>
      </c>
      <c r="BQ149">
        <f t="shared" si="595"/>
        <v>-3.4356810249318477E-3</v>
      </c>
      <c r="BR149">
        <f t="shared" si="596"/>
        <v>-7.3885805876104365E-3</v>
      </c>
      <c r="BS149">
        <f t="shared" si="597"/>
        <v>-6.2449300583173883E-3</v>
      </c>
      <c r="BT149">
        <f t="shared" si="598"/>
        <v>-3.0373351418128153E-3</v>
      </c>
      <c r="BU149">
        <f t="shared" si="599"/>
        <v>-3.0155310122718867E-2</v>
      </c>
      <c r="CF149">
        <f t="shared" si="601"/>
        <v>1.7800803104088783E-4</v>
      </c>
      <c r="CG149">
        <f t="shared" si="602"/>
        <v>8.9081202367184868E-5</v>
      </c>
      <c r="CH149">
        <f t="shared" si="602"/>
        <v>7.0128601650035297E-5</v>
      </c>
      <c r="CI149">
        <f t="shared" si="602"/>
        <v>1.2787049331568654E-4</v>
      </c>
      <c r="CJ149">
        <f t="shared" si="600"/>
        <v>2.6393370052554029E-4</v>
      </c>
      <c r="CK149">
        <f t="shared" si="561"/>
        <v>1.5889049673756064E-4</v>
      </c>
      <c r="CL149">
        <f t="shared" si="561"/>
        <v>2.3082405924171109E-4</v>
      </c>
      <c r="CM149">
        <f t="shared" si="561"/>
        <v>1.9453851428144606E-4</v>
      </c>
      <c r="CN149">
        <f t="shared" si="561"/>
        <v>3.7566794996895229E-4</v>
      </c>
      <c r="CO149">
        <f t="shared" si="562"/>
        <v>2.2835370182580376E-4</v>
      </c>
      <c r="CP149">
        <f t="shared" si="560"/>
        <v>2.1321362487757809E-4</v>
      </c>
      <c r="CQ149">
        <f t="shared" si="560"/>
        <v>2.0490773647258745E-4</v>
      </c>
      <c r="CR149">
        <f t="shared" si="560"/>
        <v>1.7087024288190153E-5</v>
      </c>
      <c r="CS149">
        <f t="shared" si="560"/>
        <v>1.2119141035657647E-5</v>
      </c>
      <c r="CT149">
        <f t="shared" si="798"/>
        <v>2.1093741507861344E-5</v>
      </c>
      <c r="CU149">
        <f t="shared" si="798"/>
        <v>2.7624840900861233E-5</v>
      </c>
      <c r="CV149">
        <f t="shared" si="798"/>
        <v>2.6203325033030553E-5</v>
      </c>
      <c r="CW149">
        <f t="shared" si="798"/>
        <v>1.7292229017052667E-5</v>
      </c>
      <c r="CX149">
        <f t="shared" si="798"/>
        <v>4.7575285920572318E-5</v>
      </c>
      <c r="CY149">
        <f t="shared" ref="CY149:CY212" si="799">CY148*$CE$2+BU148*BU148*(1-$CE$2)</f>
        <v>2.984908022050429E-4</v>
      </c>
      <c r="DI149">
        <f t="shared" si="603"/>
        <v>5.2650422558826585E-5</v>
      </c>
      <c r="DJ149">
        <f t="shared" si="604"/>
        <v>1.0331229133265092E-5</v>
      </c>
      <c r="DK149">
        <f t="shared" si="605"/>
        <v>3.2347744453801753E-5</v>
      </c>
      <c r="DL149">
        <f t="shared" si="606"/>
        <v>3.0366132081969186E-5</v>
      </c>
      <c r="DM149">
        <f t="shared" si="607"/>
        <v>4.334279480117963E-5</v>
      </c>
      <c r="DN149">
        <f t="shared" si="608"/>
        <v>5.9960951456983094E-5</v>
      </c>
      <c r="DO149">
        <f t="shared" si="609"/>
        <v>5.1904986492368862E-5</v>
      </c>
      <c r="DP149">
        <f t="shared" si="610"/>
        <v>7.9069780541391244E-5</v>
      </c>
      <c r="DQ149">
        <f t="shared" si="611"/>
        <v>3.1768771193429129E-5</v>
      </c>
      <c r="DR149">
        <f t="shared" si="612"/>
        <v>4.9197778081123271E-5</v>
      </c>
      <c r="DS149">
        <f t="shared" si="613"/>
        <v>5.9986887926105497E-5</v>
      </c>
      <c r="DT149">
        <f t="shared" si="614"/>
        <v>-4.5192130099925862E-6</v>
      </c>
      <c r="DU149">
        <f t="shared" si="615"/>
        <v>-2.7583748339952411E-6</v>
      </c>
      <c r="DV149">
        <f t="shared" si="616"/>
        <v>2.0084320920973369E-5</v>
      </c>
      <c r="DW149">
        <f t="shared" si="617"/>
        <v>1.357819214446219E-5</v>
      </c>
      <c r="DX149">
        <f t="shared" si="618"/>
        <v>2.11665494246045E-5</v>
      </c>
      <c r="DY149">
        <f t="shared" si="619"/>
        <v>1.2919811780989546E-5</v>
      </c>
      <c r="DZ149">
        <f t="shared" si="620"/>
        <v>8.6426013488206329E-6</v>
      </c>
      <c r="EA149">
        <f t="shared" si="621"/>
        <v>-3.7291369523503037E-5</v>
      </c>
      <c r="EB149">
        <f t="shared" si="622"/>
        <v>3.010691360390346E-5</v>
      </c>
      <c r="EC149">
        <f t="shared" si="623"/>
        <v>5.4695004610092599E-5</v>
      </c>
      <c r="ED149">
        <f t="shared" si="624"/>
        <v>5.5910823599235671E-5</v>
      </c>
      <c r="EE149">
        <f t="shared" si="625"/>
        <v>7.0159416039800867E-5</v>
      </c>
      <c r="EF149">
        <f t="shared" si="626"/>
        <v>6.5493920912924346E-5</v>
      </c>
      <c r="EG149">
        <f t="shared" si="627"/>
        <v>6.2971306861408168E-5</v>
      </c>
      <c r="EH149">
        <f t="shared" si="628"/>
        <v>8.1106782948570878E-5</v>
      </c>
      <c r="EI149">
        <f t="shared" si="629"/>
        <v>4.7874869308063464E-5</v>
      </c>
      <c r="EJ149">
        <f t="shared" si="630"/>
        <v>3.3087549935121804E-5</v>
      </c>
      <c r="EK149">
        <f t="shared" si="631"/>
        <v>6.379996603393304E-5</v>
      </c>
      <c r="EL149">
        <f t="shared" si="632"/>
        <v>4.3310913278390644E-6</v>
      </c>
      <c r="EM149">
        <f t="shared" si="633"/>
        <v>3.068815483207876E-6</v>
      </c>
      <c r="EN149">
        <f t="shared" si="634"/>
        <v>2.1126275958084757E-5</v>
      </c>
      <c r="EO149">
        <f t="shared" si="635"/>
        <v>1.613841316100653E-5</v>
      </c>
      <c r="EP149">
        <f t="shared" si="636"/>
        <v>2.1866131829286549E-5</v>
      </c>
      <c r="EQ149">
        <f t="shared" si="637"/>
        <v>1.9044784858314705E-5</v>
      </c>
      <c r="ER149">
        <f t="shared" si="638"/>
        <v>1.1171911995962345E-5</v>
      </c>
      <c r="ES149">
        <f t="shared" si="639"/>
        <v>-5.2851783367371797E-5</v>
      </c>
      <c r="ET149">
        <f t="shared" si="640"/>
        <v>1.6168762816771485E-5</v>
      </c>
      <c r="EU149">
        <f t="shared" si="641"/>
        <v>-6.3968213398812081E-6</v>
      </c>
      <c r="EV149">
        <f t="shared" si="642"/>
        <v>3.2391850108436481E-5</v>
      </c>
      <c r="EW149">
        <f t="shared" si="643"/>
        <v>2.9950107942647997E-5</v>
      </c>
      <c r="EX149">
        <f t="shared" si="644"/>
        <v>2.2303767932404928E-5</v>
      </c>
      <c r="EY149">
        <f t="shared" si="645"/>
        <v>4.2405168680637259E-5</v>
      </c>
      <c r="EZ149">
        <f t="shared" si="646"/>
        <v>4.0603593366450596E-5</v>
      </c>
      <c r="FA149">
        <f t="shared" si="647"/>
        <v>2.5327620537073776E-5</v>
      </c>
      <c r="FB149">
        <f t="shared" si="648"/>
        <v>1.9278596933115677E-5</v>
      </c>
      <c r="FC149">
        <f t="shared" si="649"/>
        <v>4.0499172300199087E-6</v>
      </c>
      <c r="FD149">
        <f t="shared" si="650"/>
        <v>4.5184989773746418E-6</v>
      </c>
      <c r="FE149">
        <f t="shared" si="651"/>
        <v>9.1473781365373807E-6</v>
      </c>
      <c r="FF149">
        <f t="shared" si="652"/>
        <v>-9.5536590108310904E-7</v>
      </c>
      <c r="FG149">
        <f t="shared" si="653"/>
        <v>4.6391241916817924E-6</v>
      </c>
      <c r="FH149">
        <f t="shared" si="654"/>
        <v>1.1218387300550914E-5</v>
      </c>
      <c r="FI149">
        <f t="shared" si="655"/>
        <v>1.6828379461889596E-5</v>
      </c>
      <c r="FJ149">
        <f t="shared" si="656"/>
        <v>-1.3816165568363821E-5</v>
      </c>
      <c r="FK149">
        <f t="shared" si="657"/>
        <v>2.8651288581658855E-5</v>
      </c>
      <c r="FL149">
        <f t="shared" si="658"/>
        <v>5.8953416380541262E-5</v>
      </c>
      <c r="FM149">
        <f t="shared" si="659"/>
        <v>6.0171216620495572E-5</v>
      </c>
      <c r="FN149">
        <f t="shared" si="660"/>
        <v>6.1959080855885878E-5</v>
      </c>
      <c r="FO149">
        <f t="shared" si="661"/>
        <v>8.7234846892781677E-5</v>
      </c>
      <c r="FP149">
        <f t="shared" si="662"/>
        <v>4.3597169880174567E-5</v>
      </c>
      <c r="FQ149">
        <f t="shared" si="663"/>
        <v>3.9210707829906429E-5</v>
      </c>
      <c r="FR149">
        <f t="shared" si="664"/>
        <v>6.5124279277076707E-5</v>
      </c>
      <c r="FS149">
        <f t="shared" si="665"/>
        <v>8.4004442963597491E-6</v>
      </c>
      <c r="FT149">
        <f t="shared" si="666"/>
        <v>4.4099732708500797E-6</v>
      </c>
      <c r="FU149">
        <f t="shared" si="667"/>
        <v>1.6435956400724565E-5</v>
      </c>
      <c r="FV149">
        <f t="shared" si="668"/>
        <v>9.0892850581779736E-6</v>
      </c>
      <c r="FW149">
        <f t="shared" si="669"/>
        <v>1.1958400139686711E-5</v>
      </c>
      <c r="FX149">
        <f t="shared" si="670"/>
        <v>1.0160825539561811E-5</v>
      </c>
      <c r="FY149">
        <f t="shared" si="671"/>
        <v>2.655268132610941E-6</v>
      </c>
      <c r="FZ149">
        <f t="shared" si="672"/>
        <v>-3.5190407009412562E-5</v>
      </c>
      <c r="GA149">
        <f t="shared" si="673"/>
        <v>8.7614404111021656E-5</v>
      </c>
      <c r="GB149">
        <f t="shared" si="674"/>
        <v>1.5598038422172086E-5</v>
      </c>
      <c r="GC149">
        <f t="shared" si="675"/>
        <v>2.6156049518728969E-5</v>
      </c>
      <c r="GD149">
        <f t="shared" si="676"/>
        <v>7.2189077481824352E-5</v>
      </c>
      <c r="GE149">
        <f t="shared" si="677"/>
        <v>-2.4168199165916649E-6</v>
      </c>
      <c r="GF149">
        <f t="shared" si="678"/>
        <v>1.2863826299849397E-5</v>
      </c>
      <c r="GG149">
        <f t="shared" si="679"/>
        <v>8.2733851243023643E-5</v>
      </c>
      <c r="GH149">
        <f t="shared" si="680"/>
        <v>-9.7053563299542103E-6</v>
      </c>
      <c r="GI149">
        <f t="shared" si="681"/>
        <v>-1.3121347925920384E-5</v>
      </c>
      <c r="GJ149">
        <f t="shared" si="682"/>
        <v>6.2992722808839901E-6</v>
      </c>
      <c r="GK149">
        <f t="shared" si="683"/>
        <v>1.0078105317853155E-5</v>
      </c>
      <c r="GL149">
        <f t="shared" si="684"/>
        <v>1.7541286694393984E-5</v>
      </c>
      <c r="GM149">
        <f t="shared" si="685"/>
        <v>1.4295795459287108E-5</v>
      </c>
      <c r="GN149">
        <f t="shared" si="686"/>
        <v>3.993311937650678E-6</v>
      </c>
      <c r="GO149">
        <f t="shared" si="687"/>
        <v>-2.8168745212377611E-5</v>
      </c>
      <c r="GP149">
        <f t="shared" si="688"/>
        <v>8.3787931846003534E-5</v>
      </c>
      <c r="GQ149">
        <f t="shared" si="689"/>
        <v>1.001780386416789E-4</v>
      </c>
      <c r="GR149">
        <f t="shared" si="690"/>
        <v>1.2891649121934322E-4</v>
      </c>
      <c r="GS149">
        <f t="shared" si="691"/>
        <v>6.5796477805449074E-5</v>
      </c>
      <c r="GT149">
        <f t="shared" si="692"/>
        <v>4.2471050485184156E-5</v>
      </c>
      <c r="GU149">
        <f t="shared" si="693"/>
        <v>1.2137653025427873E-4</v>
      </c>
      <c r="GV149">
        <f t="shared" si="694"/>
        <v>-8.199175512298521E-6</v>
      </c>
      <c r="GW149">
        <f t="shared" si="695"/>
        <v>-6.8319489812958359E-6</v>
      </c>
      <c r="GX149">
        <f t="shared" si="696"/>
        <v>1.6325280198446738E-5</v>
      </c>
      <c r="GY149">
        <f t="shared" si="697"/>
        <v>1.2786882248579566E-5</v>
      </c>
      <c r="GZ149">
        <f t="shared" si="698"/>
        <v>2.3857732858070574E-5</v>
      </c>
      <c r="HA149">
        <f t="shared" si="699"/>
        <v>1.4556431917340431E-5</v>
      </c>
      <c r="HB149">
        <f t="shared" si="700"/>
        <v>4.3035475026441102E-6</v>
      </c>
      <c r="HC149">
        <f t="shared" si="701"/>
        <v>-8.8382561258802585E-5</v>
      </c>
      <c r="HD149">
        <f t="shared" si="702"/>
        <v>1.6483472939447794E-4</v>
      </c>
      <c r="HE149">
        <f t="shared" si="703"/>
        <v>1.6573053759282345E-4</v>
      </c>
      <c r="HF149">
        <f t="shared" si="704"/>
        <v>1.5801123812383307E-4</v>
      </c>
      <c r="HG149">
        <f t="shared" si="705"/>
        <v>1.233957794473864E-4</v>
      </c>
      <c r="HH149">
        <f t="shared" si="706"/>
        <v>1.1716652963003583E-4</v>
      </c>
      <c r="HI149">
        <f t="shared" si="707"/>
        <v>6.861773873135674E-6</v>
      </c>
      <c r="HJ149">
        <f t="shared" si="708"/>
        <v>3.1484726378555649E-6</v>
      </c>
      <c r="HK149">
        <f t="shared" si="709"/>
        <v>1.9627766317297464E-5</v>
      </c>
      <c r="HL149">
        <f t="shared" si="710"/>
        <v>5.9526312389559203E-6</v>
      </c>
      <c r="HM149">
        <f t="shared" si="711"/>
        <v>1.9182253437721652E-5</v>
      </c>
      <c r="HN149">
        <f t="shared" si="712"/>
        <v>2.2149165885941689E-5</v>
      </c>
      <c r="HO149">
        <f t="shared" si="713"/>
        <v>1.8125094973054459E-5</v>
      </c>
      <c r="HP149">
        <f t="shared" si="714"/>
        <v>-6.4973290499637789E-6</v>
      </c>
      <c r="HQ149">
        <f t="shared" si="715"/>
        <v>1.7384068781954115E-4</v>
      </c>
      <c r="HR149">
        <f t="shared" si="716"/>
        <v>1.4930047236840513E-4</v>
      </c>
      <c r="HS149">
        <f t="shared" si="717"/>
        <v>1.2371828821826204E-4</v>
      </c>
      <c r="HT149">
        <f t="shared" si="718"/>
        <v>1.3174605403083411E-4</v>
      </c>
      <c r="HU149">
        <f t="shared" si="719"/>
        <v>2.825612361133702E-6</v>
      </c>
      <c r="HV149">
        <f t="shared" si="720"/>
        <v>-3.9601490112693329E-7</v>
      </c>
      <c r="HW149">
        <f t="shared" si="721"/>
        <v>2.5726485611141502E-5</v>
      </c>
      <c r="HX149">
        <f t="shared" si="722"/>
        <v>1.4847069676509806E-5</v>
      </c>
      <c r="HY149">
        <f t="shared" si="723"/>
        <v>2.748363938561081E-5</v>
      </c>
      <c r="HZ149">
        <f t="shared" si="724"/>
        <v>1.9241218177065072E-5</v>
      </c>
      <c r="IA149">
        <f t="shared" si="725"/>
        <v>1.5860417968686318E-5</v>
      </c>
      <c r="IB149">
        <f t="shared" si="726"/>
        <v>5.9121927115481017E-6</v>
      </c>
      <c r="IC149">
        <f t="shared" si="727"/>
        <v>1.8114888016839326E-4</v>
      </c>
      <c r="ID149">
        <f t="shared" si="728"/>
        <v>1.7130155233716643E-4</v>
      </c>
      <c r="IE149">
        <f t="shared" si="729"/>
        <v>1.8797254509789755E-4</v>
      </c>
      <c r="IF149">
        <f t="shared" si="730"/>
        <v>-1.0215380568557536E-5</v>
      </c>
      <c r="IG149">
        <f t="shared" si="731"/>
        <v>-1.3293371962115613E-5</v>
      </c>
      <c r="IH149">
        <f t="shared" si="732"/>
        <v>3.4262174463248398E-5</v>
      </c>
      <c r="II149">
        <f t="shared" si="733"/>
        <v>-9.2088004211338316E-7</v>
      </c>
      <c r="IJ149">
        <f t="shared" si="734"/>
        <v>1.9661359952704701E-5</v>
      </c>
      <c r="IK149">
        <f t="shared" si="735"/>
        <v>1.0473654353025518E-5</v>
      </c>
      <c r="IL149">
        <f t="shared" si="736"/>
        <v>2.7120778220348665E-5</v>
      </c>
      <c r="IM149">
        <f t="shared" si="737"/>
        <v>4.3487067508351901E-5</v>
      </c>
      <c r="IN149">
        <f t="shared" si="738"/>
        <v>1.4511273157950068E-4</v>
      </c>
      <c r="IO149">
        <f t="shared" si="739"/>
        <v>1.3001796080240529E-4</v>
      </c>
      <c r="IP149">
        <f t="shared" si="740"/>
        <v>7.8073738051748172E-6</v>
      </c>
      <c r="IQ149">
        <f t="shared" si="741"/>
        <v>3.8788461364167424E-6</v>
      </c>
      <c r="IR149">
        <f t="shared" si="742"/>
        <v>1.6802763515126038E-5</v>
      </c>
      <c r="IS149">
        <f t="shared" si="743"/>
        <v>2.7470328018985076E-6</v>
      </c>
      <c r="IT149">
        <f t="shared" si="744"/>
        <v>1.257415779706273E-5</v>
      </c>
      <c r="IU149">
        <f t="shared" si="745"/>
        <v>1.8759273589348111E-5</v>
      </c>
      <c r="IV149">
        <f t="shared" si="746"/>
        <v>3.4306514222200641E-5</v>
      </c>
      <c r="IW149">
        <f t="shared" si="747"/>
        <v>2.7436171334008233E-5</v>
      </c>
      <c r="IX149">
        <f t="shared" si="748"/>
        <v>1.0583904584352588E-4</v>
      </c>
      <c r="IY149">
        <f t="shared" si="749"/>
        <v>9.1952468434824491E-7</v>
      </c>
      <c r="IZ149">
        <f t="shared" si="750"/>
        <v>-1.3142201601462118E-6</v>
      </c>
      <c r="JA149">
        <f t="shared" si="751"/>
        <v>1.4316017077946514E-5</v>
      </c>
      <c r="JB149">
        <f t="shared" si="752"/>
        <v>-1.0107554075504582E-6</v>
      </c>
      <c r="JC149">
        <f t="shared" si="753"/>
        <v>1.7675589973340749E-5</v>
      </c>
      <c r="JD149">
        <f t="shared" si="754"/>
        <v>7.0735798123617953E-6</v>
      </c>
      <c r="JE149">
        <f t="shared" si="755"/>
        <v>4.1818041451874565E-6</v>
      </c>
      <c r="JF149">
        <f t="shared" si="756"/>
        <v>2.3650939690599332E-5</v>
      </c>
      <c r="JG149">
        <f t="shared" si="757"/>
        <v>-8.3543017543661673E-6</v>
      </c>
      <c r="JH149">
        <f t="shared" si="758"/>
        <v>-9.8186205426290631E-6</v>
      </c>
      <c r="JI149">
        <f t="shared" si="759"/>
        <v>1.912812257588829E-5</v>
      </c>
      <c r="JJ149">
        <f t="shared" si="760"/>
        <v>1.0438105806489412E-5</v>
      </c>
      <c r="JK149">
        <f t="shared" si="761"/>
        <v>1.5548999179373721E-5</v>
      </c>
      <c r="JL149">
        <f t="shared" si="762"/>
        <v>1.5446179181285797E-5</v>
      </c>
      <c r="JM149">
        <f t="shared" si="763"/>
        <v>1.3543517551621672E-5</v>
      </c>
      <c r="JN149">
        <f t="shared" si="764"/>
        <v>-3.5107004760630584E-5</v>
      </c>
      <c r="JO149">
        <f t="shared" si="765"/>
        <v>1.3963001519493617E-5</v>
      </c>
      <c r="JP149">
        <f t="shared" si="766"/>
        <v>7.7114237746153081E-6</v>
      </c>
      <c r="JQ149">
        <f t="shared" si="767"/>
        <v>6.4514629663768531E-6</v>
      </c>
      <c r="JR149">
        <f t="shared" si="768"/>
        <v>2.5240047952004749E-6</v>
      </c>
      <c r="JS149">
        <f t="shared" si="769"/>
        <v>7.3762305321272997E-6</v>
      </c>
      <c r="JT149">
        <f t="shared" si="770"/>
        <v>1.2786281594983436E-5</v>
      </c>
      <c r="JU149">
        <f t="shared" si="771"/>
        <v>1.912496690960827E-5</v>
      </c>
      <c r="JV149">
        <f t="shared" si="772"/>
        <v>5.7058537001688857E-6</v>
      </c>
      <c r="JW149">
        <f t="shared" si="773"/>
        <v>5.7870120403406346E-6</v>
      </c>
      <c r="JX149">
        <f t="shared" si="774"/>
        <v>1.4307976524197864E-6</v>
      </c>
      <c r="JY149">
        <f t="shared" si="775"/>
        <v>5.6738054009311432E-6</v>
      </c>
      <c r="JZ149">
        <f t="shared" si="776"/>
        <v>1.0715382298244734E-5</v>
      </c>
      <c r="KA149">
        <f t="shared" si="777"/>
        <v>9.4396123722074763E-6</v>
      </c>
      <c r="KB149">
        <f t="shared" si="778"/>
        <v>4.7441486893765044E-6</v>
      </c>
      <c r="KC149">
        <f t="shared" si="779"/>
        <v>9.5856261427846925E-6</v>
      </c>
      <c r="KD149">
        <f t="shared" si="780"/>
        <v>7.8800323392012013E-6</v>
      </c>
      <c r="KE149">
        <f t="shared" si="781"/>
        <v>1.290033144659055E-5</v>
      </c>
      <c r="KF149">
        <f t="shared" si="782"/>
        <v>1.8874405883796E-5</v>
      </c>
      <c r="KG149">
        <f t="shared" si="783"/>
        <v>1.6785128684646827E-5</v>
      </c>
      <c r="KH149">
        <f t="shared" si="784"/>
        <v>1.249416991064897E-5</v>
      </c>
      <c r="KI149">
        <f t="shared" si="785"/>
        <v>-2.7743329502887562E-6</v>
      </c>
      <c r="KJ149">
        <f t="shared" si="786"/>
        <v>-5.2142121708414051E-6</v>
      </c>
      <c r="KK149">
        <f t="shared" si="787"/>
        <v>1.2689889223355151E-5</v>
      </c>
      <c r="KL149">
        <f t="shared" si="788"/>
        <v>-3.5461486245835405E-6</v>
      </c>
      <c r="KM149">
        <f t="shared" si="789"/>
        <v>-2.2473678471638232E-6</v>
      </c>
      <c r="KN149">
        <f t="shared" si="790"/>
        <v>8.2065279247568402E-6</v>
      </c>
      <c r="KO149">
        <f t="shared" si="791"/>
        <v>5.17786652829649E-6</v>
      </c>
      <c r="KP149">
        <f t="shared" si="792"/>
        <v>3.1990007570894897E-5</v>
      </c>
    </row>
    <row r="150" spans="1:302">
      <c r="A150" s="5">
        <v>147</v>
      </c>
      <c r="B150" s="6">
        <v>39288</v>
      </c>
      <c r="C150" s="23">
        <v>41.9</v>
      </c>
      <c r="D150" s="8">
        <f t="shared" si="563"/>
        <v>859.20140000000004</v>
      </c>
      <c r="E150" s="23">
        <v>54.05</v>
      </c>
      <c r="F150" s="10">
        <f t="shared" si="793"/>
        <v>1108.3492999999999</v>
      </c>
      <c r="G150" s="23">
        <v>107.23</v>
      </c>
      <c r="H150" s="10">
        <f t="shared" si="794"/>
        <v>2198.8583800000001</v>
      </c>
      <c r="I150" s="23">
        <v>52.63</v>
      </c>
      <c r="J150" s="10">
        <f t="shared" si="795"/>
        <v>1079.2307800000001</v>
      </c>
      <c r="K150" s="23">
        <v>28.914999999999999</v>
      </c>
      <c r="L150" s="10">
        <f t="shared" si="796"/>
        <v>592.93098999999995</v>
      </c>
      <c r="M150" s="23">
        <v>40.42</v>
      </c>
      <c r="N150" s="10">
        <f t="shared" si="797"/>
        <v>828.85252000000003</v>
      </c>
      <c r="O150" s="11">
        <v>46.2</v>
      </c>
      <c r="P150" s="10">
        <f t="shared" si="564"/>
        <v>1300.1835000000001</v>
      </c>
      <c r="Q150" s="9">
        <v>101.3</v>
      </c>
      <c r="R150" s="10">
        <f t="shared" si="565"/>
        <v>2850.8352499999996</v>
      </c>
      <c r="S150" s="9">
        <v>99.3</v>
      </c>
      <c r="T150" s="10">
        <f t="shared" si="566"/>
        <v>2794.5502499999998</v>
      </c>
      <c r="U150" s="9">
        <v>76.02</v>
      </c>
      <c r="V150" s="10">
        <f t="shared" si="567"/>
        <v>2139.3928499999997</v>
      </c>
      <c r="W150" s="9">
        <v>87.13</v>
      </c>
      <c r="X150" s="10">
        <f t="shared" si="568"/>
        <v>2452.0560249999999</v>
      </c>
      <c r="Y150" s="9">
        <v>52.9</v>
      </c>
      <c r="Z150" s="10">
        <f t="shared" si="569"/>
        <v>1488.7382499999999</v>
      </c>
      <c r="AA150" s="12">
        <v>87.724000000000004</v>
      </c>
      <c r="AB150" s="10">
        <f t="shared" si="570"/>
        <v>2468.7726699999998</v>
      </c>
      <c r="AC150" s="12">
        <v>97.438000000000002</v>
      </c>
      <c r="AD150" s="10">
        <f t="shared" si="571"/>
        <v>2742.1489149999998</v>
      </c>
      <c r="AE150" s="22">
        <v>92.55</v>
      </c>
      <c r="AF150" s="10">
        <f t="shared" si="572"/>
        <v>2604.5883749999998</v>
      </c>
      <c r="AG150" s="14">
        <v>94.06</v>
      </c>
      <c r="AH150" s="10">
        <f t="shared" si="573"/>
        <v>1928.7943600000001</v>
      </c>
      <c r="AI150" s="14">
        <v>109.6</v>
      </c>
      <c r="AJ150" s="10">
        <f t="shared" si="574"/>
        <v>2247.4575999999997</v>
      </c>
      <c r="AK150" s="22">
        <v>151.75</v>
      </c>
      <c r="AL150" s="10">
        <f t="shared" si="575"/>
        <v>3111.7855</v>
      </c>
      <c r="AM150" s="15">
        <v>674.1</v>
      </c>
      <c r="AN150" s="10">
        <f t="shared" si="576"/>
        <v>13823.0946</v>
      </c>
      <c r="AO150" s="16">
        <v>205.35</v>
      </c>
      <c r="AP150" s="10">
        <f t="shared" si="577"/>
        <v>5779.0623749999995</v>
      </c>
      <c r="AQ150" s="17">
        <f t="shared" ca="1" si="578"/>
        <v>19.467759988943765</v>
      </c>
      <c r="AR150" s="17">
        <v>19.360800000000001</v>
      </c>
      <c r="AS150" s="17">
        <v>26.8843</v>
      </c>
      <c r="AT150" s="17">
        <v>19.296800000000001</v>
      </c>
      <c r="AU150" s="17">
        <v>19.202200000000001</v>
      </c>
      <c r="AV150" s="17">
        <v>26.806799999999999</v>
      </c>
      <c r="AW150" s="17">
        <f t="shared" ca="1" si="579"/>
        <v>19.787212843852593</v>
      </c>
      <c r="AX150" s="17">
        <v>26.7</v>
      </c>
      <c r="AY150" s="24">
        <v>20.506</v>
      </c>
      <c r="AZ150" s="18">
        <v>28.142499999999998</v>
      </c>
      <c r="BB150">
        <f t="shared" si="580"/>
        <v>-8.3884979808528104E-3</v>
      </c>
      <c r="BC150">
        <f t="shared" si="581"/>
        <v>2.3179925761226593E-2</v>
      </c>
      <c r="BD150">
        <f t="shared" si="582"/>
        <v>4.075890457590451E-2</v>
      </c>
      <c r="BE150">
        <f t="shared" si="583"/>
        <v>3.3587355656728053E-2</v>
      </c>
      <c r="BF150">
        <f t="shared" si="584"/>
        <v>-1.5104711726688438E-3</v>
      </c>
      <c r="BG150">
        <f t="shared" si="585"/>
        <v>1.2477604872132269E-2</v>
      </c>
      <c r="BH150">
        <f t="shared" si="586"/>
        <v>-1.8082643146630564E-2</v>
      </c>
      <c r="BI150">
        <f t="shared" si="587"/>
        <v>-1.5165228137532667E-2</v>
      </c>
      <c r="BJ150">
        <f t="shared" si="588"/>
        <v>-6.2139656422073412E-2</v>
      </c>
      <c r="BK150">
        <f t="shared" si="589"/>
        <v>-1.9411145303650873E-2</v>
      </c>
      <c r="BL150">
        <f t="shared" si="590"/>
        <v>2.8427098824740566E-3</v>
      </c>
      <c r="BM150">
        <f t="shared" si="591"/>
        <v>-1.671918831161397E-2</v>
      </c>
      <c r="BN150">
        <f t="shared" si="592"/>
        <v>-2.0002092968761358E-3</v>
      </c>
      <c r="BO150">
        <f t="shared" si="593"/>
        <v>1.3464687313924702E-3</v>
      </c>
      <c r="BP150">
        <f t="shared" si="594"/>
        <v>5.1978975207781777E-4</v>
      </c>
      <c r="BQ150">
        <f t="shared" si="595"/>
        <v>7.3607219191712051E-3</v>
      </c>
      <c r="BR150">
        <f t="shared" si="596"/>
        <v>3.3482328706474227E-3</v>
      </c>
      <c r="BS150">
        <f t="shared" si="597"/>
        <v>-3.3686986749143265E-3</v>
      </c>
      <c r="BT150">
        <f t="shared" si="598"/>
        <v>-4.0562293770693442E-3</v>
      </c>
      <c r="BU150">
        <f t="shared" si="599"/>
        <v>1.2771894511070275E-2</v>
      </c>
      <c r="CF150">
        <f t="shared" si="601"/>
        <v>2.2701209451109723E-4</v>
      </c>
      <c r="CG150">
        <f t="shared" si="602"/>
        <v>9.1173817632439594E-5</v>
      </c>
      <c r="CH150">
        <f t="shared" si="602"/>
        <v>6.7821933796922518E-5</v>
      </c>
      <c r="CI150">
        <f t="shared" si="602"/>
        <v>1.4019697760187932E-4</v>
      </c>
      <c r="CJ150">
        <f t="shared" si="600"/>
        <v>2.7442592350935104E-4</v>
      </c>
      <c r="CK150">
        <f t="shared" si="561"/>
        <v>1.6875276197421245E-4</v>
      </c>
      <c r="CL150">
        <f t="shared" si="561"/>
        <v>2.4252562115016375E-4</v>
      </c>
      <c r="CM150">
        <f t="shared" si="561"/>
        <v>2.1240117735512535E-4</v>
      </c>
      <c r="CN150">
        <f t="shared" si="561"/>
        <v>3.6406440983206969E-4</v>
      </c>
      <c r="CO150">
        <f t="shared" si="562"/>
        <v>2.5056507185573443E-4</v>
      </c>
      <c r="CP150">
        <f t="shared" si="560"/>
        <v>2.0809655355648912E-4</v>
      </c>
      <c r="CQ150">
        <f t="shared" si="560"/>
        <v>2.3495021970929854E-4</v>
      </c>
      <c r="CR150">
        <f t="shared" si="560"/>
        <v>1.9231450798963255E-5</v>
      </c>
      <c r="CS150">
        <f t="shared" si="560"/>
        <v>1.1564738977253018E-5</v>
      </c>
      <c r="CT150">
        <f t="shared" si="798"/>
        <v>1.999646798576432E-5</v>
      </c>
      <c r="CU150">
        <f t="shared" si="798"/>
        <v>2.6675584693114164E-5</v>
      </c>
      <c r="CV150">
        <f t="shared" si="798"/>
        <v>2.7906592917025549E-5</v>
      </c>
      <c r="CW150">
        <f t="shared" si="798"/>
        <v>1.859464436202607E-5</v>
      </c>
      <c r="CX150">
        <f t="shared" si="798"/>
        <v>4.5274293051159437E-5</v>
      </c>
      <c r="CY150">
        <f t="shared" si="799"/>
        <v>3.3514191778858142E-4</v>
      </c>
      <c r="DI150">
        <f t="shared" si="603"/>
        <v>7.0560404166263569E-5</v>
      </c>
      <c r="DJ150">
        <f t="shared" si="604"/>
        <v>2.0363266021927849E-5</v>
      </c>
      <c r="DK150">
        <f t="shared" si="605"/>
        <v>6.4955601115621828E-5</v>
      </c>
      <c r="DL150">
        <f t="shared" si="606"/>
        <v>6.8184917595245199E-5</v>
      </c>
      <c r="DM150">
        <f t="shared" si="607"/>
        <v>7.476608991449315E-5</v>
      </c>
      <c r="DN150">
        <f t="shared" si="608"/>
        <v>9.5414544590893369E-5</v>
      </c>
      <c r="DO150">
        <f t="shared" si="609"/>
        <v>9.0776178730912719E-5</v>
      </c>
      <c r="DP150">
        <f t="shared" si="610"/>
        <v>9.9874414231152756E-5</v>
      </c>
      <c r="DQ150">
        <f t="shared" si="611"/>
        <v>7.615980178444457E-5</v>
      </c>
      <c r="DR150">
        <f t="shared" si="612"/>
        <v>6.7649729287903778E-5</v>
      </c>
      <c r="DS150">
        <f t="shared" si="613"/>
        <v>1.0665557154147673E-4</v>
      </c>
      <c r="DT150">
        <f t="shared" si="614"/>
        <v>9.5061754032594982E-6</v>
      </c>
      <c r="DU150">
        <f t="shared" si="615"/>
        <v>6.1809177368359092E-7</v>
      </c>
      <c r="DV150">
        <f t="shared" si="616"/>
        <v>2.204911197823052E-5</v>
      </c>
      <c r="DW150">
        <f t="shared" si="617"/>
        <v>1.9265088035779783E-5</v>
      </c>
      <c r="DX150">
        <f t="shared" si="618"/>
        <v>3.3878501305393081E-5</v>
      </c>
      <c r="DY150">
        <f t="shared" si="619"/>
        <v>2.3962355398873551E-5</v>
      </c>
      <c r="DZ150">
        <f t="shared" si="620"/>
        <v>1.3871813994087757E-5</v>
      </c>
      <c r="EA150">
        <f t="shared" si="621"/>
        <v>2.2011184613810685E-5</v>
      </c>
      <c r="EB150">
        <f t="shared" si="622"/>
        <v>3.2060687930444504E-5</v>
      </c>
      <c r="EC150">
        <f t="shared" si="623"/>
        <v>6.360921277372207E-5</v>
      </c>
      <c r="ED150">
        <f t="shared" si="624"/>
        <v>6.6549600881469177E-5</v>
      </c>
      <c r="EE150">
        <f t="shared" si="625"/>
        <v>7.7960481269966837E-5</v>
      </c>
      <c r="EF150">
        <f t="shared" si="626"/>
        <v>7.5349614140786552E-5</v>
      </c>
      <c r="EG150">
        <f t="shared" si="627"/>
        <v>7.4014161897712752E-5</v>
      </c>
      <c r="EH150">
        <f t="shared" si="628"/>
        <v>8.5259264771553103E-5</v>
      </c>
      <c r="EI150">
        <f t="shared" si="629"/>
        <v>6.1345554680291542E-5</v>
      </c>
      <c r="EJ150">
        <f t="shared" si="630"/>
        <v>3.8657974638105586E-5</v>
      </c>
      <c r="EK150">
        <f t="shared" si="631"/>
        <v>7.7716840946529114E-5</v>
      </c>
      <c r="EL150">
        <f t="shared" si="632"/>
        <v>8.9265545546528552E-6</v>
      </c>
      <c r="EM150">
        <f t="shared" si="633"/>
        <v>4.0181763876200602E-6</v>
      </c>
      <c r="EN150">
        <f t="shared" si="634"/>
        <v>2.0977675811115503E-5</v>
      </c>
      <c r="EO150">
        <f t="shared" si="635"/>
        <v>1.7465208214119665E-5</v>
      </c>
      <c r="EP150">
        <f t="shared" si="636"/>
        <v>2.548987536127492E-5</v>
      </c>
      <c r="EQ150">
        <f t="shared" si="637"/>
        <v>2.2073829045408608E-5</v>
      </c>
      <c r="ER150">
        <f t="shared" si="638"/>
        <v>1.253059454220178E-5</v>
      </c>
      <c r="ES150">
        <f t="shared" si="639"/>
        <v>-2.9536359410640158E-5</v>
      </c>
      <c r="ET150">
        <f t="shared" si="640"/>
        <v>2.1364553034167944E-5</v>
      </c>
      <c r="EU150">
        <f t="shared" si="641"/>
        <v>1.0616797361846978E-6</v>
      </c>
      <c r="EV150">
        <f t="shared" si="642"/>
        <v>3.6520583500447046E-5</v>
      </c>
      <c r="EW150">
        <f t="shared" si="643"/>
        <v>3.5122584525546286E-5</v>
      </c>
      <c r="EX150">
        <f t="shared" si="644"/>
        <v>2.8458699427410972E-5</v>
      </c>
      <c r="EY150">
        <f t="shared" si="645"/>
        <v>4.4420560766763013E-5</v>
      </c>
      <c r="EZ150">
        <f t="shared" si="646"/>
        <v>4.643003897572571E-5</v>
      </c>
      <c r="FA150">
        <f t="shared" si="647"/>
        <v>2.7627906209572787E-5</v>
      </c>
      <c r="FB150">
        <f t="shared" si="648"/>
        <v>2.7093200955298151E-5</v>
      </c>
      <c r="FC150">
        <f t="shared" si="649"/>
        <v>6.2616428951528697E-6</v>
      </c>
      <c r="FD150">
        <f t="shared" si="650"/>
        <v>4.8204503337118482E-6</v>
      </c>
      <c r="FE150">
        <f t="shared" si="651"/>
        <v>9.1642591557522227E-6</v>
      </c>
      <c r="FF150">
        <f t="shared" si="652"/>
        <v>2.6229543075725016E-7</v>
      </c>
      <c r="FG150">
        <f t="shared" si="653"/>
        <v>6.8561367399763129E-6</v>
      </c>
      <c r="FH150">
        <f t="shared" si="654"/>
        <v>1.2654396697111886E-5</v>
      </c>
      <c r="FI150">
        <f t="shared" si="655"/>
        <v>1.6844481925503322E-5</v>
      </c>
      <c r="FJ150">
        <f t="shared" si="656"/>
        <v>-2.8027828408440998E-6</v>
      </c>
      <c r="FK150">
        <f t="shared" si="657"/>
        <v>4.9878475432404097E-5</v>
      </c>
      <c r="FL150">
        <f t="shared" si="658"/>
        <v>7.5111108090161367E-5</v>
      </c>
      <c r="FM150">
        <f t="shared" si="659"/>
        <v>7.9165970668839975E-5</v>
      </c>
      <c r="FN150">
        <f t="shared" si="660"/>
        <v>8.2545064415902981E-5</v>
      </c>
      <c r="FO150">
        <f t="shared" si="661"/>
        <v>9.6789828787888956E-5</v>
      </c>
      <c r="FP150">
        <f t="shared" si="662"/>
        <v>6.7780698916102176E-5</v>
      </c>
      <c r="FQ150">
        <f t="shared" si="663"/>
        <v>4.9247780915364123E-5</v>
      </c>
      <c r="FR150">
        <f t="shared" si="664"/>
        <v>9.0314666054361299E-5</v>
      </c>
      <c r="FS150">
        <f t="shared" si="665"/>
        <v>1.5858131199735608E-5</v>
      </c>
      <c r="FT150">
        <f t="shared" si="666"/>
        <v>6.0040587915087559E-6</v>
      </c>
      <c r="FU150">
        <f t="shared" si="667"/>
        <v>1.7284683985503397E-5</v>
      </c>
      <c r="FV150">
        <f t="shared" si="668"/>
        <v>1.2307406937689498E-5</v>
      </c>
      <c r="FW150">
        <f t="shared" si="669"/>
        <v>1.9334420400265122E-5</v>
      </c>
      <c r="FX150">
        <f t="shared" si="670"/>
        <v>1.6391934172525186E-5</v>
      </c>
      <c r="FY150">
        <f t="shared" si="671"/>
        <v>5.8230790065564884E-6</v>
      </c>
      <c r="FZ150">
        <f t="shared" si="672"/>
        <v>-4.6557561842479518E-8</v>
      </c>
      <c r="GA150">
        <f t="shared" si="673"/>
        <v>1.0495520813522043E-4</v>
      </c>
      <c r="GB150">
        <f t="shared" si="674"/>
        <v>4.0598870099477663E-5</v>
      </c>
      <c r="GC150">
        <f t="shared" si="675"/>
        <v>5.2472238903004579E-5</v>
      </c>
      <c r="GD150">
        <f t="shared" si="676"/>
        <v>8.4826522480454386E-5</v>
      </c>
      <c r="GE150">
        <f t="shared" si="677"/>
        <v>2.8477425447523367E-5</v>
      </c>
      <c r="GF150">
        <f t="shared" si="678"/>
        <v>2.6307795182745717E-5</v>
      </c>
      <c r="GG150">
        <f t="shared" si="679"/>
        <v>1.1115630733029934E-4</v>
      </c>
      <c r="GH150">
        <f t="shared" si="680"/>
        <v>1.2131622795461344E-8</v>
      </c>
      <c r="GI150">
        <f t="shared" si="681"/>
        <v>-1.0201437302131768E-5</v>
      </c>
      <c r="GJ150">
        <f t="shared" si="682"/>
        <v>8.02663908880904E-6</v>
      </c>
      <c r="GK150">
        <f t="shared" si="683"/>
        <v>1.3791585828000657E-5</v>
      </c>
      <c r="GL150">
        <f t="shared" si="684"/>
        <v>2.5775213957202249E-5</v>
      </c>
      <c r="GM150">
        <f t="shared" si="685"/>
        <v>2.1287044665067666E-5</v>
      </c>
      <c r="GN150">
        <f t="shared" si="686"/>
        <v>7.5712154177302838E-6</v>
      </c>
      <c r="GO150">
        <f t="shared" si="687"/>
        <v>1.1422354285796484E-5</v>
      </c>
      <c r="GP150">
        <f t="shared" si="688"/>
        <v>1.0102227110458784E-4</v>
      </c>
      <c r="GQ150">
        <f t="shared" si="689"/>
        <v>1.1810166950317881E-4</v>
      </c>
      <c r="GR150">
        <f t="shared" si="690"/>
        <v>1.3574590127944576E-4</v>
      </c>
      <c r="GS150">
        <f t="shared" si="691"/>
        <v>8.8240916880640688E-5</v>
      </c>
      <c r="GT150">
        <f t="shared" si="692"/>
        <v>5.2124280477629374E-5</v>
      </c>
      <c r="GU150">
        <f t="shared" si="693"/>
        <v>1.4274973228982005E-4</v>
      </c>
      <c r="GV150">
        <f t="shared" si="694"/>
        <v>1.3353552846677508E-7</v>
      </c>
      <c r="GW150">
        <f t="shared" si="695"/>
        <v>-4.5915849477841246E-6</v>
      </c>
      <c r="GX150">
        <f t="shared" si="696"/>
        <v>1.7152773082816074E-5</v>
      </c>
      <c r="GY150">
        <f t="shared" si="697"/>
        <v>1.5725974139073737E-5</v>
      </c>
      <c r="GZ150">
        <f t="shared" si="698"/>
        <v>3.0396837657686573E-5</v>
      </c>
      <c r="HA150">
        <f t="shared" si="699"/>
        <v>2.0419880487667357E-5</v>
      </c>
      <c r="HB150">
        <f t="shared" si="700"/>
        <v>7.3219164453800226E-6</v>
      </c>
      <c r="HC150">
        <f t="shared" si="701"/>
        <v>-5.0549005758341266E-5</v>
      </c>
      <c r="HD150">
        <f t="shared" si="702"/>
        <v>1.8241550801712935E-4</v>
      </c>
      <c r="HE150">
        <f t="shared" si="703"/>
        <v>1.7250314972856311E-4</v>
      </c>
      <c r="HF150">
        <f t="shared" si="704"/>
        <v>1.7882252379188815E-4</v>
      </c>
      <c r="HG150">
        <f t="shared" si="705"/>
        <v>1.2999642600413757E-4</v>
      </c>
      <c r="HH150">
        <f t="shared" si="706"/>
        <v>1.4302652987021268E-4</v>
      </c>
      <c r="HI150">
        <f t="shared" si="707"/>
        <v>1.5449383667420622E-5</v>
      </c>
      <c r="HJ150">
        <f t="shared" si="708"/>
        <v>5.0604793910379382E-6</v>
      </c>
      <c r="HK150">
        <f t="shared" si="709"/>
        <v>2.0524114926596619E-5</v>
      </c>
      <c r="HL150">
        <f t="shared" si="710"/>
        <v>9.8494241278951004E-6</v>
      </c>
      <c r="HM150">
        <f t="shared" si="711"/>
        <v>2.7179623269705925E-5</v>
      </c>
      <c r="HN150">
        <f t="shared" si="712"/>
        <v>2.8552489329357213E-5</v>
      </c>
      <c r="HO150">
        <f t="shared" si="713"/>
        <v>2.0798320859204003E-5</v>
      </c>
      <c r="HP150">
        <f t="shared" si="714"/>
        <v>3.1229854754514606E-5</v>
      </c>
      <c r="HQ150">
        <f t="shared" si="715"/>
        <v>1.8138273472223374E-4</v>
      </c>
      <c r="HR150">
        <f t="shared" si="716"/>
        <v>1.7291048775966867E-4</v>
      </c>
      <c r="HS150">
        <f t="shared" si="717"/>
        <v>1.3135184935507156E-4</v>
      </c>
      <c r="HT150">
        <f t="shared" si="718"/>
        <v>1.592025780746455E-4</v>
      </c>
      <c r="HU150">
        <f t="shared" si="719"/>
        <v>1.2331584397088546E-5</v>
      </c>
      <c r="HV150">
        <f t="shared" si="720"/>
        <v>1.8865201142080728E-6</v>
      </c>
      <c r="HW150">
        <f t="shared" si="721"/>
        <v>2.6412748815353702E-5</v>
      </c>
      <c r="HX150">
        <f t="shared" si="722"/>
        <v>1.8529830523153395E-5</v>
      </c>
      <c r="HY150">
        <f t="shared" si="723"/>
        <v>3.5670313364919864E-5</v>
      </c>
      <c r="HZ150">
        <f t="shared" si="724"/>
        <v>2.6400007698301833E-5</v>
      </c>
      <c r="IA150">
        <f t="shared" si="725"/>
        <v>1.8952099130719622E-5</v>
      </c>
      <c r="IB150">
        <f t="shared" si="726"/>
        <v>4.5700266568810075E-5</v>
      </c>
      <c r="IC150">
        <f t="shared" si="727"/>
        <v>1.9009810538865698E-4</v>
      </c>
      <c r="ID150">
        <f t="shared" si="728"/>
        <v>1.701856685889424E-4</v>
      </c>
      <c r="IE150">
        <f t="shared" si="729"/>
        <v>1.9821208230035893E-4</v>
      </c>
      <c r="IF150">
        <f t="shared" si="730"/>
        <v>-3.7147610846549431E-6</v>
      </c>
      <c r="IG150">
        <f t="shared" si="731"/>
        <v>-1.1121270676729863E-5</v>
      </c>
      <c r="IH150">
        <f t="shared" si="732"/>
        <v>3.3563343612690287E-5</v>
      </c>
      <c r="II150">
        <f t="shared" si="733"/>
        <v>1.9174699454059219E-6</v>
      </c>
      <c r="IJ150">
        <f t="shared" si="734"/>
        <v>2.4466849180554253E-5</v>
      </c>
      <c r="IK150">
        <f t="shared" si="735"/>
        <v>1.4903983892927158E-5</v>
      </c>
      <c r="IL150">
        <f t="shared" si="736"/>
        <v>2.7953945873429211E-5</v>
      </c>
      <c r="IM150">
        <f t="shared" si="737"/>
        <v>6.5305361060937807E-5</v>
      </c>
      <c r="IN150">
        <f t="shared" si="738"/>
        <v>1.5300885724123876E-4</v>
      </c>
      <c r="IO150">
        <f t="shared" si="739"/>
        <v>1.6120956869022999E-4</v>
      </c>
      <c r="IP150">
        <f t="shared" si="740"/>
        <v>1.8008058553106477E-5</v>
      </c>
      <c r="IQ150">
        <f t="shared" si="741"/>
        <v>6.1368524360272782E-6</v>
      </c>
      <c r="IR150">
        <f t="shared" si="742"/>
        <v>1.8253442893230058E-5</v>
      </c>
      <c r="IS150">
        <f t="shared" si="743"/>
        <v>7.6254764054899518E-6</v>
      </c>
      <c r="IT150">
        <f t="shared" si="744"/>
        <v>2.2665468989457821E-5</v>
      </c>
      <c r="IU150">
        <f t="shared" si="745"/>
        <v>2.6800703437342315E-5</v>
      </c>
      <c r="IV150">
        <f t="shared" si="746"/>
        <v>3.6706653610551686E-5</v>
      </c>
      <c r="IW150">
        <f t="shared" si="747"/>
        <v>7.0055238787736335E-5</v>
      </c>
      <c r="IX150">
        <f t="shared" si="748"/>
        <v>1.1751556255632981E-4</v>
      </c>
      <c r="IY150">
        <f t="shared" si="749"/>
        <v>5.7968387081907623E-6</v>
      </c>
      <c r="IZ150">
        <f t="shared" si="750"/>
        <v>-8.3864650444479948E-8</v>
      </c>
      <c r="JA150">
        <f t="shared" si="751"/>
        <v>1.4593814295369232E-5</v>
      </c>
      <c r="JB150">
        <f t="shared" si="752"/>
        <v>1.3814615552281685E-6</v>
      </c>
      <c r="JC150">
        <f t="shared" si="753"/>
        <v>2.1629200189898057E-5</v>
      </c>
      <c r="JD150">
        <f t="shared" si="754"/>
        <v>1.088718994550255E-5</v>
      </c>
      <c r="JE150">
        <f t="shared" si="755"/>
        <v>5.9921362797800985E-6</v>
      </c>
      <c r="JF150">
        <f t="shared" si="756"/>
        <v>4.2696316799009496E-5</v>
      </c>
      <c r="JG150">
        <f t="shared" si="757"/>
        <v>3.731136053400234E-6</v>
      </c>
      <c r="JH150">
        <f t="shared" si="758"/>
        <v>-6.5251447146201135E-6</v>
      </c>
      <c r="JI150">
        <f t="shared" si="759"/>
        <v>2.0650166686676954E-5</v>
      </c>
      <c r="JJ150">
        <f t="shared" si="760"/>
        <v>1.5287627713547785E-5</v>
      </c>
      <c r="JK150">
        <f t="shared" si="761"/>
        <v>2.639202163143089E-5</v>
      </c>
      <c r="JL150">
        <f t="shared" si="762"/>
        <v>2.4472614016106584E-5</v>
      </c>
      <c r="JM150">
        <f t="shared" si="763"/>
        <v>1.7571828785374343E-5</v>
      </c>
      <c r="JN150">
        <f t="shared" si="764"/>
        <v>1.5061122917894874E-5</v>
      </c>
      <c r="JO150">
        <f t="shared" si="765"/>
        <v>1.3865184459554992E-5</v>
      </c>
      <c r="JP150">
        <f t="shared" si="766"/>
        <v>7.9792267497098519E-6</v>
      </c>
      <c r="JQ150">
        <f t="shared" si="767"/>
        <v>7.5626586194289353E-6</v>
      </c>
      <c r="JR150">
        <f t="shared" si="768"/>
        <v>5.5946878050087377E-6</v>
      </c>
      <c r="JS150">
        <f t="shared" si="769"/>
        <v>9.6570396820447451E-6</v>
      </c>
      <c r="JT150">
        <f t="shared" si="770"/>
        <v>1.3343671469148588E-5</v>
      </c>
      <c r="JU150">
        <f t="shared" si="771"/>
        <v>3.1128049867687315E-5</v>
      </c>
      <c r="JV150">
        <f t="shared" si="772"/>
        <v>5.5340370035546333E-6</v>
      </c>
      <c r="JW150">
        <f t="shared" si="773"/>
        <v>5.7895697035459647E-6</v>
      </c>
      <c r="JX150">
        <f t="shared" si="774"/>
        <v>2.0971633344171555E-6</v>
      </c>
      <c r="JY150">
        <f t="shared" si="775"/>
        <v>5.9691583203297431E-6</v>
      </c>
      <c r="JZ150">
        <f t="shared" si="776"/>
        <v>1.0381683113893578E-5</v>
      </c>
      <c r="KA150">
        <f t="shared" si="777"/>
        <v>1.1943274907743739E-5</v>
      </c>
      <c r="KB150">
        <f t="shared" si="778"/>
        <v>4.8047995235908277E-6</v>
      </c>
      <c r="KC150">
        <f t="shared" si="779"/>
        <v>9.7530706278041554E-6</v>
      </c>
      <c r="KD150">
        <f t="shared" si="780"/>
        <v>8.0348709763892672E-6</v>
      </c>
      <c r="KE150">
        <f t="shared" si="781"/>
        <v>1.243157595263669E-5</v>
      </c>
      <c r="KF150">
        <f t="shared" si="782"/>
        <v>2.07726714323974E-5</v>
      </c>
      <c r="KG150">
        <f t="shared" si="783"/>
        <v>1.7301109331129998E-5</v>
      </c>
      <c r="KH150">
        <f t="shared" si="784"/>
        <v>1.3031854978213288E-5</v>
      </c>
      <c r="KI150">
        <f t="shared" si="785"/>
        <v>-1.9817540904863315E-6</v>
      </c>
      <c r="KJ150">
        <f t="shared" si="786"/>
        <v>1.3148821667827141E-6</v>
      </c>
      <c r="KK150">
        <f t="shared" si="787"/>
        <v>1.4696966009945971E-5</v>
      </c>
      <c r="KL150">
        <f t="shared" si="788"/>
        <v>-1.9868839790966168E-6</v>
      </c>
      <c r="KM150">
        <f t="shared" si="789"/>
        <v>1.1255770562831604E-5</v>
      </c>
      <c r="KN150">
        <f t="shared" si="790"/>
        <v>8.852212980728864E-6</v>
      </c>
      <c r="KO150">
        <f t="shared" si="791"/>
        <v>1.616626269279369E-5</v>
      </c>
      <c r="KP150">
        <f t="shared" si="792"/>
        <v>3.5566114105521071E-5</v>
      </c>
    </row>
    <row r="151" spans="1:302">
      <c r="A151" s="5">
        <v>148</v>
      </c>
      <c r="B151" s="6">
        <v>39289</v>
      </c>
      <c r="C151" s="23">
        <v>41.25</v>
      </c>
      <c r="D151" s="8">
        <f t="shared" si="563"/>
        <v>839.56125000000009</v>
      </c>
      <c r="E151" s="23">
        <v>52.98</v>
      </c>
      <c r="F151" s="10">
        <f t="shared" si="793"/>
        <v>1078.3019400000001</v>
      </c>
      <c r="G151" s="23">
        <v>103.7</v>
      </c>
      <c r="H151" s="10">
        <f t="shared" si="794"/>
        <v>2110.6061000000004</v>
      </c>
      <c r="I151" s="23">
        <v>51.23</v>
      </c>
      <c r="J151" s="10">
        <f t="shared" si="795"/>
        <v>1042.6841899999999</v>
      </c>
      <c r="K151" s="23">
        <v>28.45</v>
      </c>
      <c r="L151" s="10">
        <f t="shared" si="796"/>
        <v>579.04285000000004</v>
      </c>
      <c r="M151" s="23">
        <v>39.53</v>
      </c>
      <c r="N151" s="10">
        <f t="shared" si="797"/>
        <v>804.55409000000009</v>
      </c>
      <c r="O151" s="11">
        <v>45.09</v>
      </c>
      <c r="P151" s="10">
        <f t="shared" si="564"/>
        <v>1261.1673000000001</v>
      </c>
      <c r="Q151" s="9">
        <v>98.46</v>
      </c>
      <c r="R151" s="10">
        <f t="shared" si="565"/>
        <v>2753.9261999999999</v>
      </c>
      <c r="S151" s="9">
        <v>93.6</v>
      </c>
      <c r="T151" s="10">
        <f t="shared" si="566"/>
        <v>2617.9919999999997</v>
      </c>
      <c r="U151" s="9">
        <v>71.67</v>
      </c>
      <c r="V151" s="10">
        <f t="shared" si="567"/>
        <v>2004.6098999999999</v>
      </c>
      <c r="W151" s="9">
        <v>85.77</v>
      </c>
      <c r="X151" s="10">
        <f t="shared" si="568"/>
        <v>2398.9868999999999</v>
      </c>
      <c r="Y151" s="9">
        <v>50.89</v>
      </c>
      <c r="Z151" s="10">
        <f t="shared" si="569"/>
        <v>1423.3933</v>
      </c>
      <c r="AA151" s="12">
        <v>88.135000000000005</v>
      </c>
      <c r="AB151" s="10">
        <f t="shared" si="570"/>
        <v>2465.1359499999999</v>
      </c>
      <c r="AC151" s="12">
        <v>97.757999999999996</v>
      </c>
      <c r="AD151" s="10">
        <f t="shared" si="571"/>
        <v>2734.29126</v>
      </c>
      <c r="AE151" s="22">
        <v>92.58</v>
      </c>
      <c r="AF151" s="10">
        <f t="shared" si="572"/>
        <v>2589.4625999999998</v>
      </c>
      <c r="AG151" s="14">
        <v>94.03</v>
      </c>
      <c r="AH151" s="10">
        <f t="shared" si="573"/>
        <v>1913.7925900000002</v>
      </c>
      <c r="AI151" s="14">
        <v>108.85</v>
      </c>
      <c r="AJ151" s="10">
        <f t="shared" si="574"/>
        <v>2215.4240500000001</v>
      </c>
      <c r="AK151" s="22">
        <v>150.75</v>
      </c>
      <c r="AL151" s="10">
        <f t="shared" si="575"/>
        <v>3068.2147500000001</v>
      </c>
      <c r="AM151" s="15">
        <v>662.1</v>
      </c>
      <c r="AN151" s="10">
        <f t="shared" si="576"/>
        <v>13475.721300000001</v>
      </c>
      <c r="AO151" s="16">
        <v>204.75</v>
      </c>
      <c r="AP151" s="10">
        <f t="shared" si="577"/>
        <v>5726.8575000000001</v>
      </c>
      <c r="AQ151" s="17">
        <f t="shared" ca="1" si="578"/>
        <v>19.834873617820872</v>
      </c>
      <c r="AR151" s="17">
        <v>19.360800000000001</v>
      </c>
      <c r="AS151" s="17">
        <v>26.8843</v>
      </c>
      <c r="AT151" s="17">
        <v>19.296800000000001</v>
      </c>
      <c r="AU151" s="17">
        <v>19.202200000000001</v>
      </c>
      <c r="AV151" s="17">
        <v>26.806799999999999</v>
      </c>
      <c r="AW151" s="17">
        <f t="shared" ca="1" si="579"/>
        <v>19.928593435199929</v>
      </c>
      <c r="AX151" s="17">
        <v>26.7</v>
      </c>
      <c r="AY151" s="24">
        <v>20.353000000000002</v>
      </c>
      <c r="AZ151" s="18">
        <v>27.97</v>
      </c>
      <c r="BB151">
        <f t="shared" si="580"/>
        <v>-2.2858610332804331E-2</v>
      </c>
      <c r="BC151">
        <f t="shared" si="581"/>
        <v>-2.7110009452795975E-2</v>
      </c>
      <c r="BD151">
        <f t="shared" si="582"/>
        <v>-4.0135499767838478E-2</v>
      </c>
      <c r="BE151">
        <f t="shared" si="583"/>
        <v>-3.3863554188104369E-2</v>
      </c>
      <c r="BF151">
        <f t="shared" si="584"/>
        <v>-2.342286072785622E-2</v>
      </c>
      <c r="BG151">
        <f t="shared" si="585"/>
        <v>-2.9315746063002787E-2</v>
      </c>
      <c r="BH151">
        <f t="shared" si="586"/>
        <v>-3.0008225761979E-2</v>
      </c>
      <c r="BI151">
        <f t="shared" si="587"/>
        <v>-3.3993213041686558E-2</v>
      </c>
      <c r="BJ151">
        <f t="shared" si="588"/>
        <v>-6.3179486573912938E-2</v>
      </c>
      <c r="BK151">
        <f t="shared" si="589"/>
        <v>-6.3000561117141168E-2</v>
      </c>
      <c r="BL151">
        <f t="shared" si="590"/>
        <v>-2.1642704921475027E-2</v>
      </c>
      <c r="BM151">
        <f t="shared" si="591"/>
        <v>-4.3892840128209196E-2</v>
      </c>
      <c r="BN151">
        <f t="shared" si="592"/>
        <v>-1.4730882450995249E-3</v>
      </c>
      <c r="BO151">
        <f t="shared" si="593"/>
        <v>-2.8655099498853423E-3</v>
      </c>
      <c r="BP151">
        <f t="shared" si="594"/>
        <v>-5.8073571798077216E-3</v>
      </c>
      <c r="BQ151">
        <f t="shared" si="595"/>
        <v>-7.7777964883720685E-3</v>
      </c>
      <c r="BR151">
        <f t="shared" si="596"/>
        <v>-1.4253238859767434E-2</v>
      </c>
      <c r="BS151">
        <f t="shared" si="597"/>
        <v>-1.400184877781578E-2</v>
      </c>
      <c r="BT151">
        <f t="shared" si="598"/>
        <v>-2.5129922788779822E-2</v>
      </c>
      <c r="BU151">
        <f t="shared" si="599"/>
        <v>-9.0334506901734984E-3</v>
      </c>
      <c r="CF151">
        <f t="shared" si="601"/>
        <v>2.1761338274291767E-4</v>
      </c>
      <c r="CG151">
        <f t="shared" si="602"/>
        <v>1.179419260722518E-4</v>
      </c>
      <c r="CH151">
        <f t="shared" si="602"/>
        <v>1.6342991590276862E-4</v>
      </c>
      <c r="CI151">
        <f t="shared" si="602"/>
        <v>1.9947178654645915E-4</v>
      </c>
      <c r="CJ151">
        <f t="shared" si="600"/>
        <v>2.5809725948859776E-4</v>
      </c>
      <c r="CK151">
        <f t="shared" si="561"/>
        <v>1.6796903365646324E-4</v>
      </c>
      <c r="CL151">
        <f t="shared" si="561"/>
        <v>2.4759300287125705E-4</v>
      </c>
      <c r="CM151">
        <f t="shared" si="561"/>
        <v>2.1345615538162258E-4</v>
      </c>
      <c r="CN151">
        <f t="shared" si="561"/>
        <v>5.7390075925734549E-4</v>
      </c>
      <c r="CO151">
        <f t="shared" si="562"/>
        <v>2.581387212643572E-4</v>
      </c>
      <c r="CP151">
        <f t="shared" si="560"/>
        <v>1.9609562031165472E-4</v>
      </c>
      <c r="CQ151">
        <f t="shared" si="560"/>
        <v>2.3762508199469317E-4</v>
      </c>
      <c r="CR151">
        <f t="shared" si="560"/>
        <v>1.8317613984904044E-5</v>
      </c>
      <c r="CS151">
        <f t="shared" si="560"/>
        <v>1.0979633321294895E-5</v>
      </c>
      <c r="CT151">
        <f t="shared" si="798"/>
        <v>1.8812890789800368E-5</v>
      </c>
      <c r="CU151">
        <f t="shared" si="798"/>
        <v>2.8325863241809361E-5</v>
      </c>
      <c r="CV151">
        <f t="shared" si="798"/>
        <v>2.6904837143369049E-5</v>
      </c>
      <c r="CW151">
        <f t="shared" si="798"/>
        <v>1.8159853546046678E-5</v>
      </c>
      <c r="CX151">
        <f t="shared" ref="CX151:CY214" si="800">CX150*$CE$2+BT150*BT150*(1-$CE$2)</f>
        <v>4.3545015273653894E-5</v>
      </c>
      <c r="CY151">
        <f t="shared" si="799"/>
        <v>3.2482068008538099E-4</v>
      </c>
      <c r="DI151">
        <f t="shared" si="603"/>
        <v>5.4660094289625704E-5</v>
      </c>
      <c r="DJ151">
        <f t="shared" si="604"/>
        <v>-1.3728892635926805E-6</v>
      </c>
      <c r="DK151">
        <f t="shared" si="605"/>
        <v>4.41534171421656E-5</v>
      </c>
      <c r="DL151">
        <f t="shared" si="606"/>
        <v>6.4854057602454612E-5</v>
      </c>
      <c r="DM151">
        <f t="shared" si="607"/>
        <v>6.4000022723077906E-5</v>
      </c>
      <c r="DN151">
        <f t="shared" si="608"/>
        <v>9.8790844846879312E-5</v>
      </c>
      <c r="DO151">
        <f t="shared" si="609"/>
        <v>9.2962417143709856E-5</v>
      </c>
      <c r="DP151">
        <f t="shared" si="610"/>
        <v>1.2515745232293061E-4</v>
      </c>
      <c r="DQ151">
        <f t="shared" si="611"/>
        <v>8.1360034868520852E-5</v>
      </c>
      <c r="DR151">
        <f t="shared" si="612"/>
        <v>6.2159981564072507E-5</v>
      </c>
      <c r="DS151">
        <f t="shared" si="613"/>
        <v>1.0867116989259643E-4</v>
      </c>
      <c r="DT151">
        <f t="shared" si="614"/>
        <v>9.942529977951638E-6</v>
      </c>
      <c r="DU151">
        <f t="shared" si="615"/>
        <v>-9.6684746811456081E-8</v>
      </c>
      <c r="DV151">
        <f t="shared" si="616"/>
        <v>2.0464549942390322E-5</v>
      </c>
      <c r="DW151">
        <f t="shared" si="617"/>
        <v>1.4404458696237792E-5</v>
      </c>
      <c r="DX151">
        <f t="shared" si="618"/>
        <v>3.016059254657844E-5</v>
      </c>
      <c r="DY151">
        <f t="shared" si="619"/>
        <v>2.4220113396898363E-5</v>
      </c>
      <c r="DZ151">
        <f t="shared" si="620"/>
        <v>1.5081045470807817E-5</v>
      </c>
      <c r="EA151">
        <f t="shared" si="621"/>
        <v>1.4262292857915351E-5</v>
      </c>
      <c r="EB151">
        <f t="shared" si="622"/>
        <v>8.6824349585320999E-5</v>
      </c>
      <c r="EC151">
        <f t="shared" si="623"/>
        <v>1.0650580464563101E-4</v>
      </c>
      <c r="ED151">
        <f t="shared" si="624"/>
        <v>6.0455868249764819E-5</v>
      </c>
      <c r="EE151">
        <f t="shared" si="625"/>
        <v>9.0636649670605538E-5</v>
      </c>
      <c r="EF151">
        <f t="shared" si="626"/>
        <v>4.5679377750000369E-5</v>
      </c>
      <c r="EG151">
        <f t="shared" si="627"/>
        <v>4.8481580441045657E-5</v>
      </c>
      <c r="EH151">
        <f t="shared" si="628"/>
        <v>-6.279848476247512E-6</v>
      </c>
      <c r="EI151">
        <f t="shared" si="629"/>
        <v>3.0667886974733457E-5</v>
      </c>
      <c r="EJ151">
        <f t="shared" si="630"/>
        <v>4.0292124402006477E-5</v>
      </c>
      <c r="EK151">
        <f t="shared" si="631"/>
        <v>4.9800857858666581E-5</v>
      </c>
      <c r="EL151">
        <f t="shared" si="632"/>
        <v>5.6090791008634376E-6</v>
      </c>
      <c r="EM151">
        <f t="shared" si="633"/>
        <v>5.6497485183722823E-6</v>
      </c>
      <c r="EN151">
        <f t="shared" si="634"/>
        <v>2.0441936534325182E-5</v>
      </c>
      <c r="EO151">
        <f t="shared" si="635"/>
        <v>2.6654554979397805E-5</v>
      </c>
      <c r="EP151">
        <f t="shared" si="636"/>
        <v>2.8617190201972777E-5</v>
      </c>
      <c r="EQ151">
        <f t="shared" si="637"/>
        <v>1.6064228190896694E-5</v>
      </c>
      <c r="ER151">
        <f t="shared" si="638"/>
        <v>6.1373731198112402E-6</v>
      </c>
      <c r="ES151">
        <f t="shared" si="639"/>
        <v>-1.0001083850192148E-5</v>
      </c>
      <c r="ET151">
        <f t="shared" si="640"/>
        <v>1.0222170930229066E-4</v>
      </c>
      <c r="EU151">
        <f t="shared" si="641"/>
        <v>-2.6959300714742277E-6</v>
      </c>
      <c r="EV151">
        <f t="shared" si="642"/>
        <v>6.4843758869565063E-5</v>
      </c>
      <c r="EW151">
        <f t="shared" si="643"/>
        <v>-1.1206494135605461E-5</v>
      </c>
      <c r="EX151">
        <f t="shared" si="644"/>
        <v>-1.0335907730004683E-5</v>
      </c>
      <c r="EY151">
        <f t="shared" si="645"/>
        <v>-1.1020933246844983E-4</v>
      </c>
      <c r="EZ151">
        <f t="shared" si="646"/>
        <v>-3.826384511249257E-6</v>
      </c>
      <c r="FA151">
        <f t="shared" si="647"/>
        <v>3.2922176287202874E-5</v>
      </c>
      <c r="FB151">
        <f t="shared" si="648"/>
        <v>-1.5419739160798889E-5</v>
      </c>
      <c r="FC151">
        <f t="shared" si="649"/>
        <v>9.9436392965100419E-7</v>
      </c>
      <c r="FD151">
        <f t="shared" si="650"/>
        <v>7.8240587459250336E-6</v>
      </c>
      <c r="FE151">
        <f t="shared" si="651"/>
        <v>9.8855672606754606E-6</v>
      </c>
      <c r="FF151">
        <f t="shared" si="652"/>
        <v>1.8247455443707901E-5</v>
      </c>
      <c r="FG151">
        <f t="shared" si="653"/>
        <v>1.4632986779935248E-5</v>
      </c>
      <c r="FH151">
        <f t="shared" si="654"/>
        <v>3.6568648251366242E-6</v>
      </c>
      <c r="FI151">
        <f t="shared" si="655"/>
        <v>5.9141650428961127E-6</v>
      </c>
      <c r="FJ151">
        <f t="shared" si="656"/>
        <v>2.859948990742049E-5</v>
      </c>
      <c r="FK151">
        <f t="shared" si="657"/>
        <v>4.3841802957320035E-5</v>
      </c>
      <c r="FL151">
        <f t="shared" si="658"/>
        <v>9.5749826759817462E-5</v>
      </c>
      <c r="FM151">
        <f t="shared" si="659"/>
        <v>3.797512243393494E-5</v>
      </c>
      <c r="FN151">
        <f t="shared" si="660"/>
        <v>4.7030765886705011E-5</v>
      </c>
      <c r="FO151">
        <f t="shared" si="661"/>
        <v>-3.4243965377488389E-5</v>
      </c>
      <c r="FP151">
        <f t="shared" si="662"/>
        <v>2.4595714520047103E-5</v>
      </c>
      <c r="FQ151">
        <f t="shared" si="663"/>
        <v>5.2021660531535388E-5</v>
      </c>
      <c r="FR151">
        <f t="shared" si="664"/>
        <v>5.1202586644260238E-5</v>
      </c>
      <c r="FS151">
        <f t="shared" si="665"/>
        <v>1.0875738865227104E-5</v>
      </c>
      <c r="FT151">
        <f t="shared" si="666"/>
        <v>8.3572747137347719E-6</v>
      </c>
      <c r="FU151">
        <f t="shared" si="667"/>
        <v>1.7295104742558803E-5</v>
      </c>
      <c r="FV151">
        <f t="shared" si="668"/>
        <v>2.640259362079677E-5</v>
      </c>
      <c r="FW151">
        <f t="shared" si="669"/>
        <v>2.492185247112817E-5</v>
      </c>
      <c r="FX151">
        <f t="shared" si="670"/>
        <v>8.6196772924919068E-6</v>
      </c>
      <c r="FY151">
        <f t="shared" si="671"/>
        <v>-2.7005868566107021E-6</v>
      </c>
      <c r="FZ151">
        <f t="shared" si="672"/>
        <v>2.5694685693079903E-5</v>
      </c>
      <c r="GA151">
        <f t="shared" si="673"/>
        <v>9.7527071899308708E-5</v>
      </c>
      <c r="GB151">
        <f t="shared" si="674"/>
        <v>3.9801736565427602E-5</v>
      </c>
      <c r="GC151">
        <f t="shared" si="675"/>
        <v>5.0698302964545671E-5</v>
      </c>
      <c r="GD151">
        <f t="shared" si="676"/>
        <v>8.5368540713932423E-5</v>
      </c>
      <c r="GE151">
        <f t="shared" si="677"/>
        <v>2.8527978445251019E-5</v>
      </c>
      <c r="GF151">
        <f t="shared" si="678"/>
        <v>2.44716975919967E-5</v>
      </c>
      <c r="GG151">
        <f t="shared" si="679"/>
        <v>1.0600216000898827E-4</v>
      </c>
      <c r="GH151">
        <f t="shared" si="680"/>
        <v>1.9267923436187106E-7</v>
      </c>
      <c r="GI151">
        <f t="shared" si="681"/>
        <v>-9.7113791962239617E-6</v>
      </c>
      <c r="GJ151">
        <f t="shared" si="682"/>
        <v>7.4979330972987637E-6</v>
      </c>
      <c r="GK151">
        <f t="shared" si="683"/>
        <v>1.2297001182184228E-5</v>
      </c>
      <c r="GL151">
        <f t="shared" si="684"/>
        <v>2.3925256565940401E-5</v>
      </c>
      <c r="GM151">
        <f t="shared" si="685"/>
        <v>2.0315121319435554E-5</v>
      </c>
      <c r="GN151">
        <f t="shared" si="686"/>
        <v>7.484551545294212E-6</v>
      </c>
      <c r="GO151">
        <f t="shared" si="687"/>
        <v>9.5795183198883466E-6</v>
      </c>
      <c r="GP151">
        <f t="shared" si="688"/>
        <v>8.1423250264666951E-5</v>
      </c>
      <c r="GQ151">
        <f t="shared" si="689"/>
        <v>9.9662025863235553E-5</v>
      </c>
      <c r="GR151">
        <f t="shared" si="690"/>
        <v>8.1079902419197651E-5</v>
      </c>
      <c r="GS151">
        <f t="shared" si="691"/>
        <v>6.8414185794932132E-5</v>
      </c>
      <c r="GT151">
        <f t="shared" si="692"/>
        <v>5.112503628974862E-5</v>
      </c>
      <c r="GU151">
        <f t="shared" si="693"/>
        <v>1.2166782282032534E-4</v>
      </c>
      <c r="GV151">
        <f t="shared" si="694"/>
        <v>-1.3719458793203886E-6</v>
      </c>
      <c r="GW151">
        <f t="shared" si="695"/>
        <v>-3.3080475627372895E-6</v>
      </c>
      <c r="GX151">
        <f t="shared" si="696"/>
        <v>1.6512750566427742E-5</v>
      </c>
      <c r="GY151">
        <f t="shared" si="697"/>
        <v>2.0293066471593001E-5</v>
      </c>
      <c r="GZ151">
        <f t="shared" si="698"/>
        <v>3.1079703005014802E-5</v>
      </c>
      <c r="HA151">
        <f t="shared" si="699"/>
        <v>1.667269019847592E-5</v>
      </c>
      <c r="HB151">
        <f t="shared" si="700"/>
        <v>3.8458798123888287E-6</v>
      </c>
      <c r="HC151">
        <f t="shared" si="701"/>
        <v>-3.7954306222179391E-5</v>
      </c>
      <c r="HD151">
        <f t="shared" si="702"/>
        <v>1.8792422205499623E-4</v>
      </c>
      <c r="HE151">
        <f t="shared" si="703"/>
        <v>2.295719146849244E-4</v>
      </c>
      <c r="HF151">
        <f t="shared" si="704"/>
        <v>1.8915346117997361E-4</v>
      </c>
      <c r="HG151">
        <f t="shared" si="705"/>
        <v>1.191124179414386E-4</v>
      </c>
      <c r="HH151">
        <f t="shared" si="706"/>
        <v>1.5258456503441386E-4</v>
      </c>
      <c r="HI151">
        <f t="shared" si="707"/>
        <v>1.6692564903414426E-5</v>
      </c>
      <c r="HJ151">
        <f t="shared" si="708"/>
        <v>3.2959878129036759E-6</v>
      </c>
      <c r="HK151">
        <f t="shared" si="709"/>
        <v>1.8728717675114897E-5</v>
      </c>
      <c r="HL151">
        <f t="shared" si="710"/>
        <v>1.2723802142641128E-6</v>
      </c>
      <c r="HM151">
        <f t="shared" si="711"/>
        <v>2.191615186321942E-5</v>
      </c>
      <c r="HN151">
        <f t="shared" si="712"/>
        <v>3.049423853001596E-5</v>
      </c>
      <c r="HO151">
        <f t="shared" si="713"/>
        <v>2.3951262508437237E-5</v>
      </c>
      <c r="HP151">
        <f t="shared" si="714"/>
        <v>1.5499086824238109E-5</v>
      </c>
      <c r="HQ151">
        <f t="shared" si="715"/>
        <v>2.2704149460061818E-4</v>
      </c>
      <c r="HR151">
        <f t="shared" si="716"/>
        <v>1.8019832531052823E-4</v>
      </c>
      <c r="HS151">
        <f t="shared" si="717"/>
        <v>1.2088411775997499E-4</v>
      </c>
      <c r="HT151">
        <f t="shared" si="718"/>
        <v>1.6486344169136649E-4</v>
      </c>
      <c r="HU151">
        <f t="shared" si="719"/>
        <v>1.3411707151859658E-5</v>
      </c>
      <c r="HV151">
        <f t="shared" si="720"/>
        <v>5.4815857785832695E-7</v>
      </c>
      <c r="HW151">
        <f t="shared" si="721"/>
        <v>2.435502007600378E-5</v>
      </c>
      <c r="HX151">
        <f t="shared" si="722"/>
        <v>1.0720419062094066E-5</v>
      </c>
      <c r="HY151">
        <f t="shared" si="723"/>
        <v>3.0483491642567426E-5</v>
      </c>
      <c r="HZ151">
        <f t="shared" si="724"/>
        <v>2.7881232272304508E-5</v>
      </c>
      <c r="IA151">
        <f t="shared" si="725"/>
        <v>2.1505791815761564E-5</v>
      </c>
      <c r="IB151">
        <f t="shared" si="726"/>
        <v>3.1336928934148542E-5</v>
      </c>
      <c r="IC151">
        <f t="shared" si="727"/>
        <v>2.5106433306100619E-4</v>
      </c>
      <c r="ID151">
        <f t="shared" si="728"/>
        <v>1.4937582754933159E-4</v>
      </c>
      <c r="IE151">
        <f t="shared" si="729"/>
        <v>2.4865483440271571E-4</v>
      </c>
      <c r="IF151">
        <f t="shared" si="730"/>
        <v>3.9656636892315677E-6</v>
      </c>
      <c r="IG151">
        <f t="shared" si="731"/>
        <v>-1.5474140697233664E-5</v>
      </c>
      <c r="IH151">
        <f t="shared" si="732"/>
        <v>2.9611569599579046E-5</v>
      </c>
      <c r="II151">
        <f t="shared" si="733"/>
        <v>-2.5641142115861868E-5</v>
      </c>
      <c r="IJ151">
        <f t="shared" si="734"/>
        <v>1.0515355817533579E-5</v>
      </c>
      <c r="IK151">
        <f t="shared" si="735"/>
        <v>2.6569531554271752E-5</v>
      </c>
      <c r="IL151">
        <f t="shared" si="736"/>
        <v>4.1399871112636067E-5</v>
      </c>
      <c r="IM151">
        <f t="shared" si="737"/>
        <v>1.3768571190669166E-5</v>
      </c>
      <c r="IN151">
        <f t="shared" si="738"/>
        <v>1.4051751053167474E-4</v>
      </c>
      <c r="IO151">
        <f t="shared" si="739"/>
        <v>1.7100931018936661E-4</v>
      </c>
      <c r="IP151">
        <f t="shared" si="740"/>
        <v>1.9257156237882649E-5</v>
      </c>
      <c r="IQ151">
        <f t="shared" si="741"/>
        <v>4.2004512783527379E-6</v>
      </c>
      <c r="IR151">
        <f t="shared" si="742"/>
        <v>1.6552853455340383E-5</v>
      </c>
      <c r="IS151">
        <f t="shared" si="743"/>
        <v>-1.404854741607464E-6</v>
      </c>
      <c r="IT151">
        <f t="shared" si="744"/>
        <v>1.7405958764334516E-5</v>
      </c>
      <c r="IU151">
        <f t="shared" si="745"/>
        <v>2.9116079198880469E-5</v>
      </c>
      <c r="IV151">
        <f t="shared" si="746"/>
        <v>3.9228417863312404E-5</v>
      </c>
      <c r="IW151">
        <f t="shared" si="747"/>
        <v>5.0976898451034972E-5</v>
      </c>
      <c r="IX151">
        <f t="shared" si="748"/>
        <v>1.0761296069252782E-4</v>
      </c>
      <c r="IY151">
        <f t="shared" si="749"/>
        <v>5.1078675015845396E-6</v>
      </c>
      <c r="IZ151">
        <f t="shared" si="750"/>
        <v>1.5082442673248994E-7</v>
      </c>
      <c r="JA151">
        <f t="shared" si="751"/>
        <v>1.38068421255495E-5</v>
      </c>
      <c r="JB151">
        <f t="shared" si="752"/>
        <v>2.5540376784207629E-6</v>
      </c>
      <c r="JC151">
        <f t="shared" si="753"/>
        <v>2.0902531458717008E-5</v>
      </c>
      <c r="JD151">
        <f t="shared" si="754"/>
        <v>9.6593845679170231E-6</v>
      </c>
      <c r="JE151">
        <f t="shared" si="755"/>
        <v>4.9407671028466946E-6</v>
      </c>
      <c r="JF151">
        <f t="shared" si="756"/>
        <v>4.2312945235741062E-5</v>
      </c>
      <c r="JG151">
        <f t="shared" si="757"/>
        <v>5.5137804440230074E-6</v>
      </c>
      <c r="JH151">
        <f t="shared" si="758"/>
        <v>-7.4843478882939481E-6</v>
      </c>
      <c r="JI151">
        <f t="shared" si="759"/>
        <v>1.8889728920630162E-5</v>
      </c>
      <c r="JJ151">
        <f t="shared" si="760"/>
        <v>6.9864522981720319E-6</v>
      </c>
      <c r="JK151">
        <f t="shared" si="761"/>
        <v>2.1449716181015626E-5</v>
      </c>
      <c r="JL151">
        <f t="shared" si="762"/>
        <v>2.6383571625798814E-5</v>
      </c>
      <c r="JM151">
        <f t="shared" si="763"/>
        <v>2.0586530825671263E-5</v>
      </c>
      <c r="JN151">
        <f t="shared" si="764"/>
        <v>1.3453129772220027E-6</v>
      </c>
      <c r="JO151">
        <f t="shared" si="765"/>
        <v>1.2871680235512638E-5</v>
      </c>
      <c r="JP151">
        <f t="shared" si="766"/>
        <v>7.4380918470556405E-6</v>
      </c>
      <c r="JQ151">
        <f t="shared" si="767"/>
        <v>6.2255200373964263E-6</v>
      </c>
      <c r="JR151">
        <f t="shared" si="768"/>
        <v>4.8571765457496985E-6</v>
      </c>
      <c r="JS151">
        <f t="shared" si="769"/>
        <v>9.4819034455983376E-6</v>
      </c>
      <c r="JT151">
        <f t="shared" si="770"/>
        <v>1.3029849643616244E-5</v>
      </c>
      <c r="JU151">
        <f t="shared" si="771"/>
        <v>2.772757914724023E-5</v>
      </c>
      <c r="JV151">
        <f t="shared" si="772"/>
        <v>5.2439876222256169E-6</v>
      </c>
      <c r="JW151">
        <f t="shared" si="773"/>
        <v>6.0368544356115584E-6</v>
      </c>
      <c r="JX151">
        <f t="shared" si="774"/>
        <v>2.2418309862969586E-6</v>
      </c>
      <c r="JY151">
        <f t="shared" si="775"/>
        <v>5.3388579752346344E-6</v>
      </c>
      <c r="JZ151">
        <f t="shared" si="776"/>
        <v>9.4310869656451971E-6</v>
      </c>
      <c r="KA151">
        <f t="shared" si="777"/>
        <v>1.2258495809267069E-5</v>
      </c>
      <c r="KB151">
        <f t="shared" si="778"/>
        <v>4.7460732214641634E-6</v>
      </c>
      <c r="KC151">
        <f t="shared" si="779"/>
        <v>9.2723090181598635E-6</v>
      </c>
      <c r="KD151">
        <f t="shared" si="780"/>
        <v>7.4477178148623951E-6</v>
      </c>
      <c r="KE151">
        <f t="shared" si="781"/>
        <v>1.1559178207741829E-5</v>
      </c>
      <c r="KF151">
        <f t="shared" si="782"/>
        <v>1.992463313934195E-5</v>
      </c>
      <c r="KG151">
        <f t="shared" si="783"/>
        <v>1.7741767436150038E-5</v>
      </c>
      <c r="KH151">
        <f t="shared" si="784"/>
        <v>1.0762180428988996E-5</v>
      </c>
      <c r="KI151">
        <f t="shared" si="785"/>
        <v>-3.6542554341559818E-6</v>
      </c>
      <c r="KJ151">
        <f t="shared" si="786"/>
        <v>6.8766110693943986E-6</v>
      </c>
      <c r="KK151">
        <f t="shared" si="787"/>
        <v>1.3138396791269938E-5</v>
      </c>
      <c r="KL151">
        <f t="shared" si="788"/>
        <v>-2.6825429722221782E-6</v>
      </c>
      <c r="KM151">
        <f t="shared" si="789"/>
        <v>1.3146220950406123E-5</v>
      </c>
      <c r="KN151">
        <f t="shared" si="790"/>
        <v>9.1409330735460559E-6</v>
      </c>
      <c r="KO151">
        <f t="shared" si="791"/>
        <v>1.2614807084290785E-5</v>
      </c>
      <c r="KP151">
        <f t="shared" si="792"/>
        <v>3.032380323619176E-5</v>
      </c>
    </row>
    <row r="152" spans="1:302">
      <c r="A152" s="5">
        <v>149</v>
      </c>
      <c r="B152" s="6">
        <v>39290</v>
      </c>
      <c r="C152" s="23">
        <v>41.71</v>
      </c>
      <c r="D152" s="8">
        <f t="shared" si="563"/>
        <v>857.66187500000001</v>
      </c>
      <c r="E152" s="23">
        <v>52.28</v>
      </c>
      <c r="F152" s="10">
        <f t="shared" si="793"/>
        <v>1075.0074999999999</v>
      </c>
      <c r="G152" s="23">
        <v>103.71</v>
      </c>
      <c r="H152" s="10">
        <f t="shared" si="794"/>
        <v>2132.5368749999998</v>
      </c>
      <c r="I152" s="23">
        <v>49.63</v>
      </c>
      <c r="J152" s="10">
        <f t="shared" si="795"/>
        <v>1020.516875</v>
      </c>
      <c r="K152" s="23">
        <v>27.72</v>
      </c>
      <c r="L152" s="10">
        <f t="shared" si="796"/>
        <v>569.99249999999995</v>
      </c>
      <c r="M152" s="23">
        <v>38.79</v>
      </c>
      <c r="N152" s="10">
        <f t="shared" si="797"/>
        <v>797.61937499999999</v>
      </c>
      <c r="O152" s="11">
        <v>45.07</v>
      </c>
      <c r="P152" s="10">
        <f t="shared" si="564"/>
        <v>1263.0867499999999</v>
      </c>
      <c r="Q152" s="9">
        <v>97.86</v>
      </c>
      <c r="R152" s="10">
        <f t="shared" si="565"/>
        <v>2742.5264999999999</v>
      </c>
      <c r="S152" s="9">
        <v>94.36</v>
      </c>
      <c r="T152" s="10">
        <f t="shared" si="566"/>
        <v>2644.4389999999999</v>
      </c>
      <c r="U152" s="9">
        <v>73.08</v>
      </c>
      <c r="V152" s="10">
        <f t="shared" si="567"/>
        <v>2048.067</v>
      </c>
      <c r="W152" s="9">
        <v>83.7</v>
      </c>
      <c r="X152" s="10">
        <f t="shared" si="568"/>
        <v>2345.6925000000001</v>
      </c>
      <c r="Y152" s="9">
        <v>50.42</v>
      </c>
      <c r="Z152" s="10">
        <f t="shared" si="569"/>
        <v>1413.0205000000001</v>
      </c>
      <c r="AA152" s="12">
        <v>87.843999999999994</v>
      </c>
      <c r="AB152" s="10">
        <f t="shared" si="570"/>
        <v>2461.8280999999997</v>
      </c>
      <c r="AC152" s="12">
        <v>97.774000000000001</v>
      </c>
      <c r="AD152" s="10">
        <f t="shared" si="571"/>
        <v>2740.1163499999998</v>
      </c>
      <c r="AE152" s="22">
        <v>92.44</v>
      </c>
      <c r="AF152" s="10">
        <f t="shared" si="572"/>
        <v>2590.6309999999999</v>
      </c>
      <c r="AG152" s="14">
        <v>92.07</v>
      </c>
      <c r="AH152" s="10">
        <f t="shared" si="573"/>
        <v>1893.1893749999999</v>
      </c>
      <c r="AI152" s="14">
        <v>108.85</v>
      </c>
      <c r="AJ152" s="10">
        <f t="shared" si="574"/>
        <v>2238.2281250000001</v>
      </c>
      <c r="AK152" s="22">
        <v>150.30000000000001</v>
      </c>
      <c r="AL152" s="10">
        <f t="shared" si="575"/>
        <v>3090.5437500000003</v>
      </c>
      <c r="AM152" s="15">
        <v>660.2</v>
      </c>
      <c r="AN152" s="10">
        <f t="shared" si="576"/>
        <v>13575.362500000001</v>
      </c>
      <c r="AO152" s="16">
        <v>205.6</v>
      </c>
      <c r="AP152" s="10">
        <f t="shared" si="577"/>
        <v>5761.94</v>
      </c>
      <c r="AQ152" s="17">
        <f t="shared" ca="1" si="578"/>
        <v>19.779189735612448</v>
      </c>
      <c r="AR152" s="17">
        <v>19.360800000000001</v>
      </c>
      <c r="AS152" s="17">
        <v>26.8843</v>
      </c>
      <c r="AT152" s="17">
        <v>19.296800000000001</v>
      </c>
      <c r="AU152" s="17">
        <v>19.202200000000001</v>
      </c>
      <c r="AV152" s="17">
        <v>26.806799999999999</v>
      </c>
      <c r="AW152" s="17">
        <f t="shared" ca="1" si="579"/>
        <v>19.1453534031746</v>
      </c>
      <c r="AX152" s="17">
        <v>26.7</v>
      </c>
      <c r="AY152" s="24">
        <v>20.5625</v>
      </c>
      <c r="AZ152" s="18">
        <v>28.024999999999999</v>
      </c>
      <c r="BB152">
        <f t="shared" si="580"/>
        <v>2.1559624148922929E-2</v>
      </c>
      <c r="BC152">
        <f t="shared" si="581"/>
        <v>-3.0552110478444675E-3</v>
      </c>
      <c r="BD152">
        <f t="shared" si="582"/>
        <v>1.0390747472964923E-2</v>
      </c>
      <c r="BE152">
        <f t="shared" si="583"/>
        <v>-2.125985529712493E-2</v>
      </c>
      <c r="BF152">
        <f t="shared" si="584"/>
        <v>-1.562984501060689E-2</v>
      </c>
      <c r="BG152">
        <f t="shared" si="585"/>
        <v>-8.6193272598988294E-3</v>
      </c>
      <c r="BH152">
        <f t="shared" si="586"/>
        <v>1.5219630258411154E-3</v>
      </c>
      <c r="BI152">
        <f t="shared" si="587"/>
        <v>-4.1394355447869078E-3</v>
      </c>
      <c r="BJ152">
        <f t="shared" si="588"/>
        <v>1.0102017118463357E-2</v>
      </c>
      <c r="BK152">
        <f t="shared" si="589"/>
        <v>2.1678581952528562E-2</v>
      </c>
      <c r="BL152">
        <f t="shared" si="590"/>
        <v>-2.221537766629729E-2</v>
      </c>
      <c r="BM152">
        <f t="shared" si="591"/>
        <v>-7.2873744733798242E-3</v>
      </c>
      <c r="BN152">
        <f t="shared" si="592"/>
        <v>-1.3418529716383975E-3</v>
      </c>
      <c r="BO152">
        <f t="shared" si="593"/>
        <v>2.1303838713948192E-3</v>
      </c>
      <c r="BP152">
        <f t="shared" si="594"/>
        <v>4.5121331352691472E-4</v>
      </c>
      <c r="BQ152">
        <f t="shared" si="595"/>
        <v>-1.0765646762170981E-2</v>
      </c>
      <c r="BR152">
        <f t="shared" si="596"/>
        <v>1.0293322851668063E-2</v>
      </c>
      <c r="BS152">
        <f t="shared" si="597"/>
        <v>7.2775218879317944E-3</v>
      </c>
      <c r="BT152">
        <f t="shared" si="598"/>
        <v>7.3941273926465085E-3</v>
      </c>
      <c r="BU152">
        <f t="shared" si="599"/>
        <v>6.1259600051161616E-3</v>
      </c>
      <c r="CF152">
        <f t="shared" si="601"/>
        <v>2.3590754375916195E-4</v>
      </c>
      <c r="CG152">
        <f t="shared" si="602"/>
        <v>1.5496256725975796E-4</v>
      </c>
      <c r="CH152">
        <f t="shared" si="602"/>
        <v>2.5027562144545233E-4</v>
      </c>
      <c r="CI152">
        <f t="shared" si="602"/>
        <v>2.5630789748871247E-4</v>
      </c>
      <c r="CJ152">
        <f t="shared" si="600"/>
        <v>2.7552924819987488E-4</v>
      </c>
      <c r="CK152">
        <f t="shared" si="561"/>
        <v>2.094556696709033E-4</v>
      </c>
      <c r="CL152">
        <f t="shared" si="561"/>
        <v>2.8676703950189568E-4</v>
      </c>
      <c r="CM152">
        <f t="shared" si="561"/>
        <v>2.6998109803257465E-4</v>
      </c>
      <c r="CN152">
        <f t="shared" si="561"/>
        <v>7.7896556512649959E-4</v>
      </c>
      <c r="CO152">
        <f t="shared" si="562"/>
        <v>4.8079464005297437E-4</v>
      </c>
      <c r="CP152">
        <f t="shared" si="560"/>
        <v>2.1243428367203782E-4</v>
      </c>
      <c r="CQ152">
        <f t="shared" si="560"/>
        <v>3.3896246194624357E-4</v>
      </c>
      <c r="CR152">
        <f t="shared" si="560"/>
        <v>1.7348756484480825E-5</v>
      </c>
      <c r="CS152">
        <f t="shared" si="560"/>
        <v>1.0813524158390716E-5</v>
      </c>
      <c r="CT152">
        <f t="shared" si="798"/>
        <v>1.9707641187244205E-5</v>
      </c>
      <c r="CU152">
        <f t="shared" si="798"/>
        <v>3.0255958540172777E-5</v>
      </c>
      <c r="CV152">
        <f t="shared" si="798"/>
        <v>3.7479835994381981E-5</v>
      </c>
      <c r="CW152">
        <f t="shared" si="798"/>
        <v>2.883336848509316E-5</v>
      </c>
      <c r="CX152">
        <f t="shared" si="800"/>
        <v>7.8823095519436816E-5</v>
      </c>
      <c r="CY152">
        <f t="shared" si="799"/>
        <v>3.1022763316256588E-4</v>
      </c>
      <c r="DI152">
        <f t="shared" si="603"/>
        <v>8.8562317164254505E-5</v>
      </c>
      <c r="DJ152">
        <f t="shared" si="604"/>
        <v>5.3755989074545637E-5</v>
      </c>
      <c r="DK152">
        <f t="shared" si="605"/>
        <v>8.7948639493816617E-5</v>
      </c>
      <c r="DL152">
        <f t="shared" si="606"/>
        <v>9.3087656921764014E-5</v>
      </c>
      <c r="DM152">
        <f t="shared" si="607"/>
        <v>1.0036705431187067E-4</v>
      </c>
      <c r="DN152">
        <f t="shared" si="608"/>
        <v>1.3402017452438048E-4</v>
      </c>
      <c r="DO152">
        <f t="shared" si="609"/>
        <v>1.3400692876788223E-4</v>
      </c>
      <c r="DP152">
        <f t="shared" si="610"/>
        <v>2.0429972106073799E-4</v>
      </c>
      <c r="DQ152">
        <f t="shared" si="611"/>
        <v>1.6288474941589489E-4</v>
      </c>
      <c r="DR152">
        <f t="shared" si="612"/>
        <v>8.8113712171100034E-5</v>
      </c>
      <c r="DS152">
        <f t="shared" si="613"/>
        <v>1.6235065943248937E-4</v>
      </c>
      <c r="DT152">
        <f t="shared" si="614"/>
        <v>1.1366343190108418E-5</v>
      </c>
      <c r="DU152">
        <f t="shared" si="615"/>
        <v>3.8392108589493975E-6</v>
      </c>
      <c r="DV152">
        <f t="shared" si="616"/>
        <v>2.7201563836045201E-5</v>
      </c>
      <c r="DW152">
        <f t="shared" si="617"/>
        <v>2.4207568324996595E-5</v>
      </c>
      <c r="DX152">
        <f t="shared" si="618"/>
        <v>4.7899510978332234E-5</v>
      </c>
      <c r="DY152">
        <f t="shared" si="619"/>
        <v>4.1970674902141084E-5</v>
      </c>
      <c r="DZ152">
        <f t="shared" si="620"/>
        <v>4.8642289505890025E-5</v>
      </c>
      <c r="EA152">
        <f t="shared" si="621"/>
        <v>2.5796083043677141E-5</v>
      </c>
      <c r="EB152">
        <f t="shared" si="622"/>
        <v>1.468993152961293E-4</v>
      </c>
      <c r="EC152">
        <f t="shared" si="623"/>
        <v>1.5519793281557986E-4</v>
      </c>
      <c r="ED152">
        <f t="shared" si="624"/>
        <v>9.4928154699401303E-5</v>
      </c>
      <c r="EE152">
        <f t="shared" si="625"/>
        <v>1.3288345986339555E-4</v>
      </c>
      <c r="EF152">
        <f t="shared" si="626"/>
        <v>9.1750012129133561E-5</v>
      </c>
      <c r="EG152">
        <f t="shared" si="627"/>
        <v>1.0086606522804476E-4</v>
      </c>
      <c r="EH152">
        <f t="shared" si="628"/>
        <v>9.6864731126821994E-5</v>
      </c>
      <c r="EI152">
        <f t="shared" si="629"/>
        <v>1.313045622012784E-4</v>
      </c>
      <c r="EJ152">
        <f t="shared" si="630"/>
        <v>7.3078633038201849E-5</v>
      </c>
      <c r="EK152">
        <f t="shared" si="631"/>
        <v>1.1820892503429546E-4</v>
      </c>
      <c r="EL152">
        <f t="shared" si="632"/>
        <v>7.6686605297786785E-6</v>
      </c>
      <c r="EM152">
        <f t="shared" si="633"/>
        <v>9.9718037169783022E-6</v>
      </c>
      <c r="EN152">
        <f t="shared" si="634"/>
        <v>2.8661670824686671E-5</v>
      </c>
      <c r="EO152">
        <f t="shared" si="635"/>
        <v>3.7706649859935356E-5</v>
      </c>
      <c r="EP152">
        <f t="shared" si="636"/>
        <v>5.0084485203129672E-5</v>
      </c>
      <c r="EQ152">
        <f t="shared" si="637"/>
        <v>3.7875789662835242E-5</v>
      </c>
      <c r="ER152">
        <f t="shared" si="638"/>
        <v>4.6645477393733843E-5</v>
      </c>
      <c r="ES152">
        <f t="shared" si="639"/>
        <v>5.2927971969375858E-6</v>
      </c>
      <c r="ET152">
        <f t="shared" si="640"/>
        <v>1.7763624701944421E-4</v>
      </c>
      <c r="EU152">
        <f t="shared" si="641"/>
        <v>5.3871119011113457E-5</v>
      </c>
      <c r="EV152">
        <f t="shared" si="642"/>
        <v>1.3154926049573082E-4</v>
      </c>
      <c r="EW152">
        <f t="shared" si="643"/>
        <v>6.1729603798720093E-5</v>
      </c>
      <c r="EX152">
        <f t="shared" si="644"/>
        <v>7.214432238235736E-5</v>
      </c>
      <c r="EY152">
        <f t="shared" si="645"/>
        <v>4.8547643602823523E-5</v>
      </c>
      <c r="EZ152">
        <f t="shared" si="646"/>
        <v>1.4811673892486862E-4</v>
      </c>
      <c r="FA152">
        <f t="shared" si="647"/>
        <v>8.3065292411046201E-5</v>
      </c>
      <c r="FB152">
        <f t="shared" si="648"/>
        <v>9.1205109675379826E-5</v>
      </c>
      <c r="FC152">
        <f t="shared" si="649"/>
        <v>4.4820900690238009E-6</v>
      </c>
      <c r="FD152">
        <f t="shared" si="650"/>
        <v>1.4255135656871256E-5</v>
      </c>
      <c r="FE152">
        <f t="shared" si="651"/>
        <v>2.3277304189550621E-5</v>
      </c>
      <c r="FF152">
        <f t="shared" si="652"/>
        <v>3.5882553066286568E-5</v>
      </c>
      <c r="FG152">
        <f t="shared" si="653"/>
        <v>4.8078659469967691E-5</v>
      </c>
      <c r="FH152">
        <f t="shared" si="654"/>
        <v>3.7155724837908539E-5</v>
      </c>
      <c r="FI152">
        <f t="shared" si="655"/>
        <v>6.6075435755614677E-5</v>
      </c>
      <c r="FJ152">
        <f t="shared" si="656"/>
        <v>4.8637243997669605E-5</v>
      </c>
      <c r="FK152">
        <f t="shared" si="657"/>
        <v>8.8802173589771729E-5</v>
      </c>
      <c r="FL152">
        <f t="shared" si="658"/>
        <v>1.4956895847638061E-4</v>
      </c>
      <c r="FM152">
        <f t="shared" si="659"/>
        <v>9.6667725838677616E-5</v>
      </c>
      <c r="FN152">
        <f t="shared" si="660"/>
        <v>1.1327678064539849E-4</v>
      </c>
      <c r="FO152">
        <f t="shared" si="661"/>
        <v>9.6179590575499828E-5</v>
      </c>
      <c r="FP152">
        <f t="shared" si="662"/>
        <v>1.5112534656512187E-4</v>
      </c>
      <c r="FQ152">
        <f t="shared" si="663"/>
        <v>9.287429555277467E-5</v>
      </c>
      <c r="FR152">
        <f t="shared" si="664"/>
        <v>1.3731248565468953E-4</v>
      </c>
      <c r="FS152">
        <f t="shared" si="665"/>
        <v>1.3216234750020719E-5</v>
      </c>
      <c r="FT152">
        <f t="shared" si="666"/>
        <v>1.3678019318780362E-5</v>
      </c>
      <c r="FU152">
        <f t="shared" si="667"/>
        <v>2.8056863730891026E-5</v>
      </c>
      <c r="FV152">
        <f t="shared" si="668"/>
        <v>4.0621467974431101E-5</v>
      </c>
      <c r="FW152">
        <f t="shared" si="669"/>
        <v>5.2386460911884271E-5</v>
      </c>
      <c r="FX152">
        <f t="shared" si="670"/>
        <v>3.6551638544214869E-5</v>
      </c>
      <c r="FY152">
        <f t="shared" si="671"/>
        <v>4.852075848082945E-5</v>
      </c>
      <c r="FZ152">
        <f t="shared" si="672"/>
        <v>4.2507289368630665E-5</v>
      </c>
      <c r="GA152">
        <f t="shared" si="673"/>
        <v>1.3287496581536502E-4</v>
      </c>
      <c r="GB152">
        <f t="shared" si="674"/>
        <v>7.9586341934276053E-5</v>
      </c>
      <c r="GC152">
        <f t="shared" si="675"/>
        <v>9.5429502472739182E-5</v>
      </c>
      <c r="GD152">
        <f t="shared" si="676"/>
        <v>1.6903708716379005E-4</v>
      </c>
      <c r="GE152">
        <f t="shared" si="677"/>
        <v>1.1535550186795153E-4</v>
      </c>
      <c r="GF152">
        <f t="shared" si="678"/>
        <v>5.3419439525464796E-5</v>
      </c>
      <c r="GG152">
        <f t="shared" si="679"/>
        <v>1.613277832848352E-4</v>
      </c>
      <c r="GH152">
        <f t="shared" si="680"/>
        <v>2.2513549285886584E-6</v>
      </c>
      <c r="GI152">
        <f t="shared" si="681"/>
        <v>-5.1015900162234826E-6</v>
      </c>
      <c r="GJ152">
        <f t="shared" si="682"/>
        <v>1.5209552216633971E-5</v>
      </c>
      <c r="GK152">
        <f t="shared" si="683"/>
        <v>2.2489875746258071E-5</v>
      </c>
      <c r="GL152">
        <f t="shared" si="684"/>
        <v>4.2520838895976041E-5</v>
      </c>
      <c r="GM152">
        <f t="shared" si="685"/>
        <v>3.877401527158641E-5</v>
      </c>
      <c r="GN152">
        <f t="shared" si="686"/>
        <v>4.2352359347578783E-5</v>
      </c>
      <c r="GO152">
        <f t="shared" si="687"/>
        <v>2.1700102665168487E-5</v>
      </c>
      <c r="GP152">
        <f t="shared" si="688"/>
        <v>1.2932066682315305E-4</v>
      </c>
      <c r="GQ152">
        <f t="shared" si="689"/>
        <v>1.5347448839517973E-4</v>
      </c>
      <c r="GR152">
        <f t="shared" si="690"/>
        <v>1.8734433536154942E-4</v>
      </c>
      <c r="GS152">
        <f t="shared" si="691"/>
        <v>1.7512384173944416E-4</v>
      </c>
      <c r="GT152">
        <f t="shared" si="692"/>
        <v>8.6125856608031489E-5</v>
      </c>
      <c r="GU152">
        <f t="shared" si="693"/>
        <v>1.9157283476205943E-4</v>
      </c>
      <c r="GV152">
        <f t="shared" si="694"/>
        <v>1.3014517287427623E-6</v>
      </c>
      <c r="GW152">
        <f t="shared" si="695"/>
        <v>1.9307090129377443E-6</v>
      </c>
      <c r="GX152">
        <f t="shared" si="696"/>
        <v>2.5736806035266038E-5</v>
      </c>
      <c r="GY152">
        <f t="shared" si="697"/>
        <v>3.2756196890267256E-5</v>
      </c>
      <c r="GZ152">
        <f t="shared" si="698"/>
        <v>5.4285580684009869E-5</v>
      </c>
      <c r="HA152">
        <f t="shared" si="699"/>
        <v>4.030080737754819E-5</v>
      </c>
      <c r="HB152">
        <f t="shared" si="700"/>
        <v>4.7817273127169705E-5</v>
      </c>
      <c r="HC152">
        <f t="shared" si="701"/>
        <v>-1.97877070585016E-5</v>
      </c>
      <c r="HD152">
        <f t="shared" si="702"/>
        <v>2.3785332941149523E-4</v>
      </c>
      <c r="HE152">
        <f t="shared" si="703"/>
        <v>3.2955185760198306E-4</v>
      </c>
      <c r="HF152">
        <f t="shared" si="704"/>
        <v>2.9123635717724698E-4</v>
      </c>
      <c r="HG152">
        <f t="shared" si="705"/>
        <v>1.5093322338796331E-4</v>
      </c>
      <c r="HH152">
        <f t="shared" si="706"/>
        <v>2.2245826648645424E-4</v>
      </c>
      <c r="HI152">
        <f t="shared" si="707"/>
        <v>1.83432968867854E-5</v>
      </c>
      <c r="HJ152">
        <f t="shared" si="708"/>
        <v>8.2575607140908493E-6</v>
      </c>
      <c r="HK152">
        <f t="shared" si="709"/>
        <v>2.8061103734535198E-5</v>
      </c>
      <c r="HL152">
        <f t="shared" si="710"/>
        <v>1.519990977863607E-5</v>
      </c>
      <c r="HM152">
        <f t="shared" si="711"/>
        <v>4.6264047324025073E-5</v>
      </c>
      <c r="HN152">
        <f t="shared" si="712"/>
        <v>5.3874822570802162E-5</v>
      </c>
      <c r="HO152">
        <f t="shared" si="713"/>
        <v>6.7760450543539395E-5</v>
      </c>
      <c r="HP152">
        <f t="shared" si="714"/>
        <v>3.0833811278009718E-5</v>
      </c>
      <c r="HQ152">
        <f t="shared" si="715"/>
        <v>3.4227942974286507E-4</v>
      </c>
      <c r="HR152">
        <f t="shared" si="716"/>
        <v>2.9788191553994307E-4</v>
      </c>
      <c r="HS152">
        <f t="shared" si="717"/>
        <v>1.5777337544602005E-4</v>
      </c>
      <c r="HT152">
        <f t="shared" si="718"/>
        <v>2.4449515511885879E-4</v>
      </c>
      <c r="HU152">
        <f t="shared" si="719"/>
        <v>1.5611504875440422E-5</v>
      </c>
      <c r="HV152">
        <f t="shared" si="720"/>
        <v>6.3597424751583336E-6</v>
      </c>
      <c r="HW152">
        <f t="shared" si="721"/>
        <v>3.4738362660785874E-5</v>
      </c>
      <c r="HX152">
        <f t="shared" si="722"/>
        <v>2.5940731499815235E-5</v>
      </c>
      <c r="HY152">
        <f t="shared" si="723"/>
        <v>5.7725285249660603E-5</v>
      </c>
      <c r="HZ152">
        <f t="shared" si="724"/>
        <v>5.476642804487248E-5</v>
      </c>
      <c r="IA152">
        <f t="shared" si="725"/>
        <v>7.1470253451623504E-5</v>
      </c>
      <c r="IB152">
        <f t="shared" si="726"/>
        <v>4.7881274026857938E-5</v>
      </c>
      <c r="IC152">
        <f t="shared" si="727"/>
        <v>4.7482105939231013E-4</v>
      </c>
      <c r="ID152">
        <f t="shared" si="728"/>
        <v>2.2245577699694122E-4</v>
      </c>
      <c r="IE152">
        <f t="shared" si="729"/>
        <v>4.0012317055281889E-4</v>
      </c>
      <c r="IF152">
        <f t="shared" si="730"/>
        <v>9.3118614080849425E-6</v>
      </c>
      <c r="IG152">
        <f t="shared" si="731"/>
        <v>-3.6832054110279377E-6</v>
      </c>
      <c r="IH152">
        <f t="shared" si="732"/>
        <v>4.9849226121899054E-5</v>
      </c>
      <c r="II152">
        <f t="shared" si="733"/>
        <v>5.3811577397936914E-6</v>
      </c>
      <c r="IJ152">
        <f t="shared" si="734"/>
        <v>6.3915173259008662E-5</v>
      </c>
      <c r="IK152">
        <f t="shared" si="735"/>
        <v>7.8053136673093774E-5</v>
      </c>
      <c r="IL152">
        <f t="shared" si="736"/>
        <v>1.34177616012109E-4</v>
      </c>
      <c r="IM152">
        <f t="shared" si="737"/>
        <v>4.7186183514984308E-5</v>
      </c>
      <c r="IN152">
        <f t="shared" si="738"/>
        <v>2.1389661314851269E-4</v>
      </c>
      <c r="IO152">
        <f t="shared" si="739"/>
        <v>3.2666516500413375E-4</v>
      </c>
      <c r="IP152">
        <f t="shared" si="740"/>
        <v>2.3670050024589785E-5</v>
      </c>
      <c r="IQ152">
        <f t="shared" si="741"/>
        <v>1.4780148285423241E-5</v>
      </c>
      <c r="IR152">
        <f t="shared" si="742"/>
        <v>3.7511687904152675E-5</v>
      </c>
      <c r="IS152">
        <f t="shared" si="743"/>
        <v>2.8079769124231239E-5</v>
      </c>
      <c r="IT152">
        <f t="shared" si="744"/>
        <v>7.0239323992593879E-5</v>
      </c>
      <c r="IU152">
        <f t="shared" si="745"/>
        <v>8.0296574227732765E-5</v>
      </c>
      <c r="IV152">
        <f t="shared" si="746"/>
        <v>1.3186666698292745E-4</v>
      </c>
      <c r="IW152">
        <f t="shared" si="747"/>
        <v>8.2065032282270289E-5</v>
      </c>
      <c r="IX152">
        <f t="shared" si="748"/>
        <v>1.5815377027459477E-4</v>
      </c>
      <c r="IY152">
        <f t="shared" si="749"/>
        <v>6.7142923042084195E-6</v>
      </c>
      <c r="IZ152">
        <f t="shared" si="750"/>
        <v>3.8628181388236938E-6</v>
      </c>
      <c r="JA152">
        <f t="shared" si="751"/>
        <v>2.0519646666987812E-5</v>
      </c>
      <c r="JB152">
        <f t="shared" si="752"/>
        <v>1.2500748677942808E-5</v>
      </c>
      <c r="JC152">
        <f t="shared" si="753"/>
        <v>3.8157098140228868E-5</v>
      </c>
      <c r="JD152">
        <f t="shared" si="754"/>
        <v>2.7262094381044976E-5</v>
      </c>
      <c r="JE152">
        <f t="shared" si="755"/>
        <v>3.7277091293696672E-5</v>
      </c>
      <c r="JF152">
        <f t="shared" si="756"/>
        <v>5.1504666984203803E-5</v>
      </c>
      <c r="JG152">
        <f t="shared" si="757"/>
        <v>9.0624352275954919E-6</v>
      </c>
      <c r="JH152">
        <f t="shared" si="758"/>
        <v>5.1123519197030053E-7</v>
      </c>
      <c r="JI152">
        <f t="shared" si="759"/>
        <v>3.3050429201034851E-5</v>
      </c>
      <c r="JJ152">
        <f t="shared" si="760"/>
        <v>2.7050639829113452E-5</v>
      </c>
      <c r="JK152">
        <f t="shared" si="761"/>
        <v>5.7699641285011765E-5</v>
      </c>
      <c r="JL152">
        <f t="shared" si="762"/>
        <v>6.1675411922492665E-5</v>
      </c>
      <c r="JM152">
        <f t="shared" si="763"/>
        <v>8.5532759980260276E-5</v>
      </c>
      <c r="JN152">
        <f t="shared" si="764"/>
        <v>2.5054822615579486E-5</v>
      </c>
      <c r="JO152">
        <f t="shared" si="765"/>
        <v>1.2352648362785389E-5</v>
      </c>
      <c r="JP152">
        <f t="shared" si="766"/>
        <v>7.5050913120324475E-6</v>
      </c>
      <c r="JQ152">
        <f t="shared" si="767"/>
        <v>6.5394316699404768E-6</v>
      </c>
      <c r="JR152">
        <f t="shared" si="768"/>
        <v>5.8255226701398678E-6</v>
      </c>
      <c r="JS152">
        <f t="shared" si="769"/>
        <v>1.0150546769518133E-5</v>
      </c>
      <c r="JT152">
        <f t="shared" si="770"/>
        <v>1.4469174296623885E-5</v>
      </c>
      <c r="JU152">
        <f t="shared" si="771"/>
        <v>2.6862348599868662E-5</v>
      </c>
      <c r="JV152">
        <f t="shared" si="772"/>
        <v>5.9278107517687069E-6</v>
      </c>
      <c r="JW152">
        <f t="shared" si="773"/>
        <v>7.011884363011672E-6</v>
      </c>
      <c r="JX152">
        <f t="shared" si="774"/>
        <v>4.5578889933645022E-6</v>
      </c>
      <c r="JY152">
        <f t="shared" si="775"/>
        <v>7.4258727160978205E-6</v>
      </c>
      <c r="JZ152">
        <f t="shared" si="776"/>
        <v>1.3185824375172428E-5</v>
      </c>
      <c r="KA152">
        <f t="shared" si="777"/>
        <v>1.3076112630780492E-5</v>
      </c>
      <c r="KB152">
        <f t="shared" si="778"/>
        <v>7.1714153649661646E-6</v>
      </c>
      <c r="KC152">
        <f t="shared" si="779"/>
        <v>1.3682389418737366E-5</v>
      </c>
      <c r="KD152">
        <f t="shared" si="780"/>
        <v>1.1879678967796482E-5</v>
      </c>
      <c r="KE152">
        <f t="shared" si="781"/>
        <v>1.9621933767403376E-5</v>
      </c>
      <c r="KF152">
        <f t="shared" si="782"/>
        <v>2.1876783634422518E-5</v>
      </c>
      <c r="KG152">
        <f t="shared" si="783"/>
        <v>2.3328788859066687E-5</v>
      </c>
      <c r="KH152">
        <f t="shared" si="784"/>
        <v>1.66506614185384E-5</v>
      </c>
      <c r="KI152">
        <f t="shared" si="785"/>
        <v>8.2923254050713642E-6</v>
      </c>
      <c r="KJ152">
        <f t="shared" si="786"/>
        <v>1.0679634868585558E-5</v>
      </c>
      <c r="KK152">
        <f t="shared" si="787"/>
        <v>2.4324394690306811E-5</v>
      </c>
      <c r="KL152">
        <f t="shared" si="788"/>
        <v>1.8969377128270677E-5</v>
      </c>
      <c r="KM152">
        <f t="shared" si="789"/>
        <v>2.0082803518280194E-5</v>
      </c>
      <c r="KN152">
        <f t="shared" si="790"/>
        <v>2.9704399810334212E-5</v>
      </c>
      <c r="KO152">
        <f t="shared" si="791"/>
        <v>1.944701928957324E-5</v>
      </c>
      <c r="KP152">
        <f t="shared" si="792"/>
        <v>4.212497014363885E-5</v>
      </c>
    </row>
    <row r="153" spans="1:302">
      <c r="A153" s="5">
        <v>150</v>
      </c>
      <c r="B153" s="6">
        <v>39293</v>
      </c>
      <c r="C153" s="23">
        <v>42.12</v>
      </c>
      <c r="D153" s="8">
        <f t="shared" si="563"/>
        <v>863.86013999999989</v>
      </c>
      <c r="E153" s="23">
        <v>52.39</v>
      </c>
      <c r="F153" s="10">
        <f t="shared" si="793"/>
        <v>1074.4927049999999</v>
      </c>
      <c r="G153" s="23">
        <v>105.54</v>
      </c>
      <c r="H153" s="10">
        <f t="shared" si="794"/>
        <v>2164.5726300000001</v>
      </c>
      <c r="I153" s="23">
        <v>49.43</v>
      </c>
      <c r="J153" s="10">
        <f t="shared" si="795"/>
        <v>1013.784585</v>
      </c>
      <c r="K153" s="23">
        <v>28.42</v>
      </c>
      <c r="L153" s="10">
        <f t="shared" si="796"/>
        <v>582.87999000000002</v>
      </c>
      <c r="M153" s="23">
        <v>39.270000000000003</v>
      </c>
      <c r="N153" s="10">
        <f t="shared" si="797"/>
        <v>805.40806500000008</v>
      </c>
      <c r="O153" s="11">
        <v>44.54</v>
      </c>
      <c r="P153" s="10">
        <f t="shared" si="564"/>
        <v>1250.4604999999999</v>
      </c>
      <c r="Q153" s="9">
        <v>97</v>
      </c>
      <c r="R153" s="10">
        <f t="shared" si="565"/>
        <v>2723.2750000000001</v>
      </c>
      <c r="S153" s="9">
        <v>96</v>
      </c>
      <c r="T153" s="10">
        <f t="shared" si="566"/>
        <v>2695.2</v>
      </c>
      <c r="U153" s="9">
        <v>72.91</v>
      </c>
      <c r="V153" s="10">
        <f t="shared" si="567"/>
        <v>2046.9482499999999</v>
      </c>
      <c r="W153" s="9">
        <v>88.46</v>
      </c>
      <c r="X153" s="10">
        <f t="shared" si="568"/>
        <v>2483.5144999999998</v>
      </c>
      <c r="Y153" s="9">
        <v>52</v>
      </c>
      <c r="Z153" s="10">
        <f t="shared" si="569"/>
        <v>1459.8999999999999</v>
      </c>
      <c r="AA153" s="12">
        <v>87.686999999999998</v>
      </c>
      <c r="AB153" s="10">
        <f t="shared" si="570"/>
        <v>2461.8125249999998</v>
      </c>
      <c r="AC153" s="12">
        <v>97.855000000000004</v>
      </c>
      <c r="AD153" s="10">
        <f t="shared" si="571"/>
        <v>2747.279125</v>
      </c>
      <c r="AE153" s="22">
        <v>92.75</v>
      </c>
      <c r="AF153" s="10">
        <f t="shared" si="572"/>
        <v>2603.9562499999997</v>
      </c>
      <c r="AG153" s="14">
        <v>91.47</v>
      </c>
      <c r="AH153" s="10">
        <f t="shared" si="573"/>
        <v>1876.0039649999999</v>
      </c>
      <c r="AI153" s="14">
        <v>108.85</v>
      </c>
      <c r="AJ153" s="10">
        <f t="shared" si="574"/>
        <v>2232.4590749999998</v>
      </c>
      <c r="AK153" s="22">
        <v>151.5</v>
      </c>
      <c r="AL153" s="10">
        <f t="shared" si="575"/>
        <v>3107.1892499999999</v>
      </c>
      <c r="AM153" s="15">
        <v>665.5</v>
      </c>
      <c r="AN153" s="10">
        <f t="shared" si="576"/>
        <v>13649.072249999999</v>
      </c>
      <c r="AO153" s="16">
        <v>206</v>
      </c>
      <c r="AP153" s="10">
        <f t="shared" si="577"/>
        <v>5783.45</v>
      </c>
      <c r="AQ153" s="17">
        <f t="shared" ca="1" si="578"/>
        <v>19.404730062823173</v>
      </c>
      <c r="AR153" s="17">
        <v>19.360800000000001</v>
      </c>
      <c r="AS153" s="17">
        <v>26.8843</v>
      </c>
      <c r="AT153" s="17">
        <v>19.296800000000001</v>
      </c>
      <c r="AU153" s="17">
        <v>19.202200000000001</v>
      </c>
      <c r="AV153" s="17">
        <v>26.806799999999999</v>
      </c>
      <c r="AW153" s="17">
        <f t="shared" ca="1" si="579"/>
        <v>19.978816430172095</v>
      </c>
      <c r="AX153" s="17">
        <v>26.7</v>
      </c>
      <c r="AY153" s="24">
        <v>20.509499999999999</v>
      </c>
      <c r="AZ153" s="18">
        <v>28.074999999999999</v>
      </c>
      <c r="BB153">
        <f t="shared" si="580"/>
        <v>7.2269331081084584E-3</v>
      </c>
      <c r="BC153">
        <f t="shared" si="581"/>
        <v>-4.7887572877403106E-4</v>
      </c>
      <c r="BD153">
        <f t="shared" si="582"/>
        <v>1.5022368604997904E-2</v>
      </c>
      <c r="BE153">
        <f t="shared" si="583"/>
        <v>-6.5969413783579373E-3</v>
      </c>
      <c r="BF153">
        <f t="shared" si="584"/>
        <v>2.2609929078014311E-2</v>
      </c>
      <c r="BG153">
        <f t="shared" si="585"/>
        <v>9.7649207681296465E-3</v>
      </c>
      <c r="BH153">
        <f t="shared" si="586"/>
        <v>-9.9963442732654961E-3</v>
      </c>
      <c r="BI153">
        <f t="shared" si="587"/>
        <v>-7.019622235190745E-3</v>
      </c>
      <c r="BJ153">
        <f t="shared" si="588"/>
        <v>1.9195375654344822E-2</v>
      </c>
      <c r="BK153">
        <f t="shared" si="589"/>
        <v>-5.4624677805955126E-4</v>
      </c>
      <c r="BL153">
        <f t="shared" si="590"/>
        <v>5.875535689353982E-2</v>
      </c>
      <c r="BM153">
        <f t="shared" si="591"/>
        <v>3.3176801044287593E-2</v>
      </c>
      <c r="BN153">
        <f t="shared" si="592"/>
        <v>-6.3265993266950143E-6</v>
      </c>
      <c r="BO153">
        <f t="shared" si="593"/>
        <v>2.6140404585375501E-3</v>
      </c>
      <c r="BP153">
        <f t="shared" si="594"/>
        <v>5.1436310304323034E-3</v>
      </c>
      <c r="BQ153">
        <f t="shared" si="595"/>
        <v>-9.0774912573128343E-3</v>
      </c>
      <c r="BR153">
        <f t="shared" si="596"/>
        <v>-2.5775075987843434E-3</v>
      </c>
      <c r="BS153">
        <f t="shared" si="597"/>
        <v>5.3859454343591247E-3</v>
      </c>
      <c r="BT153">
        <f t="shared" si="598"/>
        <v>5.4296708467267939E-3</v>
      </c>
      <c r="BU153">
        <f t="shared" si="599"/>
        <v>3.7331176652308459E-3</v>
      </c>
      <c r="CF153">
        <f t="shared" si="601"/>
        <v>2.4964213474018148E-4</v>
      </c>
      <c r="CG153">
        <f t="shared" si="602"/>
        <v>1.4622487209698474E-4</v>
      </c>
      <c r="CH153">
        <f t="shared" si="602"/>
        <v>2.4173714214154081E-4</v>
      </c>
      <c r="CI153">
        <f t="shared" si="602"/>
        <v>2.6804831047467121E-4</v>
      </c>
      <c r="CJ153">
        <f t="shared" si="600"/>
        <v>2.7365501661121797E-4</v>
      </c>
      <c r="CK153">
        <f t="shared" si="561"/>
        <v>2.0134589763544318E-4</v>
      </c>
      <c r="CL153">
        <f t="shared" si="561"/>
        <v>2.6969999941890357E-4</v>
      </c>
      <c r="CM153">
        <f t="shared" si="561"/>
        <v>2.5481032774838687E-4</v>
      </c>
      <c r="CN153">
        <f t="shared" si="561"/>
        <v>7.3835067621061325E-4</v>
      </c>
      <c r="CO153">
        <f t="shared" si="562"/>
        <v>4.8014461657814569E-4</v>
      </c>
      <c r="CP153">
        <f t="shared" si="560"/>
        <v>2.2929960694308881E-4</v>
      </c>
      <c r="CQ153">
        <f t="shared" si="560"/>
        <v>3.2181106383238504E-4</v>
      </c>
      <c r="CR153">
        <f t="shared" si="560"/>
        <v>1.6415865259261661E-5</v>
      </c>
      <c r="CS153">
        <f t="shared" si="560"/>
        <v>1.0437024835257222E-5</v>
      </c>
      <c r="CT153">
        <f t="shared" si="798"/>
        <v>1.8537398323267787E-5</v>
      </c>
      <c r="CU153">
        <f t="shared" si="798"/>
        <v>3.5394550040232965E-5</v>
      </c>
      <c r="CV153">
        <f t="shared" si="798"/>
        <v>4.1588195554439384E-5</v>
      </c>
      <c r="CW153">
        <f t="shared" si="798"/>
        <v>3.0281105865747155E-5</v>
      </c>
      <c r="CX153">
        <f t="shared" si="800"/>
        <v>7.7374096982191736E-5</v>
      </c>
      <c r="CY153">
        <f t="shared" si="799"/>
        <v>2.9386561833186892E-4</v>
      </c>
      <c r="DI153">
        <f t="shared" si="603"/>
        <v>7.92964260211694E-5</v>
      </c>
      <c r="DJ153">
        <f t="shared" si="604"/>
        <v>6.397186633868257E-5</v>
      </c>
      <c r="DK153">
        <f t="shared" si="605"/>
        <v>5.5170451744197498E-5</v>
      </c>
      <c r="DL153">
        <f t="shared" si="606"/>
        <v>6.7283982470381986E-5</v>
      </c>
      <c r="DM153">
        <f t="shared" si="607"/>
        <v>8.3195263684759349E-5</v>
      </c>
      <c r="DN153">
        <f t="shared" si="608"/>
        <v>1.2794774110125916E-4</v>
      </c>
      <c r="DO153">
        <f t="shared" si="609"/>
        <v>1.2061183256975142E-4</v>
      </c>
      <c r="DP153">
        <f t="shared" si="610"/>
        <v>2.0510947933029706E-4</v>
      </c>
      <c r="DQ153">
        <f t="shared" si="611"/>
        <v>1.8115458918962959E-4</v>
      </c>
      <c r="DR153">
        <f t="shared" si="612"/>
        <v>5.4089577872129227E-5</v>
      </c>
      <c r="DS153">
        <f t="shared" si="613"/>
        <v>1.4318283658582852E-4</v>
      </c>
      <c r="DT153">
        <f t="shared" si="614"/>
        <v>8.9485718548035581E-6</v>
      </c>
      <c r="DU153">
        <f t="shared" si="615"/>
        <v>6.3646747410244157E-6</v>
      </c>
      <c r="DV153">
        <f t="shared" si="616"/>
        <v>2.6153149372920315E-5</v>
      </c>
      <c r="DW153">
        <f t="shared" si="617"/>
        <v>8.8289163507482626E-6</v>
      </c>
      <c r="DX153">
        <f t="shared" si="618"/>
        <v>5.8340750635161288E-5</v>
      </c>
      <c r="DY153">
        <f t="shared" si="619"/>
        <v>4.8866472606374794E-5</v>
      </c>
      <c r="DZ153">
        <f t="shared" si="620"/>
        <v>5.5288628585219483E-5</v>
      </c>
      <c r="EA153">
        <f t="shared" si="621"/>
        <v>3.2172721776754822E-5</v>
      </c>
      <c r="EB153">
        <f t="shared" si="622"/>
        <v>1.3618060078987565E-4</v>
      </c>
      <c r="EC153">
        <f t="shared" si="623"/>
        <v>1.497832575334061E-4</v>
      </c>
      <c r="ED153">
        <f t="shared" si="624"/>
        <v>9.2097613926587392E-5</v>
      </c>
      <c r="EE153">
        <f t="shared" si="625"/>
        <v>1.2649048410375761E-4</v>
      </c>
      <c r="EF153">
        <f t="shared" si="626"/>
        <v>8.5966016306327907E-5</v>
      </c>
      <c r="EG153">
        <f t="shared" si="627"/>
        <v>9.5572912266858449E-5</v>
      </c>
      <c r="EH153">
        <f t="shared" si="628"/>
        <v>8.9201019600862073E-5</v>
      </c>
      <c r="EI153">
        <f t="shared" si="629"/>
        <v>1.1945232988422368E-4</v>
      </c>
      <c r="EJ153">
        <f t="shared" si="630"/>
        <v>7.2766275092596259E-5</v>
      </c>
      <c r="EK153">
        <f t="shared" si="631"/>
        <v>1.1245225755228873E-4</v>
      </c>
      <c r="EL153">
        <f t="shared" si="632"/>
        <v>7.4545195394039113E-6</v>
      </c>
      <c r="EM153">
        <f t="shared" si="633"/>
        <v>8.9829691535574955E-6</v>
      </c>
      <c r="EN153">
        <f t="shared" si="634"/>
        <v>2.6859257461180154E-5</v>
      </c>
      <c r="EO153">
        <f t="shared" si="635"/>
        <v>3.7417730243837781E-5</v>
      </c>
      <c r="EP153">
        <f t="shared" si="636"/>
        <v>4.5192519669215114E-5</v>
      </c>
      <c r="EQ153">
        <f t="shared" si="637"/>
        <v>3.4269180366688775E-5</v>
      </c>
      <c r="ER153">
        <f t="shared" si="638"/>
        <v>4.2491311568158829E-5</v>
      </c>
      <c r="ES153">
        <f t="shared" si="639"/>
        <v>3.8522633239442753E-6</v>
      </c>
      <c r="ET153">
        <f t="shared" si="640"/>
        <v>1.5372372493602549E-4</v>
      </c>
      <c r="EU153">
        <f t="shared" si="641"/>
        <v>4.0894505517638822E-5</v>
      </c>
      <c r="EV153">
        <f t="shared" si="642"/>
        <v>1.1828262968931987E-4</v>
      </c>
      <c r="EW153">
        <f t="shared" si="643"/>
        <v>5.8974687578679161E-5</v>
      </c>
      <c r="EX153">
        <f t="shared" si="644"/>
        <v>6.5234953273826175E-5</v>
      </c>
      <c r="EY153">
        <f t="shared" si="645"/>
        <v>5.1932835517385404E-5</v>
      </c>
      <c r="EZ153">
        <f t="shared" si="646"/>
        <v>1.5274513482781845E-4</v>
      </c>
      <c r="FA153">
        <f t="shared" si="647"/>
        <v>6.4231312105561002E-5</v>
      </c>
      <c r="FB153">
        <f t="shared" si="648"/>
        <v>8.1189527021227791E-5</v>
      </c>
      <c r="FC153">
        <f t="shared" si="649"/>
        <v>3.3765933424338424E-6</v>
      </c>
      <c r="FD153">
        <f t="shared" si="650"/>
        <v>1.4728004367147438E-5</v>
      </c>
      <c r="FE153">
        <f t="shared" si="651"/>
        <v>2.2161972554015457E-5</v>
      </c>
      <c r="FF153">
        <f t="shared" si="652"/>
        <v>2.7017812868977698E-5</v>
      </c>
      <c r="FG153">
        <f t="shared" si="653"/>
        <v>5.1611259006332553E-5</v>
      </c>
      <c r="FH153">
        <f t="shared" si="654"/>
        <v>3.9463514877622482E-5</v>
      </c>
      <c r="FI153">
        <f t="shared" si="655"/>
        <v>6.6720740241473138E-5</v>
      </c>
      <c r="FJ153">
        <f t="shared" si="656"/>
        <v>4.9538207564368131E-5</v>
      </c>
      <c r="FK153">
        <f t="shared" si="657"/>
        <v>1.03411337768905E-4</v>
      </c>
      <c r="FL153">
        <f t="shared" si="658"/>
        <v>1.5158955998603859E-4</v>
      </c>
      <c r="FM153">
        <f t="shared" si="659"/>
        <v>8.8926259466539558E-5</v>
      </c>
      <c r="FN153">
        <f t="shared" si="660"/>
        <v>1.1176040184831129E-4</v>
      </c>
      <c r="FO153">
        <f t="shared" si="661"/>
        <v>7.7522769812113232E-5</v>
      </c>
      <c r="FP153">
        <f t="shared" si="662"/>
        <v>1.1440481484975725E-4</v>
      </c>
      <c r="FQ153">
        <f t="shared" si="663"/>
        <v>1.1563958069299589E-4</v>
      </c>
      <c r="FR153">
        <f t="shared" si="664"/>
        <v>1.3836944812340918E-4</v>
      </c>
      <c r="FS153">
        <f t="shared" si="665"/>
        <v>1.4134916665442442E-5</v>
      </c>
      <c r="FT153">
        <f t="shared" si="666"/>
        <v>1.0139838989662577E-5</v>
      </c>
      <c r="FU153">
        <f t="shared" si="667"/>
        <v>2.5797888121814457E-5</v>
      </c>
      <c r="FV153">
        <f t="shared" si="668"/>
        <v>5.1916745436588239E-5</v>
      </c>
      <c r="FW153">
        <f t="shared" si="669"/>
        <v>3.6113199995988057E-5</v>
      </c>
      <c r="FX153">
        <f t="shared" si="670"/>
        <v>2.5075396496016602E-5</v>
      </c>
      <c r="FY153">
        <f t="shared" si="671"/>
        <v>3.6177628267009329E-5</v>
      </c>
      <c r="FZ153">
        <f t="shared" si="672"/>
        <v>3.2142630610628161E-5</v>
      </c>
      <c r="GA153">
        <f t="shared" si="673"/>
        <v>1.3298559281651817E-4</v>
      </c>
      <c r="GB153">
        <f t="shared" si="674"/>
        <v>7.3383878645873234E-5</v>
      </c>
      <c r="GC153">
        <f t="shared" si="675"/>
        <v>9.3585656484159818E-5</v>
      </c>
      <c r="GD153">
        <f t="shared" si="676"/>
        <v>1.4942128422259783E-4</v>
      </c>
      <c r="GE153">
        <f t="shared" si="677"/>
        <v>8.8104199197808742E-5</v>
      </c>
      <c r="GF153">
        <f t="shared" si="678"/>
        <v>7.1047647740516388E-5</v>
      </c>
      <c r="GG153">
        <f t="shared" si="679"/>
        <v>1.5848214830093587E-4</v>
      </c>
      <c r="GH153">
        <f t="shared" si="680"/>
        <v>3.3746508712971661E-6</v>
      </c>
      <c r="GI153">
        <f t="shared" si="681"/>
        <v>-6.7933487986299376E-6</v>
      </c>
      <c r="GJ153">
        <f t="shared" si="682"/>
        <v>1.3873835434207049E-5</v>
      </c>
      <c r="GK153">
        <f t="shared" si="683"/>
        <v>3.1236406621383053E-5</v>
      </c>
      <c r="GL153">
        <f t="shared" si="684"/>
        <v>3.0316606113274865E-5</v>
      </c>
      <c r="GM153">
        <f t="shared" si="685"/>
        <v>2.9622782005110829E-5</v>
      </c>
      <c r="GN153">
        <f t="shared" si="686"/>
        <v>3.2877073878579182E-5</v>
      </c>
      <c r="GO153">
        <f t="shared" si="687"/>
        <v>1.4653228179989838E-5</v>
      </c>
      <c r="GP153">
        <f t="shared" si="688"/>
        <v>1.2077432896993244E-4</v>
      </c>
      <c r="GQ153">
        <f t="shared" si="689"/>
        <v>1.4640676806937548E-4</v>
      </c>
      <c r="GR153">
        <f t="shared" si="690"/>
        <v>1.7087931974810831E-4</v>
      </c>
      <c r="GS153">
        <f t="shared" si="691"/>
        <v>1.5340512369231468E-4</v>
      </c>
      <c r="GT153">
        <f t="shared" si="692"/>
        <v>9.2447201830033431E-5</v>
      </c>
      <c r="GU153">
        <f t="shared" si="693"/>
        <v>1.8384720060342548E-4</v>
      </c>
      <c r="GV153">
        <f t="shared" si="694"/>
        <v>1.9173168188513427E-6</v>
      </c>
      <c r="GW153">
        <f t="shared" si="695"/>
        <v>7.131179255557486E-7</v>
      </c>
      <c r="GX153">
        <f t="shared" si="696"/>
        <v>2.3959248360351364E-5</v>
      </c>
      <c r="GY153">
        <f t="shared" si="697"/>
        <v>3.6358383033308535E-5</v>
      </c>
      <c r="GZ153">
        <f t="shared" si="698"/>
        <v>4.5705154747949945E-5</v>
      </c>
      <c r="HA153">
        <f t="shared" si="699"/>
        <v>3.4119118367305639E-5</v>
      </c>
      <c r="HB153">
        <f t="shared" si="700"/>
        <v>4.1124292511623357E-5</v>
      </c>
      <c r="HC153">
        <f t="shared" si="701"/>
        <v>-2.1768543878900367E-5</v>
      </c>
      <c r="HD153">
        <f t="shared" si="702"/>
        <v>2.2320412557598441E-4</v>
      </c>
      <c r="HE153">
        <f t="shared" si="703"/>
        <v>3.1070123993830694E-4</v>
      </c>
      <c r="HF153">
        <f t="shared" si="704"/>
        <v>2.7574181575767704E-4</v>
      </c>
      <c r="HG153">
        <f t="shared" si="705"/>
        <v>1.3984857097989345E-4</v>
      </c>
      <c r="HH153">
        <f t="shared" si="706"/>
        <v>2.0844530362703045E-4</v>
      </c>
      <c r="HI153">
        <f t="shared" si="707"/>
        <v>1.7120164037041355E-5</v>
      </c>
      <c r="HJ153">
        <f t="shared" si="708"/>
        <v>7.9566490002320685E-6</v>
      </c>
      <c r="HK153">
        <f t="shared" si="709"/>
        <v>2.64186413092604E-5</v>
      </c>
      <c r="HL153">
        <f t="shared" si="710"/>
        <v>1.3304820212640482E-5</v>
      </c>
      <c r="HM153">
        <f t="shared" si="711"/>
        <v>4.4428167892180615E-5</v>
      </c>
      <c r="HN153">
        <f t="shared" si="712"/>
        <v>5.1306900370544925E-5</v>
      </c>
      <c r="HO153">
        <f t="shared" si="713"/>
        <v>6.4370038820925053E-5</v>
      </c>
      <c r="HP153">
        <f t="shared" si="714"/>
        <v>2.9543191678863227E-5</v>
      </c>
      <c r="HQ153">
        <f t="shared" si="715"/>
        <v>3.1923366503424039E-4</v>
      </c>
      <c r="HR153">
        <f t="shared" si="716"/>
        <v>2.7462477504585411E-4</v>
      </c>
      <c r="HS153">
        <f t="shared" si="717"/>
        <v>1.5382452035642301E-4</v>
      </c>
      <c r="HT153">
        <f t="shared" si="718"/>
        <v>2.3163538282712414E-4</v>
      </c>
      <c r="HU153">
        <f t="shared" si="719"/>
        <v>1.5008085416114671E-5</v>
      </c>
      <c r="HV153">
        <f t="shared" si="720"/>
        <v>5.4490427233712849E-6</v>
      </c>
      <c r="HW153">
        <f t="shared" si="721"/>
        <v>3.2541994795441056E-5</v>
      </c>
      <c r="HX153">
        <f t="shared" si="722"/>
        <v>2.7058109662023363E-5</v>
      </c>
      <c r="HY153">
        <f t="shared" si="723"/>
        <v>5.1705255345511236E-5</v>
      </c>
      <c r="HZ153">
        <f t="shared" si="724"/>
        <v>4.9672952395327948E-5</v>
      </c>
      <c r="IA153">
        <f t="shared" si="725"/>
        <v>6.5345587419417869E-5</v>
      </c>
      <c r="IB153">
        <f t="shared" si="726"/>
        <v>4.3486916589779205E-5</v>
      </c>
      <c r="IC153">
        <f t="shared" si="727"/>
        <v>4.5947164018807874E-4</v>
      </c>
      <c r="ID153">
        <f t="shared" si="728"/>
        <v>1.9564322284844088E-4</v>
      </c>
      <c r="IE153">
        <f t="shared" si="729"/>
        <v>3.7169874941892558E-4</v>
      </c>
      <c r="IF153">
        <f t="shared" si="730"/>
        <v>7.9398244222027226E-6</v>
      </c>
      <c r="IG153">
        <f t="shared" si="731"/>
        <v>-2.1709426261025377E-6</v>
      </c>
      <c r="IH153">
        <f t="shared" si="732"/>
        <v>4.7131762431624752E-5</v>
      </c>
      <c r="II153">
        <f t="shared" si="733"/>
        <v>-1.4669965975607883E-6</v>
      </c>
      <c r="IJ153">
        <f t="shared" si="734"/>
        <v>6.6319262282673404E-5</v>
      </c>
      <c r="IK153">
        <f t="shared" si="735"/>
        <v>7.7781007514220873E-5</v>
      </c>
      <c r="IL153">
        <f t="shared" si="736"/>
        <v>1.3060869514117929E-4</v>
      </c>
      <c r="IM153">
        <f t="shared" si="737"/>
        <v>4.8068085674407572E-5</v>
      </c>
      <c r="IN153">
        <f t="shared" si="738"/>
        <v>1.7216694323888998E-4</v>
      </c>
      <c r="IO153">
        <f t="shared" si="739"/>
        <v>2.9758645841948994E-4</v>
      </c>
      <c r="IP153">
        <f t="shared" si="740"/>
        <v>2.0504478846279975E-5</v>
      </c>
      <c r="IQ153">
        <f t="shared" si="741"/>
        <v>1.6664361469080506E-5</v>
      </c>
      <c r="IR153">
        <f t="shared" si="742"/>
        <v>3.5847886517625427E-5</v>
      </c>
      <c r="IS153">
        <f t="shared" si="743"/>
        <v>1.2391945640435508E-5</v>
      </c>
      <c r="IT153">
        <f t="shared" si="744"/>
        <v>7.9413643133261524E-5</v>
      </c>
      <c r="IU153">
        <f t="shared" si="745"/>
        <v>8.4944761053599798E-5</v>
      </c>
      <c r="IV153">
        <f t="shared" si="746"/>
        <v>1.3357231876288722E-4</v>
      </c>
      <c r="IW153">
        <f t="shared" si="747"/>
        <v>8.5109257905863455E-5</v>
      </c>
      <c r="IX153">
        <f t="shared" si="748"/>
        <v>1.583780506254311E-4</v>
      </c>
      <c r="IY153">
        <f t="shared" si="749"/>
        <v>8.1000209982113335E-6</v>
      </c>
      <c r="IZ153">
        <f t="shared" si="750"/>
        <v>7.9141211386080396E-7</v>
      </c>
      <c r="JA153">
        <f t="shared" si="751"/>
        <v>1.8687035416884831E-5</v>
      </c>
      <c r="JB153">
        <f t="shared" si="752"/>
        <v>2.6100478275880987E-5</v>
      </c>
      <c r="JC153">
        <f t="shared" si="753"/>
        <v>2.2147468976359069E-5</v>
      </c>
      <c r="JD153">
        <f t="shared" si="754"/>
        <v>1.5925994885273286E-5</v>
      </c>
      <c r="JE153">
        <f t="shared" si="755"/>
        <v>2.5184665863653489E-5</v>
      </c>
      <c r="JF153">
        <f t="shared" si="756"/>
        <v>4.0248956060214285E-5</v>
      </c>
      <c r="JG153">
        <f t="shared" si="757"/>
        <v>9.1054042194925542E-6</v>
      </c>
      <c r="JH153">
        <f t="shared" si="758"/>
        <v>-4.509332221220798E-7</v>
      </c>
      <c r="JI153">
        <f t="shared" si="759"/>
        <v>3.0870113825990043E-5</v>
      </c>
      <c r="JJ153">
        <f t="shared" si="760"/>
        <v>3.0134799403610785E-5</v>
      </c>
      <c r="JK153">
        <f t="shared" si="761"/>
        <v>4.9736984916180866E-5</v>
      </c>
      <c r="JL153">
        <f t="shared" si="762"/>
        <v>5.4792845573008476E-5</v>
      </c>
      <c r="JM153">
        <f t="shared" si="763"/>
        <v>7.7167767868599219E-5</v>
      </c>
      <c r="JN153">
        <f t="shared" si="764"/>
        <v>2.0873003384670956E-5</v>
      </c>
      <c r="JO153">
        <f t="shared" si="765"/>
        <v>1.1439969745304566E-5</v>
      </c>
      <c r="JP153">
        <f t="shared" si="766"/>
        <v>7.018458117774567E-6</v>
      </c>
      <c r="JQ153">
        <f t="shared" si="767"/>
        <v>7.0138206757097545E-6</v>
      </c>
      <c r="JR153">
        <f t="shared" si="768"/>
        <v>4.6472637585388218E-6</v>
      </c>
      <c r="JS153">
        <f t="shared" si="769"/>
        <v>8.9555921010579585E-6</v>
      </c>
      <c r="JT153">
        <f t="shared" si="770"/>
        <v>1.3005713929956714E-5</v>
      </c>
      <c r="JU153">
        <f t="shared" si="771"/>
        <v>2.4757399425656355E-5</v>
      </c>
      <c r="JV153">
        <f t="shared" si="772"/>
        <v>5.6298175606043657E-6</v>
      </c>
      <c r="JW153">
        <f t="shared" si="773"/>
        <v>5.215073687595195E-6</v>
      </c>
      <c r="JX153">
        <f t="shared" si="774"/>
        <v>5.6001393929378354E-6</v>
      </c>
      <c r="JY153">
        <f t="shared" si="775"/>
        <v>7.9105552683583119E-6</v>
      </c>
      <c r="JZ153">
        <f t="shared" si="776"/>
        <v>1.3339814697082048E-5</v>
      </c>
      <c r="KA153">
        <f t="shared" si="777"/>
        <v>1.3074584656436214E-5</v>
      </c>
      <c r="KB153">
        <f t="shared" si="778"/>
        <v>6.4496742541990267E-6</v>
      </c>
      <c r="KC153">
        <f t="shared" si="779"/>
        <v>1.3140115112279331E-5</v>
      </c>
      <c r="KD153">
        <f t="shared" si="780"/>
        <v>1.1363921115647794E-5</v>
      </c>
      <c r="KE153">
        <f t="shared" si="781"/>
        <v>1.8644797464647743E-5</v>
      </c>
      <c r="KF153">
        <f t="shared" si="782"/>
        <v>2.0730023499103674E-5</v>
      </c>
      <c r="KG153">
        <f t="shared" si="783"/>
        <v>1.5280204857720227E-5</v>
      </c>
      <c r="KH153">
        <f t="shared" si="784"/>
        <v>1.0950787936459609E-5</v>
      </c>
      <c r="KI153">
        <f t="shared" si="785"/>
        <v>3.0186320633435999E-6</v>
      </c>
      <c r="KJ153">
        <f t="shared" si="786"/>
        <v>6.0818614868143574E-6</v>
      </c>
      <c r="KK153">
        <f t="shared" si="787"/>
        <v>2.7359523950042177E-5</v>
      </c>
      <c r="KL153">
        <f t="shared" si="788"/>
        <v>2.2397822928106826E-5</v>
      </c>
      <c r="KM153">
        <f t="shared" si="789"/>
        <v>2.2661224353727394E-5</v>
      </c>
      <c r="KN153">
        <f t="shared" si="790"/>
        <v>3.1150791258242621E-5</v>
      </c>
      <c r="KO153">
        <f t="shared" si="791"/>
        <v>2.0955106613508503E-5</v>
      </c>
      <c r="KP153">
        <f t="shared" si="792"/>
        <v>4.2315239655825699E-5</v>
      </c>
    </row>
    <row r="154" spans="1:302">
      <c r="A154" s="5">
        <v>151</v>
      </c>
      <c r="B154" s="6">
        <v>39294</v>
      </c>
      <c r="C154" s="23">
        <v>42.13</v>
      </c>
      <c r="D154" s="8">
        <f t="shared" si="563"/>
        <v>865.20274500000005</v>
      </c>
      <c r="E154" s="23">
        <v>52.11</v>
      </c>
      <c r="F154" s="10">
        <f t="shared" si="793"/>
        <v>1070.157015</v>
      </c>
      <c r="G154" s="23">
        <v>103.43</v>
      </c>
      <c r="H154" s="10">
        <f t="shared" si="794"/>
        <v>2124.0901950000002</v>
      </c>
      <c r="I154" s="23">
        <v>51.08</v>
      </c>
      <c r="J154" s="10">
        <f t="shared" si="795"/>
        <v>1049.00442</v>
      </c>
      <c r="K154" s="23">
        <v>28.225000000000001</v>
      </c>
      <c r="L154" s="10">
        <f t="shared" si="796"/>
        <v>579.64271250000002</v>
      </c>
      <c r="M154" s="23">
        <v>38.76</v>
      </c>
      <c r="N154" s="10">
        <f t="shared" si="797"/>
        <v>795.99473999999998</v>
      </c>
      <c r="O154" s="11">
        <v>45.83</v>
      </c>
      <c r="P154" s="10">
        <f t="shared" si="564"/>
        <v>1286.4481000000001</v>
      </c>
      <c r="Q154" s="9">
        <v>100.9</v>
      </c>
      <c r="R154" s="10">
        <f t="shared" si="565"/>
        <v>2832.2630000000004</v>
      </c>
      <c r="S154" s="9">
        <v>93.57</v>
      </c>
      <c r="T154" s="10">
        <f t="shared" si="566"/>
        <v>2626.5099</v>
      </c>
      <c r="U154" s="9">
        <v>74.2</v>
      </c>
      <c r="V154" s="10">
        <f t="shared" si="567"/>
        <v>2082.7940000000003</v>
      </c>
      <c r="W154" s="9">
        <v>86.84</v>
      </c>
      <c r="X154" s="10">
        <f t="shared" si="568"/>
        <v>2437.5988000000002</v>
      </c>
      <c r="Y154" s="9">
        <v>52.19</v>
      </c>
      <c r="Z154" s="10">
        <f t="shared" si="569"/>
        <v>1464.9732999999999</v>
      </c>
      <c r="AA154" s="12">
        <v>86.558000000000007</v>
      </c>
      <c r="AB154" s="10">
        <f t="shared" si="570"/>
        <v>2429.6830600000003</v>
      </c>
      <c r="AC154" s="12">
        <v>97.647999999999996</v>
      </c>
      <c r="AD154" s="10">
        <f t="shared" si="571"/>
        <v>2740.9793599999998</v>
      </c>
      <c r="AE154" s="22">
        <v>92.25</v>
      </c>
      <c r="AF154" s="10">
        <f t="shared" si="572"/>
        <v>2589.4575</v>
      </c>
      <c r="AG154" s="14">
        <v>93.27</v>
      </c>
      <c r="AH154" s="10">
        <f t="shared" si="573"/>
        <v>1915.439355</v>
      </c>
      <c r="AI154" s="14">
        <v>108.85</v>
      </c>
      <c r="AJ154" s="10">
        <f t="shared" si="574"/>
        <v>2235.398025</v>
      </c>
      <c r="AK154" s="22">
        <v>151.5</v>
      </c>
      <c r="AL154" s="10">
        <f t="shared" si="575"/>
        <v>3111.2797500000001</v>
      </c>
      <c r="AM154" s="15">
        <v>664.6</v>
      </c>
      <c r="AN154" s="10">
        <f t="shared" si="576"/>
        <v>13648.5579</v>
      </c>
      <c r="AO154" s="16">
        <v>210.78</v>
      </c>
      <c r="AP154" s="10">
        <f t="shared" si="577"/>
        <v>5916.5946000000004</v>
      </c>
      <c r="AQ154" s="17">
        <f t="shared" ca="1" si="578"/>
        <v>19.645604091621575</v>
      </c>
      <c r="AR154" s="17">
        <v>19.360800000000001</v>
      </c>
      <c r="AS154" s="17">
        <v>26.8843</v>
      </c>
      <c r="AT154" s="17">
        <v>19.296800000000001</v>
      </c>
      <c r="AU154" s="17">
        <v>19.202200000000001</v>
      </c>
      <c r="AV154" s="17">
        <v>26.806799999999999</v>
      </c>
      <c r="AW154" s="17">
        <f t="shared" ca="1" si="579"/>
        <v>19.657899208331006</v>
      </c>
      <c r="AX154" s="17">
        <v>26.7</v>
      </c>
      <c r="AY154" s="24">
        <v>20.5365</v>
      </c>
      <c r="AZ154" s="18">
        <v>28.07</v>
      </c>
      <c r="BB154">
        <f t="shared" si="580"/>
        <v>1.5541925571425977E-3</v>
      </c>
      <c r="BC154">
        <f t="shared" si="581"/>
        <v>-4.0351041750440611E-3</v>
      </c>
      <c r="BD154">
        <f t="shared" si="582"/>
        <v>-1.8702276116278848E-2</v>
      </c>
      <c r="BE154">
        <f t="shared" si="583"/>
        <v>3.4740945483995485E-2</v>
      </c>
      <c r="BF154">
        <f t="shared" si="584"/>
        <v>-5.5539348674501672E-3</v>
      </c>
      <c r="BG154">
        <f t="shared" si="585"/>
        <v>-1.1687646807957031E-2</v>
      </c>
      <c r="BH154">
        <f t="shared" si="586"/>
        <v>2.8779477640437392E-2</v>
      </c>
      <c r="BI154">
        <f t="shared" si="587"/>
        <v>4.0020930680889841E-2</v>
      </c>
      <c r="BJ154">
        <f t="shared" si="588"/>
        <v>-2.548608637577909E-2</v>
      </c>
      <c r="BK154">
        <f t="shared" si="589"/>
        <v>1.7511800799067789E-2</v>
      </c>
      <c r="BL154">
        <f t="shared" si="590"/>
        <v>-1.8488194854509431E-2</v>
      </c>
      <c r="BM154">
        <f t="shared" si="591"/>
        <v>3.4751010343174312E-3</v>
      </c>
      <c r="BN154">
        <f t="shared" si="592"/>
        <v>-1.3051142064523995E-2</v>
      </c>
      <c r="BO154">
        <f t="shared" si="593"/>
        <v>-2.2930924428729849E-3</v>
      </c>
      <c r="BP154">
        <f t="shared" si="594"/>
        <v>-5.5679698919671736E-3</v>
      </c>
      <c r="BQ154">
        <f t="shared" si="595"/>
        <v>2.1020952373093784E-2</v>
      </c>
      <c r="BR154">
        <f t="shared" si="596"/>
        <v>1.3164631024648033E-3</v>
      </c>
      <c r="BS154">
        <f t="shared" si="597"/>
        <v>1.3164631024647911E-3</v>
      </c>
      <c r="BT154">
        <f t="shared" si="598"/>
        <v>-3.7683879942790065E-5</v>
      </c>
      <c r="BU154">
        <f t="shared" si="599"/>
        <v>2.3021656623641692E-2</v>
      </c>
      <c r="CF154">
        <f t="shared" si="601"/>
        <v>2.3779732038471503E-4</v>
      </c>
      <c r="CG154">
        <f t="shared" si="602"/>
        <v>1.3746513908898219E-4</v>
      </c>
      <c r="CH154">
        <f t="shared" si="602"/>
        <v>2.4077320712331395E-4</v>
      </c>
      <c r="CI154">
        <f t="shared" si="602"/>
        <v>2.5457658997916043E-4</v>
      </c>
      <c r="CJ154">
        <f t="shared" si="600"/>
        <v>2.8790824918931509E-4</v>
      </c>
      <c r="CK154">
        <f t="shared" si="561"/>
        <v>1.9498636443378758E-4</v>
      </c>
      <c r="CL154">
        <f t="shared" si="561"/>
        <v>2.5951361338354823E-4</v>
      </c>
      <c r="CM154">
        <f t="shared" si="561"/>
        <v>2.424782138629707E-4</v>
      </c>
      <c r="CN154">
        <f t="shared" si="561"/>
        <v>7.1615738242866136E-4</v>
      </c>
      <c r="CO154">
        <f t="shared" si="562"/>
        <v>4.5135384271600932E-4</v>
      </c>
      <c r="CP154">
        <f t="shared" si="560"/>
        <v>4.2267314834773789E-4</v>
      </c>
      <c r="CQ154">
        <f t="shared" si="560"/>
        <v>3.6854440765437656E-4</v>
      </c>
      <c r="CR154">
        <f t="shared" si="560"/>
        <v>1.5430915745257503E-5</v>
      </c>
      <c r="CS154">
        <f t="shared" si="560"/>
        <v>1.0220795796274061E-5</v>
      </c>
      <c r="CT154">
        <f t="shared" si="798"/>
        <v>1.9012570834505285E-5</v>
      </c>
      <c r="CU154">
        <f t="shared" si="798"/>
        <v>3.821492788941445E-5</v>
      </c>
      <c r="CV154">
        <f t="shared" si="798"/>
        <v>3.949151654648048E-5</v>
      </c>
      <c r="CW154">
        <f t="shared" si="798"/>
        <v>3.0204744007115957E-5</v>
      </c>
      <c r="CX154">
        <f t="shared" si="800"/>
        <v>7.4500530693487915E-5</v>
      </c>
      <c r="CY154">
        <f t="shared" si="799"/>
        <v>2.7706985128210428E-4</v>
      </c>
      <c r="DI154">
        <f t="shared" si="603"/>
        <v>7.4330992288362441E-5</v>
      </c>
      <c r="DJ154">
        <f t="shared" si="604"/>
        <v>6.6647493540381727E-5</v>
      </c>
      <c r="DK154">
        <f t="shared" si="605"/>
        <v>4.8999685395975309E-5</v>
      </c>
      <c r="DL154">
        <f t="shared" si="606"/>
        <v>7.305097022371223E-5</v>
      </c>
      <c r="DM154">
        <f t="shared" si="607"/>
        <v>8.2437773615508917E-5</v>
      </c>
      <c r="DN154">
        <f t="shared" si="608"/>
        <v>1.1593630195187283E-4</v>
      </c>
      <c r="DO154">
        <f t="shared" si="609"/>
        <v>1.1033130219529147E-4</v>
      </c>
      <c r="DP154">
        <f t="shared" si="610"/>
        <v>2.0112633232081706E-4</v>
      </c>
      <c r="DQ154">
        <f t="shared" si="611"/>
        <v>1.7004845250271844E-4</v>
      </c>
      <c r="DR154">
        <f t="shared" si="612"/>
        <v>7.6321465240560584E-5</v>
      </c>
      <c r="DS154">
        <f t="shared" si="613"/>
        <v>1.4897785770396417E-4</v>
      </c>
      <c r="DT154">
        <f t="shared" si="614"/>
        <v>8.4089142289071931E-6</v>
      </c>
      <c r="DU154">
        <f t="shared" si="615"/>
        <v>7.1162839887073529E-6</v>
      </c>
      <c r="DV154">
        <f t="shared" si="616"/>
        <v>2.6814321053928612E-5</v>
      </c>
      <c r="DW154">
        <f t="shared" si="617"/>
        <v>4.3630360433410104E-6</v>
      </c>
      <c r="DX154">
        <f t="shared" si="618"/>
        <v>5.3722657096928266E-5</v>
      </c>
      <c r="DY154">
        <f t="shared" si="619"/>
        <v>4.8269916292674441E-5</v>
      </c>
      <c r="DZ154">
        <f t="shared" si="620"/>
        <v>5.432570295060678E-5</v>
      </c>
      <c r="EA154">
        <f t="shared" si="621"/>
        <v>3.1861097969228818E-5</v>
      </c>
      <c r="EB154">
        <f t="shared" si="622"/>
        <v>1.2757813387966527E-4</v>
      </c>
      <c r="EC154">
        <f t="shared" si="623"/>
        <v>1.4098580898801616E-4</v>
      </c>
      <c r="ED154">
        <f t="shared" si="624"/>
        <v>8.5922116315106345E-5</v>
      </c>
      <c r="EE154">
        <f t="shared" si="625"/>
        <v>1.1862048404457662E-4</v>
      </c>
      <c r="EF154">
        <f t="shared" si="626"/>
        <v>8.1095275726884394E-5</v>
      </c>
      <c r="EG154">
        <f t="shared" si="627"/>
        <v>9.0040229133662658E-5</v>
      </c>
      <c r="EH154">
        <f t="shared" si="628"/>
        <v>8.3297426454476399E-5</v>
      </c>
      <c r="EI154">
        <f t="shared" si="629"/>
        <v>1.1230088515060627E-4</v>
      </c>
      <c r="EJ154">
        <f t="shared" si="630"/>
        <v>6.6712107725934151E-5</v>
      </c>
      <c r="EK154">
        <f t="shared" si="631"/>
        <v>1.0475186821244294E-4</v>
      </c>
      <c r="EL154">
        <f t="shared" si="632"/>
        <v>7.0074301463314702E-6</v>
      </c>
      <c r="EM154">
        <f t="shared" si="633"/>
        <v>8.3688829725664263E-6</v>
      </c>
      <c r="EN154">
        <f t="shared" si="634"/>
        <v>2.5099912410014765E-5</v>
      </c>
      <c r="EO154">
        <f t="shared" si="635"/>
        <v>3.5433485843684651E-5</v>
      </c>
      <c r="EP154">
        <f t="shared" si="636"/>
        <v>4.2555026838849511E-5</v>
      </c>
      <c r="EQ154">
        <f t="shared" si="637"/>
        <v>3.2058277631986496E-5</v>
      </c>
      <c r="ER154">
        <f t="shared" si="638"/>
        <v>3.9785824619045532E-5</v>
      </c>
      <c r="ES154">
        <f t="shared" si="639"/>
        <v>3.5138655579554208E-6</v>
      </c>
      <c r="ET154">
        <f t="shared" si="640"/>
        <v>1.385542003367886E-4</v>
      </c>
      <c r="EU154">
        <f t="shared" si="641"/>
        <v>5.8820116511147988E-5</v>
      </c>
      <c r="EV154">
        <f t="shared" si="642"/>
        <v>1.1998720625860724E-4</v>
      </c>
      <c r="EW154">
        <f t="shared" si="643"/>
        <v>4.6426080221431148E-5</v>
      </c>
      <c r="EX154">
        <f t="shared" si="644"/>
        <v>5.4993774916304112E-5</v>
      </c>
      <c r="EY154">
        <f t="shared" si="645"/>
        <v>6.6118465901800544E-5</v>
      </c>
      <c r="EZ154">
        <f t="shared" si="646"/>
        <v>1.4308807151119116E-4</v>
      </c>
      <c r="FA154">
        <f t="shared" si="647"/>
        <v>1.1333611110560497E-4</v>
      </c>
      <c r="FB154">
        <f t="shared" si="648"/>
        <v>1.062218034652722E-4</v>
      </c>
      <c r="FC154">
        <f t="shared" si="649"/>
        <v>3.1682953114617073E-6</v>
      </c>
      <c r="FD154">
        <f t="shared" si="650"/>
        <v>1.6200468864110322E-5</v>
      </c>
      <c r="FE154">
        <f t="shared" si="651"/>
        <v>2.5468425479210086E-5</v>
      </c>
      <c r="FF154">
        <f t="shared" si="652"/>
        <v>1.7214818916279069E-5</v>
      </c>
      <c r="FG154">
        <f t="shared" si="653"/>
        <v>4.6191367312085308E-5</v>
      </c>
      <c r="FH154">
        <f t="shared" si="654"/>
        <v>4.1950283441046035E-5</v>
      </c>
      <c r="FI154">
        <f t="shared" si="655"/>
        <v>6.7611486838785214E-5</v>
      </c>
      <c r="FJ154">
        <f t="shared" si="656"/>
        <v>4.9930731287281657E-5</v>
      </c>
      <c r="FK154">
        <f t="shared" si="657"/>
        <v>8.825727490098123E-5</v>
      </c>
      <c r="FL154">
        <f t="shared" si="658"/>
        <v>1.3862906979457659E-4</v>
      </c>
      <c r="FM154">
        <f t="shared" si="659"/>
        <v>8.7547401728664163E-5</v>
      </c>
      <c r="FN154">
        <f t="shared" si="660"/>
        <v>1.0783325992043887E-4</v>
      </c>
      <c r="FO154">
        <f t="shared" si="661"/>
        <v>6.5273557547750112E-5</v>
      </c>
      <c r="FP154">
        <f t="shared" si="662"/>
        <v>1.0775673943715035E-4</v>
      </c>
      <c r="FQ154">
        <f t="shared" si="663"/>
        <v>8.5444867145945236E-5</v>
      </c>
      <c r="FR154">
        <f t="shared" si="664"/>
        <v>1.1693535653936805E-4</v>
      </c>
      <c r="FS154">
        <f t="shared" si="665"/>
        <v>1.3289325837808848E-5</v>
      </c>
      <c r="FT154">
        <f t="shared" si="666"/>
        <v>8.4967683503451332E-6</v>
      </c>
      <c r="FU154">
        <f t="shared" si="667"/>
        <v>2.2214080891725702E-5</v>
      </c>
      <c r="FV154">
        <f t="shared" si="668"/>
        <v>5.2394761371615907E-5</v>
      </c>
      <c r="FW154">
        <f t="shared" si="669"/>
        <v>3.4966627988115919E-5</v>
      </c>
      <c r="FX154">
        <f t="shared" si="670"/>
        <v>2.1439026728405499E-5</v>
      </c>
      <c r="FY154">
        <f t="shared" si="671"/>
        <v>3.1857817354210617E-5</v>
      </c>
      <c r="FZ154">
        <f t="shared" si="672"/>
        <v>2.873644327022805E-5</v>
      </c>
      <c r="GA154">
        <f t="shared" si="673"/>
        <v>1.3825350720871751E-4</v>
      </c>
      <c r="GB154">
        <f t="shared" si="674"/>
        <v>5.5419847823643985E-5</v>
      </c>
      <c r="GC154">
        <f t="shared" si="675"/>
        <v>7.8447727441583305E-5</v>
      </c>
      <c r="GD154">
        <f t="shared" si="676"/>
        <v>1.6649637209947669E-4</v>
      </c>
      <c r="GE154">
        <f t="shared" si="677"/>
        <v>8.2076911191278996E-5</v>
      </c>
      <c r="GF154">
        <f t="shared" si="678"/>
        <v>1.4649205601506674E-4</v>
      </c>
      <c r="GG154">
        <f t="shared" si="679"/>
        <v>1.9398072652168375E-4</v>
      </c>
      <c r="GH154">
        <f t="shared" si="680"/>
        <v>3.1635891812944406E-6</v>
      </c>
      <c r="GI154">
        <f t="shared" si="681"/>
        <v>-2.8395517082364967E-6</v>
      </c>
      <c r="GJ154">
        <f t="shared" si="682"/>
        <v>2.0019233276247514E-5</v>
      </c>
      <c r="GK154">
        <f t="shared" si="683"/>
        <v>1.7047736212051769E-5</v>
      </c>
      <c r="GL154">
        <f t="shared" si="684"/>
        <v>2.500097390608495E-5</v>
      </c>
      <c r="GM154">
        <f t="shared" si="685"/>
        <v>3.5151965742139073E-5</v>
      </c>
      <c r="GN154">
        <f t="shared" si="686"/>
        <v>3.8270317811551718E-5</v>
      </c>
      <c r="GO154">
        <f t="shared" si="687"/>
        <v>1.8838366028235558E-5</v>
      </c>
      <c r="GP154">
        <f t="shared" si="688"/>
        <v>1.0767105864377344E-4</v>
      </c>
      <c r="GQ154">
        <f t="shared" si="689"/>
        <v>1.3350959868828262E-4</v>
      </c>
      <c r="GR154">
        <f t="shared" si="690"/>
        <v>1.7187303990597153E-4</v>
      </c>
      <c r="GS154">
        <f t="shared" si="691"/>
        <v>1.4388077288031992E-4</v>
      </c>
      <c r="GT154">
        <f t="shared" si="692"/>
        <v>1.2132485400634724E-4</v>
      </c>
      <c r="GU154">
        <f t="shared" si="693"/>
        <v>1.9225449857946812E-4</v>
      </c>
      <c r="GV154">
        <f t="shared" si="694"/>
        <v>1.7985710852508493E-6</v>
      </c>
      <c r="GW154">
        <f t="shared" si="695"/>
        <v>2.2018847277606731E-6</v>
      </c>
      <c r="GX154">
        <f t="shared" si="696"/>
        <v>2.5535322427090153E-5</v>
      </c>
      <c r="GY154">
        <f t="shared" si="697"/>
        <v>2.8858421077247056E-5</v>
      </c>
      <c r="GZ154">
        <f t="shared" si="698"/>
        <v>4.1452696014190071E-5</v>
      </c>
      <c r="HA154">
        <f t="shared" si="699"/>
        <v>3.5227571090946492E-5</v>
      </c>
      <c r="HB154">
        <f t="shared" si="700"/>
        <v>4.1838053297844587E-5</v>
      </c>
      <c r="HC154">
        <f t="shared" si="701"/>
        <v>-1.8275215353021281E-5</v>
      </c>
      <c r="HD154">
        <f t="shared" si="702"/>
        <v>2.1402211167329951E-4</v>
      </c>
      <c r="HE154">
        <f t="shared" si="703"/>
        <v>2.8054615053227909E-4</v>
      </c>
      <c r="HF154">
        <f t="shared" si="704"/>
        <v>2.595249350633151E-4</v>
      </c>
      <c r="HG154">
        <f t="shared" si="705"/>
        <v>9.6217330196715379E-5</v>
      </c>
      <c r="HH154">
        <f t="shared" si="706"/>
        <v>1.7603978190194861E-4</v>
      </c>
      <c r="HI154">
        <f t="shared" si="707"/>
        <v>1.6096748766715792E-5</v>
      </c>
      <c r="HJ154">
        <f t="shared" si="708"/>
        <v>5.9113991581509739E-6</v>
      </c>
      <c r="HK154">
        <f t="shared" si="709"/>
        <v>2.1748472435013611E-5</v>
      </c>
      <c r="HL154">
        <f t="shared" si="710"/>
        <v>1.7951034664621466E-5</v>
      </c>
      <c r="HM154">
        <f t="shared" si="711"/>
        <v>4.3308417018114145E-5</v>
      </c>
      <c r="HN154">
        <f t="shared" si="712"/>
        <v>4.4998100460379651E-5</v>
      </c>
      <c r="HO154">
        <f t="shared" si="713"/>
        <v>5.72512249472059E-5</v>
      </c>
      <c r="HP154">
        <f t="shared" si="714"/>
        <v>2.5531548414476032E-5</v>
      </c>
      <c r="HQ154">
        <f t="shared" si="715"/>
        <v>2.9199498798682122E-4</v>
      </c>
      <c r="HR154">
        <f t="shared" si="716"/>
        <v>2.5837735530485293E-4</v>
      </c>
      <c r="HS154">
        <f t="shared" si="717"/>
        <v>1.1984862455385E-4</v>
      </c>
      <c r="HT154">
        <f t="shared" si="718"/>
        <v>2.0376394323931782E-4</v>
      </c>
      <c r="HU154">
        <f t="shared" si="719"/>
        <v>1.41102649113862E-5</v>
      </c>
      <c r="HV154">
        <f t="shared" si="720"/>
        <v>4.0211255683827021E-6</v>
      </c>
      <c r="HW154">
        <f t="shared" si="721"/>
        <v>2.8423094302664211E-5</v>
      </c>
      <c r="HX154">
        <f t="shared" si="722"/>
        <v>2.9257856650476929E-5</v>
      </c>
      <c r="HY154">
        <f t="shared" si="723"/>
        <v>4.9688527803888536E-5</v>
      </c>
      <c r="HZ154">
        <f t="shared" si="724"/>
        <v>4.4424137111895182E-5</v>
      </c>
      <c r="IA154">
        <f t="shared" si="725"/>
        <v>5.9137997881925772E-5</v>
      </c>
      <c r="IB154">
        <f t="shared" si="726"/>
        <v>3.9305397048226177E-5</v>
      </c>
      <c r="IC154">
        <f t="shared" si="727"/>
        <v>4.312742170505043E-4</v>
      </c>
      <c r="ID154">
        <f t="shared" si="728"/>
        <v>2.5157449831413021E-4</v>
      </c>
      <c r="IE154">
        <f t="shared" si="729"/>
        <v>3.8760729399706366E-4</v>
      </c>
      <c r="IF154">
        <f t="shared" si="730"/>
        <v>7.4561484698291326E-6</v>
      </c>
      <c r="IG154">
        <f t="shared" si="731"/>
        <v>9.6996324610066087E-7</v>
      </c>
      <c r="IH154">
        <f t="shared" si="732"/>
        <v>5.0227892477116839E-5</v>
      </c>
      <c r="II154">
        <f t="shared" si="733"/>
        <v>-1.1833728082696196E-5</v>
      </c>
      <c r="IJ154">
        <f t="shared" si="734"/>
        <v>5.9371532949077371E-5</v>
      </c>
      <c r="IK154">
        <f t="shared" si="735"/>
        <v>7.9317261815347234E-5</v>
      </c>
      <c r="IL154">
        <f t="shared" si="736"/>
        <v>1.2902564772765044E-4</v>
      </c>
      <c r="IM154">
        <f t="shared" si="737"/>
        <v>4.9483516290701726E-5</v>
      </c>
      <c r="IN154">
        <f t="shared" si="738"/>
        <v>1.5991123118074647E-4</v>
      </c>
      <c r="IO154">
        <f t="shared" si="739"/>
        <v>2.7864390767371464E-4</v>
      </c>
      <c r="IP154">
        <f t="shared" si="740"/>
        <v>1.9274417468573073E-5</v>
      </c>
      <c r="IQ154">
        <f t="shared" si="741"/>
        <v>1.5578825110244068E-5</v>
      </c>
      <c r="IR154">
        <f t="shared" si="742"/>
        <v>3.3528431813893848E-5</v>
      </c>
      <c r="IS154">
        <f t="shared" si="743"/>
        <v>1.1945941923139629E-5</v>
      </c>
      <c r="IT154">
        <f t="shared" si="744"/>
        <v>7.4733301858541422E-5</v>
      </c>
      <c r="IU154">
        <f t="shared" si="745"/>
        <v>7.9671552069964413E-5</v>
      </c>
      <c r="IV154">
        <f t="shared" si="746"/>
        <v>1.2538002322475707E-4</v>
      </c>
      <c r="IW154">
        <f t="shared" si="747"/>
        <v>7.9880350221706671E-5</v>
      </c>
      <c r="IX154">
        <f t="shared" si="748"/>
        <v>2.6583425474449026E-4</v>
      </c>
      <c r="IY154">
        <f t="shared" si="749"/>
        <v>7.5917164422369098E-6</v>
      </c>
      <c r="IZ154">
        <f t="shared" si="750"/>
        <v>9.9592601915607381E-6</v>
      </c>
      <c r="JA154">
        <f t="shared" si="751"/>
        <v>3.5698765907175914E-5</v>
      </c>
      <c r="JB154">
        <f t="shared" si="752"/>
        <v>-7.466624731956084E-6</v>
      </c>
      <c r="JC154">
        <f t="shared" si="753"/>
        <v>1.1732078106034421E-5</v>
      </c>
      <c r="JD154">
        <f t="shared" si="754"/>
        <v>3.3957623964451004E-5</v>
      </c>
      <c r="JE154">
        <f t="shared" si="755"/>
        <v>4.2814920816667179E-5</v>
      </c>
      <c r="JF154">
        <f t="shared" si="756"/>
        <v>5.0994458341374423E-5</v>
      </c>
      <c r="JG154">
        <f t="shared" si="757"/>
        <v>8.5464861866940799E-6</v>
      </c>
      <c r="JH154">
        <f t="shared" si="758"/>
        <v>4.7796527840823655E-6</v>
      </c>
      <c r="JI154">
        <f t="shared" si="759"/>
        <v>3.9256860396943238E-5</v>
      </c>
      <c r="JJ154">
        <f t="shared" si="760"/>
        <v>1.0256984153886442E-5</v>
      </c>
      <c r="JK154">
        <f t="shared" si="761"/>
        <v>4.1621958413509553E-5</v>
      </c>
      <c r="JL154">
        <f t="shared" si="762"/>
        <v>6.2226581245295286E-5</v>
      </c>
      <c r="JM154">
        <f t="shared" si="763"/>
        <v>8.3346048361552675E-5</v>
      </c>
      <c r="JN154">
        <f t="shared" si="764"/>
        <v>2.7051797304847455E-5</v>
      </c>
      <c r="JO154">
        <f t="shared" si="765"/>
        <v>1.0752579281389995E-5</v>
      </c>
      <c r="JP154">
        <f t="shared" si="766"/>
        <v>6.5953981291512588E-6</v>
      </c>
      <c r="JQ154">
        <f t="shared" si="767"/>
        <v>6.5964372141717645E-6</v>
      </c>
      <c r="JR154">
        <f t="shared" si="768"/>
        <v>4.3694063444968341E-6</v>
      </c>
      <c r="JS154">
        <f t="shared" si="769"/>
        <v>8.4162120918689634E-6</v>
      </c>
      <c r="JT154">
        <f t="shared" si="770"/>
        <v>1.2223310013043926E-5</v>
      </c>
      <c r="JU154">
        <f t="shared" si="771"/>
        <v>2.3270538383734532E-5</v>
      </c>
      <c r="JV154">
        <f t="shared" si="772"/>
        <v>6.0987680840084583E-6</v>
      </c>
      <c r="JW154">
        <f t="shared" si="773"/>
        <v>3.478433501821283E-6</v>
      </c>
      <c r="JX154">
        <f t="shared" si="774"/>
        <v>4.85986848063695E-6</v>
      </c>
      <c r="JY154">
        <f t="shared" si="775"/>
        <v>8.2806667086302341E-6</v>
      </c>
      <c r="JZ154">
        <f t="shared" si="776"/>
        <v>1.3391028571450266E-5</v>
      </c>
      <c r="KA154">
        <f t="shared" si="777"/>
        <v>1.2875620813853722E-5</v>
      </c>
      <c r="KB154">
        <f t="shared" si="778"/>
        <v>3.2612178563715478E-6</v>
      </c>
      <c r="KC154">
        <f t="shared" si="779"/>
        <v>1.1556243321565637E-5</v>
      </c>
      <c r="KD154">
        <f t="shared" si="780"/>
        <v>1.2344284812572014E-5</v>
      </c>
      <c r="KE154">
        <f t="shared" si="781"/>
        <v>1.9201803023904332E-5</v>
      </c>
      <c r="KF154">
        <f t="shared" si="782"/>
        <v>2.0638328880945634E-5</v>
      </c>
      <c r="KG154">
        <f t="shared" si="783"/>
        <v>1.576723072787435E-5</v>
      </c>
      <c r="KH154">
        <f t="shared" si="784"/>
        <v>7.3602883047064937E-6</v>
      </c>
      <c r="KI154">
        <f t="shared" si="785"/>
        <v>-1.1975323893194937E-7</v>
      </c>
      <c r="KJ154">
        <f t="shared" si="786"/>
        <v>3.6837092194863079E-6</v>
      </c>
      <c r="KK154">
        <f t="shared" si="787"/>
        <v>2.4885013596017737E-5</v>
      </c>
      <c r="KL154">
        <f t="shared" si="788"/>
        <v>2.0214252480440245E-5</v>
      </c>
      <c r="KM154">
        <f t="shared" si="789"/>
        <v>2.0724222543546434E-5</v>
      </c>
      <c r="KN154">
        <f t="shared" si="790"/>
        <v>3.1036378437168124E-5</v>
      </c>
      <c r="KO154">
        <f t="shared" si="791"/>
        <v>2.0904182299396521E-5</v>
      </c>
      <c r="KP154">
        <f t="shared" si="792"/>
        <v>4.0992501285734442E-5</v>
      </c>
    </row>
    <row r="155" spans="1:302">
      <c r="A155" s="5">
        <v>152</v>
      </c>
      <c r="B155" s="6">
        <v>39295</v>
      </c>
      <c r="C155" s="23">
        <v>41.54</v>
      </c>
      <c r="D155" s="8">
        <f t="shared" si="563"/>
        <v>851.88154999999995</v>
      </c>
      <c r="E155" s="23">
        <v>53.27</v>
      </c>
      <c r="F155" s="10">
        <f t="shared" si="793"/>
        <v>1092.4345250000001</v>
      </c>
      <c r="G155" s="23">
        <v>104.53</v>
      </c>
      <c r="H155" s="10">
        <f t="shared" si="794"/>
        <v>2143.6489750000001</v>
      </c>
      <c r="I155" s="23">
        <v>51.61</v>
      </c>
      <c r="J155" s="10">
        <f t="shared" si="795"/>
        <v>1058.392075</v>
      </c>
      <c r="K155" s="23">
        <v>28.45</v>
      </c>
      <c r="L155" s="10">
        <f t="shared" si="796"/>
        <v>583.43837499999995</v>
      </c>
      <c r="M155" s="23">
        <v>38.950000000000003</v>
      </c>
      <c r="N155" s="10">
        <f t="shared" si="797"/>
        <v>798.76712500000008</v>
      </c>
      <c r="O155" s="11">
        <v>43.53</v>
      </c>
      <c r="P155" s="10">
        <f t="shared" si="564"/>
        <v>1220.1459</v>
      </c>
      <c r="Q155" s="9">
        <v>98.8</v>
      </c>
      <c r="R155" s="10">
        <f t="shared" si="565"/>
        <v>2769.364</v>
      </c>
      <c r="S155" s="9">
        <v>93.54</v>
      </c>
      <c r="T155" s="10">
        <f t="shared" si="566"/>
        <v>2621.9262000000003</v>
      </c>
      <c r="U155" s="9">
        <v>73.38</v>
      </c>
      <c r="V155" s="10">
        <f t="shared" si="567"/>
        <v>2056.8413999999998</v>
      </c>
      <c r="W155" s="9">
        <v>88.08</v>
      </c>
      <c r="X155" s="10">
        <f t="shared" si="568"/>
        <v>2468.8824</v>
      </c>
      <c r="Y155" s="9">
        <v>51.82</v>
      </c>
      <c r="Z155" s="10">
        <f t="shared" si="569"/>
        <v>1452.5146</v>
      </c>
      <c r="AA155" s="12">
        <v>86.069000000000003</v>
      </c>
      <c r="AB155" s="10">
        <f t="shared" si="570"/>
        <v>2412.5140700000002</v>
      </c>
      <c r="AC155" s="12">
        <v>97.61</v>
      </c>
      <c r="AD155" s="10">
        <f t="shared" si="571"/>
        <v>2736.0083</v>
      </c>
      <c r="AE155" s="22">
        <v>92.3</v>
      </c>
      <c r="AF155" s="10">
        <f t="shared" si="572"/>
        <v>2587.1689999999999</v>
      </c>
      <c r="AG155" s="14">
        <v>93.99</v>
      </c>
      <c r="AH155" s="10">
        <f t="shared" si="573"/>
        <v>1927.4999249999998</v>
      </c>
      <c r="AI155" s="14">
        <v>108.75</v>
      </c>
      <c r="AJ155" s="10">
        <f t="shared" si="574"/>
        <v>2230.1906250000002</v>
      </c>
      <c r="AK155" s="22">
        <v>152.5</v>
      </c>
      <c r="AL155" s="10">
        <f t="shared" si="575"/>
        <v>3127.3937500000002</v>
      </c>
      <c r="AM155" s="15">
        <v>666.5</v>
      </c>
      <c r="AN155" s="10">
        <f t="shared" si="576"/>
        <v>13668.248750000001</v>
      </c>
      <c r="AO155" s="16">
        <v>202.7</v>
      </c>
      <c r="AP155" s="10">
        <f t="shared" si="577"/>
        <v>5681.6809999999996</v>
      </c>
      <c r="AQ155" s="17">
        <f t="shared" ca="1" si="578"/>
        <v>19.698058380762003</v>
      </c>
      <c r="AR155" s="17">
        <v>19.360800000000001</v>
      </c>
      <c r="AS155" s="17">
        <v>26.8843</v>
      </c>
      <c r="AT155" s="17">
        <v>19.296800000000001</v>
      </c>
      <c r="AU155" s="17">
        <v>19.202200000000001</v>
      </c>
      <c r="AV155" s="17">
        <v>26.806799999999999</v>
      </c>
      <c r="AW155" s="17">
        <f t="shared" ca="1" si="579"/>
        <v>19.006233078391332</v>
      </c>
      <c r="AX155" s="17">
        <v>26.7</v>
      </c>
      <c r="AY155" s="24">
        <v>20.5075</v>
      </c>
      <c r="AZ155" s="18">
        <v>28.03</v>
      </c>
      <c r="BB155">
        <f t="shared" si="580"/>
        <v>-1.5396616662375594E-2</v>
      </c>
      <c r="BC155">
        <f t="shared" si="581"/>
        <v>2.0817048047851297E-2</v>
      </c>
      <c r="BD155">
        <f t="shared" si="582"/>
        <v>9.2080741420680779E-3</v>
      </c>
      <c r="BE155">
        <f t="shared" si="583"/>
        <v>8.9491090990827232E-3</v>
      </c>
      <c r="BF155">
        <f t="shared" si="584"/>
        <v>6.5482795145120273E-3</v>
      </c>
      <c r="BG155">
        <f t="shared" si="585"/>
        <v>3.4829187439104174E-3</v>
      </c>
      <c r="BH155">
        <f t="shared" si="586"/>
        <v>-5.1538962201428944E-2</v>
      </c>
      <c r="BI155">
        <f t="shared" si="587"/>
        <v>-2.2208036471189411E-2</v>
      </c>
      <c r="BJ155">
        <f t="shared" si="588"/>
        <v>-1.7451676081630914E-3</v>
      </c>
      <c r="BK155">
        <f t="shared" si="589"/>
        <v>-1.246047376744917E-2</v>
      </c>
      <c r="BL155">
        <f t="shared" si="590"/>
        <v>1.2833777240126533E-2</v>
      </c>
      <c r="BM155">
        <f t="shared" si="591"/>
        <v>-8.5043870765425609E-3</v>
      </c>
      <c r="BN155">
        <f t="shared" si="592"/>
        <v>-7.066349633272794E-3</v>
      </c>
      <c r="BO155">
        <f t="shared" si="593"/>
        <v>-1.8136072356268499E-3</v>
      </c>
      <c r="BP155">
        <f t="shared" si="594"/>
        <v>-8.8377584880235062E-4</v>
      </c>
      <c r="BQ155">
        <f t="shared" si="595"/>
        <v>6.2965031852965508E-3</v>
      </c>
      <c r="BR155">
        <f t="shared" si="596"/>
        <v>-2.329518028450338E-3</v>
      </c>
      <c r="BS155">
        <f t="shared" si="597"/>
        <v>5.1792192585703783E-3</v>
      </c>
      <c r="BT155">
        <f t="shared" si="598"/>
        <v>1.4427055330146538E-3</v>
      </c>
      <c r="BU155">
        <f t="shared" si="599"/>
        <v>-3.9704190650480052E-2</v>
      </c>
      <c r="CF155">
        <f t="shared" si="601"/>
        <v>2.2367441203191275E-4</v>
      </c>
      <c r="CG155">
        <f t="shared" si="602"/>
        <v>1.3019415468585075E-4</v>
      </c>
      <c r="CH155">
        <f t="shared" si="602"/>
        <v>2.4731332261168718E-4</v>
      </c>
      <c r="CI155">
        <f t="shared" si="602"/>
        <v>3.1171799216772763E-4</v>
      </c>
      <c r="CJ155">
        <f t="shared" si="600"/>
        <v>2.7248452578866887E-4</v>
      </c>
      <c r="CK155">
        <f t="shared" si="561"/>
        <v>1.9148324784221322E-4</v>
      </c>
      <c r="CL155">
        <f t="shared" si="561"/>
        <v>2.9363829657592152E-4</v>
      </c>
      <c r="CM155">
        <f t="shared" si="561"/>
        <v>3.2403001458506791E-4</v>
      </c>
      <c r="CN155">
        <f t="shared" si="561"/>
        <v>7.1216037540816201E-4</v>
      </c>
      <c r="CO155">
        <f t="shared" si="562"/>
        <v>4.4267240218662262E-4</v>
      </c>
      <c r="CP155">
        <f t="shared" si="560"/>
        <v>4.1782156038557217E-4</v>
      </c>
      <c r="CQ155">
        <f t="shared" si="560"/>
        <v>3.471563228270368E-4</v>
      </c>
      <c r="CR155">
        <f t="shared" si="560"/>
        <v>2.4724999351845318E-5</v>
      </c>
      <c r="CS155">
        <f t="shared" si="560"/>
        <v>9.9230444255912894E-6</v>
      </c>
      <c r="CT155">
        <f t="shared" si="798"/>
        <v>1.9731953907506144E-5</v>
      </c>
      <c r="CU155">
        <f t="shared" si="798"/>
        <v>6.2434858536362248E-5</v>
      </c>
      <c r="CV155">
        <f t="shared" si="798"/>
        <v>3.7226010059700725E-5</v>
      </c>
      <c r="CW155">
        <f t="shared" si="798"/>
        <v>2.8496443872698071E-5</v>
      </c>
      <c r="CX155">
        <f t="shared" si="800"/>
        <v>7.0030584056367091E-5</v>
      </c>
      <c r="CY155">
        <f t="shared" si="799"/>
        <v>2.9224546062698995E-4</v>
      </c>
      <c r="DI155">
        <f t="shared" si="603"/>
        <v>6.9494853018491789E-5</v>
      </c>
      <c r="DJ155">
        <f t="shared" si="604"/>
        <v>6.0904627627466036E-5</v>
      </c>
      <c r="DK155">
        <f t="shared" si="605"/>
        <v>4.9299351406176141E-5</v>
      </c>
      <c r="DL155">
        <f t="shared" si="606"/>
        <v>6.8149998956258751E-5</v>
      </c>
      <c r="DM155">
        <f t="shared" si="607"/>
        <v>7.6401615977812081E-5</v>
      </c>
      <c r="DN155">
        <f t="shared" si="608"/>
        <v>1.1166385483159363E-4</v>
      </c>
      <c r="DO155">
        <f t="shared" si="609"/>
        <v>1.0744343801922349E-4</v>
      </c>
      <c r="DP155">
        <f t="shared" si="610"/>
        <v>1.8668213523621226E-4</v>
      </c>
      <c r="DQ155">
        <f t="shared" si="611"/>
        <v>1.614785479803998E-4</v>
      </c>
      <c r="DR155">
        <f t="shared" si="612"/>
        <v>7.001812443585411E-5</v>
      </c>
      <c r="DS155">
        <f t="shared" si="613"/>
        <v>1.4036324481149758E-4</v>
      </c>
      <c r="DT155">
        <f t="shared" si="614"/>
        <v>6.6873401036391268E-6</v>
      </c>
      <c r="DU155">
        <f t="shared" si="615"/>
        <v>6.4754725169317235E-6</v>
      </c>
      <c r="DV155">
        <f t="shared" si="616"/>
        <v>2.4686239948823527E-5</v>
      </c>
      <c r="DW155">
        <f t="shared" si="617"/>
        <v>6.061490344079234E-6</v>
      </c>
      <c r="DX155">
        <f t="shared" si="618"/>
        <v>5.0622059900448782E-5</v>
      </c>
      <c r="DY155">
        <f t="shared" si="619"/>
        <v>4.5496483544450187E-5</v>
      </c>
      <c r="DZ155">
        <f t="shared" si="620"/>
        <v>5.1062646693226489E-5</v>
      </c>
      <c r="EA155">
        <f t="shared" si="621"/>
        <v>3.2096237333728475E-5</v>
      </c>
      <c r="EB155">
        <f t="shared" si="622"/>
        <v>1.2445138379326277E-4</v>
      </c>
      <c r="EC155">
        <f t="shared" si="623"/>
        <v>1.2411566039868829E-4</v>
      </c>
      <c r="ED155">
        <f t="shared" si="624"/>
        <v>8.2111431682494222E-5</v>
      </c>
      <c r="EE155">
        <f t="shared" si="625"/>
        <v>1.1433290734777569E-4</v>
      </c>
      <c r="EF155">
        <f t="shared" si="626"/>
        <v>6.9261867760320346E-5</v>
      </c>
      <c r="EG155">
        <f t="shared" si="627"/>
        <v>7.494849791686643E-5</v>
      </c>
      <c r="EH155">
        <f t="shared" si="628"/>
        <v>8.4469921679634205E-5</v>
      </c>
      <c r="EI155">
        <f t="shared" si="629"/>
        <v>1.0132311561055839E-4</v>
      </c>
      <c r="EJ155">
        <f t="shared" si="630"/>
        <v>6.7185488797165654E-5</v>
      </c>
      <c r="EK155">
        <f t="shared" si="631"/>
        <v>9.7625412438159906E-5</v>
      </c>
      <c r="EL155">
        <f t="shared" si="632"/>
        <v>9.7467474075708222E-6</v>
      </c>
      <c r="EM155">
        <f t="shared" si="633"/>
        <v>8.4219220076123664E-6</v>
      </c>
      <c r="EN155">
        <f t="shared" si="634"/>
        <v>2.4941957978869663E-5</v>
      </c>
      <c r="EO155">
        <f t="shared" si="635"/>
        <v>2.8218172732019179E-5</v>
      </c>
      <c r="EP155">
        <f t="shared" si="636"/>
        <v>3.9683001282855711E-5</v>
      </c>
      <c r="EQ155">
        <f t="shared" si="637"/>
        <v>2.9816057028404474E-5</v>
      </c>
      <c r="ER155">
        <f t="shared" si="638"/>
        <v>3.7407798644780134E-5</v>
      </c>
      <c r="ES155">
        <f t="shared" si="639"/>
        <v>-2.2706533410311507E-6</v>
      </c>
      <c r="ET155">
        <f t="shared" si="640"/>
        <v>9.1256863017644769E-5</v>
      </c>
      <c r="EU155">
        <f t="shared" si="641"/>
        <v>6.1523182925852011E-5</v>
      </c>
      <c r="EV155">
        <f t="shared" si="642"/>
        <v>1.2590310974820826E-4</v>
      </c>
      <c r="EW155">
        <f t="shared" si="643"/>
        <v>1.1346011169321249E-5</v>
      </c>
      <c r="EX155">
        <f t="shared" si="644"/>
        <v>6.7851986598583766E-6</v>
      </c>
      <c r="EY155">
        <f t="shared" si="645"/>
        <v>9.0750227419081705E-5</v>
      </c>
      <c r="EZ155">
        <f t="shared" si="646"/>
        <v>1.1485215519027336E-4</v>
      </c>
      <c r="FA155">
        <f t="shared" si="647"/>
        <v>1.2728222394290477E-4</v>
      </c>
      <c r="FB155">
        <f t="shared" si="648"/>
        <v>9.5948957312809614E-5</v>
      </c>
      <c r="FC155">
        <f t="shared" si="649"/>
        <v>1.7623361344184579E-5</v>
      </c>
      <c r="FD155">
        <f t="shared" si="650"/>
        <v>1.780160361386948E-5</v>
      </c>
      <c r="FE155">
        <f t="shared" si="651"/>
        <v>3.0188342570059328E-5</v>
      </c>
      <c r="FF155">
        <f t="shared" si="652"/>
        <v>-7.4064495492225172E-6</v>
      </c>
      <c r="FG155">
        <f t="shared" si="653"/>
        <v>4.1942633887008793E-5</v>
      </c>
      <c r="FH155">
        <f t="shared" si="654"/>
        <v>3.7956015048231894E-5</v>
      </c>
      <c r="FI155">
        <f t="shared" si="655"/>
        <v>6.359708408812746E-5</v>
      </c>
      <c r="FJ155">
        <f t="shared" si="656"/>
        <v>2.1101444680274326E-5</v>
      </c>
      <c r="FK155">
        <f t="shared" si="657"/>
        <v>7.1384901499817457E-5</v>
      </c>
      <c r="FL155">
        <f t="shared" si="658"/>
        <v>1.0594893157141622E-4</v>
      </c>
      <c r="FM155">
        <f t="shared" si="659"/>
        <v>1.422841334508025E-4</v>
      </c>
      <c r="FN155">
        <f t="shared" si="660"/>
        <v>1.84785162585426E-4</v>
      </c>
      <c r="FO155">
        <f t="shared" si="661"/>
        <v>8.2324998520045666E-6</v>
      </c>
      <c r="FP155">
        <f t="shared" si="662"/>
        <v>1.3779392608414149E-4</v>
      </c>
      <c r="FQ155">
        <f t="shared" si="663"/>
        <v>4.1780332944908605E-5</v>
      </c>
      <c r="FR155">
        <f t="shared" si="664"/>
        <v>1.1716293288208186E-4</v>
      </c>
      <c r="FS155">
        <f t="shared" si="665"/>
        <v>-1.4712574610510211E-5</v>
      </c>
      <c r="FT155">
        <f t="shared" si="666"/>
        <v>3.2071102764676763E-6</v>
      </c>
      <c r="FU155">
        <f t="shared" si="667"/>
        <v>9.2750437298205613E-6</v>
      </c>
      <c r="FV155">
        <f t="shared" si="668"/>
        <v>9.3068341314237992E-5</v>
      </c>
      <c r="FW155">
        <f t="shared" si="669"/>
        <v>3.5612740681294242E-5</v>
      </c>
      <c r="FX155">
        <f t="shared" si="670"/>
        <v>2.2896795497166422E-5</v>
      </c>
      <c r="FY155">
        <f t="shared" si="671"/>
        <v>2.9867797895834904E-5</v>
      </c>
      <c r="FZ155">
        <f t="shared" si="672"/>
        <v>7.4999903736806383E-5</v>
      </c>
      <c r="GA155">
        <f t="shared" si="673"/>
        <v>1.3385304252370376E-4</v>
      </c>
      <c r="GB155">
        <f t="shared" si="674"/>
        <v>4.2504296294171671E-5</v>
      </c>
      <c r="GC155">
        <f t="shared" si="675"/>
        <v>6.0404445254904283E-5</v>
      </c>
      <c r="GD155">
        <f t="shared" si="676"/>
        <v>1.6499947359894525E-4</v>
      </c>
      <c r="GE155">
        <f t="shared" si="677"/>
        <v>7.1316732456815191E-5</v>
      </c>
      <c r="GF155">
        <f t="shared" si="678"/>
        <v>1.438634664564831E-4</v>
      </c>
      <c r="GG155">
        <f t="shared" si="679"/>
        <v>1.8118385384223825E-4</v>
      </c>
      <c r="GH155">
        <f t="shared" si="680"/>
        <v>7.3228854087491009E-6</v>
      </c>
      <c r="GI155">
        <f t="shared" si="681"/>
        <v>-1.9050374413767807E-6</v>
      </c>
      <c r="GJ155">
        <f t="shared" si="682"/>
        <v>2.0673527807107218E-5</v>
      </c>
      <c r="GK155">
        <f t="shared" si="683"/>
        <v>9.019932019412561E-6</v>
      </c>
      <c r="GL155">
        <f t="shared" si="684"/>
        <v>2.30622224521304E-5</v>
      </c>
      <c r="GM155">
        <f t="shared" si="685"/>
        <v>3.260415477802128E-5</v>
      </c>
      <c r="GN155">
        <f t="shared" si="686"/>
        <v>3.5986656371743921E-5</v>
      </c>
      <c r="GO155">
        <f t="shared" si="687"/>
        <v>1.0036417180830895E-5</v>
      </c>
      <c r="GP155">
        <f t="shared" si="688"/>
        <v>8.1028932926411278E-5</v>
      </c>
      <c r="GQ155">
        <f t="shared" si="689"/>
        <v>9.7433992603547344E-5</v>
      </c>
      <c r="GR155">
        <f t="shared" si="690"/>
        <v>1.7943300007624476E-4</v>
      </c>
      <c r="GS155">
        <f t="shared" si="691"/>
        <v>1.2296762194485247E-4</v>
      </c>
      <c r="GT155">
        <f t="shared" si="692"/>
        <v>1.2701037226053812E-4</v>
      </c>
      <c r="GU155">
        <f t="shared" si="693"/>
        <v>1.7828228345403592E-4</v>
      </c>
      <c r="GV155">
        <f t="shared" si="694"/>
        <v>1.0842885153573463E-5</v>
      </c>
      <c r="GW155">
        <f t="shared" si="695"/>
        <v>3.6778229183127238E-6</v>
      </c>
      <c r="GX155">
        <f t="shared" si="696"/>
        <v>2.7907791013543805E-5</v>
      </c>
      <c r="GY155">
        <f t="shared" si="697"/>
        <v>1.2385787798395836E-5</v>
      </c>
      <c r="GZ155">
        <f t="shared" si="698"/>
        <v>3.8042352906699705E-5</v>
      </c>
      <c r="HA155">
        <f t="shared" si="699"/>
        <v>3.219073547885075E-5</v>
      </c>
      <c r="HB155">
        <f t="shared" si="700"/>
        <v>3.9354196252721393E-5</v>
      </c>
      <c r="HC155">
        <f t="shared" si="701"/>
        <v>-3.3322841924911336E-5</v>
      </c>
      <c r="HD155">
        <f t="shared" si="702"/>
        <v>2.7028767375371143E-4</v>
      </c>
      <c r="HE155">
        <f t="shared" si="703"/>
        <v>2.1970480632070287E-4</v>
      </c>
      <c r="HF155">
        <f t="shared" si="704"/>
        <v>2.7419226773195009E-4</v>
      </c>
      <c r="HG155">
        <f t="shared" si="705"/>
        <v>5.8519454959268196E-5</v>
      </c>
      <c r="HH155">
        <f t="shared" si="706"/>
        <v>1.7147809053875567E-4</v>
      </c>
      <c r="HI155">
        <f t="shared" si="707"/>
        <v>-7.4053592329755886E-6</v>
      </c>
      <c r="HJ155">
        <f t="shared" si="708"/>
        <v>1.5970750474347703E-6</v>
      </c>
      <c r="HK155">
        <f t="shared" si="709"/>
        <v>1.0828968188402913E-5</v>
      </c>
      <c r="HL155">
        <f t="shared" si="710"/>
        <v>5.3172294312873319E-5</v>
      </c>
      <c r="HM155">
        <f t="shared" si="711"/>
        <v>4.2983139222338097E-5</v>
      </c>
      <c r="HN155">
        <f t="shared" si="712"/>
        <v>4.4571441658067653E-5</v>
      </c>
      <c r="HO155">
        <f t="shared" si="713"/>
        <v>5.3751080107560438E-5</v>
      </c>
      <c r="HP155">
        <f t="shared" si="714"/>
        <v>6.3752730632362915E-5</v>
      </c>
      <c r="HQ155">
        <f t="shared" si="715"/>
        <v>2.1327667493727836E-4</v>
      </c>
      <c r="HR155">
        <f t="shared" si="716"/>
        <v>2.8492502793918439E-4</v>
      </c>
      <c r="HS155">
        <f t="shared" si="717"/>
        <v>6.826282119939259E-5</v>
      </c>
      <c r="HT155">
        <f t="shared" si="718"/>
        <v>1.9988271330116916E-4</v>
      </c>
      <c r="HU155">
        <f t="shared" si="719"/>
        <v>-1.8075482095542624E-5</v>
      </c>
      <c r="HV155">
        <f t="shared" si="720"/>
        <v>-1.7264435877857894E-6</v>
      </c>
      <c r="HW155">
        <f t="shared" si="721"/>
        <v>1.3347588419722347E-5</v>
      </c>
      <c r="HX155">
        <f t="shared" si="722"/>
        <v>7.7979069917640735E-5</v>
      </c>
      <c r="HY155">
        <f t="shared" si="723"/>
        <v>4.9868380849716812E-5</v>
      </c>
      <c r="HZ155">
        <f t="shared" si="724"/>
        <v>4.4919853599243021E-5</v>
      </c>
      <c r="IA155">
        <f t="shared" si="725"/>
        <v>5.5499229372191581E-5</v>
      </c>
      <c r="IB155">
        <f t="shared" si="726"/>
        <v>9.2227960658973401E-5</v>
      </c>
      <c r="IC155">
        <f t="shared" si="727"/>
        <v>3.786193279618453E-4</v>
      </c>
      <c r="ID155">
        <f t="shared" si="728"/>
        <v>2.6475153227493813E-4</v>
      </c>
      <c r="IE155">
        <f t="shared" si="729"/>
        <v>3.5903685284972945E-4</v>
      </c>
      <c r="IF155">
        <f t="shared" si="730"/>
        <v>2.6966131599180743E-5</v>
      </c>
      <c r="IG155">
        <f t="shared" si="731"/>
        <v>4.4182825753370544E-6</v>
      </c>
      <c r="IH155">
        <f t="shared" si="732"/>
        <v>5.5728564624754597E-5</v>
      </c>
      <c r="II155">
        <f t="shared" si="733"/>
        <v>-4.3268212870642852E-5</v>
      </c>
      <c r="IJ155">
        <f t="shared" si="734"/>
        <v>5.3796151431736079E-5</v>
      </c>
      <c r="IK155">
        <f t="shared" si="735"/>
        <v>7.254513656602977E-5</v>
      </c>
      <c r="IL155">
        <f t="shared" si="736"/>
        <v>1.2134173374114319E-4</v>
      </c>
      <c r="IM155">
        <f t="shared" si="737"/>
        <v>1.1310589559840046E-5</v>
      </c>
      <c r="IN155">
        <f t="shared" si="738"/>
        <v>1.3089086218431051E-4</v>
      </c>
      <c r="IO155">
        <f t="shared" si="739"/>
        <v>2.6557658983746783E-4</v>
      </c>
      <c r="IP155">
        <f t="shared" si="740"/>
        <v>4.4050124184019655E-6</v>
      </c>
      <c r="IQ155">
        <f t="shared" si="741"/>
        <v>1.2234724919223054E-5</v>
      </c>
      <c r="IR155">
        <f t="shared" si="742"/>
        <v>2.5666415128860044E-5</v>
      </c>
      <c r="IS155">
        <f t="shared" si="743"/>
        <v>3.3316069241609846E-5</v>
      </c>
      <c r="IT155">
        <f t="shared" si="744"/>
        <v>7.1632522123610129E-5</v>
      </c>
      <c r="IU155">
        <f t="shared" si="745"/>
        <v>7.6274477322347726E-5</v>
      </c>
      <c r="IV155">
        <f t="shared" si="746"/>
        <v>1.17817627075338E-4</v>
      </c>
      <c r="IW155">
        <f t="shared" si="747"/>
        <v>9.927656909986946E-5</v>
      </c>
      <c r="IX155">
        <f t="shared" si="748"/>
        <v>2.460292987561267E-4</v>
      </c>
      <c r="IY155">
        <f t="shared" si="749"/>
        <v>2.1613736909470956E-5</v>
      </c>
      <c r="IZ155">
        <f t="shared" si="750"/>
        <v>1.1905412974261422E-5</v>
      </c>
      <c r="JA155">
        <f t="shared" si="751"/>
        <v>3.9733342691149221E-5</v>
      </c>
      <c r="JB155">
        <f t="shared" si="752"/>
        <v>-3.0336995058105959E-5</v>
      </c>
      <c r="JC155">
        <f t="shared" si="753"/>
        <v>9.5678118382438761E-6</v>
      </c>
      <c r="JD155">
        <f t="shared" si="754"/>
        <v>3.0459824945155478E-5</v>
      </c>
      <c r="JE155">
        <f t="shared" si="755"/>
        <v>4.0287827982582516E-5</v>
      </c>
      <c r="JF155">
        <f t="shared" si="756"/>
        <v>2.2397058429002219E-5</v>
      </c>
      <c r="JG155">
        <f t="shared" si="757"/>
        <v>5.3124547782453681E-6</v>
      </c>
      <c r="JH155">
        <f t="shared" si="758"/>
        <v>4.0147499418366183E-6</v>
      </c>
      <c r="JI155">
        <f t="shared" si="759"/>
        <v>3.5740493297289234E-5</v>
      </c>
      <c r="JJ155">
        <f t="shared" si="760"/>
        <v>1.40245611046978E-5</v>
      </c>
      <c r="JK155">
        <f t="shared" si="761"/>
        <v>3.9399131446039945E-5</v>
      </c>
      <c r="JL155">
        <f t="shared" si="762"/>
        <v>5.8767476907918533E-5</v>
      </c>
      <c r="JM155">
        <f t="shared" si="763"/>
        <v>7.8337428142449532E-5</v>
      </c>
      <c r="JN155">
        <f t="shared" si="764"/>
        <v>3.022884443122769E-5</v>
      </c>
      <c r="JO155">
        <f t="shared" si="765"/>
        <v>1.19030730388479E-5</v>
      </c>
      <c r="JP155">
        <f t="shared" si="766"/>
        <v>1.055977620566554E-5</v>
      </c>
      <c r="JQ155">
        <f t="shared" si="767"/>
        <v>-1.0260195163848942E-5</v>
      </c>
      <c r="JR155">
        <f t="shared" si="768"/>
        <v>3.0763611454486935E-6</v>
      </c>
      <c r="JS155">
        <f t="shared" si="769"/>
        <v>6.8803585479785042E-6</v>
      </c>
      <c r="JT155">
        <f t="shared" si="770"/>
        <v>1.1519420472501839E-5</v>
      </c>
      <c r="JU155">
        <f t="shared" si="771"/>
        <v>3.846771411360188E-6</v>
      </c>
      <c r="JV155">
        <f t="shared" si="772"/>
        <v>6.4989141798528059E-6</v>
      </c>
      <c r="JW155">
        <f t="shared" si="773"/>
        <v>3.7754826998794562E-7</v>
      </c>
      <c r="JX155">
        <f t="shared" si="774"/>
        <v>4.3871500763037425E-6</v>
      </c>
      <c r="JY155">
        <f t="shared" si="775"/>
        <v>7.6027004106174308E-6</v>
      </c>
      <c r="JZ155">
        <f t="shared" si="776"/>
        <v>1.2592751614382147E-5</v>
      </c>
      <c r="KA155">
        <f t="shared" si="777"/>
        <v>8.935636355457122E-6</v>
      </c>
      <c r="KB155">
        <f t="shared" si="778"/>
        <v>-3.957097009842477E-6</v>
      </c>
      <c r="KC155">
        <f t="shared" si="779"/>
        <v>1.0423067107167115E-5</v>
      </c>
      <c r="KD155">
        <f t="shared" si="780"/>
        <v>1.1163826108713114E-5</v>
      </c>
      <c r="KE155">
        <f t="shared" si="781"/>
        <v>1.8062284205006108E-5</v>
      </c>
      <c r="KF155">
        <f t="shared" si="782"/>
        <v>1.1708995691470272E-5</v>
      </c>
      <c r="KG155">
        <f t="shared" si="783"/>
        <v>1.6481595374872765E-5</v>
      </c>
      <c r="KH155">
        <f t="shared" si="784"/>
        <v>8.5790694970949655E-6</v>
      </c>
      <c r="KI155">
        <f t="shared" si="785"/>
        <v>-1.6009710732667887E-7</v>
      </c>
      <c r="KJ155">
        <f t="shared" si="786"/>
        <v>3.249891551243462E-5</v>
      </c>
      <c r="KK155">
        <f t="shared" si="787"/>
        <v>2.3495897286265747E-5</v>
      </c>
      <c r="KL155">
        <f t="shared" si="788"/>
        <v>1.8998420765363683E-5</v>
      </c>
      <c r="KM155">
        <f t="shared" si="789"/>
        <v>2.1299198881091971E-5</v>
      </c>
      <c r="KN155">
        <f t="shared" si="790"/>
        <v>2.9171219164687892E-5</v>
      </c>
      <c r="KO155">
        <f t="shared" si="791"/>
        <v>2.1468361051591035E-5</v>
      </c>
      <c r="KP155">
        <f t="shared" si="792"/>
        <v>3.8480898487933005E-5</v>
      </c>
    </row>
    <row r="156" spans="1:302">
      <c r="A156" s="5">
        <v>153</v>
      </c>
      <c r="B156" s="6">
        <v>39296</v>
      </c>
      <c r="C156" s="23">
        <v>42.19</v>
      </c>
      <c r="D156" s="8">
        <f t="shared" si="563"/>
        <v>863.22849499999995</v>
      </c>
      <c r="E156" s="23">
        <v>53.66</v>
      </c>
      <c r="F156" s="10">
        <f t="shared" si="793"/>
        <v>1097.9104299999999</v>
      </c>
      <c r="G156" s="23">
        <v>105.93</v>
      </c>
      <c r="H156" s="10">
        <f t="shared" si="794"/>
        <v>2167.3807649999999</v>
      </c>
      <c r="I156" s="23">
        <v>51.86</v>
      </c>
      <c r="J156" s="10">
        <f t="shared" si="795"/>
        <v>1061.0815299999999</v>
      </c>
      <c r="K156" s="23">
        <v>28.475000000000001</v>
      </c>
      <c r="L156" s="10">
        <f t="shared" si="796"/>
        <v>582.61273749999998</v>
      </c>
      <c r="M156" s="23">
        <v>39.03</v>
      </c>
      <c r="N156" s="10">
        <f t="shared" si="797"/>
        <v>798.57331499999998</v>
      </c>
      <c r="O156" s="11">
        <v>43.71</v>
      </c>
      <c r="P156" s="10">
        <f t="shared" si="564"/>
        <v>1224.9727499999999</v>
      </c>
      <c r="Q156" s="9">
        <v>100.5</v>
      </c>
      <c r="R156" s="10">
        <f t="shared" si="565"/>
        <v>2816.5124999999998</v>
      </c>
      <c r="S156" s="9">
        <v>91.65</v>
      </c>
      <c r="T156" s="10">
        <f t="shared" si="566"/>
        <v>2568.49125</v>
      </c>
      <c r="U156" s="9">
        <v>74.34</v>
      </c>
      <c r="V156" s="10">
        <f t="shared" si="567"/>
        <v>2083.3784999999998</v>
      </c>
      <c r="W156" s="9">
        <v>89.02</v>
      </c>
      <c r="X156" s="10">
        <f t="shared" si="568"/>
        <v>2494.7855</v>
      </c>
      <c r="Y156" s="9">
        <v>52.5</v>
      </c>
      <c r="Z156" s="10">
        <f t="shared" si="569"/>
        <v>1471.3125</v>
      </c>
      <c r="AA156" s="12">
        <v>85.813000000000002</v>
      </c>
      <c r="AB156" s="10">
        <f t="shared" si="570"/>
        <v>2404.9093250000001</v>
      </c>
      <c r="AC156" s="12">
        <v>97.518000000000001</v>
      </c>
      <c r="AD156" s="10">
        <f t="shared" si="571"/>
        <v>2732.9419499999999</v>
      </c>
      <c r="AE156" s="22">
        <v>92.62</v>
      </c>
      <c r="AF156" s="10">
        <f t="shared" si="572"/>
        <v>2595.6754999999998</v>
      </c>
      <c r="AG156" s="14">
        <v>93.62</v>
      </c>
      <c r="AH156" s="10">
        <f t="shared" si="573"/>
        <v>1915.5120100000001</v>
      </c>
      <c r="AI156" s="14">
        <v>108.75</v>
      </c>
      <c r="AJ156" s="10">
        <f t="shared" si="574"/>
        <v>2225.0793749999998</v>
      </c>
      <c r="AK156" s="22">
        <v>152.75</v>
      </c>
      <c r="AL156" s="10">
        <f t="shared" si="575"/>
        <v>3125.341375</v>
      </c>
      <c r="AM156" s="15">
        <v>665.2</v>
      </c>
      <c r="AN156" s="10">
        <f t="shared" si="576"/>
        <v>13610.3246</v>
      </c>
      <c r="AO156" s="16">
        <v>203.8</v>
      </c>
      <c r="AP156" s="10">
        <f t="shared" si="577"/>
        <v>5711.4949999999999</v>
      </c>
      <c r="AQ156" s="17">
        <f t="shared" ca="1" si="578"/>
        <v>19.666200406105585</v>
      </c>
      <c r="AR156" s="17">
        <v>19.360800000000001</v>
      </c>
      <c r="AS156" s="17">
        <v>26.8843</v>
      </c>
      <c r="AT156" s="17">
        <v>19.296800000000001</v>
      </c>
      <c r="AU156" s="17">
        <v>19.202200000000001</v>
      </c>
      <c r="AV156" s="17">
        <v>26.806799999999999</v>
      </c>
      <c r="AW156" s="17">
        <f t="shared" ca="1" si="579"/>
        <v>19.699188368724172</v>
      </c>
      <c r="AX156" s="17">
        <v>26.7</v>
      </c>
      <c r="AY156" s="24">
        <v>20.4605</v>
      </c>
      <c r="AZ156" s="18">
        <v>28.024999999999999</v>
      </c>
      <c r="BB156">
        <f t="shared" si="580"/>
        <v>1.3319862368189574E-2</v>
      </c>
      <c r="BC156">
        <f t="shared" si="581"/>
        <v>5.0125704329966906E-3</v>
      </c>
      <c r="BD156">
        <f t="shared" si="582"/>
        <v>1.107074445339159E-2</v>
      </c>
      <c r="BE156">
        <f t="shared" si="583"/>
        <v>2.5410762830966518E-3</v>
      </c>
      <c r="BF156">
        <f t="shared" si="584"/>
        <v>-1.4151237480736004E-3</v>
      </c>
      <c r="BG156">
        <f t="shared" si="585"/>
        <v>-2.4263642547895121E-4</v>
      </c>
      <c r="BH156">
        <f t="shared" si="586"/>
        <v>3.9559613321652129E-3</v>
      </c>
      <c r="BI156">
        <f t="shared" si="587"/>
        <v>1.702502812920215E-2</v>
      </c>
      <c r="BJ156">
        <f t="shared" si="588"/>
        <v>-2.0380035868286565E-2</v>
      </c>
      <c r="BK156">
        <f t="shared" si="589"/>
        <v>1.2901869828174409E-2</v>
      </c>
      <c r="BL156">
        <f t="shared" si="590"/>
        <v>1.0491832255760742E-2</v>
      </c>
      <c r="BM156">
        <f t="shared" si="591"/>
        <v>1.2941625509306432E-2</v>
      </c>
      <c r="BN156">
        <f t="shared" si="592"/>
        <v>-3.1522075226695333E-3</v>
      </c>
      <c r="BO156">
        <f t="shared" si="593"/>
        <v>-1.1207385591630174E-3</v>
      </c>
      <c r="BP156">
        <f t="shared" si="594"/>
        <v>3.2879568362174875E-3</v>
      </c>
      <c r="BQ156">
        <f t="shared" si="595"/>
        <v>-6.2194113963452962E-3</v>
      </c>
      <c r="BR156">
        <f t="shared" si="596"/>
        <v>-2.2918444471536517E-3</v>
      </c>
      <c r="BS156">
        <f t="shared" si="597"/>
        <v>-6.5625730690297985E-4</v>
      </c>
      <c r="BT156">
        <f t="shared" si="598"/>
        <v>-4.2378618548335051E-3</v>
      </c>
      <c r="BU156">
        <f t="shared" si="599"/>
        <v>5.2473906930009459E-3</v>
      </c>
      <c r="CF156">
        <f t="shared" si="601"/>
        <v>2.2447729558888648E-4</v>
      </c>
      <c r="CG156">
        <f t="shared" si="602"/>
        <v>1.4838347477029269E-4</v>
      </c>
      <c r="CH156">
        <f t="shared" si="602"/>
        <v>2.3756184101933529E-4</v>
      </c>
      <c r="CI156">
        <f t="shared" si="602"/>
        <v>2.9782010585770104E-4</v>
      </c>
      <c r="CJ156">
        <f t="shared" si="600"/>
        <v>2.587082521173594E-4</v>
      </c>
      <c r="CK156">
        <f t="shared" si="561"/>
        <v>1.8072209635028137E-4</v>
      </c>
      <c r="CL156">
        <f t="shared" si="561"/>
        <v>4.3539587626938565E-4</v>
      </c>
      <c r="CM156">
        <f t="shared" si="561"/>
        <v>3.3418002674430458E-4</v>
      </c>
      <c r="CN156">
        <f t="shared" si="561"/>
        <v>6.6961348948250715E-4</v>
      </c>
      <c r="CO156">
        <f t="shared" si="562"/>
        <v>4.2542786244598255E-4</v>
      </c>
      <c r="CP156">
        <f t="shared" si="560"/>
        <v>4.0263461705738926E-4</v>
      </c>
      <c r="CQ156">
        <f t="shared" si="560"/>
        <v>3.3066641943027439E-4</v>
      </c>
      <c r="CR156">
        <f t="shared" si="560"/>
        <v>2.623749721911387E-5</v>
      </c>
      <c r="CS156">
        <f t="shared" si="560"/>
        <v>9.5250120323628951E-6</v>
      </c>
      <c r="CT156">
        <f t="shared" si="798"/>
        <v>1.8594900258111356E-5</v>
      </c>
      <c r="CU156">
        <f t="shared" si="798"/>
        <v>6.106752416592749E-5</v>
      </c>
      <c r="CV156">
        <f t="shared" si="798"/>
        <v>3.5318048710811185E-5</v>
      </c>
      <c r="CW156">
        <f t="shared" si="798"/>
        <v>2.8396115968036962E-5</v>
      </c>
      <c r="CX156">
        <f t="shared" si="800"/>
        <v>6.5953632968284527E-5</v>
      </c>
      <c r="CY156">
        <f t="shared" si="799"/>
        <v>3.692960983019507E-4</v>
      </c>
      <c r="DI156">
        <f t="shared" si="603"/>
        <v>4.6094435307281035E-5</v>
      </c>
      <c r="DJ156">
        <f t="shared" si="604"/>
        <v>4.8743958703968748E-5</v>
      </c>
      <c r="DK156">
        <f t="shared" si="605"/>
        <v>3.8074230185704321E-5</v>
      </c>
      <c r="DL156">
        <f t="shared" si="606"/>
        <v>5.8011718049901497E-5</v>
      </c>
      <c r="DM156">
        <f t="shared" si="607"/>
        <v>6.8600009133171867E-5</v>
      </c>
      <c r="DN156">
        <f t="shared" si="608"/>
        <v>1.5257556219322205E-4</v>
      </c>
      <c r="DO156">
        <f t="shared" si="609"/>
        <v>1.2151254920032768E-4</v>
      </c>
      <c r="DP156">
        <f t="shared" si="610"/>
        <v>1.7709338772250842E-4</v>
      </c>
      <c r="DQ156">
        <f t="shared" si="611"/>
        <v>1.6330078338331591E-4</v>
      </c>
      <c r="DR156">
        <f t="shared" si="612"/>
        <v>5.3961232059909924E-5</v>
      </c>
      <c r="DS156">
        <f t="shared" si="613"/>
        <v>1.3979777738876693E-4</v>
      </c>
      <c r="DT156">
        <f t="shared" si="614"/>
        <v>1.2813972287769958E-5</v>
      </c>
      <c r="DU156">
        <f t="shared" si="615"/>
        <v>7.7623490888992597E-6</v>
      </c>
      <c r="DV156">
        <f t="shared" si="616"/>
        <v>2.4021495029462642E-5</v>
      </c>
      <c r="DW156">
        <f t="shared" si="617"/>
        <v>-1.188898280117981E-7</v>
      </c>
      <c r="DX156">
        <f t="shared" si="618"/>
        <v>4.9736738071950419E-5</v>
      </c>
      <c r="DY156">
        <f t="shared" si="619"/>
        <v>3.7982147319707096E-5</v>
      </c>
      <c r="DZ156">
        <f t="shared" si="620"/>
        <v>4.6666120848721997E-5</v>
      </c>
      <c r="EA156">
        <f t="shared" si="621"/>
        <v>6.6849075293823893E-5</v>
      </c>
      <c r="EB156">
        <f t="shared" si="622"/>
        <v>1.2848539607628352E-4</v>
      </c>
      <c r="EC156">
        <f t="shared" si="623"/>
        <v>1.2784636282083109E-4</v>
      </c>
      <c r="ED156">
        <f t="shared" si="624"/>
        <v>8.5363696738606008E-5</v>
      </c>
      <c r="EE156">
        <f t="shared" si="625"/>
        <v>1.1182317811723386E-4</v>
      </c>
      <c r="EF156">
        <f t="shared" si="626"/>
        <v>7.3281254568876577E-7</v>
      </c>
      <c r="EG156">
        <f t="shared" si="627"/>
        <v>4.271324230570337E-5</v>
      </c>
      <c r="EH156">
        <f t="shared" si="628"/>
        <v>7.7221972101815058E-5</v>
      </c>
      <c r="EI156">
        <f t="shared" si="629"/>
        <v>7.9680311806966066E-5</v>
      </c>
      <c r="EJ156">
        <f t="shared" si="630"/>
        <v>7.9184040915923799E-5</v>
      </c>
      <c r="EK156">
        <f t="shared" si="631"/>
        <v>8.1145713628475564E-5</v>
      </c>
      <c r="EL156">
        <f t="shared" si="632"/>
        <v>3.359101727911962E-7</v>
      </c>
      <c r="EM156">
        <f t="shared" si="633"/>
        <v>5.6513697493171275E-6</v>
      </c>
      <c r="EN156">
        <f t="shared" si="634"/>
        <v>2.2341584241654535E-5</v>
      </c>
      <c r="EO156">
        <f t="shared" si="635"/>
        <v>3.4389558928604055E-5</v>
      </c>
      <c r="EP156">
        <f t="shared" si="636"/>
        <v>3.4392399882289173E-5</v>
      </c>
      <c r="EQ156">
        <f t="shared" si="637"/>
        <v>3.4496056976061188E-5</v>
      </c>
      <c r="ER156">
        <f t="shared" si="638"/>
        <v>3.6965302950073342E-5</v>
      </c>
      <c r="ES156">
        <f t="shared" si="639"/>
        <v>-5.1725856808894813E-5</v>
      </c>
      <c r="ET156">
        <f t="shared" si="640"/>
        <v>9.0725694841974671E-5</v>
      </c>
      <c r="EU156">
        <f t="shared" si="641"/>
        <v>6.1449614546657622E-5</v>
      </c>
      <c r="EV156">
        <f t="shared" si="642"/>
        <v>1.2027318160479931E-4</v>
      </c>
      <c r="EW156">
        <f t="shared" si="643"/>
        <v>-1.7809224610198169E-5</v>
      </c>
      <c r="EX156">
        <f t="shared" si="644"/>
        <v>-5.8915080423209785E-6</v>
      </c>
      <c r="EY156">
        <f t="shared" si="645"/>
        <v>8.4341035810358718E-5</v>
      </c>
      <c r="EZ156">
        <f t="shared" si="646"/>
        <v>1.0107680790109897E-4</v>
      </c>
      <c r="FA156">
        <f t="shared" si="647"/>
        <v>1.2673575284732273E-4</v>
      </c>
      <c r="FB156">
        <f t="shared" si="648"/>
        <v>8.5493478270022059E-5</v>
      </c>
      <c r="FC156">
        <f t="shared" si="649"/>
        <v>1.2661911383316412E-5</v>
      </c>
      <c r="FD156">
        <f t="shared" si="650"/>
        <v>1.5731517603622719E-5</v>
      </c>
      <c r="FE156">
        <f t="shared" si="651"/>
        <v>2.7888769603411294E-5</v>
      </c>
      <c r="FF156">
        <f t="shared" si="652"/>
        <v>-3.4833424863104549E-6</v>
      </c>
      <c r="FG156">
        <f t="shared" si="653"/>
        <v>3.813905337051296E-5</v>
      </c>
      <c r="FH156">
        <f t="shared" si="654"/>
        <v>3.8540092241194555E-5</v>
      </c>
      <c r="FI156">
        <f t="shared" si="655"/>
        <v>6.0578331413630055E-5</v>
      </c>
      <c r="FJ156">
        <f t="shared" si="656"/>
        <v>-2.1005898761677413E-6</v>
      </c>
      <c r="FK156">
        <f t="shared" si="657"/>
        <v>7.0617883477027801E-5</v>
      </c>
      <c r="FL156">
        <f t="shared" si="658"/>
        <v>1.0146213686648092E-4</v>
      </c>
      <c r="FM156">
        <f t="shared" si="659"/>
        <v>1.0607341770810903E-4</v>
      </c>
      <c r="FN156">
        <f t="shared" si="660"/>
        <v>1.6177352435487548E-4</v>
      </c>
      <c r="FO156">
        <f t="shared" si="661"/>
        <v>6.8014881415860859E-6</v>
      </c>
      <c r="FP156">
        <f t="shared" si="662"/>
        <v>1.2283568216882334E-4</v>
      </c>
      <c r="FQ156">
        <f t="shared" si="663"/>
        <v>4.6164565328727117E-5</v>
      </c>
      <c r="FR156">
        <f t="shared" si="664"/>
        <v>1.0556675564302843E-4</v>
      </c>
      <c r="FS156">
        <f t="shared" si="665"/>
        <v>-1.7624072161904886E-5</v>
      </c>
      <c r="FT156">
        <f t="shared" si="666"/>
        <v>2.0408735190089845E-6</v>
      </c>
      <c r="FU156">
        <f t="shared" si="667"/>
        <v>8.2440007166273268E-6</v>
      </c>
      <c r="FV156">
        <f t="shared" si="668"/>
        <v>9.0865126472260146E-5</v>
      </c>
      <c r="FW156">
        <f t="shared" si="669"/>
        <v>3.222514958132365E-5</v>
      </c>
      <c r="FX156">
        <f t="shared" si="670"/>
        <v>2.4303951658917435E-5</v>
      </c>
      <c r="FY156">
        <f t="shared" si="671"/>
        <v>2.8850385774852713E-5</v>
      </c>
      <c r="FZ156">
        <f t="shared" si="672"/>
        <v>4.9180881483282404E-5</v>
      </c>
      <c r="GA156">
        <f t="shared" si="673"/>
        <v>1.2719028749996904E-4</v>
      </c>
      <c r="GB156">
        <f t="shared" si="674"/>
        <v>1.9704546693551743E-5</v>
      </c>
      <c r="GC156">
        <f t="shared" si="675"/>
        <v>4.8054712722700483E-5</v>
      </c>
      <c r="GD156">
        <f t="shared" si="676"/>
        <v>1.5441383446513306E-4</v>
      </c>
      <c r="GE156">
        <f t="shared" si="677"/>
        <v>6.214204860265615E-5</v>
      </c>
      <c r="GF156">
        <f t="shared" si="678"/>
        <v>1.4027400810481399E-4</v>
      </c>
      <c r="GG156">
        <f t="shared" si="679"/>
        <v>1.6697147639109568E-4</v>
      </c>
      <c r="GH156">
        <f t="shared" si="680"/>
        <v>4.1071663314677623E-6</v>
      </c>
      <c r="GI156">
        <f t="shared" si="681"/>
        <v>-2.5032956213997398E-6</v>
      </c>
      <c r="GJ156">
        <f t="shared" si="682"/>
        <v>1.908588346151281E-5</v>
      </c>
      <c r="GK156">
        <f t="shared" si="683"/>
        <v>1.0952611867528037E-5</v>
      </c>
      <c r="GL156">
        <f t="shared" si="684"/>
        <v>2.0763228993939307E-5</v>
      </c>
      <c r="GM156">
        <f t="shared" si="685"/>
        <v>3.2682804013663762E-5</v>
      </c>
      <c r="GN156">
        <f t="shared" si="686"/>
        <v>3.4394291334678065E-5</v>
      </c>
      <c r="GO156">
        <f t="shared" si="687"/>
        <v>-6.1654161466280819E-6</v>
      </c>
      <c r="GP156">
        <f t="shared" si="688"/>
        <v>6.539683590124374E-5</v>
      </c>
      <c r="GQ156">
        <f t="shared" si="689"/>
        <v>8.6947025857877383E-5</v>
      </c>
      <c r="GR156">
        <f t="shared" si="690"/>
        <v>1.6830232345324585E-4</v>
      </c>
      <c r="GS156">
        <f t="shared" si="691"/>
        <v>1.1298563556960215E-4</v>
      </c>
      <c r="GT156">
        <f t="shared" si="692"/>
        <v>1.2207169012319429E-4</v>
      </c>
      <c r="GU156">
        <f t="shared" si="693"/>
        <v>1.6580814109753216E-4</v>
      </c>
      <c r="GV156">
        <f t="shared" si="694"/>
        <v>8.7156207490340336E-6</v>
      </c>
      <c r="GW156">
        <f t="shared" si="695"/>
        <v>3.0781547451105811E-6</v>
      </c>
      <c r="GX156">
        <f t="shared" si="696"/>
        <v>2.6048636384578632E-5</v>
      </c>
      <c r="GY156">
        <f t="shared" si="697"/>
        <v>1.2958453068401747E-5</v>
      </c>
      <c r="GZ156">
        <f t="shared" si="698"/>
        <v>3.5273000411963702E-5</v>
      </c>
      <c r="HA156">
        <f t="shared" si="699"/>
        <v>3.1341619340189496E-5</v>
      </c>
      <c r="HB156">
        <f t="shared" si="700"/>
        <v>3.7294434046130905E-5</v>
      </c>
      <c r="HC156">
        <f t="shared" si="701"/>
        <v>-3.9620659599117645E-5</v>
      </c>
      <c r="HD156">
        <f t="shared" si="702"/>
        <v>3.2274516246388397E-4</v>
      </c>
      <c r="HE156">
        <f t="shared" si="703"/>
        <v>2.1191916558499724E-4</v>
      </c>
      <c r="HF156">
        <f t="shared" si="704"/>
        <v>2.9627272485878068E-4</v>
      </c>
      <c r="HG156">
        <f t="shared" si="705"/>
        <v>1.532191405688564E-5</v>
      </c>
      <c r="HH156">
        <f t="shared" si="706"/>
        <v>1.874878421514852E-4</v>
      </c>
      <c r="HI156">
        <f t="shared" si="707"/>
        <v>1.4890501920082634E-5</v>
      </c>
      <c r="HJ156">
        <f t="shared" si="708"/>
        <v>7.1095366305013041E-6</v>
      </c>
      <c r="HK156">
        <f t="shared" si="709"/>
        <v>1.2912163501056347E-5</v>
      </c>
      <c r="HL156">
        <f t="shared" si="710"/>
        <v>3.0511042274010345E-5</v>
      </c>
      <c r="HM156">
        <f t="shared" si="711"/>
        <v>4.7607807365948775E-5</v>
      </c>
      <c r="HN156">
        <f t="shared" si="712"/>
        <v>2.5881260022561281E-5</v>
      </c>
      <c r="HO156">
        <f t="shared" si="713"/>
        <v>4.6064682545076724E-5</v>
      </c>
      <c r="HP156">
        <f t="shared" si="714"/>
        <v>1.8270633366482646E-4</v>
      </c>
      <c r="HQ156">
        <f t="shared" si="715"/>
        <v>2.0280547919446709E-4</v>
      </c>
      <c r="HR156">
        <f t="shared" si="716"/>
        <v>2.8443288561538191E-4</v>
      </c>
      <c r="HS156">
        <f t="shared" si="717"/>
        <v>4.7066272346717979E-5</v>
      </c>
      <c r="HT156">
        <f t="shared" si="718"/>
        <v>1.9922169480475715E-4</v>
      </c>
      <c r="HU156">
        <f t="shared" si="719"/>
        <v>-7.5751681473761678E-6</v>
      </c>
      <c r="HV156">
        <f t="shared" si="720"/>
        <v>7.9374236547420585E-7</v>
      </c>
      <c r="HW156">
        <f t="shared" si="721"/>
        <v>1.3724348691492546E-5</v>
      </c>
      <c r="HX156">
        <f t="shared" si="722"/>
        <v>6.4910347379780703E-5</v>
      </c>
      <c r="HY156">
        <f t="shared" si="723"/>
        <v>4.9980319278900904E-5</v>
      </c>
      <c r="HZ156">
        <f t="shared" si="724"/>
        <v>3.532344497209138E-5</v>
      </c>
      <c r="IA156">
        <f t="shared" si="725"/>
        <v>5.024689618419751E-5</v>
      </c>
      <c r="IB156">
        <f t="shared" si="726"/>
        <v>1.3959940986093015E-4</v>
      </c>
      <c r="IC156">
        <f t="shared" si="727"/>
        <v>3.5720690519621366E-4</v>
      </c>
      <c r="ID156">
        <f t="shared" si="728"/>
        <v>2.4752261479865081E-4</v>
      </c>
      <c r="IE156">
        <f t="shared" si="729"/>
        <v>3.3838513652994145E-4</v>
      </c>
      <c r="IF156">
        <f t="shared" si="730"/>
        <v>2.6088081572506469E-5</v>
      </c>
      <c r="IG156">
        <f t="shared" si="731"/>
        <v>4.3430885369096015E-6</v>
      </c>
      <c r="IH156">
        <f t="shared" si="732"/>
        <v>5.2477390966321715E-5</v>
      </c>
      <c r="II156">
        <f t="shared" si="733"/>
        <v>-4.1331427302624797E-5</v>
      </c>
      <c r="IJ156">
        <f t="shared" si="734"/>
        <v>5.081230631018492E-5</v>
      </c>
      <c r="IK156">
        <f t="shared" si="735"/>
        <v>6.7650112030930083E-5</v>
      </c>
      <c r="IL156">
        <f t="shared" si="736"/>
        <v>1.1391016393881449E-4</v>
      </c>
      <c r="IM156">
        <f t="shared" si="737"/>
        <v>1.4789382232142625E-5</v>
      </c>
      <c r="IN156">
        <f t="shared" si="738"/>
        <v>1.1344251377497889E-4</v>
      </c>
      <c r="IO156">
        <f t="shared" si="739"/>
        <v>2.5600011597174934E-4</v>
      </c>
      <c r="IP156">
        <f t="shared" si="740"/>
        <v>9.4237155275190349E-6</v>
      </c>
      <c r="IQ156">
        <f t="shared" si="741"/>
        <v>1.2856545747108732E-5</v>
      </c>
      <c r="IR156">
        <f t="shared" si="742"/>
        <v>2.4787166167946849E-5</v>
      </c>
      <c r="IS156">
        <f t="shared" si="743"/>
        <v>2.6609660321090377E-5</v>
      </c>
      <c r="IT156">
        <f t="shared" si="744"/>
        <v>6.9076184693251836E-5</v>
      </c>
      <c r="IU156">
        <f t="shared" si="745"/>
        <v>6.7825877140569835E-5</v>
      </c>
      <c r="IV156">
        <f t="shared" si="746"/>
        <v>1.0966996178392073E-4</v>
      </c>
      <c r="IW156">
        <f t="shared" si="747"/>
        <v>1.2300395651736374E-4</v>
      </c>
      <c r="IX156">
        <f t="shared" si="748"/>
        <v>2.2471893627250961E-4</v>
      </c>
      <c r="IY156">
        <f t="shared" si="749"/>
        <v>1.4875635269246322E-5</v>
      </c>
      <c r="IZ156">
        <f t="shared" si="750"/>
        <v>9.7945623200187346E-6</v>
      </c>
      <c r="JA156">
        <f t="shared" si="751"/>
        <v>3.6668811187256278E-5</v>
      </c>
      <c r="JB156">
        <f t="shared" si="752"/>
        <v>-2.3668300198309009E-5</v>
      </c>
      <c r="JC156">
        <f t="shared" si="753"/>
        <v>7.1999522007098195E-6</v>
      </c>
      <c r="JD156">
        <f t="shared" si="754"/>
        <v>3.2620372222982081E-5</v>
      </c>
      <c r="JE156">
        <f t="shared" si="755"/>
        <v>3.8981479989656045E-5</v>
      </c>
      <c r="JF156">
        <f t="shared" si="756"/>
        <v>-9.5200493752044733E-6</v>
      </c>
      <c r="JG156">
        <f t="shared" si="757"/>
        <v>8.5994058415228333E-6</v>
      </c>
      <c r="JH156">
        <f t="shared" si="758"/>
        <v>4.6992820215217655E-6</v>
      </c>
      <c r="JI156">
        <f t="shared" si="759"/>
        <v>3.4047022013878785E-5</v>
      </c>
      <c r="JJ156">
        <f t="shared" si="760"/>
        <v>9.970213419429225E-6</v>
      </c>
      <c r="JK156">
        <f t="shared" si="761"/>
        <v>3.8223850940221108E-5</v>
      </c>
      <c r="JL156">
        <f t="shared" si="762"/>
        <v>5.2598663173693437E-5</v>
      </c>
      <c r="JM156">
        <f t="shared" si="763"/>
        <v>7.2901022876488978E-5</v>
      </c>
      <c r="JN156">
        <f t="shared" si="764"/>
        <v>4.8674702116505522E-5</v>
      </c>
      <c r="JO156">
        <f t="shared" si="765"/>
        <v>1.1957823625979387E-5</v>
      </c>
      <c r="JP156">
        <f t="shared" si="766"/>
        <v>1.0300893782030398E-5</v>
      </c>
      <c r="JQ156">
        <f t="shared" si="767"/>
        <v>-1.2314181032477284E-5</v>
      </c>
      <c r="JR156">
        <f t="shared" si="768"/>
        <v>3.8794508086843172E-6</v>
      </c>
      <c r="JS156">
        <f t="shared" si="769"/>
        <v>4.2716465885935006E-6</v>
      </c>
      <c r="JT156">
        <f t="shared" si="770"/>
        <v>1.0216575541303403E-5</v>
      </c>
      <c r="JU156">
        <f t="shared" si="771"/>
        <v>2.044978670922336E-5</v>
      </c>
      <c r="JV156">
        <f t="shared" si="772"/>
        <v>6.2051486655052491E-6</v>
      </c>
      <c r="JW156">
        <f t="shared" si="773"/>
        <v>-3.3026765037141172E-7</v>
      </c>
      <c r="JX156">
        <f t="shared" si="774"/>
        <v>4.3774109168407615E-6</v>
      </c>
      <c r="JY156">
        <f t="shared" si="775"/>
        <v>6.5829542146459139E-6</v>
      </c>
      <c r="JZ156">
        <f t="shared" si="776"/>
        <v>1.1680196445905961E-5</v>
      </c>
      <c r="KA156">
        <f t="shared" si="777"/>
        <v>1.271996662103481E-5</v>
      </c>
      <c r="KB156">
        <f t="shared" si="778"/>
        <v>-4.0535530360762583E-6</v>
      </c>
      <c r="KC156">
        <f t="shared" si="779"/>
        <v>9.921209387110732E-6</v>
      </c>
      <c r="KD156">
        <f t="shared" si="780"/>
        <v>1.0219360408407735E-5</v>
      </c>
      <c r="KE156">
        <f t="shared" si="781"/>
        <v>1.6902045454285028E-5</v>
      </c>
      <c r="KF156">
        <f t="shared" si="782"/>
        <v>1.3111832237570358E-5</v>
      </c>
      <c r="KG156">
        <f t="shared" si="783"/>
        <v>1.4612630591199798E-5</v>
      </c>
      <c r="KH156">
        <f t="shared" si="784"/>
        <v>1.0020983560805527E-5</v>
      </c>
      <c r="KI156">
        <f t="shared" si="785"/>
        <v>3.9454871815722584E-7</v>
      </c>
      <c r="KJ156">
        <f t="shared" si="786"/>
        <v>1.5549126807666374E-5</v>
      </c>
      <c r="KK156">
        <f t="shared" si="787"/>
        <v>2.1362238370921587E-5</v>
      </c>
      <c r="KL156">
        <f t="shared" si="788"/>
        <v>1.76568670065077E-5</v>
      </c>
      <c r="KM156">
        <f t="shared" si="789"/>
        <v>2.5570744623745815E-5</v>
      </c>
      <c r="KN156">
        <f t="shared" si="790"/>
        <v>2.7869271311668749E-5</v>
      </c>
      <c r="KO156">
        <f t="shared" si="791"/>
        <v>7.8420568567205871E-6</v>
      </c>
      <c r="KP156">
        <f t="shared" si="792"/>
        <v>3.273515724653804E-5</v>
      </c>
    </row>
    <row r="157" spans="1:302">
      <c r="A157" s="5">
        <v>154</v>
      </c>
      <c r="B157" s="6">
        <v>39297</v>
      </c>
      <c r="C157" s="23">
        <v>41</v>
      </c>
      <c r="D157" s="8">
        <f t="shared" si="563"/>
        <v>835.78499999999997</v>
      </c>
      <c r="E157" s="23">
        <v>53.28</v>
      </c>
      <c r="F157" s="10">
        <f t="shared" si="793"/>
        <v>1086.1127999999999</v>
      </c>
      <c r="G157" s="23">
        <v>104.24</v>
      </c>
      <c r="H157" s="10">
        <f t="shared" si="794"/>
        <v>2124.9323999999997</v>
      </c>
      <c r="I157" s="23">
        <v>51.01</v>
      </c>
      <c r="J157" s="10">
        <f t="shared" si="795"/>
        <v>1039.8388499999999</v>
      </c>
      <c r="K157" s="23">
        <v>28.25</v>
      </c>
      <c r="L157" s="10">
        <f t="shared" si="796"/>
        <v>575.87624999999991</v>
      </c>
      <c r="M157" s="23">
        <v>38.06</v>
      </c>
      <c r="N157" s="10">
        <f t="shared" si="797"/>
        <v>775.85309999999993</v>
      </c>
      <c r="O157" s="11">
        <v>42.82</v>
      </c>
      <c r="P157" s="10">
        <f t="shared" si="564"/>
        <v>1202.27855</v>
      </c>
      <c r="Q157" s="9">
        <v>98.39</v>
      </c>
      <c r="R157" s="10">
        <f t="shared" si="565"/>
        <v>2762.5452249999998</v>
      </c>
      <c r="S157" s="9">
        <v>91.03</v>
      </c>
      <c r="T157" s="10">
        <f t="shared" si="566"/>
        <v>2555.8948250000003</v>
      </c>
      <c r="U157" s="9">
        <v>73.09</v>
      </c>
      <c r="V157" s="10">
        <f t="shared" si="567"/>
        <v>2052.184475</v>
      </c>
      <c r="W157" s="9">
        <v>86.64</v>
      </c>
      <c r="X157" s="10">
        <f t="shared" si="568"/>
        <v>2432.6345999999999</v>
      </c>
      <c r="Y157" s="9">
        <v>51.98</v>
      </c>
      <c r="Z157" s="10">
        <f t="shared" si="569"/>
        <v>1459.4684499999998</v>
      </c>
      <c r="AA157" s="12">
        <v>86.382999999999996</v>
      </c>
      <c r="AB157" s="10">
        <f t="shared" si="570"/>
        <v>2425.4186824999997</v>
      </c>
      <c r="AC157" s="12">
        <v>97.816000000000003</v>
      </c>
      <c r="AD157" s="10">
        <f t="shared" si="571"/>
        <v>2746.4287400000003</v>
      </c>
      <c r="AE157" s="22">
        <v>92.36</v>
      </c>
      <c r="AF157" s="10">
        <f t="shared" si="572"/>
        <v>2593.2379000000001</v>
      </c>
      <c r="AG157" s="14">
        <v>93.66</v>
      </c>
      <c r="AH157" s="10">
        <f t="shared" si="573"/>
        <v>1909.2590999999998</v>
      </c>
      <c r="AI157" s="14">
        <v>108.75</v>
      </c>
      <c r="AJ157" s="10">
        <f t="shared" si="574"/>
        <v>2216.8687499999996</v>
      </c>
      <c r="AK157" s="22">
        <v>152.30000000000001</v>
      </c>
      <c r="AL157" s="10">
        <f t="shared" si="575"/>
        <v>3104.6354999999999</v>
      </c>
      <c r="AM157" s="15">
        <v>674.7</v>
      </c>
      <c r="AN157" s="10">
        <f t="shared" si="576"/>
        <v>13753.7595</v>
      </c>
      <c r="AO157" s="16">
        <v>202.4</v>
      </c>
      <c r="AP157" s="10">
        <f t="shared" si="577"/>
        <v>5682.8860000000004</v>
      </c>
      <c r="AQ157" s="17">
        <f t="shared" ca="1" si="578"/>
        <v>19.675341617959766</v>
      </c>
      <c r="AR157" s="17">
        <v>19.360800000000001</v>
      </c>
      <c r="AS157" s="17">
        <v>26.8843</v>
      </c>
      <c r="AT157" s="17">
        <v>19.296800000000001</v>
      </c>
      <c r="AU157" s="17">
        <v>19.202200000000001</v>
      </c>
      <c r="AV157" s="17">
        <v>26.806799999999999</v>
      </c>
      <c r="AW157" s="17">
        <f t="shared" ca="1" si="579"/>
        <v>19.37255381292734</v>
      </c>
      <c r="AX157" s="17">
        <v>26.7</v>
      </c>
      <c r="AY157" s="24">
        <v>20.384999999999998</v>
      </c>
      <c r="AZ157" s="18">
        <v>28.077500000000001</v>
      </c>
      <c r="BB157">
        <f t="shared" si="580"/>
        <v>-3.1791692650275621E-2</v>
      </c>
      <c r="BC157">
        <f t="shared" si="581"/>
        <v>-1.0745530489222175E-2</v>
      </c>
      <c r="BD157">
        <f t="shared" si="582"/>
        <v>-1.9585098144949256E-2</v>
      </c>
      <c r="BE157">
        <f t="shared" si="583"/>
        <v>-2.0019837683914889E-2</v>
      </c>
      <c r="BF157">
        <f t="shared" si="584"/>
        <v>-1.1562547583333718E-2</v>
      </c>
      <c r="BG157">
        <f t="shared" si="585"/>
        <v>-2.8451007031207967E-2</v>
      </c>
      <c r="BH157">
        <f t="shared" si="586"/>
        <v>-1.8526289666443527E-2</v>
      </c>
      <c r="BI157">
        <f t="shared" si="587"/>
        <v>-1.9161028044434376E-2</v>
      </c>
      <c r="BJ157">
        <f t="shared" si="588"/>
        <v>-4.9042117624499308E-3</v>
      </c>
      <c r="BK157">
        <f t="shared" si="589"/>
        <v>-1.4972807389535693E-2</v>
      </c>
      <c r="BL157">
        <f t="shared" si="590"/>
        <v>-2.4912322121481024E-2</v>
      </c>
      <c r="BM157">
        <f t="shared" si="591"/>
        <v>-8.0499893802303407E-3</v>
      </c>
      <c r="BN157">
        <f t="shared" si="592"/>
        <v>8.5281209095064842E-3</v>
      </c>
      <c r="BO157">
        <f t="shared" si="593"/>
        <v>4.9348980866572682E-3</v>
      </c>
      <c r="BP157">
        <f t="shared" si="594"/>
        <v>-9.3910043840216072E-4</v>
      </c>
      <c r="BQ157">
        <f t="shared" si="595"/>
        <v>-3.2643543696707928E-3</v>
      </c>
      <c r="BR157">
        <f t="shared" si="596"/>
        <v>-3.6900369003690777E-3</v>
      </c>
      <c r="BS157">
        <f t="shared" si="597"/>
        <v>-6.6251562679293255E-3</v>
      </c>
      <c r="BT157">
        <f t="shared" si="598"/>
        <v>1.0538683258149493E-2</v>
      </c>
      <c r="BU157">
        <f t="shared" si="599"/>
        <v>-5.0090212807679018E-3</v>
      </c>
      <c r="CF157">
        <f t="shared" si="601"/>
        <v>2.2165378186400406E-4</v>
      </c>
      <c r="CG157">
        <f t="shared" si="602"/>
        <v>1.4098801802482028E-4</v>
      </c>
      <c r="CH157">
        <f t="shared" si="602"/>
        <v>2.306618135233132E-4</v>
      </c>
      <c r="CI157">
        <f t="shared" si="602"/>
        <v>2.8033832362682996E-4</v>
      </c>
      <c r="CJ157">
        <f t="shared" si="600"/>
        <v>2.4330591150365953E-4</v>
      </c>
      <c r="CK157">
        <f t="shared" si="561"/>
        <v>1.6988230291536263E-4</v>
      </c>
      <c r="CL157">
        <f t="shared" si="561"/>
        <v>4.102111014969177E-4</v>
      </c>
      <c r="CM157">
        <f t="shared" si="561"/>
        <v>3.3152032010765379E-4</v>
      </c>
      <c r="CN157">
        <f t="shared" si="561"/>
        <v>6.5435743183311554E-4</v>
      </c>
      <c r="CO157">
        <f t="shared" si="562"/>
        <v>4.0988968540301302E-4</v>
      </c>
      <c r="CP157">
        <f t="shared" si="560"/>
        <v>3.8508125267892716E-4</v>
      </c>
      <c r="CQ157">
        <f t="shared" si="560"/>
        <v>3.2087557451384576E-4</v>
      </c>
      <c r="CR157">
        <f t="shared" si="560"/>
        <v>2.5259432121925499E-5</v>
      </c>
      <c r="CS157">
        <f t="shared" si="560"/>
        <v>9.0288746055008092E-6</v>
      </c>
      <c r="CT157">
        <f t="shared" si="798"/>
        <v>1.8127845852034432E-5</v>
      </c>
      <c r="CU157">
        <f t="shared" si="798"/>
        <v>5.972433740299122E-5</v>
      </c>
      <c r="CV157">
        <f t="shared" si="798"/>
        <v>3.3514118846359455E-5</v>
      </c>
      <c r="CW157">
        <f t="shared" si="798"/>
        <v>2.6718189429126557E-5</v>
      </c>
      <c r="CX157">
        <f t="shared" si="800"/>
        <v>6.3073983376226637E-5</v>
      </c>
      <c r="CY157">
        <f t="shared" si="799"/>
        <v>3.4879043894893316E-4</v>
      </c>
      <c r="DI157">
        <f t="shared" si="603"/>
        <v>4.7334774085546514E-5</v>
      </c>
      <c r="DJ157">
        <f t="shared" si="604"/>
        <v>5.4666968727685073E-5</v>
      </c>
      <c r="DK157">
        <f t="shared" si="605"/>
        <v>3.7820583556037145E-5</v>
      </c>
      <c r="DL157">
        <f t="shared" si="606"/>
        <v>5.3400059753409588E-5</v>
      </c>
      <c r="DM157">
        <f t="shared" si="607"/>
        <v>6.4290095557608209E-5</v>
      </c>
      <c r="DN157">
        <f t="shared" si="608"/>
        <v>1.4658260009032796E-4</v>
      </c>
      <c r="DO157">
        <f t="shared" si="609"/>
        <v>1.2782805813803973E-4</v>
      </c>
      <c r="DP157">
        <f t="shared" si="610"/>
        <v>1.5018022808969725E-4</v>
      </c>
      <c r="DQ157">
        <f t="shared" si="611"/>
        <v>1.6381380420453178E-4</v>
      </c>
      <c r="DR157">
        <f t="shared" si="612"/>
        <v>5.9108543834527233E-5</v>
      </c>
      <c r="DS157">
        <f t="shared" si="613"/>
        <v>1.4175275098171768E-4</v>
      </c>
      <c r="DT157">
        <f t="shared" si="614"/>
        <v>9.5259157290279584E-6</v>
      </c>
      <c r="DU157">
        <f t="shared" si="615"/>
        <v>6.4009231420388342E-6</v>
      </c>
      <c r="DV157">
        <f t="shared" si="616"/>
        <v>2.5207913279552784E-5</v>
      </c>
      <c r="DW157">
        <f t="shared" si="617"/>
        <v>-5.0822586669592396E-6</v>
      </c>
      <c r="DX157">
        <f t="shared" si="618"/>
        <v>4.4920910631310223E-5</v>
      </c>
      <c r="DY157">
        <f t="shared" si="619"/>
        <v>3.5178743060160678E-5</v>
      </c>
      <c r="DZ157">
        <f t="shared" si="620"/>
        <v>4.0479289399291698E-5</v>
      </c>
      <c r="EA157">
        <f t="shared" si="621"/>
        <v>6.7031802085567942E-5</v>
      </c>
      <c r="EB157">
        <f t="shared" si="622"/>
        <v>1.2410584549080647E-4</v>
      </c>
      <c r="EC157">
        <f t="shared" si="623"/>
        <v>1.2093982048225958E-4</v>
      </c>
      <c r="ED157">
        <f t="shared" si="624"/>
        <v>7.9816270486772137E-5</v>
      </c>
      <c r="EE157">
        <f t="shared" si="625"/>
        <v>1.0504081349986038E-4</v>
      </c>
      <c r="EF157">
        <f t="shared" si="626"/>
        <v>1.8786158814088137E-6</v>
      </c>
      <c r="EG157">
        <f t="shared" si="627"/>
        <v>4.5270796924643713E-5</v>
      </c>
      <c r="EH157">
        <f t="shared" si="628"/>
        <v>6.6459271862699028E-5</v>
      </c>
      <c r="EI157">
        <f t="shared" si="629"/>
        <v>7.8779784972412848E-5</v>
      </c>
      <c r="EJ157">
        <f t="shared" si="630"/>
        <v>7.7588461350159616E-5</v>
      </c>
      <c r="EK157">
        <f t="shared" si="631"/>
        <v>8.0169219373738939E-5</v>
      </c>
      <c r="EL157">
        <f t="shared" si="632"/>
        <v>-6.3228417118445935E-7</v>
      </c>
      <c r="EM157">
        <f t="shared" si="633"/>
        <v>4.9752207064713084E-6</v>
      </c>
      <c r="EN157">
        <f t="shared" si="634"/>
        <v>2.198995610048685E-5</v>
      </c>
      <c r="EO157">
        <f t="shared" si="635"/>
        <v>3.0455671132330024E-5</v>
      </c>
      <c r="EP157">
        <f t="shared" si="636"/>
        <v>3.1639573986582019E-5</v>
      </c>
      <c r="EQ157">
        <f t="shared" si="637"/>
        <v>3.2228921399116317E-5</v>
      </c>
      <c r="ER157">
        <f t="shared" si="638"/>
        <v>3.3472829911109162E-5</v>
      </c>
      <c r="ES157">
        <f t="shared" si="639"/>
        <v>-4.7044130474074008E-5</v>
      </c>
      <c r="ET157">
        <f t="shared" si="640"/>
        <v>8.6970049521460421E-5</v>
      </c>
      <c r="EU157">
        <f t="shared" si="641"/>
        <v>5.6822649270767249E-5</v>
      </c>
      <c r="EV157">
        <f t="shared" si="642"/>
        <v>1.1289562075681763E-4</v>
      </c>
      <c r="EW157">
        <f t="shared" si="643"/>
        <v>-1.4112944915032299E-5</v>
      </c>
      <c r="EX157">
        <f t="shared" si="644"/>
        <v>5.7707665840303202E-6</v>
      </c>
      <c r="EY157">
        <f t="shared" si="645"/>
        <v>6.5743243518811856E-5</v>
      </c>
      <c r="EZ157">
        <f t="shared" si="646"/>
        <v>1.0358219765735156E-4</v>
      </c>
      <c r="FA157">
        <f t="shared" si="647"/>
        <v>1.2610075130156605E-4</v>
      </c>
      <c r="FB157">
        <f t="shared" si="648"/>
        <v>8.8960275303322255E-5</v>
      </c>
      <c r="FC157">
        <f t="shared" si="649"/>
        <v>9.8083596634654462E-6</v>
      </c>
      <c r="FD157">
        <f t="shared" si="650"/>
        <v>1.4043181936151992E-5</v>
      </c>
      <c r="FE157">
        <f t="shared" si="651"/>
        <v>2.8399451221659358E-5</v>
      </c>
      <c r="FF157">
        <f t="shared" si="652"/>
        <v>-7.4055527902988382E-6</v>
      </c>
      <c r="FG157">
        <f t="shared" si="653"/>
        <v>3.4328364716200424E-5</v>
      </c>
      <c r="FH157">
        <f t="shared" si="654"/>
        <v>3.5791771290299251E-5</v>
      </c>
      <c r="FI157">
        <f t="shared" si="655"/>
        <v>5.4128654391393979E-5</v>
      </c>
      <c r="FJ157">
        <f t="shared" si="656"/>
        <v>1.5109968009614589E-6</v>
      </c>
      <c r="FK157">
        <f t="shared" si="657"/>
        <v>6.616505422477353E-5</v>
      </c>
      <c r="FL157">
        <f t="shared" si="658"/>
        <v>9.5337415194520053E-5</v>
      </c>
      <c r="FM157">
        <f t="shared" si="659"/>
        <v>1.0031215661670323E-4</v>
      </c>
      <c r="FN157">
        <f t="shared" si="660"/>
        <v>1.5466282660547308E-4</v>
      </c>
      <c r="FO157">
        <f t="shared" si="661"/>
        <v>3.2861653054771932E-6</v>
      </c>
      <c r="FP157">
        <f t="shared" si="662"/>
        <v>1.1743261936437239E-4</v>
      </c>
      <c r="FQ157">
        <f t="shared" si="663"/>
        <v>4.4994324175684014E-5</v>
      </c>
      <c r="FR157">
        <f t="shared" si="664"/>
        <v>1.0120588976323175E-4</v>
      </c>
      <c r="FS157">
        <f t="shared" si="665"/>
        <v>-1.7047227818705857E-5</v>
      </c>
      <c r="FT157">
        <f t="shared" si="666"/>
        <v>1.7475481775339816E-6</v>
      </c>
      <c r="FU157">
        <f t="shared" si="667"/>
        <v>8.2506576218111534E-6</v>
      </c>
      <c r="FV157">
        <f t="shared" si="668"/>
        <v>8.4464978956280091E-5</v>
      </c>
      <c r="FW157">
        <f t="shared" si="669"/>
        <v>2.9942215512291693E-5</v>
      </c>
      <c r="FX157">
        <f t="shared" si="670"/>
        <v>2.2745658566691584E-5</v>
      </c>
      <c r="FY157">
        <f t="shared" si="671"/>
        <v>2.6473238813340104E-5</v>
      </c>
      <c r="FZ157">
        <f t="shared" si="672"/>
        <v>4.7030069796573064E-5</v>
      </c>
      <c r="GA157">
        <f t="shared" si="673"/>
        <v>1.1957947188404147E-4</v>
      </c>
      <c r="GB157">
        <f t="shared" si="674"/>
        <v>1.8186383402282163E-5</v>
      </c>
      <c r="GC157">
        <f t="shared" si="675"/>
        <v>4.3725878662303146E-5</v>
      </c>
      <c r="GD157">
        <f t="shared" si="676"/>
        <v>1.468794207618533E-4</v>
      </c>
      <c r="GE157">
        <f t="shared" si="677"/>
        <v>5.7318061143192549E-5</v>
      </c>
      <c r="GF157">
        <f t="shared" si="678"/>
        <v>1.3096673315936923E-4</v>
      </c>
      <c r="GG157">
        <f t="shared" si="679"/>
        <v>1.5585434771181624E-4</v>
      </c>
      <c r="GH157">
        <f t="shared" si="680"/>
        <v>4.128382175030851E-6</v>
      </c>
      <c r="GI157">
        <f t="shared" si="681"/>
        <v>-2.2579388590885527E-6</v>
      </c>
      <c r="GJ157">
        <f t="shared" si="682"/>
        <v>1.7661558505727701E-5</v>
      </c>
      <c r="GK157">
        <f t="shared" si="683"/>
        <v>1.0823529361436824E-5</v>
      </c>
      <c r="GL157">
        <f t="shared" si="684"/>
        <v>1.971202986454641E-5</v>
      </c>
      <c r="GM157">
        <f t="shared" si="685"/>
        <v>3.0777556890834648E-5</v>
      </c>
      <c r="GN157">
        <f t="shared" si="686"/>
        <v>3.2690459791707191E-5</v>
      </c>
      <c r="GO157">
        <f t="shared" si="687"/>
        <v>-6.2410336089355589E-6</v>
      </c>
      <c r="GP157">
        <f t="shared" si="688"/>
        <v>6.1415434128150943E-5</v>
      </c>
      <c r="GQ157">
        <f t="shared" si="689"/>
        <v>8.1482350788267849E-5</v>
      </c>
      <c r="GR157">
        <f t="shared" si="690"/>
        <v>1.5850088038930392E-4</v>
      </c>
      <c r="GS157">
        <f t="shared" si="691"/>
        <v>1.0601866962079984E-4</v>
      </c>
      <c r="GT157">
        <f t="shared" si="692"/>
        <v>1.1459464667528687E-4</v>
      </c>
      <c r="GU157">
        <f t="shared" si="693"/>
        <v>1.5567124604647231E-4</v>
      </c>
      <c r="GV157">
        <f t="shared" si="694"/>
        <v>8.2385739260320939E-6</v>
      </c>
      <c r="GW157">
        <f t="shared" si="695"/>
        <v>2.909781380277451E-6</v>
      </c>
      <c r="GX157">
        <f t="shared" si="696"/>
        <v>2.4437851515871777E-5</v>
      </c>
      <c r="GY157">
        <f t="shared" si="697"/>
        <v>1.2271489229285179E-5</v>
      </c>
      <c r="GZ157">
        <f t="shared" si="698"/>
        <v>3.3189985483910551E-5</v>
      </c>
      <c r="HA157">
        <f t="shared" si="699"/>
        <v>2.9470676095406606E-5</v>
      </c>
      <c r="HB157">
        <f t="shared" si="700"/>
        <v>3.5118463582490875E-5</v>
      </c>
      <c r="HC157">
        <f t="shared" si="701"/>
        <v>-3.7319812510421059E-5</v>
      </c>
      <c r="HD157">
        <f t="shared" si="702"/>
        <v>3.0742147389353986E-4</v>
      </c>
      <c r="HE157">
        <f t="shared" si="703"/>
        <v>1.9436665761931248E-4</v>
      </c>
      <c r="HF157">
        <f t="shared" si="704"/>
        <v>2.8155871925642704E-4</v>
      </c>
      <c r="HG157">
        <f t="shared" si="705"/>
        <v>1.6892916175913696E-5</v>
      </c>
      <c r="HH157">
        <f t="shared" si="706"/>
        <v>1.7931036582780681E-4</v>
      </c>
      <c r="HI157">
        <f t="shared" si="707"/>
        <v>1.3248871140639216E-5</v>
      </c>
      <c r="HJ157">
        <f t="shared" si="708"/>
        <v>6.4169485284602982E-6</v>
      </c>
      <c r="HK157">
        <f t="shared" si="709"/>
        <v>1.2917855497347244E-5</v>
      </c>
      <c r="HL157">
        <f t="shared" si="710"/>
        <v>2.7204154678003545E-5</v>
      </c>
      <c r="HM157">
        <f t="shared" si="711"/>
        <v>4.4207352043255196E-5</v>
      </c>
      <c r="HN157">
        <f t="shared" si="712"/>
        <v>2.4172616709404059E-5</v>
      </c>
      <c r="HO157">
        <f t="shared" si="713"/>
        <v>4.229491253464536E-5</v>
      </c>
      <c r="HP157">
        <f t="shared" si="714"/>
        <v>1.7298946212551339E-4</v>
      </c>
      <c r="HQ157">
        <f t="shared" si="715"/>
        <v>1.6981890940689538E-4</v>
      </c>
      <c r="HR157">
        <f t="shared" si="716"/>
        <v>2.8054619428309743E-4</v>
      </c>
      <c r="HS157">
        <f t="shared" si="717"/>
        <v>5.4959720362786728E-5</v>
      </c>
      <c r="HT157">
        <f t="shared" si="718"/>
        <v>2.0048828541648425E-4</v>
      </c>
      <c r="HU157">
        <f t="shared" si="719"/>
        <v>-1.0340643363085486E-5</v>
      </c>
      <c r="HV157">
        <f t="shared" si="720"/>
        <v>-3.9871850616815911E-7</v>
      </c>
      <c r="HW157">
        <f t="shared" si="721"/>
        <v>1.625954122745531E-5</v>
      </c>
      <c r="HX157">
        <f t="shared" si="722"/>
        <v>5.4662587298802302E-5</v>
      </c>
      <c r="HY157">
        <f t="shared" si="723"/>
        <v>4.4640377151334048E-5</v>
      </c>
      <c r="HZ157">
        <f t="shared" si="724"/>
        <v>3.253367032716483E-5</v>
      </c>
      <c r="IA157">
        <f t="shared" si="725"/>
        <v>4.2903099375972856E-5</v>
      </c>
      <c r="IB157">
        <f t="shared" si="726"/>
        <v>1.3658366371846961E-4</v>
      </c>
      <c r="IC157">
        <f t="shared" si="727"/>
        <v>3.199980566924713E-4</v>
      </c>
      <c r="ID157">
        <f t="shared" si="728"/>
        <v>2.1984182284894474E-4</v>
      </c>
      <c r="IE157">
        <f t="shared" si="729"/>
        <v>3.022569808137291E-4</v>
      </c>
      <c r="IF157">
        <f t="shared" si="730"/>
        <v>2.837732282073335E-5</v>
      </c>
      <c r="IG157">
        <f t="shared" si="731"/>
        <v>5.4529447467778721E-6</v>
      </c>
      <c r="IH157">
        <f t="shared" si="732"/>
        <v>4.5308226813012979E-5</v>
      </c>
      <c r="II157">
        <f t="shared" si="733"/>
        <v>-3.1246432024238458E-5</v>
      </c>
      <c r="IJ157">
        <f t="shared" si="734"/>
        <v>5.0566040253825314E-5</v>
      </c>
      <c r="IK157">
        <f t="shared" si="735"/>
        <v>6.4393578156284761E-5</v>
      </c>
      <c r="IL157">
        <f t="shared" si="736"/>
        <v>1.1225762069886663E-4</v>
      </c>
      <c r="IM157">
        <f t="shared" si="737"/>
        <v>7.485498665917719E-6</v>
      </c>
      <c r="IN157">
        <f t="shared" si="738"/>
        <v>1.1475781818985215E-4</v>
      </c>
      <c r="IO157">
        <f t="shared" si="739"/>
        <v>2.5065837907460754E-4</v>
      </c>
      <c r="IP157">
        <f t="shared" si="740"/>
        <v>6.4181303281354231E-6</v>
      </c>
      <c r="IQ157">
        <f t="shared" si="741"/>
        <v>1.1217575622177986E-5</v>
      </c>
      <c r="IR157">
        <f t="shared" si="742"/>
        <v>2.5845183663962088E-5</v>
      </c>
      <c r="IS157">
        <f t="shared" si="743"/>
        <v>2.019855852721426E-5</v>
      </c>
      <c r="IT157">
        <f t="shared" si="744"/>
        <v>6.3157468888240672E-5</v>
      </c>
      <c r="IU157">
        <f t="shared" si="745"/>
        <v>6.3248307731288614E-5</v>
      </c>
      <c r="IV157">
        <f t="shared" si="746"/>
        <v>9.9809183556834614E-5</v>
      </c>
      <c r="IW157">
        <f t="shared" si="747"/>
        <v>1.1968578822584224E-4</v>
      </c>
      <c r="IX157">
        <f t="shared" si="748"/>
        <v>2.1938268193379007E-4</v>
      </c>
      <c r="IY157">
        <f t="shared" si="749"/>
        <v>1.1998751199299789E-5</v>
      </c>
      <c r="IZ157">
        <f t="shared" si="750"/>
        <v>8.5013725228995283E-6</v>
      </c>
      <c r="JA157">
        <f t="shared" si="751"/>
        <v>3.6538484011407439E-5</v>
      </c>
      <c r="JB157">
        <f t="shared" si="752"/>
        <v>-2.6163383452411764E-5</v>
      </c>
      <c r="JC157">
        <f t="shared" si="753"/>
        <v>5.3252162189172592E-6</v>
      </c>
      <c r="JD157">
        <f t="shared" si="754"/>
        <v>3.0250029394764549E-5</v>
      </c>
      <c r="JE157">
        <f t="shared" si="755"/>
        <v>3.3974815048036661E-5</v>
      </c>
      <c r="JF157">
        <f t="shared" si="756"/>
        <v>-5.6455618368078397E-6</v>
      </c>
      <c r="JG157">
        <f t="shared" si="757"/>
        <v>5.635760133871001E-6</v>
      </c>
      <c r="JH157">
        <f t="shared" si="758"/>
        <v>3.5470743766388116E-6</v>
      </c>
      <c r="JI157">
        <f t="shared" si="759"/>
        <v>3.4557291056951504E-5</v>
      </c>
      <c r="JJ157">
        <f t="shared" si="760"/>
        <v>4.5426430234746623E-6</v>
      </c>
      <c r="JK157">
        <f t="shared" si="761"/>
        <v>3.4150808330169079E-5</v>
      </c>
      <c r="JL157">
        <f t="shared" si="762"/>
        <v>4.8933161205050767E-5</v>
      </c>
      <c r="JM157">
        <f t="shared" si="763"/>
        <v>6.5236272238773839E-5</v>
      </c>
      <c r="JN157">
        <f t="shared" si="764"/>
        <v>4.9828805904505481E-5</v>
      </c>
      <c r="JO157">
        <f t="shared" si="765"/>
        <v>1.1452322239448991E-5</v>
      </c>
      <c r="JP157">
        <f t="shared" si="766"/>
        <v>9.0609808187083252E-6</v>
      </c>
      <c r="JQ157">
        <f t="shared" si="767"/>
        <v>-1.0399037647120469E-5</v>
      </c>
      <c r="JR157">
        <f t="shared" si="768"/>
        <v>4.0801459185896264E-6</v>
      </c>
      <c r="JS157">
        <f t="shared" si="769"/>
        <v>4.1394673464554757E-6</v>
      </c>
      <c r="JT157">
        <f t="shared" si="770"/>
        <v>1.0405098209955625E-5</v>
      </c>
      <c r="JU157">
        <f t="shared" si="771"/>
        <v>1.8230347641658136E-5</v>
      </c>
      <c r="JV157">
        <f t="shared" si="772"/>
        <v>5.6117433451421787E-6</v>
      </c>
      <c r="JW157">
        <f t="shared" si="773"/>
        <v>1.0776845868179803E-7</v>
      </c>
      <c r="JX157">
        <f t="shared" si="774"/>
        <v>4.2688797684420404E-6</v>
      </c>
      <c r="JY157">
        <f t="shared" si="775"/>
        <v>6.2321065338818781E-6</v>
      </c>
      <c r="JZ157">
        <f t="shared" si="776"/>
        <v>1.1264356770498685E-5</v>
      </c>
      <c r="KA157">
        <f t="shared" si="777"/>
        <v>1.1603911438694361E-5</v>
      </c>
      <c r="KB157">
        <f t="shared" si="778"/>
        <v>-5.0372892269834312E-6</v>
      </c>
      <c r="KC157">
        <f t="shared" si="779"/>
        <v>8.8738076868301302E-6</v>
      </c>
      <c r="KD157">
        <f t="shared" si="780"/>
        <v>9.4767340419903115E-6</v>
      </c>
      <c r="KE157">
        <f t="shared" si="781"/>
        <v>1.5051888315635216E-5</v>
      </c>
      <c r="KF157">
        <f t="shared" si="782"/>
        <v>1.3360313949397525E-5</v>
      </c>
      <c r="KG157">
        <f t="shared" si="783"/>
        <v>1.4591108164124497E-5</v>
      </c>
      <c r="KH157">
        <f t="shared" si="784"/>
        <v>9.664616597566431E-6</v>
      </c>
      <c r="KI157">
        <f t="shared" si="785"/>
        <v>1.9522961740331048E-6</v>
      </c>
      <c r="KJ157">
        <f t="shared" si="786"/>
        <v>1.265803831057881E-5</v>
      </c>
      <c r="KK157">
        <f t="shared" si="787"/>
        <v>2.0170746448550067E-5</v>
      </c>
      <c r="KL157">
        <f t="shared" si="788"/>
        <v>1.7180206195705504E-5</v>
      </c>
      <c r="KM157">
        <f t="shared" si="789"/>
        <v>2.3314927753013066E-5</v>
      </c>
      <c r="KN157">
        <f t="shared" si="790"/>
        <v>2.6363982701441419E-5</v>
      </c>
      <c r="KO157">
        <f t="shared" si="791"/>
        <v>7.1649151362499574E-6</v>
      </c>
      <c r="KP157">
        <f t="shared" si="792"/>
        <v>2.9436784800429129E-5</v>
      </c>
    </row>
    <row r="158" spans="1:302">
      <c r="A158" s="5">
        <v>155</v>
      </c>
      <c r="B158" s="6">
        <v>39300</v>
      </c>
      <c r="C158" s="23">
        <v>41.71</v>
      </c>
      <c r="D158" s="8">
        <f t="shared" si="563"/>
        <v>849.25730999999985</v>
      </c>
      <c r="E158" s="23">
        <v>54.23</v>
      </c>
      <c r="F158" s="10">
        <f t="shared" si="793"/>
        <v>1104.1770299999998</v>
      </c>
      <c r="G158" s="23">
        <v>104.34</v>
      </c>
      <c r="H158" s="10">
        <f t="shared" si="794"/>
        <v>2124.4667399999998</v>
      </c>
      <c r="I158" s="23">
        <v>52.29</v>
      </c>
      <c r="J158" s="10">
        <f t="shared" si="795"/>
        <v>1064.6766899999998</v>
      </c>
      <c r="K158" s="23">
        <v>28.734999999999999</v>
      </c>
      <c r="L158" s="10">
        <f t="shared" si="796"/>
        <v>585.07333499999993</v>
      </c>
      <c r="M158" s="23">
        <v>39.1</v>
      </c>
      <c r="N158" s="10">
        <f t="shared" si="797"/>
        <v>796.11509999999987</v>
      </c>
      <c r="O158" s="11">
        <v>43.11</v>
      </c>
      <c r="P158" s="10">
        <f t="shared" si="564"/>
        <v>1210.3994699999998</v>
      </c>
      <c r="Q158" s="9">
        <v>97.5</v>
      </c>
      <c r="R158" s="10">
        <f t="shared" si="565"/>
        <v>2737.5074999999997</v>
      </c>
      <c r="S158" s="9">
        <v>91.53</v>
      </c>
      <c r="T158" s="10">
        <f t="shared" si="566"/>
        <v>2569.8878099999997</v>
      </c>
      <c r="U158" s="9">
        <v>71.78</v>
      </c>
      <c r="V158" s="10">
        <f t="shared" si="567"/>
        <v>2015.3670599999998</v>
      </c>
      <c r="W158" s="9">
        <v>88.08</v>
      </c>
      <c r="X158" s="10">
        <f t="shared" si="568"/>
        <v>2473.02216</v>
      </c>
      <c r="Y158" s="9">
        <v>52.5</v>
      </c>
      <c r="Z158" s="10">
        <f t="shared" si="569"/>
        <v>1474.0425</v>
      </c>
      <c r="AA158" s="12">
        <v>86.3</v>
      </c>
      <c r="AB158" s="10">
        <f t="shared" si="570"/>
        <v>2423.0450999999998</v>
      </c>
      <c r="AC158" s="12">
        <v>97.765000000000001</v>
      </c>
      <c r="AD158" s="10">
        <f t="shared" si="571"/>
        <v>2744.947905</v>
      </c>
      <c r="AE158" s="22">
        <v>92.21</v>
      </c>
      <c r="AF158" s="10">
        <f t="shared" si="572"/>
        <v>2588.9801699999998</v>
      </c>
      <c r="AG158" s="14">
        <v>94.16</v>
      </c>
      <c r="AH158" s="10">
        <f t="shared" si="573"/>
        <v>1917.1917599999997</v>
      </c>
      <c r="AI158" s="14">
        <v>109.1</v>
      </c>
      <c r="AJ158" s="10">
        <f t="shared" si="574"/>
        <v>2221.3850999999995</v>
      </c>
      <c r="AK158" s="22">
        <v>153</v>
      </c>
      <c r="AL158" s="10">
        <f t="shared" si="575"/>
        <v>3115.2329999999997</v>
      </c>
      <c r="AM158" s="15">
        <v>671.8</v>
      </c>
      <c r="AN158" s="10">
        <f t="shared" si="576"/>
        <v>13678.519799999996</v>
      </c>
      <c r="AO158" s="16">
        <v>196.67</v>
      </c>
      <c r="AP158" s="10">
        <f t="shared" si="577"/>
        <v>5521.903589999999</v>
      </c>
      <c r="AQ158" s="17">
        <f t="shared" ca="1" si="578"/>
        <v>19.52045767192628</v>
      </c>
      <c r="AR158" s="17">
        <v>19.360800000000001</v>
      </c>
      <c r="AS158" s="17">
        <v>26.8843</v>
      </c>
      <c r="AT158" s="17">
        <v>19.296800000000001</v>
      </c>
      <c r="AU158" s="17">
        <v>19.202200000000001</v>
      </c>
      <c r="AV158" s="17">
        <v>26.806799999999999</v>
      </c>
      <c r="AW158" s="17">
        <f t="shared" ca="1" si="579"/>
        <v>19.394865756179787</v>
      </c>
      <c r="AX158" s="17">
        <v>26.7</v>
      </c>
      <c r="AY158" s="24">
        <v>20.360999999999997</v>
      </c>
      <c r="AZ158" s="18">
        <v>28.076999999999998</v>
      </c>
      <c r="BB158">
        <f t="shared" si="580"/>
        <v>1.6119348875607818E-2</v>
      </c>
      <c r="BC158">
        <f t="shared" si="581"/>
        <v>1.6632001758933285E-2</v>
      </c>
      <c r="BD158">
        <f t="shared" si="582"/>
        <v>-2.1914108891174302E-4</v>
      </c>
      <c r="BE158">
        <f t="shared" si="583"/>
        <v>2.3886239680311921E-2</v>
      </c>
      <c r="BF158">
        <f t="shared" si="584"/>
        <v>1.5970592640345938E-2</v>
      </c>
      <c r="BG158">
        <f t="shared" si="585"/>
        <v>2.6115768564951208E-2</v>
      </c>
      <c r="BH158">
        <f t="shared" si="586"/>
        <v>6.7546077404440439E-3</v>
      </c>
      <c r="BI158">
        <f t="shared" si="587"/>
        <v>-9.0632814889030962E-3</v>
      </c>
      <c r="BJ158">
        <f t="shared" si="588"/>
        <v>5.4747890496626385E-3</v>
      </c>
      <c r="BK158">
        <f t="shared" si="589"/>
        <v>-1.7940597177551598E-2</v>
      </c>
      <c r="BL158">
        <f t="shared" si="590"/>
        <v>1.6602394786294713E-2</v>
      </c>
      <c r="BM158">
        <f t="shared" si="591"/>
        <v>9.985861633391371E-3</v>
      </c>
      <c r="BN158">
        <f t="shared" si="592"/>
        <v>-9.7862794457957854E-4</v>
      </c>
      <c r="BO158">
        <f t="shared" si="593"/>
        <v>-5.3918566261446034E-4</v>
      </c>
      <c r="BP158">
        <f t="shared" si="594"/>
        <v>-1.6418586200673162E-3</v>
      </c>
      <c r="BQ158">
        <f t="shared" si="595"/>
        <v>4.1548368160193357E-3</v>
      </c>
      <c r="BR158">
        <f t="shared" si="596"/>
        <v>2.0372653996768532E-3</v>
      </c>
      <c r="BS158">
        <f t="shared" si="597"/>
        <v>3.4134441869262447E-3</v>
      </c>
      <c r="BT158">
        <f t="shared" si="598"/>
        <v>-5.4704824524526349E-3</v>
      </c>
      <c r="BU158">
        <f t="shared" si="599"/>
        <v>-2.8327580387852481E-2</v>
      </c>
      <c r="CF158">
        <f t="shared" si="601"/>
        <v>2.6899725824633918E-4</v>
      </c>
      <c r="CG158">
        <f t="shared" si="602"/>
        <v>1.3945672247301928E-4</v>
      </c>
      <c r="CH158">
        <f t="shared" si="602"/>
        <v>2.3983666887275208E-4</v>
      </c>
      <c r="CI158">
        <f t="shared" si="602"/>
        <v>2.8756565826263807E-4</v>
      </c>
      <c r="CJ158">
        <f t="shared" si="600"/>
        <v>2.3672910721045135E-4</v>
      </c>
      <c r="CK158">
        <f t="shared" si="561"/>
        <v>2.0825695280583161E-4</v>
      </c>
      <c r="CL158">
        <f t="shared" si="561"/>
        <v>4.0619183993540099E-4</v>
      </c>
      <c r="CM158">
        <f t="shared" si="561"/>
        <v>3.3365780064437058E-4</v>
      </c>
      <c r="CN158">
        <f t="shared" si="561"/>
        <v>6.1653906350378571E-4</v>
      </c>
      <c r="CO158">
        <f t="shared" si="562"/>
        <v>3.9874740194628026E-4</v>
      </c>
      <c r="CP158">
        <f t="shared" si="560"/>
        <v>3.9921380512725755E-4</v>
      </c>
      <c r="CQ158">
        <f t="shared" si="560"/>
        <v>3.0551117978432432E-4</v>
      </c>
      <c r="CR158">
        <f t="shared" si="560"/>
        <v>2.8107596969439675E-5</v>
      </c>
      <c r="CS158">
        <f t="shared" si="560"/>
        <v>9.9483352767123756E-6</v>
      </c>
      <c r="CT158">
        <f t="shared" si="798"/>
        <v>1.7093089678916793E-5</v>
      </c>
      <c r="CU158">
        <f t="shared" si="798"/>
        <v>5.6780237725859074E-5</v>
      </c>
      <c r="CV158">
        <f t="shared" si="798"/>
        <v>3.2320254055143014E-5</v>
      </c>
      <c r="CW158">
        <f t="shared" si="798"/>
        <v>2.7748659797847958E-5</v>
      </c>
      <c r="CX158">
        <f t="shared" si="800"/>
        <v>6.595337506258907E-5</v>
      </c>
      <c r="CY158">
        <f t="shared" si="799"/>
        <v>3.2936843026346827E-4</v>
      </c>
      <c r="DI158">
        <f t="shared" si="603"/>
        <v>6.4991803801064772E-5</v>
      </c>
      <c r="DJ158">
        <f t="shared" si="604"/>
        <v>8.8745555849006598E-5</v>
      </c>
      <c r="DK158">
        <f t="shared" si="605"/>
        <v>7.3739220136000621E-5</v>
      </c>
      <c r="DL158">
        <f t="shared" si="606"/>
        <v>7.2251633709616991E-5</v>
      </c>
      <c r="DM158">
        <f t="shared" si="607"/>
        <v>1.1470303009177143E-4</v>
      </c>
      <c r="DN158">
        <f t="shared" si="608"/>
        <v>1.7312657050644128E-4</v>
      </c>
      <c r="DO158">
        <f t="shared" si="609"/>
        <v>1.5670806551687554E-4</v>
      </c>
      <c r="DP158">
        <f t="shared" si="610"/>
        <v>1.5052420598693589E-4</v>
      </c>
      <c r="DQ158">
        <f t="shared" si="611"/>
        <v>1.8254562939065355E-4</v>
      </c>
      <c r="DR158">
        <f t="shared" si="612"/>
        <v>1.0308232448990286E-4</v>
      </c>
      <c r="DS158">
        <f t="shared" si="613"/>
        <v>1.4860295321567058E-4</v>
      </c>
      <c r="DT158">
        <f t="shared" si="614"/>
        <v>-7.3130431450788802E-6</v>
      </c>
      <c r="DU158">
        <f t="shared" si="615"/>
        <v>-3.3964580403699694E-6</v>
      </c>
      <c r="DV158">
        <f t="shared" si="616"/>
        <v>2.5486774033104853E-5</v>
      </c>
      <c r="DW158">
        <f t="shared" si="617"/>
        <v>1.4494379023878036E-6</v>
      </c>
      <c r="DX158">
        <f t="shared" si="618"/>
        <v>4.9264407133714181E-5</v>
      </c>
      <c r="DY158">
        <f t="shared" si="619"/>
        <v>4.5705514386354417E-5</v>
      </c>
      <c r="DZ158">
        <f t="shared" si="620"/>
        <v>1.7947977290432539E-5</v>
      </c>
      <c r="EA158">
        <f t="shared" si="621"/>
        <v>7.2564609862645646E-5</v>
      </c>
      <c r="EB158">
        <f t="shared" si="622"/>
        <v>1.2928663091641573E-4</v>
      </c>
      <c r="EC158">
        <f t="shared" si="623"/>
        <v>1.265908578266312E-4</v>
      </c>
      <c r="ED158">
        <f t="shared" si="624"/>
        <v>8.2482036712953492E-5</v>
      </c>
      <c r="EE158">
        <f t="shared" si="625"/>
        <v>1.1708163450004395E-4</v>
      </c>
      <c r="EF158">
        <f t="shared" si="626"/>
        <v>1.3710387556300134E-5</v>
      </c>
      <c r="EG158">
        <f t="shared" si="627"/>
        <v>5.4908273772543742E-5</v>
      </c>
      <c r="EH158">
        <f t="shared" si="628"/>
        <v>6.5633616972077553E-5</v>
      </c>
      <c r="EI158">
        <f t="shared" si="629"/>
        <v>8.3706443372878492E-5</v>
      </c>
      <c r="EJ158">
        <f t="shared" si="630"/>
        <v>8.8994920683971955E-5</v>
      </c>
      <c r="EK158">
        <f t="shared" si="631"/>
        <v>8.0549150590705396E-5</v>
      </c>
      <c r="EL158">
        <f t="shared" si="632"/>
        <v>-6.0926981158459006E-6</v>
      </c>
      <c r="EM158">
        <f t="shared" si="633"/>
        <v>1.4950215930002363E-6</v>
      </c>
      <c r="EN158">
        <f t="shared" si="634"/>
        <v>2.1276026678055179E-5</v>
      </c>
      <c r="EO158">
        <f t="shared" si="635"/>
        <v>3.0732964028805612E-5</v>
      </c>
      <c r="EP158">
        <f t="shared" si="636"/>
        <v>3.2120283788543349E-5</v>
      </c>
      <c r="EQ158">
        <f t="shared" si="637"/>
        <v>3.4566635235543103E-5</v>
      </c>
      <c r="ER158">
        <f t="shared" si="638"/>
        <v>2.4669835580440563E-5</v>
      </c>
      <c r="ES158">
        <f t="shared" si="639"/>
        <v>-4.099200719201031E-5</v>
      </c>
      <c r="ET158">
        <f t="shared" si="640"/>
        <v>1.0527727570329841E-4</v>
      </c>
      <c r="EU158">
        <f t="shared" si="641"/>
        <v>6.7000508068035426E-5</v>
      </c>
      <c r="EV158">
        <f t="shared" si="642"/>
        <v>1.3955482941313958E-4</v>
      </c>
      <c r="EW158">
        <f t="shared" si="643"/>
        <v>8.5041838626130011E-6</v>
      </c>
      <c r="EX158">
        <f t="shared" si="644"/>
        <v>2.7940757477490864E-5</v>
      </c>
      <c r="EY158">
        <f t="shared" si="645"/>
        <v>6.7561617029154928E-5</v>
      </c>
      <c r="EZ158">
        <f t="shared" si="646"/>
        <v>1.1496189993167916E-4</v>
      </c>
      <c r="FA158">
        <f t="shared" si="647"/>
        <v>1.4780932264953989E-4</v>
      </c>
      <c r="FB158">
        <f t="shared" si="648"/>
        <v>9.3082248709779552E-5</v>
      </c>
      <c r="FC158">
        <f t="shared" si="649"/>
        <v>-8.0158701662319475E-7</v>
      </c>
      <c r="FD158">
        <f t="shared" si="650"/>
        <v>7.401563218232573E-6</v>
      </c>
      <c r="FE158">
        <f t="shared" si="651"/>
        <v>2.7799026603604068E-5</v>
      </c>
      <c r="FF158">
        <f t="shared" si="652"/>
        <v>-3.1252575802871173E-6</v>
      </c>
      <c r="FG158">
        <f t="shared" si="653"/>
        <v>3.6604846924361165E-5</v>
      </c>
      <c r="FH158">
        <f t="shared" si="654"/>
        <v>4.1429525156862596E-5</v>
      </c>
      <c r="FI158">
        <f t="shared" si="655"/>
        <v>3.849686637214684E-5</v>
      </c>
      <c r="FJ158">
        <f t="shared" si="656"/>
        <v>7.3064673965425036E-6</v>
      </c>
      <c r="FK158">
        <f t="shared" si="657"/>
        <v>7.6083970521140134E-5</v>
      </c>
      <c r="FL158">
        <f t="shared" si="658"/>
        <v>1.2379224284537116E-4</v>
      </c>
      <c r="FM158">
        <f t="shared" si="659"/>
        <v>1.1654702594014439E-4</v>
      </c>
      <c r="FN158">
        <f t="shared" si="660"/>
        <v>1.6839909728753573E-4</v>
      </c>
      <c r="FO158">
        <f t="shared" si="661"/>
        <v>8.9798867942561931E-6</v>
      </c>
      <c r="FP158">
        <f t="shared" si="662"/>
        <v>1.2837185261917162E-4</v>
      </c>
      <c r="FQ158">
        <f t="shared" si="663"/>
        <v>7.2219103437230129E-5</v>
      </c>
      <c r="FR158">
        <f t="shared" si="664"/>
        <v>1.0480310522240485E-4</v>
      </c>
      <c r="FS158">
        <f t="shared" si="665"/>
        <v>-2.6268289931010738E-5</v>
      </c>
      <c r="FT158">
        <f t="shared" si="666"/>
        <v>-4.2850562340105025E-6</v>
      </c>
      <c r="FU158">
        <f t="shared" si="667"/>
        <v>8.8836564652447596E-6</v>
      </c>
      <c r="FV158">
        <f t="shared" si="668"/>
        <v>8.3318190896318546E-5</v>
      </c>
      <c r="FW158">
        <f t="shared" si="669"/>
        <v>3.2578118969136916E-5</v>
      </c>
      <c r="FX158">
        <f t="shared" si="670"/>
        <v>2.933899223956108E-5</v>
      </c>
      <c r="FY158">
        <f t="shared" si="671"/>
        <v>1.2225880790719037E-5</v>
      </c>
      <c r="FZ158">
        <f t="shared" si="672"/>
        <v>5.0225053188553613E-5</v>
      </c>
      <c r="GA158">
        <f t="shared" si="673"/>
        <v>1.3214267092652524E-4</v>
      </c>
      <c r="GB158">
        <f t="shared" si="674"/>
        <v>2.9947866746797866E-5</v>
      </c>
      <c r="GC158">
        <f t="shared" si="675"/>
        <v>5.4395343853126829E-5</v>
      </c>
      <c r="GD158">
        <f t="shared" si="676"/>
        <v>1.4146896642786645E-4</v>
      </c>
      <c r="GE158">
        <f t="shared" si="677"/>
        <v>6.4266405348456824E-5</v>
      </c>
      <c r="GF158">
        <f t="shared" si="678"/>
        <v>1.4039172376626477E-4</v>
      </c>
      <c r="GG158">
        <f t="shared" si="679"/>
        <v>1.5208778996436193E-4</v>
      </c>
      <c r="GH158">
        <f t="shared" si="680"/>
        <v>-2.035728984226522E-6</v>
      </c>
      <c r="GI158">
        <f t="shared" si="681"/>
        <v>-5.5460621642958734E-6</v>
      </c>
      <c r="GJ158">
        <f t="shared" si="682"/>
        <v>1.7253368605657311E-5</v>
      </c>
      <c r="GK158">
        <f t="shared" si="683"/>
        <v>1.2438772763441529E-5</v>
      </c>
      <c r="GL158">
        <f t="shared" si="684"/>
        <v>2.1089281707360111E-5</v>
      </c>
      <c r="GM158">
        <f t="shared" si="685"/>
        <v>3.3527124553081837E-5</v>
      </c>
      <c r="GN158">
        <f t="shared" si="686"/>
        <v>2.3417790605922597E-5</v>
      </c>
      <c r="GO158">
        <f t="shared" si="687"/>
        <v>-2.3915487781108182E-6</v>
      </c>
      <c r="GP158">
        <f t="shared" si="688"/>
        <v>8.9356003934192723E-5</v>
      </c>
      <c r="GQ158">
        <f t="shared" si="689"/>
        <v>1.0930244235801433E-4</v>
      </c>
      <c r="GR158">
        <f t="shared" si="690"/>
        <v>1.5736261336610544E-4</v>
      </c>
      <c r="GS158">
        <f t="shared" si="691"/>
        <v>1.2521703634254801E-4</v>
      </c>
      <c r="GT158">
        <f t="shared" si="692"/>
        <v>1.5024580698528813E-4</v>
      </c>
      <c r="GU158">
        <f t="shared" si="693"/>
        <v>1.6007278955116895E-4</v>
      </c>
      <c r="GV158">
        <f t="shared" si="694"/>
        <v>-6.8137581870914846E-6</v>
      </c>
      <c r="GW158">
        <f t="shared" si="695"/>
        <v>-5.688974712246046E-6</v>
      </c>
      <c r="GX158">
        <f t="shared" si="696"/>
        <v>2.4574681615478892E-5</v>
      </c>
      <c r="GY158">
        <f t="shared" si="697"/>
        <v>1.7107650022959562E-5</v>
      </c>
      <c r="GZ158">
        <f t="shared" si="698"/>
        <v>3.7497702302744968E-5</v>
      </c>
      <c r="HA158">
        <f t="shared" si="699"/>
        <v>3.9011977583384743E-5</v>
      </c>
      <c r="HB158">
        <f t="shared" si="700"/>
        <v>1.5021186678904313E-5</v>
      </c>
      <c r="HC158">
        <f t="shared" si="701"/>
        <v>-2.6529921779079908E-5</v>
      </c>
      <c r="HD158">
        <f t="shared" si="702"/>
        <v>3.1027515081140985E-4</v>
      </c>
      <c r="HE158">
        <f t="shared" si="703"/>
        <v>1.8815606902395735E-4</v>
      </c>
      <c r="HF158">
        <f t="shared" si="704"/>
        <v>2.8130863011014567E-4</v>
      </c>
      <c r="HG158">
        <f t="shared" si="705"/>
        <v>4.3571314958537278E-5</v>
      </c>
      <c r="HH158">
        <f t="shared" si="706"/>
        <v>1.7749992998233489E-4</v>
      </c>
      <c r="HI158">
        <f t="shared" si="707"/>
        <v>2.9742725754025979E-6</v>
      </c>
      <c r="HJ158">
        <f t="shared" si="708"/>
        <v>5.4641053108524598E-7</v>
      </c>
      <c r="HK158">
        <f t="shared" si="709"/>
        <v>1.3186666972369762E-5</v>
      </c>
      <c r="HL158">
        <f t="shared" si="710"/>
        <v>2.9200487874909839E-5</v>
      </c>
      <c r="HM158">
        <f t="shared" si="711"/>
        <v>4.5656672470426062E-5</v>
      </c>
      <c r="HN158">
        <f t="shared" si="712"/>
        <v>3.008663355314658E-5</v>
      </c>
      <c r="HO158">
        <f t="shared" si="713"/>
        <v>2.8042655857964048E-5</v>
      </c>
      <c r="HP158">
        <f t="shared" si="714"/>
        <v>1.6817800914955576E-4</v>
      </c>
      <c r="HQ158">
        <f t="shared" si="715"/>
        <v>1.6526795918945055E-4</v>
      </c>
      <c r="HR158">
        <f t="shared" si="716"/>
        <v>2.8092708556380007E-4</v>
      </c>
      <c r="HS158">
        <f t="shared" si="717"/>
        <v>8.0302879310320389E-5</v>
      </c>
      <c r="HT158">
        <f t="shared" si="718"/>
        <v>1.9771375262781475E-4</v>
      </c>
      <c r="HU158">
        <f t="shared" si="719"/>
        <v>-1.9524658596103223E-5</v>
      </c>
      <c r="HV158">
        <f t="shared" si="720"/>
        <v>-6.0482586338900024E-6</v>
      </c>
      <c r="HW158">
        <f t="shared" si="721"/>
        <v>1.6363616544013857E-5</v>
      </c>
      <c r="HX158">
        <f t="shared" si="722"/>
        <v>5.5135735198328208E-5</v>
      </c>
      <c r="HY158">
        <f t="shared" si="723"/>
        <v>4.6204248554232182E-5</v>
      </c>
      <c r="HZ158">
        <f t="shared" si="724"/>
        <v>3.8198338410448186E-5</v>
      </c>
      <c r="IA158">
        <f t="shared" si="725"/>
        <v>2.821299308576566E-5</v>
      </c>
      <c r="IB158">
        <f t="shared" si="726"/>
        <v>1.3414732372951917E-4</v>
      </c>
      <c r="IC158">
        <f t="shared" si="727"/>
        <v>3.0520396237792251E-4</v>
      </c>
      <c r="ID158">
        <f t="shared" si="728"/>
        <v>2.1398183166869457E-4</v>
      </c>
      <c r="IE158">
        <f t="shared" si="729"/>
        <v>2.8649029312127273E-4</v>
      </c>
      <c r="IF158">
        <f t="shared" si="730"/>
        <v>2.4165260798929531E-5</v>
      </c>
      <c r="IG158">
        <f t="shared" si="731"/>
        <v>3.6736609473866248E-6</v>
      </c>
      <c r="IH158">
        <f t="shared" si="732"/>
        <v>4.2866066049200227E-5</v>
      </c>
      <c r="II158">
        <f t="shared" si="733"/>
        <v>-2.8411100996991487E-5</v>
      </c>
      <c r="IJ158">
        <f t="shared" si="734"/>
        <v>4.8617881180835648E-5</v>
      </c>
      <c r="IK158">
        <f t="shared" si="735"/>
        <v>6.2479433624742541E-5</v>
      </c>
      <c r="IL158">
        <f t="shared" si="736"/>
        <v>1.0242112739321357E-4</v>
      </c>
      <c r="IM158">
        <f t="shared" si="737"/>
        <v>8.5102868109728934E-6</v>
      </c>
      <c r="IN158">
        <f t="shared" si="738"/>
        <v>1.3025279314352132E-4</v>
      </c>
      <c r="IO158">
        <f t="shared" si="739"/>
        <v>2.4285073275881087E-4</v>
      </c>
      <c r="IP158">
        <f t="shared" si="740"/>
        <v>-1.6283521979154627E-6</v>
      </c>
      <c r="IQ158">
        <f t="shared" si="741"/>
        <v>6.1111643725368528E-6</v>
      </c>
      <c r="IR158">
        <f t="shared" si="742"/>
        <v>2.5138130843141808E-5</v>
      </c>
      <c r="IS158">
        <f t="shared" si="743"/>
        <v>2.1919237969277606E-5</v>
      </c>
      <c r="IT158">
        <f t="shared" si="744"/>
        <v>6.2683033461116564E-5</v>
      </c>
      <c r="IU158">
        <f t="shared" si="745"/>
        <v>6.5405240590928163E-5</v>
      </c>
      <c r="IV158">
        <f t="shared" si="746"/>
        <v>8.435301206960871E-5</v>
      </c>
      <c r="IW158">
        <f t="shared" si="747"/>
        <v>1.170045875831131E-4</v>
      </c>
      <c r="IX158">
        <f t="shared" si="748"/>
        <v>2.1825235672865066E-4</v>
      </c>
      <c r="IY158">
        <f t="shared" si="749"/>
        <v>-1.4684915839720051E-6</v>
      </c>
      <c r="IZ158">
        <f t="shared" si="750"/>
        <v>6.1490392523637511E-7</v>
      </c>
      <c r="JA158">
        <f t="shared" si="751"/>
        <v>3.5749885328276909E-5</v>
      </c>
      <c r="JB158">
        <f t="shared" si="752"/>
        <v>-1.9714221590712875E-5</v>
      </c>
      <c r="JC158">
        <f t="shared" si="753"/>
        <v>1.0521346519910979E-5</v>
      </c>
      <c r="JD158">
        <f t="shared" si="754"/>
        <v>3.8337909254186946E-5</v>
      </c>
      <c r="JE158">
        <f t="shared" si="755"/>
        <v>1.6183741821357689E-5</v>
      </c>
      <c r="JF158">
        <f t="shared" si="756"/>
        <v>2.1803529729912416E-6</v>
      </c>
      <c r="JG158">
        <f t="shared" si="757"/>
        <v>1.178537560547886E-6</v>
      </c>
      <c r="JH158">
        <f t="shared" si="758"/>
        <v>9.5069728263387853E-7</v>
      </c>
      <c r="JI158">
        <f t="shared" si="759"/>
        <v>3.2937438506900834E-5</v>
      </c>
      <c r="JJ158">
        <f t="shared" si="760"/>
        <v>5.8467655226156868E-6</v>
      </c>
      <c r="JK158">
        <f t="shared" si="761"/>
        <v>3.3884045301996688E-5</v>
      </c>
      <c r="JL158">
        <f t="shared" si="762"/>
        <v>4.9197117788699574E-5</v>
      </c>
      <c r="JM158">
        <f t="shared" si="763"/>
        <v>5.6231918605864522E-5</v>
      </c>
      <c r="JN158">
        <f t="shared" si="764"/>
        <v>4.9258431637166915E-5</v>
      </c>
      <c r="JO158">
        <f t="shared" si="765"/>
        <v>1.3290307358628376E-5</v>
      </c>
      <c r="JP158">
        <f t="shared" si="766"/>
        <v>8.0367962444939746E-6</v>
      </c>
      <c r="JQ158">
        <f t="shared" si="767"/>
        <v>-1.1445423913654943E-5</v>
      </c>
      <c r="JR158">
        <f t="shared" si="768"/>
        <v>1.947192312660965E-6</v>
      </c>
      <c r="JS158">
        <f t="shared" si="769"/>
        <v>5.0109128383158221E-7</v>
      </c>
      <c r="JT158">
        <f t="shared" si="770"/>
        <v>1.5173302220507728E-5</v>
      </c>
      <c r="JU158">
        <f t="shared" si="771"/>
        <v>1.4573474435917862E-5</v>
      </c>
      <c r="JV158">
        <f t="shared" si="772"/>
        <v>4.9969768470346582E-6</v>
      </c>
      <c r="JW158">
        <f t="shared" si="773"/>
        <v>-8.6525301682269211E-7</v>
      </c>
      <c r="JX158">
        <f t="shared" si="774"/>
        <v>2.9201496199759517E-6</v>
      </c>
      <c r="JY158">
        <f t="shared" si="775"/>
        <v>3.8965118824243732E-6</v>
      </c>
      <c r="JZ158">
        <f t="shared" si="776"/>
        <v>1.3708935035060502E-5</v>
      </c>
      <c r="KA158">
        <f t="shared" si="777"/>
        <v>9.4245361803034746E-6</v>
      </c>
      <c r="KB158">
        <f t="shared" si="778"/>
        <v>-4.5511184761849539E-6</v>
      </c>
      <c r="KC158">
        <f t="shared" si="779"/>
        <v>8.5492981418717277E-6</v>
      </c>
      <c r="KD158">
        <f t="shared" si="780"/>
        <v>9.2814312288126087E-6</v>
      </c>
      <c r="KE158">
        <f t="shared" si="781"/>
        <v>1.355496209262252E-5</v>
      </c>
      <c r="KF158">
        <f t="shared" si="782"/>
        <v>1.2840933557277766E-5</v>
      </c>
      <c r="KG158">
        <f t="shared" si="783"/>
        <v>1.4438376959075004E-5</v>
      </c>
      <c r="KH158">
        <f t="shared" si="784"/>
        <v>1.0382351070490461E-5</v>
      </c>
      <c r="KI158">
        <f t="shared" si="785"/>
        <v>-2.2896140106788684E-7</v>
      </c>
      <c r="KJ158">
        <f t="shared" si="786"/>
        <v>1.2879629242283002E-5</v>
      </c>
      <c r="KK158">
        <f t="shared" si="787"/>
        <v>2.0427325927599304E-5</v>
      </c>
      <c r="KL158">
        <f t="shared" si="788"/>
        <v>1.3816106017730766E-5</v>
      </c>
      <c r="KM158">
        <f t="shared" si="789"/>
        <v>2.3025040489478334E-5</v>
      </c>
      <c r="KN158">
        <f t="shared" si="790"/>
        <v>2.0592918332747871E-5</v>
      </c>
      <c r="KO158">
        <f t="shared" si="791"/>
        <v>8.726153152143212E-6</v>
      </c>
      <c r="KP158">
        <f t="shared" si="792"/>
        <v>2.4503268389722782E-5</v>
      </c>
    </row>
    <row r="159" spans="1:302">
      <c r="A159" s="5">
        <v>156</v>
      </c>
      <c r="B159" s="6">
        <v>39301</v>
      </c>
      <c r="C159" s="23">
        <v>41.96</v>
      </c>
      <c r="D159" s="8">
        <f t="shared" si="563"/>
        <v>858.98414000000002</v>
      </c>
      <c r="E159" s="23">
        <v>54.46</v>
      </c>
      <c r="F159" s="10">
        <f t="shared" si="793"/>
        <v>1114.87789</v>
      </c>
      <c r="G159" s="23">
        <v>103.22</v>
      </c>
      <c r="H159" s="10">
        <f t="shared" si="794"/>
        <v>2113.0682299999999</v>
      </c>
      <c r="I159" s="23">
        <v>52.48</v>
      </c>
      <c r="J159" s="10">
        <f t="shared" si="795"/>
        <v>1074.3443199999999</v>
      </c>
      <c r="K159" s="23">
        <v>29.03</v>
      </c>
      <c r="L159" s="10">
        <f t="shared" si="796"/>
        <v>594.287645</v>
      </c>
      <c r="M159" s="23">
        <v>39.479999999999997</v>
      </c>
      <c r="N159" s="10">
        <f t="shared" si="797"/>
        <v>808.21481999999992</v>
      </c>
      <c r="O159" s="11">
        <v>43.68</v>
      </c>
      <c r="P159" s="10">
        <f t="shared" si="564"/>
        <v>1228.6091999999999</v>
      </c>
      <c r="Q159" s="9">
        <v>101.3</v>
      </c>
      <c r="R159" s="10">
        <f t="shared" si="565"/>
        <v>2849.3157499999998</v>
      </c>
      <c r="S159" s="9">
        <v>93.64</v>
      </c>
      <c r="T159" s="10">
        <f t="shared" si="566"/>
        <v>2633.8590999999997</v>
      </c>
      <c r="U159" s="9">
        <v>71.150000000000006</v>
      </c>
      <c r="V159" s="10">
        <f t="shared" si="567"/>
        <v>2001.2716250000001</v>
      </c>
      <c r="W159" s="9">
        <v>88.22</v>
      </c>
      <c r="X159" s="10">
        <f t="shared" si="568"/>
        <v>2481.4080499999995</v>
      </c>
      <c r="Y159" s="9">
        <v>51.6</v>
      </c>
      <c r="Z159" s="10">
        <f t="shared" si="569"/>
        <v>1451.3789999999999</v>
      </c>
      <c r="AA159" s="12">
        <v>86.337000000000003</v>
      </c>
      <c r="AB159" s="10">
        <f t="shared" si="570"/>
        <v>2428.4439674999999</v>
      </c>
      <c r="AC159" s="12">
        <v>97.673000000000002</v>
      </c>
      <c r="AD159" s="10">
        <f t="shared" si="571"/>
        <v>2747.2973075</v>
      </c>
      <c r="AE159" s="22">
        <v>92.38</v>
      </c>
      <c r="AF159" s="10">
        <f t="shared" si="572"/>
        <v>2598.4184499999997</v>
      </c>
      <c r="AG159" s="14">
        <v>92.69</v>
      </c>
      <c r="AH159" s="10">
        <f t="shared" si="573"/>
        <v>1897.5033349999999</v>
      </c>
      <c r="AI159" s="14">
        <v>107.95</v>
      </c>
      <c r="AJ159" s="10">
        <f t="shared" si="574"/>
        <v>2209.8984249999999</v>
      </c>
      <c r="AK159" s="22">
        <v>153.9</v>
      </c>
      <c r="AL159" s="10">
        <f t="shared" si="575"/>
        <v>3150.56385</v>
      </c>
      <c r="AM159" s="15">
        <v>672.2</v>
      </c>
      <c r="AN159" s="10">
        <f t="shared" si="576"/>
        <v>13760.942300000001</v>
      </c>
      <c r="AO159" s="16">
        <v>195.03</v>
      </c>
      <c r="AP159" s="10">
        <f t="shared" si="577"/>
        <v>5485.7063249999992</v>
      </c>
      <c r="AQ159" s="17">
        <f t="shared" ca="1" si="578"/>
        <v>19.183960529495227</v>
      </c>
      <c r="AR159" s="17">
        <v>19.360800000000001</v>
      </c>
      <c r="AS159" s="17">
        <v>26.8843</v>
      </c>
      <c r="AT159" s="17">
        <v>19.296800000000001</v>
      </c>
      <c r="AU159" s="17">
        <v>19.202200000000001</v>
      </c>
      <c r="AV159" s="17">
        <v>26.806799999999999</v>
      </c>
      <c r="AW159" s="17">
        <f t="shared" ca="1" si="579"/>
        <v>19.656941931948371</v>
      </c>
      <c r="AX159" s="17">
        <v>26.7</v>
      </c>
      <c r="AY159" s="24">
        <v>20.471499999999999</v>
      </c>
      <c r="AZ159" s="18">
        <v>28.127499999999998</v>
      </c>
      <c r="BB159">
        <f t="shared" si="580"/>
        <v>1.1453336798478871E-2</v>
      </c>
      <c r="BC159">
        <f t="shared" si="581"/>
        <v>9.6912539468423375E-3</v>
      </c>
      <c r="BD159">
        <f t="shared" si="582"/>
        <v>-5.3653511186529512E-3</v>
      </c>
      <c r="BE159">
        <f t="shared" si="583"/>
        <v>9.0803434421017955E-3</v>
      </c>
      <c r="BF159">
        <f t="shared" si="584"/>
        <v>1.5748982988602736E-2</v>
      </c>
      <c r="BG159">
        <f t="shared" si="585"/>
        <v>1.5198455600201591E-2</v>
      </c>
      <c r="BH159">
        <f t="shared" si="586"/>
        <v>1.5044396871720407E-2</v>
      </c>
      <c r="BI159">
        <f t="shared" si="587"/>
        <v>4.0843084448170482E-2</v>
      </c>
      <c r="BJ159">
        <f t="shared" si="588"/>
        <v>2.4892639184898879E-2</v>
      </c>
      <c r="BK159">
        <f t="shared" si="589"/>
        <v>-6.9939790521334243E-3</v>
      </c>
      <c r="BL159">
        <f t="shared" si="590"/>
        <v>3.390948183011657E-3</v>
      </c>
      <c r="BM159">
        <f t="shared" si="591"/>
        <v>-1.5375065508626863E-2</v>
      </c>
      <c r="BN159">
        <f t="shared" si="592"/>
        <v>2.228133310436546E-3</v>
      </c>
      <c r="BO159">
        <f t="shared" si="593"/>
        <v>8.5590057855760887E-4</v>
      </c>
      <c r="BP159">
        <f t="shared" si="594"/>
        <v>3.6455590156180494E-3</v>
      </c>
      <c r="BQ159">
        <f t="shared" si="595"/>
        <v>-1.0269408314168754E-2</v>
      </c>
      <c r="BR159">
        <f t="shared" si="596"/>
        <v>-5.1709516733499531E-3</v>
      </c>
      <c r="BS159">
        <f t="shared" si="597"/>
        <v>1.1341318610839153E-2</v>
      </c>
      <c r="BT159">
        <f t="shared" si="598"/>
        <v>6.0256885397792998E-3</v>
      </c>
      <c r="BU159">
        <f t="shared" si="599"/>
        <v>-6.5552149562248686E-3</v>
      </c>
      <c r="CF159">
        <f t="shared" si="601"/>
        <v>2.6844742724197238E-4</v>
      </c>
      <c r="CG159">
        <f t="shared" si="602"/>
        <v>1.4768672807518774E-4</v>
      </c>
      <c r="CH159">
        <f t="shared" si="602"/>
        <v>2.254493501093979E-4</v>
      </c>
      <c r="CI159">
        <f t="shared" si="602"/>
        <v>3.0454486553079825E-4</v>
      </c>
      <c r="CJ159">
        <f t="shared" si="600"/>
        <v>2.378289505348566E-4</v>
      </c>
      <c r="CK159">
        <f t="shared" si="561"/>
        <v>2.3668353770176737E-4</v>
      </c>
      <c r="CL159">
        <f t="shared" si="561"/>
        <v>3.845578130829129E-4</v>
      </c>
      <c r="CM159">
        <f t="shared" si="561"/>
        <v>3.1856691688653393E-4</v>
      </c>
      <c r="CN159">
        <f t="shared" si="561"/>
        <v>5.8134511860185689E-4</v>
      </c>
      <c r="CO159">
        <f t="shared" si="562"/>
        <v>3.9413445945473378E-4</v>
      </c>
      <c r="CP159">
        <f t="shared" si="560"/>
        <v>3.9179934757802124E-4</v>
      </c>
      <c r="CQ159">
        <f t="shared" si="560"/>
        <v>2.9316355495093914E-4</v>
      </c>
      <c r="CR159">
        <f t="shared" si="560"/>
        <v>2.6478603910508017E-5</v>
      </c>
      <c r="CS159">
        <f t="shared" si="560"/>
        <v>9.3688784308357726E-6</v>
      </c>
      <c r="CT159">
        <f t="shared" si="798"/>
        <v>1.6229246281879144E-5</v>
      </c>
      <c r="CU159">
        <f t="shared" si="798"/>
        <v>5.4409183600372509E-5</v>
      </c>
      <c r="CV159">
        <f t="shared" si="798"/>
        <v>3.0630065830357661E-5</v>
      </c>
      <c r="CW159">
        <f t="shared" si="798"/>
        <v>2.6782836283012717E-5</v>
      </c>
      <c r="CX159">
        <f t="shared" si="800"/>
        <v>6.3791743254589263E-5</v>
      </c>
      <c r="CY159">
        <f t="shared" si="799"/>
        <v>3.5775343308547486E-4</v>
      </c>
      <c r="DI159">
        <f t="shared" si="603"/>
        <v>7.7178117904119003E-5</v>
      </c>
      <c r="DJ159">
        <f t="shared" si="604"/>
        <v>8.3208877798157262E-5</v>
      </c>
      <c r="DK159">
        <f t="shared" si="605"/>
        <v>9.2416704771840691E-5</v>
      </c>
      <c r="DL159">
        <f t="shared" si="606"/>
        <v>8.3362668958237023E-5</v>
      </c>
      <c r="DM159">
        <f t="shared" si="607"/>
        <v>1.3307899936544997E-4</v>
      </c>
      <c r="DN159">
        <f t="shared" si="608"/>
        <v>1.6927176899722072E-4</v>
      </c>
      <c r="DO159">
        <f t="shared" si="609"/>
        <v>1.3853992980921494E-4</v>
      </c>
      <c r="DP159">
        <f t="shared" si="610"/>
        <v>1.467877557104319E-4</v>
      </c>
      <c r="DQ159">
        <f t="shared" si="611"/>
        <v>1.5424144693071236E-4</v>
      </c>
      <c r="DR159">
        <f t="shared" si="612"/>
        <v>1.129545726443601E-4</v>
      </c>
      <c r="DS159">
        <f t="shared" si="613"/>
        <v>1.4934471127226129E-4</v>
      </c>
      <c r="DT159">
        <f t="shared" si="614"/>
        <v>-7.8207512718599821E-6</v>
      </c>
      <c r="DU159">
        <f t="shared" si="615"/>
        <v>-3.7141498662122673E-6</v>
      </c>
      <c r="DV159">
        <f t="shared" si="616"/>
        <v>2.2369626077041212E-5</v>
      </c>
      <c r="DW159">
        <f t="shared" si="617"/>
        <v>5.3808674777626533E-6</v>
      </c>
      <c r="DX159">
        <f t="shared" si="618"/>
        <v>4.8278906209467073E-5</v>
      </c>
      <c r="DY159">
        <f t="shared" si="619"/>
        <v>4.6264533386161929E-5</v>
      </c>
      <c r="DZ159">
        <f t="shared" si="620"/>
        <v>1.15802617428681E-5</v>
      </c>
      <c r="EA159">
        <f t="shared" si="621"/>
        <v>4.0813404206469691E-5</v>
      </c>
      <c r="EB159">
        <f t="shared" si="622"/>
        <v>1.2131074776285671E-4</v>
      </c>
      <c r="EC159">
        <f t="shared" si="623"/>
        <v>1.4283196517966834E-4</v>
      </c>
      <c r="ED159">
        <f t="shared" si="624"/>
        <v>9.3470490003302729E-5</v>
      </c>
      <c r="EE159">
        <f t="shared" si="625"/>
        <v>1.3611818695253111E-4</v>
      </c>
      <c r="EF159">
        <f t="shared" si="626"/>
        <v>1.9628323172120313E-5</v>
      </c>
      <c r="EG159">
        <f t="shared" si="627"/>
        <v>4.256934652628248E-5</v>
      </c>
      <c r="EH159">
        <f t="shared" si="628"/>
        <v>6.715900201997956E-5</v>
      </c>
      <c r="EI159">
        <f t="shared" si="629"/>
        <v>6.078077414170467E-5</v>
      </c>
      <c r="EJ159">
        <f t="shared" si="630"/>
        <v>1.0022308900022316E-4</v>
      </c>
      <c r="EK159">
        <f t="shared" si="631"/>
        <v>8.5681293650324863E-5</v>
      </c>
      <c r="EL159">
        <f t="shared" si="632"/>
        <v>-6.703728730630476E-6</v>
      </c>
      <c r="EM159">
        <f t="shared" si="633"/>
        <v>8.6725608408050284E-7</v>
      </c>
      <c r="EN159">
        <f t="shared" si="634"/>
        <v>1.8361021349959102E-5</v>
      </c>
      <c r="EO159">
        <f t="shared" si="635"/>
        <v>3.3035181381004141E-5</v>
      </c>
      <c r="EP159">
        <f t="shared" si="636"/>
        <v>3.2226094863881107E-5</v>
      </c>
      <c r="EQ159">
        <f t="shared" si="637"/>
        <v>3.589898170466919E-5</v>
      </c>
      <c r="ER159">
        <f t="shared" si="638"/>
        <v>1.7730541019329771E-5</v>
      </c>
      <c r="ES159">
        <f t="shared" si="639"/>
        <v>-6.6801148770714904E-5</v>
      </c>
      <c r="ET159">
        <f t="shared" si="640"/>
        <v>9.8646571766687467E-5</v>
      </c>
      <c r="EU159">
        <f t="shared" si="641"/>
        <v>6.277048880024702E-5</v>
      </c>
      <c r="EV159">
        <f t="shared" si="642"/>
        <v>1.3083815737068577E-4</v>
      </c>
      <c r="EW159">
        <f t="shared" si="643"/>
        <v>7.9051201051314658E-6</v>
      </c>
      <c r="EX159">
        <f t="shared" si="644"/>
        <v>2.6383480271316926E-5</v>
      </c>
      <c r="EY159">
        <f t="shared" si="645"/>
        <v>6.3435934933371314E-5</v>
      </c>
      <c r="EZ159">
        <f t="shared" si="646"/>
        <v>1.0830007725585134E-4</v>
      </c>
      <c r="FA159">
        <f t="shared" si="647"/>
        <v>1.3872246727824681E-4</v>
      </c>
      <c r="FB159">
        <f t="shared" si="648"/>
        <v>8.736601503166896E-5</v>
      </c>
      <c r="FC159">
        <f t="shared" si="649"/>
        <v>-7.4062434002092525E-7</v>
      </c>
      <c r="FD159">
        <f t="shared" si="650"/>
        <v>6.9645588891324739E-6</v>
      </c>
      <c r="FE159">
        <f t="shared" si="651"/>
        <v>2.6152672928538264E-5</v>
      </c>
      <c r="FF159">
        <f t="shared" si="652"/>
        <v>-2.9923718533166745E-6</v>
      </c>
      <c r="FG159">
        <f t="shared" si="653"/>
        <v>3.4381769195414247E-5</v>
      </c>
      <c r="FH159">
        <f t="shared" si="654"/>
        <v>3.8898872094887088E-5</v>
      </c>
      <c r="FI159">
        <f t="shared" si="655"/>
        <v>3.625898283870821E-5</v>
      </c>
      <c r="FJ159">
        <f t="shared" si="656"/>
        <v>7.2405435614956891E-6</v>
      </c>
      <c r="FK159">
        <f t="shared" si="657"/>
        <v>9.440757650850747E-5</v>
      </c>
      <c r="FL159">
        <f t="shared" si="658"/>
        <v>1.5379315871732774E-4</v>
      </c>
      <c r="FM159">
        <f t="shared" si="659"/>
        <v>1.1923473514981993E-4</v>
      </c>
      <c r="FN159">
        <f t="shared" si="660"/>
        <v>1.4530588861423914E-4</v>
      </c>
      <c r="FO159">
        <f t="shared" si="661"/>
        <v>1.6287420992964165E-5</v>
      </c>
      <c r="FP159">
        <f t="shared" si="662"/>
        <v>9.4957537210565792E-5</v>
      </c>
      <c r="FQ159">
        <f t="shared" si="663"/>
        <v>9.168008409895213E-5</v>
      </c>
      <c r="FR159">
        <f t="shared" si="664"/>
        <v>1.1282639997243761E-4</v>
      </c>
      <c r="FS159">
        <f t="shared" si="665"/>
        <v>-2.6094737033674822E-5</v>
      </c>
      <c r="FT159">
        <f t="shared" si="666"/>
        <v>-4.8006999381336805E-6</v>
      </c>
      <c r="FU159">
        <f t="shared" si="667"/>
        <v>5.997567366123225E-6</v>
      </c>
      <c r="FV159">
        <f t="shared" si="668"/>
        <v>8.4273705123740752E-5</v>
      </c>
      <c r="FW159">
        <f t="shared" si="669"/>
        <v>3.3543188408733968E-5</v>
      </c>
      <c r="FX159">
        <f t="shared" si="670"/>
        <v>3.247071346424468E-5</v>
      </c>
      <c r="FY159">
        <f t="shared" si="671"/>
        <v>3.652172641702434E-6</v>
      </c>
      <c r="FZ159">
        <f t="shared" si="672"/>
        <v>6.6131875147874966E-6</v>
      </c>
      <c r="GA159">
        <f t="shared" si="673"/>
        <v>1.49239168745357E-4</v>
      </c>
      <c r="GB159">
        <f t="shared" si="674"/>
        <v>3.4623500062067557E-5</v>
      </c>
      <c r="GC159">
        <f t="shared" si="675"/>
        <v>4.2446864623295642E-5</v>
      </c>
      <c r="GD159">
        <f t="shared" si="676"/>
        <v>1.3822696598443377E-4</v>
      </c>
      <c r="GE159">
        <f t="shared" si="677"/>
        <v>4.3219102872716402E-5</v>
      </c>
      <c r="GF159">
        <f t="shared" si="678"/>
        <v>1.4787722537945586E-4</v>
      </c>
      <c r="GG159">
        <f t="shared" si="679"/>
        <v>1.5253133026508543E-4</v>
      </c>
      <c r="GH159">
        <f t="shared" si="680"/>
        <v>-2.8513413401333007E-6</v>
      </c>
      <c r="GI159">
        <f t="shared" si="681"/>
        <v>-5.7299653089459538E-6</v>
      </c>
      <c r="GJ159">
        <f t="shared" si="682"/>
        <v>1.4644879177669735E-5</v>
      </c>
      <c r="GK159">
        <f t="shared" si="683"/>
        <v>1.5673758774180447E-5</v>
      </c>
      <c r="GL159">
        <f t="shared" si="684"/>
        <v>2.1776104952829138E-5</v>
      </c>
      <c r="GM159">
        <f t="shared" si="685"/>
        <v>3.4786380676494283E-5</v>
      </c>
      <c r="GN159">
        <f t="shared" si="686"/>
        <v>1.6770712361910336E-5</v>
      </c>
      <c r="GO159">
        <f t="shared" si="687"/>
        <v>-2.9392550663086878E-5</v>
      </c>
      <c r="GP159">
        <f t="shared" si="688"/>
        <v>9.4578750047929054E-5</v>
      </c>
      <c r="GQ159">
        <f t="shared" si="689"/>
        <v>8.8542622108341479E-5</v>
      </c>
      <c r="GR159">
        <f t="shared" si="690"/>
        <v>1.5649955598991423E-4</v>
      </c>
      <c r="GS159">
        <f t="shared" si="691"/>
        <v>8.9592065133637828E-5</v>
      </c>
      <c r="GT159">
        <f t="shared" si="692"/>
        <v>1.6724611655794037E-4</v>
      </c>
      <c r="GU159">
        <f t="shared" si="693"/>
        <v>1.6611572925845529E-4</v>
      </c>
      <c r="GV159">
        <f t="shared" si="694"/>
        <v>-7.938389950576047E-6</v>
      </c>
      <c r="GW159">
        <f t="shared" si="695"/>
        <v>-6.1925111082140305E-6</v>
      </c>
      <c r="GX159">
        <f t="shared" si="696"/>
        <v>2.0527496734267263E-5</v>
      </c>
      <c r="GY159">
        <f t="shared" si="697"/>
        <v>2.2591596424319974E-5</v>
      </c>
      <c r="GZ159">
        <f t="shared" si="698"/>
        <v>3.8440125265580885E-5</v>
      </c>
      <c r="HA159">
        <f t="shared" si="699"/>
        <v>4.2019942032090293E-5</v>
      </c>
      <c r="HB159">
        <f t="shared" si="700"/>
        <v>5.5479642581572633E-6</v>
      </c>
      <c r="HC159">
        <f t="shared" si="701"/>
        <v>-6.9325918477187526E-5</v>
      </c>
      <c r="HD159">
        <f t="shared" si="702"/>
        <v>2.8798550708479916E-4</v>
      </c>
      <c r="HE159">
        <f t="shared" si="703"/>
        <v>1.7908550803204885E-4</v>
      </c>
      <c r="HF159">
        <f t="shared" si="704"/>
        <v>2.5715921050971618E-4</v>
      </c>
      <c r="HG159">
        <f t="shared" si="705"/>
        <v>4.768559592102989E-5</v>
      </c>
      <c r="HH159">
        <f t="shared" si="706"/>
        <v>1.7089696888042931E-4</v>
      </c>
      <c r="HI159">
        <f t="shared" si="707"/>
        <v>2.3992013475101173E-6</v>
      </c>
      <c r="HJ159">
        <f t="shared" si="708"/>
        <v>2.9510664020620598E-7</v>
      </c>
      <c r="HK159">
        <f t="shared" si="709"/>
        <v>1.1730060297398286E-5</v>
      </c>
      <c r="HL159">
        <f t="shared" si="710"/>
        <v>2.9132316177481215E-5</v>
      </c>
      <c r="HM159">
        <f t="shared" si="711"/>
        <v>4.3742927840480265E-5</v>
      </c>
      <c r="HN159">
        <f t="shared" si="712"/>
        <v>2.9664824131552931E-5</v>
      </c>
      <c r="HO159">
        <f t="shared" si="713"/>
        <v>2.4143038719448209E-5</v>
      </c>
      <c r="HP159">
        <f t="shared" si="714"/>
        <v>1.4660682697523203E-4</v>
      </c>
      <c r="HQ159">
        <f t="shared" si="715"/>
        <v>1.523747083831161E-4</v>
      </c>
      <c r="HR159">
        <f t="shared" si="716"/>
        <v>2.7382750136792226E-4</v>
      </c>
      <c r="HS159">
        <f t="shared" si="717"/>
        <v>6.6456375911415984E-5</v>
      </c>
      <c r="HT159">
        <f t="shared" si="718"/>
        <v>1.80420646976586E-4</v>
      </c>
      <c r="HU159">
        <f t="shared" si="719"/>
        <v>-1.7821004248259145E-5</v>
      </c>
      <c r="HV159">
        <f t="shared" si="720"/>
        <v>-5.3921556297532661E-6</v>
      </c>
      <c r="HW159">
        <f t="shared" si="721"/>
        <v>1.6274637161692148E-5</v>
      </c>
      <c r="HX159">
        <f t="shared" si="722"/>
        <v>4.9568203750186045E-5</v>
      </c>
      <c r="HY159">
        <f t="shared" si="723"/>
        <v>4.2324135053885809E-5</v>
      </c>
      <c r="HZ159">
        <f t="shared" si="724"/>
        <v>3.4050217775054941E-5</v>
      </c>
      <c r="IA159">
        <f t="shared" si="725"/>
        <v>2.9495044841420715E-5</v>
      </c>
      <c r="IB159">
        <f t="shared" si="726"/>
        <v>1.4150293440302628E-4</v>
      </c>
      <c r="IC159">
        <f t="shared" si="727"/>
        <v>2.8099846553692305E-4</v>
      </c>
      <c r="ID159">
        <f t="shared" si="728"/>
        <v>2.0659659831902385E-4</v>
      </c>
      <c r="IE159">
        <f t="shared" si="729"/>
        <v>2.725811046893126E-4</v>
      </c>
      <c r="IF159">
        <f t="shared" si="730"/>
        <v>2.239387825771307E-5</v>
      </c>
      <c r="IG159">
        <f t="shared" si="731"/>
        <v>3.2761256248584222E-6</v>
      </c>
      <c r="IH159">
        <f t="shared" si="732"/>
        <v>3.9754772310593888E-5</v>
      </c>
      <c r="II159">
        <f t="shared" si="733"/>
        <v>-2.5341623630963324E-5</v>
      </c>
      <c r="IJ159">
        <f t="shared" si="734"/>
        <v>4.6370024208069954E-5</v>
      </c>
      <c r="IK159">
        <f t="shared" si="735"/>
        <v>5.985194081863109E-5</v>
      </c>
      <c r="IL159">
        <f t="shared" si="736"/>
        <v>9.4478875503997193E-5</v>
      </c>
      <c r="IM159">
        <f t="shared" si="737"/>
        <v>-1.3055820123366611E-6</v>
      </c>
      <c r="IN159">
        <f t="shared" si="738"/>
        <v>1.0456621293229425E-4</v>
      </c>
      <c r="IO159">
        <f t="shared" si="739"/>
        <v>2.1753054953115567E-4</v>
      </c>
      <c r="IP159">
        <f t="shared" si="740"/>
        <v>-4.772208816166835E-7</v>
      </c>
      <c r="IQ159">
        <f t="shared" si="741"/>
        <v>6.324893276797279E-6</v>
      </c>
      <c r="IR159">
        <f t="shared" si="742"/>
        <v>2.5397198440060409E-5</v>
      </c>
      <c r="IS159">
        <f t="shared" si="743"/>
        <v>1.6131668471841109E-5</v>
      </c>
      <c r="IT159">
        <f t="shared" si="744"/>
        <v>5.67290659806876E-5</v>
      </c>
      <c r="IU159">
        <f t="shared" si="745"/>
        <v>5.7806572526730528E-5</v>
      </c>
      <c r="IV159">
        <f t="shared" si="746"/>
        <v>8.5180454668211237E-5</v>
      </c>
      <c r="IW159">
        <f t="shared" si="747"/>
        <v>1.4047713485331665E-4</v>
      </c>
      <c r="IX159">
        <f t="shared" si="748"/>
        <v>2.1510456835206426E-4</v>
      </c>
      <c r="IY159">
        <f t="shared" si="749"/>
        <v>-2.355236138022304E-6</v>
      </c>
      <c r="IZ159">
        <f t="shared" si="750"/>
        <v>4.0903295692081495E-8</v>
      </c>
      <c r="JA159">
        <f t="shared" si="751"/>
        <v>3.196936510896197E-5</v>
      </c>
      <c r="JB159">
        <f t="shared" si="752"/>
        <v>-1.4392553829739013E-5</v>
      </c>
      <c r="JC159">
        <f t="shared" si="753"/>
        <v>1.1919474795709939E-5</v>
      </c>
      <c r="JD159">
        <f t="shared" si="754"/>
        <v>3.9437915577275673E-5</v>
      </c>
      <c r="JE159">
        <f t="shared" si="755"/>
        <v>9.7633307512492424E-6</v>
      </c>
      <c r="JF159">
        <f t="shared" si="756"/>
        <v>-2.6168808581765841E-5</v>
      </c>
      <c r="JG159">
        <f t="shared" si="757"/>
        <v>5.2147871220649993E-7</v>
      </c>
      <c r="JH159">
        <f t="shared" si="758"/>
        <v>5.7060144038125887E-7</v>
      </c>
      <c r="JI159">
        <f t="shared" si="759"/>
        <v>2.9977469816391795E-5</v>
      </c>
      <c r="JJ159">
        <f t="shared" si="760"/>
        <v>7.9853371245041134E-6</v>
      </c>
      <c r="JK159">
        <f t="shared" si="761"/>
        <v>3.307163360737701E-5</v>
      </c>
      <c r="JL159">
        <f t="shared" si="762"/>
        <v>4.8290461602014574E-5</v>
      </c>
      <c r="JM159">
        <f t="shared" si="763"/>
        <v>4.9580354639227398E-5</v>
      </c>
      <c r="JN159">
        <f t="shared" si="764"/>
        <v>2.9330407849224922E-5</v>
      </c>
      <c r="JO159">
        <f t="shared" si="765"/>
        <v>1.2524548646515742E-5</v>
      </c>
      <c r="JP159">
        <f t="shared" si="766"/>
        <v>7.6509945934231398E-6</v>
      </c>
      <c r="JQ159">
        <f t="shared" si="767"/>
        <v>-1.100266084363512E-5</v>
      </c>
      <c r="JR159">
        <f t="shared" si="768"/>
        <v>1.7107372828623758E-6</v>
      </c>
      <c r="JS159">
        <f t="shared" si="769"/>
        <v>2.7059629468636255E-7</v>
      </c>
      <c r="JT159">
        <f t="shared" si="770"/>
        <v>1.4584118107175407E-5</v>
      </c>
      <c r="JU159">
        <f t="shared" si="771"/>
        <v>1.5362395675955403E-5</v>
      </c>
      <c r="JV159">
        <f t="shared" si="772"/>
        <v>4.7502742338913939E-6</v>
      </c>
      <c r="JW159">
        <f t="shared" si="773"/>
        <v>-9.4775154231535104E-7</v>
      </c>
      <c r="JX159">
        <f t="shared" si="774"/>
        <v>2.6790327851106178E-6</v>
      </c>
      <c r="JY159">
        <f t="shared" si="775"/>
        <v>3.5522923595353919E-6</v>
      </c>
      <c r="JZ159">
        <f t="shared" si="776"/>
        <v>1.3063375275313658E-5</v>
      </c>
      <c r="KA159">
        <f t="shared" si="777"/>
        <v>9.7754935215865842E-6</v>
      </c>
      <c r="KB159">
        <f t="shared" si="778"/>
        <v>-4.6873506460951202E-6</v>
      </c>
      <c r="KC159">
        <f t="shared" si="779"/>
        <v>7.8356461478899646E-6</v>
      </c>
      <c r="KD159">
        <f t="shared" si="780"/>
        <v>8.3882817893384402E-6</v>
      </c>
      <c r="KE159">
        <f t="shared" si="781"/>
        <v>1.3280569893294349E-5</v>
      </c>
      <c r="KF159">
        <f t="shared" si="782"/>
        <v>1.4861070466567828E-5</v>
      </c>
      <c r="KG159">
        <f t="shared" si="783"/>
        <v>1.4079944658725288E-5</v>
      </c>
      <c r="KH159">
        <f t="shared" si="784"/>
        <v>1.0610348220897135E-5</v>
      </c>
      <c r="KI159">
        <f t="shared" si="785"/>
        <v>-1.5789614306940919E-6</v>
      </c>
      <c r="KJ159">
        <f t="shared" si="786"/>
        <v>5.0450630534942089E-6</v>
      </c>
      <c r="KK159">
        <f t="shared" si="787"/>
        <v>1.9618931876088523E-5</v>
      </c>
      <c r="KL159">
        <f t="shared" si="788"/>
        <v>1.231845017947165E-5</v>
      </c>
      <c r="KM159">
        <f t="shared" si="789"/>
        <v>1.818089009726544E-5</v>
      </c>
      <c r="KN159">
        <f t="shared" si="790"/>
        <v>1.8236952041162607E-5</v>
      </c>
      <c r="KO159">
        <f t="shared" si="791"/>
        <v>2.4009070867385575E-6</v>
      </c>
      <c r="KP159">
        <f t="shared" si="792"/>
        <v>3.2331004172270723E-5</v>
      </c>
    </row>
    <row r="160" spans="1:302">
      <c r="A160" s="5">
        <v>157</v>
      </c>
      <c r="B160" s="6">
        <v>39302</v>
      </c>
      <c r="C160" s="23">
        <v>41.42</v>
      </c>
      <c r="D160" s="8">
        <f t="shared" si="563"/>
        <v>847.39107000000001</v>
      </c>
      <c r="E160" s="23">
        <v>55.86</v>
      </c>
      <c r="F160" s="10">
        <f t="shared" si="793"/>
        <v>1142.8118099999999</v>
      </c>
      <c r="G160" s="23">
        <v>102.72</v>
      </c>
      <c r="H160" s="10">
        <f t="shared" si="794"/>
        <v>2101.49712</v>
      </c>
      <c r="I160" s="23">
        <v>52.76</v>
      </c>
      <c r="J160" s="10">
        <f t="shared" si="795"/>
        <v>1079.3904600000001</v>
      </c>
      <c r="K160" s="23">
        <v>28.305</v>
      </c>
      <c r="L160" s="10">
        <f t="shared" si="796"/>
        <v>579.07784249999997</v>
      </c>
      <c r="M160" s="23">
        <v>40.46</v>
      </c>
      <c r="N160" s="10">
        <f t="shared" si="797"/>
        <v>827.75091000000009</v>
      </c>
      <c r="O160" s="11">
        <v>44.27</v>
      </c>
      <c r="P160" s="10">
        <f t="shared" si="564"/>
        <v>1248.8567</v>
      </c>
      <c r="Q160" s="9">
        <v>102.64</v>
      </c>
      <c r="R160" s="10">
        <f t="shared" si="565"/>
        <v>2895.4744000000001</v>
      </c>
      <c r="S160" s="9">
        <v>94.77</v>
      </c>
      <c r="T160" s="10">
        <f t="shared" si="566"/>
        <v>2673.4616999999998</v>
      </c>
      <c r="U160" s="9">
        <v>72.5</v>
      </c>
      <c r="V160" s="10">
        <f t="shared" si="567"/>
        <v>2045.2250000000001</v>
      </c>
      <c r="W160" s="9">
        <v>87.5</v>
      </c>
      <c r="X160" s="10">
        <f t="shared" si="568"/>
        <v>2468.375</v>
      </c>
      <c r="Y160" s="9">
        <v>54.24</v>
      </c>
      <c r="Z160" s="10">
        <f t="shared" si="569"/>
        <v>1530.1104</v>
      </c>
      <c r="AA160" s="12">
        <v>85.873999999999995</v>
      </c>
      <c r="AB160" s="10">
        <f t="shared" si="570"/>
        <v>2422.5055400000001</v>
      </c>
      <c r="AC160" s="12">
        <v>97.326999999999998</v>
      </c>
      <c r="AD160" s="10">
        <f t="shared" si="571"/>
        <v>2745.59467</v>
      </c>
      <c r="AE160" s="22">
        <v>92.76</v>
      </c>
      <c r="AF160" s="10">
        <f t="shared" si="572"/>
        <v>2616.7596000000003</v>
      </c>
      <c r="AG160" s="14">
        <v>92.3</v>
      </c>
      <c r="AH160" s="10">
        <f t="shared" si="573"/>
        <v>1888.3195499999999</v>
      </c>
      <c r="AI160" s="14">
        <v>109.2</v>
      </c>
      <c r="AJ160" s="10">
        <f t="shared" si="574"/>
        <v>2234.0682000000002</v>
      </c>
      <c r="AK160" s="22">
        <v>153.4</v>
      </c>
      <c r="AL160" s="10">
        <f t="shared" si="575"/>
        <v>3138.3339000000001</v>
      </c>
      <c r="AM160" s="15">
        <v>674.5</v>
      </c>
      <c r="AN160" s="10">
        <f t="shared" si="576"/>
        <v>13799.258250000001</v>
      </c>
      <c r="AO160" s="16">
        <v>188.07</v>
      </c>
      <c r="AP160" s="10">
        <f t="shared" si="577"/>
        <v>5305.4547000000002</v>
      </c>
      <c r="AQ160" s="17">
        <f t="shared" ca="1" si="578"/>
        <v>19.595891139695407</v>
      </c>
      <c r="AR160" s="17">
        <v>19.360800000000001</v>
      </c>
      <c r="AS160" s="17">
        <v>26.8843</v>
      </c>
      <c r="AT160" s="17">
        <v>19.296800000000001</v>
      </c>
      <c r="AU160" s="17">
        <v>19.202200000000001</v>
      </c>
      <c r="AV160" s="17">
        <v>26.806799999999999</v>
      </c>
      <c r="AW160" s="17">
        <f t="shared" ca="1" si="579"/>
        <v>19.871480068886118</v>
      </c>
      <c r="AX160" s="17">
        <v>26.7</v>
      </c>
      <c r="AY160" s="24">
        <v>20.458500000000001</v>
      </c>
      <c r="AZ160" s="18">
        <v>28.21</v>
      </c>
      <c r="BB160">
        <f t="shared" si="580"/>
        <v>-1.3496256170690196E-2</v>
      </c>
      <c r="BC160">
        <f t="shared" si="581"/>
        <v>2.5055587029356143E-2</v>
      </c>
      <c r="BD160">
        <f t="shared" si="582"/>
        <v>-5.4759755675281071E-3</v>
      </c>
      <c r="BE160">
        <f t="shared" si="583"/>
        <v>4.6969485537003168E-3</v>
      </c>
      <c r="BF160">
        <f t="shared" si="584"/>
        <v>-2.5593334520693296E-2</v>
      </c>
      <c r="BG160">
        <f t="shared" si="585"/>
        <v>2.4171902712697316E-2</v>
      </c>
      <c r="BH160">
        <f t="shared" si="586"/>
        <v>1.6480016591117967E-2</v>
      </c>
      <c r="BI160">
        <f t="shared" si="587"/>
        <v>1.6199906942570445E-2</v>
      </c>
      <c r="BJ160">
        <f t="shared" si="588"/>
        <v>1.5035959972194477E-2</v>
      </c>
      <c r="BK160">
        <f t="shared" si="589"/>
        <v>2.1962723325975327E-2</v>
      </c>
      <c r="BL160">
        <f t="shared" si="590"/>
        <v>-5.2522800512392756E-3</v>
      </c>
      <c r="BM160">
        <f t="shared" si="591"/>
        <v>5.4245927493783583E-2</v>
      </c>
      <c r="BN160">
        <f t="shared" si="592"/>
        <v>-2.4453631953110988E-3</v>
      </c>
      <c r="BO160">
        <f t="shared" si="593"/>
        <v>-6.1974999769843337E-4</v>
      </c>
      <c r="BP160">
        <f t="shared" si="594"/>
        <v>7.0585821155944514E-3</v>
      </c>
      <c r="BQ160">
        <f t="shared" si="595"/>
        <v>-4.8399308873941687E-3</v>
      </c>
      <c r="BR160">
        <f t="shared" si="596"/>
        <v>1.0937052457512975E-2</v>
      </c>
      <c r="BS160">
        <f t="shared" si="597"/>
        <v>-3.8818289621395602E-3</v>
      </c>
      <c r="BT160">
        <f t="shared" si="598"/>
        <v>2.7843987108353879E-3</v>
      </c>
      <c r="BU160">
        <f t="shared" si="599"/>
        <v>-3.2858416823835168E-2</v>
      </c>
      <c r="CF160">
        <f t="shared" si="601"/>
        <v>2.6021131703661744E-4</v>
      </c>
      <c r="CG160">
        <f t="shared" si="602"/>
        <v>1.4446074857440771E-4</v>
      </c>
      <c r="CH160">
        <f t="shared" si="602"/>
        <v>2.1364960866041984E-4</v>
      </c>
      <c r="CI160">
        <f t="shared" si="602"/>
        <v>2.9121933182054159E-4</v>
      </c>
      <c r="CJ160">
        <f t="shared" si="600"/>
        <v>2.3844104141328308E-4</v>
      </c>
      <c r="CK160">
        <f t="shared" si="561"/>
        <v>2.3634210859753928E-4</v>
      </c>
      <c r="CL160">
        <f t="shared" si="561"/>
        <v>3.7506437693196799E-4</v>
      </c>
      <c r="CM160">
        <f t="shared" si="561"/>
        <v>3.9954235470776508E-4</v>
      </c>
      <c r="CN160">
        <f t="shared" si="561"/>
        <v>5.8364302062111919E-4</v>
      </c>
      <c r="CO160">
        <f t="shared" si="562"/>
        <v>3.7342133646635063E-4</v>
      </c>
      <c r="CP160">
        <f t="shared" si="560"/>
        <v>3.6898129849813219E-4</v>
      </c>
      <c r="CQ160">
        <f t="shared" si="560"/>
        <v>2.8975730001755683E-4</v>
      </c>
      <c r="CR160">
        <f t="shared" si="560"/>
        <v>2.5187762358822149E-5</v>
      </c>
      <c r="CS160">
        <f t="shared" si="560"/>
        <v>8.8506996730081415E-6</v>
      </c>
      <c r="CT160">
        <f t="shared" si="798"/>
        <v>1.6052897537147639E-5</v>
      </c>
      <c r="CU160">
        <f t="shared" si="798"/>
        <v>5.747227741173726E-5</v>
      </c>
      <c r="CV160">
        <f t="shared" si="798"/>
        <v>3.0396586353023442E-5</v>
      </c>
      <c r="CW160">
        <f t="shared" si="798"/>
        <v>3.289339657598595E-5</v>
      </c>
      <c r="CX160">
        <f t="shared" si="800"/>
        <v>6.214277400201957E-5</v>
      </c>
      <c r="CY160">
        <f t="shared" si="799"/>
        <v>3.388664776876852E-4</v>
      </c>
      <c r="DI160">
        <f t="shared" si="603"/>
        <v>7.9207262557038234E-5</v>
      </c>
      <c r="DJ160">
        <f t="shared" si="604"/>
        <v>7.4529274726026166E-5</v>
      </c>
      <c r="DK160">
        <f t="shared" si="605"/>
        <v>9.3111716386825292E-5</v>
      </c>
      <c r="DL160">
        <f t="shared" si="606"/>
        <v>8.9183613204861701E-5</v>
      </c>
      <c r="DM160">
        <f t="shared" si="607"/>
        <v>1.3553864125187315E-4</v>
      </c>
      <c r="DN160">
        <f t="shared" si="608"/>
        <v>1.6945397551549522E-4</v>
      </c>
      <c r="DO160">
        <f t="shared" si="609"/>
        <v>1.5829491014507873E-4</v>
      </c>
      <c r="DP160">
        <f t="shared" si="610"/>
        <v>1.5508671719106557E-4</v>
      </c>
      <c r="DQ160">
        <f t="shared" si="611"/>
        <v>1.4018069625613418E-4</v>
      </c>
      <c r="DR160">
        <f t="shared" si="612"/>
        <v>1.0850755858207184E-4</v>
      </c>
      <c r="DS160">
        <f t="shared" si="613"/>
        <v>1.2981828038178685E-4</v>
      </c>
      <c r="DT160">
        <f t="shared" si="614"/>
        <v>-5.8203325213680152E-6</v>
      </c>
      <c r="DU160">
        <f t="shared" si="615"/>
        <v>-2.9031258187055374E-6</v>
      </c>
      <c r="DV160">
        <f t="shared" si="616"/>
        <v>2.3532677425895016E-5</v>
      </c>
      <c r="DW160">
        <f t="shared" si="617"/>
        <v>-1.9991240994995448E-6</v>
      </c>
      <c r="DX160">
        <f t="shared" si="618"/>
        <v>4.1828692771886949E-5</v>
      </c>
      <c r="DY160">
        <f t="shared" si="619"/>
        <v>5.128241789032006E-5</v>
      </c>
      <c r="DZ160">
        <f t="shared" si="620"/>
        <v>1.5026300455625618E-5</v>
      </c>
      <c r="EA160">
        <f t="shared" si="621"/>
        <v>3.385985487327734E-5</v>
      </c>
      <c r="EB160">
        <f t="shared" si="622"/>
        <v>1.1091228408479487E-4</v>
      </c>
      <c r="EC160">
        <f t="shared" si="623"/>
        <v>1.395420421222054E-4</v>
      </c>
      <c r="ED160">
        <f t="shared" si="624"/>
        <v>9.7019904215927516E-5</v>
      </c>
      <c r="EE160">
        <f t="shared" si="625"/>
        <v>1.3678862130466095E-4</v>
      </c>
      <c r="EF160">
        <f t="shared" si="626"/>
        <v>2.7198568015448475E-5</v>
      </c>
      <c r="EG160">
        <f t="shared" si="627"/>
        <v>6.3764427936278381E-5</v>
      </c>
      <c r="EH160">
        <f t="shared" si="628"/>
        <v>7.7603915163659205E-5</v>
      </c>
      <c r="EI160">
        <f t="shared" si="629"/>
        <v>5.3067102067615141E-5</v>
      </c>
      <c r="EJ160">
        <f t="shared" si="630"/>
        <v>9.6181456057938734E-5</v>
      </c>
      <c r="EK160">
        <f t="shared" si="631"/>
        <v>7.1600196173698981E-5</v>
      </c>
      <c r="EL160">
        <f t="shared" si="632"/>
        <v>-5.0059006624611026E-6</v>
      </c>
      <c r="EM160">
        <f t="shared" si="633"/>
        <v>1.3129057106387371E-6</v>
      </c>
      <c r="EN160">
        <f t="shared" si="634"/>
        <v>1.9379162360874865E-5</v>
      </c>
      <c r="EO160">
        <f t="shared" si="635"/>
        <v>2.5081663866758481E-5</v>
      </c>
      <c r="EP160">
        <f t="shared" si="636"/>
        <v>2.7285748823251213E-5</v>
      </c>
      <c r="EQ160">
        <f t="shared" si="637"/>
        <v>4.0339738727370529E-5</v>
      </c>
      <c r="ER160">
        <f t="shared" si="638"/>
        <v>2.0170497228784715E-5</v>
      </c>
      <c r="ES160">
        <f t="shared" si="639"/>
        <v>-6.660477501348686E-5</v>
      </c>
      <c r="ET160">
        <f t="shared" si="640"/>
        <v>8.9804623609996171E-5</v>
      </c>
      <c r="EU160">
        <f t="shared" si="641"/>
        <v>5.3934330062499429E-5</v>
      </c>
      <c r="EV160">
        <f t="shared" si="642"/>
        <v>1.180951648830643E-4</v>
      </c>
      <c r="EW160">
        <f t="shared" si="643"/>
        <v>2.5877046037149311E-6</v>
      </c>
      <c r="EX160">
        <f t="shared" si="644"/>
        <v>1.1652222125044189E-5</v>
      </c>
      <c r="EY160">
        <f t="shared" si="645"/>
        <v>5.1616313867553735E-5</v>
      </c>
      <c r="EZ160">
        <f t="shared" si="646"/>
        <v>1.0405358182037222E-4</v>
      </c>
      <c r="FA160">
        <f t="shared" si="647"/>
        <v>1.2930750158393105E-4</v>
      </c>
      <c r="FB160">
        <f t="shared" si="648"/>
        <v>8.7073611625333223E-5</v>
      </c>
      <c r="FC160">
        <f t="shared" si="649"/>
        <v>-1.4134699325991878E-6</v>
      </c>
      <c r="FD160">
        <f t="shared" si="650"/>
        <v>6.2711529281873388E-6</v>
      </c>
      <c r="FE160">
        <f t="shared" si="651"/>
        <v>2.3409930304272266E-5</v>
      </c>
      <c r="FF160">
        <f t="shared" si="652"/>
        <v>4.9310934106208359E-7</v>
      </c>
      <c r="FG160">
        <f t="shared" si="653"/>
        <v>3.3983501324395899E-5</v>
      </c>
      <c r="FH160">
        <f t="shared" si="654"/>
        <v>3.2913930379453934E-5</v>
      </c>
      <c r="FI160">
        <f t="shared" si="655"/>
        <v>3.2143647783532165E-5</v>
      </c>
      <c r="FJ160">
        <f t="shared" si="656"/>
        <v>8.9163727417094485E-6</v>
      </c>
      <c r="FK160">
        <f t="shared" si="657"/>
        <v>9.732349238201693E-5</v>
      </c>
      <c r="FL160">
        <f t="shared" si="658"/>
        <v>1.5284600099265002E-4</v>
      </c>
      <c r="FM160">
        <f t="shared" si="659"/>
        <v>1.2027714846930093E-4</v>
      </c>
      <c r="FN160">
        <f t="shared" si="660"/>
        <v>1.5883968933883409E-4</v>
      </c>
      <c r="FO160">
        <f t="shared" si="661"/>
        <v>2.8872198512138487E-5</v>
      </c>
      <c r="FP160">
        <f t="shared" si="662"/>
        <v>8.5449621068717615E-5</v>
      </c>
      <c r="FQ160">
        <f t="shared" si="663"/>
        <v>8.8026737498782002E-5</v>
      </c>
      <c r="FR160">
        <f t="shared" si="664"/>
        <v>9.7680163458302612E-5</v>
      </c>
      <c r="FS160">
        <f t="shared" si="665"/>
        <v>-2.3315119870041264E-5</v>
      </c>
      <c r="FT160">
        <f t="shared" si="666"/>
        <v>-4.0463456695098563E-6</v>
      </c>
      <c r="FU160">
        <f t="shared" si="667"/>
        <v>7.6238889981715793E-6</v>
      </c>
      <c r="FV160">
        <f t="shared" si="668"/>
        <v>7.3622297549926627E-5</v>
      </c>
      <c r="FW160">
        <f t="shared" si="669"/>
        <v>2.8713356077218212E-5</v>
      </c>
      <c r="FX160">
        <f t="shared" si="670"/>
        <v>3.6701454740753225E-5</v>
      </c>
      <c r="FY160">
        <f t="shared" si="671"/>
        <v>6.7159615681802648E-6</v>
      </c>
      <c r="FZ160">
        <f t="shared" si="672"/>
        <v>2.6449800755407974E-6</v>
      </c>
      <c r="GA160">
        <f t="shared" si="673"/>
        <v>1.5464643174267211E-4</v>
      </c>
      <c r="GB160">
        <f t="shared" si="674"/>
        <v>4.6762127082734293E-5</v>
      </c>
      <c r="GC160">
        <f t="shared" si="675"/>
        <v>7.849427527647605E-5</v>
      </c>
      <c r="GD160">
        <f t="shared" si="676"/>
        <v>1.5345537308923167E-4</v>
      </c>
      <c r="GE160">
        <f t="shared" si="677"/>
        <v>3.401707327347182E-5</v>
      </c>
      <c r="GF160">
        <f t="shared" si="678"/>
        <v>1.4220883097165754E-4</v>
      </c>
      <c r="GG160">
        <f t="shared" si="679"/>
        <v>1.2885095174053926E-4</v>
      </c>
      <c r="GH160">
        <f t="shared" si="680"/>
        <v>-5.7481084358104473E-7</v>
      </c>
      <c r="GI160">
        <f t="shared" si="681"/>
        <v>-4.5773935713108544E-6</v>
      </c>
      <c r="GJ160">
        <f t="shared" si="682"/>
        <v>1.7211017242264513E-5</v>
      </c>
      <c r="GK160">
        <f t="shared" si="683"/>
        <v>5.0293690371580579E-6</v>
      </c>
      <c r="GL160">
        <f t="shared" si="684"/>
        <v>1.5583304859350868E-5</v>
      </c>
      <c r="GM160">
        <f t="shared" si="685"/>
        <v>4.3416051868130402E-5</v>
      </c>
      <c r="GN160">
        <f t="shared" si="686"/>
        <v>2.145837759865188E-5</v>
      </c>
      <c r="GO160">
        <f t="shared" si="687"/>
        <v>-3.3823275753234853E-5</v>
      </c>
      <c r="GP160">
        <f t="shared" si="688"/>
        <v>1.0262312091825257E-4</v>
      </c>
      <c r="GQ160">
        <f t="shared" si="689"/>
        <v>1.2047517311548922E-4</v>
      </c>
      <c r="GR160">
        <f t="shared" si="690"/>
        <v>1.6980936291593083E-4</v>
      </c>
      <c r="GS160">
        <f t="shared" si="691"/>
        <v>7.783868042006416E-5</v>
      </c>
      <c r="GT160">
        <f t="shared" si="692"/>
        <v>1.6030358008858916E-4</v>
      </c>
      <c r="GU160">
        <f t="shared" si="693"/>
        <v>1.4212815047396458E-4</v>
      </c>
      <c r="GV160">
        <f t="shared" si="694"/>
        <v>-5.4302354421414796E-6</v>
      </c>
      <c r="GW160">
        <f t="shared" si="695"/>
        <v>-5.0404584252375069E-6</v>
      </c>
      <c r="GX160">
        <f t="shared" si="696"/>
        <v>2.262025894041836E-5</v>
      </c>
      <c r="GY160">
        <f t="shared" si="697"/>
        <v>1.1871351860666675E-5</v>
      </c>
      <c r="GZ160">
        <f t="shared" si="698"/>
        <v>3.1418288984554178E-5</v>
      </c>
      <c r="HA160">
        <f t="shared" si="699"/>
        <v>4.9840977151439614E-5</v>
      </c>
      <c r="HB160">
        <f t="shared" si="700"/>
        <v>1.0709955986616587E-5</v>
      </c>
      <c r="HC160">
        <f t="shared" si="701"/>
        <v>-7.1144111976273938E-5</v>
      </c>
      <c r="HD160">
        <f t="shared" si="702"/>
        <v>3.075739509739193E-4</v>
      </c>
      <c r="HE160">
        <f t="shared" si="703"/>
        <v>1.9081006213505537E-4</v>
      </c>
      <c r="HF160">
        <f t="shared" si="704"/>
        <v>2.3541644608476552E-4</v>
      </c>
      <c r="HG160">
        <f t="shared" si="705"/>
        <v>4.788534637996809E-5</v>
      </c>
      <c r="HH160">
        <f t="shared" si="706"/>
        <v>1.4676463550117457E-4</v>
      </c>
      <c r="HI160">
        <f t="shared" si="707"/>
        <v>4.2665045749779686E-6</v>
      </c>
      <c r="HJ160">
        <f t="shared" si="708"/>
        <v>1.049990720987181E-6</v>
      </c>
      <c r="HK160">
        <f t="shared" si="709"/>
        <v>1.431697087856857E-5</v>
      </c>
      <c r="HL160">
        <f t="shared" si="710"/>
        <v>1.8114553947866334E-5</v>
      </c>
      <c r="HM160">
        <f t="shared" si="711"/>
        <v>3.6450721219349635E-5</v>
      </c>
      <c r="HN160">
        <f t="shared" si="712"/>
        <v>3.8122332577465342E-5</v>
      </c>
      <c r="HO160">
        <f t="shared" si="713"/>
        <v>2.8133627385350353E-5</v>
      </c>
      <c r="HP160">
        <f t="shared" si="714"/>
        <v>1.3189326203386504E-4</v>
      </c>
      <c r="HQ160">
        <f t="shared" si="715"/>
        <v>2.0423375574212893E-4</v>
      </c>
      <c r="HR160">
        <f t="shared" si="716"/>
        <v>2.4025851066254565E-4</v>
      </c>
      <c r="HS160">
        <f t="shared" si="717"/>
        <v>7.0778800336617948E-5</v>
      </c>
      <c r="HT160">
        <f t="shared" si="718"/>
        <v>1.319175022200908E-4</v>
      </c>
      <c r="HU160">
        <f t="shared" si="719"/>
        <v>-1.1291513775767101E-5</v>
      </c>
      <c r="HV160">
        <f t="shared" si="720"/>
        <v>-2.971169115412084E-6</v>
      </c>
      <c r="HW160">
        <f t="shared" si="721"/>
        <v>2.4231911416131262E-5</v>
      </c>
      <c r="HX160">
        <f t="shared" si="722"/>
        <v>2.1428052864674547E-5</v>
      </c>
      <c r="HY160">
        <f t="shared" si="723"/>
        <v>2.7112829998330211E-5</v>
      </c>
      <c r="HZ160">
        <f t="shared" si="724"/>
        <v>5.9800070735118328E-5</v>
      </c>
      <c r="IA160">
        <f t="shared" si="725"/>
        <v>4.2491804504250223E-5</v>
      </c>
      <c r="IB160">
        <f t="shared" si="726"/>
        <v>1.1694864645686453E-4</v>
      </c>
      <c r="IC160">
        <f t="shared" si="727"/>
        <v>2.5369264178401777E-4</v>
      </c>
      <c r="ID160">
        <f t="shared" si="728"/>
        <v>1.9926538139674628E-4</v>
      </c>
      <c r="IE160">
        <f t="shared" si="729"/>
        <v>2.3326268091892788E-4</v>
      </c>
      <c r="IF160">
        <f t="shared" si="730"/>
        <v>2.4378092675403362E-5</v>
      </c>
      <c r="IG160">
        <f t="shared" si="731"/>
        <v>4.3578955441777627E-6</v>
      </c>
      <c r="IH160">
        <f t="shared" si="732"/>
        <v>4.281434108414037E-5</v>
      </c>
      <c r="II160">
        <f t="shared" si="733"/>
        <v>-3.9159086761525748E-5</v>
      </c>
      <c r="IJ160">
        <f t="shared" si="734"/>
        <v>3.5864704700750777E-5</v>
      </c>
      <c r="IK160">
        <f t="shared" si="735"/>
        <v>7.3199745493149093E-5</v>
      </c>
      <c r="IL160">
        <f t="shared" si="736"/>
        <v>9.7809860413435742E-5</v>
      </c>
      <c r="IM160">
        <f t="shared" si="737"/>
        <v>-1.1017843132681971E-5</v>
      </c>
      <c r="IN160">
        <f t="shared" si="738"/>
        <v>9.6869266922825392E-5</v>
      </c>
      <c r="IO160">
        <f t="shared" si="739"/>
        <v>2.1093068972483724E-4</v>
      </c>
      <c r="IP160">
        <f t="shared" si="740"/>
        <v>-1.3835986906329175E-6</v>
      </c>
      <c r="IQ160">
        <f t="shared" si="741"/>
        <v>5.5862306371609939E-6</v>
      </c>
      <c r="IR160">
        <f t="shared" si="742"/>
        <v>2.2343548730343854E-5</v>
      </c>
      <c r="IS160">
        <f t="shared" si="743"/>
        <v>1.9473209961156711E-5</v>
      </c>
      <c r="IT160">
        <f t="shared" si="744"/>
        <v>5.549525368282658E-5</v>
      </c>
      <c r="IU160">
        <f t="shared" si="745"/>
        <v>4.9578921487859886E-5</v>
      </c>
      <c r="IV160">
        <f t="shared" si="746"/>
        <v>7.7541015022804745E-5</v>
      </c>
      <c r="IW160">
        <f t="shared" si="747"/>
        <v>1.3479932892728177E-4</v>
      </c>
      <c r="IX160">
        <f t="shared" si="748"/>
        <v>1.9907013122393057E-4</v>
      </c>
      <c r="IY160">
        <f t="shared" si="749"/>
        <v>-1.7605928937090118E-6</v>
      </c>
      <c r="IZ160">
        <f t="shared" si="750"/>
        <v>2.1258796865246976E-7</v>
      </c>
      <c r="JA160">
        <f t="shared" si="751"/>
        <v>3.0792917305628557E-5</v>
      </c>
      <c r="JB160">
        <f t="shared" si="752"/>
        <v>-1.5618382487766793E-5</v>
      </c>
      <c r="JC160">
        <f t="shared" si="753"/>
        <v>1.0152240557096114E-5</v>
      </c>
      <c r="JD160">
        <f t="shared" si="754"/>
        <v>3.9379110066822007E-5</v>
      </c>
      <c r="JE160">
        <f t="shared" si="755"/>
        <v>1.0403498762495816E-5</v>
      </c>
      <c r="JF160">
        <f t="shared" si="756"/>
        <v>-2.5932383721563582E-5</v>
      </c>
      <c r="JG160">
        <f t="shared" si="757"/>
        <v>-1.5652717471208237E-6</v>
      </c>
      <c r="JH160">
        <f t="shared" si="758"/>
        <v>-2.5320629389330956E-7</v>
      </c>
      <c r="JI160">
        <f t="shared" si="759"/>
        <v>2.4815779106566719E-5</v>
      </c>
      <c r="JJ160">
        <f t="shared" si="760"/>
        <v>1.6979786430944791E-5</v>
      </c>
      <c r="JK160">
        <f t="shared" si="761"/>
        <v>3.5857558834116351E-5</v>
      </c>
      <c r="JL160">
        <f t="shared" si="762"/>
        <v>3.4930622910142025E-5</v>
      </c>
      <c r="JM160">
        <f t="shared" si="763"/>
        <v>4.1046811998852414E-5</v>
      </c>
      <c r="JN160">
        <f t="shared" si="764"/>
        <v>3.3617794940776705E-5</v>
      </c>
      <c r="JO160">
        <f t="shared" si="765"/>
        <v>1.1887499363095164E-5</v>
      </c>
      <c r="JP160">
        <f t="shared" si="766"/>
        <v>7.679302406489402E-6</v>
      </c>
      <c r="JQ160">
        <f t="shared" si="767"/>
        <v>-1.1715397837613417E-5</v>
      </c>
      <c r="JR160">
        <f t="shared" si="768"/>
        <v>9.167988656877148E-7</v>
      </c>
      <c r="JS160">
        <f t="shared" si="769"/>
        <v>1.7705587038702612E-6</v>
      </c>
      <c r="JT160">
        <f t="shared" si="770"/>
        <v>1.4514633261972762E-5</v>
      </c>
      <c r="JU160">
        <f t="shared" si="771"/>
        <v>1.3564298367335888E-5</v>
      </c>
      <c r="JV160">
        <f t="shared" si="772"/>
        <v>4.6524719440959144E-6</v>
      </c>
      <c r="JW160">
        <f t="shared" si="773"/>
        <v>-1.4182620008289118E-6</v>
      </c>
      <c r="JX160">
        <f t="shared" si="774"/>
        <v>2.2527415862691607E-6</v>
      </c>
      <c r="JY160">
        <f t="shared" si="775"/>
        <v>3.9215772876006736E-6</v>
      </c>
      <c r="JZ160">
        <f t="shared" si="776"/>
        <v>1.258901617723914E-5</v>
      </c>
      <c r="KA160">
        <f t="shared" si="777"/>
        <v>8.8523271738752478E-6</v>
      </c>
      <c r="KB160">
        <f t="shared" si="778"/>
        <v>-6.6523736512162656E-6</v>
      </c>
      <c r="KC160">
        <f t="shared" si="779"/>
        <v>6.2344468094901956E-6</v>
      </c>
      <c r="KD160">
        <f t="shared" si="780"/>
        <v>1.0365711660622622E-5</v>
      </c>
      <c r="KE160">
        <f t="shared" si="781"/>
        <v>1.3801755890586616E-5</v>
      </c>
      <c r="KF160">
        <f t="shared" si="782"/>
        <v>1.2535560859594964E-5</v>
      </c>
      <c r="KG160">
        <f t="shared" si="783"/>
        <v>1.6421304825589664E-5</v>
      </c>
      <c r="KH160">
        <f t="shared" si="784"/>
        <v>2.9856094294959938E-6</v>
      </c>
      <c r="KI160">
        <f t="shared" si="785"/>
        <v>-5.1970391041925051E-6</v>
      </c>
      <c r="KJ160">
        <f t="shared" si="786"/>
        <v>8.7814500086417016E-6</v>
      </c>
      <c r="KK160">
        <f t="shared" si="787"/>
        <v>1.4923071336600385E-5</v>
      </c>
      <c r="KL160">
        <f t="shared" si="788"/>
        <v>9.7098305144319048E-6</v>
      </c>
      <c r="KM160">
        <f t="shared" si="789"/>
        <v>1.9123838676253092E-5</v>
      </c>
      <c r="KN160">
        <f t="shared" si="790"/>
        <v>2.1243090133452005E-5</v>
      </c>
      <c r="KO160">
        <f t="shared" si="791"/>
        <v>-2.2038342213308163E-6</v>
      </c>
      <c r="KP160">
        <f t="shared" si="792"/>
        <v>2.8021162903683634E-5</v>
      </c>
    </row>
    <row r="161" spans="1:302">
      <c r="A161" s="5">
        <v>158</v>
      </c>
      <c r="B161" s="6">
        <v>39303</v>
      </c>
      <c r="C161" s="23">
        <v>39.799999999999997</v>
      </c>
      <c r="D161" s="8">
        <f t="shared" si="563"/>
        <v>819.10389999999995</v>
      </c>
      <c r="E161" s="23">
        <v>55.85</v>
      </c>
      <c r="F161" s="10">
        <f t="shared" si="793"/>
        <v>1149.4209250000001</v>
      </c>
      <c r="G161" s="23">
        <v>98.3</v>
      </c>
      <c r="H161" s="10">
        <f t="shared" si="794"/>
        <v>2023.06315</v>
      </c>
      <c r="I161" s="23">
        <v>52.45</v>
      </c>
      <c r="J161" s="10">
        <f t="shared" si="795"/>
        <v>1079.4472250000001</v>
      </c>
      <c r="K161" s="23">
        <v>26.95</v>
      </c>
      <c r="L161" s="10">
        <f t="shared" si="796"/>
        <v>554.64447500000006</v>
      </c>
      <c r="M161" s="23">
        <v>38.94</v>
      </c>
      <c r="N161" s="10">
        <f t="shared" si="797"/>
        <v>801.40467000000001</v>
      </c>
      <c r="O161" s="11">
        <v>43.86</v>
      </c>
      <c r="P161" s="10">
        <f t="shared" si="564"/>
        <v>1234.0011</v>
      </c>
      <c r="Q161" s="9">
        <v>98.6</v>
      </c>
      <c r="R161" s="10">
        <f t="shared" si="565"/>
        <v>2774.1109999999994</v>
      </c>
      <c r="S161" s="9">
        <v>93.02</v>
      </c>
      <c r="T161" s="10">
        <f t="shared" si="566"/>
        <v>2617.1176999999998</v>
      </c>
      <c r="U161" s="9">
        <v>70.45</v>
      </c>
      <c r="V161" s="10">
        <f t="shared" si="567"/>
        <v>1982.1107500000001</v>
      </c>
      <c r="W161" s="9">
        <v>86.38</v>
      </c>
      <c r="X161" s="10">
        <f t="shared" si="568"/>
        <v>2430.3012999999996</v>
      </c>
      <c r="Y161" s="9">
        <v>52.59</v>
      </c>
      <c r="Z161" s="10">
        <f t="shared" si="569"/>
        <v>1479.6196500000001</v>
      </c>
      <c r="AA161" s="12">
        <v>86.114000000000004</v>
      </c>
      <c r="AB161" s="10">
        <f t="shared" si="570"/>
        <v>2422.8173900000002</v>
      </c>
      <c r="AC161" s="12">
        <v>97.504000000000005</v>
      </c>
      <c r="AD161" s="10">
        <f t="shared" si="571"/>
        <v>2743.27504</v>
      </c>
      <c r="AE161" s="22">
        <v>92.66</v>
      </c>
      <c r="AF161" s="10">
        <f t="shared" si="572"/>
        <v>2606.9890999999998</v>
      </c>
      <c r="AG161" s="14">
        <v>93.23</v>
      </c>
      <c r="AH161" s="10">
        <f t="shared" si="573"/>
        <v>1918.7200150000001</v>
      </c>
      <c r="AI161" s="14">
        <v>108.45</v>
      </c>
      <c r="AJ161" s="10">
        <f t="shared" si="574"/>
        <v>2231.9552250000002</v>
      </c>
      <c r="AK161" s="22">
        <v>152.9</v>
      </c>
      <c r="AL161" s="10">
        <f t="shared" si="575"/>
        <v>3146.7584500000003</v>
      </c>
      <c r="AM161" s="15">
        <v>661.1</v>
      </c>
      <c r="AN161" s="10">
        <f t="shared" si="576"/>
        <v>13605.768550000001</v>
      </c>
      <c r="AO161" s="16">
        <v>187</v>
      </c>
      <c r="AP161" s="10">
        <f t="shared" si="577"/>
        <v>5261.2449999999999</v>
      </c>
      <c r="AQ161" s="17">
        <f t="shared" ca="1" si="578"/>
        <v>19.444428839768698</v>
      </c>
      <c r="AR161" s="17">
        <v>19.360800000000001</v>
      </c>
      <c r="AS161" s="17">
        <v>26.8843</v>
      </c>
      <c r="AT161" s="17">
        <v>19.296800000000001</v>
      </c>
      <c r="AU161" s="17">
        <v>19.202200000000001</v>
      </c>
      <c r="AV161" s="17">
        <v>26.806799999999999</v>
      </c>
      <c r="AW161" s="17">
        <f t="shared" ca="1" si="579"/>
        <v>19.782158785498037</v>
      </c>
      <c r="AX161" s="17">
        <v>26.7</v>
      </c>
      <c r="AY161" s="24">
        <v>20.580500000000001</v>
      </c>
      <c r="AZ161" s="18">
        <v>28.134999999999998</v>
      </c>
      <c r="BB161">
        <f t="shared" si="580"/>
        <v>-3.3381482294827652E-2</v>
      </c>
      <c r="BC161">
        <f t="shared" si="581"/>
        <v>5.7832050230564227E-3</v>
      </c>
      <c r="BD161">
        <f t="shared" si="582"/>
        <v>-3.732290149415006E-2</v>
      </c>
      <c r="BE161">
        <f t="shared" si="583"/>
        <v>5.2589866321443355E-5</v>
      </c>
      <c r="BF161">
        <f t="shared" si="584"/>
        <v>-4.2193580390705275E-2</v>
      </c>
      <c r="BG161">
        <f t="shared" si="585"/>
        <v>-3.1828705570375121E-2</v>
      </c>
      <c r="BH161">
        <f t="shared" si="586"/>
        <v>-1.1895359972044906E-2</v>
      </c>
      <c r="BI161">
        <f t="shared" si="587"/>
        <v>-4.1914858580687379E-2</v>
      </c>
      <c r="BJ161">
        <f t="shared" si="588"/>
        <v>-2.1075297244766984E-2</v>
      </c>
      <c r="BK161">
        <f t="shared" si="589"/>
        <v>-3.0859318656871533E-2</v>
      </c>
      <c r="BL161">
        <f t="shared" si="590"/>
        <v>-1.5424601205246517E-2</v>
      </c>
      <c r="BM161">
        <f t="shared" si="591"/>
        <v>-3.2998109156045168E-2</v>
      </c>
      <c r="BN161">
        <f t="shared" si="592"/>
        <v>1.2873035576217896E-4</v>
      </c>
      <c r="BO161">
        <f t="shared" si="593"/>
        <v>-8.4485522402327545E-4</v>
      </c>
      <c r="BP161">
        <f t="shared" si="594"/>
        <v>-3.733816434647087E-3</v>
      </c>
      <c r="BQ161">
        <f t="shared" si="595"/>
        <v>1.609921636409482E-2</v>
      </c>
      <c r="BR161">
        <f t="shared" si="596"/>
        <v>-9.4579699939330666E-4</v>
      </c>
      <c r="BS161">
        <f t="shared" si="597"/>
        <v>2.6844020644202905E-3</v>
      </c>
      <c r="BT161">
        <f t="shared" si="598"/>
        <v>-1.4021746422493403E-2</v>
      </c>
      <c r="BU161">
        <f t="shared" si="599"/>
        <v>-8.3328767277949505E-3</v>
      </c>
      <c r="CF161">
        <f t="shared" si="601"/>
        <v>2.5552757385191398E-4</v>
      </c>
      <c r="CG161">
        <f t="shared" si="602"/>
        <v>1.7346005014308167E-4</v>
      </c>
      <c r="CH161">
        <f t="shared" si="602"/>
        <v>2.0262981064576453E-4</v>
      </c>
      <c r="CI161">
        <f t="shared" si="602"/>
        <v>2.7506985145427554E-4</v>
      </c>
      <c r="CJ161">
        <f t="shared" si="600"/>
        <v>2.6343570524177282E-4</v>
      </c>
      <c r="CK161">
        <f t="shared" si="561"/>
        <v>2.5721843492681318E-4</v>
      </c>
      <c r="CL161">
        <f t="shared" si="561"/>
        <v>3.6885597112666131E-4</v>
      </c>
      <c r="CM161">
        <f t="shared" si="561"/>
        <v>3.9131603252217566E-4</v>
      </c>
      <c r="CN161">
        <f t="shared" si="561"/>
        <v>5.6218924492097819E-4</v>
      </c>
      <c r="CO161">
        <f t="shared" si="562"/>
        <v>3.7995772923197E-4</v>
      </c>
      <c r="CP161">
        <f t="shared" si="560"/>
        <v>3.4849760733244298E-4</v>
      </c>
      <c r="CQ161">
        <f t="shared" si="560"/>
        <v>4.489291009961531E-4</v>
      </c>
      <c r="CR161">
        <f t="shared" si="560"/>
        <v>2.4035284686711745E-5</v>
      </c>
      <c r="CS161">
        <f t="shared" si="560"/>
        <v>8.3427030962064837E-6</v>
      </c>
      <c r="CT161">
        <f t="shared" si="798"/>
        <v>1.8079138573874171E-5</v>
      </c>
      <c r="CU161">
        <f t="shared" si="798"/>
        <v>5.5429436626718153E-5</v>
      </c>
      <c r="CV161">
        <f t="shared" si="798"/>
        <v>3.5749938159345477E-5</v>
      </c>
      <c r="CW161">
        <f t="shared" si="798"/>
        <v>3.1823908546905119E-5</v>
      </c>
      <c r="CX161">
        <f t="shared" si="800"/>
        <v>5.8879380132752502E-5</v>
      </c>
      <c r="CY161">
        <f t="shared" si="799"/>
        <v>3.8331502239655776E-4</v>
      </c>
      <c r="DI161">
        <f t="shared" si="603"/>
        <v>5.4165429540303128E-5</v>
      </c>
      <c r="DJ161">
        <f t="shared" si="604"/>
        <v>7.4491828385092593E-5</v>
      </c>
      <c r="DK161">
        <f t="shared" si="605"/>
        <v>8.3721540149538223E-5</v>
      </c>
      <c r="DL161">
        <f t="shared" si="606"/>
        <v>1.0455744834977673E-4</v>
      </c>
      <c r="DM161">
        <f t="shared" si="607"/>
        <v>1.0783251130814687E-4</v>
      </c>
      <c r="DN161">
        <f t="shared" si="608"/>
        <v>1.4594162544790833E-4</v>
      </c>
      <c r="DO161">
        <f t="shared" si="609"/>
        <v>1.3567892989407759E-4</v>
      </c>
      <c r="DP161">
        <f t="shared" si="610"/>
        <v>1.3360576410618278E-4</v>
      </c>
      <c r="DQ161">
        <f t="shared" si="611"/>
        <v>1.1398498206796475E-4</v>
      </c>
      <c r="DR161">
        <f t="shared" si="612"/>
        <v>1.0625027209025139E-4</v>
      </c>
      <c r="DS161">
        <f t="shared" si="613"/>
        <v>7.8102167538512217E-5</v>
      </c>
      <c r="DT161">
        <f t="shared" si="614"/>
        <v>-3.490917683228165E-6</v>
      </c>
      <c r="DU161">
        <f t="shared" si="615"/>
        <v>-2.2270799857398417E-6</v>
      </c>
      <c r="DV161">
        <f t="shared" si="616"/>
        <v>1.6404850834306405E-5</v>
      </c>
      <c r="DW161">
        <f t="shared" si="617"/>
        <v>2.0400801727528884E-6</v>
      </c>
      <c r="DX161">
        <f t="shared" si="618"/>
        <v>3.0462415502441414E-5</v>
      </c>
      <c r="DY161">
        <f t="shared" si="619"/>
        <v>5.134888230193126E-5</v>
      </c>
      <c r="DZ161">
        <f t="shared" si="620"/>
        <v>1.1869984931321642E-5</v>
      </c>
      <c r="EA161">
        <f t="shared" si="621"/>
        <v>5.8436200229948474E-5</v>
      </c>
      <c r="EB161">
        <f t="shared" si="622"/>
        <v>9.6025320095537454E-5</v>
      </c>
      <c r="EC161">
        <f t="shared" si="623"/>
        <v>1.3823060779045187E-4</v>
      </c>
      <c r="ED161">
        <f t="shared" si="624"/>
        <v>5.2723348735692488E-5</v>
      </c>
      <c r="EE161">
        <f t="shared" si="625"/>
        <v>1.6491977675136836E-4</v>
      </c>
      <c r="EF161">
        <f t="shared" si="626"/>
        <v>5.0341643331160951E-5</v>
      </c>
      <c r="EG161">
        <f t="shared" si="627"/>
        <v>8.4292452956124376E-5</v>
      </c>
      <c r="EH161">
        <f t="shared" si="628"/>
        <v>9.5551768473033709E-5</v>
      </c>
      <c r="EI161">
        <f t="shared" si="629"/>
        <v>8.2900411485296963E-5</v>
      </c>
      <c r="EJ161">
        <f t="shared" si="630"/>
        <v>8.2514631098879796E-5</v>
      </c>
      <c r="EK161">
        <f t="shared" si="631"/>
        <v>1.4885399784179536E-4</v>
      </c>
      <c r="EL161">
        <f t="shared" si="632"/>
        <v>-8.3817472442235392E-6</v>
      </c>
      <c r="EM161">
        <f t="shared" si="633"/>
        <v>3.0243936777382996E-7</v>
      </c>
      <c r="EN161">
        <f t="shared" si="634"/>
        <v>2.8827827729290396E-5</v>
      </c>
      <c r="EO161">
        <f t="shared" si="635"/>
        <v>1.6300725460842556E-5</v>
      </c>
      <c r="EP161">
        <f t="shared" si="636"/>
        <v>4.209066007548714E-5</v>
      </c>
      <c r="EQ161">
        <f t="shared" si="637"/>
        <v>3.2083664200090514E-5</v>
      </c>
      <c r="ER161">
        <f t="shared" si="638"/>
        <v>2.3146152048483421E-5</v>
      </c>
      <c r="ES161">
        <f t="shared" si="639"/>
        <v>-1.1200570385526542E-4</v>
      </c>
      <c r="ET161">
        <f t="shared" si="640"/>
        <v>8.2873123662076419E-5</v>
      </c>
      <c r="EU161">
        <f t="shared" si="641"/>
        <v>5.9107178730362882E-5</v>
      </c>
      <c r="EV161">
        <f t="shared" si="642"/>
        <v>1.0306757006955662E-4</v>
      </c>
      <c r="EW161">
        <f t="shared" si="643"/>
        <v>-2.9822077648331592E-6</v>
      </c>
      <c r="EX161">
        <f t="shared" si="644"/>
        <v>5.6304711207168499E-6</v>
      </c>
      <c r="EY161">
        <f t="shared" si="645"/>
        <v>4.3579142068976453E-5</v>
      </c>
      <c r="EZ161">
        <f t="shared" si="646"/>
        <v>9.0594326731384644E-5</v>
      </c>
      <c r="FA161">
        <f t="shared" si="647"/>
        <v>1.2327473292295926E-4</v>
      </c>
      <c r="FB161">
        <f t="shared" si="648"/>
        <v>6.40262325121816E-5</v>
      </c>
      <c r="FC161">
        <f t="shared" si="649"/>
        <v>-5.252167899678733E-7</v>
      </c>
      <c r="FD161">
        <f t="shared" si="650"/>
        <v>6.0985079032184317E-6</v>
      </c>
      <c r="FE161">
        <f t="shared" si="651"/>
        <v>1.9686177093632762E-5</v>
      </c>
      <c r="FF161">
        <f t="shared" si="652"/>
        <v>2.0537233778720656E-6</v>
      </c>
      <c r="FG161">
        <f t="shared" si="653"/>
        <v>2.8351029322645281E-5</v>
      </c>
      <c r="FH161">
        <f t="shared" si="654"/>
        <v>3.2214502589926647E-5</v>
      </c>
      <c r="FI161">
        <f t="shared" si="655"/>
        <v>2.9300190957872752E-5</v>
      </c>
      <c r="FJ161">
        <f t="shared" si="656"/>
        <v>1.9177303640105446E-5</v>
      </c>
      <c r="FK161">
        <f t="shared" si="657"/>
        <v>8.4271448305415583E-5</v>
      </c>
      <c r="FL161">
        <f t="shared" si="658"/>
        <v>1.5048729194228633E-4</v>
      </c>
      <c r="FM161">
        <f t="shared" si="659"/>
        <v>1.177048669666994E-4</v>
      </c>
      <c r="FN161">
        <f t="shared" si="660"/>
        <v>1.5387471574754318E-4</v>
      </c>
      <c r="FO161">
        <f t="shared" si="661"/>
        <v>3.1377254428103865E-5</v>
      </c>
      <c r="FP161">
        <f t="shared" si="662"/>
        <v>8.6512110698270159E-5</v>
      </c>
      <c r="FQ161">
        <f t="shared" si="663"/>
        <v>8.126495189743723E-5</v>
      </c>
      <c r="FR161">
        <f t="shared" si="664"/>
        <v>1.0710677349196801E-4</v>
      </c>
      <c r="FS161">
        <f t="shared" si="665"/>
        <v>-2.2605357385248095E-5</v>
      </c>
      <c r="FT161">
        <f t="shared" si="666"/>
        <v>-3.9782209606599904E-6</v>
      </c>
      <c r="FU161">
        <f t="shared" si="667"/>
        <v>9.1556834818222623E-6</v>
      </c>
      <c r="FV161">
        <f t="shared" si="668"/>
        <v>6.7840985314037691E-5</v>
      </c>
      <c r="FW161">
        <f t="shared" si="669"/>
        <v>3.0072801075908725E-5</v>
      </c>
      <c r="FX161">
        <f t="shared" si="670"/>
        <v>3.3405402400542022E-5</v>
      </c>
      <c r="FY161">
        <f t="shared" si="671"/>
        <v>7.0976945239564471E-6</v>
      </c>
      <c r="FZ161">
        <f t="shared" si="672"/>
        <v>-6.7737763316473433E-6</v>
      </c>
      <c r="GA161">
        <f t="shared" si="673"/>
        <v>1.0824927031044879E-4</v>
      </c>
      <c r="GB161">
        <f t="shared" si="674"/>
        <v>1.8649684806386745E-5</v>
      </c>
      <c r="GC161">
        <f t="shared" si="675"/>
        <v>4.8908040504769027E-5</v>
      </c>
      <c r="GD161">
        <f t="shared" si="676"/>
        <v>1.2115882949939008E-4</v>
      </c>
      <c r="GE161">
        <f t="shared" si="677"/>
        <v>-1.7499106269637339E-6</v>
      </c>
      <c r="GF161">
        <f t="shared" si="678"/>
        <v>1.4174170273422194E-4</v>
      </c>
      <c r="GG161">
        <f t="shared" si="679"/>
        <v>3.781984451208621E-5</v>
      </c>
      <c r="GH161">
        <f t="shared" si="680"/>
        <v>3.2147777039651261E-6</v>
      </c>
      <c r="GI161">
        <f t="shared" si="681"/>
        <v>-3.3510618164145074E-6</v>
      </c>
      <c r="GJ161">
        <f t="shared" si="682"/>
        <v>5.3391970081571236E-6</v>
      </c>
      <c r="GK161">
        <f t="shared" si="683"/>
        <v>1.2159805110415475E-5</v>
      </c>
      <c r="GL161">
        <f t="shared" si="684"/>
        <v>-2.1466319651402167E-6</v>
      </c>
      <c r="GM161">
        <f t="shared" si="685"/>
        <v>4.6772025586851789E-5</v>
      </c>
      <c r="GN161">
        <f t="shared" si="686"/>
        <v>1.5895152084008926E-5</v>
      </c>
      <c r="GO161">
        <f t="shared" si="687"/>
        <v>1.8663508007526684E-5</v>
      </c>
      <c r="GP161">
        <f t="shared" si="688"/>
        <v>1.203669351278059E-4</v>
      </c>
      <c r="GQ161">
        <f t="shared" si="689"/>
        <v>1.3674161720279363E-4</v>
      </c>
      <c r="GR161">
        <f t="shared" si="690"/>
        <v>1.8142766683936875E-4</v>
      </c>
      <c r="GS161">
        <f t="shared" si="691"/>
        <v>1.0502120828734215E-4</v>
      </c>
      <c r="GT161">
        <f t="shared" si="692"/>
        <v>1.4306790913817E-4</v>
      </c>
      <c r="GU161">
        <f t="shared" si="693"/>
        <v>2.1227409836191294E-4</v>
      </c>
      <c r="GV161">
        <f t="shared" si="694"/>
        <v>-8.6509661908692246E-6</v>
      </c>
      <c r="GW161">
        <f t="shared" si="695"/>
        <v>-5.6368631187569125E-6</v>
      </c>
      <c r="GX161">
        <f t="shared" si="696"/>
        <v>3.1500205015257321E-5</v>
      </c>
      <c r="GY161">
        <f t="shared" si="697"/>
        <v>4.1396504362504292E-6</v>
      </c>
      <c r="GZ161">
        <f t="shared" si="698"/>
        <v>4.5395353723481178E-5</v>
      </c>
      <c r="HA161">
        <f t="shared" si="699"/>
        <v>4.1220647001143134E-5</v>
      </c>
      <c r="HB161">
        <f t="shared" si="700"/>
        <v>1.4105611512519964E-5</v>
      </c>
      <c r="HC161">
        <f t="shared" si="701"/>
        <v>-1.1453049254323756E-4</v>
      </c>
      <c r="HD161">
        <f t="shared" si="702"/>
        <v>3.0513799802677182E-4</v>
      </c>
      <c r="HE161">
        <f t="shared" si="703"/>
        <v>1.9422903059526111E-4</v>
      </c>
      <c r="HF161">
        <f t="shared" si="704"/>
        <v>2.4300822200757201E-4</v>
      </c>
      <c r="HG161">
        <f t="shared" si="705"/>
        <v>3.9818765854032729E-5</v>
      </c>
      <c r="HH161">
        <f t="shared" si="706"/>
        <v>1.9159718447699228E-4</v>
      </c>
      <c r="HI161">
        <f t="shared" si="707"/>
        <v>1.5925367386771186E-6</v>
      </c>
      <c r="HJ161">
        <f t="shared" si="708"/>
        <v>3.7418186306301927E-7</v>
      </c>
      <c r="HK161">
        <f t="shared" si="709"/>
        <v>2.0437485648340368E-5</v>
      </c>
      <c r="HL161">
        <f t="shared" si="710"/>
        <v>1.2241952231547135E-5</v>
      </c>
      <c r="HM161">
        <f t="shared" si="711"/>
        <v>4.507824630365315E-5</v>
      </c>
      <c r="HN161">
        <f t="shared" si="712"/>
        <v>3.1996636280820888E-5</v>
      </c>
      <c r="HO161">
        <f t="shared" si="713"/>
        <v>2.9198825959280612E-5</v>
      </c>
      <c r="HP161">
        <f t="shared" si="714"/>
        <v>9.1489231046952693E-5</v>
      </c>
      <c r="HQ161">
        <f t="shared" si="715"/>
        <v>2.0659459953810706E-4</v>
      </c>
      <c r="HR161">
        <f t="shared" si="716"/>
        <v>2.4719064446796619E-4</v>
      </c>
      <c r="HS161">
        <f t="shared" si="717"/>
        <v>6.1426885432437145E-5</v>
      </c>
      <c r="HT161">
        <f t="shared" si="718"/>
        <v>1.7672919073164845E-4</v>
      </c>
      <c r="HU161">
        <f t="shared" si="719"/>
        <v>-1.2990902321510668E-5</v>
      </c>
      <c r="HV161">
        <f t="shared" si="720"/>
        <v>-3.3952925059097313E-6</v>
      </c>
      <c r="HW161">
        <f t="shared" si="721"/>
        <v>2.9638899136310717E-5</v>
      </c>
      <c r="HX161">
        <f t="shared" si="722"/>
        <v>1.5437983893738592E-5</v>
      </c>
      <c r="HY161">
        <f t="shared" si="723"/>
        <v>3.6116814120693702E-5</v>
      </c>
      <c r="HZ161">
        <f t="shared" si="724"/>
        <v>5.2438950413793085E-5</v>
      </c>
      <c r="IA161">
        <f t="shared" si="725"/>
        <v>4.264871623438799E-5</v>
      </c>
      <c r="IB161">
        <f t="shared" si="726"/>
        <v>7.7993529979873379E-5</v>
      </c>
      <c r="IC161">
        <f t="shared" si="727"/>
        <v>2.5828492100556154E-4</v>
      </c>
      <c r="ID161">
        <f t="shared" si="728"/>
        <v>1.8257107415615013E-4</v>
      </c>
      <c r="IE161">
        <f t="shared" si="729"/>
        <v>2.6820529573085786E-4</v>
      </c>
      <c r="IF161">
        <f t="shared" si="730"/>
        <v>2.070930412754864E-5</v>
      </c>
      <c r="IG161">
        <f t="shared" si="731"/>
        <v>3.5373096420374203E-6</v>
      </c>
      <c r="IH161">
        <f t="shared" si="732"/>
        <v>4.6613434108123515E-5</v>
      </c>
      <c r="II161">
        <f t="shared" si="733"/>
        <v>-4.1175921981296991E-5</v>
      </c>
      <c r="IJ161">
        <f t="shared" si="734"/>
        <v>4.3579767396603115E-5</v>
      </c>
      <c r="IK161">
        <f t="shared" si="735"/>
        <v>6.5305739269942001E-5</v>
      </c>
      <c r="IL161">
        <f t="shared" si="736"/>
        <v>9.4453235242394654E-5</v>
      </c>
      <c r="IM161">
        <f t="shared" si="737"/>
        <v>-4.0000242951493108E-5</v>
      </c>
      <c r="IN161">
        <f t="shared" si="738"/>
        <v>8.4135848491701386E-5</v>
      </c>
      <c r="IO161">
        <f t="shared" si="739"/>
        <v>2.6975814616776023E-4</v>
      </c>
      <c r="IP161">
        <f t="shared" si="740"/>
        <v>-4.5229928866033826E-6</v>
      </c>
      <c r="IQ161">
        <f t="shared" si="741"/>
        <v>4.4343729350878611E-6</v>
      </c>
      <c r="IR161">
        <f t="shared" si="742"/>
        <v>3.030447697123194E-5</v>
      </c>
      <c r="IS161">
        <f t="shared" si="743"/>
        <v>1.192693358368648E-5</v>
      </c>
      <c r="IT161">
        <f t="shared" si="744"/>
        <v>6.6577985889419158E-5</v>
      </c>
      <c r="IU161">
        <f t="shared" si="745"/>
        <v>4.1488854068934539E-5</v>
      </c>
      <c r="IV161">
        <f t="shared" si="746"/>
        <v>7.6557732832353251E-5</v>
      </c>
      <c r="IW161">
        <f t="shared" si="747"/>
        <v>8.3411750133756941E-5</v>
      </c>
      <c r="IX161">
        <f t="shared" si="748"/>
        <v>1.7003103518030042E-4</v>
      </c>
      <c r="IY161">
        <f t="shared" si="749"/>
        <v>-8.8433338036043741E-7</v>
      </c>
      <c r="IZ161">
        <f t="shared" si="750"/>
        <v>3.9513872351334586E-7</v>
      </c>
      <c r="JA161">
        <f t="shared" si="751"/>
        <v>2.6720923265144575E-5</v>
      </c>
      <c r="JB161">
        <f t="shared" si="752"/>
        <v>-1.3156039191546551E-5</v>
      </c>
      <c r="JC161">
        <f t="shared" si="753"/>
        <v>6.096438377153171E-6</v>
      </c>
      <c r="JD161">
        <f t="shared" si="754"/>
        <v>3.8239670632022792E-5</v>
      </c>
      <c r="JE161">
        <f t="shared" si="755"/>
        <v>8.9018223285290421E-6</v>
      </c>
      <c r="JF161">
        <f t="shared" si="756"/>
        <v>-1.402154426632169E-5</v>
      </c>
      <c r="JG161">
        <f t="shared" si="757"/>
        <v>-9.430415117622349E-6</v>
      </c>
      <c r="JH161">
        <f t="shared" si="758"/>
        <v>-2.2551487226250186E-6</v>
      </c>
      <c r="JI161">
        <f t="shared" si="759"/>
        <v>4.6300792379259985E-5</v>
      </c>
      <c r="JJ161">
        <f t="shared" si="760"/>
        <v>2.0820684553762465E-7</v>
      </c>
      <c r="JK161">
        <f t="shared" si="761"/>
        <v>6.9303538580426781E-5</v>
      </c>
      <c r="JL161">
        <f t="shared" si="762"/>
        <v>2.0200380790123984E-5</v>
      </c>
      <c r="JM161">
        <f t="shared" si="763"/>
        <v>4.7646540713826928E-5</v>
      </c>
      <c r="JN161">
        <f t="shared" si="764"/>
        <v>-7.5345390550846862E-5</v>
      </c>
      <c r="JO161">
        <f t="shared" si="765"/>
        <v>1.1265180231389407E-5</v>
      </c>
      <c r="JP161">
        <f t="shared" si="766"/>
        <v>6.1828964471066872E-6</v>
      </c>
      <c r="JQ161">
        <f t="shared" si="767"/>
        <v>-1.0302350635763626E-5</v>
      </c>
      <c r="JR161">
        <f t="shared" si="768"/>
        <v>-7.4291299894089155E-7</v>
      </c>
      <c r="JS161">
        <f t="shared" si="769"/>
        <v>2.2338740821085715E-6</v>
      </c>
      <c r="JT161">
        <f t="shared" si="770"/>
        <v>1.3235223298541483E-5</v>
      </c>
      <c r="JU161">
        <f t="shared" si="771"/>
        <v>1.7571486254727589E-5</v>
      </c>
      <c r="JV161">
        <f t="shared" si="772"/>
        <v>4.1108502524565273E-6</v>
      </c>
      <c r="JW161">
        <f t="shared" si="773"/>
        <v>-1.1531934513997901E-6</v>
      </c>
      <c r="JX161">
        <f t="shared" si="774"/>
        <v>1.7108827969707318E-6</v>
      </c>
      <c r="JY161">
        <f t="shared" si="775"/>
        <v>3.8306284597657349E-6</v>
      </c>
      <c r="JZ161">
        <f t="shared" si="776"/>
        <v>1.1730137340926886E-5</v>
      </c>
      <c r="KA161">
        <f t="shared" si="777"/>
        <v>9.5430277684994935E-6</v>
      </c>
      <c r="KB161">
        <f t="shared" si="778"/>
        <v>-8.3030142082917103E-6</v>
      </c>
      <c r="KC161">
        <f t="shared" si="779"/>
        <v>1.0492384973355952E-5</v>
      </c>
      <c r="KD161">
        <f t="shared" si="780"/>
        <v>8.0997564517079709E-6</v>
      </c>
      <c r="KE161">
        <f t="shared" si="781"/>
        <v>1.4152884953730636E-5</v>
      </c>
      <c r="KF161">
        <f t="shared" si="782"/>
        <v>-2.1326027923489925E-6</v>
      </c>
      <c r="KG161">
        <f t="shared" si="783"/>
        <v>1.2259951855684241E-5</v>
      </c>
      <c r="KH161">
        <f t="shared" si="784"/>
        <v>3.9337398973326649E-6</v>
      </c>
      <c r="KI161">
        <f t="shared" si="785"/>
        <v>-5.6937945973445173E-6</v>
      </c>
      <c r="KJ161">
        <f t="shared" si="786"/>
        <v>1.7796510997916328E-5</v>
      </c>
      <c r="KK161">
        <f t="shared" si="787"/>
        <v>1.1480341037003549E-5</v>
      </c>
      <c r="KL161">
        <f t="shared" si="788"/>
        <v>1.0954427569348281E-5</v>
      </c>
      <c r="KM161">
        <f t="shared" si="789"/>
        <v>-3.5860453527088415E-6</v>
      </c>
      <c r="KN161">
        <f t="shared" si="790"/>
        <v>1.9319991151972991E-5</v>
      </c>
      <c r="KO161">
        <f t="shared" si="791"/>
        <v>5.5814410765580676E-6</v>
      </c>
      <c r="KP161">
        <f t="shared" si="792"/>
        <v>2.0850437122799903E-5</v>
      </c>
    </row>
    <row r="162" spans="1:302">
      <c r="A162" s="5">
        <v>159</v>
      </c>
      <c r="B162" s="6">
        <v>39304</v>
      </c>
      <c r="C162" s="23">
        <v>39.19</v>
      </c>
      <c r="D162" s="8">
        <f t="shared" si="563"/>
        <v>802.905125</v>
      </c>
      <c r="E162" s="23">
        <v>54.98</v>
      </c>
      <c r="F162" s="10">
        <f t="shared" si="793"/>
        <v>1126.40275</v>
      </c>
      <c r="G162" s="23">
        <v>98.44</v>
      </c>
      <c r="H162" s="10">
        <f t="shared" si="794"/>
        <v>2016.7895000000001</v>
      </c>
      <c r="I162" s="23">
        <v>52.06</v>
      </c>
      <c r="J162" s="10">
        <f t="shared" si="795"/>
        <v>1066.57925</v>
      </c>
      <c r="K162" s="23">
        <v>27.89</v>
      </c>
      <c r="L162" s="10">
        <f t="shared" si="796"/>
        <v>571.39637500000003</v>
      </c>
      <c r="M162" s="23">
        <v>38.229999999999997</v>
      </c>
      <c r="N162" s="10">
        <f t="shared" si="797"/>
        <v>783.23712499999999</v>
      </c>
      <c r="O162" s="11">
        <v>44.3</v>
      </c>
      <c r="P162" s="10">
        <f t="shared" si="564"/>
        <v>1242.8364999999999</v>
      </c>
      <c r="Q162" s="9">
        <v>95.19</v>
      </c>
      <c r="R162" s="10">
        <f t="shared" si="565"/>
        <v>2670.5554499999998</v>
      </c>
      <c r="S162" s="9">
        <v>92.35</v>
      </c>
      <c r="T162" s="10">
        <f t="shared" si="566"/>
        <v>2590.87925</v>
      </c>
      <c r="U162" s="9">
        <v>68.08</v>
      </c>
      <c r="V162" s="10">
        <f t="shared" si="567"/>
        <v>1909.9843999999998</v>
      </c>
      <c r="W162" s="9">
        <v>86.82</v>
      </c>
      <c r="X162" s="10">
        <f t="shared" si="568"/>
        <v>2435.7350999999999</v>
      </c>
      <c r="Y162" s="9">
        <v>52.2</v>
      </c>
      <c r="Z162" s="10">
        <f t="shared" si="569"/>
        <v>1464.471</v>
      </c>
      <c r="AA162" s="12">
        <v>86.259</v>
      </c>
      <c r="AB162" s="10">
        <f t="shared" si="570"/>
        <v>2419.9962449999998</v>
      </c>
      <c r="AC162" s="12">
        <v>97.721000000000004</v>
      </c>
      <c r="AD162" s="10">
        <f t="shared" si="571"/>
        <v>2741.5626550000002</v>
      </c>
      <c r="AE162" s="22">
        <v>92.54</v>
      </c>
      <c r="AF162" s="10">
        <f t="shared" si="572"/>
        <v>2596.2097000000003</v>
      </c>
      <c r="AG162" s="14">
        <v>93.63</v>
      </c>
      <c r="AH162" s="10">
        <f t="shared" si="573"/>
        <v>1918.244625</v>
      </c>
      <c r="AI162" s="14">
        <v>108.45</v>
      </c>
      <c r="AJ162" s="10">
        <f t="shared" si="574"/>
        <v>2221.8693750000002</v>
      </c>
      <c r="AK162" s="22">
        <v>153.19999999999999</v>
      </c>
      <c r="AL162" s="10">
        <f t="shared" si="575"/>
        <v>3138.6849999999999</v>
      </c>
      <c r="AM162" s="15">
        <v>672.7</v>
      </c>
      <c r="AN162" s="10">
        <f t="shared" si="576"/>
        <v>13781.941250000002</v>
      </c>
      <c r="AO162" s="16">
        <v>187.69</v>
      </c>
      <c r="AP162" s="10">
        <f t="shared" si="577"/>
        <v>5265.6429499999995</v>
      </c>
      <c r="AQ162" s="17">
        <f t="shared" ca="1" si="578"/>
        <v>19.345000343033</v>
      </c>
      <c r="AR162" s="17">
        <v>19.360800000000001</v>
      </c>
      <c r="AS162" s="17">
        <v>26.8843</v>
      </c>
      <c r="AT162" s="17">
        <v>19.296800000000001</v>
      </c>
      <c r="AU162" s="17">
        <v>19.202200000000001</v>
      </c>
      <c r="AV162" s="17">
        <v>26.806799999999999</v>
      </c>
      <c r="AW162" s="17">
        <f t="shared" ca="1" si="579"/>
        <v>19.70703948409934</v>
      </c>
      <c r="AX162" s="17">
        <v>26.7</v>
      </c>
      <c r="AY162" s="24">
        <v>20.487500000000001</v>
      </c>
      <c r="AZ162" s="18">
        <v>28.055</v>
      </c>
      <c r="BB162">
        <f t="shared" si="580"/>
        <v>-1.9776215202979692E-2</v>
      </c>
      <c r="BC162">
        <f t="shared" si="581"/>
        <v>-2.0025888253252525E-2</v>
      </c>
      <c r="BD162">
        <f t="shared" si="582"/>
        <v>-3.1010648382379272E-3</v>
      </c>
      <c r="BE162">
        <f t="shared" si="583"/>
        <v>-1.1920893121940364E-2</v>
      </c>
      <c r="BF162">
        <f t="shared" si="584"/>
        <v>3.0202951178770827E-2</v>
      </c>
      <c r="BG162">
        <f t="shared" si="585"/>
        <v>-2.2669627068681815E-2</v>
      </c>
      <c r="BH162">
        <f t="shared" si="586"/>
        <v>7.1599612026277256E-3</v>
      </c>
      <c r="BI162">
        <f t="shared" si="587"/>
        <v>-3.732927413502906E-2</v>
      </c>
      <c r="BJ162">
        <f t="shared" si="588"/>
        <v>-1.0025704995996103E-2</v>
      </c>
      <c r="BK162">
        <f t="shared" si="589"/>
        <v>-3.6388657899161403E-2</v>
      </c>
      <c r="BL162">
        <f t="shared" si="590"/>
        <v>2.2358544596919926E-3</v>
      </c>
      <c r="BM162">
        <f t="shared" si="591"/>
        <v>-1.0238205473954126E-2</v>
      </c>
      <c r="BN162">
        <f t="shared" si="592"/>
        <v>-1.1644067818088191E-3</v>
      </c>
      <c r="BO162">
        <f t="shared" si="593"/>
        <v>-6.2421192736103221E-4</v>
      </c>
      <c r="BP162">
        <f t="shared" si="594"/>
        <v>-4.1348082352931368E-3</v>
      </c>
      <c r="BQ162">
        <f t="shared" si="595"/>
        <v>-2.4776413248603195E-4</v>
      </c>
      <c r="BR162">
        <f t="shared" si="596"/>
        <v>-4.5188406501299487E-3</v>
      </c>
      <c r="BS162">
        <f t="shared" si="597"/>
        <v>-2.5656402066705566E-3</v>
      </c>
      <c r="BT162">
        <f t="shared" si="598"/>
        <v>1.2948382838689475E-2</v>
      </c>
      <c r="BU162">
        <f t="shared" si="599"/>
        <v>8.3591431305700121E-4</v>
      </c>
      <c r="CF162">
        <f t="shared" si="601"/>
        <v>3.0705532103279272E-4</v>
      </c>
      <c r="CG162">
        <f t="shared" si="602"/>
        <v>1.6505917475481905E-4</v>
      </c>
      <c r="CH162">
        <f t="shared" si="602"/>
        <v>2.7405196056354047E-4</v>
      </c>
      <c r="CI162">
        <f t="shared" si="602"/>
        <v>2.5856582630866135E-4</v>
      </c>
      <c r="CJ162">
        <f t="shared" si="600"/>
        <v>3.5444745649848108E-4</v>
      </c>
      <c r="CK162">
        <f t="shared" si="561"/>
        <v>3.0256931872834215E-4</v>
      </c>
      <c r="CL162">
        <f t="shared" si="561"/>
        <v>3.5521458819093331E-4</v>
      </c>
      <c r="CM162">
        <f t="shared" si="561"/>
        <v>4.7324839276118654E-4</v>
      </c>
      <c r="CN162">
        <f t="shared" si="561"/>
        <v>5.551079794630365E-4</v>
      </c>
      <c r="CO162">
        <f t="shared" si="562"/>
        <v>4.1429811835603223E-4</v>
      </c>
      <c r="CP162">
        <f t="shared" si="560"/>
        <v>3.4186285023294998E-4</v>
      </c>
      <c r="CQ162">
        <f t="shared" si="560"/>
        <v>4.8732586740884027E-4</v>
      </c>
      <c r="CR162">
        <f t="shared" si="560"/>
        <v>2.2594161895778719E-5</v>
      </c>
      <c r="CS162">
        <f t="shared" si="560"/>
        <v>7.884967731407659E-6</v>
      </c>
      <c r="CT162">
        <f t="shared" si="798"/>
        <v>1.7830873369500161E-5</v>
      </c>
      <c r="CU162">
        <f t="shared" si="798"/>
        <v>6.7654756481391376E-5</v>
      </c>
      <c r="CV162">
        <f t="shared" si="798"/>
        <v>3.3658613787628432E-5</v>
      </c>
      <c r="CW162">
        <f t="shared" si="798"/>
        <v>3.0346834900698646E-5</v>
      </c>
      <c r="CX162">
        <f t="shared" si="800"/>
        <v>6.7143179688989752E-5</v>
      </c>
      <c r="CY162">
        <f t="shared" si="799"/>
        <v>3.6448233112640192E-4</v>
      </c>
      <c r="DI162">
        <f t="shared" si="603"/>
        <v>3.9332386402813943E-5</v>
      </c>
      <c r="DJ162">
        <f t="shared" si="604"/>
        <v>1.447759452071011E-4</v>
      </c>
      <c r="DK162">
        <f t="shared" si="605"/>
        <v>7.8592916079076117E-5</v>
      </c>
      <c r="DL162">
        <f t="shared" si="606"/>
        <v>1.8279305685485312E-4</v>
      </c>
      <c r="DM162">
        <f t="shared" si="607"/>
        <v>1.6511192291754367E-4</v>
      </c>
      <c r="DN162">
        <f t="shared" si="608"/>
        <v>1.6101021281887895E-4</v>
      </c>
      <c r="DO162">
        <f t="shared" si="609"/>
        <v>2.1148900067651823E-4</v>
      </c>
      <c r="DP162">
        <f t="shared" si="610"/>
        <v>1.6780089796987699E-4</v>
      </c>
      <c r="DQ162">
        <f t="shared" si="611"/>
        <v>1.6895367110637501E-4</v>
      </c>
      <c r="DR162">
        <f t="shared" si="612"/>
        <v>1.3076901888709917E-4</v>
      </c>
      <c r="DS162">
        <f t="shared" si="613"/>
        <v>1.3950758527952025E-4</v>
      </c>
      <c r="DT162">
        <f t="shared" si="614"/>
        <v>-3.5392952277353977E-6</v>
      </c>
      <c r="DU162">
        <f t="shared" si="615"/>
        <v>-4.0130400444991255E-7</v>
      </c>
      <c r="DV162">
        <f t="shared" si="616"/>
        <v>2.2898979416566522E-5</v>
      </c>
      <c r="DW162">
        <f t="shared" si="617"/>
        <v>-3.0327266998730169E-5</v>
      </c>
      <c r="DX162">
        <f t="shared" si="618"/>
        <v>3.0528996919679854E-5</v>
      </c>
      <c r="DY162">
        <f t="shared" si="619"/>
        <v>4.2891390164676696E-5</v>
      </c>
      <c r="DZ162">
        <f t="shared" si="620"/>
        <v>3.9241786632143957E-5</v>
      </c>
      <c r="EA162">
        <f t="shared" si="621"/>
        <v>7.1619854833383692E-5</v>
      </c>
      <c r="EB162">
        <f t="shared" si="622"/>
        <v>7.7313041406044659E-5</v>
      </c>
      <c r="EC162">
        <f t="shared" si="623"/>
        <v>1.2995501960176906E-4</v>
      </c>
      <c r="ED162">
        <f t="shared" si="624"/>
        <v>3.4919100248175221E-5</v>
      </c>
      <c r="EE162">
        <f t="shared" si="625"/>
        <v>1.4398027435036761E-4</v>
      </c>
      <c r="EF162">
        <f t="shared" si="626"/>
        <v>4.3193546398807626E-5</v>
      </c>
      <c r="EG162">
        <f t="shared" si="627"/>
        <v>6.4690772537685047E-5</v>
      </c>
      <c r="EH162">
        <f t="shared" si="628"/>
        <v>8.2505696471351061E-5</v>
      </c>
      <c r="EI162">
        <f t="shared" si="629"/>
        <v>6.721844079630803E-5</v>
      </c>
      <c r="EJ162">
        <f t="shared" si="630"/>
        <v>7.2211535362817571E-5</v>
      </c>
      <c r="EK162">
        <f t="shared" si="631"/>
        <v>1.2847266813393135E-4</v>
      </c>
      <c r="EL162">
        <f t="shared" si="632"/>
        <v>-7.8341739671663069E-6</v>
      </c>
      <c r="EM162">
        <f t="shared" si="633"/>
        <v>-8.8652528122120394E-9</v>
      </c>
      <c r="EN162">
        <f t="shared" si="634"/>
        <v>2.580255250793167E-5</v>
      </c>
      <c r="EO162">
        <f t="shared" si="635"/>
        <v>2.0908986069838325E-5</v>
      </c>
      <c r="EP162">
        <f t="shared" si="636"/>
        <v>3.9237036193496927E-5</v>
      </c>
      <c r="EQ162">
        <f t="shared" si="637"/>
        <v>3.1090111198256592E-5</v>
      </c>
      <c r="ER162">
        <f t="shared" si="638"/>
        <v>1.6891944865019177E-5</v>
      </c>
      <c r="ES162">
        <f t="shared" si="639"/>
        <v>-1.0817680569687111E-4</v>
      </c>
      <c r="ET162">
        <f t="shared" si="640"/>
        <v>7.7782967858333485E-5</v>
      </c>
      <c r="EU162">
        <f t="shared" si="641"/>
        <v>1.5004795868300887E-4</v>
      </c>
      <c r="EV162">
        <f t="shared" si="642"/>
        <v>1.6815989442674824E-4</v>
      </c>
      <c r="EW162">
        <f t="shared" si="643"/>
        <v>2.383488560950211E-5</v>
      </c>
      <c r="EX162">
        <f t="shared" si="644"/>
        <v>9.9155691130367449E-5</v>
      </c>
      <c r="EY162">
        <f t="shared" si="645"/>
        <v>8.8159868126420123E-5</v>
      </c>
      <c r="EZ162">
        <f t="shared" si="646"/>
        <v>1.5426422575192181E-4</v>
      </c>
      <c r="FA162">
        <f t="shared" si="647"/>
        <v>1.5041970122977956E-4</v>
      </c>
      <c r="FB162">
        <f t="shared" si="648"/>
        <v>1.3407976921290786E-4</v>
      </c>
      <c r="FC162">
        <f t="shared" si="649"/>
        <v>-7.8197920581492293E-7</v>
      </c>
      <c r="FD162">
        <f t="shared" si="650"/>
        <v>7.6245443272076543E-6</v>
      </c>
      <c r="FE162">
        <f t="shared" si="651"/>
        <v>2.6866418247269111E-5</v>
      </c>
      <c r="FF162">
        <f t="shared" si="652"/>
        <v>-3.4121668014207468E-5</v>
      </c>
      <c r="FG162">
        <f t="shared" si="653"/>
        <v>2.8767960857795711E-5</v>
      </c>
      <c r="FH162">
        <f t="shared" si="654"/>
        <v>2.4270252005267948E-5</v>
      </c>
      <c r="FI162">
        <f t="shared" si="655"/>
        <v>5.8942115130560751E-5</v>
      </c>
      <c r="FJ162">
        <f t="shared" si="656"/>
        <v>3.6687093658162317E-5</v>
      </c>
      <c r="FK162">
        <f t="shared" si="657"/>
        <v>7.908202412194843E-5</v>
      </c>
      <c r="FL162">
        <f t="shared" si="658"/>
        <v>1.4135762238348128E-4</v>
      </c>
      <c r="FM162">
        <f t="shared" si="659"/>
        <v>1.1060504042525092E-4</v>
      </c>
      <c r="FN162">
        <f t="shared" si="660"/>
        <v>1.4450997499411216E-4</v>
      </c>
      <c r="FO162">
        <f t="shared" si="661"/>
        <v>2.9428118338530412E-5</v>
      </c>
      <c r="FP162">
        <f t="shared" si="662"/>
        <v>8.1224010809797807E-5</v>
      </c>
      <c r="FQ162">
        <f t="shared" si="663"/>
        <v>7.6340384120664263E-5</v>
      </c>
      <c r="FR162">
        <f t="shared" si="664"/>
        <v>1.0057624511348732E-4</v>
      </c>
      <c r="FS162">
        <f t="shared" si="665"/>
        <v>-2.1248629747401145E-5</v>
      </c>
      <c r="FT162">
        <f t="shared" si="666"/>
        <v>-3.7421935524179322E-6</v>
      </c>
      <c r="FU162">
        <f t="shared" si="667"/>
        <v>8.5945608184829119E-6</v>
      </c>
      <c r="FV162">
        <f t="shared" si="668"/>
        <v>6.3821325533383491E-5</v>
      </c>
      <c r="FW162">
        <f t="shared" si="669"/>
        <v>2.8265448651088284E-5</v>
      </c>
      <c r="FX162">
        <f t="shared" si="670"/>
        <v>3.1409548597252753E-5</v>
      </c>
      <c r="FY162">
        <f t="shared" si="671"/>
        <v>6.627588746321933E-6</v>
      </c>
      <c r="FZ162">
        <f t="shared" si="672"/>
        <v>-6.3936432441397704E-6</v>
      </c>
      <c r="GA162">
        <f t="shared" si="673"/>
        <v>1.8233233692476462E-4</v>
      </c>
      <c r="GB162">
        <f t="shared" si="674"/>
        <v>4.7645173353414829E-5</v>
      </c>
      <c r="GC162">
        <f t="shared" si="675"/>
        <v>1.5208583537983951E-4</v>
      </c>
      <c r="GD162">
        <f t="shared" si="676"/>
        <v>1.6724383464273183E-4</v>
      </c>
      <c r="GE162">
        <f t="shared" si="677"/>
        <v>7.6478992563720161E-5</v>
      </c>
      <c r="GF162">
        <f t="shared" si="678"/>
        <v>1.7228634962705697E-4</v>
      </c>
      <c r="GG162">
        <f t="shared" si="679"/>
        <v>1.1908915612637269E-4</v>
      </c>
      <c r="GH162">
        <f t="shared" si="680"/>
        <v>2.6959953648526825E-6</v>
      </c>
      <c r="GI162">
        <f t="shared" si="681"/>
        <v>-1.0111500986296315E-6</v>
      </c>
      <c r="GJ162">
        <f t="shared" si="682"/>
        <v>1.4471430221632808E-5</v>
      </c>
      <c r="GK162">
        <f t="shared" si="683"/>
        <v>-2.9326797989357044E-5</v>
      </c>
      <c r="GL162">
        <f t="shared" si="684"/>
        <v>3.7655965639955741E-7</v>
      </c>
      <c r="GM162">
        <f t="shared" si="685"/>
        <v>3.7169831993275113E-5</v>
      </c>
      <c r="GN162">
        <f t="shared" si="686"/>
        <v>5.0439104052701984E-5</v>
      </c>
      <c r="GO162">
        <f t="shared" si="687"/>
        <v>3.8639331773078303E-5</v>
      </c>
      <c r="GP162">
        <f t="shared" si="688"/>
        <v>1.3586175363236813E-4</v>
      </c>
      <c r="GQ162">
        <f t="shared" si="689"/>
        <v>2.0858286173794268E-4</v>
      </c>
      <c r="GR162">
        <f t="shared" si="690"/>
        <v>2.1078997267771622E-4</v>
      </c>
      <c r="GS162">
        <f t="shared" si="691"/>
        <v>1.5765266584801855E-4</v>
      </c>
      <c r="GT162">
        <f t="shared" si="692"/>
        <v>1.6394054000801449E-4</v>
      </c>
      <c r="GU162">
        <f t="shared" si="693"/>
        <v>2.6255487850260987E-4</v>
      </c>
      <c r="GV162">
        <f t="shared" si="694"/>
        <v>-8.3777474549085138E-6</v>
      </c>
      <c r="GW162">
        <f t="shared" si="695"/>
        <v>-3.6852124411296871E-6</v>
      </c>
      <c r="GX162">
        <f t="shared" si="696"/>
        <v>3.674074535147448E-5</v>
      </c>
      <c r="GY162">
        <f t="shared" si="697"/>
        <v>-2.6853761643916964E-5</v>
      </c>
      <c r="GZ162">
        <f t="shared" si="698"/>
        <v>4.4477842153454341E-5</v>
      </c>
      <c r="HA162">
        <f t="shared" si="699"/>
        <v>3.3620945604618106E-5</v>
      </c>
      <c r="HB162">
        <f t="shared" si="700"/>
        <v>4.0036917129608986E-5</v>
      </c>
      <c r="HC162">
        <f t="shared" si="701"/>
        <v>-9.1745182195250311E-5</v>
      </c>
      <c r="HD162">
        <f t="shared" si="702"/>
        <v>3.1674525800484346E-4</v>
      </c>
      <c r="HE162">
        <f t="shared" si="703"/>
        <v>1.9761718359420644E-4</v>
      </c>
      <c r="HF162">
        <f t="shared" si="704"/>
        <v>2.5045269092204941E-4</v>
      </c>
      <c r="HG162">
        <f t="shared" si="705"/>
        <v>4.8438510928489478E-5</v>
      </c>
      <c r="HH162">
        <f t="shared" si="706"/>
        <v>2.0365281661685204E-4</v>
      </c>
      <c r="HI162">
        <f t="shared" si="707"/>
        <v>1.4051068990892599E-6</v>
      </c>
      <c r="HJ162">
        <f t="shared" si="708"/>
        <v>9.5472237212040869E-7</v>
      </c>
      <c r="HK162">
        <f t="shared" si="709"/>
        <v>2.1876141943019809E-5</v>
      </c>
      <c r="HL162">
        <f t="shared" si="710"/>
        <v>1.7076662529665431E-8</v>
      </c>
      <c r="HM162">
        <f t="shared" si="711"/>
        <v>4.3048587271529758E-5</v>
      </c>
      <c r="HN162">
        <f t="shared" si="712"/>
        <v>2.8160922372012842E-5</v>
      </c>
      <c r="HO162">
        <f t="shared" si="713"/>
        <v>3.7454519669661298E-5</v>
      </c>
      <c r="HP162">
        <f t="shared" si="714"/>
        <v>9.194723128092332E-5</v>
      </c>
      <c r="HQ162">
        <f t="shared" si="715"/>
        <v>2.4720100977944218E-4</v>
      </c>
      <c r="HR162">
        <f t="shared" si="716"/>
        <v>3.0996704444383655E-4</v>
      </c>
      <c r="HS162">
        <f t="shared" si="717"/>
        <v>9.6532470997375423E-5</v>
      </c>
      <c r="HT162">
        <f t="shared" si="718"/>
        <v>2.491121040100927E-4</v>
      </c>
      <c r="HU162">
        <f t="shared" si="719"/>
        <v>-1.2535191061628827E-5</v>
      </c>
      <c r="HV162">
        <f t="shared" si="720"/>
        <v>-1.0668557213897132E-6</v>
      </c>
      <c r="HW162">
        <f t="shared" si="721"/>
        <v>3.7250708457600823E-5</v>
      </c>
      <c r="HX162">
        <f t="shared" si="722"/>
        <v>-2.5976077769541109E-5</v>
      </c>
      <c r="HY162">
        <f t="shared" si="723"/>
        <v>3.6328382121988615E-5</v>
      </c>
      <c r="HZ162">
        <f t="shared" si="724"/>
        <v>4.2541633414732589E-5</v>
      </c>
      <c r="IA162">
        <f t="shared" si="725"/>
        <v>7.5352964361508962E-5</v>
      </c>
      <c r="IB162">
        <f t="shared" si="726"/>
        <v>9.4270199158030566E-5</v>
      </c>
      <c r="IC162">
        <f t="shared" si="727"/>
        <v>2.8180998455310094E-4</v>
      </c>
      <c r="ID162">
        <f t="shared" si="728"/>
        <v>1.9112149302373484E-4</v>
      </c>
      <c r="IE162">
        <f t="shared" si="729"/>
        <v>2.9383967552574158E-4</v>
      </c>
      <c r="IF162">
        <f t="shared" si="730"/>
        <v>1.9303964049168967E-5</v>
      </c>
      <c r="IG162">
        <f t="shared" si="731"/>
        <v>4.39340556202026E-6</v>
      </c>
      <c r="IH162">
        <f t="shared" si="732"/>
        <v>4.8538105534691109E-5</v>
      </c>
      <c r="II162">
        <f t="shared" si="733"/>
        <v>-5.9063112879286091E-5</v>
      </c>
      <c r="IJ162">
        <f t="shared" si="734"/>
        <v>4.2160958526532285E-5</v>
      </c>
      <c r="IK162">
        <f t="shared" si="735"/>
        <v>5.7992920627818049E-5</v>
      </c>
      <c r="IL162">
        <f t="shared" si="736"/>
        <v>1.0651678955253878E-4</v>
      </c>
      <c r="IM162">
        <f t="shared" si="737"/>
        <v>-2.7063157137866719E-5</v>
      </c>
      <c r="IN162">
        <f t="shared" si="738"/>
        <v>1.0764725860707135E-4</v>
      </c>
      <c r="IO162">
        <f t="shared" si="739"/>
        <v>3.1467060732893234E-4</v>
      </c>
      <c r="IP162">
        <f t="shared" si="740"/>
        <v>-4.4899651775638304E-6</v>
      </c>
      <c r="IQ162">
        <f t="shared" si="741"/>
        <v>5.7326099536060012E-6</v>
      </c>
      <c r="IR162">
        <f t="shared" si="742"/>
        <v>3.5399590222740336E-5</v>
      </c>
      <c r="IS162">
        <f t="shared" si="743"/>
        <v>-1.8597333305666106E-5</v>
      </c>
      <c r="IT162">
        <f t="shared" si="744"/>
        <v>6.4334505795393468E-5</v>
      </c>
      <c r="IU162">
        <f t="shared" si="745"/>
        <v>3.4029193702251893E-5</v>
      </c>
      <c r="IV162">
        <f t="shared" si="746"/>
        <v>9.7926361321066407E-5</v>
      </c>
      <c r="IW162">
        <f t="shared" si="747"/>
        <v>9.3835859022018732E-5</v>
      </c>
      <c r="IX162">
        <f t="shared" si="748"/>
        <v>1.9036813352503383E-4</v>
      </c>
      <c r="IY162">
        <f t="shared" si="749"/>
        <v>-9.5041024157727828E-7</v>
      </c>
      <c r="IZ162">
        <f t="shared" si="750"/>
        <v>1.1533236945062396E-6</v>
      </c>
      <c r="JA162">
        <f t="shared" si="751"/>
        <v>2.8573225637917505E-5</v>
      </c>
      <c r="JB162">
        <f t="shared" si="752"/>
        <v>-2.7266116368042257E-5</v>
      </c>
      <c r="JC162">
        <f t="shared" si="753"/>
        <v>6.6059645667296134E-6</v>
      </c>
      <c r="JD162">
        <f t="shared" si="754"/>
        <v>3.3460940515008012E-5</v>
      </c>
      <c r="JE162">
        <f t="shared" si="755"/>
        <v>2.1344503794900475E-5</v>
      </c>
      <c r="JF162">
        <f t="shared" si="756"/>
        <v>-5.4683735852193809E-6</v>
      </c>
      <c r="JG162">
        <f t="shared" si="757"/>
        <v>-9.1194617104332225E-6</v>
      </c>
      <c r="JH162">
        <f t="shared" si="758"/>
        <v>-4.4712230506501342E-7</v>
      </c>
      <c r="JI162">
        <f t="shared" si="759"/>
        <v>5.0915277773251587E-5</v>
      </c>
      <c r="JJ162">
        <f t="shared" si="760"/>
        <v>-3.1678907499746029E-5</v>
      </c>
      <c r="JK162">
        <f t="shared" si="761"/>
        <v>6.7017897023127583E-5</v>
      </c>
      <c r="JL162">
        <f t="shared" si="762"/>
        <v>1.3673546402289316E-5</v>
      </c>
      <c r="JM162">
        <f t="shared" si="763"/>
        <v>7.2549215411466726E-5</v>
      </c>
      <c r="JN162">
        <f t="shared" si="764"/>
        <v>-5.4326516566937257E-5</v>
      </c>
      <c r="JO162">
        <f t="shared" si="765"/>
        <v>1.0582743906692678E-5</v>
      </c>
      <c r="JP162">
        <f t="shared" si="766"/>
        <v>5.7830833292013183E-6</v>
      </c>
      <c r="JQ162">
        <f t="shared" si="767"/>
        <v>-9.5598621266152752E-6</v>
      </c>
      <c r="JR162">
        <f t="shared" si="768"/>
        <v>-7.0564338605708008E-7</v>
      </c>
      <c r="JS162">
        <f t="shared" si="769"/>
        <v>2.1205754791477502E-6</v>
      </c>
      <c r="JT162">
        <f t="shared" si="770"/>
        <v>1.2332808436306515E-5</v>
      </c>
      <c r="JU162">
        <f t="shared" si="771"/>
        <v>1.6452835428302445E-5</v>
      </c>
      <c r="JV162">
        <f t="shared" si="772"/>
        <v>4.0534712965304691E-6</v>
      </c>
      <c r="JW162">
        <f t="shared" si="773"/>
        <v>-1.900092267188994E-6</v>
      </c>
      <c r="JX162">
        <f t="shared" si="774"/>
        <v>1.6561735213006663E-6</v>
      </c>
      <c r="JY162">
        <f t="shared" si="775"/>
        <v>3.4647148857295297E-6</v>
      </c>
      <c r="JZ162">
        <f t="shared" si="776"/>
        <v>1.1737109843369666E-5</v>
      </c>
      <c r="KA162">
        <f t="shared" si="777"/>
        <v>9.3928505684666954E-6</v>
      </c>
      <c r="KB162">
        <f t="shared" si="778"/>
        <v>-1.1411524474506005E-5</v>
      </c>
      <c r="KC162">
        <f t="shared" si="779"/>
        <v>1.0074727817765071E-5</v>
      </c>
      <c r="KD162">
        <f t="shared" si="780"/>
        <v>7.0123871918855084E-6</v>
      </c>
      <c r="KE162">
        <f t="shared" si="781"/>
        <v>1.6444989490592392E-5</v>
      </c>
      <c r="KF162">
        <f t="shared" si="782"/>
        <v>-1.3784070036030941E-7</v>
      </c>
      <c r="KG162">
        <f t="shared" si="783"/>
        <v>1.0610759312558515E-5</v>
      </c>
      <c r="KH162">
        <f t="shared" si="784"/>
        <v>6.2907216820922108E-6</v>
      </c>
      <c r="KI162">
        <f t="shared" si="785"/>
        <v>-1.8896514688995484E-5</v>
      </c>
      <c r="KJ162">
        <f t="shared" si="786"/>
        <v>8.6795532154752601E-6</v>
      </c>
      <c r="KK162">
        <f t="shared" si="787"/>
        <v>1.0639186609721701E-5</v>
      </c>
      <c r="KL162">
        <f t="shared" si="788"/>
        <v>1.109286545674627E-5</v>
      </c>
      <c r="KM162">
        <f t="shared" si="789"/>
        <v>-2.8980100432185435E-6</v>
      </c>
      <c r="KN162">
        <f t="shared" si="790"/>
        <v>1.5902391380255463E-5</v>
      </c>
      <c r="KO162">
        <f t="shared" si="791"/>
        <v>3.9044271225254283E-6</v>
      </c>
      <c r="KP162">
        <f t="shared" si="792"/>
        <v>2.6609899962254156E-5</v>
      </c>
    </row>
    <row r="163" spans="1:302">
      <c r="A163" s="5">
        <v>160</v>
      </c>
      <c r="B163" s="6">
        <v>39307</v>
      </c>
      <c r="C163" s="23">
        <v>40.090000000000003</v>
      </c>
      <c r="D163" s="8">
        <f t="shared" si="563"/>
        <v>825.11233500000003</v>
      </c>
      <c r="E163" s="23">
        <v>54.52</v>
      </c>
      <c r="F163" s="10">
        <f t="shared" si="793"/>
        <v>1122.10338</v>
      </c>
      <c r="G163" s="23">
        <v>100.05</v>
      </c>
      <c r="H163" s="10">
        <f t="shared" si="794"/>
        <v>2059.1790749999996</v>
      </c>
      <c r="I163" s="23">
        <v>51.55</v>
      </c>
      <c r="J163" s="10">
        <f t="shared" si="795"/>
        <v>1060.9763249999999</v>
      </c>
      <c r="K163" s="23">
        <v>28.074999999999999</v>
      </c>
      <c r="L163" s="10">
        <f t="shared" si="796"/>
        <v>577.82561249999992</v>
      </c>
      <c r="M163" s="23">
        <v>38.17</v>
      </c>
      <c r="N163" s="10">
        <f t="shared" si="797"/>
        <v>785.59585500000003</v>
      </c>
      <c r="O163" s="11">
        <v>44.32</v>
      </c>
      <c r="P163" s="10">
        <f t="shared" si="564"/>
        <v>1241.4918400000001</v>
      </c>
      <c r="Q163" s="9">
        <v>97.15</v>
      </c>
      <c r="R163" s="10">
        <f t="shared" si="565"/>
        <v>2721.3658</v>
      </c>
      <c r="S163" s="9">
        <v>90.82</v>
      </c>
      <c r="T163" s="10">
        <f t="shared" si="566"/>
        <v>2544.0498399999997</v>
      </c>
      <c r="U163" s="9">
        <v>70.319999999999993</v>
      </c>
      <c r="V163" s="10">
        <f t="shared" si="567"/>
        <v>1969.8038399999998</v>
      </c>
      <c r="W163" s="9">
        <v>85.8</v>
      </c>
      <c r="X163" s="10">
        <f t="shared" si="568"/>
        <v>2403.4295999999999</v>
      </c>
      <c r="Y163" s="9">
        <v>52.8</v>
      </c>
      <c r="Z163" s="10">
        <f t="shared" si="569"/>
        <v>1479.0336</v>
      </c>
      <c r="AA163" s="12">
        <v>86.287999999999997</v>
      </c>
      <c r="AB163" s="10">
        <f t="shared" si="570"/>
        <v>2417.0994559999999</v>
      </c>
      <c r="AC163" s="12">
        <v>97.661000000000001</v>
      </c>
      <c r="AD163" s="10">
        <f t="shared" si="571"/>
        <v>2735.679932</v>
      </c>
      <c r="AE163" s="22">
        <v>92.96</v>
      </c>
      <c r="AF163" s="10">
        <f t="shared" si="572"/>
        <v>2603.9955199999999</v>
      </c>
      <c r="AG163" s="14">
        <v>92.25</v>
      </c>
      <c r="AH163" s="10">
        <f t="shared" si="573"/>
        <v>1898.6433749999999</v>
      </c>
      <c r="AI163" s="14">
        <v>108.45</v>
      </c>
      <c r="AJ163" s="10">
        <f t="shared" si="574"/>
        <v>2232.0636749999999</v>
      </c>
      <c r="AK163" s="22">
        <v>152.44999999999999</v>
      </c>
      <c r="AL163" s="10">
        <f t="shared" si="575"/>
        <v>3137.6496749999997</v>
      </c>
      <c r="AM163" s="15">
        <v>670.1</v>
      </c>
      <c r="AN163" s="10">
        <f t="shared" si="576"/>
        <v>13791.663149999998</v>
      </c>
      <c r="AO163" s="16">
        <v>188.05</v>
      </c>
      <c r="AP163" s="10">
        <f t="shared" si="577"/>
        <v>5267.6566000000003</v>
      </c>
      <c r="AQ163" s="17">
        <f t="shared" ca="1" si="578"/>
        <v>19.764347310911305</v>
      </c>
      <c r="AR163" s="17">
        <v>19.360800000000001</v>
      </c>
      <c r="AS163" s="17">
        <v>26.8843</v>
      </c>
      <c r="AT163" s="17">
        <v>19.296800000000001</v>
      </c>
      <c r="AU163" s="17">
        <v>19.202200000000001</v>
      </c>
      <c r="AV163" s="17">
        <v>26.806799999999999</v>
      </c>
      <c r="AW163" s="17">
        <f t="shared" ca="1" si="579"/>
        <v>19.063040790773343</v>
      </c>
      <c r="AX163" s="17">
        <v>26.7</v>
      </c>
      <c r="AY163" s="24">
        <v>20.581499999999998</v>
      </c>
      <c r="AZ163" s="18">
        <v>28.012</v>
      </c>
      <c r="BB163">
        <f t="shared" si="580"/>
        <v>2.7658572985195518E-2</v>
      </c>
      <c r="BC163">
        <f t="shared" si="581"/>
        <v>-3.8169029683210146E-3</v>
      </c>
      <c r="BD163">
        <f t="shared" si="582"/>
        <v>2.1018343758731125E-2</v>
      </c>
      <c r="BE163">
        <f t="shared" si="583"/>
        <v>-5.2531727014191783E-3</v>
      </c>
      <c r="BF163">
        <f t="shared" si="584"/>
        <v>1.1251799593583149E-2</v>
      </c>
      <c r="BG163">
        <f t="shared" si="585"/>
        <v>3.0115145525054583E-3</v>
      </c>
      <c r="BH163">
        <f t="shared" si="586"/>
        <v>-1.0819283147861759E-3</v>
      </c>
      <c r="BI163">
        <f t="shared" si="587"/>
        <v>1.9026135555432935E-2</v>
      </c>
      <c r="BJ163">
        <f t="shared" si="588"/>
        <v>-1.807471729915637E-2</v>
      </c>
      <c r="BK163">
        <f t="shared" si="589"/>
        <v>3.1319334335924418E-2</v>
      </c>
      <c r="BL163">
        <f t="shared" si="590"/>
        <v>-1.3263141792389467E-2</v>
      </c>
      <c r="BM163">
        <f t="shared" si="591"/>
        <v>9.9439319727054852E-3</v>
      </c>
      <c r="BN163">
        <f t="shared" si="592"/>
        <v>-1.1970221052966547E-3</v>
      </c>
      <c r="BO163">
        <f t="shared" si="593"/>
        <v>-2.1457554469059429E-3</v>
      </c>
      <c r="BP163">
        <f t="shared" si="594"/>
        <v>2.9989179995743805E-3</v>
      </c>
      <c r="BQ163">
        <f t="shared" si="595"/>
        <v>-1.0218326559888139E-2</v>
      </c>
      <c r="BR163">
        <f t="shared" si="596"/>
        <v>4.5881635143378563E-3</v>
      </c>
      <c r="BS163">
        <f t="shared" si="597"/>
        <v>-3.2985947936804249E-4</v>
      </c>
      <c r="BT163">
        <f t="shared" si="598"/>
        <v>7.0540860852942762E-4</v>
      </c>
      <c r="BU163">
        <f t="shared" si="599"/>
        <v>3.8241293971532579E-4</v>
      </c>
      <c r="CF163">
        <f t="shared" si="601"/>
        <v>3.1209792303609911E-4</v>
      </c>
      <c r="CG163">
        <f t="shared" si="602"/>
        <v>1.7921779628943537E-4</v>
      </c>
      <c r="CH163">
        <f t="shared" si="602"/>
        <v>2.5818583911758533E-4</v>
      </c>
      <c r="CI163">
        <f t="shared" si="602"/>
        <v>2.5157833829962515E-4</v>
      </c>
      <c r="CJ163">
        <f t="shared" si="600"/>
        <v>3.8791370470300508E-4</v>
      </c>
      <c r="CK163">
        <f t="shared" si="561"/>
        <v>3.1524987909062834E-4</v>
      </c>
      <c r="CL163">
        <f t="shared" si="561"/>
        <v>3.3697761556486538E-4</v>
      </c>
      <c r="CM163">
        <f t="shared" si="561"/>
        <v>5.2846197164240437E-4</v>
      </c>
      <c r="CN163">
        <f t="shared" si="561"/>
        <v>5.278323863352587E-4</v>
      </c>
      <c r="CO163">
        <f t="shared" si="562"/>
        <v>4.6888829667680242E-4</v>
      </c>
      <c r="CP163">
        <f t="shared" si="560"/>
        <v>3.2165102192886844E-4</v>
      </c>
      <c r="CQ163">
        <f t="shared" si="560"/>
        <v>4.643755664439241E-4</v>
      </c>
      <c r="CR163">
        <f t="shared" si="560"/>
        <v>2.1319862771243338E-5</v>
      </c>
      <c r="CS163">
        <f t="shared" si="560"/>
        <v>7.4352480993387857E-6</v>
      </c>
      <c r="CT163">
        <f t="shared" si="798"/>
        <v>1.7786819315889028E-5</v>
      </c>
      <c r="CU163">
        <f t="shared" si="798"/>
        <v>6.359915431642868E-5</v>
      </c>
      <c r="CV163">
        <f t="shared" si="798"/>
        <v>3.2864292209646734E-5</v>
      </c>
      <c r="CW163">
        <f t="shared" si="798"/>
        <v>2.8920975386861798E-5</v>
      </c>
      <c r="CX163">
        <f t="shared" si="800"/>
        <v>7.3174225995886462E-5</v>
      </c>
      <c r="CY163">
        <f t="shared" si="799"/>
        <v>3.4265531642314423E-4</v>
      </c>
      <c r="DI163">
        <f t="shared" si="603"/>
        <v>6.0734619762273828E-5</v>
      </c>
      <c r="DJ163">
        <f t="shared" si="604"/>
        <v>1.3976902803063823E-4</v>
      </c>
      <c r="DK163">
        <f t="shared" si="605"/>
        <v>8.8022349981804353E-5</v>
      </c>
      <c r="DL163">
        <f t="shared" si="606"/>
        <v>1.3598746970697423E-4</v>
      </c>
      <c r="DM163">
        <f t="shared" si="607"/>
        <v>1.8210437295138377E-4</v>
      </c>
      <c r="DN163">
        <f t="shared" si="608"/>
        <v>1.4285378403445712E-4</v>
      </c>
      <c r="DO163">
        <f t="shared" si="609"/>
        <v>2.4309356615584865E-4</v>
      </c>
      <c r="DP163">
        <f t="shared" si="610"/>
        <v>1.6962907406542881E-4</v>
      </c>
      <c r="DQ163">
        <f t="shared" si="611"/>
        <v>2.019942466136779E-4</v>
      </c>
      <c r="DR163">
        <f t="shared" si="612"/>
        <v>1.2026987341642857E-4</v>
      </c>
      <c r="DS163">
        <f t="shared" si="613"/>
        <v>1.4328550744746352E-4</v>
      </c>
      <c r="DT163">
        <f t="shared" si="614"/>
        <v>-1.9452839680196589E-6</v>
      </c>
      <c r="DU163">
        <f t="shared" si="615"/>
        <v>3.6344720028259295E-7</v>
      </c>
      <c r="DV163">
        <f t="shared" si="616"/>
        <v>2.6431292100625119E-5</v>
      </c>
      <c r="DW163">
        <f t="shared" si="617"/>
        <v>-2.8213640770588955E-5</v>
      </c>
      <c r="DX163">
        <f t="shared" si="618"/>
        <v>3.4059191014395619E-5</v>
      </c>
      <c r="DY163">
        <f t="shared" si="619"/>
        <v>4.3362225926428149E-5</v>
      </c>
      <c r="DZ163">
        <f t="shared" si="620"/>
        <v>2.1523079101305777E-5</v>
      </c>
      <c r="EA163">
        <f t="shared" si="621"/>
        <v>6.6330790262604701E-5</v>
      </c>
      <c r="EB163">
        <f t="shared" si="622"/>
        <v>7.6400353596680582E-5</v>
      </c>
      <c r="EC163">
        <f t="shared" si="623"/>
        <v>1.364813068379996E-4</v>
      </c>
      <c r="ED163">
        <f t="shared" si="624"/>
        <v>-3.4665012801856994E-6</v>
      </c>
      <c r="EE163">
        <f t="shared" si="625"/>
        <v>1.6258022299456539E-4</v>
      </c>
      <c r="EF163">
        <f t="shared" si="626"/>
        <v>3.1998858638392376E-5</v>
      </c>
      <c r="EG163">
        <f t="shared" si="627"/>
        <v>1.056624385296113E-4</v>
      </c>
      <c r="EH163">
        <f t="shared" si="628"/>
        <v>8.9601773557663615E-5</v>
      </c>
      <c r="EI163">
        <f t="shared" si="629"/>
        <v>1.0690824615499606E-4</v>
      </c>
      <c r="EJ163">
        <f t="shared" si="630"/>
        <v>6.5192344947428825E-5</v>
      </c>
      <c r="EK163">
        <f t="shared" si="631"/>
        <v>1.3306605757001008E-4</v>
      </c>
      <c r="EL163">
        <f t="shared" si="632"/>
        <v>-5.9650267235063581E-6</v>
      </c>
      <c r="EM163">
        <f t="shared" si="633"/>
        <v>7.4169056057728619E-7</v>
      </c>
      <c r="EN163">
        <f t="shared" si="634"/>
        <v>2.922259181757229E-5</v>
      </c>
      <c r="EO163">
        <f t="shared" si="635"/>
        <v>1.9952148715467785E-5</v>
      </c>
      <c r="EP163">
        <f t="shared" si="636"/>
        <v>4.2312441895512557E-5</v>
      </c>
      <c r="EQ163">
        <f t="shared" si="637"/>
        <v>3.2307457970971375E-5</v>
      </c>
      <c r="ER163">
        <f t="shared" si="638"/>
        <v>3.2025610584232391E-7</v>
      </c>
      <c r="ES163">
        <f t="shared" si="639"/>
        <v>-1.0269059295241327E-4</v>
      </c>
      <c r="ET163">
        <f t="shared" si="640"/>
        <v>7.5334037536883968E-5</v>
      </c>
      <c r="EU163">
        <f t="shared" si="641"/>
        <v>1.3542540256733816E-4</v>
      </c>
      <c r="EV163">
        <f t="shared" si="642"/>
        <v>1.622882997650627E-4</v>
      </c>
      <c r="EW163">
        <f t="shared" si="643"/>
        <v>2.1072582237214988E-5</v>
      </c>
      <c r="EX163">
        <f t="shared" si="644"/>
        <v>1.0015197962997039E-4</v>
      </c>
      <c r="EY163">
        <f t="shared" si="645"/>
        <v>8.4735697713332701E-5</v>
      </c>
      <c r="EZ163">
        <f t="shared" si="646"/>
        <v>1.5177898745811198E-4</v>
      </c>
      <c r="FA163">
        <f t="shared" si="647"/>
        <v>1.4097850737709069E-4</v>
      </c>
      <c r="FB163">
        <f t="shared" si="648"/>
        <v>1.2793994340024942E-4</v>
      </c>
      <c r="FC163">
        <f t="shared" si="649"/>
        <v>-5.1840639775764069E-7</v>
      </c>
      <c r="FD163">
        <f t="shared" si="650"/>
        <v>7.2832149671480764E-6</v>
      </c>
      <c r="FE163">
        <f t="shared" si="651"/>
        <v>2.6023771658312411E-5</v>
      </c>
      <c r="FF163">
        <f t="shared" si="652"/>
        <v>-3.2028267974989284E-5</v>
      </c>
      <c r="FG163">
        <f t="shared" si="653"/>
        <v>2.7882676277311059E-5</v>
      </c>
      <c r="FH163">
        <f t="shared" si="654"/>
        <v>2.3291409882900401E-5</v>
      </c>
      <c r="FI163">
        <f t="shared" si="655"/>
        <v>5.2996361738740896E-5</v>
      </c>
      <c r="FJ163">
        <f t="shared" si="656"/>
        <v>3.4330334569632522E-5</v>
      </c>
      <c r="FK163">
        <f t="shared" si="657"/>
        <v>5.2734333496472917E-5</v>
      </c>
      <c r="FL163">
        <f t="shared" si="658"/>
        <v>1.4909069712447254E-4</v>
      </c>
      <c r="FM163">
        <f t="shared" si="659"/>
        <v>9.884755006450997E-5</v>
      </c>
      <c r="FN163">
        <f t="shared" si="660"/>
        <v>1.625392737314631E-4</v>
      </c>
      <c r="FO163">
        <f t="shared" si="661"/>
        <v>3.4833352701980981E-5</v>
      </c>
      <c r="FP163">
        <f t="shared" si="662"/>
        <v>1.023776882612152E-4</v>
      </c>
      <c r="FQ163">
        <f t="shared" si="663"/>
        <v>7.0160758150412288E-5</v>
      </c>
      <c r="FR163">
        <f t="shared" si="664"/>
        <v>1.018645835996064E-4</v>
      </c>
      <c r="FS163">
        <f t="shared" si="665"/>
        <v>-1.9140865834772748E-5</v>
      </c>
      <c r="FT163">
        <f t="shared" si="666"/>
        <v>-3.0711921189821799E-6</v>
      </c>
      <c r="FU163">
        <f t="shared" si="667"/>
        <v>1.1036323592532839E-5</v>
      </c>
      <c r="FV163">
        <f t="shared" si="668"/>
        <v>6.0169260185949452E-5</v>
      </c>
      <c r="FW163">
        <f t="shared" si="669"/>
        <v>2.9801638717539706E-5</v>
      </c>
      <c r="FX163">
        <f t="shared" si="670"/>
        <v>3.1360059043001951E-5</v>
      </c>
      <c r="FY163">
        <f t="shared" si="671"/>
        <v>-3.0314438537764336E-6</v>
      </c>
      <c r="FZ163">
        <f t="shared" si="672"/>
        <v>-6.6079153605945474E-6</v>
      </c>
      <c r="GA163">
        <f t="shared" si="673"/>
        <v>1.3031101833349838E-4</v>
      </c>
      <c r="GB163">
        <f t="shared" si="674"/>
        <v>5.7761580470901453E-5</v>
      </c>
      <c r="GC163">
        <f t="shared" si="675"/>
        <v>7.5313430602694955E-5</v>
      </c>
      <c r="GD163">
        <f t="shared" si="676"/>
        <v>1.3904085185255816E-4</v>
      </c>
      <c r="GE163">
        <f t="shared" si="677"/>
        <v>5.9475615305349636E-6</v>
      </c>
      <c r="GF163">
        <f t="shared" si="678"/>
        <v>1.6600093283476841E-4</v>
      </c>
      <c r="GG163">
        <f t="shared" si="679"/>
        <v>9.3390365553506667E-5</v>
      </c>
      <c r="GH163">
        <f t="shared" si="680"/>
        <v>4.241243719694346E-7</v>
      </c>
      <c r="GI163">
        <f t="shared" si="681"/>
        <v>-2.0816636347493564E-6</v>
      </c>
      <c r="GJ163">
        <f t="shared" si="682"/>
        <v>6.1101397324865415E-6</v>
      </c>
      <c r="GK163">
        <f t="shared" si="683"/>
        <v>-2.8016182589835186E-5</v>
      </c>
      <c r="GL163">
        <f t="shared" si="684"/>
        <v>-7.8349733354156161E-6</v>
      </c>
      <c r="GM163">
        <f t="shared" si="685"/>
        <v>3.0290247719416865E-5</v>
      </c>
      <c r="GN163">
        <f t="shared" si="686"/>
        <v>7.0877520292798217E-5</v>
      </c>
      <c r="GO163">
        <f t="shared" si="687"/>
        <v>3.7835796617907388E-5</v>
      </c>
      <c r="GP163">
        <f t="shared" si="688"/>
        <v>1.1797122939703797E-4</v>
      </c>
      <c r="GQ163">
        <f t="shared" si="689"/>
        <v>2.468423334368081E-4</v>
      </c>
      <c r="GR163">
        <f t="shared" si="690"/>
        <v>2.1177931391864435E-4</v>
      </c>
      <c r="GS163">
        <f t="shared" si="691"/>
        <v>1.9768854414336739E-4</v>
      </c>
      <c r="GT163">
        <f t="shared" si="692"/>
        <v>1.5106294840066961E-4</v>
      </c>
      <c r="GU163">
        <f t="shared" si="693"/>
        <v>2.6072736378927788E-4</v>
      </c>
      <c r="GV163">
        <f t="shared" si="694"/>
        <v>-6.2912825576230075E-6</v>
      </c>
      <c r="GW163">
        <f t="shared" si="695"/>
        <v>-2.6150605983560429E-6</v>
      </c>
      <c r="GX163">
        <f t="shared" si="696"/>
        <v>4.0160374272062603E-5</v>
      </c>
      <c r="GY163">
        <f t="shared" si="697"/>
        <v>-2.4905532716214717E-5</v>
      </c>
      <c r="GZ163">
        <f t="shared" si="698"/>
        <v>4.7955597563521822E-5</v>
      </c>
      <c r="HA163">
        <f t="shared" si="699"/>
        <v>3.5093415268999259E-5</v>
      </c>
      <c r="HB163">
        <f t="shared" si="700"/>
        <v>2.0022601496095826E-5</v>
      </c>
      <c r="HC163">
        <f t="shared" si="701"/>
        <v>-8.7377463207837823E-5</v>
      </c>
      <c r="HD163">
        <f t="shared" si="702"/>
        <v>2.8170397325280908E-4</v>
      </c>
      <c r="HE163">
        <f t="shared" si="703"/>
        <v>1.8145313305053466E-4</v>
      </c>
      <c r="HF163">
        <f t="shared" si="704"/>
        <v>2.1979304674030512E-4</v>
      </c>
      <c r="HG163">
        <f t="shared" si="705"/>
        <v>4.6492718143947116E-5</v>
      </c>
      <c r="HH163">
        <f t="shared" si="706"/>
        <v>1.8703533838115838E-4</v>
      </c>
      <c r="HI163">
        <f t="shared" si="707"/>
        <v>8.2057404223423859E-7</v>
      </c>
      <c r="HJ163">
        <f t="shared" si="708"/>
        <v>6.2927903886583585E-7</v>
      </c>
      <c r="HK163">
        <f t="shared" si="709"/>
        <v>1.8787269433738349E-5</v>
      </c>
      <c r="HL163">
        <f t="shared" si="710"/>
        <v>-9.0386831782276851E-8</v>
      </c>
      <c r="HM163">
        <f t="shared" si="711"/>
        <v>3.8524388611090721E-5</v>
      </c>
      <c r="HN163">
        <f t="shared" si="712"/>
        <v>2.5369073969312291E-5</v>
      </c>
      <c r="HO163">
        <f t="shared" si="713"/>
        <v>4.0769843615188864E-5</v>
      </c>
      <c r="HP163">
        <f t="shared" si="714"/>
        <v>8.6789504247080477E-5</v>
      </c>
      <c r="HQ163">
        <f t="shared" si="715"/>
        <v>2.548240866042238E-4</v>
      </c>
      <c r="HR163">
        <f t="shared" si="716"/>
        <v>3.7287075294462161E-4</v>
      </c>
      <c r="HS163">
        <f t="shared" si="717"/>
        <v>8.5732753294420709E-5</v>
      </c>
      <c r="HT163">
        <f t="shared" si="718"/>
        <v>2.5709646449676647E-4</v>
      </c>
      <c r="HU163">
        <f t="shared" si="719"/>
        <v>-9.1750920001613914E-6</v>
      </c>
      <c r="HV163">
        <f t="shared" si="720"/>
        <v>3.9523831118255995E-7</v>
      </c>
      <c r="HW163">
        <f t="shared" si="721"/>
        <v>4.4276629356806776E-5</v>
      </c>
      <c r="HX163">
        <f t="shared" si="722"/>
        <v>-2.3862581790024715E-5</v>
      </c>
      <c r="HY163">
        <f t="shared" si="723"/>
        <v>4.4269781678742133E-5</v>
      </c>
      <c r="HZ163">
        <f t="shared" si="724"/>
        <v>4.5735544606248101E-5</v>
      </c>
      <c r="IA163">
        <f t="shared" si="725"/>
        <v>4.1830562544373684E-5</v>
      </c>
      <c r="IB163">
        <f t="shared" si="726"/>
        <v>8.6741742735818773E-5</v>
      </c>
      <c r="IC163">
        <f t="shared" si="727"/>
        <v>2.8679070243774782E-4</v>
      </c>
      <c r="ID163">
        <f t="shared" si="728"/>
        <v>1.7830924240869948E-4</v>
      </c>
      <c r="IE163">
        <f t="shared" si="729"/>
        <v>2.8236800866041247E-4</v>
      </c>
      <c r="IF163">
        <f t="shared" si="730"/>
        <v>1.8846166139603972E-5</v>
      </c>
      <c r="IG163">
        <f t="shared" si="731"/>
        <v>4.5052911066212754E-6</v>
      </c>
      <c r="IH163">
        <f t="shared" si="732"/>
        <v>4.8113081257533496E-5</v>
      </c>
      <c r="II163">
        <f t="shared" si="733"/>
        <v>-5.5370285500475292E-5</v>
      </c>
      <c r="IJ163">
        <f t="shared" si="734"/>
        <v>4.2349574811867433E-5</v>
      </c>
      <c r="IK163">
        <f t="shared" si="735"/>
        <v>5.6056686500425693E-5</v>
      </c>
      <c r="IL163">
        <f t="shared" si="736"/>
        <v>9.2336782188431286E-5</v>
      </c>
      <c r="IM163">
        <f t="shared" si="737"/>
        <v>-2.5942205527873129E-5</v>
      </c>
      <c r="IN163">
        <f t="shared" si="738"/>
        <v>9.6306838507884284E-5</v>
      </c>
      <c r="IO163">
        <f t="shared" si="739"/>
        <v>3.1814364427877872E-4</v>
      </c>
      <c r="IP163">
        <f t="shared" si="740"/>
        <v>-1.6782952645877221E-6</v>
      </c>
      <c r="IQ163">
        <f t="shared" si="741"/>
        <v>6.7515074132686494E-6</v>
      </c>
      <c r="IR163">
        <f t="shared" si="742"/>
        <v>4.2303222150538949E-5</v>
      </c>
      <c r="IS163">
        <f t="shared" si="743"/>
        <v>-1.6940545051923135E-5</v>
      </c>
      <c r="IT163">
        <f t="shared" si="744"/>
        <v>7.0340508238774031E-5</v>
      </c>
      <c r="IU163">
        <f t="shared" si="745"/>
        <v>3.7589054306488907E-5</v>
      </c>
      <c r="IV163">
        <f t="shared" si="746"/>
        <v>6.3780323233935768E-5</v>
      </c>
      <c r="IW163">
        <f t="shared" si="747"/>
        <v>8.6380639482446973E-5</v>
      </c>
      <c r="IX163">
        <f t="shared" si="748"/>
        <v>1.775725772714408E-4</v>
      </c>
      <c r="IY163">
        <f t="shared" si="749"/>
        <v>-1.0495922728428126E-6</v>
      </c>
      <c r="IZ163">
        <f t="shared" si="750"/>
        <v>1.0003854515408791E-6</v>
      </c>
      <c r="JA163">
        <f t="shared" si="751"/>
        <v>2.6304142333671373E-5</v>
      </c>
      <c r="JB163">
        <f t="shared" si="752"/>
        <v>-2.5663387258393957E-5</v>
      </c>
      <c r="JC163">
        <f t="shared" si="753"/>
        <v>5.6033984915120053E-6</v>
      </c>
      <c r="JD163">
        <f t="shared" si="754"/>
        <v>3.1109100198224558E-5</v>
      </c>
      <c r="JE163">
        <f t="shared" si="755"/>
        <v>2.1800875538147433E-5</v>
      </c>
      <c r="JF163">
        <f t="shared" si="756"/>
        <v>-5.028132205420086E-6</v>
      </c>
      <c r="JG163">
        <f t="shared" si="757"/>
        <v>-7.8570078545617677E-6</v>
      </c>
      <c r="JH163">
        <f t="shared" si="758"/>
        <v>-3.6846368464201765E-8</v>
      </c>
      <c r="JI163">
        <f t="shared" si="759"/>
        <v>5.0400342085356216E-5</v>
      </c>
      <c r="JJ163">
        <f t="shared" si="760"/>
        <v>-2.9625973443913186E-5</v>
      </c>
      <c r="JK163">
        <f t="shared" si="761"/>
        <v>6.5772712346545134E-5</v>
      </c>
      <c r="JL163">
        <f t="shared" si="762"/>
        <v>1.4429186714639835E-5</v>
      </c>
      <c r="JM163">
        <f t="shared" si="763"/>
        <v>6.024217024330325E-5</v>
      </c>
      <c r="JN163">
        <f t="shared" si="764"/>
        <v>-5.1580421322662825E-5</v>
      </c>
      <c r="JO163">
        <f t="shared" si="765"/>
        <v>9.9913894683814258E-6</v>
      </c>
      <c r="JP163">
        <f t="shared" si="766"/>
        <v>5.724974254488496E-6</v>
      </c>
      <c r="JQ163">
        <f t="shared" si="767"/>
        <v>-8.9689605048490149E-6</v>
      </c>
      <c r="JR163">
        <f t="shared" si="768"/>
        <v>-3.4759866095817386E-7</v>
      </c>
      <c r="JS163">
        <f t="shared" si="769"/>
        <v>2.1725878817786E-6</v>
      </c>
      <c r="JT163">
        <f t="shared" si="770"/>
        <v>1.0688208842678506E-5</v>
      </c>
      <c r="JU163">
        <f t="shared" si="771"/>
        <v>1.5407264644896218E-5</v>
      </c>
      <c r="JV163">
        <f t="shared" si="772"/>
        <v>3.965122815807877E-6</v>
      </c>
      <c r="JW163">
        <f t="shared" si="773"/>
        <v>-1.776807291557452E-6</v>
      </c>
      <c r="JX163">
        <f t="shared" si="774"/>
        <v>1.7260459639219262E-6</v>
      </c>
      <c r="JY163">
        <f t="shared" si="775"/>
        <v>3.3529221856850053E-6</v>
      </c>
      <c r="JZ163">
        <f t="shared" si="776"/>
        <v>1.0547931152290672E-5</v>
      </c>
      <c r="KA163">
        <f t="shared" si="777"/>
        <v>8.7979722732909736E-6</v>
      </c>
      <c r="KB163">
        <f t="shared" si="778"/>
        <v>-1.0665365575510834E-5</v>
      </c>
      <c r="KC163">
        <f t="shared" si="779"/>
        <v>1.059131652074725E-5</v>
      </c>
      <c r="KD163">
        <f t="shared" si="780"/>
        <v>7.2281497756928146E-6</v>
      </c>
      <c r="KE163">
        <f t="shared" si="781"/>
        <v>1.2245945321448352E-5</v>
      </c>
      <c r="KF163">
        <f t="shared" si="782"/>
        <v>-3.3695098147634065E-7</v>
      </c>
      <c r="KG163">
        <f t="shared" si="783"/>
        <v>1.0041290151816327E-5</v>
      </c>
      <c r="KH163">
        <f t="shared" si="784"/>
        <v>5.9514187983712987E-6</v>
      </c>
      <c r="KI163">
        <f t="shared" si="785"/>
        <v>-1.7955212498123247E-5</v>
      </c>
      <c r="KJ163">
        <f t="shared" si="786"/>
        <v>8.1463534474703098E-6</v>
      </c>
      <c r="KK163">
        <f t="shared" si="787"/>
        <v>1.0696458568709042E-5</v>
      </c>
      <c r="KL163">
        <f t="shared" si="788"/>
        <v>6.9165928058465891E-6</v>
      </c>
      <c r="KM163">
        <f t="shared" si="789"/>
        <v>-2.9507712552974769E-6</v>
      </c>
      <c r="KN163">
        <f t="shared" si="790"/>
        <v>1.2954994400101848E-5</v>
      </c>
      <c r="KO163">
        <f t="shared" si="791"/>
        <v>3.541482172919276E-6</v>
      </c>
      <c r="KP163">
        <f t="shared" si="792"/>
        <v>2.5662730277267036E-5</v>
      </c>
    </row>
    <row r="164" spans="1:302">
      <c r="A164" s="5">
        <v>161</v>
      </c>
      <c r="B164" s="6">
        <v>39308</v>
      </c>
      <c r="C164" s="23">
        <v>39.299999999999997</v>
      </c>
      <c r="D164" s="8">
        <f t="shared" si="563"/>
        <v>812.35064999999997</v>
      </c>
      <c r="E164" s="23">
        <v>54.14</v>
      </c>
      <c r="F164" s="10">
        <f t="shared" si="793"/>
        <v>1119.10087</v>
      </c>
      <c r="G164" s="23">
        <v>97.63</v>
      </c>
      <c r="H164" s="10">
        <f t="shared" si="794"/>
        <v>2018.060915</v>
      </c>
      <c r="I164" s="23">
        <v>50.51</v>
      </c>
      <c r="J164" s="10">
        <f t="shared" si="795"/>
        <v>1044.066955</v>
      </c>
      <c r="K164" s="23">
        <v>27.33</v>
      </c>
      <c r="L164" s="10">
        <f t="shared" si="796"/>
        <v>564.92476499999998</v>
      </c>
      <c r="M164" s="23">
        <v>37.68</v>
      </c>
      <c r="N164" s="10">
        <f t="shared" si="797"/>
        <v>778.86444000000006</v>
      </c>
      <c r="O164" s="11">
        <v>44.21</v>
      </c>
      <c r="P164" s="10">
        <f t="shared" si="564"/>
        <v>1236.8852750000001</v>
      </c>
      <c r="Q164" s="9">
        <v>94.33</v>
      </c>
      <c r="R164" s="10">
        <f t="shared" si="565"/>
        <v>2639.1175749999998</v>
      </c>
      <c r="S164" s="9">
        <v>90.46</v>
      </c>
      <c r="T164" s="10">
        <f t="shared" si="566"/>
        <v>2530.8446499999995</v>
      </c>
      <c r="U164" s="9">
        <v>69.66</v>
      </c>
      <c r="V164" s="10">
        <f t="shared" si="567"/>
        <v>1948.9126499999998</v>
      </c>
      <c r="W164" s="9">
        <v>85.6</v>
      </c>
      <c r="X164" s="10">
        <f t="shared" si="568"/>
        <v>2394.8739999999998</v>
      </c>
      <c r="Y164" s="9">
        <v>52.14</v>
      </c>
      <c r="Z164" s="10">
        <f t="shared" si="569"/>
        <v>1458.74685</v>
      </c>
      <c r="AA164" s="12">
        <v>86.375</v>
      </c>
      <c r="AB164" s="10">
        <f t="shared" si="570"/>
        <v>2416.5565624999999</v>
      </c>
      <c r="AC164" s="12">
        <v>97.728999999999999</v>
      </c>
      <c r="AD164" s="10">
        <f t="shared" si="571"/>
        <v>2734.2130975</v>
      </c>
      <c r="AE164" s="22">
        <v>93</v>
      </c>
      <c r="AF164" s="10">
        <f t="shared" si="572"/>
        <v>2601.9074999999998</v>
      </c>
      <c r="AG164" s="14">
        <v>92.43</v>
      </c>
      <c r="AH164" s="10">
        <f t="shared" si="573"/>
        <v>1910.5743150000003</v>
      </c>
      <c r="AI164" s="14">
        <v>108.45</v>
      </c>
      <c r="AJ164" s="10">
        <f t="shared" si="574"/>
        <v>2241.715725</v>
      </c>
      <c r="AK164" s="22">
        <v>151.4</v>
      </c>
      <c r="AL164" s="10">
        <f t="shared" si="575"/>
        <v>3129.5137000000004</v>
      </c>
      <c r="AM164" s="15">
        <v>669.5</v>
      </c>
      <c r="AN164" s="10">
        <f t="shared" si="576"/>
        <v>13838.89975</v>
      </c>
      <c r="AO164" s="16">
        <v>190.36</v>
      </c>
      <c r="AP164" s="10">
        <f t="shared" si="577"/>
        <v>5325.7969000000003</v>
      </c>
      <c r="AQ164" s="17">
        <f t="shared" ca="1" si="578"/>
        <v>19.30201057090941</v>
      </c>
      <c r="AR164" s="17">
        <v>19.360800000000001</v>
      </c>
      <c r="AS164" s="17">
        <v>26.8843</v>
      </c>
      <c r="AT164" s="17">
        <v>19.296800000000001</v>
      </c>
      <c r="AU164" s="17">
        <v>19.202200000000001</v>
      </c>
      <c r="AV164" s="17">
        <v>26.806799999999999</v>
      </c>
      <c r="AW164" s="17">
        <f t="shared" ca="1" si="579"/>
        <v>19.081667225379924</v>
      </c>
      <c r="AX164" s="17">
        <v>26.7</v>
      </c>
      <c r="AY164" s="24">
        <v>20.670500000000001</v>
      </c>
      <c r="AZ164" s="18">
        <v>27.977499999999999</v>
      </c>
      <c r="BB164">
        <f t="shared" si="580"/>
        <v>-1.5466603101988599E-2</v>
      </c>
      <c r="BC164">
        <f t="shared" si="581"/>
        <v>-2.6757873236243433E-3</v>
      </c>
      <c r="BD164">
        <f t="shared" si="582"/>
        <v>-1.9968229329447484E-2</v>
      </c>
      <c r="BE164">
        <f t="shared" si="583"/>
        <v>-1.5937556382325361E-2</v>
      </c>
      <c r="BF164">
        <f t="shared" si="584"/>
        <v>-2.2326541470156693E-2</v>
      </c>
      <c r="BG164">
        <f t="shared" si="585"/>
        <v>-8.5685469916334644E-3</v>
      </c>
      <c r="BH164">
        <f t="shared" si="586"/>
        <v>-3.7105076743799183E-3</v>
      </c>
      <c r="BI164">
        <f t="shared" si="587"/>
        <v>-3.0223141997301604E-2</v>
      </c>
      <c r="BJ164">
        <f t="shared" si="588"/>
        <v>-5.1906176492203197E-3</v>
      </c>
      <c r="BK164">
        <f t="shared" si="589"/>
        <v>-1.060572102448539E-2</v>
      </c>
      <c r="BL164">
        <f t="shared" si="590"/>
        <v>-3.5597464556482708E-3</v>
      </c>
      <c r="BM164">
        <f t="shared" si="591"/>
        <v>-1.3716219834356693E-2</v>
      </c>
      <c r="BN164">
        <f t="shared" si="592"/>
        <v>-2.2460536270129839E-4</v>
      </c>
      <c r="BO164">
        <f t="shared" si="593"/>
        <v>-5.361864459515305E-4</v>
      </c>
      <c r="BP164">
        <f t="shared" si="594"/>
        <v>-8.0185237799492923E-4</v>
      </c>
      <c r="BQ164">
        <f t="shared" si="595"/>
        <v>6.2839289131906718E-3</v>
      </c>
      <c r="BR164">
        <f t="shared" si="596"/>
        <v>4.3242717974881001E-3</v>
      </c>
      <c r="BS164">
        <f t="shared" si="597"/>
        <v>-2.593015741949979E-3</v>
      </c>
      <c r="BT164">
        <f t="shared" si="598"/>
        <v>3.4250111452295731E-3</v>
      </c>
      <c r="BU164">
        <f t="shared" si="599"/>
        <v>1.1037222889586239E-2</v>
      </c>
      <c r="CF164">
        <f t="shared" si="601"/>
        <v>3.392718472285764E-4</v>
      </c>
      <c r="CG164">
        <f t="shared" si="602"/>
        <v>1.6933885340824389E-4</v>
      </c>
      <c r="CH164">
        <f t="shared" si="602"/>
        <v>2.6920093523214171E-4</v>
      </c>
      <c r="CI164">
        <f t="shared" si="602"/>
        <v>2.3813938740750379E-4</v>
      </c>
      <c r="CJ164">
        <f t="shared" si="600"/>
        <v>3.7223506206647425E-4</v>
      </c>
      <c r="CK164">
        <f t="shared" si="561"/>
        <v>2.9687903953918779E-4</v>
      </c>
      <c r="CL164">
        <f t="shared" si="561"/>
        <v>3.1682919276367359E-4</v>
      </c>
      <c r="CM164">
        <f t="shared" si="561"/>
        <v>5.1847388339428262E-4</v>
      </c>
      <c r="CN164">
        <f t="shared" si="561"/>
        <v>5.1576416748180852E-4</v>
      </c>
      <c r="CO164">
        <f t="shared" si="562"/>
        <v>4.9960904107091916E-4</v>
      </c>
      <c r="CP164">
        <f t="shared" si="562"/>
        <v>3.1290661642543799E-4</v>
      </c>
      <c r="CQ164">
        <f t="shared" si="562"/>
        <v>4.4244593944195627E-4</v>
      </c>
      <c r="CR164">
        <f t="shared" si="562"/>
        <v>2.0126642720202865E-5</v>
      </c>
      <c r="CS164">
        <f t="shared" si="562"/>
        <v>7.2653891996540503E-6</v>
      </c>
      <c r="CT164">
        <f t="shared" si="798"/>
        <v>1.7259220707025957E-5</v>
      </c>
      <c r="CU164">
        <f t="shared" si="798"/>
        <v>6.604805691851389E-5</v>
      </c>
      <c r="CV164">
        <f t="shared" si="798"/>
        <v>3.2155509343125998E-5</v>
      </c>
      <c r="CW164">
        <f t="shared" si="798"/>
        <v>2.7192245300217828E-5</v>
      </c>
      <c r="CX164">
        <f t="shared" si="800"/>
        <v>6.8813628514432509E-5</v>
      </c>
      <c r="CY164">
        <f t="shared" si="799"/>
        <v>3.2210477181714327E-4</v>
      </c>
      <c r="DI164">
        <f t="shared" si="603"/>
        <v>5.0756337216934416E-5</v>
      </c>
      <c r="DJ164">
        <f t="shared" si="604"/>
        <v>1.6626313004152756E-4</v>
      </c>
      <c r="DK164">
        <f t="shared" si="605"/>
        <v>7.4023293348933746E-5</v>
      </c>
      <c r="DL164">
        <f t="shared" si="606"/>
        <v>1.4650074474099057E-4</v>
      </c>
      <c r="DM164">
        <f t="shared" si="607"/>
        <v>1.7617576227708779E-4</v>
      </c>
      <c r="DN164">
        <f t="shared" si="608"/>
        <v>1.3248708139683389E-4</v>
      </c>
      <c r="DO164">
        <f t="shared" si="609"/>
        <v>2.6008209771966767E-4</v>
      </c>
      <c r="DP164">
        <f t="shared" si="610"/>
        <v>1.2945607636517348E-4</v>
      </c>
      <c r="DQ164">
        <f t="shared" si="611"/>
        <v>2.4184947749153159E-4</v>
      </c>
      <c r="DR164">
        <f t="shared" si="612"/>
        <v>9.104330649477478E-5</v>
      </c>
      <c r="DS164">
        <f t="shared" si="613"/>
        <v>1.5119047509422936E-4</v>
      </c>
      <c r="DT164">
        <f t="shared" si="614"/>
        <v>-3.8150423257928762E-6</v>
      </c>
      <c r="DU164">
        <f t="shared" si="615"/>
        <v>-3.2192716499320964E-6</v>
      </c>
      <c r="DV164">
        <f t="shared" si="616"/>
        <v>2.9822162116658287E-5</v>
      </c>
      <c r="DW164">
        <f t="shared" si="617"/>
        <v>-4.3478282180947309E-5</v>
      </c>
      <c r="DX164">
        <f t="shared" si="618"/>
        <v>3.9629762879291378E-5</v>
      </c>
      <c r="DY164">
        <f t="shared" si="619"/>
        <v>4.0213085821744882E-5</v>
      </c>
      <c r="DZ164">
        <f t="shared" si="620"/>
        <v>2.1402330084231212E-5</v>
      </c>
      <c r="EA164">
        <f t="shared" si="621"/>
        <v>6.2985562619064382E-5</v>
      </c>
      <c r="EB164">
        <f t="shared" si="622"/>
        <v>6.7002833659966194E-5</v>
      </c>
      <c r="EC164">
        <f t="shared" si="623"/>
        <v>1.294954794563486E-4</v>
      </c>
      <c r="ED164">
        <f t="shared" si="624"/>
        <v>-5.8353328394366024E-6</v>
      </c>
      <c r="EE164">
        <f t="shared" si="625"/>
        <v>1.5213573008481546E-4</v>
      </c>
      <c r="EF164">
        <f t="shared" si="626"/>
        <v>3.0326704043861907E-5</v>
      </c>
      <c r="EG164">
        <f t="shared" si="627"/>
        <v>9.4965437421202012E-5</v>
      </c>
      <c r="EH164">
        <f t="shared" si="628"/>
        <v>8.8365033670846573E-5</v>
      </c>
      <c r="EI164">
        <f t="shared" si="629"/>
        <v>9.3321179774138592E-5</v>
      </c>
      <c r="EJ164">
        <f t="shared" si="630"/>
        <v>6.4318251767181122E-5</v>
      </c>
      <c r="EK164">
        <f t="shared" si="631"/>
        <v>1.2280479270800534E-4</v>
      </c>
      <c r="EL164">
        <f t="shared" si="632"/>
        <v>-5.3329900864848157E-6</v>
      </c>
      <c r="EM164">
        <f t="shared" si="633"/>
        <v>1.1885975470178263E-6</v>
      </c>
      <c r="EN164">
        <f t="shared" si="634"/>
        <v>2.6782441567658345E-5</v>
      </c>
      <c r="EO164">
        <f t="shared" si="635"/>
        <v>2.1095161451202349E-5</v>
      </c>
      <c r="EP164">
        <f t="shared" si="636"/>
        <v>3.8722940885560699E-5</v>
      </c>
      <c r="EQ164">
        <f t="shared" si="637"/>
        <v>3.0444552990268812E-5</v>
      </c>
      <c r="ER164">
        <f t="shared" si="638"/>
        <v>1.3949216678527417E-7</v>
      </c>
      <c r="ES164">
        <f t="shared" si="639"/>
        <v>-9.66167353603519E-5</v>
      </c>
      <c r="ET164">
        <f t="shared" si="640"/>
        <v>6.4189215904926294E-5</v>
      </c>
      <c r="EU164">
        <f t="shared" si="641"/>
        <v>1.414895299190348E-4</v>
      </c>
      <c r="EV164">
        <f t="shared" si="642"/>
        <v>1.5634882466509779E-4</v>
      </c>
      <c r="EW164">
        <f t="shared" si="643"/>
        <v>1.8443806828433257E-5</v>
      </c>
      <c r="EX164">
        <f t="shared" si="644"/>
        <v>1.1813673230243055E-4</v>
      </c>
      <c r="EY164">
        <f t="shared" si="645"/>
        <v>5.6857518558399537E-5</v>
      </c>
      <c r="EZ164">
        <f t="shared" si="646"/>
        <v>1.8216908033265073E-4</v>
      </c>
      <c r="FA164">
        <f t="shared" si="647"/>
        <v>1.1579364052367112E-4</v>
      </c>
      <c r="FB164">
        <f t="shared" si="648"/>
        <v>1.3280384562718015E-4</v>
      </c>
      <c r="FC164">
        <f t="shared" si="649"/>
        <v>-1.9968673396476915E-6</v>
      </c>
      <c r="FD164">
        <f t="shared" si="650"/>
        <v>4.1402085328048581E-6</v>
      </c>
      <c r="FE164">
        <f t="shared" si="651"/>
        <v>2.8244282723971705E-5</v>
      </c>
      <c r="FF164">
        <f t="shared" si="652"/>
        <v>-4.299290991297202E-5</v>
      </c>
      <c r="FG164">
        <f t="shared" si="653"/>
        <v>3.1995851578609659E-5</v>
      </c>
      <c r="FH164">
        <f t="shared" si="654"/>
        <v>2.147793929416036E-5</v>
      </c>
      <c r="FI164">
        <f t="shared" si="655"/>
        <v>5.0706171271882824E-5</v>
      </c>
      <c r="FJ164">
        <f t="shared" si="656"/>
        <v>3.275277569293799E-5</v>
      </c>
      <c r="FK164">
        <f t="shared" si="657"/>
        <v>4.602381469867351E-5</v>
      </c>
      <c r="FL164">
        <f t="shared" si="658"/>
        <v>1.3919605493477528E-4</v>
      </c>
      <c r="FM164">
        <f t="shared" si="659"/>
        <v>9.3257710437926998E-5</v>
      </c>
      <c r="FN164">
        <f t="shared" si="660"/>
        <v>1.4679006275277723E-4</v>
      </c>
      <c r="FO164">
        <f t="shared" si="661"/>
        <v>3.8440328229969962E-5</v>
      </c>
      <c r="FP164">
        <f t="shared" si="662"/>
        <v>8.6363474635936361E-5</v>
      </c>
      <c r="FQ164">
        <f t="shared" si="663"/>
        <v>7.0131527125317486E-5</v>
      </c>
      <c r="FR164">
        <f t="shared" si="664"/>
        <v>9.2618477064602855E-5</v>
      </c>
      <c r="FS164">
        <f t="shared" si="665"/>
        <v>-1.7615124053893998E-5</v>
      </c>
      <c r="FT164">
        <f t="shared" si="666"/>
        <v>-2.2105991555867796E-6</v>
      </c>
      <c r="FU164">
        <f t="shared" si="667"/>
        <v>9.4289141268313428E-6</v>
      </c>
      <c r="FV164">
        <f t="shared" si="668"/>
        <v>5.9779822623107943E-5</v>
      </c>
      <c r="FW164">
        <f t="shared" si="669"/>
        <v>2.6567395475097292E-5</v>
      </c>
      <c r="FX164">
        <f t="shared" si="670"/>
        <v>2.9582424029161066E-5</v>
      </c>
      <c r="FY164">
        <f t="shared" si="671"/>
        <v>-3.0718952172902203E-6</v>
      </c>
      <c r="FZ164">
        <f t="shared" si="672"/>
        <v>-6.3319733118937951E-6</v>
      </c>
      <c r="GA164">
        <f t="shared" si="673"/>
        <v>1.2452545472656552E-4</v>
      </c>
      <c r="GB164">
        <f t="shared" si="674"/>
        <v>5.3565467208291531E-5</v>
      </c>
      <c r="GC164">
        <f t="shared" si="675"/>
        <v>8.3639320625137961E-5</v>
      </c>
      <c r="GD164">
        <f t="shared" si="676"/>
        <v>1.1849601493575798E-4</v>
      </c>
      <c r="GE164">
        <f t="shared" si="677"/>
        <v>2.6734640239837836E-5</v>
      </c>
      <c r="GF164">
        <f t="shared" si="678"/>
        <v>1.4708682405892767E-4</v>
      </c>
      <c r="GG164">
        <f t="shared" si="679"/>
        <v>9.4500171404042631E-5</v>
      </c>
      <c r="GH164">
        <f t="shared" si="680"/>
        <v>-4.0944226062194896E-7</v>
      </c>
      <c r="GI164">
        <f t="shared" si="681"/>
        <v>-3.4053804325899032E-6</v>
      </c>
      <c r="GJ164">
        <f t="shared" si="682"/>
        <v>7.7681248082653623E-6</v>
      </c>
      <c r="GK164">
        <f t="shared" si="683"/>
        <v>-3.3233685392464035E-5</v>
      </c>
      <c r="GL164">
        <f t="shared" si="684"/>
        <v>-4.2673691533354922E-6</v>
      </c>
      <c r="GM164">
        <f t="shared" si="685"/>
        <v>2.8250142090898278E-5</v>
      </c>
      <c r="GN164">
        <f t="shared" si="686"/>
        <v>6.7101096052916008E-5</v>
      </c>
      <c r="GO164">
        <f t="shared" si="687"/>
        <v>3.5823818846413133E-5</v>
      </c>
      <c r="GP164">
        <f t="shared" si="688"/>
        <v>1.1069746106133091E-4</v>
      </c>
      <c r="GQ164">
        <f t="shared" si="689"/>
        <v>2.3546964247678727E-4</v>
      </c>
      <c r="GR164">
        <f t="shared" si="690"/>
        <v>1.9580661863279579E-4</v>
      </c>
      <c r="GS164">
        <f t="shared" si="691"/>
        <v>1.9148634936241057E-4</v>
      </c>
      <c r="GT164">
        <f t="shared" si="692"/>
        <v>1.3960264282544596E-4</v>
      </c>
      <c r="GU164">
        <f t="shared" si="693"/>
        <v>2.4688049971261677E-4</v>
      </c>
      <c r="GV164">
        <f t="shared" si="694"/>
        <v>-6.1300965735519226E-6</v>
      </c>
      <c r="GW164">
        <f t="shared" si="695"/>
        <v>-2.8458753877231865E-6</v>
      </c>
      <c r="GX164">
        <f t="shared" si="696"/>
        <v>3.8292628927588176E-5</v>
      </c>
      <c r="GY164">
        <f t="shared" si="697"/>
        <v>-2.5257559101483205E-5</v>
      </c>
      <c r="GZ164">
        <f t="shared" si="698"/>
        <v>4.5907300981272694E-5</v>
      </c>
      <c r="HA164">
        <f t="shared" si="699"/>
        <v>3.2928207755515374E-5</v>
      </c>
      <c r="HB164">
        <f t="shared" si="700"/>
        <v>1.8948706303733015E-5</v>
      </c>
      <c r="HC164">
        <f t="shared" si="701"/>
        <v>-8.2065716887386403E-5</v>
      </c>
      <c r="HD164">
        <f t="shared" si="702"/>
        <v>2.6356663997093753E-4</v>
      </c>
      <c r="HE164">
        <f t="shared" si="703"/>
        <v>1.7173927797316534E-4</v>
      </c>
      <c r="HF164">
        <f t="shared" si="704"/>
        <v>2.0457234745878931E-4</v>
      </c>
      <c r="HG164">
        <f t="shared" si="705"/>
        <v>4.4564141174202891E-5</v>
      </c>
      <c r="HH164">
        <f t="shared" si="706"/>
        <v>1.751677007845942E-4</v>
      </c>
      <c r="HI164">
        <f t="shared" si="707"/>
        <v>8.4904512624890894E-7</v>
      </c>
      <c r="HJ164">
        <f t="shared" si="708"/>
        <v>7.3081551101073805E-7</v>
      </c>
      <c r="HK164">
        <f t="shared" si="709"/>
        <v>1.7465356409866362E-5</v>
      </c>
      <c r="HL164">
        <f t="shared" si="710"/>
        <v>5.7836618821713605E-7</v>
      </c>
      <c r="HM164">
        <f t="shared" si="711"/>
        <v>3.5915081453283413E-5</v>
      </c>
      <c r="HN164">
        <f t="shared" si="712"/>
        <v>2.3868342589791286E-5</v>
      </c>
      <c r="HO164">
        <f t="shared" si="713"/>
        <v>3.8277860905453811E-5</v>
      </c>
      <c r="HP164">
        <f t="shared" si="714"/>
        <v>8.1557309389010524E-5</v>
      </c>
      <c r="HQ164">
        <f t="shared" si="715"/>
        <v>2.189011201203777E-4</v>
      </c>
      <c r="HR164">
        <f t="shared" si="716"/>
        <v>3.8625166180281773E-4</v>
      </c>
      <c r="HS164">
        <f t="shared" si="717"/>
        <v>6.5448008078779671E-5</v>
      </c>
      <c r="HT164">
        <f t="shared" si="718"/>
        <v>2.5302235248696235E-4</v>
      </c>
      <c r="HU164">
        <f t="shared" si="719"/>
        <v>-9.9910687704451403E-6</v>
      </c>
      <c r="HV164">
        <f t="shared" si="720"/>
        <v>-2.0780020275868588E-6</v>
      </c>
      <c r="HW164">
        <f t="shared" si="721"/>
        <v>4.5043500818170167E-5</v>
      </c>
      <c r="HX164">
        <f t="shared" si="722"/>
        <v>-3.4095742859309986E-5</v>
      </c>
      <c r="HY164">
        <f t="shared" si="723"/>
        <v>4.6851296036474627E-5</v>
      </c>
      <c r="HZ164">
        <f t="shared" si="724"/>
        <v>4.2614854859751152E-5</v>
      </c>
      <c r="IA164">
        <f t="shared" si="725"/>
        <v>4.0126000780182276E-5</v>
      </c>
      <c r="IB164">
        <f t="shared" si="726"/>
        <v>8.1973788597420163E-5</v>
      </c>
      <c r="IC164">
        <f t="shared" si="727"/>
        <v>2.3561797344430718E-4</v>
      </c>
      <c r="ID164">
        <f t="shared" si="728"/>
        <v>1.8199434016794147E-4</v>
      </c>
      <c r="IE164">
        <f t="shared" si="729"/>
        <v>2.5464190258586608E-4</v>
      </c>
      <c r="IF164">
        <f t="shared" si="730"/>
        <v>1.9013546340472414E-5</v>
      </c>
      <c r="IG164">
        <f t="shared" si="731"/>
        <v>6.5620090259809921E-6</v>
      </c>
      <c r="IH164">
        <f t="shared" si="732"/>
        <v>4.1974020679341975E-5</v>
      </c>
      <c r="II164">
        <f t="shared" si="733"/>
        <v>-4.0966466540020409E-5</v>
      </c>
      <c r="IJ164">
        <f t="shared" si="734"/>
        <v>3.4832814816517746E-5</v>
      </c>
      <c r="IK164">
        <f t="shared" si="735"/>
        <v>5.3051012320681602E-5</v>
      </c>
      <c r="IL164">
        <f t="shared" si="736"/>
        <v>8.6031571586351767E-5</v>
      </c>
      <c r="IM164">
        <f t="shared" si="737"/>
        <v>-2.4800393542814371E-5</v>
      </c>
      <c r="IN164">
        <f t="shared" si="738"/>
        <v>6.5604861868974142E-5</v>
      </c>
      <c r="IO164">
        <f t="shared" si="739"/>
        <v>3.1774126542606304E-4</v>
      </c>
      <c r="IP164">
        <f t="shared" si="740"/>
        <v>-3.8269936801091435E-6</v>
      </c>
      <c r="IQ164">
        <f t="shared" si="741"/>
        <v>2.3141990337858382E-6</v>
      </c>
      <c r="IR164">
        <f t="shared" si="742"/>
        <v>4.5400475749988117E-5</v>
      </c>
      <c r="IS164">
        <f t="shared" si="743"/>
        <v>-3.5125983501775341E-5</v>
      </c>
      <c r="IT164">
        <f t="shared" si="744"/>
        <v>7.4741971370053832E-5</v>
      </c>
      <c r="IU164">
        <f t="shared" si="745"/>
        <v>3.4713852289007474E-5</v>
      </c>
      <c r="IV164">
        <f t="shared" si="746"/>
        <v>6.127907952313796E-5</v>
      </c>
      <c r="IW164">
        <f t="shared" si="747"/>
        <v>8.1916416236299828E-5</v>
      </c>
      <c r="IX164">
        <f t="shared" si="748"/>
        <v>1.5900495585148227E-4</v>
      </c>
      <c r="IY164">
        <f t="shared" si="749"/>
        <v>-3.404030180179788E-8</v>
      </c>
      <c r="IZ164">
        <f t="shared" si="750"/>
        <v>2.6479298490947608E-6</v>
      </c>
      <c r="JA164">
        <f t="shared" si="751"/>
        <v>2.2339389314524846E-5</v>
      </c>
      <c r="JB164">
        <f t="shared" si="752"/>
        <v>-1.5991957180206169E-5</v>
      </c>
      <c r="JC164">
        <f t="shared" si="753"/>
        <v>1.6159867865814237E-6</v>
      </c>
      <c r="JD164">
        <f t="shared" si="754"/>
        <v>2.9505052569116408E-5</v>
      </c>
      <c r="JE164">
        <f t="shared" si="755"/>
        <v>1.9931466942068706E-5</v>
      </c>
      <c r="JF164">
        <f t="shared" si="756"/>
        <v>-5.0307640956562117E-6</v>
      </c>
      <c r="JG164">
        <f t="shared" si="757"/>
        <v>-8.0997737663817407E-6</v>
      </c>
      <c r="JH164">
        <f t="shared" si="758"/>
        <v>-1.3148703580020481E-6</v>
      </c>
      <c r="JI164">
        <f t="shared" si="759"/>
        <v>4.9165583755004223E-5</v>
      </c>
      <c r="JJ164">
        <f t="shared" si="760"/>
        <v>-3.3945035688463436E-5</v>
      </c>
      <c r="JK164">
        <f t="shared" si="761"/>
        <v>6.456381275772592E-5</v>
      </c>
      <c r="JL164">
        <f t="shared" si="762"/>
        <v>1.3366629498358171E-5</v>
      </c>
      <c r="JM164">
        <f t="shared" si="763"/>
        <v>5.70485121416757E-5</v>
      </c>
      <c r="JN164">
        <f t="shared" si="764"/>
        <v>-4.8257434747822359E-5</v>
      </c>
      <c r="JO164">
        <f t="shared" si="765"/>
        <v>9.5460171024289681E-6</v>
      </c>
      <c r="JP164">
        <f t="shared" si="766"/>
        <v>5.1660895309714319E-6</v>
      </c>
      <c r="JQ164">
        <f t="shared" si="767"/>
        <v>-7.6969291082785104E-6</v>
      </c>
      <c r="JR164">
        <f t="shared" si="768"/>
        <v>-6.562707302633636E-7</v>
      </c>
      <c r="JS164">
        <f t="shared" si="769"/>
        <v>2.0659235541785953E-6</v>
      </c>
      <c r="JT164">
        <f t="shared" si="770"/>
        <v>9.9962529302572173E-6</v>
      </c>
      <c r="JU164">
        <f t="shared" si="771"/>
        <v>1.4455363361671001E-5</v>
      </c>
      <c r="JV164">
        <f t="shared" si="772"/>
        <v>3.3411187689147439E-6</v>
      </c>
      <c r="JW164">
        <f t="shared" si="773"/>
        <v>-3.5463706161538536E-7</v>
      </c>
      <c r="JX164">
        <f t="shared" si="774"/>
        <v>1.0317785949554761E-6</v>
      </c>
      <c r="JY164">
        <f t="shared" si="775"/>
        <v>3.1942147210179573E-6</v>
      </c>
      <c r="JZ164">
        <f t="shared" si="776"/>
        <v>9.8242372213104487E-6</v>
      </c>
      <c r="KA164">
        <f t="shared" si="777"/>
        <v>8.2208600579918262E-6</v>
      </c>
      <c r="KB164">
        <f t="shared" si="778"/>
        <v>-1.1864079047738836E-5</v>
      </c>
      <c r="KC164">
        <f t="shared" si="779"/>
        <v>1.078140909839071E-5</v>
      </c>
      <c r="KD164">
        <f t="shared" si="780"/>
        <v>6.7351074973508221E-6</v>
      </c>
      <c r="KE164">
        <f t="shared" si="781"/>
        <v>1.1638116356551867E-5</v>
      </c>
      <c r="KF164">
        <f t="shared" si="782"/>
        <v>-2.4792441969681351E-7</v>
      </c>
      <c r="KG164">
        <f t="shared" si="783"/>
        <v>6.6258115567272499E-6</v>
      </c>
      <c r="KH164">
        <f t="shared" si="784"/>
        <v>5.7965703832124608E-6</v>
      </c>
      <c r="KI164">
        <f t="shared" si="785"/>
        <v>-1.7310385479442449E-5</v>
      </c>
      <c r="KJ164">
        <f t="shared" si="786"/>
        <v>7.4231150226978092E-6</v>
      </c>
      <c r="KK164">
        <f t="shared" si="787"/>
        <v>9.9638641009008037E-6</v>
      </c>
      <c r="KL164">
        <f t="shared" si="788"/>
        <v>6.6957890399170674E-6</v>
      </c>
      <c r="KM164">
        <f t="shared" si="789"/>
        <v>-2.6684505941348757E-6</v>
      </c>
      <c r="KN164">
        <f t="shared" si="790"/>
        <v>1.2163733593114661E-5</v>
      </c>
      <c r="KO164">
        <f t="shared" si="791"/>
        <v>3.3214246905522334E-6</v>
      </c>
      <c r="KP164">
        <f t="shared" si="792"/>
        <v>2.4139151903412307E-5</v>
      </c>
    </row>
    <row r="165" spans="1:302">
      <c r="A165" s="5">
        <v>162</v>
      </c>
      <c r="B165" s="6">
        <v>39309</v>
      </c>
      <c r="C165" s="23">
        <v>38.85</v>
      </c>
      <c r="D165" s="8">
        <f t="shared" si="563"/>
        <v>806.33175000000017</v>
      </c>
      <c r="E165" s="23">
        <v>53.83</v>
      </c>
      <c r="F165" s="10">
        <f t="shared" si="793"/>
        <v>1117.2416500000002</v>
      </c>
      <c r="G165" s="23">
        <v>95.51</v>
      </c>
      <c r="H165" s="10">
        <f t="shared" si="794"/>
        <v>1982.3100500000003</v>
      </c>
      <c r="I165" s="23">
        <v>49.72</v>
      </c>
      <c r="J165" s="10">
        <f t="shared" si="795"/>
        <v>1031.9386000000002</v>
      </c>
      <c r="K165" s="23">
        <v>26.785</v>
      </c>
      <c r="L165" s="10">
        <f t="shared" si="796"/>
        <v>555.92267500000003</v>
      </c>
      <c r="M165" s="23">
        <v>36.9</v>
      </c>
      <c r="N165" s="10">
        <f t="shared" si="797"/>
        <v>765.85950000000003</v>
      </c>
      <c r="O165" s="11">
        <v>44.52</v>
      </c>
      <c r="P165" s="10">
        <f t="shared" si="564"/>
        <v>1240.4385</v>
      </c>
      <c r="Q165" s="9">
        <v>93.43</v>
      </c>
      <c r="R165" s="10">
        <f t="shared" si="565"/>
        <v>2603.1933749999998</v>
      </c>
      <c r="S165" s="9">
        <v>90.1</v>
      </c>
      <c r="T165" s="10">
        <f t="shared" si="566"/>
        <v>2510.4112499999997</v>
      </c>
      <c r="U165" s="9">
        <v>67.599999999999994</v>
      </c>
      <c r="V165" s="10">
        <f t="shared" si="567"/>
        <v>1883.5049999999997</v>
      </c>
      <c r="W165" s="9">
        <v>84.76</v>
      </c>
      <c r="X165" s="10">
        <f t="shared" si="568"/>
        <v>2361.6255000000001</v>
      </c>
      <c r="Y165" s="9">
        <v>55.18</v>
      </c>
      <c r="Z165" s="10">
        <f t="shared" si="569"/>
        <v>1537.4527499999999</v>
      </c>
      <c r="AA165" s="12">
        <v>86.673000000000002</v>
      </c>
      <c r="AB165" s="10">
        <f t="shared" si="570"/>
        <v>2414.9264624999996</v>
      </c>
      <c r="AC165" s="12">
        <v>97.945999999999998</v>
      </c>
      <c r="AD165" s="10">
        <f t="shared" si="571"/>
        <v>2729.0204249999997</v>
      </c>
      <c r="AE165" s="22">
        <v>93.12</v>
      </c>
      <c r="AF165" s="10">
        <f t="shared" si="572"/>
        <v>2594.556</v>
      </c>
      <c r="AG165" s="14">
        <v>91.72</v>
      </c>
      <c r="AH165" s="10">
        <f t="shared" si="573"/>
        <v>1903.6486000000002</v>
      </c>
      <c r="AI165" s="14">
        <v>108.45</v>
      </c>
      <c r="AJ165" s="10">
        <f t="shared" si="574"/>
        <v>2250.8797500000005</v>
      </c>
      <c r="AK165" s="22">
        <v>148.25</v>
      </c>
      <c r="AL165" s="10">
        <f t="shared" si="575"/>
        <v>3076.9287500000005</v>
      </c>
      <c r="AM165" s="15">
        <v>668.5</v>
      </c>
      <c r="AN165" s="10">
        <f t="shared" si="576"/>
        <v>13874.717500000002</v>
      </c>
      <c r="AO165" s="16">
        <v>193.11</v>
      </c>
      <c r="AP165" s="10">
        <f t="shared" si="577"/>
        <v>5380.5273749999997</v>
      </c>
      <c r="AQ165" s="17">
        <f t="shared" ca="1" si="578"/>
        <v>19.455959226828504</v>
      </c>
      <c r="AR165" s="17">
        <v>19.360800000000001</v>
      </c>
      <c r="AS165" s="17">
        <v>26.8843</v>
      </c>
      <c r="AT165" s="17">
        <v>19.296800000000001</v>
      </c>
      <c r="AU165" s="17">
        <v>19.202200000000001</v>
      </c>
      <c r="AV165" s="17">
        <v>26.806799999999999</v>
      </c>
      <c r="AW165" s="17">
        <f t="shared" ca="1" si="579"/>
        <v>19.454284515565956</v>
      </c>
      <c r="AX165" s="17">
        <v>26.7</v>
      </c>
      <c r="AY165" s="24">
        <v>20.755000000000003</v>
      </c>
      <c r="AZ165" s="18">
        <v>27.862499999999997</v>
      </c>
      <c r="BB165">
        <f t="shared" si="580"/>
        <v>-7.4092388551665507E-3</v>
      </c>
      <c r="BC165">
        <f t="shared" si="581"/>
        <v>-1.6613515812920626E-3</v>
      </c>
      <c r="BD165">
        <f t="shared" si="582"/>
        <v>-1.7715453846941856E-2</v>
      </c>
      <c r="BE165">
        <f t="shared" si="583"/>
        <v>-1.1616453276217164E-2</v>
      </c>
      <c r="BF165">
        <f t="shared" si="584"/>
        <v>-1.5935024551455013E-2</v>
      </c>
      <c r="BG165">
        <f t="shared" si="585"/>
        <v>-1.6697308712668963E-2</v>
      </c>
      <c r="BH165">
        <f t="shared" si="586"/>
        <v>2.8727199456715044E-3</v>
      </c>
      <c r="BI165">
        <f t="shared" si="587"/>
        <v>-1.3612201419256561E-2</v>
      </c>
      <c r="BJ165">
        <f t="shared" si="588"/>
        <v>-8.0737472369155072E-3</v>
      </c>
      <c r="BK165">
        <f t="shared" si="589"/>
        <v>-3.3561098800400375E-2</v>
      </c>
      <c r="BL165">
        <f t="shared" si="590"/>
        <v>-1.3883193854874911E-2</v>
      </c>
      <c r="BM165">
        <f t="shared" si="591"/>
        <v>5.3954460981355284E-2</v>
      </c>
      <c r="BN165">
        <f t="shared" si="592"/>
        <v>-6.7455487088368597E-4</v>
      </c>
      <c r="BO165">
        <f t="shared" si="593"/>
        <v>-1.8991469628860187E-3</v>
      </c>
      <c r="BP165">
        <f t="shared" si="594"/>
        <v>-2.8254271145303055E-3</v>
      </c>
      <c r="BQ165">
        <f t="shared" si="595"/>
        <v>-3.624938818462071E-3</v>
      </c>
      <c r="BR165">
        <f t="shared" si="596"/>
        <v>4.087951428364313E-3</v>
      </c>
      <c r="BS165">
        <f t="shared" si="597"/>
        <v>-1.6802914139663273E-2</v>
      </c>
      <c r="BT165">
        <f t="shared" si="598"/>
        <v>2.5881934725339693E-3</v>
      </c>
      <c r="BU165">
        <f t="shared" si="599"/>
        <v>1.0276485571576975E-2</v>
      </c>
      <c r="CF165">
        <f t="shared" si="601"/>
        <v>3.3326848508572843E-4</v>
      </c>
      <c r="CG165">
        <f t="shared" si="602"/>
        <v>1.5960811247182536E-4</v>
      </c>
      <c r="CH165">
        <f t="shared" si="602"/>
        <v>2.769726900714176E-4</v>
      </c>
      <c r="CI165">
        <f t="shared" si="602"/>
        <v>2.3909136636944154E-4</v>
      </c>
      <c r="CJ165">
        <f t="shared" si="600"/>
        <v>3.798094255836034E-4</v>
      </c>
      <c r="CK165">
        <f t="shared" si="561"/>
        <v>2.8347149701970635E-4</v>
      </c>
      <c r="CL165">
        <f t="shared" si="561"/>
        <v>2.986455132299511E-4</v>
      </c>
      <c r="CM165">
        <f t="shared" si="561"/>
        <v>5.4217174912196903E-4</v>
      </c>
      <c r="CN165">
        <f t="shared" si="561"/>
        <v>4.8643486812772384E-4</v>
      </c>
      <c r="CO165">
        <f t="shared" si="562"/>
        <v>4.7638137771361668E-4</v>
      </c>
      <c r="CP165">
        <f t="shared" si="562"/>
        <v>2.9489252712962169E-4</v>
      </c>
      <c r="CQ165">
        <f t="shared" si="562"/>
        <v>4.2718726426810289E-4</v>
      </c>
      <c r="CR165">
        <f t="shared" si="562"/>
        <v>1.8922071011127943E-5</v>
      </c>
      <c r="CS165">
        <f t="shared" si="562"/>
        <v>6.8467156019641346E-6</v>
      </c>
      <c r="CT165">
        <f t="shared" si="798"/>
        <v>1.6262245498770169E-5</v>
      </c>
      <c r="CU165">
        <f t="shared" si="798"/>
        <v>6.4454439258565072E-5</v>
      </c>
      <c r="CV165">
        <f t="shared" si="798"/>
        <v>3.1348138377251496E-5</v>
      </c>
      <c r="CW165">
        <f t="shared" si="798"/>
        <v>2.5964134420484781E-5</v>
      </c>
      <c r="CX165">
        <f t="shared" si="800"/>
        <v>6.5388652884263367E-5</v>
      </c>
      <c r="CY165">
        <f t="shared" si="799"/>
        <v>3.1008770285497904E-4</v>
      </c>
      <c r="DI165">
        <f t="shared" si="603"/>
        <v>5.0194077415108152E-5</v>
      </c>
      <c r="DJ165">
        <f t="shared" si="604"/>
        <v>1.7481778290031905E-4</v>
      </c>
      <c r="DK165">
        <f t="shared" si="605"/>
        <v>8.4371887286857224E-5</v>
      </c>
      <c r="DL165">
        <f t="shared" si="606"/>
        <v>1.584296453900713E-4</v>
      </c>
      <c r="DM165">
        <f t="shared" si="607"/>
        <v>1.7355679546928252E-4</v>
      </c>
      <c r="DN165">
        <f t="shared" si="608"/>
        <v>1.2798119348341486E-4</v>
      </c>
      <c r="DO165">
        <f t="shared" si="609"/>
        <v>2.72524132362526E-4</v>
      </c>
      <c r="DP165">
        <f t="shared" si="610"/>
        <v>1.2650558516534314E-4</v>
      </c>
      <c r="DQ165">
        <f t="shared" si="611"/>
        <v>2.3718057750380758E-4</v>
      </c>
      <c r="DR165">
        <f t="shared" si="612"/>
        <v>8.8884139239481637E-5</v>
      </c>
      <c r="DS165">
        <f t="shared" si="613"/>
        <v>1.5484764628283273E-4</v>
      </c>
      <c r="DT165">
        <f t="shared" si="614"/>
        <v>-3.3777068662765524E-6</v>
      </c>
      <c r="DU165">
        <f t="shared" si="615"/>
        <v>-2.5285363740442791E-6</v>
      </c>
      <c r="DV165">
        <f t="shared" si="616"/>
        <v>2.8776948338268788E-5</v>
      </c>
      <c r="DW165">
        <f t="shared" si="617"/>
        <v>-4.6701047315376313E-5</v>
      </c>
      <c r="DX165">
        <f t="shared" si="618"/>
        <v>3.3239069370721615E-5</v>
      </c>
      <c r="DY165">
        <f t="shared" si="619"/>
        <v>4.0206609391517121E-5</v>
      </c>
      <c r="DZ165">
        <f t="shared" si="620"/>
        <v>1.6939792998988142E-5</v>
      </c>
      <c r="EA165">
        <f t="shared" si="621"/>
        <v>4.8963928115035657E-5</v>
      </c>
      <c r="EB165">
        <f t="shared" si="622"/>
        <v>6.6188507735265789E-5</v>
      </c>
      <c r="EC165">
        <f t="shared" si="623"/>
        <v>1.2428448136921015E-4</v>
      </c>
      <c r="ED165">
        <f t="shared" si="624"/>
        <v>-1.9007482702972932E-6</v>
      </c>
      <c r="EE165">
        <f t="shared" si="625"/>
        <v>1.4438324284505205E-4</v>
      </c>
      <c r="EF165">
        <f t="shared" si="626"/>
        <v>2.9102813565189189E-5</v>
      </c>
      <c r="EG165">
        <f t="shared" si="627"/>
        <v>9.4119753190118576E-5</v>
      </c>
      <c r="EH165">
        <f t="shared" si="628"/>
        <v>8.3896470985049638E-5</v>
      </c>
      <c r="EI165">
        <f t="shared" si="629"/>
        <v>8.9424628220203129E-5</v>
      </c>
      <c r="EJ165">
        <f t="shared" si="630"/>
        <v>6.1030664127630674E-5</v>
      </c>
      <c r="EK165">
        <f t="shared" si="631"/>
        <v>1.17638606375174E-4</v>
      </c>
      <c r="EL165">
        <f t="shared" si="632"/>
        <v>-4.9769509103556759E-6</v>
      </c>
      <c r="EM165">
        <f t="shared" si="633"/>
        <v>1.2033649479073343E-6</v>
      </c>
      <c r="EN165">
        <f t="shared" si="634"/>
        <v>2.5304230259306258E-5</v>
      </c>
      <c r="EO165">
        <f t="shared" si="635"/>
        <v>1.8820584324421879E-5</v>
      </c>
      <c r="EP165">
        <f t="shared" si="636"/>
        <v>3.5705314532849559E-5</v>
      </c>
      <c r="EQ165">
        <f t="shared" si="637"/>
        <v>2.9034181329988771E-5</v>
      </c>
      <c r="ER165">
        <f t="shared" si="638"/>
        <v>-4.1875344756248602E-7</v>
      </c>
      <c r="ES165">
        <f t="shared" si="639"/>
        <v>-9.2591726904489057E-5</v>
      </c>
      <c r="ET165">
        <f t="shared" si="640"/>
        <v>7.9432549798227068E-5</v>
      </c>
      <c r="EU165">
        <f t="shared" si="641"/>
        <v>1.5974944813646323E-4</v>
      </c>
      <c r="EV165">
        <f t="shared" si="642"/>
        <v>1.5723381786613699E-4</v>
      </c>
      <c r="EW165">
        <f t="shared" si="643"/>
        <v>2.1782714508968849E-5</v>
      </c>
      <c r="EX165">
        <f t="shared" si="644"/>
        <v>1.4725868619179917E-4</v>
      </c>
      <c r="EY165">
        <f t="shared" si="645"/>
        <v>5.9664914059762108E-5</v>
      </c>
      <c r="EZ165">
        <f t="shared" si="646"/>
        <v>1.8394558368995569E-4</v>
      </c>
      <c r="FA165">
        <f t="shared" si="647"/>
        <v>1.131109321071152E-4</v>
      </c>
      <c r="FB165">
        <f t="shared" si="648"/>
        <v>1.412689322806824E-4</v>
      </c>
      <c r="FC165">
        <f t="shared" si="649"/>
        <v>-1.607957015806234E-6</v>
      </c>
      <c r="FD165">
        <f t="shared" si="650"/>
        <v>4.5341976558026605E-6</v>
      </c>
      <c r="FE165">
        <f t="shared" si="651"/>
        <v>2.7510320090863336E-5</v>
      </c>
      <c r="FF165">
        <f t="shared" si="652"/>
        <v>-4.7942071335905928E-5</v>
      </c>
      <c r="FG165">
        <f t="shared" si="653"/>
        <v>2.4895217427786805E-5</v>
      </c>
      <c r="FH165">
        <f t="shared" si="654"/>
        <v>2.3295938915918216E-5</v>
      </c>
      <c r="FI165">
        <f t="shared" si="655"/>
        <v>4.356031651533839E-5</v>
      </c>
      <c r="FJ165">
        <f t="shared" si="656"/>
        <v>1.7563981282192595E-5</v>
      </c>
      <c r="FK165">
        <f t="shared" si="657"/>
        <v>6.4612216626929974E-5</v>
      </c>
      <c r="FL165">
        <f t="shared" si="658"/>
        <v>1.3903799368631452E-4</v>
      </c>
      <c r="FM165">
        <f t="shared" si="659"/>
        <v>9.1210433327700222E-5</v>
      </c>
      <c r="FN165">
        <f t="shared" si="660"/>
        <v>1.6688364076559179E-4</v>
      </c>
      <c r="FO165">
        <f t="shared" si="661"/>
        <v>4.109745422278428E-5</v>
      </c>
      <c r="FP165">
        <f t="shared" si="662"/>
        <v>9.132342276595715E-5</v>
      </c>
      <c r="FQ165">
        <f t="shared" si="663"/>
        <v>6.9327655088419066E-5</v>
      </c>
      <c r="FR165">
        <f t="shared" si="664"/>
        <v>1.0017755005847244E-4</v>
      </c>
      <c r="FS165">
        <f t="shared" si="665"/>
        <v>-1.6343436972750884E-5</v>
      </c>
      <c r="FT165">
        <f t="shared" si="666"/>
        <v>-1.565233103424102E-6</v>
      </c>
      <c r="FU165">
        <f t="shared" si="667"/>
        <v>9.6299533282972131E-6</v>
      </c>
      <c r="FV165">
        <f t="shared" si="668"/>
        <v>5.0184004984331408E-5</v>
      </c>
      <c r="FW165">
        <f t="shared" si="669"/>
        <v>2.083825221149349E-5</v>
      </c>
      <c r="FX165">
        <f t="shared" si="670"/>
        <v>3.0287058662666504E-5</v>
      </c>
      <c r="FY165">
        <f t="shared" si="671"/>
        <v>-6.1627599984841552E-6</v>
      </c>
      <c r="FZ165">
        <f t="shared" si="672"/>
        <v>-1.650643663960454E-5</v>
      </c>
      <c r="GA165">
        <f t="shared" si="673"/>
        <v>1.2853228862783305E-4</v>
      </c>
      <c r="GB165">
        <f t="shared" si="674"/>
        <v>5.5322107383836716E-5</v>
      </c>
      <c r="GC165">
        <f t="shared" si="675"/>
        <v>1.1910765537730104E-4</v>
      </c>
      <c r="GD165">
        <f t="shared" si="676"/>
        <v>1.1833956645167518E-4</v>
      </c>
      <c r="GE165">
        <f t="shared" si="677"/>
        <v>3.9337906041892723E-5</v>
      </c>
      <c r="GF165">
        <f t="shared" si="678"/>
        <v>1.4303022422730848E-4</v>
      </c>
      <c r="GG165">
        <f t="shared" si="679"/>
        <v>1.0720430617653311E-4</v>
      </c>
      <c r="GH165">
        <f t="shared" si="680"/>
        <v>-8.3996068298424307E-8</v>
      </c>
      <c r="GI165">
        <f t="shared" si="681"/>
        <v>-2.4827862713581417E-6</v>
      </c>
      <c r="GJ165">
        <f t="shared" si="682"/>
        <v>8.3761927419842931E-6</v>
      </c>
      <c r="GK165">
        <f t="shared" si="683"/>
        <v>-3.9657568237468286E-5</v>
      </c>
      <c r="GL165">
        <f t="shared" si="684"/>
        <v>-9.8040890210261934E-6</v>
      </c>
      <c r="GM165">
        <f t="shared" si="685"/>
        <v>3.0028717975169302E-5</v>
      </c>
      <c r="GN165">
        <f t="shared" si="686"/>
        <v>5.848691108755802E-5</v>
      </c>
      <c r="GO165">
        <f t="shared" si="687"/>
        <v>1.8889008842045739E-5</v>
      </c>
      <c r="GP165">
        <f t="shared" si="688"/>
        <v>1.059632329598955E-4</v>
      </c>
      <c r="GQ165">
        <f t="shared" si="689"/>
        <v>2.3687956867450143E-4</v>
      </c>
      <c r="GR165">
        <f t="shared" si="690"/>
        <v>1.8672678458940483E-4</v>
      </c>
      <c r="GS165">
        <f t="shared" si="691"/>
        <v>1.8544970553937342E-4</v>
      </c>
      <c r="GT165">
        <f t="shared" si="692"/>
        <v>1.3305659554293056E-4</v>
      </c>
      <c r="GU165">
        <f t="shared" si="693"/>
        <v>2.3911935418175539E-4</v>
      </c>
      <c r="GV165">
        <f t="shared" si="694"/>
        <v>-5.6468182828460698E-6</v>
      </c>
      <c r="GW165">
        <f t="shared" si="695"/>
        <v>-2.3994625389550376E-6</v>
      </c>
      <c r="GX165">
        <f t="shared" si="696"/>
        <v>3.6407313778805041E-5</v>
      </c>
      <c r="GY165">
        <f t="shared" si="697"/>
        <v>-2.6972753966479723E-5</v>
      </c>
      <c r="GZ165">
        <f t="shared" si="698"/>
        <v>4.0929699356314004E-5</v>
      </c>
      <c r="HA165">
        <f t="shared" si="699"/>
        <v>3.2285617924281073E-5</v>
      </c>
      <c r="HB165">
        <f t="shared" si="700"/>
        <v>1.6050941788822954E-5</v>
      </c>
      <c r="HC165">
        <f t="shared" si="701"/>
        <v>-8.2816151653336361E-5</v>
      </c>
      <c r="HD165">
        <f t="shared" si="702"/>
        <v>2.5448123359217298E-4</v>
      </c>
      <c r="HE165">
        <f t="shared" si="703"/>
        <v>1.6259051089210764E-4</v>
      </c>
      <c r="HF165">
        <f t="shared" si="704"/>
        <v>1.9465916316648309E-4</v>
      </c>
      <c r="HG165">
        <f t="shared" si="705"/>
        <v>4.2682800696302496E-5</v>
      </c>
      <c r="HH165">
        <f t="shared" si="706"/>
        <v>1.677112870750503E-4</v>
      </c>
      <c r="HI165">
        <f t="shared" si="707"/>
        <v>8.4810641399457756E-7</v>
      </c>
      <c r="HJ165">
        <f t="shared" si="708"/>
        <v>8.063380157061926E-7</v>
      </c>
      <c r="HK165">
        <f t="shared" si="709"/>
        <v>1.6595951789410578E-5</v>
      </c>
      <c r="HL165">
        <f t="shared" si="710"/>
        <v>-8.5532977053500431E-7</v>
      </c>
      <c r="HM165">
        <f t="shared" si="711"/>
        <v>3.2797461944645348E-5</v>
      </c>
      <c r="HN165">
        <f t="shared" si="712"/>
        <v>2.3013526323021409E-5</v>
      </c>
      <c r="HO165">
        <f t="shared" si="713"/>
        <v>3.5218677442773916E-5</v>
      </c>
      <c r="HP165">
        <f t="shared" si="714"/>
        <v>7.4206648811530788E-5</v>
      </c>
      <c r="HQ165">
        <f t="shared" si="715"/>
        <v>2.1517965936912014E-4</v>
      </c>
      <c r="HR165">
        <f t="shared" si="716"/>
        <v>3.82308854845056E-4</v>
      </c>
      <c r="HS165">
        <f t="shared" si="717"/>
        <v>6.797633095025982E-5</v>
      </c>
      <c r="HT165">
        <f t="shared" si="718"/>
        <v>2.6271384692094264E-4</v>
      </c>
      <c r="HU165">
        <f t="shared" si="719"/>
        <v>-8.9843078580018245E-6</v>
      </c>
      <c r="HV165">
        <f t="shared" si="720"/>
        <v>-9.8100756035035094E-7</v>
      </c>
      <c r="HW165">
        <f t="shared" si="721"/>
        <v>4.3794960665940841E-5</v>
      </c>
      <c r="HX165">
        <f t="shared" si="722"/>
        <v>-4.3445202838410044E-5</v>
      </c>
      <c r="HY165">
        <f t="shared" si="723"/>
        <v>3.6198633440061575E-5</v>
      </c>
      <c r="HZ165">
        <f t="shared" si="724"/>
        <v>4.4760108546377641E-5</v>
      </c>
      <c r="IA165">
        <f t="shared" si="725"/>
        <v>3.1507564842294494E-5</v>
      </c>
      <c r="IB165">
        <f t="shared" si="726"/>
        <v>5.7040588002704981E-5</v>
      </c>
      <c r="IC165">
        <f t="shared" si="727"/>
        <v>2.247839096015928E-4</v>
      </c>
      <c r="ID165">
        <f t="shared" si="728"/>
        <v>1.7218331672463121E-4</v>
      </c>
      <c r="IE165">
        <f t="shared" si="729"/>
        <v>2.4363512759588196E-4</v>
      </c>
      <c r="IF165">
        <f t="shared" si="730"/>
        <v>1.7942683993628882E-5</v>
      </c>
      <c r="IG165">
        <f t="shared" si="731"/>
        <v>6.3352768141998567E-6</v>
      </c>
      <c r="IH165">
        <f t="shared" si="732"/>
        <v>3.9705305984898843E-5</v>
      </c>
      <c r="II165">
        <f t="shared" si="733"/>
        <v>-4.0465526887014385E-5</v>
      </c>
      <c r="IJ165">
        <f t="shared" si="734"/>
        <v>3.1396107436802634E-5</v>
      </c>
      <c r="IK165">
        <f t="shared" si="735"/>
        <v>5.0675512777933001E-5</v>
      </c>
      <c r="IL165">
        <f t="shared" si="736"/>
        <v>7.9803001893218365E-5</v>
      </c>
      <c r="IM165">
        <f t="shared" si="737"/>
        <v>-2.6749770165989398E-5</v>
      </c>
      <c r="IN165">
        <f t="shared" si="738"/>
        <v>6.3933790826426073E-5</v>
      </c>
      <c r="IO165">
        <f t="shared" si="739"/>
        <v>3.0740501356492128E-4</v>
      </c>
      <c r="IP165">
        <f t="shared" si="740"/>
        <v>-3.4544479502577949E-6</v>
      </c>
      <c r="IQ165">
        <f t="shared" si="741"/>
        <v>2.5165457235310231E-6</v>
      </c>
      <c r="IR165">
        <f t="shared" si="742"/>
        <v>4.3186700562418897E-5</v>
      </c>
      <c r="IS165">
        <f t="shared" si="743"/>
        <v>-3.7017160311128699E-5</v>
      </c>
      <c r="IT165">
        <f t="shared" si="744"/>
        <v>6.750573186875806E-5</v>
      </c>
      <c r="IU165">
        <f t="shared" si="745"/>
        <v>3.428106924594026E-5</v>
      </c>
      <c r="IV165">
        <f t="shared" si="746"/>
        <v>5.542285198902619E-5</v>
      </c>
      <c r="IW165">
        <f t="shared" si="747"/>
        <v>6.9977968851000848E-5</v>
      </c>
      <c r="IX165">
        <f t="shared" si="748"/>
        <v>1.5239423439680796E-4</v>
      </c>
      <c r="IY165">
        <f t="shared" si="749"/>
        <v>1.5974404934042512E-8</v>
      </c>
      <c r="IZ165">
        <f t="shared" si="750"/>
        <v>2.603575326181631E-6</v>
      </c>
      <c r="JA165">
        <f t="shared" si="751"/>
        <v>2.117028942528459E-5</v>
      </c>
      <c r="JB165">
        <f t="shared" si="752"/>
        <v>-1.6374591369970371E-5</v>
      </c>
      <c r="JC165">
        <f t="shared" si="753"/>
        <v>5.9542890712445485E-7</v>
      </c>
      <c r="JD165">
        <f t="shared" si="754"/>
        <v>2.8288578130780219E-5</v>
      </c>
      <c r="JE165">
        <f t="shared" si="755"/>
        <v>1.8004048648457376E-5</v>
      </c>
      <c r="JF165">
        <f t="shared" si="756"/>
        <v>-7.0863011536011152E-6</v>
      </c>
      <c r="JG165">
        <f t="shared" si="757"/>
        <v>-7.4289431485516501E-6</v>
      </c>
      <c r="JH165">
        <f t="shared" si="758"/>
        <v>-7.9471106662950843E-7</v>
      </c>
      <c r="JI165">
        <f t="shared" si="759"/>
        <v>4.6875551739180772E-5</v>
      </c>
      <c r="JJ165">
        <f t="shared" si="760"/>
        <v>-3.7079838570963233E-5</v>
      </c>
      <c r="JK165">
        <f t="shared" si="761"/>
        <v>5.7131224236391024E-5</v>
      </c>
      <c r="JL165">
        <f t="shared" si="762"/>
        <v>1.469861416548869E-5</v>
      </c>
      <c r="JM165">
        <f t="shared" si="763"/>
        <v>5.0806909064989715E-5</v>
      </c>
      <c r="JN165">
        <f t="shared" si="764"/>
        <v>-5.4445327193814534E-5</v>
      </c>
      <c r="JO165">
        <f t="shared" si="765"/>
        <v>8.9804818973533361E-6</v>
      </c>
      <c r="JP165">
        <f t="shared" si="766"/>
        <v>4.8669301797646931E-6</v>
      </c>
      <c r="JQ165">
        <f t="shared" si="767"/>
        <v>-7.3197976097459818E-6</v>
      </c>
      <c r="JR165">
        <f t="shared" si="768"/>
        <v>-6.751697645771904E-7</v>
      </c>
      <c r="JS165">
        <f t="shared" si="769"/>
        <v>1.9769124554005306E-6</v>
      </c>
      <c r="JT165">
        <f t="shared" si="770"/>
        <v>9.3503212022099665E-6</v>
      </c>
      <c r="JU165">
        <f t="shared" si="771"/>
        <v>1.3439300392950905E-5</v>
      </c>
      <c r="JV165">
        <f t="shared" si="772"/>
        <v>3.1664481853839521E-6</v>
      </c>
      <c r="JW165">
        <f t="shared" si="773"/>
        <v>-5.3552028855300855E-7</v>
      </c>
      <c r="JX165">
        <f t="shared" si="774"/>
        <v>8.3075492367273243E-7</v>
      </c>
      <c r="JY165">
        <f t="shared" si="775"/>
        <v>3.0859822314552317E-6</v>
      </c>
      <c r="JZ165">
        <f t="shared" si="776"/>
        <v>9.12459631483352E-6</v>
      </c>
      <c r="KA165">
        <f t="shared" si="777"/>
        <v>7.3725278956517887E-6</v>
      </c>
      <c r="KB165">
        <f t="shared" si="778"/>
        <v>-1.1454561305406086E-5</v>
      </c>
      <c r="KC165">
        <f t="shared" si="779"/>
        <v>9.9264788950525329E-6</v>
      </c>
      <c r="KD165">
        <f t="shared" si="780"/>
        <v>6.4557539978414256E-6</v>
      </c>
      <c r="KE165">
        <f t="shared" si="781"/>
        <v>1.0775048175271065E-5</v>
      </c>
      <c r="KF165">
        <f t="shared" si="782"/>
        <v>-7.6406235974349255E-7</v>
      </c>
      <c r="KG165">
        <f t="shared" si="783"/>
        <v>7.8586678579274439E-6</v>
      </c>
      <c r="KH165">
        <f t="shared" si="784"/>
        <v>4.4711165646278299E-6</v>
      </c>
      <c r="KI165">
        <f t="shared" si="785"/>
        <v>-1.4980410756865396E-5</v>
      </c>
      <c r="KJ165">
        <f t="shared" si="786"/>
        <v>1.1139155563567995E-5</v>
      </c>
      <c r="KK165">
        <f t="shared" si="787"/>
        <v>8.6932579642453353E-6</v>
      </c>
      <c r="KL165">
        <f t="shared" si="788"/>
        <v>7.1826824436059629E-6</v>
      </c>
      <c r="KM165">
        <f t="shared" si="789"/>
        <v>3.5533354135489264E-7</v>
      </c>
      <c r="KN165">
        <f t="shared" si="790"/>
        <v>1.0901043108571716E-5</v>
      </c>
      <c r="KO165">
        <f t="shared" si="791"/>
        <v>1.4049576471126326E-6</v>
      </c>
      <c r="KP165">
        <f t="shared" si="792"/>
        <v>2.495895947376052E-5</v>
      </c>
    </row>
    <row r="166" spans="1:302">
      <c r="A166" s="5">
        <v>163</v>
      </c>
      <c r="B166" s="6">
        <v>39310</v>
      </c>
      <c r="C166" s="23">
        <v>37.46</v>
      </c>
      <c r="D166" s="8">
        <f t="shared" si="563"/>
        <v>768.32333000000006</v>
      </c>
      <c r="E166" s="23">
        <v>53.58</v>
      </c>
      <c r="F166" s="10">
        <f t="shared" si="793"/>
        <v>1098.9525899999999</v>
      </c>
      <c r="G166" s="23">
        <v>92.74</v>
      </c>
      <c r="H166" s="10">
        <f t="shared" si="794"/>
        <v>1902.1437699999999</v>
      </c>
      <c r="I166" s="23">
        <v>49.8</v>
      </c>
      <c r="J166" s="10">
        <f t="shared" si="795"/>
        <v>1021.4228999999999</v>
      </c>
      <c r="K166" s="23">
        <v>26.594999999999999</v>
      </c>
      <c r="L166" s="10">
        <f t="shared" si="796"/>
        <v>545.47674749999999</v>
      </c>
      <c r="M166" s="23">
        <v>37.200000000000003</v>
      </c>
      <c r="N166" s="10">
        <f t="shared" si="797"/>
        <v>762.99060000000009</v>
      </c>
      <c r="O166" s="11">
        <v>43.75</v>
      </c>
      <c r="P166" s="10">
        <f t="shared" si="564"/>
        <v>1203.890625</v>
      </c>
      <c r="Q166" s="9">
        <v>91.65</v>
      </c>
      <c r="R166" s="10">
        <f t="shared" si="565"/>
        <v>2521.9788749999998</v>
      </c>
      <c r="S166" s="9">
        <v>85.84</v>
      </c>
      <c r="T166" s="10">
        <f t="shared" si="566"/>
        <v>2362.1021999999998</v>
      </c>
      <c r="U166" s="9">
        <v>62.69</v>
      </c>
      <c r="V166" s="10">
        <f t="shared" si="567"/>
        <v>1725.0720749999998</v>
      </c>
      <c r="W166" s="9">
        <v>81.44</v>
      </c>
      <c r="X166" s="10">
        <f t="shared" si="568"/>
        <v>2241.0251999999996</v>
      </c>
      <c r="Y166" s="9">
        <v>53.35</v>
      </c>
      <c r="Z166" s="10">
        <f t="shared" si="569"/>
        <v>1468.0586249999999</v>
      </c>
      <c r="AA166" s="12">
        <v>86.873999999999995</v>
      </c>
      <c r="AB166" s="10">
        <f t="shared" si="570"/>
        <v>2390.5552949999997</v>
      </c>
      <c r="AC166" s="12">
        <v>98.31</v>
      </c>
      <c r="AD166" s="10">
        <f t="shared" si="571"/>
        <v>2705.2454250000001</v>
      </c>
      <c r="AE166" s="22">
        <v>92.45</v>
      </c>
      <c r="AF166" s="10">
        <f t="shared" si="572"/>
        <v>2543.9928749999999</v>
      </c>
      <c r="AG166" s="14">
        <v>91.83</v>
      </c>
      <c r="AH166" s="10">
        <f t="shared" si="573"/>
        <v>1883.4792150000001</v>
      </c>
      <c r="AI166" s="14">
        <v>108.45</v>
      </c>
      <c r="AJ166" s="10">
        <f t="shared" si="574"/>
        <v>2224.3637250000002</v>
      </c>
      <c r="AK166" s="22">
        <v>149.5</v>
      </c>
      <c r="AL166" s="10">
        <f t="shared" si="575"/>
        <v>3066.3197500000001</v>
      </c>
      <c r="AM166" s="15">
        <v>650.4</v>
      </c>
      <c r="AN166" s="10">
        <f t="shared" si="576"/>
        <v>13340.029199999999</v>
      </c>
      <c r="AO166" s="16">
        <v>188.85</v>
      </c>
      <c r="AP166" s="10">
        <f t="shared" si="577"/>
        <v>5196.6798749999998</v>
      </c>
      <c r="AQ166" s="17">
        <f t="shared" ca="1" si="578"/>
        <v>19.420119833637656</v>
      </c>
      <c r="AR166" s="17">
        <v>19.360800000000001</v>
      </c>
      <c r="AS166" s="17">
        <v>26.8843</v>
      </c>
      <c r="AT166" s="17">
        <v>19.296800000000001</v>
      </c>
      <c r="AU166" s="17">
        <v>19.202200000000001</v>
      </c>
      <c r="AV166" s="17">
        <v>26.806799999999999</v>
      </c>
      <c r="AW166" s="17">
        <f t="shared" ca="1" si="579"/>
        <v>19.162930520388244</v>
      </c>
      <c r="AX166" s="17">
        <v>26.7</v>
      </c>
      <c r="AY166" s="24">
        <v>20.5105</v>
      </c>
      <c r="AZ166" s="18">
        <v>27.517499999999998</v>
      </c>
      <c r="BB166">
        <f t="shared" si="580"/>
        <v>-4.7137446838723771E-2</v>
      </c>
      <c r="BC166">
        <f t="shared" si="581"/>
        <v>-1.6369833688173269E-2</v>
      </c>
      <c r="BD166">
        <f t="shared" si="582"/>
        <v>-4.044083820288373E-2</v>
      </c>
      <c r="BE166">
        <f t="shared" si="583"/>
        <v>-1.019023806261367E-2</v>
      </c>
      <c r="BF166">
        <f t="shared" si="584"/>
        <v>-1.8790252619215502E-2</v>
      </c>
      <c r="BG166">
        <f t="shared" si="585"/>
        <v>-3.7459873514658231E-3</v>
      </c>
      <c r="BH166">
        <f t="shared" si="586"/>
        <v>-2.9463673531577726E-2</v>
      </c>
      <c r="BI166">
        <f t="shared" si="587"/>
        <v>-3.1198028075805184E-2</v>
      </c>
      <c r="BJ166">
        <f t="shared" si="588"/>
        <v>-5.907759137073651E-2</v>
      </c>
      <c r="BK166">
        <f t="shared" si="589"/>
        <v>-8.4116009779639483E-2</v>
      </c>
      <c r="BL166">
        <f t="shared" si="590"/>
        <v>-5.1066648797618637E-2</v>
      </c>
      <c r="BM166">
        <f t="shared" si="591"/>
        <v>-4.5135777343401309E-2</v>
      </c>
      <c r="BN166">
        <f t="shared" si="592"/>
        <v>-1.009188804646674E-2</v>
      </c>
      <c r="BO166">
        <f t="shared" si="593"/>
        <v>-8.7119172074352057E-3</v>
      </c>
      <c r="BP166">
        <f t="shared" si="594"/>
        <v>-1.948816098014463E-2</v>
      </c>
      <c r="BQ166">
        <f t="shared" si="595"/>
        <v>-1.0595119813604332E-2</v>
      </c>
      <c r="BR166">
        <f t="shared" si="596"/>
        <v>-1.1780293905083268E-2</v>
      </c>
      <c r="BS166">
        <f t="shared" si="597"/>
        <v>-3.4479186429001245E-3</v>
      </c>
      <c r="BT166">
        <f t="shared" si="598"/>
        <v>-3.8536878318423659E-2</v>
      </c>
      <c r="BU166">
        <f t="shared" si="599"/>
        <v>-3.4169048345377089E-2</v>
      </c>
      <c r="CF166">
        <f t="shared" si="601"/>
        <v>3.1656618520535925E-4</v>
      </c>
      <c r="CG166">
        <f t="shared" si="602"/>
        <v>1.5019723106811551E-4</v>
      </c>
      <c r="CH166">
        <f t="shared" si="602"/>
        <v>2.7918456696732018E-4</v>
      </c>
      <c r="CI166">
        <f t="shared" si="602"/>
        <v>2.3284240359038724E-4</v>
      </c>
      <c r="CJ166">
        <f t="shared" si="600"/>
        <v>3.7225636049591563E-4</v>
      </c>
      <c r="CK166">
        <f t="shared" si="561"/>
        <v>2.8319121429329423E-4</v>
      </c>
      <c r="CL166">
        <f t="shared" si="561"/>
        <v>2.8122193362932956E-4</v>
      </c>
      <c r="CM166">
        <f t="shared" si="561"/>
        <v>5.207589658233555E-4</v>
      </c>
      <c r="CN166">
        <f t="shared" si="561"/>
        <v>4.6115989970679642E-4</v>
      </c>
      <c r="CO166">
        <f t="shared" si="562"/>
        <v>5.1537933621221383E-4</v>
      </c>
      <c r="CP166">
        <f t="shared" si="562"/>
        <v>2.8876355979856659E-4</v>
      </c>
      <c r="CQ166">
        <f t="shared" si="562"/>
        <v>5.7622105999933224E-4</v>
      </c>
      <c r="CR166">
        <f t="shared" si="562"/>
        <v>1.7814048206890237E-5</v>
      </c>
      <c r="CS166">
        <f t="shared" si="562"/>
        <v>6.6523182170446379E-6</v>
      </c>
      <c r="CT166">
        <f t="shared" si="798"/>
        <v>1.5765493071615339E-5</v>
      </c>
      <c r="CU166">
        <f t="shared" si="798"/>
        <v>6.137558378930676E-5</v>
      </c>
      <c r="CV166">
        <f t="shared" si="798"/>
        <v>3.0469930887456354E-5</v>
      </c>
      <c r="CW166">
        <f t="shared" si="798"/>
        <v>4.1346561770349464E-5</v>
      </c>
      <c r="CX166">
        <f t="shared" si="800"/>
        <v>6.1867258438283614E-5</v>
      </c>
      <c r="CY166">
        <f t="shared" si="799"/>
        <v>2.9781881002585004E-4</v>
      </c>
      <c r="DI166">
        <f t="shared" si="603"/>
        <v>4.7920993811493754E-5</v>
      </c>
      <c r="DJ166">
        <f t="shared" si="604"/>
        <v>1.7220419766508018E-4</v>
      </c>
      <c r="DK166">
        <f t="shared" si="605"/>
        <v>8.4473718668048292E-5</v>
      </c>
      <c r="DL166">
        <f t="shared" si="606"/>
        <v>1.5600785085054741E-4</v>
      </c>
      <c r="DM166">
        <f t="shared" si="607"/>
        <v>1.7056624865056263E-4</v>
      </c>
      <c r="DN166">
        <f t="shared" si="608"/>
        <v>1.1902524177992108E-4</v>
      </c>
      <c r="DO166">
        <f t="shared" si="609"/>
        <v>2.6222404752036896E-4</v>
      </c>
      <c r="DP166">
        <f t="shared" si="610"/>
        <v>1.2250446935949542E-4</v>
      </c>
      <c r="DQ166">
        <f t="shared" si="611"/>
        <v>2.3786947468881973E-4</v>
      </c>
      <c r="DR166">
        <f t="shared" si="612"/>
        <v>8.9722924845713663E-5</v>
      </c>
      <c r="DS166">
        <f t="shared" si="613"/>
        <v>1.2157109818310523E-4</v>
      </c>
      <c r="DT166">
        <f t="shared" si="614"/>
        <v>-2.8751681647423631E-6</v>
      </c>
      <c r="DU166">
        <f t="shared" si="615"/>
        <v>-1.532550183456423E-6</v>
      </c>
      <c r="DV166">
        <f t="shared" si="616"/>
        <v>2.8306387299537801E-5</v>
      </c>
      <c r="DW166">
        <f t="shared" si="617"/>
        <v>-4.2287502223972693E-5</v>
      </c>
      <c r="DX166">
        <f t="shared" si="618"/>
        <v>2.942740869481409E-5</v>
      </c>
      <c r="DY166">
        <f t="shared" si="619"/>
        <v>4.5264021087443334E-5</v>
      </c>
      <c r="DZ166">
        <f t="shared" si="620"/>
        <v>1.4772812800565626E-5</v>
      </c>
      <c r="EA166">
        <f t="shared" si="621"/>
        <v>4.1457636256644315E-5</v>
      </c>
      <c r="EB166">
        <f t="shared" si="622"/>
        <v>6.3983093106865236E-5</v>
      </c>
      <c r="EC166">
        <f t="shared" si="623"/>
        <v>1.1798535326822445E-4</v>
      </c>
      <c r="ED166">
        <f t="shared" si="624"/>
        <v>-1.9828267989019651E-7</v>
      </c>
      <c r="EE166">
        <f t="shared" si="625"/>
        <v>1.3738465428833578E-4</v>
      </c>
      <c r="EF166">
        <f t="shared" si="626"/>
        <v>2.70702888818168E-5</v>
      </c>
      <c r="EG166">
        <f t="shared" si="627"/>
        <v>8.9829447139876337E-5</v>
      </c>
      <c r="EH166">
        <f t="shared" si="628"/>
        <v>7.9667482690286769E-5</v>
      </c>
      <c r="EI166">
        <f t="shared" si="629"/>
        <v>8.7404557600707596E-5</v>
      </c>
      <c r="EJ166">
        <f t="shared" si="630"/>
        <v>5.8752716243823666E-5</v>
      </c>
      <c r="EK166">
        <f t="shared" si="631"/>
        <v>1.0520205024851543E-4</v>
      </c>
      <c r="EL166">
        <f t="shared" si="632"/>
        <v>-4.6110934876496831E-6</v>
      </c>
      <c r="EM166">
        <f t="shared" si="633"/>
        <v>1.3204720996266966E-6</v>
      </c>
      <c r="EN166">
        <f t="shared" si="634"/>
        <v>2.4067618112020906E-5</v>
      </c>
      <c r="EO166">
        <f t="shared" si="635"/>
        <v>1.8052687135244902E-5</v>
      </c>
      <c r="EP166">
        <f t="shared" si="636"/>
        <v>3.3155504186693091E-5</v>
      </c>
      <c r="EQ166">
        <f t="shared" si="637"/>
        <v>2.8967063328764107E-5</v>
      </c>
      <c r="ER166">
        <f t="shared" si="638"/>
        <v>-6.5162219980578328E-7</v>
      </c>
      <c r="ES166">
        <f t="shared" si="639"/>
        <v>-8.8060594623487582E-5</v>
      </c>
      <c r="ET166">
        <f t="shared" si="640"/>
        <v>8.7014041323132366E-5</v>
      </c>
      <c r="EU166">
        <f t="shared" si="641"/>
        <v>1.6710225276774665E-4</v>
      </c>
      <c r="EV166">
        <f t="shared" si="642"/>
        <v>1.6554781290621439E-4</v>
      </c>
      <c r="EW166">
        <f t="shared" si="643"/>
        <v>1.7422259381666743E-5</v>
      </c>
      <c r="EX166">
        <f t="shared" si="644"/>
        <v>1.528919445801782E-4</v>
      </c>
      <c r="EY166">
        <f t="shared" si="645"/>
        <v>6.4666825009023439E-5</v>
      </c>
      <c r="EZ166">
        <f t="shared" si="646"/>
        <v>2.0858185447962727E-4</v>
      </c>
      <c r="FA166">
        <f t="shared" si="647"/>
        <v>1.2108110097973929E-4</v>
      </c>
      <c r="FB166">
        <f t="shared" si="648"/>
        <v>7.5443130542731914E-5</v>
      </c>
      <c r="FC166">
        <f t="shared" si="649"/>
        <v>-7.944768539156735E-7</v>
      </c>
      <c r="FD166">
        <f t="shared" si="650"/>
        <v>6.2808008186285267E-6</v>
      </c>
      <c r="FE166">
        <f t="shared" si="651"/>
        <v>2.8862924304133123E-5</v>
      </c>
      <c r="FF166">
        <f t="shared" si="652"/>
        <v>-4.1212500875564404E-5</v>
      </c>
      <c r="FG166">
        <f t="shared" si="653"/>
        <v>1.905630949065591E-5</v>
      </c>
      <c r="FH166">
        <f t="shared" si="654"/>
        <v>3.9758457577083023E-5</v>
      </c>
      <c r="FI166">
        <f t="shared" si="655"/>
        <v>3.8195636203840182E-5</v>
      </c>
      <c r="FJ166">
        <f t="shared" si="656"/>
        <v>5.5869860541388792E-6</v>
      </c>
      <c r="FK166">
        <f t="shared" si="657"/>
        <v>7.1841991718755218E-5</v>
      </c>
      <c r="FL166">
        <f t="shared" si="658"/>
        <v>1.4233352445509323E-4</v>
      </c>
      <c r="FM166">
        <f t="shared" si="659"/>
        <v>8.3735558306565188E-5</v>
      </c>
      <c r="FN166">
        <f t="shared" si="660"/>
        <v>1.6635815242605132E-4</v>
      </c>
      <c r="FO166">
        <f t="shared" si="661"/>
        <v>4.425890542191421E-5</v>
      </c>
      <c r="FP166">
        <f t="shared" si="662"/>
        <v>1.0923567356680127E-4</v>
      </c>
      <c r="FQ166">
        <f t="shared" si="663"/>
        <v>7.4844404147503106E-5</v>
      </c>
      <c r="FR166">
        <f t="shared" si="664"/>
        <v>5.6561328552960313E-5</v>
      </c>
      <c r="FS166">
        <f t="shared" si="665"/>
        <v>-1.4892674645993925E-5</v>
      </c>
      <c r="FT166">
        <f t="shared" si="666"/>
        <v>-1.4763799967654444E-7</v>
      </c>
      <c r="FU166">
        <f t="shared" si="667"/>
        <v>1.1021442652277285E-5</v>
      </c>
      <c r="FV166">
        <f t="shared" si="668"/>
        <v>4.9699500630100153E-5</v>
      </c>
      <c r="FW166">
        <f t="shared" si="669"/>
        <v>1.673870727302152E-5</v>
      </c>
      <c r="FX166">
        <f t="shared" si="670"/>
        <v>4.0181251163367746E-5</v>
      </c>
      <c r="FY166">
        <f t="shared" si="671"/>
        <v>-7.5969321111851734E-6</v>
      </c>
      <c r="FZ166">
        <f t="shared" si="672"/>
        <v>-2.2678629310384899E-5</v>
      </c>
      <c r="GA166">
        <f t="shared" si="673"/>
        <v>1.3678467276693928E-4</v>
      </c>
      <c r="GB166">
        <f t="shared" si="674"/>
        <v>4.9256169168982713E-5</v>
      </c>
      <c r="GC166">
        <f t="shared" si="675"/>
        <v>1.2497584188357521E-4</v>
      </c>
      <c r="GD166">
        <f t="shared" si="676"/>
        <v>1.189585140911241E-4</v>
      </c>
      <c r="GE166">
        <f t="shared" si="677"/>
        <v>6.9065447680870419E-5</v>
      </c>
      <c r="GF166">
        <f t="shared" si="678"/>
        <v>1.4772215286947246E-4</v>
      </c>
      <c r="GG166">
        <f t="shared" si="679"/>
        <v>4.9186108182035995E-5</v>
      </c>
      <c r="GH166">
        <f t="shared" si="680"/>
        <v>5.6598660152958782E-7</v>
      </c>
      <c r="GI166">
        <f t="shared" si="681"/>
        <v>-5.1804188625205547E-7</v>
      </c>
      <c r="GJ166">
        <f t="shared" si="682"/>
        <v>1.0575016203768463E-5</v>
      </c>
      <c r="GK166">
        <f t="shared" si="683"/>
        <v>-3.3812304799037261E-5</v>
      </c>
      <c r="GL166">
        <f t="shared" si="684"/>
        <v>-1.3124340062333078E-5</v>
      </c>
      <c r="GM166">
        <f t="shared" si="685"/>
        <v>4.4292285857750647E-5</v>
      </c>
      <c r="GN166">
        <f t="shared" si="686"/>
        <v>5.2503120830579871E-5</v>
      </c>
      <c r="GO166">
        <f t="shared" si="687"/>
        <v>7.9303053183778463E-6</v>
      </c>
      <c r="GP166">
        <f t="shared" si="688"/>
        <v>9.6727437475626645E-5</v>
      </c>
      <c r="GQ166">
        <f t="shared" si="689"/>
        <v>2.3630402231541276E-4</v>
      </c>
      <c r="GR166">
        <f t="shared" si="690"/>
        <v>1.8361176851901069E-4</v>
      </c>
      <c r="GS166">
        <f t="shared" si="691"/>
        <v>2.0794552485141115E-4</v>
      </c>
      <c r="GT166">
        <f t="shared" si="692"/>
        <v>1.3898191823311524E-4</v>
      </c>
      <c r="GU166">
        <f t="shared" si="693"/>
        <v>1.7071853544496952E-4</v>
      </c>
      <c r="GV166">
        <f t="shared" si="694"/>
        <v>-4.6322141305085379E-6</v>
      </c>
      <c r="GW166">
        <f t="shared" si="695"/>
        <v>-3.5285619881560249E-7</v>
      </c>
      <c r="GX166">
        <f t="shared" si="696"/>
        <v>3.705349667866422E-5</v>
      </c>
      <c r="GY166">
        <f t="shared" si="697"/>
        <v>-2.1722785377507013E-5</v>
      </c>
      <c r="GZ166">
        <f t="shared" si="698"/>
        <v>3.4378450174827457E-5</v>
      </c>
      <c r="HA166">
        <f t="shared" si="699"/>
        <v>4.7182287528569906E-5</v>
      </c>
      <c r="HB166">
        <f t="shared" si="700"/>
        <v>1.249493335635271E-5</v>
      </c>
      <c r="HC166">
        <f t="shared" si="701"/>
        <v>-8.8142561678330729E-5</v>
      </c>
      <c r="HD166">
        <f t="shared" si="702"/>
        <v>2.3686611702534682E-4</v>
      </c>
      <c r="HE166">
        <f t="shared" si="703"/>
        <v>1.5144346335515334E-4</v>
      </c>
      <c r="HF166">
        <f t="shared" si="704"/>
        <v>1.7719491510114036E-4</v>
      </c>
      <c r="HG166">
        <f t="shared" si="705"/>
        <v>3.7728880980732953E-5</v>
      </c>
      <c r="HH166">
        <f t="shared" si="706"/>
        <v>1.6694837322369293E-4</v>
      </c>
      <c r="HI166">
        <f t="shared" si="707"/>
        <v>6.8095159523265685E-7</v>
      </c>
      <c r="HJ166">
        <f t="shared" si="708"/>
        <v>4.3061469316117316E-7</v>
      </c>
      <c r="HK166">
        <f t="shared" si="709"/>
        <v>1.5113195032428805E-5</v>
      </c>
      <c r="HL166">
        <f t="shared" si="710"/>
        <v>-1.4288160270409979E-6</v>
      </c>
      <c r="HM166">
        <f t="shared" si="711"/>
        <v>3.1534226604278534E-5</v>
      </c>
      <c r="HN166">
        <f t="shared" si="712"/>
        <v>1.8736510747975134E-5</v>
      </c>
      <c r="HO166">
        <f t="shared" si="713"/>
        <v>3.3551666096915788E-5</v>
      </c>
      <c r="HP166">
        <f t="shared" si="714"/>
        <v>7.1525537787211414E-5</v>
      </c>
      <c r="HQ166">
        <f t="shared" si="715"/>
        <v>2.0886296822279654E-4</v>
      </c>
      <c r="HR166">
        <f t="shared" si="716"/>
        <v>3.8678074975770978E-4</v>
      </c>
      <c r="HS166">
        <f t="shared" si="717"/>
        <v>7.5236600958952777E-5</v>
      </c>
      <c r="HT166">
        <f t="shared" si="718"/>
        <v>2.0288467668494844E-4</v>
      </c>
      <c r="HU166">
        <f t="shared" si="719"/>
        <v>-7.8943187802731536E-6</v>
      </c>
      <c r="HV166">
        <f t="shared" si="720"/>
        <v>6.2894715228510268E-7</v>
      </c>
      <c r="HW166">
        <f t="shared" si="721"/>
        <v>4.3474880004689315E-5</v>
      </c>
      <c r="HX166">
        <f t="shared" si="722"/>
        <v>-3.7877886828342183E-5</v>
      </c>
      <c r="HY166">
        <f t="shared" si="723"/>
        <v>3.0687954339555921E-5</v>
      </c>
      <c r="HZ166">
        <f t="shared" si="724"/>
        <v>5.579798113556922E-5</v>
      </c>
      <c r="IA166">
        <f t="shared" si="725"/>
        <v>2.7503250300148572E-5</v>
      </c>
      <c r="IB166">
        <f t="shared" si="726"/>
        <v>4.5225017233599294E-5</v>
      </c>
      <c r="IC166">
        <f t="shared" si="727"/>
        <v>2.2755470474795209E-4</v>
      </c>
      <c r="ID166">
        <f t="shared" si="728"/>
        <v>1.6857768160267485E-4</v>
      </c>
      <c r="IE166">
        <f t="shared" si="729"/>
        <v>2.0288013912408005E-4</v>
      </c>
      <c r="IF166">
        <f t="shared" si="730"/>
        <v>1.7192894085507854E-5</v>
      </c>
      <c r="IG166">
        <f t="shared" si="731"/>
        <v>6.8751541579937139E-6</v>
      </c>
      <c r="IH166">
        <f t="shared" si="732"/>
        <v>3.8691694687347624E-5</v>
      </c>
      <c r="II166">
        <f t="shared" si="733"/>
        <v>-3.6281584887620758E-5</v>
      </c>
      <c r="IJ166">
        <f t="shared" si="734"/>
        <v>2.7532035797630404E-5</v>
      </c>
      <c r="IK166">
        <f t="shared" si="735"/>
        <v>5.5774730907691113E-5</v>
      </c>
      <c r="IL166">
        <f t="shared" si="736"/>
        <v>7.3761036585776821E-5</v>
      </c>
      <c r="IM166">
        <f t="shared" si="737"/>
        <v>-3.0122968775353335E-5</v>
      </c>
      <c r="IN166">
        <f t="shared" si="738"/>
        <v>8.8053877814554625E-5</v>
      </c>
      <c r="IO166">
        <f t="shared" si="739"/>
        <v>1.8031445300796921E-4</v>
      </c>
      <c r="IP166">
        <f t="shared" si="740"/>
        <v>-1.8888529131612037E-6</v>
      </c>
      <c r="IQ166">
        <f t="shared" si="741"/>
        <v>6.1898005115930436E-6</v>
      </c>
      <c r="IR166">
        <f t="shared" si="742"/>
        <v>4.628496484131867E-5</v>
      </c>
      <c r="IS166">
        <f t="shared" si="743"/>
        <v>-2.7496714902552239E-5</v>
      </c>
      <c r="IT166">
        <f t="shared" si="744"/>
        <v>5.5223619449918209E-5</v>
      </c>
      <c r="IU166">
        <f t="shared" si="745"/>
        <v>6.6059660785736891E-5</v>
      </c>
      <c r="IV166">
        <f t="shared" si="746"/>
        <v>4.6885723858908776E-5</v>
      </c>
      <c r="IW166">
        <f t="shared" si="747"/>
        <v>4.5085881864625743E-5</v>
      </c>
      <c r="IX166">
        <f t="shared" si="748"/>
        <v>9.8306965864633028E-5</v>
      </c>
      <c r="IY166">
        <f t="shared" si="749"/>
        <v>5.7691450293170026E-7</v>
      </c>
      <c r="IZ166">
        <f t="shared" si="750"/>
        <v>4.0293343332893461E-6</v>
      </c>
      <c r="JA166">
        <f t="shared" si="751"/>
        <v>2.2253629200998163E-5</v>
      </c>
      <c r="JB166">
        <f t="shared" si="752"/>
        <v>-1.2372572188045937E-5</v>
      </c>
      <c r="JC166">
        <f t="shared" si="753"/>
        <v>-2.8455261562606881E-6</v>
      </c>
      <c r="JD166">
        <f t="shared" si="754"/>
        <v>4.0587950302599249E-5</v>
      </c>
      <c r="JE166">
        <f t="shared" si="755"/>
        <v>1.4767862226763274E-5</v>
      </c>
      <c r="JF166">
        <f t="shared" si="756"/>
        <v>-1.5221349564606742E-5</v>
      </c>
      <c r="JG166">
        <f t="shared" si="757"/>
        <v>-9.1669212272911721E-6</v>
      </c>
      <c r="JH166">
        <f t="shared" si="758"/>
        <v>-6.895075445045329E-6</v>
      </c>
      <c r="JI166">
        <f t="shared" si="759"/>
        <v>3.4916354814434597E-5</v>
      </c>
      <c r="JJ166">
        <f t="shared" si="760"/>
        <v>-4.6589945459136163E-5</v>
      </c>
      <c r="JK166">
        <f t="shared" si="761"/>
        <v>6.6937143732329044E-5</v>
      </c>
      <c r="JL166">
        <f t="shared" si="762"/>
        <v>-4.0578833203732182E-5</v>
      </c>
      <c r="JM166">
        <f t="shared" si="763"/>
        <v>5.6137169544652285E-5</v>
      </c>
      <c r="JN166">
        <f t="shared" si="764"/>
        <v>-1.7910873174358999E-5</v>
      </c>
      <c r="JO166">
        <f t="shared" si="765"/>
        <v>8.5185177135724588E-6</v>
      </c>
      <c r="JP166">
        <f t="shared" si="766"/>
        <v>4.6892687063248066E-6</v>
      </c>
      <c r="JQ166">
        <f t="shared" si="767"/>
        <v>-6.7338965449622855E-6</v>
      </c>
      <c r="JR166">
        <f t="shared" si="768"/>
        <v>-8.0011243157890325E-7</v>
      </c>
      <c r="JS166">
        <f t="shared" si="769"/>
        <v>2.5383669627535124E-6</v>
      </c>
      <c r="JT166">
        <f t="shared" si="770"/>
        <v>8.6845492192561389E-6</v>
      </c>
      <c r="JU166">
        <f t="shared" si="771"/>
        <v>1.221701916550146E-5</v>
      </c>
      <c r="JV166">
        <f t="shared" si="772"/>
        <v>3.2984153736658774E-6</v>
      </c>
      <c r="JW166">
        <f t="shared" si="773"/>
        <v>-9.033157837603519E-8</v>
      </c>
      <c r="JX166">
        <f t="shared" si="774"/>
        <v>3.1509239587614918E-7</v>
      </c>
      <c r="JY166">
        <f t="shared" si="775"/>
        <v>4.8154954989264824E-6</v>
      </c>
      <c r="JZ166">
        <f t="shared" si="776"/>
        <v>8.2821989495800494E-6</v>
      </c>
      <c r="KA166">
        <f t="shared" si="777"/>
        <v>5.7591828401685353E-6</v>
      </c>
      <c r="KB166">
        <f t="shared" si="778"/>
        <v>-1.015276760150995E-5</v>
      </c>
      <c r="KC166">
        <f t="shared" si="779"/>
        <v>8.6378776328343741E-6</v>
      </c>
      <c r="KD166">
        <f t="shared" si="780"/>
        <v>8.9169333107706992E-6</v>
      </c>
      <c r="KE166">
        <f t="shared" si="781"/>
        <v>9.689780163857931E-6</v>
      </c>
      <c r="KF166">
        <f t="shared" si="782"/>
        <v>-2.4603462767196677E-6</v>
      </c>
      <c r="KG166">
        <f t="shared" si="783"/>
        <v>6.4980333572118794E-6</v>
      </c>
      <c r="KH166">
        <f t="shared" si="784"/>
        <v>7.8574217144392003E-6</v>
      </c>
      <c r="KI166">
        <f t="shared" si="785"/>
        <v>-1.4644508690750185E-5</v>
      </c>
      <c r="KJ166">
        <f t="shared" si="786"/>
        <v>8.2357083418074251E-6</v>
      </c>
      <c r="KK166">
        <f t="shared" si="787"/>
        <v>4.0502926749154473E-6</v>
      </c>
      <c r="KL166">
        <f t="shared" si="788"/>
        <v>7.3865460491653112E-6</v>
      </c>
      <c r="KM166">
        <f t="shared" si="789"/>
        <v>2.8545999611272022E-6</v>
      </c>
      <c r="KN166">
        <f t="shared" si="790"/>
        <v>7.637628960307896E-6</v>
      </c>
      <c r="KO166">
        <f t="shared" si="791"/>
        <v>-9.0398340947159161E-6</v>
      </c>
      <c r="KP166">
        <f t="shared" si="792"/>
        <v>2.5057273877951592E-5</v>
      </c>
    </row>
    <row r="167" spans="1:302">
      <c r="A167" s="5">
        <v>164</v>
      </c>
      <c r="B167" s="6">
        <v>39311</v>
      </c>
      <c r="C167" s="23">
        <v>38.799999999999997</v>
      </c>
      <c r="D167" s="8">
        <f t="shared" si="563"/>
        <v>799.2023999999999</v>
      </c>
      <c r="E167" s="23">
        <v>54.45</v>
      </c>
      <c r="F167" s="10">
        <f t="shared" si="793"/>
        <v>1121.5610999999999</v>
      </c>
      <c r="G167" s="23">
        <v>95.93</v>
      </c>
      <c r="H167" s="10">
        <f t="shared" si="794"/>
        <v>1975.96614</v>
      </c>
      <c r="I167" s="23">
        <v>50.69</v>
      </c>
      <c r="J167" s="10">
        <f t="shared" si="795"/>
        <v>1044.1126199999999</v>
      </c>
      <c r="K167" s="23">
        <v>27.234999999999999</v>
      </c>
      <c r="L167" s="10">
        <f t="shared" si="796"/>
        <v>560.98653000000002</v>
      </c>
      <c r="M167" s="23">
        <v>38.450000000000003</v>
      </c>
      <c r="N167" s="10">
        <f t="shared" si="797"/>
        <v>791.99310000000003</v>
      </c>
      <c r="O167" s="11">
        <v>43.92</v>
      </c>
      <c r="P167" s="10">
        <f t="shared" si="564"/>
        <v>1218.7141200000001</v>
      </c>
      <c r="Q167" s="9">
        <v>94.85</v>
      </c>
      <c r="R167" s="10">
        <f t="shared" si="565"/>
        <v>2631.9452249999999</v>
      </c>
      <c r="S167" s="9">
        <v>88.32</v>
      </c>
      <c r="T167" s="10">
        <f t="shared" si="566"/>
        <v>2450.7475199999999</v>
      </c>
      <c r="U167" s="9">
        <v>64.25</v>
      </c>
      <c r="V167" s="10">
        <f t="shared" si="567"/>
        <v>1782.8411249999999</v>
      </c>
      <c r="W167" s="9">
        <v>83.34</v>
      </c>
      <c r="X167" s="10">
        <f t="shared" si="568"/>
        <v>2312.5599900000002</v>
      </c>
      <c r="Y167" s="9">
        <v>54.25</v>
      </c>
      <c r="Z167" s="10">
        <f t="shared" si="569"/>
        <v>1505.356125</v>
      </c>
      <c r="AA167" s="12">
        <v>86.927000000000007</v>
      </c>
      <c r="AB167" s="10">
        <f t="shared" si="570"/>
        <v>2412.0938595000002</v>
      </c>
      <c r="AC167" s="12">
        <v>98.337000000000003</v>
      </c>
      <c r="AD167" s="10">
        <f t="shared" si="571"/>
        <v>2728.7042445000002</v>
      </c>
      <c r="AE167" s="22">
        <v>92.91</v>
      </c>
      <c r="AF167" s="10">
        <f t="shared" si="572"/>
        <v>2578.1131350000001</v>
      </c>
      <c r="AG167" s="14">
        <v>92.23</v>
      </c>
      <c r="AH167" s="10">
        <f t="shared" si="573"/>
        <v>1899.7535399999999</v>
      </c>
      <c r="AI167" s="14">
        <v>108.45</v>
      </c>
      <c r="AJ167" s="10">
        <f t="shared" si="574"/>
        <v>2233.8530999999998</v>
      </c>
      <c r="AK167" s="22">
        <v>149.75</v>
      </c>
      <c r="AL167" s="10">
        <f t="shared" si="575"/>
        <v>3084.5504999999998</v>
      </c>
      <c r="AM167" s="15">
        <v>657.5</v>
      </c>
      <c r="AN167" s="10">
        <f t="shared" si="576"/>
        <v>13543.184999999999</v>
      </c>
      <c r="AO167" s="16">
        <v>193.35</v>
      </c>
      <c r="AP167" s="10">
        <f t="shared" si="577"/>
        <v>5365.1724749999994</v>
      </c>
      <c r="AQ167" s="17">
        <f t="shared" ca="1" si="578"/>
        <v>19.734074440843706</v>
      </c>
      <c r="AR167" s="17">
        <v>19.360800000000001</v>
      </c>
      <c r="AS167" s="17">
        <v>26.8843</v>
      </c>
      <c r="AT167" s="17">
        <v>19.296800000000001</v>
      </c>
      <c r="AU167" s="17">
        <v>19.202200000000001</v>
      </c>
      <c r="AV167" s="17">
        <v>26.806799999999999</v>
      </c>
      <c r="AW167" s="17">
        <f t="shared" ca="1" si="579"/>
        <v>19.947712640443314</v>
      </c>
      <c r="AX167" s="17">
        <v>26.7</v>
      </c>
      <c r="AY167" s="24">
        <v>20.597999999999999</v>
      </c>
      <c r="AZ167" s="18">
        <v>27.7485</v>
      </c>
      <c r="BB167">
        <f t="shared" si="580"/>
        <v>4.0190202216038189E-2</v>
      </c>
      <c r="BC167">
        <f t="shared" si="581"/>
        <v>2.0572780123299064E-2</v>
      </c>
      <c r="BD167">
        <f t="shared" si="582"/>
        <v>3.8810089523359265E-2</v>
      </c>
      <c r="BE167">
        <f t="shared" si="583"/>
        <v>2.2213835229266905E-2</v>
      </c>
      <c r="BF167">
        <f t="shared" si="584"/>
        <v>2.8433443902207818E-2</v>
      </c>
      <c r="BG167">
        <f t="shared" si="585"/>
        <v>3.801160853095692E-2</v>
      </c>
      <c r="BH167">
        <f t="shared" si="586"/>
        <v>1.2312991472958845E-2</v>
      </c>
      <c r="BI167">
        <f t="shared" si="587"/>
        <v>4.3603200284538526E-2</v>
      </c>
      <c r="BJ167">
        <f t="shared" si="588"/>
        <v>3.752814759666203E-2</v>
      </c>
      <c r="BK167">
        <f t="shared" si="589"/>
        <v>3.3487905135789829E-2</v>
      </c>
      <c r="BL167">
        <f t="shared" si="590"/>
        <v>3.1920564748669771E-2</v>
      </c>
      <c r="BM167">
        <f t="shared" si="591"/>
        <v>2.5406001752825185E-2</v>
      </c>
      <c r="BN167">
        <f t="shared" si="592"/>
        <v>9.009858314112152E-3</v>
      </c>
      <c r="BO167">
        <f t="shared" si="593"/>
        <v>8.6716049062351211E-3</v>
      </c>
      <c r="BP167">
        <f t="shared" si="594"/>
        <v>1.3412089450132655E-2</v>
      </c>
      <c r="BQ167">
        <f t="shared" si="595"/>
        <v>8.6405652212094425E-3</v>
      </c>
      <c r="BR167">
        <f t="shared" si="596"/>
        <v>4.2661076034224811E-3</v>
      </c>
      <c r="BS167">
        <f t="shared" si="597"/>
        <v>5.9454823653011775E-3</v>
      </c>
      <c r="BT167">
        <f t="shared" si="598"/>
        <v>1.52290371298438E-2</v>
      </c>
      <c r="BU167">
        <f t="shared" si="599"/>
        <v>3.2423124774450258E-2</v>
      </c>
      <c r="CF167">
        <f t="shared" si="601"/>
        <v>4.3088854776144843E-4</v>
      </c>
      <c r="CG167">
        <f t="shared" si="602"/>
        <v>1.5726368450273573E-4</v>
      </c>
      <c r="CH167">
        <f t="shared" si="602"/>
        <v>3.6056117662239024E-4</v>
      </c>
      <c r="CI167">
        <f t="shared" si="602"/>
        <v>2.2510231648132842E-4</v>
      </c>
      <c r="CJ167">
        <f t="shared" si="600"/>
        <v>3.711053944757968E-4</v>
      </c>
      <c r="CK167">
        <f t="shared" si="561"/>
        <v>2.670416867099371E-4</v>
      </c>
      <c r="CL167">
        <f t="shared" si="561"/>
        <v>3.1643510109009344E-4</v>
      </c>
      <c r="CM167">
        <f t="shared" si="561"/>
        <v>5.4791244522307792E-4</v>
      </c>
      <c r="CN167">
        <f t="shared" si="561"/>
        <v>6.4290001385445205E-4</v>
      </c>
      <c r="CO167">
        <f t="shared" si="562"/>
        <v>9.0898676211438557E-4</v>
      </c>
      <c r="CP167">
        <f t="shared" si="562"/>
        <v>4.2790590337581222E-4</v>
      </c>
      <c r="CQ167">
        <f t="shared" si="562"/>
        <v>6.6388210018295825E-4</v>
      </c>
      <c r="CR167">
        <f t="shared" si="562"/>
        <v>2.2855977575021926E-5</v>
      </c>
      <c r="CS167">
        <f t="shared" si="562"/>
        <v>1.0807029209774302E-5</v>
      </c>
      <c r="CT167">
        <f t="shared" si="798"/>
        <v>3.7606868590600336E-5</v>
      </c>
      <c r="CU167">
        <f t="shared" si="798"/>
        <v>6.4428442593826213E-5</v>
      </c>
      <c r="CV167">
        <f t="shared" si="798"/>
        <v>3.6968254503617497E-5</v>
      </c>
      <c r="CW167">
        <f t="shared" si="798"/>
        <v>3.9579056642211986E-5</v>
      </c>
      <c r="CX167">
        <f t="shared" si="800"/>
        <v>1.4726068236372615E-4</v>
      </c>
      <c r="CY167">
        <f t="shared" si="799"/>
        <v>3.5000111331402208E-4</v>
      </c>
      <c r="DI167">
        <f t="shared" si="603"/>
        <v>9.1343664096905176E-5</v>
      </c>
      <c r="DJ167">
        <f t="shared" si="604"/>
        <v>2.7624861745928714E-4</v>
      </c>
      <c r="DK167">
        <f t="shared" si="605"/>
        <v>1.0822580384498891E-4</v>
      </c>
      <c r="DL167">
        <f t="shared" si="606"/>
        <v>1.9979085183498225E-4</v>
      </c>
      <c r="DM167">
        <f t="shared" si="607"/>
        <v>1.7092685050982398E-4</v>
      </c>
      <c r="DN167">
        <f t="shared" si="608"/>
        <v>1.9521426795922136E-4</v>
      </c>
      <c r="DO167">
        <f t="shared" si="609"/>
        <v>3.3472632806292359E-4</v>
      </c>
      <c r="DP167">
        <f t="shared" si="610"/>
        <v>2.8224021055380216E-4</v>
      </c>
      <c r="DQ167">
        <f t="shared" si="611"/>
        <v>4.6149814256389024E-4</v>
      </c>
      <c r="DR167">
        <f t="shared" si="612"/>
        <v>2.2876863593074252E-4</v>
      </c>
      <c r="DS167">
        <f t="shared" si="613"/>
        <v>2.4193195059506216E-4</v>
      </c>
      <c r="DT167">
        <f t="shared" si="614"/>
        <v>2.5839692102702874E-5</v>
      </c>
      <c r="DU167">
        <f t="shared" si="615"/>
        <v>2.3198854881281376E-5</v>
      </c>
      <c r="DV167">
        <f t="shared" si="616"/>
        <v>8.1725333192729085E-5</v>
      </c>
      <c r="DW167">
        <f t="shared" si="617"/>
        <v>-9.784638272713318E-6</v>
      </c>
      <c r="DX167">
        <f t="shared" si="618"/>
        <v>6.0979342834849526E-5</v>
      </c>
      <c r="DY167">
        <f t="shared" si="619"/>
        <v>5.2299744726233693E-5</v>
      </c>
      <c r="DZ167">
        <f t="shared" si="620"/>
        <v>1.2287824721643551E-4</v>
      </c>
      <c r="EA167">
        <f t="shared" si="621"/>
        <v>1.3560868007584544E-4</v>
      </c>
      <c r="EB167">
        <f t="shared" si="622"/>
        <v>9.9864695255945187E-5</v>
      </c>
      <c r="EC167">
        <f t="shared" si="623"/>
        <v>1.2091498221180371E-4</v>
      </c>
      <c r="ED167">
        <f t="shared" si="624"/>
        <v>1.8269212901022428E-5</v>
      </c>
      <c r="EE167">
        <f t="shared" si="625"/>
        <v>1.3282084642752542E-4</v>
      </c>
      <c r="EF167">
        <f t="shared" si="626"/>
        <v>5.4384997682181424E-5</v>
      </c>
      <c r="EG167">
        <f t="shared" si="627"/>
        <v>1.1508207217147726E-4</v>
      </c>
      <c r="EH167">
        <f t="shared" si="628"/>
        <v>1.3291285445507864E-4</v>
      </c>
      <c r="EI167">
        <f t="shared" si="629"/>
        <v>1.6477818958099248E-4</v>
      </c>
      <c r="EJ167">
        <f t="shared" si="630"/>
        <v>1.0538470613895652E-4</v>
      </c>
      <c r="EK167">
        <f t="shared" si="631"/>
        <v>1.4322183734347843E-4</v>
      </c>
      <c r="EL167">
        <f t="shared" si="632"/>
        <v>5.5777238568287693E-6</v>
      </c>
      <c r="EM167">
        <f t="shared" si="633"/>
        <v>9.7980019211000555E-6</v>
      </c>
      <c r="EN167">
        <f t="shared" si="634"/>
        <v>4.1764638273298583E-5</v>
      </c>
      <c r="EO167">
        <f t="shared" si="635"/>
        <v>2.7375946862428553E-5</v>
      </c>
      <c r="EP167">
        <f t="shared" si="636"/>
        <v>4.2736661056932371E-5</v>
      </c>
      <c r="EQ167">
        <f t="shared" si="637"/>
        <v>3.0615550814315888E-5</v>
      </c>
      <c r="ER167">
        <f t="shared" si="638"/>
        <v>3.7238012468220539E-5</v>
      </c>
      <c r="ES167">
        <f t="shared" si="639"/>
        <v>-4.9216460624259802E-5</v>
      </c>
      <c r="ET167">
        <f t="shared" si="640"/>
        <v>1.0651930496808605E-4</v>
      </c>
      <c r="EU167">
        <f t="shared" si="641"/>
        <v>2.0266973155958227E-4</v>
      </c>
      <c r="EV167">
        <f t="shared" si="642"/>
        <v>1.6470439623528222E-4</v>
      </c>
      <c r="EW167">
        <f t="shared" si="643"/>
        <v>8.7869063067954147E-5</v>
      </c>
      <c r="EX167">
        <f t="shared" si="644"/>
        <v>2.1941889224512726E-4</v>
      </c>
      <c r="EY167">
        <f t="shared" si="645"/>
        <v>2.0413565435088428E-4</v>
      </c>
      <c r="EZ167">
        <f t="shared" si="646"/>
        <v>4.0017025971708495E-4</v>
      </c>
      <c r="FA167">
        <f t="shared" si="647"/>
        <v>2.3772691981623398E-4</v>
      </c>
      <c r="FB167">
        <f t="shared" si="648"/>
        <v>1.8043626283252074E-4</v>
      </c>
      <c r="FC167">
        <f t="shared" si="649"/>
        <v>2.374065645624596E-5</v>
      </c>
      <c r="FD167">
        <f t="shared" si="650"/>
        <v>2.7042986822879179E-5</v>
      </c>
      <c r="FE167">
        <f t="shared" si="651"/>
        <v>7.4418202750072039E-5</v>
      </c>
      <c r="FF167">
        <f t="shared" si="652"/>
        <v>-1.3031219255702086E-5</v>
      </c>
      <c r="FG167">
        <f t="shared" si="653"/>
        <v>4.6497228509089965E-5</v>
      </c>
      <c r="FH167">
        <f t="shared" si="654"/>
        <v>4.5739153320911872E-5</v>
      </c>
      <c r="FI167">
        <f t="shared" si="655"/>
        <v>1.294117176867852E-4</v>
      </c>
      <c r="FJ167">
        <f t="shared" si="656"/>
        <v>8.8161264231805041E-5</v>
      </c>
      <c r="FK167">
        <f t="shared" si="657"/>
        <v>7.9020101062417264E-5</v>
      </c>
      <c r="FL167">
        <f t="shared" si="658"/>
        <v>1.3608386316124623E-4</v>
      </c>
      <c r="FM167">
        <f t="shared" si="659"/>
        <v>9.6725935657325672E-5</v>
      </c>
      <c r="FN167">
        <f t="shared" si="660"/>
        <v>1.7545158327108185E-4</v>
      </c>
      <c r="FO167">
        <f t="shared" si="661"/>
        <v>7.7724254310616351E-5</v>
      </c>
      <c r="FP167">
        <f t="shared" si="662"/>
        <v>1.5411126302469321E-4</v>
      </c>
      <c r="FQ167">
        <f t="shared" si="663"/>
        <v>1.0157661839711003E-4</v>
      </c>
      <c r="FR167">
        <f t="shared" si="664"/>
        <v>8.0764307816005745E-5</v>
      </c>
      <c r="FS167">
        <f t="shared" si="665"/>
        <v>-7.8287896655498044E-6</v>
      </c>
      <c r="FT167">
        <f t="shared" si="666"/>
        <v>5.1878108998367664E-6</v>
      </c>
      <c r="FU167">
        <f t="shared" si="667"/>
        <v>2.2275496080553399E-5</v>
      </c>
      <c r="FV167">
        <f t="shared" si="668"/>
        <v>5.3195538184446737E-5</v>
      </c>
      <c r="FW167">
        <f t="shared" si="669"/>
        <v>2.2937024797061554E-5</v>
      </c>
      <c r="FX167">
        <f t="shared" si="670"/>
        <v>3.987848280106625E-5</v>
      </c>
      <c r="FY167">
        <f t="shared" si="671"/>
        <v>1.6420881670768696E-5</v>
      </c>
      <c r="FZ167">
        <f t="shared" si="672"/>
        <v>-4.2646733102088893E-7</v>
      </c>
      <c r="GA167">
        <f t="shared" si="673"/>
        <v>1.3280087531946866E-4</v>
      </c>
      <c r="GB167">
        <f t="shared" si="674"/>
        <v>7.95185911437501E-5</v>
      </c>
      <c r="GC167">
        <f t="shared" si="675"/>
        <v>1.5265042109650616E-4</v>
      </c>
      <c r="GD167">
        <f t="shared" si="676"/>
        <v>1.7842597520511221E-4</v>
      </c>
      <c r="GE167">
        <f t="shared" si="677"/>
        <v>1.5975518520480793E-4</v>
      </c>
      <c r="GF167">
        <f t="shared" si="678"/>
        <v>1.9643213757674486E-4</v>
      </c>
      <c r="GG167">
        <f t="shared" si="679"/>
        <v>9.7121701197944334E-5</v>
      </c>
      <c r="GH167">
        <f t="shared" si="680"/>
        <v>1.1909774953314899E-5</v>
      </c>
      <c r="GI167">
        <f t="shared" si="681"/>
        <v>9.3349881344469547E-6</v>
      </c>
      <c r="GJ167">
        <f t="shared" si="682"/>
        <v>3.1911763305593733E-5</v>
      </c>
      <c r="GK167">
        <f t="shared" si="683"/>
        <v>-1.9838467841386164E-5</v>
      </c>
      <c r="GL167">
        <f t="shared" si="684"/>
        <v>9.444022457140761E-7</v>
      </c>
      <c r="GM167">
        <f t="shared" si="685"/>
        <v>4.5521984444921367E-5</v>
      </c>
      <c r="GN167">
        <f t="shared" si="686"/>
        <v>9.2799994306294083E-5</v>
      </c>
      <c r="GO167">
        <f t="shared" si="687"/>
        <v>4.5977190009344586E-5</v>
      </c>
      <c r="GP167">
        <f t="shared" si="688"/>
        <v>9.754602412970956E-5</v>
      </c>
      <c r="GQ167">
        <f t="shared" si="689"/>
        <v>2.291378260902465E-4</v>
      </c>
      <c r="GR167">
        <f t="shared" si="690"/>
        <v>1.8587329700966079E-4</v>
      </c>
      <c r="GS167">
        <f t="shared" si="691"/>
        <v>2.143746438817448E-4</v>
      </c>
      <c r="GT167">
        <f t="shared" si="692"/>
        <v>1.4212070436778591E-4</v>
      </c>
      <c r="GU167">
        <f t="shared" si="693"/>
        <v>1.7062010637988888E-4</v>
      </c>
      <c r="GV167">
        <f t="shared" si="694"/>
        <v>-2.0860361842096114E-6</v>
      </c>
      <c r="GW167">
        <f t="shared" si="695"/>
        <v>1.6263990730775197E-6</v>
      </c>
      <c r="GX167">
        <f t="shared" si="696"/>
        <v>3.9210431150041463E-5</v>
      </c>
      <c r="GY167">
        <f t="shared" si="697"/>
        <v>-1.8038067166314983E-5</v>
      </c>
      <c r="GZ167">
        <f t="shared" si="698"/>
        <v>3.4963473082237322E-5</v>
      </c>
      <c r="HA167">
        <f t="shared" si="699"/>
        <v>4.5126301854366929E-5</v>
      </c>
      <c r="HB167">
        <f t="shared" si="700"/>
        <v>2.0406756879719107E-5</v>
      </c>
      <c r="HC167">
        <f t="shared" si="701"/>
        <v>-7.5174198602826468E-5</v>
      </c>
      <c r="HD167">
        <f t="shared" si="702"/>
        <v>2.7780666084709722E-4</v>
      </c>
      <c r="HE167">
        <f t="shared" si="703"/>
        <v>2.4679542746460425E-4</v>
      </c>
      <c r="HF167">
        <f t="shared" si="704"/>
        <v>3.1526521925064987E-4</v>
      </c>
      <c r="HG167">
        <f t="shared" si="705"/>
        <v>1.2574181223337535E-4</v>
      </c>
      <c r="HH167">
        <f t="shared" si="706"/>
        <v>2.3672341932466894E-4</v>
      </c>
      <c r="HI167">
        <f t="shared" si="707"/>
        <v>1.8480740182618379E-5</v>
      </c>
      <c r="HJ167">
        <f t="shared" si="708"/>
        <v>1.5805882877611827E-5</v>
      </c>
      <c r="HK167">
        <f t="shared" si="709"/>
        <v>4.8657972101471888E-5</v>
      </c>
      <c r="HL167">
        <f t="shared" si="710"/>
        <v>1.7387182007540798E-5</v>
      </c>
      <c r="HM167">
        <f t="shared" si="711"/>
        <v>5.046761703154633E-5</v>
      </c>
      <c r="HN167">
        <f t="shared" si="712"/>
        <v>2.3707621058567616E-5</v>
      </c>
      <c r="HO167">
        <f t="shared" si="713"/>
        <v>9.9664846233111132E-5</v>
      </c>
      <c r="HP167">
        <f t="shared" si="714"/>
        <v>1.2763874663995197E-4</v>
      </c>
      <c r="HQ167">
        <f t="shared" si="715"/>
        <v>3.069174513835399E-4</v>
      </c>
      <c r="HR167">
        <f t="shared" si="716"/>
        <v>5.210291228560411E-4</v>
      </c>
      <c r="HS167">
        <f t="shared" si="717"/>
        <v>1.6631312947693906E-4</v>
      </c>
      <c r="HT167">
        <f t="shared" si="718"/>
        <v>2.7520043101081511E-4</v>
      </c>
      <c r="HU167">
        <f t="shared" si="719"/>
        <v>1.1470160743236379E-5</v>
      </c>
      <c r="HV167">
        <f t="shared" si="720"/>
        <v>1.689888858104724E-5</v>
      </c>
      <c r="HW167">
        <f t="shared" si="721"/>
        <v>7.7345918808669785E-5</v>
      </c>
      <c r="HX167">
        <f t="shared" si="722"/>
        <v>-1.5772402893960768E-5</v>
      </c>
      <c r="HY167">
        <f t="shared" si="723"/>
        <v>5.0897993478704052E-5</v>
      </c>
      <c r="HZ167">
        <f t="shared" si="724"/>
        <v>5.8904198024892488E-5</v>
      </c>
      <c r="IA167">
        <f t="shared" si="725"/>
        <v>9.7989531986063884E-5</v>
      </c>
      <c r="IB167">
        <f t="shared" si="726"/>
        <v>1.0647193197574054E-4</v>
      </c>
      <c r="IC167">
        <f t="shared" si="727"/>
        <v>5.1206369767298025E-4</v>
      </c>
      <c r="ID167">
        <f t="shared" si="728"/>
        <v>3.3947669732683214E-4</v>
      </c>
      <c r="IE167">
        <f t="shared" si="729"/>
        <v>3.5069811138227594E-4</v>
      </c>
      <c r="IF167">
        <f t="shared" si="730"/>
        <v>5.1933586730480362E-5</v>
      </c>
      <c r="IG167">
        <f t="shared" si="731"/>
        <v>3.7343389998706816E-5</v>
      </c>
      <c r="IH167">
        <f t="shared" si="732"/>
        <v>1.0544900966323381E-4</v>
      </c>
      <c r="II167">
        <f t="shared" si="733"/>
        <v>3.4513597379631574E-6</v>
      </c>
      <c r="IJ167">
        <f t="shared" si="734"/>
        <v>6.7637197022873849E-5</v>
      </c>
      <c r="IK167">
        <f t="shared" si="735"/>
        <v>6.4649930773117526E-5</v>
      </c>
      <c r="IL167">
        <f t="shared" si="736"/>
        <v>2.0593533139060807E-4</v>
      </c>
      <c r="IM167">
        <f t="shared" si="737"/>
        <v>9.2801913891675655E-5</v>
      </c>
      <c r="IN167">
        <f t="shared" si="738"/>
        <v>3.4050200892611583E-4</v>
      </c>
      <c r="IO167">
        <f t="shared" si="739"/>
        <v>3.9729407513324172E-4</v>
      </c>
      <c r="IP167">
        <f t="shared" si="740"/>
        <v>4.9157839478325908E-5</v>
      </c>
      <c r="IQ167">
        <f t="shared" si="741"/>
        <v>4.9787115262099252E-5</v>
      </c>
      <c r="IR167">
        <f t="shared" si="742"/>
        <v>1.4186384732642169E-4</v>
      </c>
      <c r="IS167">
        <f t="shared" si="743"/>
        <v>2.762624010305658E-5</v>
      </c>
      <c r="IT167">
        <f t="shared" si="744"/>
        <v>1.1136488132254386E-4</v>
      </c>
      <c r="IU167">
        <f t="shared" si="745"/>
        <v>7.9497590635727977E-5</v>
      </c>
      <c r="IV167">
        <f t="shared" si="746"/>
        <v>2.3856668643793249E-4</v>
      </c>
      <c r="IW167">
        <f t="shared" si="747"/>
        <v>2.1483056923959115E-4</v>
      </c>
      <c r="IX167">
        <f t="shared" si="748"/>
        <v>2.3070452130093436E-4</v>
      </c>
      <c r="IY167">
        <f t="shared" si="749"/>
        <v>3.1463833787183983E-5</v>
      </c>
      <c r="IZ167">
        <f t="shared" si="750"/>
        <v>3.0480879256453459E-5</v>
      </c>
      <c r="JA167">
        <f t="shared" si="751"/>
        <v>8.0630115798008395E-5</v>
      </c>
      <c r="JB167">
        <f t="shared" si="752"/>
        <v>2.083321789263823E-5</v>
      </c>
      <c r="JC167">
        <f t="shared" si="753"/>
        <v>3.3420013308131868E-5</v>
      </c>
      <c r="JD167">
        <f t="shared" si="754"/>
        <v>4.8717092309627852E-5</v>
      </c>
      <c r="JE167">
        <f t="shared" si="755"/>
        <v>1.3195874434376791E-4</v>
      </c>
      <c r="JF167">
        <f t="shared" si="756"/>
        <v>9.0385858905403204E-5</v>
      </c>
      <c r="JG167">
        <f t="shared" si="757"/>
        <v>1.8713406756737682E-5</v>
      </c>
      <c r="JH167">
        <f t="shared" si="758"/>
        <v>1.7111778400193931E-5</v>
      </c>
      <c r="JI167">
        <f t="shared" si="759"/>
        <v>8.5598171215498731E-5</v>
      </c>
      <c r="JJ167">
        <f t="shared" si="760"/>
        <v>-1.5101410601577681E-5</v>
      </c>
      <c r="JK167">
        <f t="shared" si="761"/>
        <v>9.4823678472769269E-5</v>
      </c>
      <c r="JL167">
        <f t="shared" si="762"/>
        <v>-2.8806633921662093E-5</v>
      </c>
      <c r="JM167">
        <f t="shared" si="763"/>
        <v>1.5713245692938041E-4</v>
      </c>
      <c r="JN167">
        <f t="shared" si="764"/>
        <v>7.5698572705273944E-5</v>
      </c>
      <c r="JO167">
        <f t="shared" si="765"/>
        <v>1.328258823840951E-5</v>
      </c>
      <c r="JP167">
        <f t="shared" si="766"/>
        <v>1.6208252914533796E-5</v>
      </c>
      <c r="JQ167">
        <f t="shared" si="767"/>
        <v>8.5623027603246135E-8</v>
      </c>
      <c r="JR167">
        <f t="shared" si="768"/>
        <v>6.3810187489903266E-6</v>
      </c>
      <c r="JS167">
        <f t="shared" si="769"/>
        <v>4.4738254812367184E-6</v>
      </c>
      <c r="JT167">
        <f t="shared" si="770"/>
        <v>3.1498067965091368E-5</v>
      </c>
      <c r="JU167">
        <f t="shared" si="771"/>
        <v>3.2173810648922702E-5</v>
      </c>
      <c r="JV167">
        <f t="shared" si="772"/>
        <v>1.3287265150297294E-5</v>
      </c>
      <c r="JW167">
        <f t="shared" si="773"/>
        <v>5.4533167134651675E-6</v>
      </c>
      <c r="JX167">
        <f t="shared" si="774"/>
        <v>6.4539235629439258E-6</v>
      </c>
      <c r="JY167">
        <f t="shared" si="775"/>
        <v>6.3288446742859892E-6</v>
      </c>
      <c r="JZ167">
        <f t="shared" si="776"/>
        <v>2.7929072613191972E-5</v>
      </c>
      <c r="KA167">
        <f t="shared" si="777"/>
        <v>2.3274307084265007E-5</v>
      </c>
      <c r="KB167">
        <f t="shared" si="778"/>
        <v>2.8451624864671293E-6</v>
      </c>
      <c r="KC167">
        <f t="shared" si="779"/>
        <v>2.1894180815805082E-5</v>
      </c>
      <c r="KD167">
        <f t="shared" si="780"/>
        <v>1.2413532925681227E-5</v>
      </c>
      <c r="KE167">
        <f t="shared" si="781"/>
        <v>5.4169166654527624E-5</v>
      </c>
      <c r="KF167">
        <f t="shared" si="782"/>
        <v>3.7640789381466747E-5</v>
      </c>
      <c r="KG167">
        <f t="shared" si="783"/>
        <v>1.3596968877608978E-5</v>
      </c>
      <c r="KH167">
        <f t="shared" si="784"/>
        <v>9.5778430793180618E-6</v>
      </c>
      <c r="KI167">
        <f t="shared" si="785"/>
        <v>1.0732332412254232E-5</v>
      </c>
      <c r="KJ167">
        <f t="shared" si="786"/>
        <v>2.9463075509465545E-5</v>
      </c>
      <c r="KK167">
        <f t="shared" si="787"/>
        <v>6.2443248128712813E-6</v>
      </c>
      <c r="KL167">
        <f t="shared" si="788"/>
        <v>3.4181898452743122E-5</v>
      </c>
      <c r="KM167">
        <f t="shared" si="789"/>
        <v>2.6834609881392063E-5</v>
      </c>
      <c r="KN167">
        <f t="shared" si="790"/>
        <v>1.515169249428542E-5</v>
      </c>
      <c r="KO167">
        <f t="shared" si="791"/>
        <v>-1.4287181210220741E-6</v>
      </c>
      <c r="KP167">
        <f t="shared" si="792"/>
        <v>1.0255994494580249E-4</v>
      </c>
    </row>
    <row r="168" spans="1:302">
      <c r="A168" s="5">
        <v>165</v>
      </c>
      <c r="B168" s="6">
        <v>39314</v>
      </c>
      <c r="C168" s="23">
        <v>39.6</v>
      </c>
      <c r="D168" s="8">
        <f t="shared" si="563"/>
        <v>810.31499999999994</v>
      </c>
      <c r="E168" s="23">
        <v>54.52</v>
      </c>
      <c r="F168" s="10">
        <f t="shared" si="793"/>
        <v>1115.6154999999999</v>
      </c>
      <c r="G168" s="23">
        <v>97.21</v>
      </c>
      <c r="H168" s="10">
        <f t="shared" si="794"/>
        <v>1989.1596249999998</v>
      </c>
      <c r="I168" s="23">
        <v>50.79</v>
      </c>
      <c r="J168" s="10">
        <f t="shared" si="795"/>
        <v>1039.2903749999998</v>
      </c>
      <c r="K168" s="23">
        <v>27.19</v>
      </c>
      <c r="L168" s="10">
        <f t="shared" si="796"/>
        <v>556.37537499999996</v>
      </c>
      <c r="M168" s="23">
        <v>38.22</v>
      </c>
      <c r="N168" s="10">
        <f t="shared" si="797"/>
        <v>782.07674999999995</v>
      </c>
      <c r="O168" s="11">
        <v>43.81</v>
      </c>
      <c r="P168" s="10">
        <f t="shared" si="564"/>
        <v>1207.8636050000002</v>
      </c>
      <c r="Q168" s="9">
        <v>93.47</v>
      </c>
      <c r="R168" s="10">
        <f t="shared" si="565"/>
        <v>2577.014635</v>
      </c>
      <c r="S168" s="9">
        <v>88.7</v>
      </c>
      <c r="T168" s="10">
        <f t="shared" si="566"/>
        <v>2445.5033500000004</v>
      </c>
      <c r="U168" s="9">
        <v>69</v>
      </c>
      <c r="V168" s="10">
        <f t="shared" si="567"/>
        <v>1902.3645000000001</v>
      </c>
      <c r="W168" s="9">
        <v>83.66</v>
      </c>
      <c r="X168" s="10">
        <f t="shared" si="568"/>
        <v>2306.5480299999999</v>
      </c>
      <c r="Y168" s="9">
        <v>54.68</v>
      </c>
      <c r="Z168" s="10">
        <f t="shared" si="569"/>
        <v>1507.5549400000002</v>
      </c>
      <c r="AA168" s="12">
        <v>86.099000000000004</v>
      </c>
      <c r="AB168" s="10">
        <f t="shared" si="570"/>
        <v>2373.7924795000004</v>
      </c>
      <c r="AC168" s="12">
        <v>98.233999999999995</v>
      </c>
      <c r="AD168" s="10">
        <f t="shared" si="571"/>
        <v>2708.3604970000001</v>
      </c>
      <c r="AE168" s="22">
        <v>92.59</v>
      </c>
      <c r="AF168" s="10">
        <f t="shared" si="572"/>
        <v>2552.7525950000004</v>
      </c>
      <c r="AG168" s="14">
        <v>91.84</v>
      </c>
      <c r="AH168" s="10">
        <f t="shared" si="573"/>
        <v>1879.2759999999998</v>
      </c>
      <c r="AI168" s="14">
        <v>108.45</v>
      </c>
      <c r="AJ168" s="10">
        <f t="shared" si="574"/>
        <v>2219.1581249999999</v>
      </c>
      <c r="AK168" s="22">
        <v>149.25</v>
      </c>
      <c r="AL168" s="10">
        <f t="shared" si="575"/>
        <v>3054.0281249999998</v>
      </c>
      <c r="AM168" s="15">
        <v>658</v>
      </c>
      <c r="AN168" s="10">
        <f t="shared" si="576"/>
        <v>13464.324999999999</v>
      </c>
      <c r="AO168" s="16">
        <v>187.31</v>
      </c>
      <c r="AP168" s="10">
        <f t="shared" si="577"/>
        <v>5164.2303550000006</v>
      </c>
      <c r="AQ168" s="17">
        <f t="shared" ca="1" si="578"/>
        <v>19.902879025339711</v>
      </c>
      <c r="AR168" s="17">
        <v>19.360800000000001</v>
      </c>
      <c r="AS168" s="17">
        <v>26.8843</v>
      </c>
      <c r="AT168" s="17">
        <v>19.296800000000001</v>
      </c>
      <c r="AU168" s="17">
        <v>19.202200000000001</v>
      </c>
      <c r="AV168" s="17">
        <v>26.806799999999999</v>
      </c>
      <c r="AW168" s="17">
        <f t="shared" ca="1" si="579"/>
        <v>19.199650530538239</v>
      </c>
      <c r="AX168" s="17">
        <v>26.7</v>
      </c>
      <c r="AY168" s="24">
        <v>20.462499999999999</v>
      </c>
      <c r="AZ168" s="18">
        <v>27.570500000000003</v>
      </c>
      <c r="BB168">
        <f t="shared" si="580"/>
        <v>1.3904612899060418E-2</v>
      </c>
      <c r="BC168">
        <f t="shared" si="581"/>
        <v>-5.3011824322366508E-3</v>
      </c>
      <c r="BD168">
        <f t="shared" si="582"/>
        <v>6.6769792927725887E-3</v>
      </c>
      <c r="BE168">
        <f t="shared" si="583"/>
        <v>-4.6185104055155154E-3</v>
      </c>
      <c r="BF168">
        <f t="shared" si="584"/>
        <v>-8.2197249905448765E-3</v>
      </c>
      <c r="BG168">
        <f t="shared" si="585"/>
        <v>-1.2520753021712032E-2</v>
      </c>
      <c r="BH168">
        <f t="shared" si="586"/>
        <v>-8.9032487783105834E-3</v>
      </c>
      <c r="BI168">
        <f t="shared" si="587"/>
        <v>-2.0870719298499055E-2</v>
      </c>
      <c r="BJ168">
        <f t="shared" si="588"/>
        <v>-2.1398246686788387E-3</v>
      </c>
      <c r="BK168">
        <f t="shared" si="589"/>
        <v>6.7040956888404862E-2</v>
      </c>
      <c r="BL168">
        <f t="shared" si="590"/>
        <v>-2.5996990460776205E-3</v>
      </c>
      <c r="BM168">
        <f t="shared" si="591"/>
        <v>1.4606610113604814E-3</v>
      </c>
      <c r="BN168">
        <f t="shared" si="592"/>
        <v>-1.5878892875229707E-2</v>
      </c>
      <c r="BO168">
        <f t="shared" si="593"/>
        <v>-7.455460789129161E-3</v>
      </c>
      <c r="BP168">
        <f t="shared" si="594"/>
        <v>-9.8368607861732456E-3</v>
      </c>
      <c r="BQ168">
        <f t="shared" si="595"/>
        <v>-1.0779050844669088E-2</v>
      </c>
      <c r="BR168">
        <f t="shared" si="596"/>
        <v>-6.5783085736478763E-3</v>
      </c>
      <c r="BS168">
        <f t="shared" si="597"/>
        <v>-9.8952424348377546E-3</v>
      </c>
      <c r="BT168">
        <f t="shared" si="598"/>
        <v>-5.822854815909299E-3</v>
      </c>
      <c r="BU168">
        <f t="shared" si="599"/>
        <v>-3.7453058766763844E-2</v>
      </c>
      <c r="CF168">
        <f t="shared" si="601"/>
        <v>5.0195037614572408E-4</v>
      </c>
      <c r="CG168">
        <f t="shared" si="602"/>
        <v>1.7322222035266814E-4</v>
      </c>
      <c r="CH168">
        <f t="shared" si="602"/>
        <v>4.2930088895371649E-4</v>
      </c>
      <c r="CI168">
        <f t="shared" si="602"/>
        <v>2.4120344602802989E-4</v>
      </c>
      <c r="CJ168">
        <f t="shared" si="600"/>
        <v>3.9734671473564895E-4</v>
      </c>
      <c r="CK168">
        <f t="shared" si="561"/>
        <v>3.37712128493984E-4</v>
      </c>
      <c r="CL168">
        <f t="shared" si="561"/>
        <v>3.0654558056547728E-4</v>
      </c>
      <c r="CM168">
        <f t="shared" si="561"/>
        <v>6.2911204301290815E-4</v>
      </c>
      <c r="CN168">
        <f t="shared" si="561"/>
        <v>6.88827724745396E-4</v>
      </c>
      <c r="CO168">
        <f t="shared" si="562"/>
        <v>9.2173394381054197E-4</v>
      </c>
      <c r="CP168">
        <f t="shared" si="562"/>
        <v>4.6336689640570465E-4</v>
      </c>
      <c r="CQ168">
        <f t="shared" si="562"/>
        <v>6.627770696758542E-4</v>
      </c>
      <c r="CR168">
        <f t="shared" si="562"/>
        <v>2.6355271730943164E-5</v>
      </c>
      <c r="CS168">
        <f t="shared" si="562"/>
        <v>1.4670411356178308E-5</v>
      </c>
      <c r="CT168">
        <f t="shared" si="798"/>
        <v>4.6143505080265903E-5</v>
      </c>
      <c r="CU168">
        <f t="shared" si="798"/>
        <v>6.504229807871509E-5</v>
      </c>
      <c r="CV168">
        <f t="shared" si="798"/>
        <v>3.5842139678439191E-5</v>
      </c>
      <c r="CW168">
        <f t="shared" si="798"/>
        <v>3.9325238877045701E-5</v>
      </c>
      <c r="CX168">
        <f t="shared" si="800"/>
        <v>1.5234045573603224E-4</v>
      </c>
      <c r="CY168">
        <f t="shared" si="799"/>
        <v>3.9207658772355504E-4</v>
      </c>
      <c r="DI168">
        <f t="shared" si="603"/>
        <v>1.3547249584917973E-4</v>
      </c>
      <c r="DJ168">
        <f t="shared" si="604"/>
        <v>3.5326082116971121E-4</v>
      </c>
      <c r="DK168">
        <f t="shared" si="605"/>
        <v>1.5529896740576899E-4</v>
      </c>
      <c r="DL168">
        <f t="shared" si="606"/>
        <v>2.5636815233256999E-4</v>
      </c>
      <c r="DM168">
        <f t="shared" si="607"/>
        <v>2.5233289348419708E-4</v>
      </c>
      <c r="DN168">
        <f t="shared" si="608"/>
        <v>2.1319310891262228E-4</v>
      </c>
      <c r="DO168">
        <f t="shared" si="609"/>
        <v>4.1978803458126931E-4</v>
      </c>
      <c r="DP168">
        <f t="shared" si="610"/>
        <v>3.5580162836276459E-4</v>
      </c>
      <c r="DQ168">
        <f t="shared" si="611"/>
        <v>5.1456139476199064E-4</v>
      </c>
      <c r="DR168">
        <f t="shared" si="612"/>
        <v>2.9201615490084874E-4</v>
      </c>
      <c r="DS168">
        <f t="shared" si="613"/>
        <v>2.886803744361824E-4</v>
      </c>
      <c r="DT168">
        <f t="shared" si="614"/>
        <v>4.6015792231461936E-5</v>
      </c>
      <c r="DU168">
        <f t="shared" si="615"/>
        <v>4.271773687155522E-5</v>
      </c>
      <c r="DV168">
        <f t="shared" si="616"/>
        <v>1.0916388842959078E-4</v>
      </c>
      <c r="DW168">
        <f t="shared" si="617"/>
        <v>1.1638403833725951E-5</v>
      </c>
      <c r="DX168">
        <f t="shared" si="618"/>
        <v>6.7607925900174218E-5</v>
      </c>
      <c r="DY168">
        <f t="shared" si="619"/>
        <v>6.3498768354660286E-5</v>
      </c>
      <c r="DZ168">
        <f t="shared" si="620"/>
        <v>1.5222903729168798E-4</v>
      </c>
      <c r="EA168">
        <f t="shared" si="621"/>
        <v>2.0565767574095439E-4</v>
      </c>
      <c r="EB168">
        <f t="shared" si="622"/>
        <v>1.4177869984036587E-4</v>
      </c>
      <c r="EC168">
        <f t="shared" si="623"/>
        <v>1.4108010415110966E-4</v>
      </c>
      <c r="ED168">
        <f t="shared" si="624"/>
        <v>5.2270359499857908E-5</v>
      </c>
      <c r="EE168">
        <f t="shared" si="625"/>
        <v>1.7177186350829168E-4</v>
      </c>
      <c r="EF168">
        <f t="shared" si="626"/>
        <v>6.6320645795244865E-5</v>
      </c>
      <c r="EG168">
        <f t="shared" si="627"/>
        <v>1.6199949096874761E-4</v>
      </c>
      <c r="EH168">
        <f t="shared" si="628"/>
        <v>1.7126158292422449E-4</v>
      </c>
      <c r="EI168">
        <f t="shared" si="629"/>
        <v>1.9622785675504304E-4</v>
      </c>
      <c r="EJ168">
        <f t="shared" si="630"/>
        <v>1.3846330936977401E-4</v>
      </c>
      <c r="EK168">
        <f t="shared" si="631"/>
        <v>1.6598885237525111E-4</v>
      </c>
      <c r="EL168">
        <f t="shared" si="632"/>
        <v>1.636453046771749E-5</v>
      </c>
      <c r="EM168">
        <f t="shared" si="633"/>
        <v>1.9914063068959854E-5</v>
      </c>
      <c r="EN168">
        <f t="shared" si="634"/>
        <v>5.5814198011996575E-5</v>
      </c>
      <c r="EO168">
        <f t="shared" si="635"/>
        <v>3.6399016956900858E-5</v>
      </c>
      <c r="EP168">
        <f t="shared" si="636"/>
        <v>4.5438403015969129E-5</v>
      </c>
      <c r="EQ168">
        <f t="shared" si="637"/>
        <v>3.6117523851154532E-5</v>
      </c>
      <c r="ER168">
        <f t="shared" si="638"/>
        <v>5.3801949661837357E-5</v>
      </c>
      <c r="ES168">
        <f t="shared" si="639"/>
        <v>-6.2414439731008268E-6</v>
      </c>
      <c r="ET168">
        <f t="shared" si="640"/>
        <v>1.5185540270430095E-4</v>
      </c>
      <c r="EU168">
        <f t="shared" si="641"/>
        <v>2.5671981786413333E-4</v>
      </c>
      <c r="EV168">
        <f t="shared" si="642"/>
        <v>2.4333616826196483E-4</v>
      </c>
      <c r="EW168">
        <f t="shared" si="643"/>
        <v>1.1126901736583045E-4</v>
      </c>
      <c r="EX168">
        <f t="shared" si="644"/>
        <v>3.0778840510329398E-4</v>
      </c>
      <c r="EY168">
        <f t="shared" si="645"/>
        <v>2.7927576116216888E-4</v>
      </c>
      <c r="EZ168">
        <f t="shared" si="646"/>
        <v>4.5414015991024586E-4</v>
      </c>
      <c r="FA168">
        <f t="shared" si="647"/>
        <v>2.9779370315918358E-4</v>
      </c>
      <c r="FB168">
        <f t="shared" si="648"/>
        <v>2.2877063921003564E-4</v>
      </c>
      <c r="FC168">
        <f t="shared" si="649"/>
        <v>4.3296621534679742E-5</v>
      </c>
      <c r="FD168">
        <f t="shared" si="650"/>
        <v>4.5613153376837637E-5</v>
      </c>
      <c r="FE168">
        <f t="shared" si="651"/>
        <v>1.0118457412036479E-4</v>
      </c>
      <c r="FF168">
        <f t="shared" si="652"/>
        <v>7.8711204856938364E-6</v>
      </c>
      <c r="FG168">
        <f t="shared" si="653"/>
        <v>5.364147587885118E-5</v>
      </c>
      <c r="FH168">
        <f t="shared" si="654"/>
        <v>5.6839486293070715E-5</v>
      </c>
      <c r="FI168">
        <f t="shared" si="655"/>
        <v>1.5710943228740612E-4</v>
      </c>
      <c r="FJ168">
        <f t="shared" si="656"/>
        <v>1.5837225088530455E-4</v>
      </c>
      <c r="FK168">
        <f t="shared" si="657"/>
        <v>1.1217584526932716E-4</v>
      </c>
      <c r="FL168">
        <f t="shared" si="658"/>
        <v>1.7858184789393589E-4</v>
      </c>
      <c r="FM168">
        <f t="shared" si="659"/>
        <v>1.0733350534346672E-4</v>
      </c>
      <c r="FN168">
        <f t="shared" si="660"/>
        <v>2.2304014667018474E-4</v>
      </c>
      <c r="FO168">
        <f t="shared" si="661"/>
        <v>1.2307944428229097E-4</v>
      </c>
      <c r="FP168">
        <f t="shared" si="662"/>
        <v>1.8949827565479702E-4</v>
      </c>
      <c r="FQ168">
        <f t="shared" si="663"/>
        <v>1.3802671123840923E-4</v>
      </c>
      <c r="FR168">
        <f t="shared" si="664"/>
        <v>1.0978033355334892E-4</v>
      </c>
      <c r="FS168">
        <f t="shared" si="665"/>
        <v>4.6495481961068651E-6</v>
      </c>
      <c r="FT168">
        <f t="shared" si="666"/>
        <v>1.6434318399471138E-5</v>
      </c>
      <c r="FU168">
        <f t="shared" si="667"/>
        <v>3.8815003023246353E-5</v>
      </c>
      <c r="FV168">
        <f t="shared" si="668"/>
        <v>6.152021142008079E-5</v>
      </c>
      <c r="FW168">
        <f t="shared" si="669"/>
        <v>2.7246799991602845E-5</v>
      </c>
      <c r="FX168">
        <f t="shared" si="670"/>
        <v>4.5410091770281025E-5</v>
      </c>
      <c r="FY168">
        <f t="shared" si="671"/>
        <v>3.5733348060686872E-5</v>
      </c>
      <c r="FZ168">
        <f t="shared" si="672"/>
        <v>4.2813637790296391E-5</v>
      </c>
      <c r="GA168">
        <f t="shared" si="673"/>
        <v>1.8968087912815944E-4</v>
      </c>
      <c r="GB168">
        <f t="shared" si="674"/>
        <v>9.5753520814009408E-5</v>
      </c>
      <c r="GC168">
        <f t="shared" si="675"/>
        <v>2.1787874478554535E-4</v>
      </c>
      <c r="GD168">
        <f t="shared" si="676"/>
        <v>2.3174368545941343E-4</v>
      </c>
      <c r="GE168">
        <f t="shared" si="677"/>
        <v>2.0730046241737571E-4</v>
      </c>
      <c r="GF168">
        <f t="shared" si="678"/>
        <v>2.3910290454862588E-4</v>
      </c>
      <c r="GG168">
        <f t="shared" si="679"/>
        <v>1.3463720666316863E-4</v>
      </c>
      <c r="GH168">
        <f t="shared" si="680"/>
        <v>2.6566066512584936E-5</v>
      </c>
      <c r="GI168">
        <f t="shared" si="681"/>
        <v>2.3568704344992936E-5</v>
      </c>
      <c r="GJ168">
        <f t="shared" si="682"/>
        <v>5.2878171086762539E-5</v>
      </c>
      <c r="GK168">
        <f t="shared" si="683"/>
        <v>-3.9072981808653886E-6</v>
      </c>
      <c r="GL168">
        <f t="shared" si="684"/>
        <v>8.1657459843329597E-6</v>
      </c>
      <c r="GM168">
        <f t="shared" si="685"/>
        <v>5.2933697736547504E-5</v>
      </c>
      <c r="GN168">
        <f t="shared" si="686"/>
        <v>1.1321283302287967E-4</v>
      </c>
      <c r="GO168">
        <f t="shared" si="687"/>
        <v>9.8532624573300913E-5</v>
      </c>
      <c r="GP168">
        <f t="shared" si="688"/>
        <v>1.1977545938483434E-4</v>
      </c>
      <c r="GQ168">
        <f t="shared" si="689"/>
        <v>3.1483522331959905E-4</v>
      </c>
      <c r="GR168">
        <f t="shared" si="690"/>
        <v>2.6031121450925855E-4</v>
      </c>
      <c r="GS168">
        <f t="shared" si="691"/>
        <v>2.7788791368144804E-4</v>
      </c>
      <c r="GT168">
        <f t="shared" si="692"/>
        <v>2.0639458278452874E-4</v>
      </c>
      <c r="GU168">
        <f t="shared" si="693"/>
        <v>2.1832627957500737E-4</v>
      </c>
      <c r="GV168">
        <f t="shared" si="694"/>
        <v>1.8587878416168102E-5</v>
      </c>
      <c r="GW168">
        <f t="shared" si="695"/>
        <v>2.1306114190548976E-5</v>
      </c>
      <c r="GX168">
        <f t="shared" si="696"/>
        <v>6.7446710906676183E-5</v>
      </c>
      <c r="GY168">
        <f t="shared" si="697"/>
        <v>2.7507238241528054E-6</v>
      </c>
      <c r="GZ168">
        <f t="shared" si="698"/>
        <v>4.2595361427637142E-5</v>
      </c>
      <c r="HA168">
        <f t="shared" si="699"/>
        <v>5.5978564634957088E-5</v>
      </c>
      <c r="HB168">
        <f t="shared" si="700"/>
        <v>5.3915163327917808E-5</v>
      </c>
      <c r="HC168">
        <f t="shared" si="701"/>
        <v>3.2835608899496274E-6</v>
      </c>
      <c r="HD168">
        <f t="shared" si="702"/>
        <v>2.933514111941058E-4</v>
      </c>
      <c r="HE168">
        <f t="shared" si="703"/>
        <v>2.5971272749794643E-4</v>
      </c>
      <c r="HF168">
        <f t="shared" si="704"/>
        <v>3.2108948351866498E-4</v>
      </c>
      <c r="HG168">
        <f t="shared" si="705"/>
        <v>1.4177956199311695E-4</v>
      </c>
      <c r="HH168">
        <f t="shared" si="706"/>
        <v>2.4128944714185964E-4</v>
      </c>
      <c r="HI168">
        <f t="shared" si="707"/>
        <v>2.4028194287315095E-5</v>
      </c>
      <c r="HJ168">
        <f t="shared" si="708"/>
        <v>2.1263933740995591E-5</v>
      </c>
      <c r="HK168">
        <f t="shared" si="709"/>
        <v>5.5647070357426263E-5</v>
      </c>
      <c r="HL168">
        <f t="shared" si="710"/>
        <v>2.2727423440506154E-5</v>
      </c>
      <c r="HM168">
        <f t="shared" si="711"/>
        <v>5.0591272802273505E-5</v>
      </c>
      <c r="HN168">
        <f t="shared" si="712"/>
        <v>2.6677564215048396E-5</v>
      </c>
      <c r="HO168">
        <f t="shared" si="713"/>
        <v>1.049358557183929E-4</v>
      </c>
      <c r="HP168">
        <f t="shared" si="714"/>
        <v>1.4393396137402407E-4</v>
      </c>
      <c r="HQ168">
        <f t="shared" si="715"/>
        <v>3.8668324445842624E-4</v>
      </c>
      <c r="HR168">
        <f t="shared" si="716"/>
        <v>5.7737816556940695E-4</v>
      </c>
      <c r="HS168">
        <f t="shared" si="717"/>
        <v>2.3984466838423247E-4</v>
      </c>
      <c r="HT168">
        <f t="shared" si="718"/>
        <v>3.2515538412163265E-4</v>
      </c>
      <c r="HU168">
        <f t="shared" si="719"/>
        <v>3.4353470494975026E-5</v>
      </c>
      <c r="HV168">
        <f t="shared" si="720"/>
        <v>3.8571538797081841E-5</v>
      </c>
      <c r="HW168">
        <f t="shared" si="721"/>
        <v>1.0779376503184646E-4</v>
      </c>
      <c r="HX168">
        <f t="shared" si="722"/>
        <v>7.7793190343976934E-6</v>
      </c>
      <c r="HY168">
        <f t="shared" si="723"/>
        <v>5.9005070526027206E-5</v>
      </c>
      <c r="HZ168">
        <f t="shared" si="724"/>
        <v>7.0924469645144091E-5</v>
      </c>
      <c r="IA168">
        <f t="shared" si="725"/>
        <v>1.3195224543369524E-4</v>
      </c>
      <c r="IB168">
        <f t="shared" si="726"/>
        <v>1.8490873626065245E-4</v>
      </c>
      <c r="IC168">
        <f t="shared" si="727"/>
        <v>5.567442186109377E-4</v>
      </c>
      <c r="ID168">
        <f t="shared" si="728"/>
        <v>3.9098327540263545E-4</v>
      </c>
      <c r="IE168">
        <f t="shared" si="729"/>
        <v>3.8686263571660411E-4</v>
      </c>
      <c r="IF168">
        <f t="shared" si="730"/>
        <v>6.9104969084872361E-5</v>
      </c>
      <c r="IG168">
        <f t="shared" si="731"/>
        <v>5.462854272805223E-5</v>
      </c>
      <c r="IH168">
        <f t="shared" si="732"/>
        <v>1.2932192143129252E-4</v>
      </c>
      <c r="II168">
        <f t="shared" si="733"/>
        <v>2.2700142570093348E-5</v>
      </c>
      <c r="IJ168">
        <f t="shared" si="734"/>
        <v>7.3184912149770276E-5</v>
      </c>
      <c r="IK168">
        <f t="shared" si="735"/>
        <v>7.4158311311032919E-5</v>
      </c>
      <c r="IL168">
        <f t="shared" si="736"/>
        <v>2.2787026469700105E-4</v>
      </c>
      <c r="IM168">
        <f t="shared" si="737"/>
        <v>1.602405877830087E-4</v>
      </c>
      <c r="IN168">
        <f t="shared" si="738"/>
        <v>3.8420905904160629E-4</v>
      </c>
      <c r="IO168">
        <f t="shared" si="739"/>
        <v>4.2450405721994642E-4</v>
      </c>
      <c r="IP168">
        <f t="shared" si="740"/>
        <v>6.4311645940220069E-5</v>
      </c>
      <c r="IQ168">
        <f t="shared" si="741"/>
        <v>6.4223521294876391E-5</v>
      </c>
      <c r="IR168">
        <f t="shared" si="742"/>
        <v>1.603005832375626E-4</v>
      </c>
      <c r="IS168">
        <f t="shared" si="743"/>
        <v>4.3329931403721203E-5</v>
      </c>
      <c r="IT168">
        <f t="shared" si="744"/>
        <v>1.1325476884654026E-4</v>
      </c>
      <c r="IU168">
        <f t="shared" si="745"/>
        <v>8.6673840163727328E-5</v>
      </c>
      <c r="IV168">
        <f t="shared" si="746"/>
        <v>2.5485199829447438E-4</v>
      </c>
      <c r="IW168">
        <f t="shared" si="747"/>
        <v>2.6708768668437576E-4</v>
      </c>
      <c r="IX168">
        <f t="shared" si="748"/>
        <v>2.6552068546023078E-4</v>
      </c>
      <c r="IY168">
        <f t="shared" si="749"/>
        <v>4.6831989701470421E-5</v>
      </c>
      <c r="IZ168">
        <f t="shared" si="750"/>
        <v>4.5260178054127903E-5</v>
      </c>
      <c r="JA168">
        <f t="shared" si="751"/>
        <v>1.0147959703260251E-4</v>
      </c>
      <c r="JB168">
        <f t="shared" si="752"/>
        <v>3.613192811560316E-5</v>
      </c>
      <c r="JC168">
        <f t="shared" si="753"/>
        <v>3.958540634843434E-5</v>
      </c>
      <c r="JD168">
        <f t="shared" si="754"/>
        <v>5.7181056059270419E-5</v>
      </c>
      <c r="JE168">
        <f t="shared" si="755"/>
        <v>1.5320838762892635E-4</v>
      </c>
      <c r="JF168">
        <f t="shared" si="756"/>
        <v>1.4706057459410138E-4</v>
      </c>
      <c r="JG168">
        <f t="shared" si="757"/>
        <v>3.1324870918595827E-5</v>
      </c>
      <c r="JH168">
        <f t="shared" si="758"/>
        <v>2.9303720263039322E-5</v>
      </c>
      <c r="JI168">
        <f t="shared" si="759"/>
        <v>1.0090713502731592E-4</v>
      </c>
      <c r="JJ168">
        <f t="shared" si="760"/>
        <v>-1.0239930561561633E-6</v>
      </c>
      <c r="JK168">
        <f t="shared" si="761"/>
        <v>9.5637341999420651E-5</v>
      </c>
      <c r="JL168">
        <f t="shared" si="762"/>
        <v>-1.8015179762708377E-5</v>
      </c>
      <c r="JM168">
        <f t="shared" si="763"/>
        <v>1.7091904615449668E-4</v>
      </c>
      <c r="JN168">
        <f t="shared" si="764"/>
        <v>1.2058117623406273E-4</v>
      </c>
      <c r="JO168">
        <f t="shared" si="765"/>
        <v>1.7173428837773234E-5</v>
      </c>
      <c r="JP168">
        <f t="shared" si="766"/>
        <v>2.2486219278175392E-5</v>
      </c>
      <c r="JQ168">
        <f t="shared" si="767"/>
        <v>4.7515017497635871E-6</v>
      </c>
      <c r="JR168">
        <f t="shared" si="768"/>
        <v>8.304379127626495E-6</v>
      </c>
      <c r="JS168">
        <f t="shared" si="769"/>
        <v>7.419473175587478E-6</v>
      </c>
      <c r="JT168">
        <f t="shared" si="770"/>
        <v>3.7840871895200641E-5</v>
      </c>
      <c r="JU168">
        <f t="shared" si="771"/>
        <v>4.7771047629101937E-5</v>
      </c>
      <c r="JV168">
        <f t="shared" si="772"/>
        <v>1.946828968199754E-5</v>
      </c>
      <c r="JW168">
        <f t="shared" si="773"/>
        <v>9.6217717765503233E-6</v>
      </c>
      <c r="JX168">
        <f t="shared" si="774"/>
        <v>8.286328126629212E-6</v>
      </c>
      <c r="JY168">
        <f t="shared" si="775"/>
        <v>9.0425264367616376E-6</v>
      </c>
      <c r="JZ168">
        <f t="shared" si="776"/>
        <v>3.417693984194388E-5</v>
      </c>
      <c r="KA168">
        <f t="shared" si="777"/>
        <v>3.8747480331384896E-5</v>
      </c>
      <c r="KB168">
        <f t="shared" si="778"/>
        <v>9.627734756073085E-6</v>
      </c>
      <c r="KC168">
        <f t="shared" si="779"/>
        <v>2.4013574973716379E-5</v>
      </c>
      <c r="KD168">
        <f t="shared" si="780"/>
        <v>1.6453201428596696E-5</v>
      </c>
      <c r="KE168">
        <f t="shared" si="781"/>
        <v>6.3174209148747368E-5</v>
      </c>
      <c r="KF168">
        <f t="shared" si="782"/>
        <v>6.1474053002243112E-5</v>
      </c>
      <c r="KG168">
        <f t="shared" si="783"/>
        <v>1.4992845604236607E-5</v>
      </c>
      <c r="KH168">
        <f t="shared" si="784"/>
        <v>1.2085512183495105E-5</v>
      </c>
      <c r="KI168">
        <f t="shared" si="785"/>
        <v>1.7983641782117122E-5</v>
      </c>
      <c r="KJ168">
        <f t="shared" si="786"/>
        <v>4.4504538436240573E-5</v>
      </c>
      <c r="KK168">
        <f t="shared" si="787"/>
        <v>7.3915093755765432E-6</v>
      </c>
      <c r="KL168">
        <f t="shared" si="788"/>
        <v>3.6029107211124334E-5</v>
      </c>
      <c r="KM168">
        <f t="shared" si="789"/>
        <v>3.3523765636128428E-5</v>
      </c>
      <c r="KN168">
        <f t="shared" si="790"/>
        <v>1.9675229246388488E-5</v>
      </c>
      <c r="KO168">
        <f t="shared" si="791"/>
        <v>1.0223271960706485E-5</v>
      </c>
      <c r="KP168">
        <f t="shared" si="792"/>
        <v>1.2603272651239404E-4</v>
      </c>
    </row>
    <row r="169" spans="1:302">
      <c r="A169" s="5">
        <v>166</v>
      </c>
      <c r="B169" s="6">
        <v>39315</v>
      </c>
      <c r="C169" s="23">
        <v>39.97</v>
      </c>
      <c r="D169" s="8">
        <f t="shared" si="563"/>
        <v>821.64330499999994</v>
      </c>
      <c r="E169" s="23">
        <v>54.03</v>
      </c>
      <c r="F169" s="10">
        <f t="shared" si="793"/>
        <v>1110.6676950000001</v>
      </c>
      <c r="G169" s="23">
        <v>96.95</v>
      </c>
      <c r="H169" s="10">
        <f t="shared" si="794"/>
        <v>1992.952675</v>
      </c>
      <c r="I169" s="23">
        <v>50.99</v>
      </c>
      <c r="J169" s="10">
        <f t="shared" si="795"/>
        <v>1048.175935</v>
      </c>
      <c r="K169" s="23">
        <v>27.06</v>
      </c>
      <c r="L169" s="10">
        <f t="shared" si="796"/>
        <v>556.25888999999995</v>
      </c>
      <c r="M169" s="23">
        <v>38.35</v>
      </c>
      <c r="N169" s="10">
        <f t="shared" si="797"/>
        <v>788.34177499999998</v>
      </c>
      <c r="O169" s="11">
        <v>43.93</v>
      </c>
      <c r="P169" s="10">
        <f t="shared" si="564"/>
        <v>1215.3234499999999</v>
      </c>
      <c r="Q169" s="9">
        <v>92.71</v>
      </c>
      <c r="R169" s="10">
        <f t="shared" si="565"/>
        <v>2564.82215</v>
      </c>
      <c r="S169" s="9">
        <v>88.96</v>
      </c>
      <c r="T169" s="10">
        <f t="shared" si="566"/>
        <v>2461.0783999999999</v>
      </c>
      <c r="U169" s="9">
        <v>69.8</v>
      </c>
      <c r="V169" s="10">
        <f t="shared" si="567"/>
        <v>1931.0169999999998</v>
      </c>
      <c r="W169" s="9">
        <v>83.89</v>
      </c>
      <c r="X169" s="10">
        <f t="shared" si="568"/>
        <v>2320.8168500000002</v>
      </c>
      <c r="Y169" s="9">
        <v>56.7</v>
      </c>
      <c r="Z169" s="10">
        <f t="shared" si="569"/>
        <v>1568.6055000000001</v>
      </c>
      <c r="AA169" s="12">
        <v>85.983999999999995</v>
      </c>
      <c r="AB169" s="10">
        <f t="shared" si="570"/>
        <v>2378.7473599999998</v>
      </c>
      <c r="AC169" s="12">
        <v>98.325999999999993</v>
      </c>
      <c r="AD169" s="10">
        <f t="shared" si="571"/>
        <v>2720.1887899999997</v>
      </c>
      <c r="AE169" s="22">
        <v>92.14</v>
      </c>
      <c r="AF169" s="10">
        <f t="shared" si="572"/>
        <v>2549.0531000000001</v>
      </c>
      <c r="AG169" s="14">
        <v>93.4</v>
      </c>
      <c r="AH169" s="10">
        <f t="shared" si="573"/>
        <v>1919.9771000000001</v>
      </c>
      <c r="AI169" s="14">
        <v>108.45</v>
      </c>
      <c r="AJ169" s="10">
        <f t="shared" si="574"/>
        <v>2229.352425</v>
      </c>
      <c r="AK169" s="22">
        <v>150.9</v>
      </c>
      <c r="AL169" s="10">
        <f t="shared" si="575"/>
        <v>3101.9758500000003</v>
      </c>
      <c r="AM169" s="15">
        <v>657.8</v>
      </c>
      <c r="AN169" s="10">
        <f t="shared" si="576"/>
        <v>13522.065699999999</v>
      </c>
      <c r="AO169" s="16">
        <v>182.69</v>
      </c>
      <c r="AP169" s="10">
        <f t="shared" si="577"/>
        <v>5054.1188499999998</v>
      </c>
      <c r="AQ169" s="17">
        <f t="shared" ca="1" si="578"/>
        <v>19.50894412159013</v>
      </c>
      <c r="AR169" s="17">
        <v>19.360800000000001</v>
      </c>
      <c r="AS169" s="17">
        <v>26.8843</v>
      </c>
      <c r="AT169" s="17">
        <v>19.296800000000001</v>
      </c>
      <c r="AU169" s="17">
        <v>19.202200000000001</v>
      </c>
      <c r="AV169" s="17">
        <v>26.806799999999999</v>
      </c>
      <c r="AW169" s="17">
        <f t="shared" ca="1" si="579"/>
        <v>19.716701903420748</v>
      </c>
      <c r="AX169" s="17">
        <v>26.7</v>
      </c>
      <c r="AY169" s="24">
        <v>20.5565</v>
      </c>
      <c r="AZ169" s="18">
        <v>27.664999999999999</v>
      </c>
      <c r="BB169">
        <f t="shared" si="580"/>
        <v>1.3980125013112186E-2</v>
      </c>
      <c r="BC169">
        <f t="shared" si="581"/>
        <v>-4.4350450491229187E-3</v>
      </c>
      <c r="BD169">
        <f t="shared" si="582"/>
        <v>1.9068605416723264E-3</v>
      </c>
      <c r="BE169">
        <f t="shared" si="583"/>
        <v>8.5496413839107957E-3</v>
      </c>
      <c r="BF169">
        <f t="shared" si="584"/>
        <v>-2.0936404671039136E-4</v>
      </c>
      <c r="BG169">
        <f t="shared" si="585"/>
        <v>8.0107546989474331E-3</v>
      </c>
      <c r="BH169">
        <f t="shared" si="586"/>
        <v>6.1760657156315511E-3</v>
      </c>
      <c r="BI169">
        <f t="shared" si="587"/>
        <v>-4.7312439884533422E-3</v>
      </c>
      <c r="BJ169">
        <f t="shared" si="588"/>
        <v>6.3688524491285047E-3</v>
      </c>
      <c r="BK169">
        <f t="shared" si="589"/>
        <v>1.5061519493241011E-2</v>
      </c>
      <c r="BL169">
        <f t="shared" si="590"/>
        <v>6.1862227945889484E-3</v>
      </c>
      <c r="BM169">
        <f t="shared" si="591"/>
        <v>4.0496408044671257E-2</v>
      </c>
      <c r="BN169">
        <f t="shared" si="592"/>
        <v>2.0873267325554729E-3</v>
      </c>
      <c r="BO169">
        <f t="shared" si="593"/>
        <v>4.3673259202759579E-3</v>
      </c>
      <c r="BP169">
        <f t="shared" si="594"/>
        <v>-1.4492179959963165E-3</v>
      </c>
      <c r="BQ169">
        <f t="shared" si="595"/>
        <v>2.1657861857438836E-2</v>
      </c>
      <c r="BR169">
        <f t="shared" si="596"/>
        <v>4.5937690897984622E-3</v>
      </c>
      <c r="BS169">
        <f t="shared" si="597"/>
        <v>1.5699830858630501E-2</v>
      </c>
      <c r="BT169">
        <f t="shared" si="598"/>
        <v>4.2884214396191637E-3</v>
      </c>
      <c r="BU169">
        <f t="shared" si="599"/>
        <v>-2.1321958439245638E-2</v>
      </c>
      <c r="CF169">
        <f t="shared" si="601"/>
        <v>4.8343364916934368E-4</v>
      </c>
      <c r="CG169">
        <f t="shared" si="602"/>
        <v>1.645150392422993E-4</v>
      </c>
      <c r="CH169">
        <f t="shared" si="602"/>
        <v>4.0621775876506033E-4</v>
      </c>
      <c r="CI169">
        <f t="shared" si="602"/>
        <v>2.2801107756829941E-4</v>
      </c>
      <c r="CJ169">
        <f t="shared" si="600"/>
        <v>3.7755974458672124E-4</v>
      </c>
      <c r="CK169">
        <f t="shared" si="561"/>
        <v>3.2685555615818756E-4</v>
      </c>
      <c r="CL169">
        <f t="shared" si="561"/>
        <v>2.9290891606005792E-4</v>
      </c>
      <c r="CM169">
        <f t="shared" si="561"/>
        <v>6.1750053587433817E-4</v>
      </c>
      <c r="CN169">
        <f t="shared" si="561"/>
        <v>6.4777279223743344E-4</v>
      </c>
      <c r="CO169">
        <f t="shared" si="562"/>
        <v>1.1360993012126872E-3</v>
      </c>
      <c r="CP169">
        <f t="shared" si="562"/>
        <v>4.3597038872917292E-4</v>
      </c>
      <c r="CQ169">
        <f t="shared" si="562"/>
        <v>6.231384573307094E-4</v>
      </c>
      <c r="CR169">
        <f t="shared" si="562"/>
        <v>3.9902309763667826E-5</v>
      </c>
      <c r="CS169">
        <f t="shared" si="562"/>
        <v>1.7125220409502156E-5</v>
      </c>
      <c r="CT169">
        <f t="shared" si="798"/>
        <v>4.9180724583043122E-5</v>
      </c>
      <c r="CU169">
        <f t="shared" si="798"/>
        <v>6.8111036420709871E-5</v>
      </c>
      <c r="CV169">
        <f t="shared" si="798"/>
        <v>3.6288059919140588E-5</v>
      </c>
      <c r="CW169">
        <f t="shared" si="798"/>
        <v>4.2840673915075792E-5</v>
      </c>
      <c r="CX169">
        <f t="shared" si="800"/>
        <v>1.4523436668429978E-4</v>
      </c>
      <c r="CY169">
        <f t="shared" si="799"/>
        <v>4.5271588911934176E-4</v>
      </c>
      <c r="DI169">
        <f t="shared" si="603"/>
        <v>1.2292149272057591E-4</v>
      </c>
      <c r="DJ169">
        <f t="shared" si="604"/>
        <v>3.3763562064359124E-4</v>
      </c>
      <c r="DK169">
        <f t="shared" si="605"/>
        <v>1.421279133998843E-4</v>
      </c>
      <c r="DL169">
        <f t="shared" si="606"/>
        <v>2.3412853754480018E-4</v>
      </c>
      <c r="DM169">
        <f t="shared" si="607"/>
        <v>2.2674714643684642E-4</v>
      </c>
      <c r="DN169">
        <f t="shared" si="608"/>
        <v>1.9297374870947846E-4</v>
      </c>
      <c r="DO169">
        <f t="shared" si="609"/>
        <v>3.7718879614015839E-4</v>
      </c>
      <c r="DP169">
        <f t="shared" si="610"/>
        <v>3.3266832463960832E-4</v>
      </c>
      <c r="DQ169">
        <f t="shared" si="611"/>
        <v>5.3961842431122327E-4</v>
      </c>
      <c r="DR169">
        <f t="shared" si="612"/>
        <v>2.7232631707341183E-4</v>
      </c>
      <c r="DS169">
        <f t="shared" si="613"/>
        <v>2.7257814752639452E-4</v>
      </c>
      <c r="DT169">
        <f t="shared" si="614"/>
        <v>3.0007453175831157E-5</v>
      </c>
      <c r="DU169">
        <f t="shared" si="615"/>
        <v>3.393475488384403E-5</v>
      </c>
      <c r="DV169">
        <f t="shared" si="616"/>
        <v>9.4407390641394157E-5</v>
      </c>
      <c r="DW169">
        <f t="shared" si="617"/>
        <v>1.9473878388375516E-6</v>
      </c>
      <c r="DX169">
        <f t="shared" si="618"/>
        <v>5.8063320291335117E-5</v>
      </c>
      <c r="DY169">
        <f t="shared" si="619"/>
        <v>5.1433471317454154E-5</v>
      </c>
      <c r="DZ169">
        <f t="shared" si="620"/>
        <v>1.3823742252322776E-4</v>
      </c>
      <c r="EA169">
        <f t="shared" si="621"/>
        <v>1.6207199815424035E-4</v>
      </c>
      <c r="EB169">
        <f t="shared" si="622"/>
        <v>1.3114822473030867E-4</v>
      </c>
      <c r="EC169">
        <f t="shared" si="623"/>
        <v>1.3408431187553234E-4</v>
      </c>
      <c r="ED169">
        <f t="shared" si="624"/>
        <v>5.1748593632928018E-5</v>
      </c>
      <c r="EE169">
        <f t="shared" si="625"/>
        <v>1.6544803945521861E-4</v>
      </c>
      <c r="EF169">
        <f t="shared" si="626"/>
        <v>6.5173271808334921E-5</v>
      </c>
      <c r="EG169">
        <f t="shared" si="627"/>
        <v>1.5891789094022349E-4</v>
      </c>
      <c r="EH169">
        <f t="shared" si="628"/>
        <v>1.6166650400527101E-4</v>
      </c>
      <c r="EI169">
        <f t="shared" si="629"/>
        <v>1.6313040477591165E-4</v>
      </c>
      <c r="EJ169">
        <f t="shared" si="630"/>
        <v>1.3098239954231772E-4</v>
      </c>
      <c r="EK169">
        <f t="shared" si="631"/>
        <v>1.555649274031634E-4</v>
      </c>
      <c r="EL169">
        <f t="shared" si="632"/>
        <v>2.0433273116866571E-5</v>
      </c>
      <c r="EM169">
        <f t="shared" si="633"/>
        <v>2.1090584750395908E-5</v>
      </c>
      <c r="EN169">
        <f t="shared" si="634"/>
        <v>5.5594165746557934E-5</v>
      </c>
      <c r="EO169">
        <f t="shared" si="635"/>
        <v>3.7643578837923535E-5</v>
      </c>
      <c r="EP169">
        <f t="shared" si="636"/>
        <v>4.480446766567821E-5</v>
      </c>
      <c r="EQ169">
        <f t="shared" si="637"/>
        <v>3.7097861541582339E-5</v>
      </c>
      <c r="ER169">
        <f t="shared" si="638"/>
        <v>5.2425913621460888E-5</v>
      </c>
      <c r="ES169">
        <f t="shared" si="639"/>
        <v>6.0457724953589561E-6</v>
      </c>
      <c r="ET169">
        <f t="shared" si="640"/>
        <v>1.4089381664157799E-4</v>
      </c>
      <c r="EU169">
        <f t="shared" si="641"/>
        <v>2.3802365277903611E-4</v>
      </c>
      <c r="EV169">
        <f t="shared" si="642"/>
        <v>2.2371994964689347E-4</v>
      </c>
      <c r="EW169">
        <f t="shared" si="643"/>
        <v>1.0102606786000965E-4</v>
      </c>
      <c r="EX169">
        <f t="shared" si="644"/>
        <v>2.809598991622155E-4</v>
      </c>
      <c r="EY169">
        <f t="shared" si="645"/>
        <v>2.6166196159226279E-4</v>
      </c>
      <c r="EZ169">
        <f t="shared" si="646"/>
        <v>4.5374961517032346E-4</v>
      </c>
      <c r="FA169">
        <f t="shared" si="647"/>
        <v>2.7888459276774648E-4</v>
      </c>
      <c r="FB169">
        <f t="shared" si="648"/>
        <v>2.1562956905703034E-4</v>
      </c>
      <c r="FC169">
        <f t="shared" si="649"/>
        <v>3.4337441907395171E-5</v>
      </c>
      <c r="FD169">
        <f t="shared" si="650"/>
        <v>3.9889566735801772E-5</v>
      </c>
      <c r="FE169">
        <f t="shared" si="651"/>
        <v>9.1172668726632961E-5</v>
      </c>
      <c r="FF169">
        <f t="shared" si="652"/>
        <v>3.0805632994162986E-6</v>
      </c>
      <c r="FG169">
        <f t="shared" si="653"/>
        <v>4.7787593518457189E-5</v>
      </c>
      <c r="FH169">
        <f t="shared" si="654"/>
        <v>4.9464897385423891E-5</v>
      </c>
      <c r="FI169">
        <f t="shared" si="655"/>
        <v>1.4535012148832288E-4</v>
      </c>
      <c r="FJ169">
        <f t="shared" si="656"/>
        <v>1.3386551796198563E-4</v>
      </c>
      <c r="FK169">
        <f t="shared" si="657"/>
        <v>1.0772306767712599E-4</v>
      </c>
      <c r="FL169">
        <f t="shared" si="658"/>
        <v>1.7133657070723973E-4</v>
      </c>
      <c r="FM169">
        <f t="shared" si="659"/>
        <v>1.0336067985038996E-4</v>
      </c>
      <c r="FN169">
        <f t="shared" si="660"/>
        <v>2.1544123592501634E-4</v>
      </c>
      <c r="FO169">
        <f t="shared" si="661"/>
        <v>1.1628764577524984E-4</v>
      </c>
      <c r="FP169">
        <f t="shared" si="662"/>
        <v>1.5955061769642027E-4</v>
      </c>
      <c r="FQ169">
        <f t="shared" si="663"/>
        <v>1.3046551278983576E-4</v>
      </c>
      <c r="FR169">
        <f t="shared" si="664"/>
        <v>1.0278874885535402E-4</v>
      </c>
      <c r="FS169">
        <f t="shared" si="665"/>
        <v>8.7707852226793322E-6</v>
      </c>
      <c r="FT169">
        <f t="shared" si="666"/>
        <v>1.751424668945323E-5</v>
      </c>
      <c r="FU169">
        <f t="shared" si="667"/>
        <v>3.9212001475764487E-5</v>
      </c>
      <c r="FV169">
        <f t="shared" si="668"/>
        <v>6.0815988244137043E-5</v>
      </c>
      <c r="FW169">
        <f t="shared" si="669"/>
        <v>2.7434911187991753E-5</v>
      </c>
      <c r="FX169">
        <f t="shared" si="670"/>
        <v>4.542756307308797E-5</v>
      </c>
      <c r="FY169">
        <f t="shared" si="671"/>
        <v>3.5202922110470655E-5</v>
      </c>
      <c r="FZ169">
        <f t="shared" si="672"/>
        <v>5.062346002083959E-5</v>
      </c>
      <c r="GA169">
        <f t="shared" si="673"/>
        <v>1.8447505517125027E-4</v>
      </c>
      <c r="GB169">
        <f t="shared" si="674"/>
        <v>9.4399244953975901E-5</v>
      </c>
      <c r="GC169">
        <f t="shared" si="675"/>
        <v>2.150991144777238E-4</v>
      </c>
      <c r="GD169">
        <f t="shared" si="676"/>
        <v>2.1889439055012004E-4</v>
      </c>
      <c r="GE169">
        <f t="shared" si="677"/>
        <v>1.6179894094879335E-4</v>
      </c>
      <c r="GF169">
        <f t="shared" si="678"/>
        <v>2.2603885894872472E-4</v>
      </c>
      <c r="GG169">
        <f t="shared" si="679"/>
        <v>1.2583860035431083E-4</v>
      </c>
      <c r="GH169">
        <f t="shared" si="680"/>
        <v>3.2803310477152482E-5</v>
      </c>
      <c r="GI169">
        <f t="shared" si="681"/>
        <v>2.5831492326159306E-5</v>
      </c>
      <c r="GJ169">
        <f t="shared" si="682"/>
        <v>5.4556858247513935E-5</v>
      </c>
      <c r="GK169">
        <f t="shared" si="683"/>
        <v>1.6431897261233619E-6</v>
      </c>
      <c r="GL169">
        <f t="shared" si="684"/>
        <v>1.0920114467972729E-5</v>
      </c>
      <c r="GM169">
        <f t="shared" si="685"/>
        <v>5.4637846164102814E-5</v>
      </c>
      <c r="GN169">
        <f t="shared" si="686"/>
        <v>1.0929179895630554E-4</v>
      </c>
      <c r="GO169">
        <f t="shared" si="687"/>
        <v>1.1109189768595375E-4</v>
      </c>
      <c r="GP169">
        <f t="shared" si="688"/>
        <v>1.1927745456438946E-4</v>
      </c>
      <c r="GQ169">
        <f t="shared" si="689"/>
        <v>3.1162413722374223E-4</v>
      </c>
      <c r="GR169">
        <f t="shared" si="690"/>
        <v>2.4630007460988069E-4</v>
      </c>
      <c r="GS169">
        <f t="shared" si="691"/>
        <v>2.1085044304822344E-4</v>
      </c>
      <c r="GT169">
        <f t="shared" si="692"/>
        <v>1.9596391919866009E-4</v>
      </c>
      <c r="GU169">
        <f t="shared" si="693"/>
        <v>2.0412938825420561E-4</v>
      </c>
      <c r="GV169">
        <f t="shared" si="694"/>
        <v>2.9401547468136463E-5</v>
      </c>
      <c r="GW169">
        <f t="shared" si="695"/>
        <v>2.5628626331340714E-5</v>
      </c>
      <c r="GX169">
        <f t="shared" si="696"/>
        <v>7.0789802517033963E-5</v>
      </c>
      <c r="GY169">
        <f t="shared" si="697"/>
        <v>1.0683390400778331E-5</v>
      </c>
      <c r="GZ169">
        <f t="shared" si="698"/>
        <v>4.4981562359054264E-5</v>
      </c>
      <c r="HA169">
        <f t="shared" si="699"/>
        <v>6.0053603953853741E-5</v>
      </c>
      <c r="HB169">
        <f t="shared" si="700"/>
        <v>5.505464515011995E-5</v>
      </c>
      <c r="HC169">
        <f t="shared" si="701"/>
        <v>3.122297716013168E-5</v>
      </c>
      <c r="HD169">
        <f t="shared" si="702"/>
        <v>2.8689935888826889E-4</v>
      </c>
      <c r="HE169">
        <f t="shared" si="703"/>
        <v>2.4527304733010246E-4</v>
      </c>
      <c r="HF169">
        <f t="shared" si="704"/>
        <v>2.6601117545673727E-4</v>
      </c>
      <c r="HG169">
        <f t="shared" si="705"/>
        <v>1.3466153431488788E-4</v>
      </c>
      <c r="HH169">
        <f t="shared" si="706"/>
        <v>2.260318026114528E-4</v>
      </c>
      <c r="HI169">
        <f t="shared" si="707"/>
        <v>3.1068926645615005E-5</v>
      </c>
      <c r="HJ169">
        <f t="shared" si="708"/>
        <v>2.3970767046289257E-5</v>
      </c>
      <c r="HK169">
        <f t="shared" si="709"/>
        <v>5.7563047262595182E-5</v>
      </c>
      <c r="HL169">
        <f t="shared" si="710"/>
        <v>2.7121892309924653E-5</v>
      </c>
      <c r="HM169">
        <f t="shared" si="711"/>
        <v>5.1069895500437924E-5</v>
      </c>
      <c r="HN169">
        <f t="shared" si="712"/>
        <v>3.0362898669288875E-5</v>
      </c>
      <c r="HO169">
        <f t="shared" si="713"/>
        <v>1.0175024387685078E-4</v>
      </c>
      <c r="HP169">
        <f t="shared" si="714"/>
        <v>1.5530515767413374E-4</v>
      </c>
      <c r="HQ169">
        <f t="shared" si="715"/>
        <v>3.6616183059140061E-4</v>
      </c>
      <c r="HR169">
        <f t="shared" si="716"/>
        <v>4.5878389607200191E-4</v>
      </c>
      <c r="HS169">
        <f t="shared" si="717"/>
        <v>2.2870944362425423E-4</v>
      </c>
      <c r="HT169">
        <f t="shared" si="718"/>
        <v>3.0381695831683273E-4</v>
      </c>
      <c r="HU169">
        <f t="shared" si="719"/>
        <v>5.2176497223467881E-5</v>
      </c>
      <c r="HV169">
        <f t="shared" si="720"/>
        <v>4.559329623150979E-5</v>
      </c>
      <c r="HW169">
        <f t="shared" si="721"/>
        <v>1.1364428074473375E-4</v>
      </c>
      <c r="HX169">
        <f t="shared" si="722"/>
        <v>2.0810552561334103E-5</v>
      </c>
      <c r="HY169">
        <f t="shared" si="723"/>
        <v>6.3702408196436445E-5</v>
      </c>
      <c r="HZ169">
        <f t="shared" si="724"/>
        <v>7.9060251101321165E-5</v>
      </c>
      <c r="IA169">
        <f t="shared" si="725"/>
        <v>1.3132674081039889E-4</v>
      </c>
      <c r="IB169">
        <f t="shared" si="726"/>
        <v>2.2071454866849237E-4</v>
      </c>
      <c r="IC169">
        <f t="shared" si="727"/>
        <v>5.1473221189258286E-4</v>
      </c>
      <c r="ID169">
        <f t="shared" si="728"/>
        <v>3.6785805288747358E-4</v>
      </c>
      <c r="IE169">
        <f t="shared" si="729"/>
        <v>3.6346334406572666E-4</v>
      </c>
      <c r="IF169">
        <f t="shared" si="730"/>
        <v>6.6997353740923525E-5</v>
      </c>
      <c r="IG169">
        <f t="shared" si="731"/>
        <v>5.2308032899145879E-5</v>
      </c>
      <c r="IH169">
        <f t="shared" si="732"/>
        <v>1.2282555558777174E-4</v>
      </c>
      <c r="II169">
        <f t="shared" si="733"/>
        <v>2.2722050750029732E-5</v>
      </c>
      <c r="IJ169">
        <f t="shared" si="734"/>
        <v>6.9638403038628459E-5</v>
      </c>
      <c r="IK169">
        <f t="shared" si="735"/>
        <v>7.0979257664248349E-5</v>
      </c>
      <c r="IL169">
        <f t="shared" si="736"/>
        <v>2.1494564211781408E-4</v>
      </c>
      <c r="IM169">
        <f t="shared" si="737"/>
        <v>1.5543473126002416E-4</v>
      </c>
      <c r="IN169">
        <f t="shared" si="738"/>
        <v>3.5069933679885486E-4</v>
      </c>
      <c r="IO169">
        <f t="shared" si="739"/>
        <v>4.0490926050022112E-4</v>
      </c>
      <c r="IP169">
        <f t="shared" si="740"/>
        <v>-3.4192231772256309E-6</v>
      </c>
      <c r="IQ169">
        <f t="shared" si="741"/>
        <v>3.0380836496351719E-5</v>
      </c>
      <c r="IR169">
        <f t="shared" si="742"/>
        <v>1.1111419465032396E-4</v>
      </c>
      <c r="IS169">
        <f t="shared" si="743"/>
        <v>-2.6281374590251695E-6</v>
      </c>
      <c r="IT169">
        <f t="shared" si="744"/>
        <v>7.9998516626674738E-5</v>
      </c>
      <c r="IU169">
        <f t="shared" si="745"/>
        <v>4.167021846544731E-5</v>
      </c>
      <c r="IV169">
        <f t="shared" si="746"/>
        <v>2.1613869287595694E-4</v>
      </c>
      <c r="IW169">
        <f t="shared" si="747"/>
        <v>1.0040909159602255E-4</v>
      </c>
      <c r="IX169">
        <f t="shared" si="748"/>
        <v>2.4936160759034433E-4</v>
      </c>
      <c r="IY169">
        <f t="shared" si="749"/>
        <v>4.6498890879012401E-5</v>
      </c>
      <c r="IZ169">
        <f t="shared" si="750"/>
        <v>4.3707484628974321E-5</v>
      </c>
      <c r="JA169">
        <f t="shared" si="751"/>
        <v>9.6925193866779128E-5</v>
      </c>
      <c r="JB169">
        <f t="shared" si="752"/>
        <v>3.5645349720577477E-5</v>
      </c>
      <c r="JC169">
        <f t="shared" si="753"/>
        <v>3.8236379318951274E-5</v>
      </c>
      <c r="JD169">
        <f t="shared" si="754"/>
        <v>5.5293671834827463E-5</v>
      </c>
      <c r="JE169">
        <f t="shared" si="755"/>
        <v>1.4492414457781285E-4</v>
      </c>
      <c r="JF169">
        <f t="shared" si="756"/>
        <v>1.4407894098737397E-4</v>
      </c>
      <c r="JG169">
        <f t="shared" si="757"/>
        <v>2.8053757879895008E-5</v>
      </c>
      <c r="JH169">
        <f t="shared" si="758"/>
        <v>2.6892102993472491E-5</v>
      </c>
      <c r="JI169">
        <f t="shared" si="759"/>
        <v>9.3990607784204326E-5</v>
      </c>
      <c r="JJ169">
        <f t="shared" si="760"/>
        <v>-1.9072258312836183E-6</v>
      </c>
      <c r="JK169">
        <f t="shared" si="761"/>
        <v>8.9322580748201844E-5</v>
      </c>
      <c r="JL169">
        <f t="shared" si="762"/>
        <v>-1.7801484666297511E-5</v>
      </c>
      <c r="JM169">
        <f t="shared" si="763"/>
        <v>1.6015359036496219E-4</v>
      </c>
      <c r="JN169">
        <f t="shared" si="764"/>
        <v>1.1006393229821067E-4</v>
      </c>
      <c r="JO169">
        <f t="shared" si="765"/>
        <v>2.3246090899870294E-5</v>
      </c>
      <c r="JP169">
        <f t="shared" si="766"/>
        <v>3.0508953640616446E-5</v>
      </c>
      <c r="JQ169">
        <f t="shared" si="767"/>
        <v>1.4735975264327066E-5</v>
      </c>
      <c r="JR169">
        <f t="shared" si="768"/>
        <v>1.4073491808438496E-5</v>
      </c>
      <c r="JS169">
        <f t="shared" si="769"/>
        <v>1.6401834460885191E-5</v>
      </c>
      <c r="JT169">
        <f t="shared" si="770"/>
        <v>4.1118048852478955E-5</v>
      </c>
      <c r="JU169">
        <f t="shared" si="771"/>
        <v>8.0587571251783405E-5</v>
      </c>
      <c r="JV169">
        <f t="shared" si="772"/>
        <v>2.2700492093843904E-5</v>
      </c>
      <c r="JW169">
        <f t="shared" si="773"/>
        <v>1.3866232924944905E-5</v>
      </c>
      <c r="JX169">
        <f t="shared" si="774"/>
        <v>1.0731807736808896E-5</v>
      </c>
      <c r="JY169">
        <f t="shared" si="775"/>
        <v>1.2926390368867534E-5</v>
      </c>
      <c r="JZ169">
        <f t="shared" si="776"/>
        <v>3.4731047397075471E-5</v>
      </c>
      <c r="KA169">
        <f t="shared" si="777"/>
        <v>5.3176420175615296E-5</v>
      </c>
      <c r="KB169">
        <f t="shared" si="778"/>
        <v>1.5411992024674282E-5</v>
      </c>
      <c r="KC169">
        <f t="shared" si="779"/>
        <v>2.645535481414124E-5</v>
      </c>
      <c r="KD169">
        <f t="shared" si="780"/>
        <v>2.1306296679496876E-5</v>
      </c>
      <c r="KE169">
        <f t="shared" si="781"/>
        <v>6.2820473331954427E-5</v>
      </c>
      <c r="KF169">
        <f t="shared" si="782"/>
        <v>7.9890841328409822E-5</v>
      </c>
      <c r="KG169">
        <f t="shared" si="783"/>
        <v>1.8347750223218797E-5</v>
      </c>
      <c r="KH169">
        <f t="shared" si="784"/>
        <v>1.7760060732012002E-5</v>
      </c>
      <c r="KI169">
        <f t="shared" si="785"/>
        <v>2.0670514162498852E-5</v>
      </c>
      <c r="KJ169">
        <f t="shared" si="786"/>
        <v>6.605677161418576E-5</v>
      </c>
      <c r="KK169">
        <f t="shared" si="787"/>
        <v>1.0853656301887003E-5</v>
      </c>
      <c r="KL169">
        <f t="shared" si="788"/>
        <v>3.6165632923973055E-5</v>
      </c>
      <c r="KM169">
        <f t="shared" si="789"/>
        <v>4.6295006353645152E-5</v>
      </c>
      <c r="KN169">
        <f t="shared" si="790"/>
        <v>2.1951829095582286E-5</v>
      </c>
      <c r="KO169">
        <f t="shared" si="791"/>
        <v>3.1846301428465345E-5</v>
      </c>
      <c r="KP169">
        <f t="shared" si="792"/>
        <v>1.315557863382855E-4</v>
      </c>
    </row>
    <row r="170" spans="1:302">
      <c r="A170" s="5">
        <v>167</v>
      </c>
      <c r="B170" s="6">
        <v>39316</v>
      </c>
      <c r="C170" s="23">
        <v>40.26</v>
      </c>
      <c r="D170" s="8">
        <f t="shared" si="563"/>
        <v>823.94102999999996</v>
      </c>
      <c r="E170" s="23">
        <v>53.95</v>
      </c>
      <c r="F170" s="10">
        <f t="shared" si="793"/>
        <v>1104.1137249999999</v>
      </c>
      <c r="G170" s="23">
        <v>97.99</v>
      </c>
      <c r="H170" s="10">
        <f t="shared" si="794"/>
        <v>2005.4143449999997</v>
      </c>
      <c r="I170" s="23">
        <v>51.48</v>
      </c>
      <c r="J170" s="10">
        <f t="shared" si="795"/>
        <v>1053.5639399999998</v>
      </c>
      <c r="K170" s="23">
        <v>27.094999999999999</v>
      </c>
      <c r="L170" s="10">
        <f t="shared" si="796"/>
        <v>554.5127225</v>
      </c>
      <c r="M170" s="23">
        <v>39.14</v>
      </c>
      <c r="N170" s="10">
        <f t="shared" si="797"/>
        <v>801.01966999999991</v>
      </c>
      <c r="O170" s="11">
        <v>44.15</v>
      </c>
      <c r="P170" s="10">
        <f t="shared" si="564"/>
        <v>1225.7805999999998</v>
      </c>
      <c r="Q170" s="9">
        <v>93.13</v>
      </c>
      <c r="R170" s="10">
        <f t="shared" si="565"/>
        <v>2585.6613199999997</v>
      </c>
      <c r="S170" s="9">
        <v>90.66</v>
      </c>
      <c r="T170" s="10">
        <f t="shared" si="566"/>
        <v>2517.0842399999997</v>
      </c>
      <c r="U170" s="9">
        <v>71.709999999999994</v>
      </c>
      <c r="V170" s="10">
        <f t="shared" si="567"/>
        <v>1990.9564399999997</v>
      </c>
      <c r="W170" s="9">
        <v>84.44</v>
      </c>
      <c r="X170" s="10">
        <f t="shared" si="568"/>
        <v>2344.3921599999999</v>
      </c>
      <c r="Y170" s="9">
        <v>56.61</v>
      </c>
      <c r="Z170" s="10">
        <f t="shared" si="569"/>
        <v>1571.7200399999999</v>
      </c>
      <c r="AA170" s="12">
        <v>85.801000000000002</v>
      </c>
      <c r="AB170" s="10">
        <f t="shared" si="570"/>
        <v>2382.1789640000002</v>
      </c>
      <c r="AC170" s="12">
        <v>97.965000000000003</v>
      </c>
      <c r="AD170" s="10">
        <f t="shared" si="571"/>
        <v>2719.9002599999999</v>
      </c>
      <c r="AE170" s="22">
        <v>92.65</v>
      </c>
      <c r="AF170" s="10">
        <f t="shared" si="572"/>
        <v>2572.3346000000001</v>
      </c>
      <c r="AG170" s="14">
        <v>93.2</v>
      </c>
      <c r="AH170" s="10">
        <f t="shared" si="573"/>
        <v>1907.3845999999999</v>
      </c>
      <c r="AI170" s="14">
        <v>108.45</v>
      </c>
      <c r="AJ170" s="10">
        <f t="shared" si="574"/>
        <v>2219.483475</v>
      </c>
      <c r="AK170" s="22">
        <v>151.4</v>
      </c>
      <c r="AL170" s="10">
        <f t="shared" si="575"/>
        <v>3098.4766999999997</v>
      </c>
      <c r="AM170" s="15">
        <v>660.9</v>
      </c>
      <c r="AN170" s="10">
        <f t="shared" si="576"/>
        <v>13525.648949999999</v>
      </c>
      <c r="AO170" s="16">
        <v>182.6</v>
      </c>
      <c r="AP170" s="10">
        <f t="shared" si="577"/>
        <v>5069.7064</v>
      </c>
      <c r="AQ170" s="17">
        <f t="shared" ca="1" si="578"/>
        <v>19.770178232165346</v>
      </c>
      <c r="AR170" s="17">
        <v>19.360800000000001</v>
      </c>
      <c r="AS170" s="17">
        <v>26.8843</v>
      </c>
      <c r="AT170" s="17">
        <v>19.296800000000001</v>
      </c>
      <c r="AU170" s="17">
        <v>19.202200000000001</v>
      </c>
      <c r="AV170" s="17">
        <v>26.806799999999999</v>
      </c>
      <c r="AW170" s="17">
        <f t="shared" ca="1" si="579"/>
        <v>19.05211742112974</v>
      </c>
      <c r="AX170" s="17">
        <v>26.7</v>
      </c>
      <c r="AY170" s="24">
        <v>20.465499999999999</v>
      </c>
      <c r="AZ170" s="18">
        <v>27.763999999999999</v>
      </c>
      <c r="BB170">
        <f t="shared" si="580"/>
        <v>2.7964993885029152E-3</v>
      </c>
      <c r="BC170">
        <f t="shared" si="581"/>
        <v>-5.9009279098553077E-3</v>
      </c>
      <c r="BD170">
        <f t="shared" si="582"/>
        <v>6.2528679964764773E-3</v>
      </c>
      <c r="BE170">
        <f t="shared" si="583"/>
        <v>5.140363196756462E-3</v>
      </c>
      <c r="BF170">
        <f t="shared" si="584"/>
        <v>-3.1391273584858233E-3</v>
      </c>
      <c r="BG170">
        <f t="shared" si="585"/>
        <v>1.608172419887291E-2</v>
      </c>
      <c r="BH170">
        <f t="shared" si="586"/>
        <v>8.6044172026796296E-3</v>
      </c>
      <c r="BI170">
        <f t="shared" si="587"/>
        <v>8.1249961132781618E-3</v>
      </c>
      <c r="BJ170">
        <f t="shared" si="588"/>
        <v>2.2756625713345746E-2</v>
      </c>
      <c r="BK170">
        <f t="shared" si="589"/>
        <v>3.1040348168866395E-2</v>
      </c>
      <c r="BL170">
        <f t="shared" si="590"/>
        <v>1.0158194947610673E-2</v>
      </c>
      <c r="BM170">
        <f t="shared" si="591"/>
        <v>1.9855470352487009E-3</v>
      </c>
      <c r="BN170">
        <f t="shared" si="592"/>
        <v>1.4426096935322859E-3</v>
      </c>
      <c r="BO170">
        <f t="shared" si="593"/>
        <v>-1.0606984377720699E-4</v>
      </c>
      <c r="BP170">
        <f t="shared" si="594"/>
        <v>9.1333915327225044E-3</v>
      </c>
      <c r="BQ170">
        <f t="shared" si="595"/>
        <v>-6.5586719758273159E-3</v>
      </c>
      <c r="BR170">
        <f t="shared" si="596"/>
        <v>-4.4268236324277177E-3</v>
      </c>
      <c r="BS170">
        <f t="shared" si="597"/>
        <v>-1.1280390851529532E-3</v>
      </c>
      <c r="BT170">
        <f t="shared" si="598"/>
        <v>2.6499279618199753E-4</v>
      </c>
      <c r="BU170">
        <f t="shared" si="599"/>
        <v>3.0841281067223404E-3</v>
      </c>
      <c r="CF170">
        <f t="shared" si="601"/>
        <v>4.6615426394211771E-4</v>
      </c>
      <c r="CG170">
        <f t="shared" si="602"/>
        <v>1.5582431436302632E-4</v>
      </c>
      <c r="CH170">
        <f t="shared" si="602"/>
        <v>3.820628602666799E-4</v>
      </c>
      <c r="CI170">
        <f t="shared" si="602"/>
        <v>2.1871619498181025E-4</v>
      </c>
      <c r="CJ170">
        <f t="shared" si="600"/>
        <v>3.5490878990976121E-4</v>
      </c>
      <c r="CK170">
        <f t="shared" si="561"/>
        <v>3.1109455423949885E-4</v>
      </c>
      <c r="CL170">
        <f t="shared" si="561"/>
        <v>2.776230083598824E-4</v>
      </c>
      <c r="CM170">
        <f t="shared" si="561"/>
        <v>5.8179358390257434E-4</v>
      </c>
      <c r="CN170">
        <f t="shared" si="561"/>
        <v>6.113401615943136E-4</v>
      </c>
      <c r="CO170">
        <f t="shared" si="562"/>
        <v>1.0815443053066426E-3</v>
      </c>
      <c r="CP170">
        <f t="shared" si="562"/>
        <v>4.1210832655328003E-4</v>
      </c>
      <c r="CQ170">
        <f t="shared" si="562"/>
        <v>6.8414769376209776E-4</v>
      </c>
      <c r="CR170">
        <f t="shared" si="562"/>
        <v>3.7769587151154198E-5</v>
      </c>
      <c r="CS170">
        <f t="shared" si="562"/>
        <v>1.7242119326566879E-5</v>
      </c>
      <c r="CT170">
        <f t="shared" si="798"/>
        <v>4.6355895076055706E-5</v>
      </c>
      <c r="CU170">
        <f t="shared" si="798"/>
        <v>9.2168153049621536E-5</v>
      </c>
      <c r="CV170">
        <f t="shared" si="798"/>
        <v>3.537693919101542E-5</v>
      </c>
      <c r="CW170">
        <f t="shared" si="798"/>
        <v>5.5059314819547651E-5</v>
      </c>
      <c r="CX170">
        <f t="shared" si="800"/>
        <v>1.3762373818986893E-4</v>
      </c>
      <c r="CY170">
        <f t="shared" si="799"/>
        <v>4.5283049047327635E-4</v>
      </c>
      <c r="DI170">
        <f t="shared" si="603"/>
        <v>1.1182605410380998E-4</v>
      </c>
      <c r="DJ170">
        <f t="shared" si="604"/>
        <v>3.1897697233028476E-4</v>
      </c>
      <c r="DK170">
        <f t="shared" si="605"/>
        <v>1.4077174191775226E-4</v>
      </c>
      <c r="DL170">
        <f t="shared" si="606"/>
        <v>2.1990520915933642E-4</v>
      </c>
      <c r="DM170">
        <f t="shared" si="607"/>
        <v>2.1986179877907529E-4</v>
      </c>
      <c r="DN170">
        <f t="shared" si="608"/>
        <v>1.8657585403453327E-4</v>
      </c>
      <c r="DO170">
        <f t="shared" si="609"/>
        <v>3.5058886542618204E-4</v>
      </c>
      <c r="DP170">
        <f t="shared" si="610"/>
        <v>3.1805046636696475E-4</v>
      </c>
      <c r="DQ170">
        <f t="shared" si="611"/>
        <v>5.198750343767259E-4</v>
      </c>
      <c r="DR170">
        <f t="shared" si="612"/>
        <v>2.6117578813064619E-4</v>
      </c>
      <c r="DS170">
        <f t="shared" si="613"/>
        <v>2.9019214949760124E-4</v>
      </c>
      <c r="DT170">
        <f t="shared" si="614"/>
        <v>2.9957871305141475E-5</v>
      </c>
      <c r="DU170">
        <f t="shared" si="615"/>
        <v>3.5562015331121175E-5</v>
      </c>
      <c r="DV170">
        <f t="shared" si="616"/>
        <v>8.7527332277593682E-5</v>
      </c>
      <c r="DW170">
        <f t="shared" si="617"/>
        <v>1.9997321545529852E-5</v>
      </c>
      <c r="DX170">
        <f t="shared" si="618"/>
        <v>5.8432809043260194E-5</v>
      </c>
      <c r="DY170">
        <f t="shared" si="619"/>
        <v>6.1516598923709169E-5</v>
      </c>
      <c r="DZ170">
        <f t="shared" si="620"/>
        <v>1.3354033724192129E-4</v>
      </c>
      <c r="EA170">
        <f t="shared" si="621"/>
        <v>1.3446265959468371E-4</v>
      </c>
      <c r="EB170">
        <f t="shared" si="622"/>
        <v>1.2277191050220746E-4</v>
      </c>
      <c r="EC170">
        <f t="shared" si="623"/>
        <v>1.2376417048151099E-4</v>
      </c>
      <c r="ED170">
        <f t="shared" si="624"/>
        <v>4.8699390353681971E-5</v>
      </c>
      <c r="EE170">
        <f t="shared" si="625"/>
        <v>1.533894736098672E-4</v>
      </c>
      <c r="EF170">
        <f t="shared" si="626"/>
        <v>5.9619407719324644E-5</v>
      </c>
      <c r="EG170">
        <f t="shared" si="627"/>
        <v>1.5064181429744102E-4</v>
      </c>
      <c r="EH170">
        <f t="shared" si="628"/>
        <v>1.5027174491356865E-4</v>
      </c>
      <c r="EI170">
        <f t="shared" si="629"/>
        <v>1.4933466944171093E-4</v>
      </c>
      <c r="EJ170">
        <f t="shared" si="630"/>
        <v>1.2147728496310386E-4</v>
      </c>
      <c r="EK170">
        <f t="shared" si="631"/>
        <v>1.3545482811862673E-4</v>
      </c>
      <c r="EL170">
        <f t="shared" si="632"/>
        <v>1.865183344438725E-5</v>
      </c>
      <c r="EM170">
        <f t="shared" si="633"/>
        <v>1.8662992433334584E-5</v>
      </c>
      <c r="EN170">
        <f t="shared" si="634"/>
        <v>5.264415662765905E-5</v>
      </c>
      <c r="EO170">
        <f t="shared" si="635"/>
        <v>2.962174852732278E-5</v>
      </c>
      <c r="EP170">
        <f t="shared" si="636"/>
        <v>4.0893785234226033E-5</v>
      </c>
      <c r="EQ170">
        <f t="shared" si="637"/>
        <v>3.0694222421789213E-5</v>
      </c>
      <c r="ER170">
        <f t="shared" si="638"/>
        <v>4.8139198267713094E-5</v>
      </c>
      <c r="ES170">
        <f t="shared" si="639"/>
        <v>1.1356856918452285E-5</v>
      </c>
      <c r="ET170">
        <f t="shared" si="640"/>
        <v>1.33418366071109E-4</v>
      </c>
      <c r="EU170">
        <f t="shared" si="641"/>
        <v>2.2371827992992291E-4</v>
      </c>
      <c r="EV170">
        <f t="shared" si="642"/>
        <v>2.1121327619074622E-4</v>
      </c>
      <c r="EW170">
        <f t="shared" si="643"/>
        <v>9.5671117549363851E-5</v>
      </c>
      <c r="EX170">
        <f t="shared" si="644"/>
        <v>2.635609958640062E-4</v>
      </c>
      <c r="EY170">
        <f t="shared" si="645"/>
        <v>2.4669091470258558E-4</v>
      </c>
      <c r="EZ170">
        <f t="shared" si="646"/>
        <v>4.282478512932614E-4</v>
      </c>
      <c r="FA170">
        <f t="shared" si="647"/>
        <v>2.6285929305062142E-4</v>
      </c>
      <c r="FB170">
        <f t="shared" si="648"/>
        <v>2.0732505506839923E-4</v>
      </c>
      <c r="FC170">
        <f t="shared" si="649"/>
        <v>3.2516009851984732E-5</v>
      </c>
      <c r="FD170">
        <f t="shared" si="650"/>
        <v>3.7995865619853484E-5</v>
      </c>
      <c r="FE170">
        <f t="shared" si="651"/>
        <v>8.5536501206264157E-5</v>
      </c>
      <c r="FF170">
        <f t="shared" si="652"/>
        <v>5.3736408330277368E-6</v>
      </c>
      <c r="FG170">
        <f t="shared" si="653"/>
        <v>4.5445918528243194E-5</v>
      </c>
      <c r="FH170">
        <f t="shared" si="654"/>
        <v>4.8293246820813577E-5</v>
      </c>
      <c r="FI170">
        <f t="shared" si="655"/>
        <v>1.3711975949677978E-4</v>
      </c>
      <c r="FJ170">
        <f t="shared" si="656"/>
        <v>1.2339410681112801E-4</v>
      </c>
      <c r="FK170">
        <f t="shared" si="657"/>
        <v>1.0115228436541493E-4</v>
      </c>
      <c r="FL170">
        <f t="shared" si="658"/>
        <v>1.6516572125823407E-4</v>
      </c>
      <c r="FM170">
        <f t="shared" si="659"/>
        <v>1.0032722788129352E-4</v>
      </c>
      <c r="FN170">
        <f t="shared" si="660"/>
        <v>2.0008773540545176E-4</v>
      </c>
      <c r="FO170">
        <f t="shared" si="661"/>
        <v>1.1257747129676027E-4</v>
      </c>
      <c r="FP170">
        <f t="shared" si="662"/>
        <v>1.577038160564746E-4</v>
      </c>
      <c r="FQ170">
        <f t="shared" si="663"/>
        <v>1.2581098120732821E-4</v>
      </c>
      <c r="FR170">
        <f t="shared" si="664"/>
        <v>1.1739520989114035E-4</v>
      </c>
      <c r="FS170">
        <f t="shared" si="665"/>
        <v>9.3152918101825459E-6</v>
      </c>
      <c r="FT170">
        <f t="shared" si="666"/>
        <v>1.8703736113587095E-5</v>
      </c>
      <c r="FU170">
        <f t="shared" si="667"/>
        <v>3.6115863738045912E-5</v>
      </c>
      <c r="FV170">
        <f t="shared" si="668"/>
        <v>6.8277046070891755E-5</v>
      </c>
      <c r="FW170">
        <f t="shared" si="669"/>
        <v>2.8145321215808518E-5</v>
      </c>
      <c r="FX170">
        <f t="shared" si="670"/>
        <v>5.0755584706463529E-5</v>
      </c>
      <c r="FY170">
        <f t="shared" si="671"/>
        <v>3.5290614708551519E-5</v>
      </c>
      <c r="FZ170">
        <f t="shared" si="672"/>
        <v>3.6648346524097169E-5</v>
      </c>
      <c r="GA170">
        <f t="shared" si="673"/>
        <v>1.7330592201971669E-4</v>
      </c>
      <c r="GB170">
        <f t="shared" si="674"/>
        <v>8.8657707490078907E-5</v>
      </c>
      <c r="GC170">
        <f t="shared" si="675"/>
        <v>2.0225260075230417E-4</v>
      </c>
      <c r="GD170">
        <f t="shared" si="676"/>
        <v>2.0568072259381377E-4</v>
      </c>
      <c r="GE170">
        <f t="shared" si="677"/>
        <v>1.5190180405162299E-4</v>
      </c>
      <c r="GF170">
        <f t="shared" si="678"/>
        <v>2.1239881705351361E-4</v>
      </c>
      <c r="GG170">
        <f t="shared" si="679"/>
        <v>1.1777957482112412E-4</v>
      </c>
      <c r="GH170">
        <f t="shared" si="680"/>
        <v>3.0808891178231261E-5</v>
      </c>
      <c r="GI170">
        <f t="shared" si="681"/>
        <v>2.4226741124911419E-5</v>
      </c>
      <c r="GJ170">
        <f t="shared" si="682"/>
        <v>5.130165160131553E-5</v>
      </c>
      <c r="GK170">
        <f t="shared" si="683"/>
        <v>1.2725356864618783E-6</v>
      </c>
      <c r="GL170">
        <f t="shared" si="684"/>
        <v>1.0207201394716764E-5</v>
      </c>
      <c r="GM170">
        <f t="shared" si="685"/>
        <v>5.1162356586982749E-5</v>
      </c>
      <c r="GN170">
        <f t="shared" si="686"/>
        <v>1.026804205429313E-4</v>
      </c>
      <c r="GO170">
        <f t="shared" si="687"/>
        <v>1.0469422691495439E-4</v>
      </c>
      <c r="GP170">
        <f t="shared" si="688"/>
        <v>1.150893041376763E-4</v>
      </c>
      <c r="GQ170">
        <f t="shared" si="689"/>
        <v>2.9065263888957554E-4</v>
      </c>
      <c r="GR170">
        <f t="shared" si="690"/>
        <v>2.3458322901431339E-4</v>
      </c>
      <c r="GS170">
        <f t="shared" si="691"/>
        <v>2.0543866474855615E-4</v>
      </c>
      <c r="GT170">
        <f t="shared" si="692"/>
        <v>1.8717946284596982E-4</v>
      </c>
      <c r="GU170">
        <f t="shared" si="693"/>
        <v>2.1134603242101385E-4</v>
      </c>
      <c r="GV170">
        <f t="shared" si="694"/>
        <v>2.8640718365911715E-5</v>
      </c>
      <c r="GW170">
        <f t="shared" si="695"/>
        <v>2.6190043349721404E-5</v>
      </c>
      <c r="GX170">
        <f t="shared" si="696"/>
        <v>6.5845854573738316E-5</v>
      </c>
      <c r="GY170">
        <f t="shared" si="697"/>
        <v>2.045213609534959E-5</v>
      </c>
      <c r="GZ170">
        <f t="shared" si="698"/>
        <v>4.449064205682996E-5</v>
      </c>
      <c r="HA170">
        <f t="shared" si="699"/>
        <v>6.3996437346029782E-5</v>
      </c>
      <c r="HB170">
        <f t="shared" si="700"/>
        <v>5.3812575973022524E-5</v>
      </c>
      <c r="HC170">
        <f t="shared" si="701"/>
        <v>1.9101299805046835E-5</v>
      </c>
      <c r="HD170">
        <f t="shared" si="702"/>
        <v>2.6793216892761026E-4</v>
      </c>
      <c r="HE170">
        <f t="shared" si="703"/>
        <v>2.3291673156583504E-4</v>
      </c>
      <c r="HF170">
        <f t="shared" si="704"/>
        <v>2.5563176097938436E-4</v>
      </c>
      <c r="HG170">
        <f t="shared" si="705"/>
        <v>1.2887423336664978E-4</v>
      </c>
      <c r="HH170">
        <f t="shared" si="706"/>
        <v>2.2747640309462081E-4</v>
      </c>
      <c r="HI170">
        <f t="shared" si="707"/>
        <v>2.9978279071093528E-5</v>
      </c>
      <c r="HJ170">
        <f t="shared" si="708"/>
        <v>2.4150894536624222E-5</v>
      </c>
      <c r="HK170">
        <f t="shared" si="709"/>
        <v>5.3572236492066518E-5</v>
      </c>
      <c r="HL170">
        <f t="shared" si="710"/>
        <v>3.3520201456825916E-5</v>
      </c>
      <c r="HM170">
        <f t="shared" si="711"/>
        <v>4.9707986957273581E-5</v>
      </c>
      <c r="HN170">
        <f t="shared" si="712"/>
        <v>3.4358915975563673E-5</v>
      </c>
      <c r="HO170">
        <f t="shared" si="713"/>
        <v>9.7234363601884412E-5</v>
      </c>
      <c r="HP170">
        <f t="shared" si="714"/>
        <v>1.3808569922328095E-4</v>
      </c>
      <c r="HQ170">
        <f t="shared" si="715"/>
        <v>3.4238416506411943E-4</v>
      </c>
      <c r="HR170">
        <f t="shared" si="716"/>
        <v>4.269812788941196E-4</v>
      </c>
      <c r="HS170">
        <f t="shared" si="717"/>
        <v>2.1323076524231105E-4</v>
      </c>
      <c r="HT170">
        <f t="shared" si="718"/>
        <v>2.7409203759090449E-4</v>
      </c>
      <c r="HU170">
        <f t="shared" si="719"/>
        <v>4.8453368266739347E-5</v>
      </c>
      <c r="HV170">
        <f t="shared" si="720"/>
        <v>4.1617925387263879E-5</v>
      </c>
      <c r="HW170">
        <f t="shared" si="721"/>
        <v>1.0723702013594067E-4</v>
      </c>
      <c r="HX170">
        <f t="shared" si="722"/>
        <v>1.3413801684708424E-5</v>
      </c>
      <c r="HY170">
        <f t="shared" si="723"/>
        <v>5.8576209161223148E-5</v>
      </c>
      <c r="HZ170">
        <f t="shared" si="724"/>
        <v>6.9859852213064098E-5</v>
      </c>
      <c r="IA170">
        <f t="shared" si="725"/>
        <v>1.222297622724058E-4</v>
      </c>
      <c r="IB170">
        <f t="shared" si="726"/>
        <v>2.1352443900964682E-4</v>
      </c>
      <c r="IC170">
        <f t="shared" si="727"/>
        <v>4.8960375489775533E-4</v>
      </c>
      <c r="ID170">
        <f t="shared" si="728"/>
        <v>3.4815051812599548E-4</v>
      </c>
      <c r="IE170">
        <f t="shared" si="729"/>
        <v>3.5713048227515578E-4</v>
      </c>
      <c r="IF170">
        <f t="shared" si="730"/>
        <v>6.377514507483415E-5</v>
      </c>
      <c r="IG170">
        <f t="shared" si="731"/>
        <v>5.0838442188206641E-5</v>
      </c>
      <c r="IH170">
        <f t="shared" si="732"/>
        <v>1.149022309175181E-4</v>
      </c>
      <c r="II170">
        <f t="shared" si="733"/>
        <v>2.9634871297046124E-5</v>
      </c>
      <c r="IJ170">
        <f t="shared" si="734"/>
        <v>6.7215521107408377E-5</v>
      </c>
      <c r="IK170">
        <f t="shared" si="735"/>
        <v>7.2719896577286974E-5</v>
      </c>
      <c r="IL170">
        <f t="shared" si="736"/>
        <v>2.0368764299406205E-4</v>
      </c>
      <c r="IM170">
        <f t="shared" si="737"/>
        <v>1.3796086295086234E-4</v>
      </c>
      <c r="IN170">
        <f t="shared" si="738"/>
        <v>3.3524781150353754E-4</v>
      </c>
      <c r="IO170">
        <f t="shared" si="739"/>
        <v>4.1721095122047131E-4</v>
      </c>
      <c r="IP170">
        <f t="shared" si="740"/>
        <v>-1.3277710503232517E-6</v>
      </c>
      <c r="IQ170">
        <f t="shared" si="741"/>
        <v>3.2504700175465003E-5</v>
      </c>
      <c r="IR170">
        <f t="shared" si="742"/>
        <v>1.0313769746550526E-4</v>
      </c>
      <c r="IS170">
        <f t="shared" si="743"/>
        <v>1.7101569301380517E-5</v>
      </c>
      <c r="IT170">
        <f t="shared" si="744"/>
        <v>7.9349954190681115E-5</v>
      </c>
      <c r="IU170">
        <f t="shared" si="745"/>
        <v>5.3357803868591488E-5</v>
      </c>
      <c r="IV170">
        <f t="shared" si="746"/>
        <v>2.0704577988988292E-4</v>
      </c>
      <c r="IW170">
        <f t="shared" si="747"/>
        <v>7.5116080540254794E-5</v>
      </c>
      <c r="IX170">
        <f t="shared" si="748"/>
        <v>2.4943109928761892E-4</v>
      </c>
      <c r="IY170">
        <f t="shared" si="749"/>
        <v>4.4483717519033027E-5</v>
      </c>
      <c r="IZ170">
        <f t="shared" si="750"/>
        <v>4.2706070620800482E-5</v>
      </c>
      <c r="JA170">
        <f t="shared" si="751"/>
        <v>9.0571771110702727E-5</v>
      </c>
      <c r="JB170">
        <f t="shared" si="752"/>
        <v>4.1545450259615639E-5</v>
      </c>
      <c r="JC170">
        <f t="shared" si="753"/>
        <v>3.764728130319756E-5</v>
      </c>
      <c r="JD170">
        <f t="shared" si="754"/>
        <v>5.7803410616468875E-5</v>
      </c>
      <c r="JE170">
        <f t="shared" si="755"/>
        <v>1.3782044373089863E-4</v>
      </c>
      <c r="JF170">
        <f t="shared" si="756"/>
        <v>1.2752006140880314E-4</v>
      </c>
      <c r="JG170">
        <f t="shared" si="757"/>
        <v>3.1442286512148318E-5</v>
      </c>
      <c r="JH170">
        <f t="shared" si="758"/>
        <v>3.5890237565758024E-5</v>
      </c>
      <c r="JI170">
        <f t="shared" si="759"/>
        <v>8.4829883918459203E-5</v>
      </c>
      <c r="JJ170">
        <f t="shared" si="760"/>
        <v>5.0831144387831337E-5</v>
      </c>
      <c r="JK170">
        <f t="shared" si="761"/>
        <v>9.5125094754718335E-5</v>
      </c>
      <c r="JL170">
        <f t="shared" si="762"/>
        <v>2.1413809814685707E-5</v>
      </c>
      <c r="JM170">
        <f t="shared" si="763"/>
        <v>1.6096431481224451E-4</v>
      </c>
      <c r="JN170">
        <f t="shared" si="764"/>
        <v>5.1652332604285184E-5</v>
      </c>
      <c r="JO170">
        <f t="shared" si="765"/>
        <v>2.2398287614468542E-5</v>
      </c>
      <c r="JP170">
        <f t="shared" si="766"/>
        <v>2.8496916934318841E-5</v>
      </c>
      <c r="JQ170">
        <f t="shared" si="767"/>
        <v>1.6564238789968978E-5</v>
      </c>
      <c r="JR170">
        <f t="shared" si="768"/>
        <v>1.3804404121391587E-5</v>
      </c>
      <c r="JS170">
        <f t="shared" si="769"/>
        <v>1.738396499210121E-5</v>
      </c>
      <c r="JT170">
        <f t="shared" si="770"/>
        <v>3.9188046124013081E-5</v>
      </c>
      <c r="JU170">
        <f t="shared" si="771"/>
        <v>7.308196334623594E-5</v>
      </c>
      <c r="JV170">
        <f t="shared" si="772"/>
        <v>2.0958710129130563E-5</v>
      </c>
      <c r="JW170">
        <f t="shared" si="773"/>
        <v>1.870947543751313E-5</v>
      </c>
      <c r="JX170">
        <f t="shared" si="774"/>
        <v>1.1291648481658723E-5</v>
      </c>
      <c r="JY170">
        <f t="shared" si="775"/>
        <v>1.6264783641906207E-5</v>
      </c>
      <c r="JZ170">
        <f t="shared" si="776"/>
        <v>3.3770920599869899E-5</v>
      </c>
      <c r="KA170">
        <f t="shared" si="777"/>
        <v>4.4398638459312522E-5</v>
      </c>
      <c r="KB170">
        <f t="shared" si="778"/>
        <v>1.2604054713677668E-5</v>
      </c>
      <c r="KC170">
        <f t="shared" si="779"/>
        <v>2.4468591155229511E-5</v>
      </c>
      <c r="KD170">
        <f t="shared" si="780"/>
        <v>1.8662770233861522E-5</v>
      </c>
      <c r="KE170">
        <f t="shared" si="781"/>
        <v>5.8678353480554407E-5</v>
      </c>
      <c r="KF170">
        <f t="shared" si="782"/>
        <v>7.695140080150764E-5</v>
      </c>
      <c r="KG170">
        <f t="shared" si="783"/>
        <v>2.321635819093533E-5</v>
      </c>
      <c r="KH170">
        <f t="shared" si="784"/>
        <v>3.7095943163373786E-5</v>
      </c>
      <c r="KI170">
        <f t="shared" si="785"/>
        <v>2.5002965660293975E-5</v>
      </c>
      <c r="KJ170">
        <f t="shared" si="786"/>
        <v>3.4386083492900533E-5</v>
      </c>
      <c r="KK170">
        <f t="shared" si="787"/>
        <v>1.4529720786580237E-5</v>
      </c>
      <c r="KL170">
        <f t="shared" si="788"/>
        <v>3.5177696019735762E-5</v>
      </c>
      <c r="KM170">
        <f t="shared" si="789"/>
        <v>3.7640416755695992E-5</v>
      </c>
      <c r="KN170">
        <f t="shared" si="790"/>
        <v>2.4674368825000087E-5</v>
      </c>
      <c r="KO170">
        <f t="shared" si="791"/>
        <v>9.8504548785030613E-6</v>
      </c>
      <c r="KP170">
        <f t="shared" si="792"/>
        <v>1.1817618653565658E-4</v>
      </c>
    </row>
    <row r="171" spans="1:302">
      <c r="A171" s="5">
        <v>168</v>
      </c>
      <c r="B171" s="6">
        <v>39317</v>
      </c>
      <c r="C171" s="23">
        <v>40.42</v>
      </c>
      <c r="D171" s="8">
        <f t="shared" si="563"/>
        <v>825.03282999999999</v>
      </c>
      <c r="E171" s="23">
        <v>53.98</v>
      </c>
      <c r="F171" s="10">
        <f t="shared" si="793"/>
        <v>1101.81277</v>
      </c>
      <c r="G171" s="23">
        <v>96.74</v>
      </c>
      <c r="H171" s="10">
        <f t="shared" si="794"/>
        <v>1974.60851</v>
      </c>
      <c r="I171" s="23">
        <v>51.58</v>
      </c>
      <c r="J171" s="10">
        <f t="shared" si="795"/>
        <v>1052.8251700000001</v>
      </c>
      <c r="K171" s="23">
        <v>27.015000000000001</v>
      </c>
      <c r="L171" s="10">
        <f t="shared" si="796"/>
        <v>551.4166725</v>
      </c>
      <c r="M171" s="23">
        <v>39.119999999999997</v>
      </c>
      <c r="N171" s="10">
        <f t="shared" si="797"/>
        <v>798.49788000000001</v>
      </c>
      <c r="O171" s="11">
        <v>43.89</v>
      </c>
      <c r="P171" s="10">
        <f t="shared" si="564"/>
        <v>1215.3141000000001</v>
      </c>
      <c r="Q171" s="9">
        <v>91.16</v>
      </c>
      <c r="R171" s="10">
        <f t="shared" si="565"/>
        <v>2524.2204000000002</v>
      </c>
      <c r="S171" s="9">
        <v>91.3</v>
      </c>
      <c r="T171" s="10">
        <f t="shared" si="566"/>
        <v>2528.0970000000002</v>
      </c>
      <c r="U171" s="9">
        <v>72.959999999999994</v>
      </c>
      <c r="V171" s="10">
        <f t="shared" si="567"/>
        <v>2020.2623999999998</v>
      </c>
      <c r="W171" s="9">
        <v>85.54</v>
      </c>
      <c r="X171" s="10">
        <f t="shared" si="568"/>
        <v>2368.6026000000002</v>
      </c>
      <c r="Y171" s="9">
        <v>56.06</v>
      </c>
      <c r="Z171" s="10">
        <f t="shared" si="569"/>
        <v>1552.3014000000001</v>
      </c>
      <c r="AA171" s="12">
        <v>85.783000000000001</v>
      </c>
      <c r="AB171" s="10">
        <f t="shared" si="570"/>
        <v>2375.3312700000001</v>
      </c>
      <c r="AC171" s="12">
        <v>98.081000000000003</v>
      </c>
      <c r="AD171" s="10">
        <f t="shared" si="571"/>
        <v>2715.8628900000003</v>
      </c>
      <c r="AE171" s="22">
        <v>90.78</v>
      </c>
      <c r="AF171" s="10">
        <f t="shared" si="572"/>
        <v>2513.6982000000003</v>
      </c>
      <c r="AG171" s="14">
        <v>93.5</v>
      </c>
      <c r="AH171" s="10">
        <f t="shared" si="573"/>
        <v>1908.47525</v>
      </c>
      <c r="AI171" s="14">
        <v>107.24</v>
      </c>
      <c r="AJ171" s="10">
        <f t="shared" si="574"/>
        <v>2188.9292599999999</v>
      </c>
      <c r="AK171" s="22">
        <v>151.4</v>
      </c>
      <c r="AL171" s="10">
        <f t="shared" si="575"/>
        <v>3090.3011000000001</v>
      </c>
      <c r="AM171" s="15">
        <v>658.9</v>
      </c>
      <c r="AN171" s="10">
        <f t="shared" si="576"/>
        <v>13449.137349999999</v>
      </c>
      <c r="AO171" s="16">
        <v>184.85</v>
      </c>
      <c r="AP171" s="10">
        <f t="shared" si="577"/>
        <v>5118.4965000000002</v>
      </c>
      <c r="AQ171" s="17">
        <f t="shared" ca="1" si="578"/>
        <v>19.672180979377156</v>
      </c>
      <c r="AR171" s="17">
        <v>19.360800000000001</v>
      </c>
      <c r="AS171" s="17">
        <v>26.8843</v>
      </c>
      <c r="AT171" s="17">
        <v>19.296800000000001</v>
      </c>
      <c r="AU171" s="17">
        <v>19.202200000000001</v>
      </c>
      <c r="AV171" s="17">
        <v>26.806799999999999</v>
      </c>
      <c r="AW171" s="17">
        <f t="shared" ca="1" si="579"/>
        <v>19.634059627136409</v>
      </c>
      <c r="AX171" s="17">
        <v>26.7</v>
      </c>
      <c r="AY171" s="24">
        <v>20.4115</v>
      </c>
      <c r="AZ171" s="18">
        <v>27.69</v>
      </c>
      <c r="BB171">
        <f t="shared" si="580"/>
        <v>1.3250948311192062E-3</v>
      </c>
      <c r="BC171">
        <f t="shared" si="581"/>
        <v>-2.083983694704937E-3</v>
      </c>
      <c r="BD171">
        <f t="shared" si="582"/>
        <v>-1.5361331725190022E-2</v>
      </c>
      <c r="BE171">
        <f t="shared" si="583"/>
        <v>-7.0121040778949224E-4</v>
      </c>
      <c r="BF171">
        <f t="shared" si="584"/>
        <v>-5.5833705420527862E-3</v>
      </c>
      <c r="BG171">
        <f t="shared" si="585"/>
        <v>-3.1482248120072963E-3</v>
      </c>
      <c r="BH171">
        <f t="shared" si="586"/>
        <v>-8.5386406017518724E-3</v>
      </c>
      <c r="BI171">
        <f t="shared" si="587"/>
        <v>-2.3762168511690294E-2</v>
      </c>
      <c r="BJ171">
        <f t="shared" si="588"/>
        <v>4.3752051778769736E-3</v>
      </c>
      <c r="BK171">
        <f t="shared" si="589"/>
        <v>1.4719538514865823E-2</v>
      </c>
      <c r="BL171">
        <f t="shared" si="590"/>
        <v>1.0326958267937687E-2</v>
      </c>
      <c r="BM171">
        <f t="shared" si="591"/>
        <v>-1.2355024753644974E-2</v>
      </c>
      <c r="BN171">
        <f t="shared" si="592"/>
        <v>-2.874550612478688E-3</v>
      </c>
      <c r="BO171">
        <f t="shared" si="593"/>
        <v>-1.4843816368470641E-3</v>
      </c>
      <c r="BP171">
        <f t="shared" si="594"/>
        <v>-2.2795012748341472E-2</v>
      </c>
      <c r="BQ171">
        <f t="shared" si="595"/>
        <v>5.7180392459921096E-4</v>
      </c>
      <c r="BR171">
        <f t="shared" si="596"/>
        <v>-1.3766362914686766E-2</v>
      </c>
      <c r="BS171">
        <f t="shared" si="597"/>
        <v>-2.6385868901320371E-3</v>
      </c>
      <c r="BT171">
        <f t="shared" si="598"/>
        <v>-5.6567784867727049E-3</v>
      </c>
      <c r="BU171">
        <f t="shared" si="599"/>
        <v>9.6238511958010361E-3</v>
      </c>
      <c r="CF171">
        <f t="shared" si="601"/>
        <v>4.386542326353845E-4</v>
      </c>
      <c r="CG171">
        <f t="shared" si="602"/>
        <v>1.4856411251308328E-4</v>
      </c>
      <c r="CH171">
        <f t="shared" si="602"/>
        <v>3.6148499014156067E-4</v>
      </c>
      <c r="CI171">
        <f t="shared" si="602"/>
        <v>2.0717862331057571E-4</v>
      </c>
      <c r="CJ171">
        <f t="shared" si="600"/>
        <v>3.3420550974954321E-4</v>
      </c>
      <c r="CK171">
        <f t="shared" si="561"/>
        <v>3.0794619217764578E-4</v>
      </c>
      <c r="CL171">
        <f t="shared" si="561"/>
        <v>2.6540778758215558E-4</v>
      </c>
      <c r="CM171">
        <f t="shared" si="561"/>
        <v>5.5084690257886692E-4</v>
      </c>
      <c r="CN171">
        <f t="shared" si="561"/>
        <v>6.0573159273009328E-4</v>
      </c>
      <c r="CO171">
        <f t="shared" si="562"/>
        <v>1.0744618398549107E-3</v>
      </c>
      <c r="CP171">
        <f t="shared" si="562"/>
        <v>3.93573162435703E-4</v>
      </c>
      <c r="CQ171">
        <f t="shared" si="562"/>
        <v>6.4333537595812301E-4</v>
      </c>
      <c r="CR171">
        <f t="shared" si="562"/>
        <v>3.5628279285757341E-5</v>
      </c>
      <c r="CS171">
        <f t="shared" si="562"/>
        <v>1.6208267215678402E-5</v>
      </c>
      <c r="CT171">
        <f t="shared" si="798"/>
        <v>4.8579671824892793E-5</v>
      </c>
      <c r="CU171">
        <f t="shared" si="798"/>
        <v>8.921903455183439E-5</v>
      </c>
      <c r="CV171">
        <f t="shared" si="798"/>
        <v>3.4430128887911724E-5</v>
      </c>
      <c r="CW171">
        <f t="shared" si="798"/>
        <v>5.1832104261032751E-5</v>
      </c>
      <c r="CX171">
        <f t="shared" si="800"/>
        <v>1.2937052716939848E-4</v>
      </c>
      <c r="CY171">
        <f t="shared" si="799"/>
        <v>4.2623137181560023E-4</v>
      </c>
      <c r="DI171">
        <f t="shared" si="603"/>
        <v>1.0412637438009077E-4</v>
      </c>
      <c r="DJ171">
        <f t="shared" si="604"/>
        <v>3.0088752248217982E-4</v>
      </c>
      <c r="DK171">
        <f t="shared" si="605"/>
        <v>1.3318793875487188E-4</v>
      </c>
      <c r="DL171">
        <f t="shared" si="606"/>
        <v>2.0618418254546991E-4</v>
      </c>
      <c r="DM171">
        <f t="shared" si="607"/>
        <v>2.09368442765624E-4</v>
      </c>
      <c r="DN171">
        <f t="shared" si="608"/>
        <v>1.7682503763920434E-4</v>
      </c>
      <c r="DO171">
        <f t="shared" si="609"/>
        <v>3.3091682630035334E-4</v>
      </c>
      <c r="DP171">
        <f t="shared" si="610"/>
        <v>3.0278577177845253E-4</v>
      </c>
      <c r="DQ171">
        <f t="shared" si="611"/>
        <v>4.9389079119451147E-4</v>
      </c>
      <c r="DR171">
        <f t="shared" si="612"/>
        <v>2.4720968400036462E-4</v>
      </c>
      <c r="DS171">
        <f t="shared" si="613"/>
        <v>2.7311377539194018E-4</v>
      </c>
      <c r="DT171">
        <f t="shared" si="614"/>
        <v>2.8402454454381669E-5</v>
      </c>
      <c r="DU171">
        <f t="shared" si="615"/>
        <v>3.3410496956058207E-5</v>
      </c>
      <c r="DV171">
        <f t="shared" si="616"/>
        <v>8.3808183771111035E-5</v>
      </c>
      <c r="DW171">
        <f t="shared" si="617"/>
        <v>1.7697002922610521E-5</v>
      </c>
      <c r="DX171">
        <f t="shared" si="618"/>
        <v>5.4184063925798914E-5</v>
      </c>
      <c r="DY171">
        <f t="shared" si="619"/>
        <v>5.7636329351576361E-5</v>
      </c>
      <c r="DZ171">
        <f t="shared" si="620"/>
        <v>1.2557238013895483E-4</v>
      </c>
      <c r="EA171">
        <f t="shared" si="621"/>
        <v>1.2691238576087352E-4</v>
      </c>
      <c r="EB171">
        <f t="shared" si="622"/>
        <v>1.1319173247545207E-4</v>
      </c>
      <c r="EC171">
        <f t="shared" si="623"/>
        <v>1.1451834549334833E-4</v>
      </c>
      <c r="ED171">
        <f t="shared" si="624"/>
        <v>4.6888852786997813E-5</v>
      </c>
      <c r="EE171">
        <f t="shared" si="625"/>
        <v>1.3849227948345167E-4</v>
      </c>
      <c r="EF171">
        <f t="shared" si="626"/>
        <v>5.2995800519005274E-5</v>
      </c>
      <c r="EG171">
        <f t="shared" si="627"/>
        <v>1.3872660445965601E-4</v>
      </c>
      <c r="EH171">
        <f t="shared" si="628"/>
        <v>1.3319832775039375E-4</v>
      </c>
      <c r="EI171">
        <f t="shared" si="629"/>
        <v>1.2938457786473086E-4</v>
      </c>
      <c r="EJ171">
        <f t="shared" si="630"/>
        <v>1.1059208130051121E-4</v>
      </c>
      <c r="EK171">
        <f t="shared" si="631"/>
        <v>1.2662454423651134E-4</v>
      </c>
      <c r="EL171">
        <f t="shared" si="632"/>
        <v>1.7021959289508464E-5</v>
      </c>
      <c r="EM171">
        <f t="shared" si="633"/>
        <v>1.7580767517426843E-5</v>
      </c>
      <c r="EN171">
        <f t="shared" si="634"/>
        <v>4.62517781295748E-5</v>
      </c>
      <c r="EO171">
        <f t="shared" si="635"/>
        <v>3.0166578646508129E-5</v>
      </c>
      <c r="EP171">
        <f t="shared" si="636"/>
        <v>4.0007500147648461E-5</v>
      </c>
      <c r="EQ171">
        <f t="shared" si="637"/>
        <v>2.9251957715741061E-5</v>
      </c>
      <c r="ER171">
        <f t="shared" si="638"/>
        <v>4.5157024168436249E-5</v>
      </c>
      <c r="ES171">
        <f t="shared" si="639"/>
        <v>9.5834924459935216E-6</v>
      </c>
      <c r="ET171">
        <f t="shared" si="640"/>
        <v>1.273417848582383E-4</v>
      </c>
      <c r="EU171">
        <f t="shared" si="641"/>
        <v>2.0911747019432316E-4</v>
      </c>
      <c r="EV171">
        <f t="shared" si="642"/>
        <v>2.0457389353357904E-4</v>
      </c>
      <c r="EW171">
        <f t="shared" si="643"/>
        <v>9.3158987593700048E-5</v>
      </c>
      <c r="EX171">
        <f t="shared" si="644"/>
        <v>2.5079560780225856E-4</v>
      </c>
      <c r="EY171">
        <f t="shared" si="645"/>
        <v>2.4042711041827682E-4</v>
      </c>
      <c r="EZ171">
        <f t="shared" si="646"/>
        <v>4.1419845219554116E-4</v>
      </c>
      <c r="FA171">
        <f t="shared" si="647"/>
        <v>2.5089880659297719E-4</v>
      </c>
      <c r="FB171">
        <f t="shared" si="648"/>
        <v>1.956304735750276E-4</v>
      </c>
      <c r="FC171">
        <f t="shared" si="649"/>
        <v>3.1106276139911335E-5</v>
      </c>
      <c r="FD171">
        <f t="shared" si="650"/>
        <v>3.5676319238769522E-5</v>
      </c>
      <c r="FE171">
        <f t="shared" si="651"/>
        <v>8.3830904630743296E-5</v>
      </c>
      <c r="FF171">
        <f t="shared" si="652"/>
        <v>2.5905917772238043E-6</v>
      </c>
      <c r="FG171">
        <f t="shared" si="653"/>
        <v>4.1058342787513414E-5</v>
      </c>
      <c r="FH171">
        <f t="shared" si="654"/>
        <v>4.4972443241905109E-5</v>
      </c>
      <c r="FI171">
        <f t="shared" si="655"/>
        <v>1.289919918254456E-4</v>
      </c>
      <c r="FJ171">
        <f t="shared" si="656"/>
        <v>1.1714753915859378E-4</v>
      </c>
      <c r="FK171">
        <f t="shared" si="657"/>
        <v>9.411497201888052E-5</v>
      </c>
      <c r="FL171">
        <f t="shared" si="658"/>
        <v>1.6021573217547648E-4</v>
      </c>
      <c r="FM171">
        <f t="shared" si="659"/>
        <v>9.696138397950746E-5</v>
      </c>
      <c r="FN171">
        <f t="shared" si="660"/>
        <v>1.9058839714079372E-4</v>
      </c>
      <c r="FO171">
        <f t="shared" si="661"/>
        <v>1.1284146229690932E-4</v>
      </c>
      <c r="FP171">
        <f t="shared" si="662"/>
        <v>1.5781510689359096E-4</v>
      </c>
      <c r="FQ171">
        <f t="shared" si="663"/>
        <v>1.2139533102213905E-4</v>
      </c>
      <c r="FR171">
        <f t="shared" si="664"/>
        <v>1.1096388327199721E-4</v>
      </c>
      <c r="FS171">
        <f t="shared" si="665"/>
        <v>9.201306568126642E-6</v>
      </c>
      <c r="FT171">
        <f t="shared" si="666"/>
        <v>1.7548797695497583E-5</v>
      </c>
      <c r="FU171">
        <f t="shared" si="667"/>
        <v>3.6765848895545591E-5</v>
      </c>
      <c r="FV171">
        <f t="shared" si="668"/>
        <v>6.2157585943989802E-5</v>
      </c>
      <c r="FW171">
        <f t="shared" si="669"/>
        <v>2.5091273066140213E-5</v>
      </c>
      <c r="FX171">
        <f t="shared" si="670"/>
        <v>4.7362337788206326E-5</v>
      </c>
      <c r="FY171">
        <f t="shared" si="671"/>
        <v>3.3254907379052399E-5</v>
      </c>
      <c r="FZ171">
        <f t="shared" si="672"/>
        <v>3.5400658049484003E-5</v>
      </c>
      <c r="GA171">
        <f t="shared" si="673"/>
        <v>1.5987861187427533E-4</v>
      </c>
      <c r="GB171">
        <f t="shared" si="674"/>
        <v>8.1717623353988711E-5</v>
      </c>
      <c r="GC171">
        <f t="shared" si="675"/>
        <v>1.8858712085195896E-4</v>
      </c>
      <c r="GD171">
        <f t="shared" si="676"/>
        <v>1.890537224563698E-4</v>
      </c>
      <c r="GE171">
        <f t="shared" si="677"/>
        <v>1.3694131943929678E-4</v>
      </c>
      <c r="GF171">
        <f t="shared" si="678"/>
        <v>1.9774161596993015E-4</v>
      </c>
      <c r="GG171">
        <f t="shared" si="679"/>
        <v>1.1033882723066209E-4</v>
      </c>
      <c r="GH171">
        <f t="shared" si="680"/>
        <v>2.8688645574142342E-5</v>
      </c>
      <c r="GI171">
        <f t="shared" si="681"/>
        <v>2.2793114662327413E-5</v>
      </c>
      <c r="GJ171">
        <f t="shared" si="682"/>
        <v>4.6503299751068671E-5</v>
      </c>
      <c r="GK171">
        <f t="shared" si="683"/>
        <v>2.4314939433533945E-6</v>
      </c>
      <c r="GL171">
        <f t="shared" si="684"/>
        <v>1.0428551101578484E-5</v>
      </c>
      <c r="GM171">
        <f t="shared" si="685"/>
        <v>4.8305078692982482E-5</v>
      </c>
      <c r="GN171">
        <f t="shared" si="686"/>
        <v>9.6469684542177623E-5</v>
      </c>
      <c r="GO171">
        <f t="shared" si="687"/>
        <v>9.783168504504389E-5</v>
      </c>
      <c r="GP171">
        <f t="shared" si="688"/>
        <v>1.164863777501476E-4</v>
      </c>
      <c r="GQ171">
        <f t="shared" si="689"/>
        <v>2.8105331735284026E-4</v>
      </c>
      <c r="GR171">
        <f t="shared" si="690"/>
        <v>2.4246618197859495E-4</v>
      </c>
      <c r="GS171">
        <f t="shared" si="691"/>
        <v>2.2306328396096476E-4</v>
      </c>
      <c r="GT171">
        <f t="shared" si="692"/>
        <v>1.8575037244556318E-4</v>
      </c>
      <c r="GU171">
        <f t="shared" si="693"/>
        <v>2.0058113166403858E-4</v>
      </c>
      <c r="GV171">
        <f t="shared" si="694"/>
        <v>2.831425433703742E-5</v>
      </c>
      <c r="GW171">
        <f t="shared" si="695"/>
        <v>2.4516293590331564E-5</v>
      </c>
      <c r="GX171">
        <f t="shared" si="696"/>
        <v>7.070794431708789E-5</v>
      </c>
      <c r="GY171">
        <f t="shared" si="697"/>
        <v>1.2896522700060702E-5</v>
      </c>
      <c r="GZ171">
        <f t="shared" si="698"/>
        <v>3.7549746129394837E-5</v>
      </c>
      <c r="HA171">
        <f t="shared" si="699"/>
        <v>5.9068202298089268E-5</v>
      </c>
      <c r="HB171">
        <f t="shared" si="700"/>
        <v>5.0839513878414389E-5</v>
      </c>
      <c r="HC171">
        <f t="shared" si="701"/>
        <v>2.093110767312207E-5</v>
      </c>
      <c r="HD171">
        <f t="shared" si="702"/>
        <v>2.5605089017168134E-4</v>
      </c>
      <c r="HE171">
        <f t="shared" si="703"/>
        <v>2.3069017777765618E-4</v>
      </c>
      <c r="HF171">
        <f t="shared" si="704"/>
        <v>2.5631890166630283E-4</v>
      </c>
      <c r="HG171">
        <f t="shared" si="705"/>
        <v>1.2638610020597446E-4</v>
      </c>
      <c r="HH171">
        <f t="shared" si="706"/>
        <v>2.1485288741295296E-4</v>
      </c>
      <c r="HI171">
        <f t="shared" si="707"/>
        <v>2.8924351266654811E-5</v>
      </c>
      <c r="HJ171">
        <f t="shared" si="708"/>
        <v>2.2647080713117839E-5</v>
      </c>
      <c r="HK171">
        <f t="shared" si="709"/>
        <v>5.5073152975920484E-5</v>
      </c>
      <c r="HL171">
        <f t="shared" si="710"/>
        <v>2.8122976370883875E-5</v>
      </c>
      <c r="HM171">
        <f t="shared" si="711"/>
        <v>4.4440093494871778E-5</v>
      </c>
      <c r="HN171">
        <f t="shared" si="712"/>
        <v>3.1715013882454746E-5</v>
      </c>
      <c r="HO171">
        <f t="shared" si="713"/>
        <v>9.1537108300214609E-5</v>
      </c>
      <c r="HP171">
        <f t="shared" si="714"/>
        <v>1.3139278476608906E-4</v>
      </c>
      <c r="HQ171">
        <f t="shared" si="715"/>
        <v>3.3293496488860782E-4</v>
      </c>
      <c r="HR171">
        <f t="shared" si="716"/>
        <v>4.1649456465408282E-4</v>
      </c>
      <c r="HS171">
        <f t="shared" si="717"/>
        <v>2.0538903699580789E-4</v>
      </c>
      <c r="HT171">
        <f t="shared" si="718"/>
        <v>2.5861446905209778E-4</v>
      </c>
      <c r="HU171">
        <f t="shared" si="719"/>
        <v>4.6249438059910615E-5</v>
      </c>
      <c r="HV171">
        <f t="shared" si="720"/>
        <v>3.906914083992249E-5</v>
      </c>
      <c r="HW171">
        <f t="shared" si="721"/>
        <v>1.0525532517004931E-4</v>
      </c>
      <c r="HX171">
        <f t="shared" si="722"/>
        <v>9.4116225249141135E-6</v>
      </c>
      <c r="HY171">
        <f t="shared" si="723"/>
        <v>5.2903561123091166E-5</v>
      </c>
      <c r="HZ171">
        <f t="shared" si="724"/>
        <v>6.5118342289330637E-5</v>
      </c>
      <c r="IA171">
        <f t="shared" si="725"/>
        <v>1.1502516046240297E-4</v>
      </c>
      <c r="IB171">
        <f t="shared" si="726"/>
        <v>2.0221648440186624E-4</v>
      </c>
      <c r="IC171">
        <f t="shared" si="727"/>
        <v>5.0260994472133978E-4</v>
      </c>
      <c r="ID171">
        <f t="shared" si="728"/>
        <v>3.4113146145919431E-4</v>
      </c>
      <c r="IE171">
        <f t="shared" si="729"/>
        <v>3.3841371438169033E-4</v>
      </c>
      <c r="IF171">
        <f t="shared" si="730"/>
        <v>6.191837210111362E-5</v>
      </c>
      <c r="IG171">
        <f t="shared" si="731"/>
        <v>4.7643308152855586E-5</v>
      </c>
      <c r="IH171">
        <f t="shared" si="732"/>
        <v>1.2047880741868346E-4</v>
      </c>
      <c r="II171">
        <f t="shared" si="733"/>
        <v>1.8901584419392624E-5</v>
      </c>
      <c r="IJ171">
        <f t="shared" si="734"/>
        <v>5.7138215730834788E-5</v>
      </c>
      <c r="IK171">
        <f t="shared" si="735"/>
        <v>6.68164809875987E-5</v>
      </c>
      <c r="IL171">
        <f t="shared" si="736"/>
        <v>1.9182820492718512E-4</v>
      </c>
      <c r="IM171">
        <f t="shared" si="737"/>
        <v>1.3389427211241199E-4</v>
      </c>
      <c r="IN171">
        <f t="shared" si="738"/>
        <v>3.3405177728978855E-4</v>
      </c>
      <c r="IO171">
        <f t="shared" si="739"/>
        <v>3.9587621842402981E-4</v>
      </c>
      <c r="IP171">
        <f t="shared" si="740"/>
        <v>1.4386416422375738E-6</v>
      </c>
      <c r="IQ171">
        <f t="shared" si="741"/>
        <v>3.0356871472073398E-5</v>
      </c>
      <c r="IR171">
        <f t="shared" si="742"/>
        <v>1.1395965480587192E-4</v>
      </c>
      <c r="IS171">
        <f t="shared" si="743"/>
        <v>3.8604674439936674E-6</v>
      </c>
      <c r="IT171">
        <f t="shared" si="744"/>
        <v>6.6344348129276912E-5</v>
      </c>
      <c r="IU171">
        <f t="shared" si="745"/>
        <v>4.8055452079401759E-5</v>
      </c>
      <c r="IV171">
        <f t="shared" si="746"/>
        <v>1.9511656121583377E-4</v>
      </c>
      <c r="IW171">
        <f t="shared" si="747"/>
        <v>7.6353060321642394E-5</v>
      </c>
      <c r="IX171">
        <f t="shared" si="748"/>
        <v>2.3567540776206415E-4</v>
      </c>
      <c r="IY171">
        <f t="shared" si="749"/>
        <v>4.2693953097903869E-5</v>
      </c>
      <c r="IZ171">
        <f t="shared" si="750"/>
        <v>4.0079057694483367E-5</v>
      </c>
      <c r="JA171">
        <f t="shared" si="751"/>
        <v>9.0704191147395673E-5</v>
      </c>
      <c r="JB171">
        <f t="shared" si="752"/>
        <v>3.5055267132365608E-5</v>
      </c>
      <c r="JC171">
        <f t="shared" si="753"/>
        <v>3.269033217759225E-5</v>
      </c>
      <c r="JD171">
        <f t="shared" si="754"/>
        <v>5.3647675523350253E-5</v>
      </c>
      <c r="JE171">
        <f t="shared" si="755"/>
        <v>1.2971272801604446E-4</v>
      </c>
      <c r="JF171">
        <f t="shared" si="756"/>
        <v>1.2174860819736441E-4</v>
      </c>
      <c r="JG171">
        <f t="shared" si="757"/>
        <v>2.9727611485420264E-5</v>
      </c>
      <c r="JH171">
        <f t="shared" si="758"/>
        <v>3.3724186911982071E-5</v>
      </c>
      <c r="JI171">
        <f t="shared" si="759"/>
        <v>8.0828177592125406E-5</v>
      </c>
      <c r="JJ171">
        <f t="shared" si="760"/>
        <v>4.69999226227551E-5</v>
      </c>
      <c r="JK171">
        <f t="shared" si="761"/>
        <v>8.8890209077099083E-5</v>
      </c>
      <c r="JL171">
        <f t="shared" si="762"/>
        <v>1.9994594746134359E-5</v>
      </c>
      <c r="JM171">
        <f t="shared" si="763"/>
        <v>1.5133802526315913E-4</v>
      </c>
      <c r="JN171">
        <f t="shared" si="764"/>
        <v>4.8920613533145857E-5</v>
      </c>
      <c r="JO171">
        <f t="shared" si="765"/>
        <v>2.1045209314510961E-5</v>
      </c>
      <c r="JP171">
        <f t="shared" si="766"/>
        <v>2.757765706785558E-5</v>
      </c>
      <c r="JQ171">
        <f t="shared" si="767"/>
        <v>1.5002688236429215E-5</v>
      </c>
      <c r="JR171">
        <f t="shared" si="768"/>
        <v>1.2592969153086209E-5</v>
      </c>
      <c r="JS171">
        <f t="shared" si="769"/>
        <v>1.6243287885439639E-5</v>
      </c>
      <c r="JT171">
        <f t="shared" si="770"/>
        <v>3.6859700227161594E-5</v>
      </c>
      <c r="JU171">
        <f t="shared" si="771"/>
        <v>6.8963997131632956E-5</v>
      </c>
      <c r="JV171">
        <f t="shared" si="772"/>
        <v>1.9643060876600813E-5</v>
      </c>
      <c r="JW171">
        <f t="shared" si="773"/>
        <v>1.7628647549974055E-5</v>
      </c>
      <c r="JX171">
        <f t="shared" si="774"/>
        <v>1.0642322722226451E-5</v>
      </c>
      <c r="JY171">
        <f t="shared" si="775"/>
        <v>1.5296075679164037E-5</v>
      </c>
      <c r="JZ171">
        <f t="shared" si="776"/>
        <v>3.1742978899208114E-5</v>
      </c>
      <c r="KA171">
        <f t="shared" si="777"/>
        <v>4.1715092172565631E-5</v>
      </c>
      <c r="KB171">
        <f t="shared" si="778"/>
        <v>8.2536362854614689E-6</v>
      </c>
      <c r="KC171">
        <f t="shared" si="779"/>
        <v>2.0574560877039467E-5</v>
      </c>
      <c r="KD171">
        <f t="shared" si="780"/>
        <v>1.6924834662094868E-5</v>
      </c>
      <c r="KE171">
        <f t="shared" si="781"/>
        <v>5.5302869249374005E-5</v>
      </c>
      <c r="KF171">
        <f t="shared" si="782"/>
        <v>7.4024429725563328E-5</v>
      </c>
      <c r="KG171">
        <f t="shared" si="783"/>
        <v>2.3565421745475236E-5</v>
      </c>
      <c r="KH171">
        <f t="shared" si="784"/>
        <v>3.5314092873697185E-5</v>
      </c>
      <c r="KI171">
        <f t="shared" si="785"/>
        <v>2.3398507671109438E-5</v>
      </c>
      <c r="KJ171">
        <f t="shared" si="786"/>
        <v>3.1109251408321227E-5</v>
      </c>
      <c r="KK171">
        <f t="shared" si="787"/>
        <v>1.3957555344212857E-5</v>
      </c>
      <c r="KL171">
        <f t="shared" si="788"/>
        <v>3.2996649676197924E-5</v>
      </c>
      <c r="KM171">
        <f t="shared" si="789"/>
        <v>3.4562818279057847E-5</v>
      </c>
      <c r="KN171">
        <f t="shared" si="790"/>
        <v>2.3175971361617444E-5</v>
      </c>
      <c r="KO171">
        <f t="shared" si="791"/>
        <v>9.0506865629127819E-6</v>
      </c>
      <c r="KP171">
        <f t="shared" si="792"/>
        <v>1.111346516473642E-4</v>
      </c>
    </row>
    <row r="172" spans="1:302">
      <c r="A172" s="5">
        <v>169</v>
      </c>
      <c r="B172" s="6">
        <v>39318</v>
      </c>
      <c r="C172" s="23">
        <v>40.049999999999997</v>
      </c>
      <c r="D172" s="8">
        <f t="shared" si="563"/>
        <v>812.07382499999994</v>
      </c>
      <c r="E172" s="23">
        <v>54</v>
      </c>
      <c r="F172" s="10">
        <f t="shared" si="793"/>
        <v>1094.931</v>
      </c>
      <c r="G172" s="23">
        <v>98.47</v>
      </c>
      <c r="H172" s="10">
        <f t="shared" si="794"/>
        <v>1996.626955</v>
      </c>
      <c r="I172" s="23">
        <v>52.22</v>
      </c>
      <c r="J172" s="10">
        <f t="shared" si="795"/>
        <v>1058.8388299999999</v>
      </c>
      <c r="K172" s="23">
        <v>27.06</v>
      </c>
      <c r="L172" s="10">
        <f t="shared" si="796"/>
        <v>548.6820899999999</v>
      </c>
      <c r="M172" s="23">
        <v>39.409999999999997</v>
      </c>
      <c r="N172" s="10">
        <f t="shared" si="797"/>
        <v>799.09686499999987</v>
      </c>
      <c r="O172" s="11">
        <v>44.04</v>
      </c>
      <c r="P172" s="10">
        <f t="shared" si="564"/>
        <v>1220.3484000000001</v>
      </c>
      <c r="Q172" s="9">
        <v>91.14</v>
      </c>
      <c r="R172" s="10">
        <f t="shared" si="565"/>
        <v>2525.4893999999999</v>
      </c>
      <c r="S172" s="9">
        <v>92.7</v>
      </c>
      <c r="T172" s="10">
        <f t="shared" si="566"/>
        <v>2568.7170000000001</v>
      </c>
      <c r="U172" s="9">
        <v>73.900000000000006</v>
      </c>
      <c r="V172" s="10">
        <f t="shared" si="567"/>
        <v>2047.7690000000002</v>
      </c>
      <c r="W172" s="9">
        <v>85.68</v>
      </c>
      <c r="X172" s="10">
        <f t="shared" si="568"/>
        <v>2374.1928000000003</v>
      </c>
      <c r="Y172" s="9">
        <v>56.93</v>
      </c>
      <c r="Z172" s="10">
        <f t="shared" si="569"/>
        <v>1577.5303000000001</v>
      </c>
      <c r="AA172" s="12">
        <v>85.688000000000002</v>
      </c>
      <c r="AB172" s="10">
        <f t="shared" si="570"/>
        <v>2374.4144799999999</v>
      </c>
      <c r="AC172" s="12">
        <v>98.108000000000004</v>
      </c>
      <c r="AD172" s="10">
        <f t="shared" si="571"/>
        <v>2718.5726800000002</v>
      </c>
      <c r="AE172" s="22">
        <v>91.19</v>
      </c>
      <c r="AF172" s="10">
        <f t="shared" si="572"/>
        <v>2526.8748999999998</v>
      </c>
      <c r="AG172" s="14">
        <v>94.04</v>
      </c>
      <c r="AH172" s="10">
        <f t="shared" si="573"/>
        <v>1906.80206</v>
      </c>
      <c r="AI172" s="14">
        <v>107.91</v>
      </c>
      <c r="AJ172" s="10">
        <f t="shared" si="574"/>
        <v>2188.0371149999996</v>
      </c>
      <c r="AK172" s="22">
        <v>151.65</v>
      </c>
      <c r="AL172" s="10">
        <f t="shared" si="575"/>
        <v>3074.9312249999998</v>
      </c>
      <c r="AM172" s="15">
        <v>669</v>
      </c>
      <c r="AN172" s="10">
        <f t="shared" si="576"/>
        <v>13564.978499999999</v>
      </c>
      <c r="AO172" s="16">
        <v>191.2</v>
      </c>
      <c r="AP172" s="10">
        <f t="shared" si="577"/>
        <v>5298.152</v>
      </c>
      <c r="AQ172" s="17">
        <f t="shared" ca="1" si="578"/>
        <v>19.009817826101742</v>
      </c>
      <c r="AR172" s="17">
        <v>19.360800000000001</v>
      </c>
      <c r="AS172" s="17">
        <v>26.8843</v>
      </c>
      <c r="AT172" s="17">
        <v>19.296800000000001</v>
      </c>
      <c r="AU172" s="17">
        <v>19.202200000000001</v>
      </c>
      <c r="AV172" s="17">
        <v>26.806799999999999</v>
      </c>
      <c r="AW172" s="17">
        <f t="shared" ca="1" si="579"/>
        <v>19.455195015252563</v>
      </c>
      <c r="AX172" s="17">
        <v>26.7</v>
      </c>
      <c r="AY172" s="24">
        <v>20.276499999999999</v>
      </c>
      <c r="AZ172" s="18">
        <v>27.71</v>
      </c>
      <c r="BB172">
        <f t="shared" si="580"/>
        <v>-1.5707259794740591E-2</v>
      </c>
      <c r="BC172">
        <f t="shared" si="581"/>
        <v>-6.2458615359848842E-3</v>
      </c>
      <c r="BD172">
        <f t="shared" si="582"/>
        <v>1.1150790087499383E-2</v>
      </c>
      <c r="BE172">
        <f t="shared" si="583"/>
        <v>5.7119265110273194E-3</v>
      </c>
      <c r="BF172">
        <f t="shared" si="584"/>
        <v>-4.9591944465554793E-3</v>
      </c>
      <c r="BG172">
        <f t="shared" si="585"/>
        <v>7.5013974990122308E-4</v>
      </c>
      <c r="BH172">
        <f t="shared" si="586"/>
        <v>4.142385906655761E-3</v>
      </c>
      <c r="BI172">
        <f t="shared" si="587"/>
        <v>5.027294763958718E-4</v>
      </c>
      <c r="BJ172">
        <f t="shared" si="588"/>
        <v>1.6067421463654238E-2</v>
      </c>
      <c r="BK172">
        <f t="shared" si="589"/>
        <v>1.3615360064118598E-2</v>
      </c>
      <c r="BL172">
        <f t="shared" si="590"/>
        <v>2.3601257551604878E-3</v>
      </c>
      <c r="BM172">
        <f t="shared" si="591"/>
        <v>1.6252578268627513E-2</v>
      </c>
      <c r="BN172">
        <f t="shared" si="592"/>
        <v>-3.8596300717256128E-4</v>
      </c>
      <c r="BO172">
        <f t="shared" si="593"/>
        <v>9.9776391878158622E-4</v>
      </c>
      <c r="BP172">
        <f t="shared" si="594"/>
        <v>5.241957845217666E-3</v>
      </c>
      <c r="BQ172">
        <f t="shared" si="595"/>
        <v>-8.7671558748271788E-4</v>
      </c>
      <c r="BR172">
        <f t="shared" si="596"/>
        <v>-4.0757141690374001E-4</v>
      </c>
      <c r="BS172">
        <f t="shared" si="597"/>
        <v>-4.9735849364323497E-3</v>
      </c>
      <c r="BT172">
        <f t="shared" si="598"/>
        <v>8.6132773415389507E-3</v>
      </c>
      <c r="BU172">
        <f t="shared" si="599"/>
        <v>3.5099271827185939E-2</v>
      </c>
      <c r="CF172">
        <f t="shared" si="601"/>
        <v>4.1244033125594892E-4</v>
      </c>
      <c r="CG172">
        <f t="shared" si="602"/>
        <v>1.3991084504468603E-4</v>
      </c>
      <c r="CH172">
        <f t="shared" si="602"/>
        <v>3.5395412147534678E-4</v>
      </c>
      <c r="CI172">
        <f t="shared" si="602"/>
        <v>1.947774076741007E-4</v>
      </c>
      <c r="CJ172">
        <f t="shared" si="600"/>
        <v>3.1602362076116238E-4</v>
      </c>
      <c r="CK172">
        <f t="shared" si="561"/>
        <v>2.900640998150033E-4</v>
      </c>
      <c r="CL172">
        <f t="shared" si="561"/>
        <v>2.5385782332677939E-4</v>
      </c>
      <c r="CM172">
        <f t="shared" si="561"/>
        <v>5.5167452756681276E-4</v>
      </c>
      <c r="CN172">
        <f t="shared" si="561"/>
        <v>5.7053624238719892E-4</v>
      </c>
      <c r="CO172">
        <f t="shared" si="562"/>
        <v>1.022994018309053E-3</v>
      </c>
      <c r="CP172">
        <f t="shared" si="562"/>
        <v>3.7635753671362441E-4</v>
      </c>
      <c r="CQ172">
        <f t="shared" si="562"/>
        <v>6.1389405160042633E-4</v>
      </c>
      <c r="CR172">
        <f t="shared" si="562"/>
        <v>3.3986365002033992E-5</v>
      </c>
      <c r="CS172">
        <f t="shared" si="562"/>
        <v>1.5367974513366223E-5</v>
      </c>
      <c r="CT172">
        <f t="shared" si="798"/>
        <v>7.684164788722227E-5</v>
      </c>
      <c r="CU172">
        <f t="shared" si="798"/>
        <v>8.3885510062415536E-5</v>
      </c>
      <c r="CV172">
        <f t="shared" si="798"/>
        <v>4.3735086028568818E-5</v>
      </c>
      <c r="CW172">
        <f t="shared" si="798"/>
        <v>4.9139906451977387E-5</v>
      </c>
      <c r="CX172">
        <f t="shared" si="800"/>
        <v>1.2352824411013944E-4</v>
      </c>
      <c r="CY172">
        <f t="shared" si="799"/>
        <v>4.0621460021699949E-4</v>
      </c>
      <c r="DI172">
        <f t="shared" si="603"/>
        <v>9.7713103355965907E-5</v>
      </c>
      <c r="DJ172">
        <f t="shared" si="604"/>
        <v>2.8161295785715962E-4</v>
      </c>
      <c r="DK172">
        <f t="shared" si="605"/>
        <v>1.2514091221236623E-4</v>
      </c>
      <c r="DL172">
        <f t="shared" si="606"/>
        <v>1.9336922186601185E-4</v>
      </c>
      <c r="DM172">
        <f t="shared" si="607"/>
        <v>1.9655603441415102E-4</v>
      </c>
      <c r="DN172">
        <f t="shared" si="608"/>
        <v>1.6553666486928209E-4</v>
      </c>
      <c r="DO172">
        <f t="shared" si="609"/>
        <v>3.0917258912207065E-4</v>
      </c>
      <c r="DP172">
        <f t="shared" si="610"/>
        <v>2.8496647917772278E-4</v>
      </c>
      <c r="DQ172">
        <f t="shared" si="611"/>
        <v>4.654276307869913E-4</v>
      </c>
      <c r="DR172">
        <f t="shared" si="612"/>
        <v>2.3319815490166441E-4</v>
      </c>
      <c r="DS172">
        <f t="shared" si="613"/>
        <v>2.5574465410205949E-4</v>
      </c>
      <c r="DT172">
        <f t="shared" si="614"/>
        <v>2.6469764057615605E-5</v>
      </c>
      <c r="DU172">
        <f t="shared" si="615"/>
        <v>3.1287850352631057E-5</v>
      </c>
      <c r="DV172">
        <f t="shared" si="616"/>
        <v>7.6967359530756942E-5</v>
      </c>
      <c r="DW172">
        <f t="shared" si="617"/>
        <v>1.6680644412747894E-5</v>
      </c>
      <c r="DX172">
        <f t="shared" si="618"/>
        <v>4.9838515909757223E-5</v>
      </c>
      <c r="DY172">
        <f t="shared" si="619"/>
        <v>5.39683669195074E-5</v>
      </c>
      <c r="DZ172">
        <f t="shared" si="620"/>
        <v>1.17588291254601E-4</v>
      </c>
      <c r="EA172">
        <f t="shared" si="621"/>
        <v>1.2006279354372207E-4</v>
      </c>
      <c r="EB172">
        <f t="shared" si="622"/>
        <v>1.0832099441757993E-4</v>
      </c>
      <c r="EC172">
        <f t="shared" si="623"/>
        <v>1.0773492342713086E-4</v>
      </c>
      <c r="ED172">
        <f t="shared" si="624"/>
        <v>4.4773660810045978E-5</v>
      </c>
      <c r="EE172">
        <f t="shared" si="625"/>
        <v>1.3057639366497389E-4</v>
      </c>
      <c r="EF172">
        <f t="shared" si="626"/>
        <v>5.0883715755204747E-5</v>
      </c>
      <c r="EG172">
        <f t="shared" si="627"/>
        <v>1.3337420649582826E-4</v>
      </c>
      <c r="EH172">
        <f t="shared" si="628"/>
        <v>1.2465935671026907E-4</v>
      </c>
      <c r="EI172">
        <f t="shared" si="629"/>
        <v>1.1978098649733329E-4</v>
      </c>
      <c r="EJ172">
        <f t="shared" si="630"/>
        <v>1.026652836637037E-4</v>
      </c>
      <c r="EK172">
        <f t="shared" si="631"/>
        <v>1.2057193179037697E-4</v>
      </c>
      <c r="EL172">
        <f t="shared" si="632"/>
        <v>1.6360072728498536E-5</v>
      </c>
      <c r="EM172">
        <f t="shared" si="633"/>
        <v>1.6711527094055753E-5</v>
      </c>
      <c r="EN172">
        <f t="shared" si="634"/>
        <v>4.6326937535088399E-5</v>
      </c>
      <c r="EO172">
        <f t="shared" si="635"/>
        <v>2.8285086124391657E-5</v>
      </c>
      <c r="EP172">
        <f t="shared" si="636"/>
        <v>3.9328382689765429E-5</v>
      </c>
      <c r="EQ172">
        <f t="shared" si="637"/>
        <v>2.7826766576162439E-5</v>
      </c>
      <c r="ER172">
        <f t="shared" si="638"/>
        <v>4.3154920766189592E-5</v>
      </c>
      <c r="ES172">
        <f t="shared" si="639"/>
        <v>7.8051259608949506E-6</v>
      </c>
      <c r="ET172">
        <f t="shared" si="640"/>
        <v>1.2034756930773661E-4</v>
      </c>
      <c r="EU172">
        <f t="shared" si="641"/>
        <v>2.0171650240513139E-4</v>
      </c>
      <c r="EV172">
        <f t="shared" si="642"/>
        <v>1.9520111546252739E-4</v>
      </c>
      <c r="EW172">
        <f t="shared" si="643"/>
        <v>9.5439341784019237E-5</v>
      </c>
      <c r="EX172">
        <f t="shared" si="644"/>
        <v>2.5764898451519942E-4</v>
      </c>
      <c r="EY172">
        <f t="shared" si="645"/>
        <v>2.2196894510699195E-4</v>
      </c>
      <c r="EZ172">
        <f t="shared" si="646"/>
        <v>3.7577984222569481E-4</v>
      </c>
      <c r="FA172">
        <f t="shared" si="647"/>
        <v>2.2632672829743945E-4</v>
      </c>
      <c r="FB172">
        <f t="shared" si="648"/>
        <v>1.9528002318334642E-4</v>
      </c>
      <c r="FC172">
        <f t="shared" si="649"/>
        <v>3.1889315102664656E-5</v>
      </c>
      <c r="FD172">
        <f t="shared" si="650"/>
        <v>3.4903864808266653E-5</v>
      </c>
      <c r="FE172">
        <f t="shared" si="651"/>
        <v>9.9810755503331236E-5</v>
      </c>
      <c r="FF172">
        <f t="shared" si="652"/>
        <v>1.9081360845383344E-6</v>
      </c>
      <c r="FG172">
        <f t="shared" si="653"/>
        <v>5.1283022263174048E-5</v>
      </c>
      <c r="FH172">
        <f t="shared" si="654"/>
        <v>4.4706029157694151E-5</v>
      </c>
      <c r="FI172">
        <f t="shared" si="655"/>
        <v>1.2646621136579289E-4</v>
      </c>
      <c r="FJ172">
        <f t="shared" si="656"/>
        <v>1.0124857656752416E-4</v>
      </c>
      <c r="FK172">
        <f t="shared" si="657"/>
        <v>8.870298074982565E-5</v>
      </c>
      <c r="FL172">
        <f t="shared" si="658"/>
        <v>1.5073524232520232E-4</v>
      </c>
      <c r="FM172">
        <f t="shared" si="659"/>
        <v>9.1502943960236345E-5</v>
      </c>
      <c r="FN172">
        <f t="shared" si="660"/>
        <v>1.8015283010466878E-4</v>
      </c>
      <c r="FO172">
        <f t="shared" si="661"/>
        <v>1.0588689819467824E-4</v>
      </c>
      <c r="FP172">
        <f t="shared" si="662"/>
        <v>1.4772691086370655E-4</v>
      </c>
      <c r="FQ172">
        <f t="shared" si="663"/>
        <v>1.1367712892371356E-4</v>
      </c>
      <c r="FR172">
        <f t="shared" si="664"/>
        <v>1.0482585859242253E-4</v>
      </c>
      <c r="FS172">
        <f t="shared" si="665"/>
        <v>8.7701680624703065E-6</v>
      </c>
      <c r="FT172">
        <f t="shared" si="666"/>
        <v>1.6558321664941055E-5</v>
      </c>
      <c r="FU172">
        <f t="shared" si="667"/>
        <v>3.5518943972902728E-5</v>
      </c>
      <c r="FV172">
        <f t="shared" si="668"/>
        <v>5.8404073495561781E-5</v>
      </c>
      <c r="FW172">
        <f t="shared" si="669"/>
        <v>2.4164983699362941E-5</v>
      </c>
      <c r="FX172">
        <f t="shared" si="670"/>
        <v>4.4631609796266996E-5</v>
      </c>
      <c r="FY172">
        <f t="shared" si="671"/>
        <v>3.1497608453278335E-5</v>
      </c>
      <c r="FZ172">
        <f t="shared" si="672"/>
        <v>3.2871717889224179E-5</v>
      </c>
      <c r="GA172">
        <f t="shared" si="673"/>
        <v>1.5134055750232607E-4</v>
      </c>
      <c r="GB172">
        <f t="shared" si="674"/>
        <v>7.9675029617049222E-5</v>
      </c>
      <c r="GC172">
        <f t="shared" si="675"/>
        <v>1.8523227310184937E-4</v>
      </c>
      <c r="GD172">
        <f t="shared" si="676"/>
        <v>1.7624479560665189E-4</v>
      </c>
      <c r="GE172">
        <f t="shared" si="677"/>
        <v>1.2379376200874817E-4</v>
      </c>
      <c r="GF172">
        <f t="shared" si="678"/>
        <v>1.8241756493680164E-4</v>
      </c>
      <c r="GG172">
        <f t="shared" si="679"/>
        <v>1.0785745847217242E-4</v>
      </c>
      <c r="GH172">
        <f t="shared" si="680"/>
        <v>2.7930307712374999E-5</v>
      </c>
      <c r="GI172">
        <f t="shared" si="681"/>
        <v>2.1922798944847927E-5</v>
      </c>
      <c r="GJ172">
        <f t="shared" si="682"/>
        <v>5.1349481927092999E-5</v>
      </c>
      <c r="GK172">
        <f t="shared" si="683"/>
        <v>2.0940487154459459E-6</v>
      </c>
      <c r="GL172">
        <f t="shared" si="684"/>
        <v>1.4414600345627982E-5</v>
      </c>
      <c r="GM172">
        <f t="shared" si="685"/>
        <v>4.6290706470304124E-5</v>
      </c>
      <c r="GN172">
        <f t="shared" si="686"/>
        <v>9.257653689160484E-5</v>
      </c>
      <c r="GO172">
        <f t="shared" si="687"/>
        <v>8.8737772306277159E-5</v>
      </c>
      <c r="GP172">
        <f t="shared" si="688"/>
        <v>1.1111008869733363E-4</v>
      </c>
      <c r="GQ172">
        <f t="shared" si="689"/>
        <v>2.6867863722140596E-4</v>
      </c>
      <c r="GR172">
        <f t="shared" si="690"/>
        <v>2.2709176328996233E-4</v>
      </c>
      <c r="GS172">
        <f t="shared" si="691"/>
        <v>2.0689906194087899E-4</v>
      </c>
      <c r="GT172">
        <f t="shared" si="692"/>
        <v>1.7265465492372824E-4</v>
      </c>
      <c r="GU172">
        <f t="shared" si="693"/>
        <v>1.9088004749313964E-4</v>
      </c>
      <c r="GV172">
        <f t="shared" si="694"/>
        <v>2.7158382970509746E-5</v>
      </c>
      <c r="GW172">
        <f t="shared" si="695"/>
        <v>2.3325706000888266E-5</v>
      </c>
      <c r="GX172">
        <f t="shared" si="696"/>
        <v>7.0771297141523684E-5</v>
      </c>
      <c r="GY172">
        <f t="shared" si="697"/>
        <v>1.2014721299875477E-5</v>
      </c>
      <c r="GZ172">
        <f t="shared" si="698"/>
        <v>3.7897137679577984E-5</v>
      </c>
      <c r="HA172">
        <f t="shared" si="699"/>
        <v>5.6022522043172959E-5</v>
      </c>
      <c r="HB172">
        <f t="shared" si="700"/>
        <v>4.8857671668994738E-5</v>
      </c>
      <c r="HC172">
        <f t="shared" si="701"/>
        <v>1.7857358385433528E-5</v>
      </c>
      <c r="HD172">
        <f t="shared" si="702"/>
        <v>2.5286163377175578E-4</v>
      </c>
      <c r="HE172">
        <f t="shared" si="703"/>
        <v>2.1460726883662789E-4</v>
      </c>
      <c r="HF172">
        <f t="shared" si="704"/>
        <v>2.3339867661419962E-4</v>
      </c>
      <c r="HG172">
        <f t="shared" si="705"/>
        <v>1.1351224308406338E-4</v>
      </c>
      <c r="HH172">
        <f t="shared" si="706"/>
        <v>2.0829142112800314E-4</v>
      </c>
      <c r="HI172">
        <f t="shared" si="707"/>
        <v>2.8661575464945595E-5</v>
      </c>
      <c r="HJ172">
        <f t="shared" si="708"/>
        <v>2.2048731949103402E-5</v>
      </c>
      <c r="HK172">
        <f t="shared" si="709"/>
        <v>6.3447069079591661E-5</v>
      </c>
      <c r="HL172">
        <f t="shared" si="710"/>
        <v>2.614265209622141E-5</v>
      </c>
      <c r="HM172">
        <f t="shared" si="711"/>
        <v>4.8826449404487219E-5</v>
      </c>
      <c r="HN172">
        <f t="shared" si="712"/>
        <v>3.1163909758587359E-5</v>
      </c>
      <c r="HO172">
        <f t="shared" si="713"/>
        <v>8.8942953709938161E-5</v>
      </c>
      <c r="HP172">
        <f t="shared" si="714"/>
        <v>1.185787412861826E-4</v>
      </c>
      <c r="HQ172">
        <f t="shared" si="715"/>
        <v>3.0672100523269539E-4</v>
      </c>
      <c r="HR172">
        <f t="shared" si="716"/>
        <v>3.7051880149856437E-4</v>
      </c>
      <c r="HS172">
        <f t="shared" si="717"/>
        <v>1.7834223942150368E-4</v>
      </c>
      <c r="HT172">
        <f t="shared" si="718"/>
        <v>2.6071253171870489E-4</v>
      </c>
      <c r="HU172">
        <f t="shared" si="719"/>
        <v>4.7572805139262049E-5</v>
      </c>
      <c r="HV172">
        <f t="shared" si="720"/>
        <v>3.8841319984952255E-5</v>
      </c>
      <c r="HW172">
        <f t="shared" si="721"/>
        <v>1.314395417089795E-4</v>
      </c>
      <c r="HX172">
        <f t="shared" si="722"/>
        <v>8.0316871007009273E-6</v>
      </c>
      <c r="HY172">
        <f t="shared" si="723"/>
        <v>6.935646557801797E-5</v>
      </c>
      <c r="HZ172">
        <f t="shared" si="724"/>
        <v>6.4973154530934059E-5</v>
      </c>
      <c r="IA172">
        <f t="shared" si="725"/>
        <v>1.1618869025281864E-4</v>
      </c>
      <c r="IB172">
        <f t="shared" si="726"/>
        <v>1.7636248090699085E-4</v>
      </c>
      <c r="IC172">
        <f t="shared" si="727"/>
        <v>4.763174081056314E-4</v>
      </c>
      <c r="ID172">
        <f t="shared" si="728"/>
        <v>3.2337452744877863E-4</v>
      </c>
      <c r="IE172">
        <f t="shared" si="729"/>
        <v>3.1486554542229218E-4</v>
      </c>
      <c r="IF172">
        <f t="shared" si="730"/>
        <v>5.7448664851619623E-5</v>
      </c>
      <c r="IG172">
        <f t="shared" si="731"/>
        <v>4.4395041210275519E-5</v>
      </c>
      <c r="IH172">
        <f t="shared" si="732"/>
        <v>1.0726610750518353E-4</v>
      </c>
      <c r="II172">
        <f t="shared" si="733"/>
        <v>1.7917594923727277E-5</v>
      </c>
      <c r="IJ172">
        <f t="shared" si="734"/>
        <v>5.0096083048692431E-5</v>
      </c>
      <c r="IK172">
        <f t="shared" si="735"/>
        <v>6.2114830586903734E-5</v>
      </c>
      <c r="IL172">
        <f t="shared" si="736"/>
        <v>1.7883353864002813E-4</v>
      </c>
      <c r="IM172">
        <f t="shared" si="737"/>
        <v>1.2838699520064645E-4</v>
      </c>
      <c r="IN172">
        <f t="shared" si="738"/>
        <v>3.231291542503805E-4</v>
      </c>
      <c r="IO172">
        <f t="shared" si="739"/>
        <v>3.6121202955578411E-4</v>
      </c>
      <c r="IP172">
        <f t="shared" si="740"/>
        <v>-1.1864003634953541E-6</v>
      </c>
      <c r="IQ172">
        <f t="shared" si="741"/>
        <v>2.7224494423289195E-5</v>
      </c>
      <c r="IR172">
        <f t="shared" si="742"/>
        <v>8.6990151431755406E-5</v>
      </c>
      <c r="IS172">
        <f t="shared" si="743"/>
        <v>4.1338407908194189E-6</v>
      </c>
      <c r="IT172">
        <f t="shared" si="744"/>
        <v>5.0205616693579142E-5</v>
      </c>
      <c r="IU172">
        <f t="shared" si="745"/>
        <v>4.2841798073390541E-5</v>
      </c>
      <c r="IV172">
        <f t="shared" si="746"/>
        <v>1.784136574145168E-4</v>
      </c>
      <c r="IW172">
        <f t="shared" si="747"/>
        <v>8.0271395602619705E-5</v>
      </c>
      <c r="IX172">
        <f t="shared" si="748"/>
        <v>2.1387949379452658E-4</v>
      </c>
      <c r="IY172">
        <f t="shared" si="749"/>
        <v>3.8351194059181111E-5</v>
      </c>
      <c r="IZ172">
        <f t="shared" si="750"/>
        <v>3.67545653997696E-5</v>
      </c>
      <c r="JA172">
        <f t="shared" si="751"/>
        <v>7.113775095639812E-5</v>
      </c>
      <c r="JB172">
        <f t="shared" si="752"/>
        <v>3.3306250820430414E-5</v>
      </c>
      <c r="JC172">
        <f t="shared" si="753"/>
        <v>2.2199032927661386E-5</v>
      </c>
      <c r="JD172">
        <f t="shared" si="754"/>
        <v>4.8793900389905976E-5</v>
      </c>
      <c r="JE172">
        <f t="shared" si="755"/>
        <v>1.1842492541324961E-4</v>
      </c>
      <c r="JF172">
        <f t="shared" si="756"/>
        <v>1.204067982860753E-4</v>
      </c>
      <c r="JG172">
        <f t="shared" si="757"/>
        <v>3.0074863434661819E-5</v>
      </c>
      <c r="JH172">
        <f t="shared" si="758"/>
        <v>3.2801110009289235E-5</v>
      </c>
      <c r="JI172">
        <f t="shared" si="759"/>
        <v>9.2876463742522597E-5</v>
      </c>
      <c r="JJ172">
        <f t="shared" si="760"/>
        <v>4.3756048166830515E-5</v>
      </c>
      <c r="JK172">
        <f t="shared" si="761"/>
        <v>9.3761821807190047E-5</v>
      </c>
      <c r="JL172">
        <f t="shared" si="762"/>
        <v>2.0750907441899766E-5</v>
      </c>
      <c r="JM172">
        <f t="shared" si="763"/>
        <v>1.4645112204116734E-4</v>
      </c>
      <c r="JN172">
        <f t="shared" si="764"/>
        <v>3.8851201536186046E-5</v>
      </c>
      <c r="JO172">
        <f t="shared" si="765"/>
        <v>2.0038512564241353E-5</v>
      </c>
      <c r="JP172">
        <f t="shared" si="766"/>
        <v>2.9854522715216518E-5</v>
      </c>
      <c r="JQ172">
        <f t="shared" si="767"/>
        <v>1.4003906182942997E-5</v>
      </c>
      <c r="JR172">
        <f t="shared" si="768"/>
        <v>1.4211717420782043E-5</v>
      </c>
      <c r="JS172">
        <f t="shared" si="769"/>
        <v>1.57237757059797E-5</v>
      </c>
      <c r="JT172">
        <f t="shared" si="770"/>
        <v>3.5623759977360422E-5</v>
      </c>
      <c r="JU172">
        <f t="shared" si="771"/>
        <v>6.3166302462777356E-5</v>
      </c>
      <c r="JV172">
        <f t="shared" si="772"/>
        <v>2.0494667124124735E-5</v>
      </c>
      <c r="JW172">
        <f t="shared" si="773"/>
        <v>1.6520002182242479E-5</v>
      </c>
      <c r="JX172">
        <f t="shared" si="774"/>
        <v>1.1229855537896871E-5</v>
      </c>
      <c r="JY172">
        <f t="shared" si="775"/>
        <v>1.4613311334030437E-5</v>
      </c>
      <c r="JZ172">
        <f t="shared" si="776"/>
        <v>3.0342209251824241E-5</v>
      </c>
      <c r="KA172">
        <f t="shared" si="777"/>
        <v>3.8355058562763947E-5</v>
      </c>
      <c r="KB172">
        <f t="shared" si="778"/>
        <v>6.9763614432863376E-6</v>
      </c>
      <c r="KC172">
        <f t="shared" si="779"/>
        <v>3.8168352312731924E-5</v>
      </c>
      <c r="KD172">
        <f t="shared" si="780"/>
        <v>1.9518141890259167E-5</v>
      </c>
      <c r="KE172">
        <f t="shared" si="781"/>
        <v>5.9721477357643221E-5</v>
      </c>
      <c r="KF172">
        <f t="shared" si="782"/>
        <v>5.6420415300243954E-5</v>
      </c>
      <c r="KG172">
        <f t="shared" si="783"/>
        <v>2.1679196820222227E-5</v>
      </c>
      <c r="KH172">
        <f t="shared" si="784"/>
        <v>3.3104722040924941E-5</v>
      </c>
      <c r="KI172">
        <f t="shared" si="785"/>
        <v>2.1800523122483372E-5</v>
      </c>
      <c r="KJ172">
        <f t="shared" si="786"/>
        <v>2.9572873676833022E-5</v>
      </c>
      <c r="KK172">
        <f t="shared" si="787"/>
        <v>1.529952670624963E-5</v>
      </c>
      <c r="KL172">
        <f t="shared" si="788"/>
        <v>3.568924663024039E-5</v>
      </c>
      <c r="KM172">
        <f t="shared" si="789"/>
        <v>2.4539923490414013E-5</v>
      </c>
      <c r="KN172">
        <f t="shared" si="790"/>
        <v>2.268096717325516E-5</v>
      </c>
      <c r="KO172">
        <f t="shared" si="791"/>
        <v>6.9840433132686851E-6</v>
      </c>
      <c r="KP172">
        <f t="shared" si="792"/>
        <v>1.012001728842638E-4</v>
      </c>
    </row>
    <row r="173" spans="1:302">
      <c r="A173" s="5">
        <v>170</v>
      </c>
      <c r="B173" s="6">
        <v>39321</v>
      </c>
      <c r="C173" s="23">
        <v>40.21</v>
      </c>
      <c r="D173" s="8">
        <f t="shared" si="563"/>
        <v>818.71581000000003</v>
      </c>
      <c r="E173" s="23">
        <v>54.01</v>
      </c>
      <c r="F173" s="10">
        <f t="shared" si="793"/>
        <v>1099.6976099999999</v>
      </c>
      <c r="G173" s="23">
        <v>98.54</v>
      </c>
      <c r="H173" s="10">
        <f t="shared" si="794"/>
        <v>2006.3729400000002</v>
      </c>
      <c r="I173" s="23">
        <v>52.17</v>
      </c>
      <c r="J173" s="10">
        <f t="shared" si="795"/>
        <v>1062.2333700000001</v>
      </c>
      <c r="K173" s="23">
        <v>26.94</v>
      </c>
      <c r="L173" s="10">
        <f t="shared" si="796"/>
        <v>548.52534000000003</v>
      </c>
      <c r="M173" s="23">
        <v>39</v>
      </c>
      <c r="N173" s="10">
        <f t="shared" si="797"/>
        <v>794.07900000000006</v>
      </c>
      <c r="O173" s="11">
        <v>44</v>
      </c>
      <c r="P173" s="10">
        <f t="shared" si="564"/>
        <v>1222.0999999999999</v>
      </c>
      <c r="Q173" s="9">
        <v>91.64</v>
      </c>
      <c r="R173" s="10">
        <f t="shared" si="565"/>
        <v>2545.3009999999999</v>
      </c>
      <c r="S173" s="9">
        <v>90.95</v>
      </c>
      <c r="T173" s="10">
        <f t="shared" si="566"/>
        <v>2526.13625</v>
      </c>
      <c r="U173" s="9">
        <v>73.989999999999995</v>
      </c>
      <c r="V173" s="10">
        <f t="shared" si="567"/>
        <v>2055.0722499999997</v>
      </c>
      <c r="W173" s="9">
        <v>84.82</v>
      </c>
      <c r="X173" s="10">
        <f t="shared" si="568"/>
        <v>2355.8754999999996</v>
      </c>
      <c r="Y173" s="9">
        <v>56.33</v>
      </c>
      <c r="Z173" s="10">
        <f t="shared" si="569"/>
        <v>1564.56575</v>
      </c>
      <c r="AA173" s="12">
        <v>86.034000000000006</v>
      </c>
      <c r="AB173" s="10">
        <f t="shared" si="570"/>
        <v>2389.5943499999998</v>
      </c>
      <c r="AC173" s="12">
        <v>98.194999999999993</v>
      </c>
      <c r="AD173" s="10">
        <f t="shared" si="571"/>
        <v>2727.3661249999996</v>
      </c>
      <c r="AE173" s="22">
        <v>91.17</v>
      </c>
      <c r="AF173" s="10">
        <f t="shared" si="572"/>
        <v>2532.2467499999998</v>
      </c>
      <c r="AG173" s="14">
        <v>94</v>
      </c>
      <c r="AH173" s="10">
        <f t="shared" si="573"/>
        <v>1913.934</v>
      </c>
      <c r="AI173" s="14">
        <v>108.27</v>
      </c>
      <c r="AJ173" s="10">
        <f t="shared" si="574"/>
        <v>2204.4854700000001</v>
      </c>
      <c r="AK173" s="22">
        <v>151.15</v>
      </c>
      <c r="AL173" s="10">
        <f t="shared" si="575"/>
        <v>3077.5651500000004</v>
      </c>
      <c r="AM173" s="15">
        <v>667.3</v>
      </c>
      <c r="AN173" s="10">
        <f t="shared" si="576"/>
        <v>13586.8953</v>
      </c>
      <c r="AO173" s="16">
        <v>194.8</v>
      </c>
      <c r="AP173" s="10">
        <f t="shared" si="577"/>
        <v>5410.57</v>
      </c>
      <c r="AQ173" s="17">
        <f t="shared" ca="1" si="578"/>
        <v>19.537509557571617</v>
      </c>
      <c r="AR173" s="17">
        <v>19.360800000000001</v>
      </c>
      <c r="AS173" s="17">
        <v>26.8843</v>
      </c>
      <c r="AT173" s="17">
        <v>19.296800000000001</v>
      </c>
      <c r="AU173" s="17">
        <v>19.202200000000001</v>
      </c>
      <c r="AV173" s="17">
        <v>26.806799999999999</v>
      </c>
      <c r="AW173" s="17">
        <f t="shared" ca="1" si="579"/>
        <v>19.47591913360268</v>
      </c>
      <c r="AX173" s="17">
        <v>26.7</v>
      </c>
      <c r="AY173" s="24">
        <v>20.361000000000001</v>
      </c>
      <c r="AZ173" s="18">
        <v>27.774999999999999</v>
      </c>
      <c r="BB173">
        <f t="shared" si="580"/>
        <v>8.1790408649116252E-3</v>
      </c>
      <c r="BC173">
        <f t="shared" si="581"/>
        <v>4.3533428133826699E-3</v>
      </c>
      <c r="BD173">
        <f t="shared" si="582"/>
        <v>4.8812247954451993E-3</v>
      </c>
      <c r="BE173">
        <f t="shared" si="583"/>
        <v>3.2059081172913103E-3</v>
      </c>
      <c r="BF173">
        <f t="shared" si="584"/>
        <v>-2.8568455733606052E-4</v>
      </c>
      <c r="BG173">
        <f t="shared" si="585"/>
        <v>-6.279420205208542E-3</v>
      </c>
      <c r="BH173">
        <f t="shared" si="586"/>
        <v>1.4353278129424561E-3</v>
      </c>
      <c r="BI173">
        <f t="shared" si="587"/>
        <v>7.8446577522756581E-3</v>
      </c>
      <c r="BJ173">
        <f t="shared" si="588"/>
        <v>-1.6576660644204901E-2</v>
      </c>
      <c r="BK173">
        <f t="shared" si="589"/>
        <v>3.5664423086781169E-3</v>
      </c>
      <c r="BL173">
        <f t="shared" si="590"/>
        <v>-7.7151695515210944E-3</v>
      </c>
      <c r="BM173">
        <f t="shared" si="591"/>
        <v>-8.2182573608888167E-3</v>
      </c>
      <c r="BN173">
        <f t="shared" si="592"/>
        <v>6.3931003318342039E-3</v>
      </c>
      <c r="BO173">
        <f t="shared" si="593"/>
        <v>3.2345815378382074E-3</v>
      </c>
      <c r="BP173">
        <f t="shared" si="594"/>
        <v>2.1258868019148852E-3</v>
      </c>
      <c r="BQ173">
        <f t="shared" si="595"/>
        <v>3.7402623741658774E-3</v>
      </c>
      <c r="BR173">
        <f t="shared" si="596"/>
        <v>7.5174021899534595E-3</v>
      </c>
      <c r="BS173">
        <f t="shared" si="597"/>
        <v>8.5658013375585179E-4</v>
      </c>
      <c r="BT173">
        <f t="shared" si="598"/>
        <v>1.6156899916944857E-3</v>
      </c>
      <c r="BU173">
        <f t="shared" si="599"/>
        <v>2.1218341791628414E-2</v>
      </c>
      <c r="CF173">
        <f t="shared" si="601"/>
        <v>4.0249699199616042E-4</v>
      </c>
      <c r="CG173">
        <f t="shared" si="602"/>
        <v>1.3385684152160659E-4</v>
      </c>
      <c r="CH173">
        <f t="shared" si="602"/>
        <v>3.401772813613544E-4</v>
      </c>
      <c r="CI173">
        <f t="shared" si="602"/>
        <v>1.8504832948169724E-4</v>
      </c>
      <c r="CJ173">
        <f t="shared" si="600"/>
        <v>2.985378200890174E-4</v>
      </c>
      <c r="CK173">
        <f t="shared" si="561"/>
        <v>2.7269401640476598E-4</v>
      </c>
      <c r="CL173">
        <f t="shared" si="561"/>
        <v>2.3965591558715223E-4</v>
      </c>
      <c r="CM173">
        <f t="shared" si="561"/>
        <v>5.185892201283902E-4</v>
      </c>
      <c r="CN173">
        <f t="shared" si="561"/>
        <v>5.517937897934087E-4</v>
      </c>
      <c r="CO173">
        <f t="shared" si="562"/>
        <v>9.7273705899104544E-4</v>
      </c>
      <c r="CP173">
        <f t="shared" si="562"/>
        <v>3.5411029612561723E-4</v>
      </c>
      <c r="CQ173">
        <f t="shared" si="562"/>
        <v>5.9290918652707251E-4</v>
      </c>
      <c r="CR173">
        <f t="shared" si="562"/>
        <v>3.1956121148486293E-5</v>
      </c>
      <c r="CS173">
        <f t="shared" si="562"/>
        <v>1.4505628012821594E-5</v>
      </c>
      <c r="CT173">
        <f t="shared" si="798"/>
        <v>7.3879836337051264E-5</v>
      </c>
      <c r="CU173">
        <f t="shared" si="798"/>
        <v>7.8898497271950711E-5</v>
      </c>
      <c r="CV173">
        <f t="shared" si="798"/>
        <v>4.1120947734447303E-5</v>
      </c>
      <c r="CW173">
        <f t="shared" si="798"/>
        <v>4.7675704892053147E-5</v>
      </c>
      <c r="CX173">
        <f t="shared" si="800"/>
        <v>1.2056786225726717E-4</v>
      </c>
      <c r="CY173">
        <f t="shared" si="799"/>
        <v>4.5575925717190088E-4</v>
      </c>
      <c r="DI173">
        <f t="shared" si="603"/>
        <v>9.7736639341869486E-5</v>
      </c>
      <c r="DJ173">
        <f t="shared" si="604"/>
        <v>2.5420727897647175E-4</v>
      </c>
      <c r="DK173">
        <f t="shared" si="605"/>
        <v>1.1224933466139391E-4</v>
      </c>
      <c r="DL173">
        <f t="shared" si="606"/>
        <v>1.8644078988673204E-4</v>
      </c>
      <c r="DM173">
        <f t="shared" si="607"/>
        <v>1.8405571395325833E-4</v>
      </c>
      <c r="DN173">
        <f t="shared" si="608"/>
        <v>1.5170053308077031E-4</v>
      </c>
      <c r="DO173">
        <f t="shared" si="609"/>
        <v>2.9014844362521295E-4</v>
      </c>
      <c r="DP173">
        <f t="shared" si="610"/>
        <v>2.5272598063738692E-4</v>
      </c>
      <c r="DQ173">
        <f t="shared" si="611"/>
        <v>4.2467037307620896E-4</v>
      </c>
      <c r="DR173">
        <f t="shared" si="612"/>
        <v>2.169819991044907E-4</v>
      </c>
      <c r="DS173">
        <f t="shared" si="613"/>
        <v>2.2508296670395464E-4</v>
      </c>
      <c r="DT173">
        <f t="shared" si="614"/>
        <v>2.5245323487647791E-5</v>
      </c>
      <c r="DU173">
        <f t="shared" si="615"/>
        <v>2.8470251106305942E-5</v>
      </c>
      <c r="DV173">
        <f t="shared" si="616"/>
        <v>6.7409110336436769E-5</v>
      </c>
      <c r="DW173">
        <f t="shared" si="617"/>
        <v>1.6506053717904403E-5</v>
      </c>
      <c r="DX173">
        <f t="shared" si="618"/>
        <v>4.7232314762984839E-5</v>
      </c>
      <c r="DY173">
        <f t="shared" si="619"/>
        <v>5.5417548346802035E-5</v>
      </c>
      <c r="DZ173">
        <f t="shared" si="620"/>
        <v>1.0241553468606264E-4</v>
      </c>
      <c r="EA173">
        <f t="shared" si="621"/>
        <v>7.9780223059348985E-5</v>
      </c>
      <c r="EB173">
        <f t="shared" si="622"/>
        <v>9.7642957298323888E-5</v>
      </c>
      <c r="EC173">
        <f t="shared" si="623"/>
        <v>9.9130273896007133E-5</v>
      </c>
      <c r="ED173">
        <f t="shared" si="624"/>
        <v>4.394570767203586E-5</v>
      </c>
      <c r="EE173">
        <f t="shared" si="625"/>
        <v>1.2246069390444418E-4</v>
      </c>
      <c r="EF173">
        <f t="shared" si="626"/>
        <v>4.6278326681797228E-5</v>
      </c>
      <c r="EG173">
        <f t="shared" si="627"/>
        <v>1.2518335538410096E-4</v>
      </c>
      <c r="EH173">
        <f t="shared" si="628"/>
        <v>1.1115850192551516E-4</v>
      </c>
      <c r="EI173">
        <f t="shared" si="629"/>
        <v>1.0749174808410952E-4</v>
      </c>
      <c r="EJ173">
        <f t="shared" si="630"/>
        <v>9.5620905523426827E-5</v>
      </c>
      <c r="EK173">
        <f t="shared" si="631"/>
        <v>1.0724693467483808E-4</v>
      </c>
      <c r="EL173">
        <f t="shared" si="632"/>
        <v>1.5523108654837356E-5</v>
      </c>
      <c r="EM173">
        <f t="shared" si="633"/>
        <v>1.5334921751473721E-5</v>
      </c>
      <c r="EN173">
        <f t="shared" si="634"/>
        <v>4.1582888710261133E-5</v>
      </c>
      <c r="EO173">
        <f t="shared" si="635"/>
        <v>2.6916531606879558E-5</v>
      </c>
      <c r="EP173">
        <f t="shared" si="636"/>
        <v>3.7121417806539859E-5</v>
      </c>
      <c r="EQ173">
        <f t="shared" si="637"/>
        <v>2.8021019952617691E-5</v>
      </c>
      <c r="ER173">
        <f t="shared" si="638"/>
        <v>3.7337785261440913E-5</v>
      </c>
      <c r="ES173">
        <f t="shared" si="639"/>
        <v>-5.8166931075486709E-6</v>
      </c>
      <c r="ET173">
        <f t="shared" si="640"/>
        <v>1.1694826476045371E-4</v>
      </c>
      <c r="EU173">
        <f t="shared" si="641"/>
        <v>1.8629557608422552E-4</v>
      </c>
      <c r="EV173">
        <f t="shared" si="642"/>
        <v>1.83990927588022E-4</v>
      </c>
      <c r="EW173">
        <f t="shared" si="643"/>
        <v>9.2484433819370134E-5</v>
      </c>
      <c r="EX173">
        <f t="shared" si="644"/>
        <v>2.4252639529601279E-4</v>
      </c>
      <c r="EY173">
        <f t="shared" si="645"/>
        <v>2.1940067503988786E-4</v>
      </c>
      <c r="EZ173">
        <f t="shared" si="646"/>
        <v>3.6234237301459565E-4</v>
      </c>
      <c r="FA173">
        <f t="shared" si="647"/>
        <v>2.143261606121468E-4</v>
      </c>
      <c r="FB173">
        <f t="shared" si="648"/>
        <v>1.944369671115928E-4</v>
      </c>
      <c r="FC173">
        <f t="shared" si="649"/>
        <v>2.9717728648033498E-5</v>
      </c>
      <c r="FD173">
        <f t="shared" si="650"/>
        <v>3.3477184280683512E-5</v>
      </c>
      <c r="FE173">
        <f t="shared" si="651"/>
        <v>9.7329228467903927E-5</v>
      </c>
      <c r="FF173">
        <f t="shared" si="652"/>
        <v>1.2070836305185243E-6</v>
      </c>
      <c r="FG173">
        <f t="shared" si="653"/>
        <v>4.7933356328450107E-5</v>
      </c>
      <c r="FH173">
        <f t="shared" si="654"/>
        <v>3.869610331172213E-5</v>
      </c>
      <c r="FI173">
        <f t="shared" si="655"/>
        <v>1.2464092953990024E-4</v>
      </c>
      <c r="FJ173">
        <f t="shared" si="656"/>
        <v>1.1865673871561461E-4</v>
      </c>
      <c r="FK173">
        <f t="shared" si="657"/>
        <v>8.1681208650878916E-5</v>
      </c>
      <c r="FL173">
        <f t="shared" si="658"/>
        <v>1.4194821237315634E-4</v>
      </c>
      <c r="FM173">
        <f t="shared" si="659"/>
        <v>8.7432427555370149E-5</v>
      </c>
      <c r="FN173">
        <f t="shared" si="660"/>
        <v>1.6951595352783467E-4</v>
      </c>
      <c r="FO173">
        <f t="shared" si="661"/>
        <v>1.050402401403233E-4</v>
      </c>
      <c r="FP173">
        <f t="shared" si="662"/>
        <v>1.4352949237832945E-4</v>
      </c>
      <c r="FQ173">
        <f t="shared" si="663"/>
        <v>1.0766535308050631E-4</v>
      </c>
      <c r="FR173">
        <f t="shared" si="664"/>
        <v>1.0410631903798437E-4</v>
      </c>
      <c r="FS173">
        <f t="shared" si="665"/>
        <v>8.1116824387454007E-6</v>
      </c>
      <c r="FT173">
        <f t="shared" si="666"/>
        <v>1.5906771615810695E-5</v>
      </c>
      <c r="FU173">
        <f t="shared" si="667"/>
        <v>3.5184308013675757E-5</v>
      </c>
      <c r="FV173">
        <f t="shared" si="668"/>
        <v>5.4599364985421664E-5</v>
      </c>
      <c r="FW173">
        <f t="shared" si="669"/>
        <v>2.2575403598520198E-5</v>
      </c>
      <c r="FX173">
        <f t="shared" si="670"/>
        <v>4.0249188109295725E-5</v>
      </c>
      <c r="FY173">
        <f t="shared" si="671"/>
        <v>3.2559656377719671E-5</v>
      </c>
      <c r="FZ173">
        <f t="shared" si="672"/>
        <v>4.2928482491918197E-5</v>
      </c>
      <c r="GA173">
        <f t="shared" si="673"/>
        <v>1.4203691871927547E-4</v>
      </c>
      <c r="GB173">
        <f t="shared" si="674"/>
        <v>7.3661954008999645E-5</v>
      </c>
      <c r="GC173">
        <f t="shared" si="675"/>
        <v>1.7396874872209066E-4</v>
      </c>
      <c r="GD173">
        <f t="shared" si="676"/>
        <v>1.6088921983267154E-4</v>
      </c>
      <c r="GE173">
        <f t="shared" si="677"/>
        <v>1.1231486320715346E-4</v>
      </c>
      <c r="GF173">
        <f t="shared" si="678"/>
        <v>1.7077025168830368E-4</v>
      </c>
      <c r="GG173">
        <f t="shared" si="679"/>
        <v>9.6550029210322924E-5</v>
      </c>
      <c r="GH173">
        <f t="shared" si="680"/>
        <v>2.6369333185737258E-5</v>
      </c>
      <c r="GI173">
        <f t="shared" si="681"/>
        <v>2.0310544691057344E-5</v>
      </c>
      <c r="GJ173">
        <f t="shared" si="682"/>
        <v>4.6708759717362534E-5</v>
      </c>
      <c r="GK173">
        <f t="shared" si="683"/>
        <v>2.2292739768783643E-6</v>
      </c>
      <c r="GL173">
        <f t="shared" si="684"/>
        <v>1.3670997879327329E-5</v>
      </c>
      <c r="GM173">
        <f t="shared" si="685"/>
        <v>4.4993162569859512E-5</v>
      </c>
      <c r="GN173">
        <f t="shared" si="686"/>
        <v>8.4459049648580412E-5</v>
      </c>
      <c r="GO173">
        <f t="shared" si="687"/>
        <v>7.2969659132489216E-5</v>
      </c>
      <c r="GP173">
        <f t="shared" si="688"/>
        <v>1.0462992547517439E-4</v>
      </c>
      <c r="GQ173">
        <f t="shared" si="689"/>
        <v>2.5258054602994307E-4</v>
      </c>
      <c r="GR173">
        <f t="shared" si="690"/>
        <v>2.1418942618366279E-4</v>
      </c>
      <c r="GS173">
        <f t="shared" si="691"/>
        <v>1.9509792359202502E-4</v>
      </c>
      <c r="GT173">
        <f t="shared" si="692"/>
        <v>1.6240160107692722E-4</v>
      </c>
      <c r="GU173">
        <f t="shared" si="693"/>
        <v>1.8015874694341194E-4</v>
      </c>
      <c r="GV173">
        <f t="shared" si="694"/>
        <v>2.5511508420658866E-5</v>
      </c>
      <c r="GW173">
        <f t="shared" si="695"/>
        <v>2.1971071383424688E-5</v>
      </c>
      <c r="GX173">
        <f t="shared" si="696"/>
        <v>6.6760951369852518E-5</v>
      </c>
      <c r="GY173">
        <f t="shared" si="697"/>
        <v>1.1254378469191221E-5</v>
      </c>
      <c r="GZ173">
        <f t="shared" si="698"/>
        <v>3.560496528755872E-5</v>
      </c>
      <c r="HA173">
        <f t="shared" si="699"/>
        <v>5.2437317694962906E-5</v>
      </c>
      <c r="HB173">
        <f t="shared" si="700"/>
        <v>4.6313881071503762E-5</v>
      </c>
      <c r="HC173">
        <f t="shared" si="701"/>
        <v>1.8365678421717134E-5</v>
      </c>
      <c r="HD173">
        <f t="shared" si="702"/>
        <v>2.3781488571532336E-4</v>
      </c>
      <c r="HE173">
        <f t="shared" si="703"/>
        <v>2.0572428032007058E-4</v>
      </c>
      <c r="HF173">
        <f t="shared" si="704"/>
        <v>2.2277876055596654E-4</v>
      </c>
      <c r="HG173">
        <f t="shared" si="705"/>
        <v>1.072881015989863E-4</v>
      </c>
      <c r="HH173">
        <f t="shared" si="706"/>
        <v>1.998334029303299E-4</v>
      </c>
      <c r="HI173">
        <f t="shared" si="707"/>
        <v>2.6845952473764734E-5</v>
      </c>
      <c r="HJ173">
        <f t="shared" si="708"/>
        <v>2.0973795423877024E-5</v>
      </c>
      <c r="HK173">
        <f t="shared" si="709"/>
        <v>6.0943097672894948E-5</v>
      </c>
      <c r="HL173">
        <f t="shared" si="710"/>
        <v>2.4356191312824095E-5</v>
      </c>
      <c r="HM173">
        <f t="shared" si="711"/>
        <v>4.5795563354617721E-5</v>
      </c>
      <c r="HN173">
        <f t="shared" si="712"/>
        <v>2.8057924684298152E-5</v>
      </c>
      <c r="HO173">
        <f t="shared" si="713"/>
        <v>8.5747147607524379E-5</v>
      </c>
      <c r="HP173">
        <f t="shared" si="714"/>
        <v>1.2018770054606053E-4</v>
      </c>
      <c r="HQ173">
        <f t="shared" si="715"/>
        <v>2.8880239890150092E-4</v>
      </c>
      <c r="HR173">
        <f t="shared" si="716"/>
        <v>3.4869836397880899E-4</v>
      </c>
      <c r="HS173">
        <f t="shared" si="717"/>
        <v>1.6771289534332065E-4</v>
      </c>
      <c r="HT173">
        <f t="shared" si="718"/>
        <v>2.455600188253668E-4</v>
      </c>
      <c r="HU173">
        <f t="shared" si="719"/>
        <v>4.4706794732076076E-5</v>
      </c>
      <c r="HV173">
        <f t="shared" si="720"/>
        <v>3.6540937105802461E-5</v>
      </c>
      <c r="HW173">
        <f t="shared" si="721"/>
        <v>1.2371128640980967E-4</v>
      </c>
      <c r="HX173">
        <f t="shared" si="722"/>
        <v>7.5233408285642738E-6</v>
      </c>
      <c r="HY173">
        <f t="shared" si="723"/>
        <v>6.5182783753436053E-5</v>
      </c>
      <c r="HZ173">
        <f t="shared" si="724"/>
        <v>6.0924743194023827E-5</v>
      </c>
      <c r="IA173">
        <f t="shared" si="725"/>
        <v>1.0947717774212738E-4</v>
      </c>
      <c r="IB173">
        <f t="shared" si="726"/>
        <v>1.6683945836542486E-4</v>
      </c>
      <c r="IC173">
        <f t="shared" si="727"/>
        <v>4.608641873310695E-4</v>
      </c>
      <c r="ID173">
        <f t="shared" si="728"/>
        <v>3.0624732391477526E-4</v>
      </c>
      <c r="IE173">
        <f t="shared" si="729"/>
        <v>3.1164183419173861E-4</v>
      </c>
      <c r="IF173">
        <f t="shared" si="730"/>
        <v>5.3629659142185187E-5</v>
      </c>
      <c r="IG173">
        <f t="shared" si="731"/>
        <v>4.2693228341916446E-5</v>
      </c>
      <c r="IH173">
        <f t="shared" si="732"/>
        <v>1.0588362581450179E-4</v>
      </c>
      <c r="II173">
        <f t="shared" si="733"/>
        <v>1.5997345697433237E-5</v>
      </c>
      <c r="IJ173">
        <f t="shared" si="734"/>
        <v>4.6697400761855014E-5</v>
      </c>
      <c r="IK173">
        <f t="shared" si="735"/>
        <v>5.3593179630153071E-5</v>
      </c>
      <c r="IL173">
        <f t="shared" si="736"/>
        <v>1.7640711575541741E-4</v>
      </c>
      <c r="IM173">
        <f t="shared" si="737"/>
        <v>1.545210630994934E-4</v>
      </c>
      <c r="IN173">
        <f t="shared" si="738"/>
        <v>3.0566944271254425E-4</v>
      </c>
      <c r="IO173">
        <f t="shared" si="739"/>
        <v>3.5281639008829504E-4</v>
      </c>
      <c r="IP173">
        <f t="shared" si="740"/>
        <v>-1.4305178605306976E-6</v>
      </c>
      <c r="IQ173">
        <f t="shared" si="741"/>
        <v>2.6406119658683679E-5</v>
      </c>
      <c r="IR173">
        <f t="shared" si="742"/>
        <v>8.605301095606426E-5</v>
      </c>
      <c r="IS173">
        <f t="shared" si="743"/>
        <v>3.1696024395261046E-6</v>
      </c>
      <c r="IT173">
        <f t="shared" si="744"/>
        <v>4.6860325796385145E-5</v>
      </c>
      <c r="IU173">
        <f t="shared" si="745"/>
        <v>3.6208261205846933E-5</v>
      </c>
      <c r="IV173">
        <f t="shared" si="746"/>
        <v>1.7474521030987582E-4</v>
      </c>
      <c r="IW173">
        <f t="shared" si="747"/>
        <v>1.0412846530139318E-4</v>
      </c>
      <c r="IX173">
        <f t="shared" si="748"/>
        <v>2.0334821188042795E-4</v>
      </c>
      <c r="IY173">
        <f t="shared" si="749"/>
        <v>3.5995467141604211E-5</v>
      </c>
      <c r="IZ173">
        <f t="shared" si="750"/>
        <v>3.4690582375120596E-5</v>
      </c>
      <c r="JA173">
        <f t="shared" si="751"/>
        <v>6.7611786682092068E-5</v>
      </c>
      <c r="JB173">
        <f t="shared" si="752"/>
        <v>3.1183726228926472E-5</v>
      </c>
      <c r="JC173">
        <f t="shared" si="753"/>
        <v>2.0809375764115597E-5</v>
      </c>
      <c r="JD173">
        <f t="shared" si="754"/>
        <v>4.516196921227448E-5</v>
      </c>
      <c r="JE173">
        <f t="shared" si="755"/>
        <v>1.1253913494986102E-4</v>
      </c>
      <c r="JF173">
        <f t="shared" si="756"/>
        <v>1.1815271211451401E-4</v>
      </c>
      <c r="JG173">
        <f t="shared" si="757"/>
        <v>2.7893997989610093E-5</v>
      </c>
      <c r="JH173">
        <f t="shared" si="758"/>
        <v>3.1806017579748495E-5</v>
      </c>
      <c r="JI173">
        <f t="shared" si="759"/>
        <v>9.2415595727586011E-5</v>
      </c>
      <c r="JJ173">
        <f t="shared" si="760"/>
        <v>4.0275751954527362E-5</v>
      </c>
      <c r="JK173">
        <f t="shared" si="761"/>
        <v>8.7738667317561634E-5</v>
      </c>
      <c r="JL173">
        <f t="shared" si="762"/>
        <v>1.4655838288083761E-5</v>
      </c>
      <c r="JM173">
        <f t="shared" si="763"/>
        <v>1.4606333256726278E-4</v>
      </c>
      <c r="JN173">
        <f t="shared" si="764"/>
        <v>7.0747349196605244E-5</v>
      </c>
      <c r="JO173">
        <f t="shared" si="765"/>
        <v>1.8813095812634398E-5</v>
      </c>
      <c r="JP173">
        <f t="shared" si="766"/>
        <v>2.7941859243498806E-5</v>
      </c>
      <c r="JQ173">
        <f t="shared" si="767"/>
        <v>1.3183974599041209E-5</v>
      </c>
      <c r="JR173">
        <f t="shared" si="768"/>
        <v>1.3368452824917464E-5</v>
      </c>
      <c r="JS173">
        <f t="shared" si="769"/>
        <v>1.4895526351530533E-5</v>
      </c>
      <c r="JT173">
        <f t="shared" si="770"/>
        <v>3.3286869993257698E-5</v>
      </c>
      <c r="JU173">
        <f t="shared" si="771"/>
        <v>5.8563503084771441E-5</v>
      </c>
      <c r="JV173">
        <f t="shared" si="772"/>
        <v>1.9578801280781185E-5</v>
      </c>
      <c r="JW173">
        <f t="shared" si="773"/>
        <v>1.5476316740494509E-5</v>
      </c>
      <c r="JX173">
        <f t="shared" si="774"/>
        <v>1.0531664602376265E-5</v>
      </c>
      <c r="JY173">
        <f t="shared" si="775"/>
        <v>1.3438764838194542E-5</v>
      </c>
      <c r="JZ173">
        <f t="shared" si="776"/>
        <v>2.9037317737945577E-5</v>
      </c>
      <c r="KA173">
        <f t="shared" si="777"/>
        <v>3.8155002269278498E-5</v>
      </c>
      <c r="KB173">
        <f t="shared" si="778"/>
        <v>6.2820373875793777E-6</v>
      </c>
      <c r="KC173">
        <f t="shared" si="779"/>
        <v>3.5750062842788504E-5</v>
      </c>
      <c r="KD173">
        <f t="shared" si="780"/>
        <v>1.6782774022260338E-5</v>
      </c>
      <c r="KE173">
        <f t="shared" si="781"/>
        <v>5.8847214920195567E-5</v>
      </c>
      <c r="KF173">
        <f t="shared" si="782"/>
        <v>6.4074524581186009E-5</v>
      </c>
      <c r="KG173">
        <f t="shared" si="783"/>
        <v>2.0399884463861609E-5</v>
      </c>
      <c r="KH173">
        <f t="shared" si="784"/>
        <v>3.1380063884835811E-5</v>
      </c>
      <c r="KI173">
        <f t="shared" si="785"/>
        <v>2.0039408064856034E-5</v>
      </c>
      <c r="KJ173">
        <f t="shared" si="786"/>
        <v>2.5952176533011823E-5</v>
      </c>
      <c r="KK173">
        <f t="shared" si="787"/>
        <v>1.450318056745262E-5</v>
      </c>
      <c r="KL173">
        <f t="shared" si="788"/>
        <v>3.3337260293409408E-5</v>
      </c>
      <c r="KM173">
        <f t="shared" si="789"/>
        <v>2.2209200483935426E-5</v>
      </c>
      <c r="KN173">
        <f t="shared" si="790"/>
        <v>1.8749777156508316E-5</v>
      </c>
      <c r="KO173">
        <f t="shared" si="791"/>
        <v>-3.9091518638936259E-6</v>
      </c>
      <c r="KP173">
        <f t="shared" si="792"/>
        <v>1.1326734827522501E-4</v>
      </c>
    </row>
    <row r="174" spans="1:302">
      <c r="A174" s="5">
        <v>171</v>
      </c>
      <c r="B174" s="6">
        <v>39322</v>
      </c>
      <c r="C174" s="23">
        <v>39.6</v>
      </c>
      <c r="D174" s="8">
        <f t="shared" si="563"/>
        <v>802.98900000000003</v>
      </c>
      <c r="E174" s="23">
        <v>53.26</v>
      </c>
      <c r="F174" s="10">
        <f t="shared" si="793"/>
        <v>1079.97965</v>
      </c>
      <c r="G174" s="23">
        <v>95.65</v>
      </c>
      <c r="H174" s="10">
        <f t="shared" si="794"/>
        <v>1939.5428750000001</v>
      </c>
      <c r="I174" s="23">
        <v>51.23</v>
      </c>
      <c r="J174" s="10">
        <f t="shared" si="795"/>
        <v>1038.816325</v>
      </c>
      <c r="K174" s="23">
        <v>26.765000000000001</v>
      </c>
      <c r="L174" s="10">
        <f t="shared" si="796"/>
        <v>542.72728749999999</v>
      </c>
      <c r="M174" s="23">
        <v>38.049999999999997</v>
      </c>
      <c r="N174" s="10">
        <f t="shared" si="797"/>
        <v>771.55887499999994</v>
      </c>
      <c r="O174" s="11">
        <v>43.3</v>
      </c>
      <c r="P174" s="10">
        <f t="shared" si="564"/>
        <v>1193.7809999999999</v>
      </c>
      <c r="Q174" s="9">
        <v>90.05</v>
      </c>
      <c r="R174" s="10">
        <f t="shared" si="565"/>
        <v>2482.6785</v>
      </c>
      <c r="S174" s="9">
        <v>89.03</v>
      </c>
      <c r="T174" s="10">
        <f t="shared" si="566"/>
        <v>2454.5571</v>
      </c>
      <c r="U174" s="9">
        <v>71.989999999999995</v>
      </c>
      <c r="V174" s="10">
        <f t="shared" si="567"/>
        <v>1984.7642999999998</v>
      </c>
      <c r="W174" s="9">
        <v>84.07</v>
      </c>
      <c r="X174" s="10">
        <f t="shared" si="568"/>
        <v>2317.8098999999997</v>
      </c>
      <c r="Y174" s="9">
        <v>56.02</v>
      </c>
      <c r="Z174" s="10">
        <f t="shared" si="569"/>
        <v>1544.4714000000001</v>
      </c>
      <c r="AA174" s="12">
        <v>86.350999999999999</v>
      </c>
      <c r="AB174" s="10">
        <f t="shared" si="570"/>
        <v>2380.6970700000002</v>
      </c>
      <c r="AC174" s="12">
        <v>98.346000000000004</v>
      </c>
      <c r="AD174" s="10">
        <f t="shared" si="571"/>
        <v>2711.3992200000002</v>
      </c>
      <c r="AE174" s="22">
        <v>91.05</v>
      </c>
      <c r="AF174" s="10">
        <f t="shared" si="572"/>
        <v>2510.2485000000001</v>
      </c>
      <c r="AG174" s="14">
        <v>94.31</v>
      </c>
      <c r="AH174" s="10">
        <f t="shared" si="573"/>
        <v>1912.3710250000001</v>
      </c>
      <c r="AI174" s="14">
        <v>108.83</v>
      </c>
      <c r="AJ174" s="10">
        <f t="shared" si="574"/>
        <v>2206.8003250000002</v>
      </c>
      <c r="AK174" s="22">
        <v>151.19999999999999</v>
      </c>
      <c r="AL174" s="10">
        <f t="shared" si="575"/>
        <v>3065.9579999999996</v>
      </c>
      <c r="AM174" s="15">
        <v>663.5</v>
      </c>
      <c r="AN174" s="10">
        <f t="shared" si="576"/>
        <v>13454.12125</v>
      </c>
      <c r="AO174" s="16">
        <v>193.4</v>
      </c>
      <c r="AP174" s="10">
        <f t="shared" si="577"/>
        <v>5332.0380000000005</v>
      </c>
      <c r="AQ174" s="17">
        <f t="shared" ca="1" si="578"/>
        <v>19.705940054225284</v>
      </c>
      <c r="AR174" s="17">
        <v>19.360800000000001</v>
      </c>
      <c r="AS174" s="17">
        <v>26.8843</v>
      </c>
      <c r="AT174" s="17">
        <v>19.296800000000001</v>
      </c>
      <c r="AU174" s="17">
        <v>19.202200000000001</v>
      </c>
      <c r="AV174" s="17">
        <v>26.806799999999999</v>
      </c>
      <c r="AW174" s="17">
        <f t="shared" ca="1" si="579"/>
        <v>19.236991270451785</v>
      </c>
      <c r="AX174" s="17">
        <v>26.7</v>
      </c>
      <c r="AY174" s="24">
        <v>20.2775</v>
      </c>
      <c r="AZ174" s="18">
        <v>27.57</v>
      </c>
      <c r="BB174">
        <f t="shared" si="580"/>
        <v>-1.9209119706629335E-2</v>
      </c>
      <c r="BC174">
        <f t="shared" si="581"/>
        <v>-1.7930347234272836E-2</v>
      </c>
      <c r="BD174">
        <f t="shared" si="582"/>
        <v>-3.3308894706285314E-2</v>
      </c>
      <c r="BE174">
        <f t="shared" si="583"/>
        <v>-2.2045103892753944E-2</v>
      </c>
      <c r="BF174">
        <f t="shared" si="584"/>
        <v>-1.0570254603005286E-2</v>
      </c>
      <c r="BG174">
        <f t="shared" si="585"/>
        <v>-2.836005611532369E-2</v>
      </c>
      <c r="BH174">
        <f t="shared" si="586"/>
        <v>-2.3172408149905867E-2</v>
      </c>
      <c r="BI174">
        <f t="shared" si="587"/>
        <v>-2.4603180527568231E-2</v>
      </c>
      <c r="BJ174">
        <f t="shared" si="588"/>
        <v>-2.8335427275547796E-2</v>
      </c>
      <c r="BK174">
        <f t="shared" si="589"/>
        <v>-3.4211911527684685E-2</v>
      </c>
      <c r="BL174">
        <f t="shared" si="590"/>
        <v>-1.6157729897017015E-2</v>
      </c>
      <c r="BM174">
        <f t="shared" si="591"/>
        <v>-1.2843403992449567E-2</v>
      </c>
      <c r="BN174">
        <f t="shared" si="592"/>
        <v>-3.7233432527992391E-3</v>
      </c>
      <c r="BO174">
        <f t="shared" si="593"/>
        <v>-5.8543313468774998E-3</v>
      </c>
      <c r="BP174">
        <f t="shared" si="594"/>
        <v>-8.6872458223116074E-3</v>
      </c>
      <c r="BQ174">
        <f t="shared" si="595"/>
        <v>-8.1662951805016475E-4</v>
      </c>
      <c r="BR174">
        <f t="shared" si="596"/>
        <v>1.0500658913392973E-3</v>
      </c>
      <c r="BS174">
        <f t="shared" si="597"/>
        <v>-3.7715367292876735E-3</v>
      </c>
      <c r="BT174">
        <f t="shared" si="598"/>
        <v>-9.7722141128150138E-3</v>
      </c>
      <c r="BU174">
        <f t="shared" si="599"/>
        <v>-1.4514552071223411E-2</v>
      </c>
      <c r="CF174">
        <f t="shared" si="601"/>
        <v>3.8236097504458445E-4</v>
      </c>
      <c r="CG174">
        <f t="shared" si="602"/>
        <v>1.2696252664936002E-4</v>
      </c>
      <c r="CH174">
        <f t="shared" si="602"/>
        <v>3.2119622580989324E-4</v>
      </c>
      <c r="CI174">
        <f t="shared" si="602"/>
        <v>1.7456210052418627E-4</v>
      </c>
      <c r="CJ174">
        <f t="shared" si="600"/>
        <v>2.8063044782365438E-4</v>
      </c>
      <c r="CK174">
        <f t="shared" si="561"/>
        <v>2.5869824250729487E-4</v>
      </c>
      <c r="CL174">
        <f t="shared" si="561"/>
        <v>2.2540017060775945E-4</v>
      </c>
      <c r="CM174">
        <f t="shared" si="561"/>
        <v>4.9116618623570711E-4</v>
      </c>
      <c r="CN174">
        <f t="shared" si="561"/>
        <v>5.3517330309259205E-4</v>
      </c>
      <c r="CO174">
        <f t="shared" si="562"/>
        <v>9.1513600609605041E-4</v>
      </c>
      <c r="CP174">
        <f t="shared" si="562"/>
        <v>3.3643510883060328E-4</v>
      </c>
      <c r="CQ174">
        <f t="shared" si="562"/>
        <v>5.613870205784363E-4</v>
      </c>
      <c r="CR174">
        <f t="shared" si="562"/>
        <v>3.249105779075103E-5</v>
      </c>
      <c r="CS174">
        <f t="shared" si="562"/>
        <v>1.4263041395547726E-5</v>
      </c>
      <c r="CT174">
        <f t="shared" si="798"/>
        <v>6.9718209838501541E-5</v>
      </c>
      <c r="CU174">
        <f t="shared" si="798"/>
        <v>7.5003961193289729E-5</v>
      </c>
      <c r="CV174">
        <f t="shared" si="798"/>
        <v>4.204437101151149E-5</v>
      </c>
      <c r="CW174">
        <f t="shared" si="798"/>
        <v>4.4859186370062665E-5</v>
      </c>
      <c r="CX174">
        <f t="shared" si="800"/>
        <v>1.1349041777078684E-4</v>
      </c>
      <c r="CY174">
        <f t="shared" si="799"/>
        <v>4.5542678344476874E-4</v>
      </c>
      <c r="DI174">
        <f t="shared" si="603"/>
        <v>9.4008811107534882E-5</v>
      </c>
      <c r="DJ174">
        <f t="shared" si="604"/>
        <v>2.4135026646224941E-4</v>
      </c>
      <c r="DK174">
        <f t="shared" si="605"/>
        <v>1.0708764979173893E-4</v>
      </c>
      <c r="DL174">
        <f t="shared" si="606"/>
        <v>1.7511414495339256E-4</v>
      </c>
      <c r="DM174">
        <f t="shared" si="607"/>
        <v>1.6993079304808168E-4</v>
      </c>
      <c r="DN174">
        <f t="shared" si="608"/>
        <v>1.433028773861201E-4</v>
      </c>
      <c r="DO174">
        <f t="shared" si="609"/>
        <v>2.7658924358732668E-4</v>
      </c>
      <c r="DP174">
        <f t="shared" si="610"/>
        <v>2.2942755071038022E-4</v>
      </c>
      <c r="DQ174">
        <f t="shared" si="611"/>
        <v>4.0094035533473811E-4</v>
      </c>
      <c r="DR174">
        <f t="shared" si="612"/>
        <v>2.0017691793572446E-4</v>
      </c>
      <c r="DS174">
        <f t="shared" si="613"/>
        <v>2.0754494093413312E-4</v>
      </c>
      <c r="DT174">
        <f t="shared" si="614"/>
        <v>2.6867969810442045E-5</v>
      </c>
      <c r="DU174">
        <f t="shared" si="615"/>
        <v>2.8349382514659625E-5</v>
      </c>
      <c r="DV174">
        <f t="shared" si="616"/>
        <v>6.4407826617872847E-5</v>
      </c>
      <c r="DW174">
        <f t="shared" si="617"/>
        <v>1.7351196023057788E-5</v>
      </c>
      <c r="DX174">
        <f t="shared" si="618"/>
        <v>4.8087484259782084E-5</v>
      </c>
      <c r="DY174">
        <f t="shared" si="619"/>
        <v>5.251285568107755E-5</v>
      </c>
      <c r="DZ174">
        <f t="shared" si="620"/>
        <v>9.7063490272924759E-5</v>
      </c>
      <c r="EA174">
        <f t="shared" si="621"/>
        <v>8.5406150751751497E-5</v>
      </c>
      <c r="EB174">
        <f t="shared" si="622"/>
        <v>9.3059358553449848E-5</v>
      </c>
      <c r="EC174">
        <f t="shared" si="623"/>
        <v>9.4019842486013226E-5</v>
      </c>
      <c r="ED174">
        <f t="shared" si="624"/>
        <v>4.1234344242839304E-5</v>
      </c>
      <c r="EE174">
        <f t="shared" si="625"/>
        <v>1.1347286414082425E-4</v>
      </c>
      <c r="EF174">
        <f t="shared" si="626"/>
        <v>4.3876535522048674E-5</v>
      </c>
      <c r="EG174">
        <f t="shared" si="627"/>
        <v>1.1972138312801385E-4</v>
      </c>
      <c r="EH174">
        <f t="shared" si="628"/>
        <v>1.0015915862086427E-4</v>
      </c>
      <c r="EI174">
        <f t="shared" si="629"/>
        <v>1.0197379995869261E-4</v>
      </c>
      <c r="EJ174">
        <f t="shared" si="630"/>
        <v>8.7868444516752623E-5</v>
      </c>
      <c r="EK174">
        <f t="shared" si="631"/>
        <v>9.8665505097114516E-5</v>
      </c>
      <c r="EL174">
        <f t="shared" si="632"/>
        <v>1.6261603578636601E-5</v>
      </c>
      <c r="EM174">
        <f t="shared" si="633"/>
        <v>1.5259700983908192E-5</v>
      </c>
      <c r="EN174">
        <f t="shared" si="634"/>
        <v>3.9643198229516338E-5</v>
      </c>
      <c r="EO174">
        <f t="shared" si="635"/>
        <v>2.6278498370071219E-5</v>
      </c>
      <c r="EP174">
        <f t="shared" si="636"/>
        <v>3.6857682466083933E-5</v>
      </c>
      <c r="EQ174">
        <f t="shared" si="637"/>
        <v>2.6563497973622972E-5</v>
      </c>
      <c r="ER174">
        <f t="shared" si="638"/>
        <v>3.5519537290594309E-5</v>
      </c>
      <c r="ES174">
        <f t="shared" si="639"/>
        <v>7.4551423933218301E-8</v>
      </c>
      <c r="ET174">
        <f t="shared" si="640"/>
        <v>1.1087029436646896E-4</v>
      </c>
      <c r="EU174">
        <f t="shared" si="641"/>
        <v>1.750341720864753E-4</v>
      </c>
      <c r="EV174">
        <f t="shared" si="642"/>
        <v>1.7111239623633965E-4</v>
      </c>
      <c r="EW174">
        <f t="shared" si="643"/>
        <v>8.7355737252815539E-5</v>
      </c>
      <c r="EX174">
        <f t="shared" si="644"/>
        <v>2.3027230385418339E-4</v>
      </c>
      <c r="EY174">
        <f t="shared" si="645"/>
        <v>2.0138177011976414E-4</v>
      </c>
      <c r="EZ174">
        <f t="shared" si="646"/>
        <v>3.4164634703143855E-4</v>
      </c>
      <c r="FA174">
        <f t="shared" si="647"/>
        <v>1.9920702236046108E-4</v>
      </c>
      <c r="FB174">
        <f t="shared" si="648"/>
        <v>1.8036383938857799E-4</v>
      </c>
      <c r="FC174">
        <f t="shared" si="649"/>
        <v>2.9807034520722572E-5</v>
      </c>
      <c r="FD174">
        <f t="shared" si="650"/>
        <v>3.2415876400165608E-5</v>
      </c>
      <c r="FE174">
        <f t="shared" si="651"/>
        <v>9.2112090642018673E-5</v>
      </c>
      <c r="FF174">
        <f t="shared" si="652"/>
        <v>2.2300822992223664E-6</v>
      </c>
      <c r="FG174">
        <f t="shared" si="653"/>
        <v>4.7259002746759196E-5</v>
      </c>
      <c r="FH174">
        <f t="shared" si="654"/>
        <v>3.6625206724309291E-5</v>
      </c>
      <c r="FI174">
        <f t="shared" si="655"/>
        <v>1.1763566653045891E-4</v>
      </c>
      <c r="FJ174">
        <f t="shared" si="656"/>
        <v>1.177516241569694E-4</v>
      </c>
      <c r="FK174">
        <f t="shared" si="657"/>
        <v>7.6725383425345274E-5</v>
      </c>
      <c r="FL174">
        <f t="shared" si="658"/>
        <v>1.3222344497830127E-4</v>
      </c>
      <c r="FM174">
        <f t="shared" si="659"/>
        <v>8.2462573647237104E-5</v>
      </c>
      <c r="FN174">
        <f t="shared" si="660"/>
        <v>1.6085395143408814E-4</v>
      </c>
      <c r="FO174">
        <f t="shared" si="661"/>
        <v>9.554923067689351E-5</v>
      </c>
      <c r="FP174">
        <f t="shared" si="662"/>
        <v>1.3560374401646422E-4</v>
      </c>
      <c r="FQ174">
        <f t="shared" si="663"/>
        <v>9.9721384414185911E-5</v>
      </c>
      <c r="FR174">
        <f t="shared" si="664"/>
        <v>9.6279121216709553E-5</v>
      </c>
      <c r="FS174">
        <f t="shared" si="665"/>
        <v>8.8547230273297803E-6</v>
      </c>
      <c r="FT174">
        <f t="shared" si="666"/>
        <v>1.557455159135382E-5</v>
      </c>
      <c r="FU174">
        <f t="shared" si="667"/>
        <v>3.3482173398137288E-5</v>
      </c>
      <c r="FV174">
        <f t="shared" si="668"/>
        <v>5.2042859336664619E-5</v>
      </c>
      <c r="FW174">
        <f t="shared" si="669"/>
        <v>2.2666885424711902E-5</v>
      </c>
      <c r="FX174">
        <f t="shared" si="670"/>
        <v>3.7999003854973083E-5</v>
      </c>
      <c r="FY174">
        <f t="shared" si="671"/>
        <v>3.0916862214620468E-5</v>
      </c>
      <c r="FZ174">
        <f t="shared" si="672"/>
        <v>4.4434216793517683E-5</v>
      </c>
      <c r="GA174">
        <f t="shared" si="673"/>
        <v>1.3362233959901808E-4</v>
      </c>
      <c r="GB174">
        <f t="shared" si="674"/>
        <v>6.9217633709007319E-5</v>
      </c>
      <c r="GC174">
        <f t="shared" si="675"/>
        <v>1.6339615794412052E-4</v>
      </c>
      <c r="GD174">
        <f t="shared" si="676"/>
        <v>1.5152000840020622E-4</v>
      </c>
      <c r="GE174">
        <f t="shared" si="677"/>
        <v>1.0551483876519108E-4</v>
      </c>
      <c r="GF174">
        <f t="shared" si="678"/>
        <v>1.6065628287489139E-4</v>
      </c>
      <c r="GG174">
        <f t="shared" si="679"/>
        <v>9.0897897210676706E-5</v>
      </c>
      <c r="GH174">
        <f t="shared" si="680"/>
        <v>2.4677588592294717E-5</v>
      </c>
      <c r="GI174">
        <f t="shared" si="681"/>
        <v>1.9036467809905622E-5</v>
      </c>
      <c r="GJ174">
        <f t="shared" si="682"/>
        <v>4.3869794152523679E-5</v>
      </c>
      <c r="GK174">
        <f t="shared" si="683"/>
        <v>2.0314054262246041E-6</v>
      </c>
      <c r="GL174">
        <f t="shared" si="684"/>
        <v>1.2721881663550448E-5</v>
      </c>
      <c r="GM174">
        <f t="shared" si="685"/>
        <v>4.2278890112687846E-5</v>
      </c>
      <c r="GN174">
        <f t="shared" si="686"/>
        <v>7.9363812008861415E-5</v>
      </c>
      <c r="GO174">
        <f t="shared" si="687"/>
        <v>6.8227774429611052E-5</v>
      </c>
      <c r="GP174">
        <f t="shared" si="688"/>
        <v>9.7811348358482606E-5</v>
      </c>
      <c r="GQ174">
        <f t="shared" si="689"/>
        <v>2.3447011912459135E-4</v>
      </c>
      <c r="GR174">
        <f t="shared" si="690"/>
        <v>2.0758356967968936E-4</v>
      </c>
      <c r="GS174">
        <f t="shared" si="691"/>
        <v>1.8204833678287405E-4</v>
      </c>
      <c r="GT174">
        <f t="shared" si="692"/>
        <v>1.5556431250641746E-4</v>
      </c>
      <c r="GU174">
        <f t="shared" si="693"/>
        <v>1.7244557560622137E-4</v>
      </c>
      <c r="GV174">
        <f t="shared" si="694"/>
        <v>2.1572120111560623E-5</v>
      </c>
      <c r="GW174">
        <f t="shared" si="695"/>
        <v>1.9434129300573457E-5</v>
      </c>
      <c r="GX174">
        <f t="shared" si="696"/>
        <v>6.1954334095385522E-5</v>
      </c>
      <c r="GY174">
        <f t="shared" si="697"/>
        <v>9.1699150135326383E-6</v>
      </c>
      <c r="GZ174">
        <f t="shared" si="698"/>
        <v>3.0636371738168835E-5</v>
      </c>
      <c r="HA174">
        <f t="shared" si="699"/>
        <v>4.8968349037307923E-5</v>
      </c>
      <c r="HB174">
        <f t="shared" si="700"/>
        <v>4.2926312424461554E-5</v>
      </c>
      <c r="HC174">
        <f t="shared" si="701"/>
        <v>9.2694046663717606E-6</v>
      </c>
      <c r="HD174">
        <f t="shared" si="702"/>
        <v>2.2422157189969531E-4</v>
      </c>
      <c r="HE174">
        <f t="shared" si="703"/>
        <v>1.9195324697676618E-4</v>
      </c>
      <c r="HF174">
        <f t="shared" si="704"/>
        <v>2.0971917575294256E-4</v>
      </c>
      <c r="HG174">
        <f t="shared" si="705"/>
        <v>1.0018638765671522E-4</v>
      </c>
      <c r="HH174">
        <f t="shared" si="706"/>
        <v>1.8713564515266992E-4</v>
      </c>
      <c r="HI174">
        <f t="shared" si="707"/>
        <v>2.5785767008371646E-5</v>
      </c>
      <c r="HJ174">
        <f t="shared" si="708"/>
        <v>1.9993928789113764E-5</v>
      </c>
      <c r="HK174">
        <f t="shared" si="709"/>
        <v>5.7469592479758588E-5</v>
      </c>
      <c r="HL174">
        <f t="shared" si="710"/>
        <v>2.3216929990855199E-5</v>
      </c>
      <c r="HM174">
        <f t="shared" si="711"/>
        <v>4.3695225739999536E-5</v>
      </c>
      <c r="HN174">
        <f t="shared" si="712"/>
        <v>2.6448217600639884E-5</v>
      </c>
      <c r="HO174">
        <f t="shared" si="713"/>
        <v>8.0741461438003223E-5</v>
      </c>
      <c r="HP174">
        <f t="shared" si="714"/>
        <v>1.1480375508037951E-4</v>
      </c>
      <c r="HQ174">
        <f t="shared" si="715"/>
        <v>2.6367196120164659E-4</v>
      </c>
      <c r="HR174">
        <f t="shared" si="716"/>
        <v>3.2945511329836937E-4</v>
      </c>
      <c r="HS174">
        <f t="shared" si="717"/>
        <v>1.5401874974477374E-4</v>
      </c>
      <c r="HT174">
        <f t="shared" si="718"/>
        <v>2.2695825271686721E-4</v>
      </c>
      <c r="HU174">
        <f t="shared" si="719"/>
        <v>4.5033488092903464E-5</v>
      </c>
      <c r="HV174">
        <f t="shared" si="720"/>
        <v>3.587093198762452E-5</v>
      </c>
      <c r="HW174">
        <f t="shared" si="721"/>
        <v>1.1728922048808721E-4</v>
      </c>
      <c r="HX174">
        <f t="shared" si="722"/>
        <v>8.8324050725931366E-6</v>
      </c>
      <c r="HY174">
        <f t="shared" si="723"/>
        <v>6.4810103570213439E-5</v>
      </c>
      <c r="HZ174">
        <f t="shared" si="724"/>
        <v>5.7672433281585191E-5</v>
      </c>
      <c r="IA174">
        <f t="shared" si="725"/>
        <v>1.0366901917871695E-4</v>
      </c>
      <c r="IB174">
        <f t="shared" si="726"/>
        <v>1.668161286290673E-4</v>
      </c>
      <c r="IC174">
        <f t="shared" si="727"/>
        <v>4.2966515385971981E-4</v>
      </c>
      <c r="ID174">
        <f t="shared" si="728"/>
        <v>2.9554598932797277E-4</v>
      </c>
      <c r="IE174">
        <f t="shared" si="729"/>
        <v>3.0111719994172588E-4</v>
      </c>
      <c r="IF174">
        <f t="shared" si="730"/>
        <v>4.4053304313743909E-5</v>
      </c>
      <c r="IG174">
        <f t="shared" si="731"/>
        <v>3.6914521012676191E-5</v>
      </c>
      <c r="IH174">
        <f t="shared" si="732"/>
        <v>9.7416202020631442E-5</v>
      </c>
      <c r="II174">
        <f t="shared" si="733"/>
        <v>1.1317441349777085E-5</v>
      </c>
      <c r="IJ174">
        <f t="shared" si="734"/>
        <v>3.6418751214412029E-5</v>
      </c>
      <c r="IK174">
        <f t="shared" si="735"/>
        <v>4.9525634560833578E-5</v>
      </c>
      <c r="IL174">
        <f t="shared" si="736"/>
        <v>1.6421572412817889E-4</v>
      </c>
      <c r="IM174">
        <f t="shared" si="737"/>
        <v>1.2414604423476928E-4</v>
      </c>
      <c r="IN174">
        <f t="shared" si="738"/>
        <v>2.8567833372336138E-4</v>
      </c>
      <c r="IO174">
        <f t="shared" si="739"/>
        <v>3.2988881023766854E-4</v>
      </c>
      <c r="IP174">
        <f t="shared" si="740"/>
        <v>2.335062152580225E-8</v>
      </c>
      <c r="IQ174">
        <f t="shared" si="741"/>
        <v>2.5513909386007576E-5</v>
      </c>
      <c r="IR174">
        <f t="shared" si="742"/>
        <v>8.1344741456728981E-5</v>
      </c>
      <c r="IS174">
        <f t="shared" si="743"/>
        <v>3.7797920917614615E-6</v>
      </c>
      <c r="IT174">
        <f t="shared" si="744"/>
        <v>4.5657329121898009E-5</v>
      </c>
      <c r="IU174">
        <f t="shared" si="745"/>
        <v>3.4219062151284118E-5</v>
      </c>
      <c r="IV174">
        <f t="shared" si="746"/>
        <v>1.6460623359992849E-4</v>
      </c>
      <c r="IW174">
        <f t="shared" si="747"/>
        <v>1.0242119689644899E-4</v>
      </c>
      <c r="IX174">
        <f t="shared" si="748"/>
        <v>1.9495163410503986E-4</v>
      </c>
      <c r="IY174">
        <f t="shared" si="749"/>
        <v>3.0876307931908752E-5</v>
      </c>
      <c r="IZ174">
        <f t="shared" si="750"/>
        <v>3.1111826733054859E-5</v>
      </c>
      <c r="JA174">
        <f t="shared" si="751"/>
        <v>6.2570984853719687E-5</v>
      </c>
      <c r="JB174">
        <f t="shared" si="752"/>
        <v>2.7581297152159005E-5</v>
      </c>
      <c r="JC174">
        <f t="shared" si="753"/>
        <v>1.6080931269320643E-5</v>
      </c>
      <c r="JD174">
        <f t="shared" si="754"/>
        <v>4.2055731401554545E-5</v>
      </c>
      <c r="JE174">
        <f t="shared" si="755"/>
        <v>1.0503886751915224E-4</v>
      </c>
      <c r="JF174">
        <f t="shared" si="756"/>
        <v>1.012413631161708E-4</v>
      </c>
      <c r="JG174">
        <f t="shared" si="757"/>
        <v>2.3067949478573653E-5</v>
      </c>
      <c r="JH174">
        <f t="shared" si="758"/>
        <v>2.8302699112999548E-5</v>
      </c>
      <c r="JI174">
        <f t="shared" si="759"/>
        <v>8.5822394892435638E-5</v>
      </c>
      <c r="JJ174">
        <f t="shared" si="760"/>
        <v>3.6014900509967061E-5</v>
      </c>
      <c r="JK174">
        <f t="shared" si="761"/>
        <v>7.8767550525567123E-5</v>
      </c>
      <c r="JL174">
        <f t="shared" si="762"/>
        <v>1.3354112231432926E-5</v>
      </c>
      <c r="JM174">
        <f t="shared" si="763"/>
        <v>1.3650284324319753E-4</v>
      </c>
      <c r="JN174">
        <f t="shared" si="764"/>
        <v>5.6039840627914619E-5</v>
      </c>
      <c r="JO174">
        <f t="shared" si="765"/>
        <v>1.892505032205023E-5</v>
      </c>
      <c r="JP174">
        <f t="shared" si="766"/>
        <v>2.7080808146014716E-5</v>
      </c>
      <c r="JQ174">
        <f t="shared" si="767"/>
        <v>1.3827648480624349E-5</v>
      </c>
      <c r="JR174">
        <f t="shared" si="768"/>
        <v>1.5449916041529778E-5</v>
      </c>
      <c r="JS174">
        <f t="shared" si="769"/>
        <v>1.4330366934680127E-5</v>
      </c>
      <c r="JT174">
        <f t="shared" si="770"/>
        <v>3.1909413886984834E-5</v>
      </c>
      <c r="JU174">
        <f t="shared" si="771"/>
        <v>6.3188752176627033E-5</v>
      </c>
      <c r="JV174">
        <f t="shared" si="772"/>
        <v>1.8816654455994783E-5</v>
      </c>
      <c r="JW174">
        <f t="shared" si="773"/>
        <v>1.5273628753393708E-5</v>
      </c>
      <c r="JX174">
        <f t="shared" si="774"/>
        <v>1.1358703746401367E-5</v>
      </c>
      <c r="JY174">
        <f t="shared" si="775"/>
        <v>1.2798679645082409E-5</v>
      </c>
      <c r="JZ174">
        <f t="shared" si="776"/>
        <v>2.7608643534749138E-5</v>
      </c>
      <c r="KA174">
        <f t="shared" si="777"/>
        <v>3.9983649530486322E-5</v>
      </c>
      <c r="KB174">
        <f t="shared" si="778"/>
        <v>6.3821976093408992E-6</v>
      </c>
      <c r="KC174">
        <f t="shared" si="779"/>
        <v>3.4563927838239678E-5</v>
      </c>
      <c r="KD174">
        <f t="shared" si="780"/>
        <v>1.588506712499276E-5</v>
      </c>
      <c r="KE174">
        <f t="shared" si="781"/>
        <v>5.5522468466743582E-5</v>
      </c>
      <c r="KF174">
        <f t="shared" si="782"/>
        <v>6.293652067271536E-5</v>
      </c>
      <c r="KG174">
        <f t="shared" si="783"/>
        <v>2.0862914789783218E-5</v>
      </c>
      <c r="KH174">
        <f t="shared" si="784"/>
        <v>2.9689490118430358E-5</v>
      </c>
      <c r="KI174">
        <f t="shared" si="785"/>
        <v>1.9199629850019746E-5</v>
      </c>
      <c r="KJ174">
        <f t="shared" si="786"/>
        <v>2.9156775867756266E-5</v>
      </c>
      <c r="KK174">
        <f t="shared" si="787"/>
        <v>1.4019345175807475E-5</v>
      </c>
      <c r="KL174">
        <f t="shared" si="788"/>
        <v>3.2065772164715847E-5</v>
      </c>
      <c r="KM174">
        <f t="shared" si="789"/>
        <v>3.0447056997993417E-5</v>
      </c>
      <c r="KN174">
        <f t="shared" si="790"/>
        <v>1.7707828604069434E-5</v>
      </c>
      <c r="KO174">
        <f t="shared" si="791"/>
        <v>-2.5840901490629804E-6</v>
      </c>
      <c r="KP174">
        <f t="shared" si="792"/>
        <v>1.0852824312709672E-4</v>
      </c>
    </row>
    <row r="175" spans="1:302">
      <c r="A175" s="5">
        <v>172</v>
      </c>
      <c r="B175" s="6">
        <v>39323</v>
      </c>
      <c r="C175" s="23">
        <v>40.24</v>
      </c>
      <c r="D175" s="8">
        <f t="shared" si="563"/>
        <v>813.97472000000005</v>
      </c>
      <c r="E175" s="23">
        <v>53.51</v>
      </c>
      <c r="F175" s="10">
        <f t="shared" si="793"/>
        <v>1082.4002800000001</v>
      </c>
      <c r="G175" s="23">
        <v>96.9</v>
      </c>
      <c r="H175" s="10">
        <f t="shared" si="794"/>
        <v>1960.0932000000003</v>
      </c>
      <c r="I175" s="23">
        <v>51.6</v>
      </c>
      <c r="J175" s="10">
        <f t="shared" si="795"/>
        <v>1043.7648000000002</v>
      </c>
      <c r="K175" s="23">
        <v>27.73</v>
      </c>
      <c r="L175" s="10">
        <f t="shared" si="796"/>
        <v>560.92244000000005</v>
      </c>
      <c r="M175" s="23">
        <v>38.71</v>
      </c>
      <c r="N175" s="10">
        <f t="shared" si="797"/>
        <v>783.02588000000003</v>
      </c>
      <c r="O175" s="11">
        <v>43.41</v>
      </c>
      <c r="P175" s="10">
        <f t="shared" si="564"/>
        <v>1200.3733199999999</v>
      </c>
      <c r="Q175" s="9">
        <v>90.1</v>
      </c>
      <c r="R175" s="10">
        <f t="shared" si="565"/>
        <v>2491.4452000000001</v>
      </c>
      <c r="S175" s="9">
        <v>88.13</v>
      </c>
      <c r="T175" s="10">
        <f t="shared" si="566"/>
        <v>2436.9707600000002</v>
      </c>
      <c r="U175" s="9">
        <v>71.319999999999993</v>
      </c>
      <c r="V175" s="10">
        <f t="shared" si="567"/>
        <v>1972.1406399999998</v>
      </c>
      <c r="W175" s="9">
        <v>84.29</v>
      </c>
      <c r="X175" s="10">
        <f t="shared" si="568"/>
        <v>2330.7870800000001</v>
      </c>
      <c r="Y175" s="9">
        <v>55.78</v>
      </c>
      <c r="Z175" s="10">
        <f t="shared" si="569"/>
        <v>1542.4285600000001</v>
      </c>
      <c r="AA175" s="12">
        <v>86.094999999999999</v>
      </c>
      <c r="AB175" s="10">
        <f t="shared" si="570"/>
        <v>2380.6989400000002</v>
      </c>
      <c r="AC175" s="12">
        <v>98.283000000000001</v>
      </c>
      <c r="AD175" s="10">
        <f t="shared" si="571"/>
        <v>2717.7215160000001</v>
      </c>
      <c r="AE175" s="22">
        <v>90.55</v>
      </c>
      <c r="AF175" s="10">
        <f t="shared" si="572"/>
        <v>2503.8886000000002</v>
      </c>
      <c r="AG175" s="14">
        <v>94.64</v>
      </c>
      <c r="AH175" s="10">
        <f t="shared" si="573"/>
        <v>1914.3779200000001</v>
      </c>
      <c r="AI175" s="14">
        <v>109.04</v>
      </c>
      <c r="AJ175" s="10">
        <f t="shared" si="574"/>
        <v>2205.6611200000002</v>
      </c>
      <c r="AK175" s="22">
        <v>151.55000000000001</v>
      </c>
      <c r="AL175" s="10">
        <f t="shared" si="575"/>
        <v>3065.5534000000002</v>
      </c>
      <c r="AM175" s="15">
        <v>667.6</v>
      </c>
      <c r="AN175" s="10">
        <f t="shared" si="576"/>
        <v>13504.212800000001</v>
      </c>
      <c r="AO175" s="16">
        <v>196.6</v>
      </c>
      <c r="AP175" s="10">
        <f t="shared" si="577"/>
        <v>5436.3832000000002</v>
      </c>
      <c r="AQ175" s="17">
        <f t="shared" ca="1" si="578"/>
        <v>19.917379662623482</v>
      </c>
      <c r="AR175" s="17">
        <v>19.360800000000001</v>
      </c>
      <c r="AS175" s="17">
        <v>26.8843</v>
      </c>
      <c r="AT175" s="17">
        <v>19.296800000000001</v>
      </c>
      <c r="AU175" s="17">
        <v>19.202200000000001</v>
      </c>
      <c r="AV175" s="17">
        <v>26.806799999999999</v>
      </c>
      <c r="AW175" s="17">
        <f t="shared" ca="1" si="579"/>
        <v>19.174314599453496</v>
      </c>
      <c r="AX175" s="17">
        <v>26.7</v>
      </c>
      <c r="AY175" s="24">
        <v>20.228000000000002</v>
      </c>
      <c r="AZ175" s="18">
        <v>27.652000000000001</v>
      </c>
      <c r="BB175">
        <f t="shared" si="580"/>
        <v>1.3681034235836375E-2</v>
      </c>
      <c r="BC175">
        <f t="shared" si="581"/>
        <v>2.2413663072263202E-3</v>
      </c>
      <c r="BD175">
        <f t="shared" si="582"/>
        <v>1.059544765155045E-2</v>
      </c>
      <c r="BE175">
        <f t="shared" si="583"/>
        <v>4.7635706918642655E-3</v>
      </c>
      <c r="BF175">
        <f t="shared" si="584"/>
        <v>3.3525405703873079E-2</v>
      </c>
      <c r="BG175">
        <f t="shared" si="585"/>
        <v>1.4862125719181296E-2</v>
      </c>
      <c r="BH175">
        <f t="shared" si="586"/>
        <v>5.5222188994463583E-3</v>
      </c>
      <c r="BI175">
        <f t="shared" si="587"/>
        <v>3.5311458974652287E-3</v>
      </c>
      <c r="BJ175">
        <f t="shared" si="588"/>
        <v>-7.1647711923262395E-3</v>
      </c>
      <c r="BK175">
        <f t="shared" si="589"/>
        <v>-6.360281671732998E-3</v>
      </c>
      <c r="BL175">
        <f t="shared" si="590"/>
        <v>5.5988974764497809E-3</v>
      </c>
      <c r="BM175">
        <f t="shared" si="591"/>
        <v>-1.3226790732415435E-3</v>
      </c>
      <c r="BN175">
        <f t="shared" si="592"/>
        <v>7.8548422796754689E-7</v>
      </c>
      <c r="BO175">
        <f t="shared" si="593"/>
        <v>2.3317466322793378E-3</v>
      </c>
      <c r="BP175">
        <f t="shared" si="594"/>
        <v>-2.5335738672884077E-3</v>
      </c>
      <c r="BQ175">
        <f t="shared" si="595"/>
        <v>1.0494276339498428E-3</v>
      </c>
      <c r="BR175">
        <f t="shared" si="596"/>
        <v>-5.1622477443669362E-4</v>
      </c>
      <c r="BS175">
        <f t="shared" si="597"/>
        <v>-1.319652780629712E-4</v>
      </c>
      <c r="BT175">
        <f t="shared" si="598"/>
        <v>3.7231379938694256E-3</v>
      </c>
      <c r="BU175">
        <f t="shared" si="599"/>
        <v>1.9569477936953888E-2</v>
      </c>
      <c r="CF175">
        <f t="shared" si="601"/>
        <v>3.815587333361263E-4</v>
      </c>
      <c r="CG175">
        <f t="shared" si="602"/>
        <v>1.3863461616689417E-4</v>
      </c>
      <c r="CH175">
        <f t="shared" si="602"/>
        <v>3.6849340025456377E-4</v>
      </c>
      <c r="CI175">
        <f t="shared" si="602"/>
        <v>1.9324757083127403E-4</v>
      </c>
      <c r="CJ175">
        <f t="shared" si="600"/>
        <v>2.7049643789657637E-4</v>
      </c>
      <c r="CK175">
        <f t="shared" si="561"/>
        <v>2.914339149287157E-4</v>
      </c>
      <c r="CL175">
        <f t="shared" si="561"/>
        <v>2.4409379033924335E-4</v>
      </c>
      <c r="CM175">
        <f t="shared" si="561"/>
        <v>4.9801520458589139E-4</v>
      </c>
      <c r="CN175">
        <f t="shared" si="561"/>
        <v>5.5123669124030803E-4</v>
      </c>
      <c r="CO175">
        <f t="shared" si="562"/>
        <v>9.304551391529748E-4</v>
      </c>
      <c r="CP175">
        <f t="shared" si="562"/>
        <v>3.3191333642626454E-4</v>
      </c>
      <c r="CQ175">
        <f t="shared" si="562"/>
        <v>5.3760098091052626E-4</v>
      </c>
      <c r="CR175">
        <f t="shared" si="562"/>
        <v>3.1373391421995903E-5</v>
      </c>
      <c r="CS175">
        <f t="shared" si="562"/>
        <v>1.5463650642956814E-5</v>
      </c>
      <c r="CT175">
        <f t="shared" si="798"/>
        <v>7.0063211646827678E-5</v>
      </c>
      <c r="CU175">
        <f t="shared" si="798"/>
        <v>7.0543736547877396E-5</v>
      </c>
      <c r="CV175">
        <f t="shared" si="798"/>
        <v>3.9587867053390049E-5</v>
      </c>
      <c r="CW175">
        <f t="shared" si="798"/>
        <v>4.3021104545880857E-5</v>
      </c>
      <c r="CX175">
        <f t="shared" si="800"/>
        <v>1.1241076282454168E-4</v>
      </c>
      <c r="CY175">
        <f t="shared" si="799"/>
        <v>4.4074150974777792E-4</v>
      </c>
      <c r="DI175">
        <f t="shared" si="603"/>
        <v>1.0903385362535744E-4</v>
      </c>
      <c r="DJ175">
        <f t="shared" si="604"/>
        <v>2.6525932321702726E-4</v>
      </c>
      <c r="DK175">
        <f t="shared" si="605"/>
        <v>1.2607041318149406E-4</v>
      </c>
      <c r="DL175">
        <f t="shared" si="606"/>
        <v>1.7679001341610971E-4</v>
      </c>
      <c r="DM175">
        <f t="shared" si="607"/>
        <v>1.9242124823355548E-4</v>
      </c>
      <c r="DN175">
        <f t="shared" si="608"/>
        <v>1.6141199846549781E-4</v>
      </c>
      <c r="DO175">
        <f t="shared" si="609"/>
        <v>2.8835021536715926E-4</v>
      </c>
      <c r="DP175">
        <f t="shared" si="610"/>
        <v>2.4831981453622665E-4</v>
      </c>
      <c r="DQ175">
        <f t="shared" si="611"/>
        <v>4.1631477625032827E-4</v>
      </c>
      <c r="DR175">
        <f t="shared" si="612"/>
        <v>2.0678884892633199E-4</v>
      </c>
      <c r="DS175">
        <f t="shared" si="613"/>
        <v>2.0989487356197901E-4</v>
      </c>
      <c r="DT175">
        <f t="shared" si="614"/>
        <v>2.9547220396928999E-5</v>
      </c>
      <c r="DU175">
        <f t="shared" si="615"/>
        <v>3.3395812662446602E-5</v>
      </c>
      <c r="DV175">
        <f t="shared" si="616"/>
        <v>7.0555817716102436E-5</v>
      </c>
      <c r="DW175">
        <f t="shared" si="617"/>
        <v>1.7251328311765877E-5</v>
      </c>
      <c r="DX175">
        <f t="shared" si="618"/>
        <v>4.3991984719800052E-5</v>
      </c>
      <c r="DY175">
        <f t="shared" si="619"/>
        <v>5.3708958370863071E-5</v>
      </c>
      <c r="DZ175">
        <f t="shared" si="620"/>
        <v>1.0250261869806185E-4</v>
      </c>
      <c r="EA175">
        <f t="shared" si="621"/>
        <v>9.7010487800100546E-5</v>
      </c>
      <c r="EB175">
        <f t="shared" si="622"/>
        <v>1.2331019992465456E-4</v>
      </c>
      <c r="EC175">
        <f t="shared" si="623"/>
        <v>1.1209523399361432E-4</v>
      </c>
      <c r="ED175">
        <f t="shared" si="624"/>
        <v>5.0131983711462289E-5</v>
      </c>
      <c r="EE175">
        <f t="shared" si="625"/>
        <v>1.3717483151624781E-4</v>
      </c>
      <c r="EF175">
        <f t="shared" si="626"/>
        <v>6.6173302853652141E-5</v>
      </c>
      <c r="EG175">
        <f t="shared" si="627"/>
        <v>1.3900671433594093E-4</v>
      </c>
      <c r="EH175">
        <f t="shared" si="628"/>
        <v>1.2463345210853588E-4</v>
      </c>
      <c r="EI175">
        <f t="shared" si="629"/>
        <v>1.3266125915554756E-4</v>
      </c>
      <c r="EJ175">
        <f t="shared" si="630"/>
        <v>9.9979160300013876E-5</v>
      </c>
      <c r="EK175">
        <f t="shared" si="631"/>
        <v>1.0656277638656765E-4</v>
      </c>
      <c r="EL175">
        <f t="shared" si="632"/>
        <v>1.9291557607623041E-5</v>
      </c>
      <c r="EM175">
        <f t="shared" si="633"/>
        <v>2.0642330557313811E-5</v>
      </c>
      <c r="EN175">
        <f t="shared" si="634"/>
        <v>4.6610526381957352E-5</v>
      </c>
      <c r="EO175">
        <f t="shared" si="635"/>
        <v>2.5580335517090726E-5</v>
      </c>
      <c r="EP175">
        <f t="shared" si="636"/>
        <v>3.3516538755084106E-5</v>
      </c>
      <c r="EQ175">
        <f t="shared" si="637"/>
        <v>2.9027185884982095E-5</v>
      </c>
      <c r="ER175">
        <f t="shared" si="638"/>
        <v>4.3901516590584734E-5</v>
      </c>
      <c r="ES175">
        <f t="shared" si="639"/>
        <v>1.5685135853715426E-5</v>
      </c>
      <c r="ET175">
        <f t="shared" si="640"/>
        <v>1.4827595936565255E-4</v>
      </c>
      <c r="EU175">
        <f t="shared" si="641"/>
        <v>1.8565713161669464E-4</v>
      </c>
      <c r="EV175">
        <f t="shared" si="642"/>
        <v>2.1752417984273887E-4</v>
      </c>
      <c r="EW175">
        <f t="shared" si="643"/>
        <v>1.2842523120702357E-4</v>
      </c>
      <c r="EX175">
        <f t="shared" si="644"/>
        <v>2.6562625060088237E-4</v>
      </c>
      <c r="EY175">
        <f t="shared" si="645"/>
        <v>2.4592816972730791E-4</v>
      </c>
      <c r="EZ175">
        <f t="shared" si="646"/>
        <v>3.8952122373613616E-4</v>
      </c>
      <c r="FA175">
        <f t="shared" si="647"/>
        <v>2.195463684487737E-4</v>
      </c>
      <c r="FB175">
        <f t="shared" si="648"/>
        <v>1.9520998450055053E-4</v>
      </c>
      <c r="FC175">
        <f t="shared" si="649"/>
        <v>3.5459839351250085E-5</v>
      </c>
      <c r="FD175">
        <f t="shared" si="650"/>
        <v>4.2171002200686566E-5</v>
      </c>
      <c r="FE175">
        <f t="shared" si="651"/>
        <v>1.0394711858647721E-4</v>
      </c>
      <c r="FF175">
        <f t="shared" si="652"/>
        <v>3.7283389591156733E-6</v>
      </c>
      <c r="FG175">
        <f t="shared" si="653"/>
        <v>4.2324870529396707E-5</v>
      </c>
      <c r="FH175">
        <f t="shared" si="654"/>
        <v>4.1965237508654592E-5</v>
      </c>
      <c r="FI175">
        <f t="shared" si="655"/>
        <v>1.3010762559449322E-4</v>
      </c>
      <c r="FJ175">
        <f t="shared" si="656"/>
        <v>1.3969434790650782E-4</v>
      </c>
      <c r="FK175">
        <f t="shared" si="657"/>
        <v>8.6103202073591284E-5</v>
      </c>
      <c r="FL175">
        <f t="shared" si="658"/>
        <v>1.6180206128760179E-4</v>
      </c>
      <c r="FM175">
        <f t="shared" si="659"/>
        <v>1.0816510793500129E-4</v>
      </c>
      <c r="FN175">
        <f t="shared" si="660"/>
        <v>1.8374549459738822E-4</v>
      </c>
      <c r="FO175">
        <f t="shared" si="661"/>
        <v>1.2729572312438143E-4</v>
      </c>
      <c r="FP175">
        <f t="shared" si="662"/>
        <v>1.7271982801532731E-4</v>
      </c>
      <c r="FQ175">
        <f t="shared" si="663"/>
        <v>1.1511003140438257E-4</v>
      </c>
      <c r="FR175">
        <f t="shared" si="664"/>
        <v>1.0749042446471669E-4</v>
      </c>
      <c r="FS175">
        <f t="shared" si="665"/>
        <v>1.3248328975870616E-5</v>
      </c>
      <c r="FT175">
        <f t="shared" si="666"/>
        <v>2.238363906174383E-5</v>
      </c>
      <c r="FU175">
        <f t="shared" si="667"/>
        <v>4.2963917195934188E-5</v>
      </c>
      <c r="FV175">
        <f t="shared" si="668"/>
        <v>5.0000448730503068E-5</v>
      </c>
      <c r="FW175">
        <f t="shared" si="669"/>
        <v>1.991794359910046E-5</v>
      </c>
      <c r="FX175">
        <f t="shared" si="670"/>
        <v>4.0707698765623748E-5</v>
      </c>
      <c r="FY175">
        <f t="shared" si="671"/>
        <v>4.198761900449785E-5</v>
      </c>
      <c r="FZ175">
        <f t="shared" si="672"/>
        <v>6.0966652287921063E-5</v>
      </c>
      <c r="GA175">
        <f t="shared" si="673"/>
        <v>1.4359138004474631E-4</v>
      </c>
      <c r="GB175">
        <f t="shared" si="674"/>
        <v>7.9760870921022483E-5</v>
      </c>
      <c r="GC175">
        <f t="shared" si="675"/>
        <v>1.6919610140067918E-4</v>
      </c>
      <c r="GD175">
        <f t="shared" si="676"/>
        <v>1.603995687314427E-4</v>
      </c>
      <c r="GE175">
        <f t="shared" si="677"/>
        <v>1.2088166535746675E-4</v>
      </c>
      <c r="GF175">
        <f t="shared" si="678"/>
        <v>1.6126438503148152E-4</v>
      </c>
      <c r="GG175">
        <f t="shared" si="679"/>
        <v>9.3589506388202896E-5</v>
      </c>
      <c r="GH175">
        <f t="shared" si="680"/>
        <v>2.5558334446145225E-5</v>
      </c>
      <c r="GI175">
        <f t="shared" si="681"/>
        <v>2.1607186113322289E-5</v>
      </c>
      <c r="GJ175">
        <f t="shared" si="682"/>
        <v>4.6747190511815923E-5</v>
      </c>
      <c r="GK175">
        <f t="shared" si="683"/>
        <v>2.4274400159783127E-6</v>
      </c>
      <c r="GL175">
        <f t="shared" si="684"/>
        <v>1.1292600934454136E-5</v>
      </c>
      <c r="GM175">
        <f t="shared" si="685"/>
        <v>4.2134122914315973E-5</v>
      </c>
      <c r="GN175">
        <f t="shared" si="686"/>
        <v>8.0799670760781903E-5</v>
      </c>
      <c r="GO175">
        <f t="shared" si="687"/>
        <v>7.3339458614318949E-5</v>
      </c>
      <c r="GP175">
        <f t="shared" si="688"/>
        <v>1.3137291518448455E-4</v>
      </c>
      <c r="GQ175">
        <f t="shared" si="689"/>
        <v>2.6226676679975231E-4</v>
      </c>
      <c r="GR175">
        <f t="shared" si="690"/>
        <v>2.4334421395408057E-4</v>
      </c>
      <c r="GS175">
        <f t="shared" si="691"/>
        <v>2.2934054042015928E-4</v>
      </c>
      <c r="GT175">
        <f t="shared" si="692"/>
        <v>1.7372450135057118E-4</v>
      </c>
      <c r="GU175">
        <f t="shared" si="693"/>
        <v>1.8395322054610662E-4</v>
      </c>
      <c r="GV175">
        <f t="shared" si="694"/>
        <v>2.6613446320026887E-5</v>
      </c>
      <c r="GW175">
        <f t="shared" si="695"/>
        <v>2.8229831473447721E-5</v>
      </c>
      <c r="GX175">
        <f t="shared" si="696"/>
        <v>7.3019320790164519E-5</v>
      </c>
      <c r="GY175">
        <f t="shared" si="697"/>
        <v>1.0009299650160625E-5</v>
      </c>
      <c r="GZ175">
        <f t="shared" si="698"/>
        <v>2.7011393777688509E-5</v>
      </c>
      <c r="HA175">
        <f t="shared" si="699"/>
        <v>5.2447907692085619E-5</v>
      </c>
      <c r="HB175">
        <f t="shared" si="700"/>
        <v>5.6979166115617387E-5</v>
      </c>
      <c r="HC175">
        <f t="shared" si="701"/>
        <v>3.3411251060110495E-5</v>
      </c>
      <c r="HD175">
        <f t="shared" si="702"/>
        <v>2.4497517404395127E-4</v>
      </c>
      <c r="HE175">
        <f t="shared" si="703"/>
        <v>2.1983205731401838E-4</v>
      </c>
      <c r="HF175">
        <f t="shared" si="704"/>
        <v>2.4470236785824475E-4</v>
      </c>
      <c r="HG175">
        <f t="shared" si="705"/>
        <v>1.1664001511428921E-4</v>
      </c>
      <c r="HH175">
        <f t="shared" si="706"/>
        <v>1.9376426240434003E-4</v>
      </c>
      <c r="HI175">
        <f t="shared" si="707"/>
        <v>2.9415350760033075E-5</v>
      </c>
      <c r="HJ175">
        <f t="shared" si="708"/>
        <v>2.6933830386644958E-5</v>
      </c>
      <c r="HK175">
        <f t="shared" si="709"/>
        <v>6.6099681284563234E-5</v>
      </c>
      <c r="HL175">
        <f t="shared" si="710"/>
        <v>2.2959310541375046E-5</v>
      </c>
      <c r="HM175">
        <f t="shared" si="711"/>
        <v>3.961355887049503E-5</v>
      </c>
      <c r="HN175">
        <f t="shared" si="712"/>
        <v>3.0105059851206396E-5</v>
      </c>
      <c r="HO175">
        <f t="shared" si="713"/>
        <v>8.9483717788748222E-5</v>
      </c>
      <c r="HP175">
        <f t="shared" si="714"/>
        <v>1.2809575725800378E-4</v>
      </c>
      <c r="HQ175">
        <f t="shared" si="715"/>
        <v>2.8968014148471284E-4</v>
      </c>
      <c r="HR175">
        <f t="shared" si="716"/>
        <v>3.6019111663099636E-4</v>
      </c>
      <c r="HS175">
        <f t="shared" si="717"/>
        <v>1.6862951749440711E-4</v>
      </c>
      <c r="HT175">
        <f t="shared" si="718"/>
        <v>2.3230007277473883E-4</v>
      </c>
      <c r="HU175">
        <f t="shared" si="719"/>
        <v>4.7827843980212623E-5</v>
      </c>
      <c r="HV175">
        <f t="shared" si="720"/>
        <v>4.2360786328092782E-5</v>
      </c>
      <c r="HW175">
        <f t="shared" si="721"/>
        <v>1.2307589989402372E-4</v>
      </c>
      <c r="HX175">
        <f t="shared" si="722"/>
        <v>9.5079617756413033E-6</v>
      </c>
      <c r="HY175">
        <f t="shared" si="723"/>
        <v>5.9371399714572874E-5</v>
      </c>
      <c r="HZ175">
        <f t="shared" si="724"/>
        <v>5.9779595225711213E-5</v>
      </c>
      <c r="IA175">
        <f t="shared" si="725"/>
        <v>1.1187453090629222E-4</v>
      </c>
      <c r="IB175">
        <f t="shared" si="726"/>
        <v>1.7823340960442923E-4</v>
      </c>
      <c r="IC175">
        <f t="shared" si="727"/>
        <v>4.620497924911477E-4</v>
      </c>
      <c r="ID175">
        <f t="shared" si="728"/>
        <v>3.0528340079438661E-4</v>
      </c>
      <c r="IE175">
        <f t="shared" si="729"/>
        <v>3.0488556833313443E-4</v>
      </c>
      <c r="IF175">
        <f t="shared" si="730"/>
        <v>4.7740257372614947E-5</v>
      </c>
      <c r="IG175">
        <f t="shared" si="731"/>
        <v>4.4652748559500056E-5</v>
      </c>
      <c r="IH175">
        <f t="shared" si="732"/>
        <v>1.0634063923276857E-4</v>
      </c>
      <c r="II175">
        <f t="shared" si="733"/>
        <v>1.2026767647977026E-5</v>
      </c>
      <c r="IJ175">
        <f t="shared" si="734"/>
        <v>3.2448382199632625E-5</v>
      </c>
      <c r="IK175">
        <f t="shared" si="735"/>
        <v>5.2966182769770863E-5</v>
      </c>
      <c r="IL175">
        <f t="shared" si="736"/>
        <v>1.7097677241937327E-4</v>
      </c>
      <c r="IM175">
        <f t="shared" si="737"/>
        <v>1.4137384365976128E-4</v>
      </c>
      <c r="IN175">
        <f t="shared" si="738"/>
        <v>3.0170484324345805E-4</v>
      </c>
      <c r="IO175">
        <f t="shared" si="739"/>
        <v>3.3645932568964821E-4</v>
      </c>
      <c r="IP175">
        <f t="shared" si="740"/>
        <v>7.6649109813524174E-6</v>
      </c>
      <c r="IQ175">
        <f t="shared" si="741"/>
        <v>3.6000346788434578E-5</v>
      </c>
      <c r="IR175">
        <f t="shared" si="742"/>
        <v>9.4296494098855641E-5</v>
      </c>
      <c r="IS175">
        <f t="shared" si="743"/>
        <v>5.2293119756014561E-6</v>
      </c>
      <c r="IT175">
        <f t="shared" si="744"/>
        <v>4.0762403692219763E-5</v>
      </c>
      <c r="IU175">
        <f t="shared" si="745"/>
        <v>3.9907807276555265E-5</v>
      </c>
      <c r="IV175">
        <f t="shared" si="746"/>
        <v>1.7478942706336594E-4</v>
      </c>
      <c r="IW175">
        <f t="shared" si="747"/>
        <v>1.2607015936214213E-4</v>
      </c>
      <c r="IX175">
        <f t="shared" si="748"/>
        <v>1.9570575121883368E-4</v>
      </c>
      <c r="IY175">
        <f t="shared" si="749"/>
        <v>3.2633375931550881E-5</v>
      </c>
      <c r="IZ175">
        <f t="shared" si="750"/>
        <v>3.4920679406900759E-5</v>
      </c>
      <c r="JA175">
        <f t="shared" si="751"/>
        <v>6.7238696055250529E-5</v>
      </c>
      <c r="JB175">
        <f t="shared" si="752"/>
        <v>2.671811207374461E-5</v>
      </c>
      <c r="JC175">
        <f t="shared" si="753"/>
        <v>1.4098074530381556E-5</v>
      </c>
      <c r="JD175">
        <f t="shared" si="754"/>
        <v>4.3188755823571828E-5</v>
      </c>
      <c r="JE175">
        <f t="shared" si="755"/>
        <v>1.0821034323584407E-4</v>
      </c>
      <c r="JF175">
        <f t="shared" si="756"/>
        <v>1.0923821404578156E-4</v>
      </c>
      <c r="JG175">
        <f t="shared" si="757"/>
        <v>2.4553096605754948E-5</v>
      </c>
      <c r="JH175">
        <f t="shared" si="758"/>
        <v>3.1115909721836127E-5</v>
      </c>
      <c r="JI175">
        <f t="shared" si="759"/>
        <v>8.7367479659549566E-5</v>
      </c>
      <c r="JJ175">
        <f t="shared" si="760"/>
        <v>3.4483304648117695E-5</v>
      </c>
      <c r="JK175">
        <f t="shared" si="761"/>
        <v>7.3232312266363354E-5</v>
      </c>
      <c r="JL175">
        <f t="shared" si="762"/>
        <v>1.5459227690743161E-5</v>
      </c>
      <c r="JM175">
        <f t="shared" si="763"/>
        <v>1.3584318227370171E-4</v>
      </c>
      <c r="JN175">
        <f t="shared" si="764"/>
        <v>6.3862425551449825E-5</v>
      </c>
      <c r="JO175">
        <f t="shared" si="765"/>
        <v>1.9097408409930061E-5</v>
      </c>
      <c r="JP175">
        <f t="shared" si="766"/>
        <v>2.7396695544328571E-5</v>
      </c>
      <c r="JQ175">
        <f t="shared" si="767"/>
        <v>1.3180425092151013E-5</v>
      </c>
      <c r="JR175">
        <f t="shared" si="768"/>
        <v>1.4288335733947223E-5</v>
      </c>
      <c r="JS175">
        <f t="shared" si="769"/>
        <v>1.4313108468619984E-5</v>
      </c>
      <c r="JT175">
        <f t="shared" si="770"/>
        <v>3.2177967502677299E-5</v>
      </c>
      <c r="JU175">
        <f t="shared" si="771"/>
        <v>6.2639986617336977E-5</v>
      </c>
      <c r="JV175">
        <f t="shared" si="772"/>
        <v>2.0739136120770464E-5</v>
      </c>
      <c r="JW175">
        <f t="shared" si="773"/>
        <v>1.4644060215368477E-5</v>
      </c>
      <c r="JX175">
        <f t="shared" si="774"/>
        <v>1.0308335501780014E-5</v>
      </c>
      <c r="JY175">
        <f t="shared" si="775"/>
        <v>1.3355548408387585E-5</v>
      </c>
      <c r="JZ175">
        <f t="shared" si="776"/>
        <v>2.938471168720729E-5</v>
      </c>
      <c r="KA175">
        <f t="shared" si="777"/>
        <v>4.2683010389244082E-5</v>
      </c>
      <c r="KB175">
        <f t="shared" si="778"/>
        <v>6.4249214349239034E-6</v>
      </c>
      <c r="KC175">
        <f t="shared" si="779"/>
        <v>3.194276133628394E-5</v>
      </c>
      <c r="KD175">
        <f t="shared" si="780"/>
        <v>1.6897819099205144E-5</v>
      </c>
      <c r="KE175">
        <f t="shared" si="781"/>
        <v>5.7284737932316173E-5</v>
      </c>
      <c r="KF175">
        <f t="shared" si="782"/>
        <v>6.6725818342960029E-5</v>
      </c>
      <c r="KG175">
        <f t="shared" si="783"/>
        <v>1.9559689014230304E-5</v>
      </c>
      <c r="KH175">
        <f t="shared" si="784"/>
        <v>2.8092917604617339E-5</v>
      </c>
      <c r="KI175">
        <f t="shared" si="785"/>
        <v>1.852646876909243E-5</v>
      </c>
      <c r="KJ175">
        <f t="shared" si="786"/>
        <v>2.8118550015449121E-5</v>
      </c>
      <c r="KK175">
        <f t="shared" si="787"/>
        <v>1.2940562740617524E-5</v>
      </c>
      <c r="KL175">
        <f t="shared" si="788"/>
        <v>2.9526137711469E-5</v>
      </c>
      <c r="KM175">
        <f t="shared" si="789"/>
        <v>2.770575941463022E-5</v>
      </c>
      <c r="KN175">
        <f t="shared" si="790"/>
        <v>1.8856734755001982E-5</v>
      </c>
      <c r="KO175">
        <f t="shared" si="791"/>
        <v>8.5548523462745545E-7</v>
      </c>
      <c r="KP175">
        <f t="shared" si="792"/>
        <v>1.1052690717496678E-4</v>
      </c>
    </row>
    <row r="176" spans="1:302">
      <c r="A176" s="5">
        <v>173</v>
      </c>
      <c r="B176" s="6">
        <v>39324</v>
      </c>
      <c r="C176" s="23">
        <v>41.1</v>
      </c>
      <c r="D176" s="8">
        <f t="shared" si="563"/>
        <v>836.44665000000009</v>
      </c>
      <c r="E176" s="23">
        <v>53.4</v>
      </c>
      <c r="F176" s="10">
        <f t="shared" si="793"/>
        <v>1086.7701</v>
      </c>
      <c r="G176" s="23">
        <v>96.85</v>
      </c>
      <c r="H176" s="10">
        <f t="shared" si="794"/>
        <v>1971.0427750000001</v>
      </c>
      <c r="I176" s="23">
        <v>51.22</v>
      </c>
      <c r="J176" s="10">
        <f t="shared" si="795"/>
        <v>1042.40383</v>
      </c>
      <c r="K176" s="23">
        <v>27.88</v>
      </c>
      <c r="L176" s="10">
        <f t="shared" si="796"/>
        <v>567.39981999999998</v>
      </c>
      <c r="M176" s="23">
        <v>38.4</v>
      </c>
      <c r="N176" s="10">
        <f t="shared" si="797"/>
        <v>781.49760000000003</v>
      </c>
      <c r="O176" s="11">
        <v>43.8</v>
      </c>
      <c r="P176" s="10">
        <f t="shared" si="564"/>
        <v>1215.1433999999999</v>
      </c>
      <c r="Q176" s="9">
        <v>89.99</v>
      </c>
      <c r="R176" s="10">
        <f t="shared" si="565"/>
        <v>2496.5925700000003</v>
      </c>
      <c r="S176" s="9">
        <v>89.81</v>
      </c>
      <c r="T176" s="10">
        <f t="shared" si="566"/>
        <v>2491.5988300000004</v>
      </c>
      <c r="U176" s="9">
        <v>72.55</v>
      </c>
      <c r="V176" s="10">
        <f t="shared" si="567"/>
        <v>2012.7546500000001</v>
      </c>
      <c r="W176" s="9">
        <v>85.89</v>
      </c>
      <c r="X176" s="10">
        <f t="shared" si="568"/>
        <v>2382.84627</v>
      </c>
      <c r="Y176" s="9">
        <v>56.75</v>
      </c>
      <c r="Z176" s="10">
        <f t="shared" si="569"/>
        <v>1574.41525</v>
      </c>
      <c r="AA176" s="12">
        <v>85.828000000000003</v>
      </c>
      <c r="AB176" s="10">
        <f t="shared" si="570"/>
        <v>2381.1262040000001</v>
      </c>
      <c r="AC176" s="12">
        <v>98.26</v>
      </c>
      <c r="AD176" s="10">
        <f t="shared" si="571"/>
        <v>2726.0271800000005</v>
      </c>
      <c r="AE176" s="22">
        <v>90.55</v>
      </c>
      <c r="AF176" s="10">
        <f t="shared" si="572"/>
        <v>2512.1286500000001</v>
      </c>
      <c r="AG176" s="14">
        <v>94.51</v>
      </c>
      <c r="AH176" s="10">
        <f t="shared" si="573"/>
        <v>1923.4202650000002</v>
      </c>
      <c r="AI176" s="14">
        <v>109.12</v>
      </c>
      <c r="AJ176" s="10">
        <f t="shared" si="574"/>
        <v>2220.7556800000002</v>
      </c>
      <c r="AK176" s="22">
        <v>152.4</v>
      </c>
      <c r="AL176" s="10">
        <f t="shared" si="575"/>
        <v>3101.5686000000005</v>
      </c>
      <c r="AM176" s="15">
        <v>664.1</v>
      </c>
      <c r="AN176" s="10">
        <f t="shared" si="576"/>
        <v>13515.431150000002</v>
      </c>
      <c r="AO176" s="16">
        <v>195.1</v>
      </c>
      <c r="AP176" s="10">
        <f t="shared" si="577"/>
        <v>5412.6593000000003</v>
      </c>
      <c r="AQ176" s="17">
        <f t="shared" ca="1" si="578"/>
        <v>19.123738291201111</v>
      </c>
      <c r="AR176" s="17">
        <v>19.360800000000001</v>
      </c>
      <c r="AS176" s="17">
        <v>26.8843</v>
      </c>
      <c r="AT176" s="17">
        <v>19.296800000000001</v>
      </c>
      <c r="AU176" s="17">
        <v>19.202200000000001</v>
      </c>
      <c r="AV176" s="17">
        <v>26.806799999999999</v>
      </c>
      <c r="AW176" s="17">
        <f t="shared" ca="1" si="579"/>
        <v>19.65987480311253</v>
      </c>
      <c r="AX176" s="17">
        <v>26.7</v>
      </c>
      <c r="AY176" s="24">
        <v>20.351500000000001</v>
      </c>
      <c r="AZ176" s="18">
        <v>27.743000000000002</v>
      </c>
      <c r="BB176">
        <f t="shared" si="580"/>
        <v>2.7607651009112472E-2</v>
      </c>
      <c r="BC176">
        <f t="shared" si="581"/>
        <v>4.0371571226865263E-3</v>
      </c>
      <c r="BD176">
        <f t="shared" si="582"/>
        <v>5.5862522251492255E-3</v>
      </c>
      <c r="BE176">
        <f t="shared" si="583"/>
        <v>-1.3039048643910766E-3</v>
      </c>
      <c r="BF176">
        <f t="shared" si="584"/>
        <v>1.1547728416784191E-2</v>
      </c>
      <c r="BG176">
        <f t="shared" si="585"/>
        <v>-1.9517617987287919E-3</v>
      </c>
      <c r="BH176">
        <f t="shared" si="586"/>
        <v>1.2304572047635987E-2</v>
      </c>
      <c r="BI176">
        <f t="shared" si="587"/>
        <v>2.0660177474504104E-3</v>
      </c>
      <c r="BJ176">
        <f t="shared" si="588"/>
        <v>2.2416383034485076E-2</v>
      </c>
      <c r="BK176">
        <f t="shared" si="589"/>
        <v>2.0593871033457452E-2</v>
      </c>
      <c r="BL176">
        <f t="shared" si="590"/>
        <v>2.2335455025776076E-2</v>
      </c>
      <c r="BM176">
        <f t="shared" si="591"/>
        <v>2.0737874563214749E-2</v>
      </c>
      <c r="BN176">
        <f t="shared" si="592"/>
        <v>1.7946998371827847E-4</v>
      </c>
      <c r="BO176">
        <f t="shared" si="593"/>
        <v>3.0561129796053883E-3</v>
      </c>
      <c r="BP176">
        <f t="shared" si="594"/>
        <v>3.2909012006364347E-3</v>
      </c>
      <c r="BQ176">
        <f t="shared" si="595"/>
        <v>4.7233855476143749E-3</v>
      </c>
      <c r="BR176">
        <f t="shared" si="596"/>
        <v>6.8435535554981358E-3</v>
      </c>
      <c r="BS176">
        <f t="shared" si="597"/>
        <v>1.1748351863647286E-2</v>
      </c>
      <c r="BT176">
        <f t="shared" si="598"/>
        <v>8.3072965200911293E-4</v>
      </c>
      <c r="BU176">
        <f t="shared" si="599"/>
        <v>-4.3639123893988848E-3</v>
      </c>
      <c r="CF176">
        <f t="shared" si="601"/>
        <v>3.6989545120168633E-4</v>
      </c>
      <c r="CG176">
        <f t="shared" si="602"/>
        <v>1.3061796257227067E-4</v>
      </c>
      <c r="CH176">
        <f t="shared" si="602"/>
        <v>3.5311960689549468E-4</v>
      </c>
      <c r="CI176">
        <f t="shared" si="602"/>
        <v>1.8301421292558087E-4</v>
      </c>
      <c r="CJ176">
        <f t="shared" si="600"/>
        <v>3.2170382127933898E-4</v>
      </c>
      <c r="CK176">
        <f t="shared" si="561"/>
        <v>2.8720084688655778E-4</v>
      </c>
      <c r="CL176">
        <f t="shared" si="561"/>
        <v>2.3127785701329288E-4</v>
      </c>
      <c r="CM176">
        <f t="shared" si="561"/>
        <v>4.6888243179168899E-4</v>
      </c>
      <c r="CN176">
        <f t="shared" si="561"/>
        <v>5.2124252654019273E-4</v>
      </c>
      <c r="CO176">
        <f t="shared" si="562"/>
        <v>8.7705502178042323E-4</v>
      </c>
      <c r="CP176">
        <f t="shared" si="562"/>
        <v>3.1387939541779641E-4</v>
      </c>
      <c r="CQ176">
        <f t="shared" si="562"/>
        <v>5.0544989085174214E-4</v>
      </c>
      <c r="CR176">
        <f t="shared" si="562"/>
        <v>2.9490987973695273E-5</v>
      </c>
      <c r="CS176">
        <f t="shared" si="562"/>
        <v>1.4862054145808167E-5</v>
      </c>
      <c r="CT176">
        <f t="shared" si="798"/>
        <v>6.6244558740478416E-5</v>
      </c>
      <c r="CU176">
        <f t="shared" si="798"/>
        <v>6.6377190256538597E-5</v>
      </c>
      <c r="CV176">
        <f t="shared" si="798"/>
        <v>3.7228584311251175E-5</v>
      </c>
      <c r="CW176">
        <f t="shared" si="798"/>
        <v>4.0440883163204859E-5</v>
      </c>
      <c r="CX176">
        <f t="shared" si="800"/>
        <v>1.0649782244635281E-4</v>
      </c>
      <c r="CY176">
        <f t="shared" si="799"/>
        <v>4.3727488716640672E-4</v>
      </c>
      <c r="DI176">
        <f t="shared" si="603"/>
        <v>1.0433167495888879E-4</v>
      </c>
      <c r="DJ176">
        <f t="shared" si="604"/>
        <v>2.5804116474789803E-4</v>
      </c>
      <c r="DK176">
        <f t="shared" si="605"/>
        <v>1.224164228138177E-4</v>
      </c>
      <c r="DL176">
        <f t="shared" si="606"/>
        <v>1.9370234600344264E-4</v>
      </c>
      <c r="DM176">
        <f t="shared" si="607"/>
        <v>1.9307572838642758E-4</v>
      </c>
      <c r="DN176">
        <f t="shared" si="608"/>
        <v>1.5626025850683443E-4</v>
      </c>
      <c r="DO176">
        <f t="shared" si="609"/>
        <v>2.7394778612002701E-4</v>
      </c>
      <c r="DP176">
        <f t="shared" si="610"/>
        <v>2.2753933686560406E-4</v>
      </c>
      <c r="DQ176">
        <f t="shared" si="611"/>
        <v>3.8611497579727605E-4</v>
      </c>
      <c r="DR176">
        <f t="shared" si="612"/>
        <v>1.989774404742469E-4</v>
      </c>
      <c r="DS176">
        <f t="shared" si="613"/>
        <v>1.9621544408721773E-4</v>
      </c>
      <c r="DT176">
        <f t="shared" si="614"/>
        <v>2.7775031947310128E-5</v>
      </c>
      <c r="DU176">
        <f t="shared" si="615"/>
        <v>3.3306106233030391E-5</v>
      </c>
      <c r="DV176">
        <f t="shared" si="616"/>
        <v>6.4242754004092696E-5</v>
      </c>
      <c r="DW176">
        <f t="shared" si="617"/>
        <v>1.7077683936345959E-5</v>
      </c>
      <c r="DX176">
        <f t="shared" si="618"/>
        <v>4.0928716307864727E-5</v>
      </c>
      <c r="DY176">
        <f t="shared" si="619"/>
        <v>5.0378095579384018E-5</v>
      </c>
      <c r="DZ176">
        <f t="shared" si="620"/>
        <v>9.9408644277710386E-5</v>
      </c>
      <c r="EA176">
        <f t="shared" si="621"/>
        <v>1.0725370039006917E-4</v>
      </c>
      <c r="EB176">
        <f t="shared" si="622"/>
        <v>1.1733648469174521E-4</v>
      </c>
      <c r="EC176">
        <f t="shared" si="623"/>
        <v>1.0601013436504758E-4</v>
      </c>
      <c r="ED176">
        <f t="shared" si="624"/>
        <v>5.1632627575619811E-5</v>
      </c>
      <c r="EE176">
        <f t="shared" si="625"/>
        <v>1.3094302969571703E-4</v>
      </c>
      <c r="EF176">
        <f t="shared" si="626"/>
        <v>6.2945543605373865E-5</v>
      </c>
      <c r="EG176">
        <f t="shared" si="627"/>
        <v>1.3114118696221322E-4</v>
      </c>
      <c r="EH176">
        <f t="shared" si="628"/>
        <v>1.1619191237705577E-4</v>
      </c>
      <c r="EI176">
        <f t="shared" si="629"/>
        <v>1.238462403436052E-4</v>
      </c>
      <c r="EJ176">
        <f t="shared" si="630"/>
        <v>9.473336149169277E-5</v>
      </c>
      <c r="EK176">
        <f t="shared" si="631"/>
        <v>9.9991133304771368E-5</v>
      </c>
      <c r="EL176">
        <f t="shared" si="632"/>
        <v>1.8134169784638662E-5</v>
      </c>
      <c r="EM176">
        <f t="shared" si="633"/>
        <v>1.9717368624189744E-5</v>
      </c>
      <c r="EN176">
        <f t="shared" si="634"/>
        <v>4.3473174772859347E-5</v>
      </c>
      <c r="EO176">
        <f t="shared" si="635"/>
        <v>2.4186644490501726E-5</v>
      </c>
      <c r="EP176">
        <f t="shared" si="636"/>
        <v>3.1436123500796383E-5</v>
      </c>
      <c r="EQ176">
        <f t="shared" si="637"/>
        <v>2.7267807780204724E-5</v>
      </c>
      <c r="ER176">
        <f t="shared" si="638"/>
        <v>4.1768120558546433E-5</v>
      </c>
      <c r="ES176">
        <f t="shared" si="639"/>
        <v>1.7375769812366337E-5</v>
      </c>
      <c r="ET176">
        <f t="shared" si="640"/>
        <v>1.4240773163771986E-4</v>
      </c>
      <c r="EU176">
        <f t="shared" si="641"/>
        <v>1.9583070458763566E-4</v>
      </c>
      <c r="EV176">
        <f t="shared" si="642"/>
        <v>2.1392098155507538E-4</v>
      </c>
      <c r="EW176">
        <f t="shared" si="643"/>
        <v>1.2423034021077133E-4</v>
      </c>
      <c r="EX176">
        <f t="shared" si="644"/>
        <v>2.5193351985522422E-4</v>
      </c>
      <c r="EY176">
        <f t="shared" si="645"/>
        <v>2.2661764205745167E-4</v>
      </c>
      <c r="EZ176">
        <f t="shared" si="646"/>
        <v>3.621065484218502E-4</v>
      </c>
      <c r="FA176">
        <f t="shared" si="647"/>
        <v>2.0993295584893456E-4</v>
      </c>
      <c r="FB176">
        <f t="shared" si="648"/>
        <v>1.8265652281769756E-4</v>
      </c>
      <c r="FC176">
        <f t="shared" si="649"/>
        <v>3.3332748343596189E-5</v>
      </c>
      <c r="FD176">
        <f t="shared" si="650"/>
        <v>4.1123096031385059E-5</v>
      </c>
      <c r="FE176">
        <f t="shared" si="651"/>
        <v>9.6099630514357145E-5</v>
      </c>
      <c r="FF176">
        <f t="shared" si="652"/>
        <v>4.1717879551450934E-6</v>
      </c>
      <c r="FG176">
        <f t="shared" si="653"/>
        <v>3.9457200343194256E-5</v>
      </c>
      <c r="FH176">
        <f t="shared" si="654"/>
        <v>3.9363429386403003E-5</v>
      </c>
      <c r="FI176">
        <f t="shared" si="655"/>
        <v>1.2466806688163614E-4</v>
      </c>
      <c r="FJ176">
        <f t="shared" si="656"/>
        <v>1.4375352977506737E-4</v>
      </c>
      <c r="FK176">
        <f t="shared" si="657"/>
        <v>9.0519048351805543E-5</v>
      </c>
      <c r="FL176">
        <f t="shared" si="658"/>
        <v>1.5634174480002734E-4</v>
      </c>
      <c r="FM176">
        <f t="shared" si="659"/>
        <v>1.032535302651089E-4</v>
      </c>
      <c r="FN176">
        <f t="shared" si="660"/>
        <v>1.7373001670789663E-4</v>
      </c>
      <c r="FO176">
        <f t="shared" si="661"/>
        <v>1.1761018609297781E-4</v>
      </c>
      <c r="FP176">
        <f t="shared" si="662"/>
        <v>1.6053877925259954E-4</v>
      </c>
      <c r="FQ176">
        <f t="shared" si="663"/>
        <v>1.0980367415565375E-4</v>
      </c>
      <c r="FR176">
        <f t="shared" si="664"/>
        <v>1.0066295848075155E-4</v>
      </c>
      <c r="FS176">
        <f t="shared" si="665"/>
        <v>1.2453653739897215E-5</v>
      </c>
      <c r="FT176">
        <f t="shared" si="666"/>
        <v>2.1707067113141942E-5</v>
      </c>
      <c r="FU176">
        <f t="shared" si="667"/>
        <v>3.9661950670984837E-5</v>
      </c>
      <c r="FV176">
        <f t="shared" si="668"/>
        <v>4.7300363169891835E-5</v>
      </c>
      <c r="FW176">
        <f t="shared" si="669"/>
        <v>1.8575322590799181E-5</v>
      </c>
      <c r="FX176">
        <f t="shared" si="670"/>
        <v>3.8227519283830845E-5</v>
      </c>
      <c r="FY176">
        <f t="shared" si="671"/>
        <v>4.053248772598974E-5</v>
      </c>
      <c r="FZ176">
        <f t="shared" si="672"/>
        <v>6.2901888643979284E-5</v>
      </c>
      <c r="GA176">
        <f t="shared" si="673"/>
        <v>1.6487142490351274E-4</v>
      </c>
      <c r="GB176">
        <f t="shared" si="674"/>
        <v>8.6083296405133221E-5</v>
      </c>
      <c r="GC176">
        <f t="shared" si="675"/>
        <v>1.6614732124536376E-4</v>
      </c>
      <c r="GD176">
        <f t="shared" si="676"/>
        <v>1.3636348294766655E-4</v>
      </c>
      <c r="GE176">
        <f t="shared" si="677"/>
        <v>1.0083490402987332E-4</v>
      </c>
      <c r="GF176">
        <f t="shared" si="678"/>
        <v>1.6285084049313484E-4</v>
      </c>
      <c r="GG176">
        <f t="shared" si="679"/>
        <v>8.5313534852123976E-5</v>
      </c>
      <c r="GH176">
        <f t="shared" si="680"/>
        <v>2.4026414400021507E-5</v>
      </c>
      <c r="GI176">
        <f t="shared" si="681"/>
        <v>2.5001120057271226E-5</v>
      </c>
      <c r="GJ176">
        <f t="shared" si="682"/>
        <v>3.8846013574212487E-5</v>
      </c>
      <c r="GK176">
        <f t="shared" si="683"/>
        <v>4.3927428461210614E-6</v>
      </c>
      <c r="GL176">
        <f t="shared" si="684"/>
        <v>9.5766461785440555E-6</v>
      </c>
      <c r="GM176">
        <f t="shared" si="685"/>
        <v>3.9340624170303882E-5</v>
      </c>
      <c r="GN176">
        <f t="shared" si="686"/>
        <v>8.3440873219293586E-5</v>
      </c>
      <c r="GO176">
        <f t="shared" si="687"/>
        <v>1.0830357233242217E-4</v>
      </c>
      <c r="GP176">
        <f t="shared" si="688"/>
        <v>1.2841485496536013E-4</v>
      </c>
      <c r="GQ176">
        <f t="shared" si="689"/>
        <v>2.4967958084742115E-4</v>
      </c>
      <c r="GR176">
        <f t="shared" si="690"/>
        <v>2.2235453730426447E-4</v>
      </c>
      <c r="GS176">
        <f t="shared" si="691"/>
        <v>2.0990846964606766E-4</v>
      </c>
      <c r="GT176">
        <f t="shared" si="692"/>
        <v>1.682937223605651E-4</v>
      </c>
      <c r="GU176">
        <f t="shared" si="693"/>
        <v>1.7173655795298145E-4</v>
      </c>
      <c r="GV176">
        <f t="shared" si="694"/>
        <v>2.5017339978746061E-5</v>
      </c>
      <c r="GW176">
        <f t="shared" si="695"/>
        <v>2.8615324280693643E-5</v>
      </c>
      <c r="GX176">
        <f t="shared" si="696"/>
        <v>6.6378903942686281E-5</v>
      </c>
      <c r="GY176">
        <f t="shared" si="697"/>
        <v>1.034454519688772E-5</v>
      </c>
      <c r="GZ176">
        <f t="shared" si="698"/>
        <v>2.4930378301205147E-5</v>
      </c>
      <c r="HA176">
        <f t="shared" si="699"/>
        <v>4.9183356157372169E-5</v>
      </c>
      <c r="HB176">
        <f t="shared" si="700"/>
        <v>5.6880440844765218E-5</v>
      </c>
      <c r="HC176">
        <f t="shared" si="701"/>
        <v>4.8857218477969077E-5</v>
      </c>
      <c r="HD176">
        <f t="shared" si="702"/>
        <v>2.314466492380153E-4</v>
      </c>
      <c r="HE176">
        <f t="shared" si="703"/>
        <v>2.042682077818689E-4</v>
      </c>
      <c r="HF176">
        <f t="shared" si="704"/>
        <v>2.2791285372754329E-4</v>
      </c>
      <c r="HG176">
        <f t="shared" si="705"/>
        <v>1.1149671445506266E-4</v>
      </c>
      <c r="HH176">
        <f t="shared" si="706"/>
        <v>1.8170015925751023E-4</v>
      </c>
      <c r="HI176">
        <f t="shared" si="707"/>
        <v>2.7650689971382025E-5</v>
      </c>
      <c r="HJ176">
        <f t="shared" si="708"/>
        <v>2.609038548273586E-5</v>
      </c>
      <c r="HK176">
        <f t="shared" si="709"/>
        <v>6.1294243437904424E-5</v>
      </c>
      <c r="HL176">
        <f t="shared" si="710"/>
        <v>2.1929462055720487E-5</v>
      </c>
      <c r="HM176">
        <f t="shared" si="711"/>
        <v>3.7065702965919915E-5</v>
      </c>
      <c r="HN176">
        <f t="shared" si="712"/>
        <v>2.8255031790978609E-5</v>
      </c>
      <c r="HO176">
        <f t="shared" si="713"/>
        <v>8.5348293701122881E-5</v>
      </c>
      <c r="HP176">
        <f t="shared" si="714"/>
        <v>1.2689402827746827E-4</v>
      </c>
      <c r="HQ176">
        <f t="shared" si="715"/>
        <v>2.7078134185150646E-4</v>
      </c>
      <c r="HR176">
        <f t="shared" si="716"/>
        <v>3.3723210468122476E-4</v>
      </c>
      <c r="HS176">
        <f t="shared" si="717"/>
        <v>1.5969797787600032E-4</v>
      </c>
      <c r="HT176">
        <f t="shared" si="718"/>
        <v>2.1808183404126608E-4</v>
      </c>
      <c r="HU176">
        <f t="shared" si="719"/>
        <v>4.4958339760964404E-5</v>
      </c>
      <c r="HV176">
        <f t="shared" si="720"/>
        <v>4.0313163401677306E-5</v>
      </c>
      <c r="HW176">
        <f t="shared" si="721"/>
        <v>1.1515456076233825E-4</v>
      </c>
      <c r="HX176">
        <f t="shared" si="722"/>
        <v>9.1598249941613426E-6</v>
      </c>
      <c r="HY176">
        <f t="shared" si="723"/>
        <v>5.5699743832033175E-5</v>
      </c>
      <c r="HZ176">
        <f t="shared" si="724"/>
        <v>5.6164860193154139E-5</v>
      </c>
      <c r="IA176">
        <f t="shared" si="725"/>
        <v>1.0595087565907962E-4</v>
      </c>
      <c r="IB176">
        <f t="shared" si="726"/>
        <v>1.7168556593212013E-4</v>
      </c>
      <c r="IC176">
        <f t="shared" si="727"/>
        <v>4.3706100271548158E-4</v>
      </c>
      <c r="ID176">
        <f t="shared" si="728"/>
        <v>2.845595075858401E-4</v>
      </c>
      <c r="IE176">
        <f t="shared" si="729"/>
        <v>2.8716103580838558E-4</v>
      </c>
      <c r="IF176">
        <f t="shared" si="730"/>
        <v>4.4875504261371937E-5</v>
      </c>
      <c r="IG176">
        <f t="shared" si="731"/>
        <v>4.0971197780004523E-5</v>
      </c>
      <c r="IH176">
        <f t="shared" si="732"/>
        <v>1.0104934950228116E-4</v>
      </c>
      <c r="II176">
        <f t="shared" si="733"/>
        <v>1.0854027056289109E-5</v>
      </c>
      <c r="IJ176">
        <f t="shared" si="734"/>
        <v>3.0723397211213611E-5</v>
      </c>
      <c r="IK176">
        <f t="shared" si="735"/>
        <v>4.9844941864943784E-5</v>
      </c>
      <c r="IL176">
        <f t="shared" si="736"/>
        <v>1.5911764016359898E-4</v>
      </c>
      <c r="IM176">
        <f t="shared" si="737"/>
        <v>1.2447876313388253E-4</v>
      </c>
      <c r="IN176">
        <f t="shared" si="738"/>
        <v>2.8146591874876798E-4</v>
      </c>
      <c r="IO176">
        <f t="shared" si="739"/>
        <v>3.1677652283629667E-4</v>
      </c>
      <c r="IP176">
        <f t="shared" si="740"/>
        <v>7.204716568414957E-6</v>
      </c>
      <c r="IQ176">
        <f t="shared" si="741"/>
        <v>3.2950492059023811E-5</v>
      </c>
      <c r="IR176">
        <f t="shared" si="742"/>
        <v>8.960555905885007E-5</v>
      </c>
      <c r="IS176">
        <f t="shared" si="743"/>
        <v>4.5150739363040896E-6</v>
      </c>
      <c r="IT176">
        <f t="shared" si="744"/>
        <v>3.8513659568967228E-5</v>
      </c>
      <c r="IU176">
        <f t="shared" si="745"/>
        <v>3.7563699020324093E-5</v>
      </c>
      <c r="IV176">
        <f t="shared" si="746"/>
        <v>1.6288124905893954E-4</v>
      </c>
      <c r="IW176">
        <f t="shared" si="747"/>
        <v>1.1103790628954612E-4</v>
      </c>
      <c r="IX176">
        <f t="shared" si="748"/>
        <v>1.8351907347418414E-4</v>
      </c>
      <c r="IY176">
        <f t="shared" si="749"/>
        <v>3.067563724639753E-5</v>
      </c>
      <c r="IZ176">
        <f t="shared" si="750"/>
        <v>3.3608751262598057E-5</v>
      </c>
      <c r="JA176">
        <f t="shared" si="751"/>
        <v>6.235326107201789E-5</v>
      </c>
      <c r="JB176">
        <f t="shared" si="752"/>
        <v>2.5467563613206238E-5</v>
      </c>
      <c r="JC176">
        <f t="shared" si="753"/>
        <v>1.3078772683346194E-5</v>
      </c>
      <c r="JD176">
        <f t="shared" si="754"/>
        <v>4.0553098870417973E-5</v>
      </c>
      <c r="JE176">
        <f t="shared" si="755"/>
        <v>1.0296845071679441E-4</v>
      </c>
      <c r="JF176">
        <f t="shared" si="756"/>
        <v>1.0925797124123372E-4</v>
      </c>
      <c r="JG176">
        <f t="shared" si="757"/>
        <v>2.307984847279661E-5</v>
      </c>
      <c r="JH176">
        <f t="shared" si="758"/>
        <v>2.9063905990048919E-5</v>
      </c>
      <c r="JI176">
        <f t="shared" si="759"/>
        <v>8.2326497188063029E-5</v>
      </c>
      <c r="JJ176">
        <f t="shared" si="760"/>
        <v>3.2331023011012217E-5</v>
      </c>
      <c r="JK176">
        <f t="shared" si="761"/>
        <v>6.8879341512755727E-5</v>
      </c>
      <c r="JL176">
        <f t="shared" si="762"/>
        <v>1.4542146891999873E-5</v>
      </c>
      <c r="JM176">
        <f t="shared" si="763"/>
        <v>1.273971203346027E-4</v>
      </c>
      <c r="JN176">
        <f t="shared" si="764"/>
        <v>5.8477631681874576E-5</v>
      </c>
      <c r="JO176">
        <f t="shared" si="765"/>
        <v>1.7951673798346455E-5</v>
      </c>
      <c r="JP176">
        <f t="shared" si="766"/>
        <v>2.5752774406730063E-5</v>
      </c>
      <c r="JQ176">
        <f t="shared" si="767"/>
        <v>1.2389649045153244E-5</v>
      </c>
      <c r="JR176">
        <f t="shared" si="768"/>
        <v>1.3431011260725283E-5</v>
      </c>
      <c r="JS176">
        <f t="shared" si="769"/>
        <v>1.345431574110411E-5</v>
      </c>
      <c r="JT176">
        <f t="shared" si="770"/>
        <v>3.0247464920487024E-5</v>
      </c>
      <c r="JU176">
        <f t="shared" si="771"/>
        <v>5.8882509711272894E-5</v>
      </c>
      <c r="JV176">
        <f t="shared" si="772"/>
        <v>1.9140328813563396E-5</v>
      </c>
      <c r="JW176">
        <f t="shared" si="773"/>
        <v>1.3912236563523373E-5</v>
      </c>
      <c r="JX176">
        <f t="shared" si="774"/>
        <v>9.6176130489156985E-6</v>
      </c>
      <c r="JY176">
        <f t="shared" si="775"/>
        <v>1.253575292832226E-5</v>
      </c>
      <c r="JZ176">
        <f t="shared" si="776"/>
        <v>2.8142513854697829E-5</v>
      </c>
      <c r="KA176">
        <f t="shared" si="777"/>
        <v>4.2859893622386854E-5</v>
      </c>
      <c r="KB176">
        <f t="shared" si="778"/>
        <v>5.8798980030893314E-6</v>
      </c>
      <c r="KC176">
        <f t="shared" si="779"/>
        <v>3.0104669271996484E-5</v>
      </c>
      <c r="KD176">
        <f t="shared" si="780"/>
        <v>1.590401058004622E-5</v>
      </c>
      <c r="KE176">
        <f t="shared" si="781"/>
        <v>5.3281682948842634E-5</v>
      </c>
      <c r="KF176">
        <f t="shared" si="782"/>
        <v>5.974742616852981E-5</v>
      </c>
      <c r="KG176">
        <f t="shared" si="783"/>
        <v>1.8353603240759081E-5</v>
      </c>
      <c r="KH176">
        <f t="shared" si="784"/>
        <v>2.6399033267769025E-5</v>
      </c>
      <c r="KI176">
        <f t="shared" si="785"/>
        <v>1.7649310476693393E-5</v>
      </c>
      <c r="KJ176">
        <f t="shared" si="786"/>
        <v>2.7663642070262845E-5</v>
      </c>
      <c r="KK176">
        <f t="shared" si="787"/>
        <v>1.2168216400934564E-5</v>
      </c>
      <c r="KL176">
        <f t="shared" si="788"/>
        <v>2.7639250884515945E-5</v>
      </c>
      <c r="KM176">
        <f t="shared" si="789"/>
        <v>2.5437278889721532E-5</v>
      </c>
      <c r="KN176">
        <f t="shared" si="790"/>
        <v>1.7695851173264195E-5</v>
      </c>
      <c r="KO176">
        <f t="shared" si="791"/>
        <v>6.4920662469996999E-7</v>
      </c>
      <c r="KP176">
        <f t="shared" si="792"/>
        <v>1.0826688475410452E-4</v>
      </c>
    </row>
    <row r="177" spans="1:302">
      <c r="A177" s="5">
        <v>174</v>
      </c>
      <c r="B177" s="6">
        <v>39325</v>
      </c>
      <c r="C177" s="23">
        <v>41.21</v>
      </c>
      <c r="D177" s="8">
        <f t="shared" si="563"/>
        <v>837.38720000000001</v>
      </c>
      <c r="E177" s="23">
        <v>53.78</v>
      </c>
      <c r="F177" s="10">
        <f t="shared" si="793"/>
        <v>1092.8096</v>
      </c>
      <c r="G177" s="23">
        <v>96.7</v>
      </c>
      <c r="H177" s="10">
        <f t="shared" si="794"/>
        <v>1964.9440000000002</v>
      </c>
      <c r="I177" s="23">
        <v>52.22</v>
      </c>
      <c r="J177" s="10">
        <f t="shared" si="795"/>
        <v>1061.1104</v>
      </c>
      <c r="K177" s="23">
        <v>28.17</v>
      </c>
      <c r="L177" s="10">
        <f t="shared" si="796"/>
        <v>572.4144</v>
      </c>
      <c r="M177" s="23">
        <v>38.869999999999997</v>
      </c>
      <c r="N177" s="10">
        <f t="shared" si="797"/>
        <v>789.83839999999998</v>
      </c>
      <c r="O177" s="11">
        <v>44.63</v>
      </c>
      <c r="P177" s="10">
        <f t="shared" si="564"/>
        <v>1236.0501650000001</v>
      </c>
      <c r="Q177" s="9">
        <v>90.63</v>
      </c>
      <c r="R177" s="10">
        <f t="shared" si="565"/>
        <v>2510.043165</v>
      </c>
      <c r="S177" s="9">
        <v>92.39</v>
      </c>
      <c r="T177" s="10">
        <f t="shared" si="566"/>
        <v>2558.7872450000004</v>
      </c>
      <c r="U177" s="9">
        <v>73.849999999999994</v>
      </c>
      <c r="V177" s="10">
        <f t="shared" si="567"/>
        <v>2045.3126750000001</v>
      </c>
      <c r="W177" s="9">
        <v>86.32</v>
      </c>
      <c r="X177" s="10">
        <f t="shared" si="568"/>
        <v>2390.6755600000001</v>
      </c>
      <c r="Y177" s="9">
        <v>58.16</v>
      </c>
      <c r="Z177" s="10">
        <f t="shared" si="569"/>
        <v>1610.77028</v>
      </c>
      <c r="AA177" s="12">
        <v>86.02</v>
      </c>
      <c r="AB177" s="10">
        <f t="shared" si="570"/>
        <v>2382.3669100000002</v>
      </c>
      <c r="AC177" s="12">
        <v>98.051000000000002</v>
      </c>
      <c r="AD177" s="10">
        <f t="shared" si="571"/>
        <v>2715.5714705000005</v>
      </c>
      <c r="AE177" s="22">
        <v>90.65</v>
      </c>
      <c r="AF177" s="10">
        <f t="shared" si="572"/>
        <v>2510.5970750000006</v>
      </c>
      <c r="AG177" s="14">
        <v>94.39</v>
      </c>
      <c r="AH177" s="10">
        <f t="shared" si="573"/>
        <v>1918.0047999999999</v>
      </c>
      <c r="AI177" s="14">
        <v>109.7</v>
      </c>
      <c r="AJ177" s="10">
        <f t="shared" si="574"/>
        <v>2229.1040000000003</v>
      </c>
      <c r="AK177" s="22">
        <v>152.6</v>
      </c>
      <c r="AL177" s="10">
        <f t="shared" si="575"/>
        <v>3100.8319999999999</v>
      </c>
      <c r="AM177" s="15">
        <v>672.4</v>
      </c>
      <c r="AN177" s="10">
        <f t="shared" si="576"/>
        <v>13663.168</v>
      </c>
      <c r="AO177" s="16">
        <v>196.02</v>
      </c>
      <c r="AP177" s="10">
        <f t="shared" si="577"/>
        <v>5428.8719100000008</v>
      </c>
      <c r="AQ177" s="17">
        <f t="shared" ca="1" si="578"/>
        <v>19.930776279553733</v>
      </c>
      <c r="AR177" s="17">
        <v>19.360800000000001</v>
      </c>
      <c r="AS177" s="17">
        <v>26.8843</v>
      </c>
      <c r="AT177" s="17">
        <v>19.296800000000001</v>
      </c>
      <c r="AU177" s="17">
        <v>19.202200000000001</v>
      </c>
      <c r="AV177" s="17">
        <v>26.806799999999999</v>
      </c>
      <c r="AW177" s="17">
        <f t="shared" ca="1" si="579"/>
        <v>19.776559887214198</v>
      </c>
      <c r="AX177" s="17">
        <v>26.7</v>
      </c>
      <c r="AY177" s="24">
        <v>20.32</v>
      </c>
      <c r="AZ177" s="18">
        <v>27.695500000000003</v>
      </c>
      <c r="BB177">
        <f t="shared" si="580"/>
        <v>1.124459043502555E-3</v>
      </c>
      <c r="BC177">
        <f t="shared" si="581"/>
        <v>5.5572931202285463E-3</v>
      </c>
      <c r="BD177">
        <f t="shared" si="582"/>
        <v>-3.0941870350834635E-3</v>
      </c>
      <c r="BE177">
        <f t="shared" si="583"/>
        <v>1.7945607509903389E-2</v>
      </c>
      <c r="BF177">
        <f t="shared" si="584"/>
        <v>8.8378244462608817E-3</v>
      </c>
      <c r="BG177">
        <f t="shared" si="585"/>
        <v>1.0672841477696085E-2</v>
      </c>
      <c r="BH177">
        <f t="shared" si="586"/>
        <v>1.7205183355314426E-2</v>
      </c>
      <c r="BI177">
        <f t="shared" si="587"/>
        <v>5.3875811222172275E-3</v>
      </c>
      <c r="BJ177">
        <f t="shared" si="588"/>
        <v>2.6965984327420825E-2</v>
      </c>
      <c r="BK177">
        <f t="shared" si="589"/>
        <v>1.617585382301814E-2</v>
      </c>
      <c r="BL177">
        <f t="shared" si="590"/>
        <v>3.285688253820977E-3</v>
      </c>
      <c r="BM177">
        <f t="shared" si="591"/>
        <v>2.3091131770986047E-2</v>
      </c>
      <c r="BN177">
        <f t="shared" si="592"/>
        <v>5.2105847977138367E-4</v>
      </c>
      <c r="BO177">
        <f t="shared" si="593"/>
        <v>-3.8355118308101427E-3</v>
      </c>
      <c r="BP177">
        <f t="shared" si="594"/>
        <v>-6.0967219970980405E-4</v>
      </c>
      <c r="BQ177">
        <f t="shared" si="595"/>
        <v>-2.8155391198398686E-3</v>
      </c>
      <c r="BR177">
        <f t="shared" si="596"/>
        <v>3.7592248779028483E-3</v>
      </c>
      <c r="BS177">
        <f t="shared" si="597"/>
        <v>-2.3749273190366805E-4</v>
      </c>
      <c r="BT177">
        <f t="shared" si="598"/>
        <v>1.0930975738794502E-2</v>
      </c>
      <c r="BU177">
        <f t="shared" si="599"/>
        <v>2.9953132280098427E-3</v>
      </c>
      <c r="CF177">
        <f t="shared" si="601"/>
        <v>3.9343266778404213E-4</v>
      </c>
      <c r="CG177">
        <f t="shared" si="602"/>
        <v>1.2375880307592994E-4</v>
      </c>
      <c r="CH177">
        <f t="shared" si="602"/>
        <v>3.3380480331714408E-4</v>
      </c>
      <c r="CI177">
        <f t="shared" si="602"/>
        <v>1.7213537022376895E-4</v>
      </c>
      <c r="CJ177">
        <f t="shared" si="600"/>
        <v>3.1040259389784696E-4</v>
      </c>
      <c r="CK177">
        <f t="shared" si="561"/>
        <v>2.7019735852050291E-4</v>
      </c>
      <c r="CL177">
        <f t="shared" si="561"/>
        <v>2.264853351890232E-4</v>
      </c>
      <c r="CM177">
        <f t="shared" si="561"/>
        <v>4.4100559164415447E-4</v>
      </c>
      <c r="CN177">
        <f t="shared" si="561"/>
        <v>5.2011762864870618E-4</v>
      </c>
      <c r="CO177">
        <f t="shared" si="562"/>
        <v>8.4987817192215846E-4</v>
      </c>
      <c r="CP177">
        <f t="shared" si="562"/>
        <v>3.2497898476523655E-4</v>
      </c>
      <c r="CQ177">
        <f t="shared" si="562"/>
        <v>5.0092646388461535E-4</v>
      </c>
      <c r="CR177">
        <f t="shared" si="562"/>
        <v>2.7723461263776905E-5</v>
      </c>
      <c r="CS177">
        <f t="shared" si="562"/>
        <v>1.4530720489706428E-5</v>
      </c>
      <c r="CT177">
        <f t="shared" si="798"/>
        <v>6.2919687058790732E-5</v>
      </c>
      <c r="CU177">
        <f t="shared" si="798"/>
        <v>6.3733181103031017E-5</v>
      </c>
      <c r="CV177">
        <f t="shared" si="798"/>
        <v>3.7804922768594377E-5</v>
      </c>
      <c r="CW177">
        <f t="shared" si="798"/>
        <v>4.6295856464136452E-5</v>
      </c>
      <c r="CX177">
        <f t="shared" si="800"/>
        <v>1.0014935980485527E-4</v>
      </c>
      <c r="CY177">
        <f t="shared" si="799"/>
        <v>4.1218101781696325E-4</v>
      </c>
      <c r="DI177">
        <f t="shared" si="603"/>
        <v>1.047591599560804E-4</v>
      </c>
      <c r="DJ177">
        <f t="shared" si="604"/>
        <v>2.5181209297587203E-4</v>
      </c>
      <c r="DK177">
        <f t="shared" si="605"/>
        <v>1.1291157241827706E-4</v>
      </c>
      <c r="DL177">
        <f t="shared" si="606"/>
        <v>2.0120854460795143E-4</v>
      </c>
      <c r="DM177">
        <f t="shared" si="607"/>
        <v>1.7825817116770857E-4</v>
      </c>
      <c r="DN177">
        <f t="shared" si="608"/>
        <v>1.6726666285088126E-4</v>
      </c>
      <c r="DO177">
        <f t="shared" si="609"/>
        <v>2.6093319276984E-4</v>
      </c>
      <c r="DP177">
        <f t="shared" si="610"/>
        <v>2.5101879743582705E-4</v>
      </c>
      <c r="DQ177">
        <f t="shared" si="611"/>
        <v>3.9706098151454132E-4</v>
      </c>
      <c r="DR177">
        <f t="shared" si="612"/>
        <v>2.2403656089467331E-4</v>
      </c>
      <c r="DS177">
        <f t="shared" si="613"/>
        <v>2.187939576587037E-4</v>
      </c>
      <c r="DT177">
        <f t="shared" si="614"/>
        <v>2.6405814711097836E-5</v>
      </c>
      <c r="DU177">
        <f t="shared" si="615"/>
        <v>3.6370065894170436E-5</v>
      </c>
      <c r="DV177">
        <f t="shared" si="616"/>
        <v>6.5839431875005529E-5</v>
      </c>
      <c r="DW177">
        <f t="shared" si="617"/>
        <v>2.3877117686966606E-5</v>
      </c>
      <c r="DX177">
        <f t="shared" si="618"/>
        <v>4.980905962273465E-5</v>
      </c>
      <c r="DY177">
        <f t="shared" si="619"/>
        <v>6.681607373565081E-5</v>
      </c>
      <c r="DZ177">
        <f t="shared" si="620"/>
        <v>9.4820195279983092E-5</v>
      </c>
      <c r="EA177">
        <f t="shared" si="621"/>
        <v>9.3589836149813018E-5</v>
      </c>
      <c r="EB177">
        <f t="shared" si="622"/>
        <v>1.1164945028783358E-4</v>
      </c>
      <c r="EC177">
        <f t="shared" si="623"/>
        <v>9.9333682174509798E-5</v>
      </c>
      <c r="ED177">
        <f t="shared" si="624"/>
        <v>5.1331869562802813E-5</v>
      </c>
      <c r="EE177">
        <f t="shared" si="625"/>
        <v>1.2261367377112249E-4</v>
      </c>
      <c r="EF177">
        <f t="shared" si="626"/>
        <v>6.2149340430074813E-5</v>
      </c>
      <c r="EG177">
        <f t="shared" si="627"/>
        <v>1.2377316604036341E-4</v>
      </c>
      <c r="EH177">
        <f t="shared" si="628"/>
        <v>1.1465030526038488E-4</v>
      </c>
      <c r="EI177">
        <f t="shared" si="629"/>
        <v>1.2140390751057351E-4</v>
      </c>
      <c r="EJ177">
        <f t="shared" si="630"/>
        <v>9.4459664282936585E-5</v>
      </c>
      <c r="EK177">
        <f t="shared" si="631"/>
        <v>9.9014988786620816E-5</v>
      </c>
      <c r="EL177">
        <f t="shared" si="632"/>
        <v>1.7089592508944945E-5</v>
      </c>
      <c r="EM177">
        <f t="shared" si="633"/>
        <v>1.9274607003739277E-5</v>
      </c>
      <c r="EN177">
        <f t="shared" si="634"/>
        <v>4.1661937399820208E-5</v>
      </c>
      <c r="EO177">
        <f t="shared" si="635"/>
        <v>2.3879588797476378E-5</v>
      </c>
      <c r="EP177">
        <f t="shared" si="636"/>
        <v>3.1207666149612557E-5</v>
      </c>
      <c r="EQ177">
        <f t="shared" si="637"/>
        <v>2.8477535857761513E-5</v>
      </c>
      <c r="ER177">
        <f t="shared" si="638"/>
        <v>3.9463260492931768E-5</v>
      </c>
      <c r="ES177">
        <f t="shared" si="639"/>
        <v>1.5276155624485853E-5</v>
      </c>
      <c r="ET177">
        <f t="shared" si="640"/>
        <v>1.334262312524514E-4</v>
      </c>
      <c r="EU177">
        <f t="shared" si="641"/>
        <v>1.8795137372619829E-4</v>
      </c>
      <c r="EV177">
        <f t="shared" si="642"/>
        <v>2.0043154064030425E-4</v>
      </c>
      <c r="EW177">
        <f t="shared" si="643"/>
        <v>1.2090070637696198E-4</v>
      </c>
      <c r="EX177">
        <f t="shared" si="644"/>
        <v>2.375099864382443E-4</v>
      </c>
      <c r="EY177">
        <f t="shared" si="645"/>
        <v>2.2053399771037593E-4</v>
      </c>
      <c r="EZ177">
        <f t="shared" si="646"/>
        <v>3.4728270898964442E-4</v>
      </c>
      <c r="FA177">
        <f t="shared" si="647"/>
        <v>2.0482326761824619E-4</v>
      </c>
      <c r="FB177">
        <f t="shared" si="648"/>
        <v>1.7864795132405316E-4</v>
      </c>
      <c r="FC177">
        <f t="shared" si="649"/>
        <v>3.1392937318734043E-5</v>
      </c>
      <c r="FD177">
        <f t="shared" si="650"/>
        <v>3.9680043345459634E-5</v>
      </c>
      <c r="FE177">
        <f t="shared" si="651"/>
        <v>9.1436680932783802E-5</v>
      </c>
      <c r="FF177">
        <f t="shared" si="652"/>
        <v>5.5046420593722981E-6</v>
      </c>
      <c r="FG177">
        <f t="shared" si="653"/>
        <v>3.9383557299242364E-5</v>
      </c>
      <c r="FH177">
        <f t="shared" si="654"/>
        <v>4.0939379027626968E-5</v>
      </c>
      <c r="FI177">
        <f t="shared" si="655"/>
        <v>1.1746642279075997E-4</v>
      </c>
      <c r="FJ177">
        <f t="shared" si="656"/>
        <v>1.3366564307082515E-4</v>
      </c>
      <c r="FK177">
        <f t="shared" si="657"/>
        <v>8.4184477095378482E-5</v>
      </c>
      <c r="FL177">
        <f t="shared" si="658"/>
        <v>1.4711393481423542E-4</v>
      </c>
      <c r="FM177">
        <f t="shared" si="659"/>
        <v>9.6095678968372581E-5</v>
      </c>
      <c r="FN177">
        <f t="shared" si="660"/>
        <v>1.6314458226997369E-4</v>
      </c>
      <c r="FO177">
        <f t="shared" si="661"/>
        <v>1.0879984507455601E-4</v>
      </c>
      <c r="FP177">
        <f t="shared" si="662"/>
        <v>1.4929530558041351E-4</v>
      </c>
      <c r="FQ177">
        <f t="shared" si="663"/>
        <v>1.0146805519892467E-4</v>
      </c>
      <c r="FR177">
        <f t="shared" si="664"/>
        <v>9.3000768040699992E-5</v>
      </c>
      <c r="FS177">
        <f t="shared" si="665"/>
        <v>1.1692393808416433E-5</v>
      </c>
      <c r="FT177">
        <f t="shared" si="666"/>
        <v>2.0165550251539256E-5</v>
      </c>
      <c r="FU177">
        <f t="shared" si="667"/>
        <v>3.7024772305701328E-5</v>
      </c>
      <c r="FV177">
        <f t="shared" si="668"/>
        <v>4.4092810656182587E-5</v>
      </c>
      <c r="FW177">
        <f t="shared" si="669"/>
        <v>1.6925402669107135E-5</v>
      </c>
      <c r="FX177">
        <f t="shared" si="670"/>
        <v>3.501474413818573E-5</v>
      </c>
      <c r="FY177">
        <f t="shared" si="671"/>
        <v>3.803554691637544E-5</v>
      </c>
      <c r="FZ177">
        <f t="shared" si="672"/>
        <v>5.9469182920879347E-5</v>
      </c>
      <c r="GA177">
        <f t="shared" si="673"/>
        <v>1.5362683449814352E-4</v>
      </c>
      <c r="GB177">
        <f t="shared" si="674"/>
        <v>8.944368999827651E-5</v>
      </c>
      <c r="GC177">
        <f t="shared" si="675"/>
        <v>1.5760995068175073E-4</v>
      </c>
      <c r="GD177">
        <f t="shared" si="676"/>
        <v>1.4371317217293711E-4</v>
      </c>
      <c r="GE177">
        <f t="shared" si="677"/>
        <v>1.0905355557275966E-4</v>
      </c>
      <c r="GF177">
        <f t="shared" si="678"/>
        <v>1.6855521618572433E-4</v>
      </c>
      <c r="GG177">
        <f t="shared" si="679"/>
        <v>9.4563243364837E-5</v>
      </c>
      <c r="GH177">
        <f t="shared" si="680"/>
        <v>2.2709177773876819E-5</v>
      </c>
      <c r="GI177">
        <f t="shared" si="681"/>
        <v>2.5618522615804481E-5</v>
      </c>
      <c r="GJ177">
        <f t="shared" si="682"/>
        <v>3.8795398758444854E-5</v>
      </c>
      <c r="GK177">
        <f t="shared" si="683"/>
        <v>7.4018406860506564E-6</v>
      </c>
      <c r="GL177">
        <f t="shared" si="684"/>
        <v>1.3743697279708035E-5</v>
      </c>
      <c r="GM177">
        <f t="shared" si="685"/>
        <v>4.5120193320058815E-5</v>
      </c>
      <c r="GN177">
        <f t="shared" si="686"/>
        <v>7.9010003250686223E-5</v>
      </c>
      <c r="GO177">
        <f t="shared" si="687"/>
        <v>9.8781761486031757E-5</v>
      </c>
      <c r="GP177">
        <f t="shared" si="688"/>
        <v>1.1926902804710159E-4</v>
      </c>
      <c r="GQ177">
        <f t="shared" si="689"/>
        <v>2.3445686352567769E-4</v>
      </c>
      <c r="GR177">
        <f t="shared" si="690"/>
        <v>2.0638817866166576E-4</v>
      </c>
      <c r="GS177">
        <f t="shared" si="691"/>
        <v>1.9490230162104062E-4</v>
      </c>
      <c r="GT177">
        <f t="shared" si="692"/>
        <v>1.555804897463391E-4</v>
      </c>
      <c r="GU177">
        <f t="shared" si="693"/>
        <v>1.5900384099424382E-4</v>
      </c>
      <c r="GV177">
        <f t="shared" si="694"/>
        <v>2.3495282620526907E-5</v>
      </c>
      <c r="GW177">
        <f t="shared" si="695"/>
        <v>2.6540516549880442E-5</v>
      </c>
      <c r="GX177">
        <f t="shared" si="696"/>
        <v>6.2010786391317527E-5</v>
      </c>
      <c r="GY177">
        <f t="shared" si="697"/>
        <v>9.1707370767243711E-6</v>
      </c>
      <c r="GZ177">
        <f t="shared" si="698"/>
        <v>2.2633136419302285E-5</v>
      </c>
      <c r="HA177">
        <f t="shared" si="699"/>
        <v>4.4856555726000379E-5</v>
      </c>
      <c r="HB177">
        <f t="shared" si="700"/>
        <v>5.337033121008754E-5</v>
      </c>
      <c r="HC177">
        <f t="shared" si="701"/>
        <v>4.6436824418968613E-5</v>
      </c>
      <c r="HD177">
        <f t="shared" si="702"/>
        <v>2.1908513813724626E-4</v>
      </c>
      <c r="HE177">
        <f t="shared" si="703"/>
        <v>2.0856155532067037E-4</v>
      </c>
      <c r="HF177">
        <f t="shared" si="704"/>
        <v>2.2944200869614475E-4</v>
      </c>
      <c r="HG177">
        <f t="shared" si="705"/>
        <v>1.2129660452264261E-4</v>
      </c>
      <c r="HH177">
        <f t="shared" si="706"/>
        <v>1.8610839000273444E-4</v>
      </c>
      <c r="HI177">
        <f t="shared" si="707"/>
        <v>2.6124146653802078E-5</v>
      </c>
      <c r="HJ177">
        <f t="shared" si="708"/>
        <v>2.6781212094367907E-5</v>
      </c>
      <c r="HK177">
        <f t="shared" si="709"/>
        <v>6.0046176687123124E-5</v>
      </c>
      <c r="HL177">
        <f t="shared" si="710"/>
        <v>2.4100848599140277E-5</v>
      </c>
      <c r="HM177">
        <f t="shared" si="711"/>
        <v>3.9894180655093655E-5</v>
      </c>
      <c r="HN177">
        <f t="shared" si="712"/>
        <v>3.5233236400353489E-5</v>
      </c>
      <c r="HO177">
        <f t="shared" si="713"/>
        <v>8.084070245037073E-5</v>
      </c>
      <c r="HP177">
        <f t="shared" si="714"/>
        <v>1.1605862211652437E-4</v>
      </c>
      <c r="HQ177">
        <f t="shared" si="715"/>
        <v>2.5731322005138961E-4</v>
      </c>
      <c r="HR177">
        <f t="shared" si="716"/>
        <v>3.1955101658298098E-4</v>
      </c>
      <c r="HS177">
        <f t="shared" si="717"/>
        <v>1.5288482599227834E-4</v>
      </c>
      <c r="HT177">
        <f t="shared" si="718"/>
        <v>2.0756761301231021E-4</v>
      </c>
      <c r="HU177">
        <f t="shared" si="719"/>
        <v>4.2283086665596332E-5</v>
      </c>
      <c r="HV177">
        <f t="shared" si="720"/>
        <v>3.8273212616821357E-5</v>
      </c>
      <c r="HW177">
        <f t="shared" si="721"/>
        <v>1.0865323073373518E-4</v>
      </c>
      <c r="HX177">
        <f t="shared" si="722"/>
        <v>9.1957513966769864E-6</v>
      </c>
      <c r="HY177">
        <f t="shared" si="723"/>
        <v>5.3206093388188369E-5</v>
      </c>
      <c r="HZ177">
        <f t="shared" si="724"/>
        <v>5.4251306788780137E-5</v>
      </c>
      <c r="IA177">
        <f t="shared" si="725"/>
        <v>9.9696801251797877E-5</v>
      </c>
      <c r="IB177">
        <f t="shared" si="726"/>
        <v>1.6084347674950392E-4</v>
      </c>
      <c r="IC177">
        <f t="shared" si="727"/>
        <v>4.3853574862747884E-4</v>
      </c>
      <c r="ID177">
        <f t="shared" si="728"/>
        <v>2.9752674403712835E-4</v>
      </c>
      <c r="IE177">
        <f t="shared" si="729"/>
        <v>2.9782346203169005E-4</v>
      </c>
      <c r="IF177">
        <f t="shared" si="730"/>
        <v>4.2424358079582918E-5</v>
      </c>
      <c r="IG177">
        <f t="shared" si="731"/>
        <v>4.2623345862054005E-5</v>
      </c>
      <c r="IH177">
        <f t="shared" si="732"/>
        <v>9.9412594642671071E-5</v>
      </c>
      <c r="II177">
        <f t="shared" si="733"/>
        <v>1.655565861220426E-5</v>
      </c>
      <c r="IJ177">
        <f t="shared" si="734"/>
        <v>3.8084456447564305E-5</v>
      </c>
      <c r="IK177">
        <f t="shared" si="735"/>
        <v>6.2655578677012615E-5</v>
      </c>
      <c r="IL177">
        <f t="shared" si="736"/>
        <v>1.5068789899843547E-4</v>
      </c>
      <c r="IM177">
        <f t="shared" si="737"/>
        <v>1.1114064944686754E-4</v>
      </c>
      <c r="IN177">
        <f t="shared" si="738"/>
        <v>2.9217637244030722E-4</v>
      </c>
      <c r="IO177">
        <f t="shared" si="739"/>
        <v>3.2339431832189062E-4</v>
      </c>
      <c r="IP177">
        <f t="shared" si="740"/>
        <v>6.9941924762543158E-6</v>
      </c>
      <c r="IQ177">
        <f t="shared" si="741"/>
        <v>3.4749694329422505E-5</v>
      </c>
      <c r="IR177">
        <f t="shared" si="742"/>
        <v>8.8295569209904492E-5</v>
      </c>
      <c r="IS177">
        <f t="shared" si="743"/>
        <v>1.0080537068657883E-5</v>
      </c>
      <c r="IT177">
        <f t="shared" si="744"/>
        <v>4.465895555477847E-5</v>
      </c>
      <c r="IU177">
        <f t="shared" si="745"/>
        <v>4.9826519667242561E-5</v>
      </c>
      <c r="IV177">
        <f t="shared" si="746"/>
        <v>1.5413485047443184E-4</v>
      </c>
      <c r="IW177">
        <f t="shared" si="747"/>
        <v>9.898344097525807E-5</v>
      </c>
      <c r="IX177">
        <f t="shared" si="748"/>
        <v>2.0029932094394522E-4</v>
      </c>
      <c r="IY177">
        <f t="shared" si="749"/>
        <v>2.9075611636602658E-5</v>
      </c>
      <c r="IZ177">
        <f t="shared" si="750"/>
        <v>3.5687806627422177E-5</v>
      </c>
      <c r="JA177">
        <f t="shared" si="751"/>
        <v>6.3022291953362074E-5</v>
      </c>
      <c r="JB177">
        <f t="shared" si="752"/>
        <v>3.0269447724502364E-5</v>
      </c>
      <c r="JC177">
        <f t="shared" si="753"/>
        <v>2.1465279281664545E-5</v>
      </c>
      <c r="JD177">
        <f t="shared" si="754"/>
        <v>5.386420001884209E-5</v>
      </c>
      <c r="JE177">
        <f t="shared" si="755"/>
        <v>9.7903627160648421E-5</v>
      </c>
      <c r="JF177">
        <f t="shared" si="756"/>
        <v>9.6854294832168938E-5</v>
      </c>
      <c r="JG177">
        <f t="shared" si="757"/>
        <v>2.1918367125041521E-5</v>
      </c>
      <c r="JH177">
        <f t="shared" si="758"/>
        <v>3.1122708887970125E-5</v>
      </c>
      <c r="JI177">
        <f t="shared" si="759"/>
        <v>8.1481685134703109E-5</v>
      </c>
      <c r="JJ177">
        <f t="shared" si="760"/>
        <v>3.6268340250359184E-5</v>
      </c>
      <c r="JK177">
        <f t="shared" si="761"/>
        <v>7.3261826334024144E-5</v>
      </c>
      <c r="JL177">
        <f t="shared" si="762"/>
        <v>2.8287768914849552E-5</v>
      </c>
      <c r="JM177">
        <f t="shared" si="763"/>
        <v>1.2078694715368502E-4</v>
      </c>
      <c r="JN177">
        <f t="shared" si="764"/>
        <v>4.9539077716789318E-5</v>
      </c>
      <c r="JO177">
        <f t="shared" si="765"/>
        <v>1.6907482203247126E-5</v>
      </c>
      <c r="JP177">
        <f t="shared" si="766"/>
        <v>2.4243045021420058E-5</v>
      </c>
      <c r="JQ177">
        <f t="shared" si="767"/>
        <v>1.1697132458083579E-5</v>
      </c>
      <c r="JR177">
        <f t="shared" si="768"/>
        <v>1.2698843331792591E-5</v>
      </c>
      <c r="JS177">
        <f t="shared" si="769"/>
        <v>1.2773565387698986E-5</v>
      </c>
      <c r="JT177">
        <f t="shared" si="770"/>
        <v>2.8441562487485023E-5</v>
      </c>
      <c r="JU177">
        <f t="shared" si="771"/>
        <v>5.5302567651468115E-5</v>
      </c>
      <c r="JV177">
        <f t="shared" si="772"/>
        <v>1.859535103718143E-5</v>
      </c>
      <c r="JW177">
        <f t="shared" si="773"/>
        <v>1.3943614362496659E-5</v>
      </c>
      <c r="JX177">
        <f t="shared" si="774"/>
        <v>1.0295436636835704E-5</v>
      </c>
      <c r="JY177">
        <f t="shared" si="775"/>
        <v>1.3937865189790742E-5</v>
      </c>
      <c r="JZ177">
        <f t="shared" si="776"/>
        <v>2.6606291243738845E-5</v>
      </c>
      <c r="KA177">
        <f t="shared" si="777"/>
        <v>3.948810344733748E-5</v>
      </c>
      <c r="KB177">
        <f t="shared" si="778"/>
        <v>6.4597558330867478E-6</v>
      </c>
      <c r="KC177">
        <f t="shared" si="779"/>
        <v>2.9649676632421208E-5</v>
      </c>
      <c r="KD177">
        <f t="shared" si="780"/>
        <v>1.7269529860458017E-5</v>
      </c>
      <c r="KE177">
        <f t="shared" si="781"/>
        <v>5.0248812924464137E-5</v>
      </c>
      <c r="KF177">
        <f t="shared" si="782"/>
        <v>5.5300908327113316E-5</v>
      </c>
      <c r="KG177">
        <f t="shared" si="783"/>
        <v>1.9191871563815429E-5</v>
      </c>
      <c r="KH177">
        <f t="shared" si="784"/>
        <v>2.8144610995765284E-5</v>
      </c>
      <c r="KI177">
        <f t="shared" si="785"/>
        <v>1.6825783234028262E-5</v>
      </c>
      <c r="KJ177">
        <f t="shared" si="786"/>
        <v>2.4767077103378551E-5</v>
      </c>
      <c r="KK177">
        <f t="shared" si="787"/>
        <v>1.6262151926940884E-5</v>
      </c>
      <c r="KL177">
        <f t="shared" si="788"/>
        <v>2.6322004403264869E-5</v>
      </c>
      <c r="KM177">
        <f t="shared" si="789"/>
        <v>2.2119162067437053E-5</v>
      </c>
      <c r="KN177">
        <f t="shared" si="790"/>
        <v>1.7219682358190445E-5</v>
      </c>
      <c r="KO177">
        <f t="shared" si="791"/>
        <v>-2.465872467949303E-6</v>
      </c>
      <c r="KP177">
        <f t="shared" si="792"/>
        <v>1.0155335778361962E-4</v>
      </c>
    </row>
    <row r="178" spans="1:302">
      <c r="A178" s="5">
        <v>175</v>
      </c>
      <c r="B178" s="6">
        <v>39329</v>
      </c>
      <c r="C178" s="23">
        <v>41.36</v>
      </c>
      <c r="D178" s="8">
        <f t="shared" si="563"/>
        <v>840.76607999999999</v>
      </c>
      <c r="E178" s="23">
        <v>54.37</v>
      </c>
      <c r="F178" s="10">
        <f t="shared" si="793"/>
        <v>1105.2333599999999</v>
      </c>
      <c r="G178" s="23">
        <v>95.92</v>
      </c>
      <c r="H178" s="10">
        <f t="shared" si="794"/>
        <v>1949.86176</v>
      </c>
      <c r="I178" s="23">
        <v>53.02</v>
      </c>
      <c r="J178" s="10">
        <f t="shared" si="795"/>
        <v>1077.7905600000001</v>
      </c>
      <c r="K178" s="23">
        <v>28.21</v>
      </c>
      <c r="L178" s="10">
        <f t="shared" si="796"/>
        <v>573.45288000000005</v>
      </c>
      <c r="M178" s="23">
        <v>39.04</v>
      </c>
      <c r="N178" s="10">
        <f t="shared" si="797"/>
        <v>793.60511999999994</v>
      </c>
      <c r="O178" s="11">
        <v>45.6</v>
      </c>
      <c r="P178" s="10">
        <f t="shared" si="564"/>
        <v>1260.8399999999999</v>
      </c>
      <c r="Q178" s="9">
        <v>94.19</v>
      </c>
      <c r="R178" s="10">
        <f t="shared" si="565"/>
        <v>2604.3534999999997</v>
      </c>
      <c r="S178" s="9">
        <v>92.97</v>
      </c>
      <c r="T178" s="10">
        <f t="shared" si="566"/>
        <v>2570.6205</v>
      </c>
      <c r="U178" s="9">
        <v>80.61</v>
      </c>
      <c r="V178" s="10">
        <f t="shared" si="567"/>
        <v>2228.8665000000001</v>
      </c>
      <c r="W178" s="9">
        <v>86.37</v>
      </c>
      <c r="X178" s="10">
        <f t="shared" si="568"/>
        <v>2388.1305000000002</v>
      </c>
      <c r="Y178" s="9">
        <v>58.52</v>
      </c>
      <c r="Z178" s="10">
        <f t="shared" si="569"/>
        <v>1618.078</v>
      </c>
      <c r="AA178" s="12">
        <v>86.096000000000004</v>
      </c>
      <c r="AB178" s="10">
        <f t="shared" si="570"/>
        <v>2380.5544</v>
      </c>
      <c r="AC178" s="12">
        <v>97.784999999999997</v>
      </c>
      <c r="AD178" s="10">
        <f t="shared" si="571"/>
        <v>2703.7552499999997</v>
      </c>
      <c r="AE178" s="22">
        <v>90.84</v>
      </c>
      <c r="AF178" s="10">
        <f t="shared" si="572"/>
        <v>2511.7260000000001</v>
      </c>
      <c r="AG178" s="14">
        <v>94.58</v>
      </c>
      <c r="AH178" s="10">
        <f t="shared" si="573"/>
        <v>1922.6222399999999</v>
      </c>
      <c r="AI178" s="14">
        <v>110.06</v>
      </c>
      <c r="AJ178" s="10">
        <f t="shared" si="574"/>
        <v>2237.2996800000001</v>
      </c>
      <c r="AK178" s="22">
        <v>152.4</v>
      </c>
      <c r="AL178" s="10">
        <f t="shared" si="575"/>
        <v>3097.9872</v>
      </c>
      <c r="AM178" s="15">
        <v>681.9</v>
      </c>
      <c r="AN178" s="10">
        <f t="shared" si="576"/>
        <v>13861.663199999999</v>
      </c>
      <c r="AO178" s="16">
        <v>199.11</v>
      </c>
      <c r="AP178" s="10">
        <f t="shared" si="577"/>
        <v>5505.3914999999997</v>
      </c>
      <c r="AQ178" s="17">
        <f t="shared" ca="1" si="578"/>
        <v>19.211552326048853</v>
      </c>
      <c r="AR178" s="17">
        <v>19.360800000000001</v>
      </c>
      <c r="AS178" s="17">
        <v>26.8843</v>
      </c>
      <c r="AT178" s="17">
        <v>19.296800000000001</v>
      </c>
      <c r="AU178" s="17">
        <v>19.202200000000001</v>
      </c>
      <c r="AV178" s="17">
        <v>26.806799999999999</v>
      </c>
      <c r="AW178" s="17">
        <f t="shared" ca="1" si="579"/>
        <v>19.191368627903742</v>
      </c>
      <c r="AX178" s="17">
        <v>26.7</v>
      </c>
      <c r="AY178" s="24">
        <v>20.327999999999999</v>
      </c>
      <c r="AZ178" s="18">
        <v>27.65</v>
      </c>
      <c r="BB178">
        <f t="shared" si="580"/>
        <v>4.0350270460307739E-3</v>
      </c>
      <c r="BC178">
        <f t="shared" si="581"/>
        <v>1.1368640978263645E-2</v>
      </c>
      <c r="BD178">
        <f t="shared" si="582"/>
        <v>-7.6756589500770415E-3</v>
      </c>
      <c r="BE178">
        <f t="shared" si="583"/>
        <v>1.5719533047645291E-2</v>
      </c>
      <c r="BF178">
        <f t="shared" si="584"/>
        <v>1.8142101246929664E-3</v>
      </c>
      <c r="BG178">
        <f t="shared" si="585"/>
        <v>4.7689755271457602E-3</v>
      </c>
      <c r="BH178">
        <f t="shared" si="586"/>
        <v>2.0055686817532854E-2</v>
      </c>
      <c r="BI178">
        <f t="shared" si="587"/>
        <v>3.7573192491293136E-2</v>
      </c>
      <c r="BJ178">
        <f t="shared" si="588"/>
        <v>4.6245560365060952E-3</v>
      </c>
      <c r="BK178">
        <f t="shared" si="589"/>
        <v>8.9743650075409589E-2</v>
      </c>
      <c r="BL178">
        <f t="shared" si="590"/>
        <v>-1.0645777463839223E-3</v>
      </c>
      <c r="BM178">
        <f t="shared" si="591"/>
        <v>4.5367859655319797E-3</v>
      </c>
      <c r="BN178">
        <f t="shared" si="592"/>
        <v>-7.6080220573589228E-4</v>
      </c>
      <c r="BO178">
        <f t="shared" si="593"/>
        <v>-4.3512831933770237E-3</v>
      </c>
      <c r="BP178">
        <f t="shared" si="594"/>
        <v>4.4966395095458558E-4</v>
      </c>
      <c r="BQ178">
        <f t="shared" si="595"/>
        <v>2.4074183755952998E-3</v>
      </c>
      <c r="BR178">
        <f t="shared" si="596"/>
        <v>3.6766700880711757E-3</v>
      </c>
      <c r="BS178">
        <f t="shared" si="597"/>
        <v>-9.1743119266050215E-4</v>
      </c>
      <c r="BT178">
        <f t="shared" si="598"/>
        <v>1.4527758130471601E-2</v>
      </c>
      <c r="BU178">
        <f t="shared" si="599"/>
        <v>1.4094933766819884E-2</v>
      </c>
      <c r="CF178">
        <f t="shared" si="601"/>
        <v>3.6990257220543047E-4</v>
      </c>
      <c r="CG178">
        <f t="shared" si="602"/>
        <v>1.1818628530082251E-4</v>
      </c>
      <c r="CH178">
        <f t="shared" si="602"/>
        <v>3.143509547226001E-4</v>
      </c>
      <c r="CI178">
        <f t="shared" si="602"/>
        <v>1.811299377443129E-4</v>
      </c>
      <c r="CJ178">
        <f t="shared" si="600"/>
        <v>2.9646486672055175E-4</v>
      </c>
      <c r="CK178">
        <f t="shared" si="561"/>
        <v>2.6082008972175453E-4</v>
      </c>
      <c r="CL178">
        <f t="shared" si="561"/>
        <v>2.3065731513508111E-4</v>
      </c>
      <c r="CM178">
        <f t="shared" si="561"/>
        <v>4.1628681796641349E-4</v>
      </c>
      <c r="CN178">
        <f t="shared" si="561"/>
        <v>5.3254042957458616E-4</v>
      </c>
      <c r="CO178">
        <f t="shared" si="562"/>
        <v>8.14584976421048E-4</v>
      </c>
      <c r="CP178">
        <f t="shared" si="562"/>
        <v>3.0612799051740015E-4</v>
      </c>
      <c r="CQ178">
        <f t="shared" si="562"/>
        <v>5.0286289803944096E-4</v>
      </c>
      <c r="CR178">
        <f t="shared" si="562"/>
        <v>2.6076343704310786E-5</v>
      </c>
      <c r="CS178">
        <f t="shared" si="562"/>
        <v>1.4541546320581115E-5</v>
      </c>
      <c r="CT178">
        <f t="shared" si="798"/>
        <v>5.9166807846729225E-5</v>
      </c>
      <c r="CU178">
        <f t="shared" si="798"/>
        <v>6.0384825868970071E-5</v>
      </c>
      <c r="CV178">
        <f t="shared" si="798"/>
        <v>3.6384533703437336E-5</v>
      </c>
      <c r="CW178">
        <f t="shared" si="798"/>
        <v>4.3521489244150684E-5</v>
      </c>
      <c r="CX178">
        <f t="shared" si="800"/>
        <v>1.013095720526908E-4</v>
      </c>
      <c r="CY178">
        <f t="shared" si="799"/>
        <v>3.8798847082797884E-4</v>
      </c>
      <c r="DI178">
        <f t="shared" si="603"/>
        <v>9.8848547269101699E-5</v>
      </c>
      <c r="DJ178">
        <f t="shared" si="604"/>
        <v>2.3649461020168642E-4</v>
      </c>
      <c r="DK178">
        <f t="shared" si="605"/>
        <v>1.0734762411251994E-4</v>
      </c>
      <c r="DL178">
        <f t="shared" si="606"/>
        <v>1.8973229822888348E-4</v>
      </c>
      <c r="DM178">
        <f t="shared" si="607"/>
        <v>1.6828275128481391E-4</v>
      </c>
      <c r="DN178">
        <f t="shared" si="608"/>
        <v>1.5839145452096857E-4</v>
      </c>
      <c r="DO178">
        <f t="shared" si="609"/>
        <v>2.4564068806257842E-4</v>
      </c>
      <c r="DP178">
        <f t="shared" si="610"/>
        <v>2.3777699828631243E-4</v>
      </c>
      <c r="DQ178">
        <f t="shared" si="611"/>
        <v>3.7432866773072894E-4</v>
      </c>
      <c r="DR178">
        <f t="shared" si="612"/>
        <v>2.1081604455326124E-4</v>
      </c>
      <c r="DS178">
        <f t="shared" si="613"/>
        <v>2.0722422211585711E-4</v>
      </c>
      <c r="DT178">
        <f t="shared" si="614"/>
        <v>2.4856620363618322E-5</v>
      </c>
      <c r="DU178">
        <f t="shared" si="615"/>
        <v>3.3929089382643282E-5</v>
      </c>
      <c r="DV178">
        <f t="shared" si="616"/>
        <v>6.1847932877393043E-5</v>
      </c>
      <c r="DW178">
        <f t="shared" si="617"/>
        <v>2.2254533120210261E-5</v>
      </c>
      <c r="DX178">
        <f t="shared" si="618"/>
        <v>4.7074141710001627E-5</v>
      </c>
      <c r="DY178">
        <f t="shared" si="619"/>
        <v>6.2791086260502446E-5</v>
      </c>
      <c r="DZ178">
        <f t="shared" si="620"/>
        <v>8.9868469634611772E-5</v>
      </c>
      <c r="EA178">
        <f t="shared" si="621"/>
        <v>8.8176532403665741E-5</v>
      </c>
      <c r="EB178">
        <f t="shared" si="622"/>
        <v>1.0391876501119738E-4</v>
      </c>
      <c r="EC178">
        <f t="shared" si="623"/>
        <v>9.9357401313225684E-5</v>
      </c>
      <c r="ED178">
        <f t="shared" si="624"/>
        <v>5.1198820248614243E-5</v>
      </c>
      <c r="EE178">
        <f t="shared" si="625"/>
        <v>1.1881557985589256E-4</v>
      </c>
      <c r="EF178">
        <f t="shared" si="626"/>
        <v>6.4157234829835904E-5</v>
      </c>
      <c r="EG178">
        <f t="shared" si="627"/>
        <v>1.1814319812825185E-4</v>
      </c>
      <c r="EH178">
        <f t="shared" si="628"/>
        <v>1.1676275969573979E-4</v>
      </c>
      <c r="EI178">
        <f t="shared" si="629"/>
        <v>1.1951331072980798E-4</v>
      </c>
      <c r="EJ178">
        <f t="shared" si="630"/>
        <v>8.98876563896509E-5</v>
      </c>
      <c r="EK178">
        <f t="shared" si="631"/>
        <v>1.0077354072317506E-4</v>
      </c>
      <c r="EL178">
        <f t="shared" si="632"/>
        <v>1.6237957440700463E-5</v>
      </c>
      <c r="EM178">
        <f t="shared" si="633"/>
        <v>1.6839226772919933E-5</v>
      </c>
      <c r="EN178">
        <f t="shared" si="634"/>
        <v>3.8958933528568482E-5</v>
      </c>
      <c r="EO178">
        <f t="shared" si="635"/>
        <v>2.1508006898802565E-5</v>
      </c>
      <c r="EP178">
        <f t="shared" si="636"/>
        <v>3.0588673053717495E-5</v>
      </c>
      <c r="EQ178">
        <f t="shared" si="637"/>
        <v>2.6689694702789071E-5</v>
      </c>
      <c r="ER178">
        <f t="shared" si="638"/>
        <v>4.0740263039591132E-5</v>
      </c>
      <c r="ES178">
        <f t="shared" si="639"/>
        <v>1.5358336302713621E-5</v>
      </c>
      <c r="ET178">
        <f t="shared" si="640"/>
        <v>1.2208903341167393E-4</v>
      </c>
      <c r="EU178">
        <f t="shared" si="641"/>
        <v>1.7503353839342856E-4</v>
      </c>
      <c r="EV178">
        <f t="shared" si="642"/>
        <v>1.8642422213821868E-4</v>
      </c>
      <c r="EW178">
        <f t="shared" si="643"/>
        <v>1.1045250067788939E-4</v>
      </c>
      <c r="EX178">
        <f t="shared" si="644"/>
        <v>2.2225917623242011E-4</v>
      </c>
      <c r="EY178">
        <f t="shared" si="645"/>
        <v>2.0229568990210318E-4</v>
      </c>
      <c r="EZ178">
        <f t="shared" si="646"/>
        <v>3.2344267941943045E-4</v>
      </c>
      <c r="FA178">
        <f t="shared" si="647"/>
        <v>1.919238795213735E-4</v>
      </c>
      <c r="FB178">
        <f t="shared" si="648"/>
        <v>1.6364217741153862E-4</v>
      </c>
      <c r="FC178">
        <f t="shared" si="649"/>
        <v>2.9412625936052266E-5</v>
      </c>
      <c r="FD178">
        <f t="shared" si="650"/>
        <v>3.8011308203520172E-5</v>
      </c>
      <c r="FE178">
        <f t="shared" si="651"/>
        <v>8.6063666465776331E-5</v>
      </c>
      <c r="FF178">
        <f t="shared" si="652"/>
        <v>5.6970718142926894E-6</v>
      </c>
      <c r="FG178">
        <f t="shared" si="653"/>
        <v>3.6322639168537605E-5</v>
      </c>
      <c r="FH178">
        <f t="shared" si="654"/>
        <v>3.8527107101888324E-5</v>
      </c>
      <c r="FI178">
        <f t="shared" si="655"/>
        <v>1.0838908841860697E-4</v>
      </c>
      <c r="FJ178">
        <f t="shared" si="656"/>
        <v>1.250896209252083E-4</v>
      </c>
      <c r="FK178">
        <f t="shared" si="657"/>
        <v>8.8649416194897391E-5</v>
      </c>
      <c r="FL178">
        <f t="shared" si="658"/>
        <v>1.4977893617583037E-4</v>
      </c>
      <c r="FM178">
        <f t="shared" si="659"/>
        <v>1.0885538628809395E-4</v>
      </c>
      <c r="FN178">
        <f t="shared" si="660"/>
        <v>1.5915691230859979E-4</v>
      </c>
      <c r="FO178">
        <f t="shared" si="661"/>
        <v>1.313071126215687E-4</v>
      </c>
      <c r="FP178">
        <f t="shared" si="662"/>
        <v>1.5775471867631594E-4</v>
      </c>
      <c r="FQ178">
        <f t="shared" si="663"/>
        <v>9.8917792195167445E-5</v>
      </c>
      <c r="FR178">
        <f t="shared" si="664"/>
        <v>1.1228378522155257E-4</v>
      </c>
      <c r="FS178">
        <f t="shared" si="665"/>
        <v>1.1551892837972498E-5</v>
      </c>
      <c r="FT178">
        <f t="shared" si="666"/>
        <v>1.482578184152831E-5</v>
      </c>
      <c r="FU178">
        <f t="shared" si="667"/>
        <v>3.4146829687017753E-5</v>
      </c>
      <c r="FV178">
        <f t="shared" si="668"/>
        <v>3.8415648418406124E-5</v>
      </c>
      <c r="FW178">
        <f t="shared" si="669"/>
        <v>1.9957572960979252E-5</v>
      </c>
      <c r="FX178">
        <f t="shared" si="670"/>
        <v>3.2658142408702707E-5</v>
      </c>
      <c r="FY178">
        <f t="shared" si="671"/>
        <v>4.7523194119913868E-5</v>
      </c>
      <c r="FZ178">
        <f t="shared" si="672"/>
        <v>5.9126194879171769E-5</v>
      </c>
      <c r="GA178">
        <f t="shared" si="673"/>
        <v>1.5006870638761388E-4</v>
      </c>
      <c r="GB178">
        <f t="shared" si="674"/>
        <v>9.3200452001979833E-5</v>
      </c>
      <c r="GC178">
        <f t="shared" si="675"/>
        <v>1.5101022340973438E-4</v>
      </c>
      <c r="GD178">
        <f t="shared" si="676"/>
        <v>1.4938961997294293E-4</v>
      </c>
      <c r="GE178">
        <f t="shared" si="677"/>
        <v>1.1108790361976681E-4</v>
      </c>
      <c r="GF178">
        <f t="shared" si="678"/>
        <v>1.6018420337292555E-4</v>
      </c>
      <c r="GG178">
        <f t="shared" si="679"/>
        <v>1.0113397089439389E-4</v>
      </c>
      <c r="GH178">
        <f t="shared" si="680"/>
        <v>2.1622928509671514E-5</v>
      </c>
      <c r="GI178">
        <f t="shared" si="681"/>
        <v>2.2047556445520809E-5</v>
      </c>
      <c r="GJ178">
        <f t="shared" si="682"/>
        <v>3.6144384280690105E-5</v>
      </c>
      <c r="GK178">
        <f t="shared" si="683"/>
        <v>5.4647358171241371E-6</v>
      </c>
      <c r="GL178">
        <f t="shared" si="684"/>
        <v>1.4912477614420866E-5</v>
      </c>
      <c r="GM178">
        <f t="shared" si="685"/>
        <v>4.228704657654563E-5</v>
      </c>
      <c r="GN178">
        <f t="shared" si="686"/>
        <v>8.0065765731993207E-5</v>
      </c>
      <c r="GO178">
        <f t="shared" si="687"/>
        <v>9.4443178945112678E-5</v>
      </c>
      <c r="GP178">
        <f t="shared" si="688"/>
        <v>1.2313057803703346E-4</v>
      </c>
      <c r="GQ178">
        <f t="shared" si="689"/>
        <v>2.2383949967007619E-4</v>
      </c>
      <c r="GR178">
        <f t="shared" si="690"/>
        <v>2.1127310850296179E-4</v>
      </c>
      <c r="GS178">
        <f t="shared" si="691"/>
        <v>1.935667029409456E-4</v>
      </c>
      <c r="GT178">
        <f t="shared" si="692"/>
        <v>1.4834971815424829E-4</v>
      </c>
      <c r="GU178">
        <f t="shared" si="693"/>
        <v>1.6425048987052875E-4</v>
      </c>
      <c r="GV178">
        <f t="shared" si="694"/>
        <v>2.241923613660785E-5</v>
      </c>
      <c r="GW178">
        <f t="shared" si="695"/>
        <v>2.249193697152374E-5</v>
      </c>
      <c r="GX178">
        <f t="shared" si="696"/>
        <v>5.7899723123386809E-5</v>
      </c>
      <c r="GY178">
        <f t="shared" si="697"/>
        <v>6.8175046901027335E-6</v>
      </c>
      <c r="GZ178">
        <f t="shared" si="698"/>
        <v>2.368244490619626E-5</v>
      </c>
      <c r="HA178">
        <f t="shared" si="699"/>
        <v>4.2013079045657585E-5</v>
      </c>
      <c r="HB178">
        <f t="shared" si="700"/>
        <v>5.7167985612884022E-5</v>
      </c>
      <c r="HC178">
        <f t="shared" si="701"/>
        <v>4.5568725149346211E-5</v>
      </c>
      <c r="HD178">
        <f t="shared" si="702"/>
        <v>2.1150168911197417E-4</v>
      </c>
      <c r="HE178">
        <f t="shared" si="703"/>
        <v>2.2388514428401879E-4</v>
      </c>
      <c r="HF178">
        <f t="shared" si="704"/>
        <v>2.3237400003160353E-4</v>
      </c>
      <c r="HG178">
        <f t="shared" si="705"/>
        <v>1.1741066038260762E-4</v>
      </c>
      <c r="HH178">
        <f t="shared" si="706"/>
        <v>1.9877911596266287E-4</v>
      </c>
      <c r="HI178">
        <f t="shared" si="707"/>
        <v>2.5094592255572436E-5</v>
      </c>
      <c r="HJ178">
        <f t="shared" si="708"/>
        <v>2.1214898310071854E-5</v>
      </c>
      <c r="HK178">
        <f t="shared" si="709"/>
        <v>5.5814034766937028E-5</v>
      </c>
      <c r="HL178">
        <f t="shared" si="710"/>
        <v>1.9748285675137525E-5</v>
      </c>
      <c r="HM178">
        <f t="shared" si="711"/>
        <v>4.1381219013678716E-5</v>
      </c>
      <c r="HN178">
        <f t="shared" si="712"/>
        <v>3.287407585645485E-5</v>
      </c>
      <c r="HO178">
        <f t="shared" si="713"/>
        <v>8.7274426813655672E-5</v>
      </c>
      <c r="HP178">
        <f t="shared" si="714"/>
        <v>1.1218719958720339E-4</v>
      </c>
      <c r="HQ178">
        <f t="shared" si="715"/>
        <v>2.5059131253457129E-4</v>
      </c>
      <c r="HR178">
        <f t="shared" si="716"/>
        <v>3.056068790695604E-4</v>
      </c>
      <c r="HS178">
        <f t="shared" si="717"/>
        <v>1.4477385115332824E-4</v>
      </c>
      <c r="HT178">
        <f t="shared" si="718"/>
        <v>2.0257787696877129E-4</v>
      </c>
      <c r="HU178">
        <f t="shared" si="719"/>
        <v>3.99145361554118E-5</v>
      </c>
      <c r="HV178">
        <f t="shared" si="720"/>
        <v>3.4736971991789262E-5</v>
      </c>
      <c r="HW178">
        <f t="shared" si="721"/>
        <v>1.0193695738367723E-4</v>
      </c>
      <c r="HX178">
        <f t="shared" si="722"/>
        <v>7.7338695882215618E-6</v>
      </c>
      <c r="HY178">
        <f t="shared" si="723"/>
        <v>5.1228915524078591E-5</v>
      </c>
      <c r="HZ178">
        <f t="shared" si="724"/>
        <v>5.0919457699909248E-5</v>
      </c>
      <c r="IA178">
        <f t="shared" si="725"/>
        <v>9.7248484288954629E-5</v>
      </c>
      <c r="IB178">
        <f t="shared" si="726"/>
        <v>1.5216111772467489E-4</v>
      </c>
      <c r="IC178">
        <f t="shared" si="727"/>
        <v>4.3839547295027959E-4</v>
      </c>
      <c r="ID178">
        <f t="shared" si="728"/>
        <v>2.8499124847234026E-4</v>
      </c>
      <c r="IE178">
        <f t="shared" si="729"/>
        <v>3.1731456015611774E-4</v>
      </c>
      <c r="IF178">
        <f t="shared" si="730"/>
        <v>4.0721947882759031E-5</v>
      </c>
      <c r="IG178">
        <f t="shared" si="731"/>
        <v>3.3860243995294947E-5</v>
      </c>
      <c r="IH178">
        <f t="shared" si="732"/>
        <v>9.2461414305176478E-5</v>
      </c>
      <c r="II178">
        <f t="shared" si="733"/>
        <v>1.1006892068741473E-5</v>
      </c>
      <c r="IJ178">
        <f t="shared" si="734"/>
        <v>4.1881661009157174E-5</v>
      </c>
      <c r="IK178">
        <f t="shared" si="735"/>
        <v>5.851199043920842E-5</v>
      </c>
      <c r="IL178">
        <f t="shared" si="736"/>
        <v>1.5933249628587436E-4</v>
      </c>
      <c r="IM178">
        <f t="shared" si="737"/>
        <v>1.0931850465378926E-4</v>
      </c>
      <c r="IN178">
        <f t="shared" si="738"/>
        <v>2.778347188679977E-4</v>
      </c>
      <c r="IO178">
        <f t="shared" si="739"/>
        <v>3.2640178555070839E-4</v>
      </c>
      <c r="IP178">
        <f t="shared" si="740"/>
        <v>7.0802548758006144E-6</v>
      </c>
      <c r="IQ178">
        <f t="shared" si="741"/>
        <v>2.8942151946958655E-5</v>
      </c>
      <c r="IR178">
        <f t="shared" si="742"/>
        <v>8.2406116954362397E-5</v>
      </c>
      <c r="IS178">
        <f t="shared" si="743"/>
        <v>6.7430798904072742E-6</v>
      </c>
      <c r="IT178">
        <f t="shared" si="744"/>
        <v>4.5627938548260345E-5</v>
      </c>
      <c r="IU178">
        <f t="shared" si="745"/>
        <v>4.6606429624289826E-5</v>
      </c>
      <c r="IV178">
        <f t="shared" si="746"/>
        <v>1.554958313875878E-4</v>
      </c>
      <c r="IW178">
        <f t="shared" si="747"/>
        <v>9.5951539452568976E-5</v>
      </c>
      <c r="IX178">
        <f t="shared" si="748"/>
        <v>1.9283357731295016E-4</v>
      </c>
      <c r="IY178">
        <f t="shared" si="749"/>
        <v>2.7433797081998817E-5</v>
      </c>
      <c r="IZ178">
        <f t="shared" si="750"/>
        <v>3.2790400459583784E-5</v>
      </c>
      <c r="JA178">
        <f t="shared" si="751"/>
        <v>5.9120762869044285E-5</v>
      </c>
      <c r="JB178">
        <f t="shared" si="752"/>
        <v>2.7898221832178341E-5</v>
      </c>
      <c r="JC178">
        <f t="shared" si="753"/>
        <v>2.0918460986252489E-5</v>
      </c>
      <c r="JD178">
        <f t="shared" si="754"/>
        <v>5.058552839293654E-5</v>
      </c>
      <c r="JE178">
        <f t="shared" si="755"/>
        <v>9.4184356246275065E-5</v>
      </c>
      <c r="JF178">
        <f t="shared" si="756"/>
        <v>9.1633537071625977E-5</v>
      </c>
      <c r="JG178">
        <f t="shared" si="757"/>
        <v>2.1325174898546472E-5</v>
      </c>
      <c r="JH178">
        <f t="shared" si="758"/>
        <v>2.3941367809027135E-5</v>
      </c>
      <c r="JI178">
        <f t="shared" si="759"/>
        <v>7.5748102760584554E-5</v>
      </c>
      <c r="JJ178">
        <f t="shared" si="760"/>
        <v>3.0191400745982317E-5</v>
      </c>
      <c r="JK178">
        <f t="shared" si="761"/>
        <v>7.4074402174728114E-5</v>
      </c>
      <c r="JL178">
        <f t="shared" si="762"/>
        <v>2.6261464221936233E-5</v>
      </c>
      <c r="JM178">
        <f t="shared" si="763"/>
        <v>1.2868424639466127E-4</v>
      </c>
      <c r="JN178">
        <f t="shared" si="764"/>
        <v>5.0716643400383129E-5</v>
      </c>
      <c r="JO178">
        <f t="shared" si="765"/>
        <v>1.577312171322987E-5</v>
      </c>
      <c r="JP178">
        <f t="shared" si="766"/>
        <v>2.2769401827962473E-5</v>
      </c>
      <c r="JQ178">
        <f t="shared" si="767"/>
        <v>1.0907280878587327E-5</v>
      </c>
      <c r="JR178">
        <f t="shared" si="768"/>
        <v>1.2054439291884963E-5</v>
      </c>
      <c r="JS178">
        <f t="shared" si="769"/>
        <v>1.1999726608326497E-5</v>
      </c>
      <c r="JT178">
        <f t="shared" si="770"/>
        <v>2.7076809394288368E-5</v>
      </c>
      <c r="JU178">
        <f t="shared" si="771"/>
        <v>5.207805759380158E-5</v>
      </c>
      <c r="JV178">
        <f t="shared" si="772"/>
        <v>1.7619934271044722E-5</v>
      </c>
      <c r="JW178">
        <f t="shared" si="773"/>
        <v>1.3754939517002134E-5</v>
      </c>
      <c r="JX178">
        <f t="shared" si="774"/>
        <v>8.8125973489932285E-6</v>
      </c>
      <c r="JY178">
        <f t="shared" si="775"/>
        <v>1.3156247649380174E-5</v>
      </c>
      <c r="JZ178">
        <f t="shared" si="776"/>
        <v>2.2494360563007814E-5</v>
      </c>
      <c r="KA178">
        <f t="shared" si="777"/>
        <v>3.64295036811164E-5</v>
      </c>
      <c r="KB178">
        <f t="shared" si="778"/>
        <v>6.175163838815249E-6</v>
      </c>
      <c r="KC178">
        <f t="shared" si="779"/>
        <v>2.7733182340445044E-5</v>
      </c>
      <c r="KD178">
        <f t="shared" si="780"/>
        <v>1.6242045631807023E-5</v>
      </c>
      <c r="KE178">
        <f t="shared" si="781"/>
        <v>4.6834025427577564E-5</v>
      </c>
      <c r="KF178">
        <f t="shared" si="782"/>
        <v>5.1873284275214076E-5</v>
      </c>
      <c r="KG178">
        <f t="shared" si="783"/>
        <v>1.7405304587745857E-5</v>
      </c>
      <c r="KH178">
        <f t="shared" si="784"/>
        <v>2.649605454066051E-5</v>
      </c>
      <c r="KI178">
        <f t="shared" si="785"/>
        <v>1.3969640851350779E-5</v>
      </c>
      <c r="KJ178">
        <f t="shared" si="786"/>
        <v>2.2775047182997704E-5</v>
      </c>
      <c r="KK178">
        <f t="shared" si="787"/>
        <v>1.5232855496158827E-5</v>
      </c>
      <c r="KL178">
        <f t="shared" si="788"/>
        <v>2.7208203895290704E-5</v>
      </c>
      <c r="KM178">
        <f t="shared" si="789"/>
        <v>2.1467615703621594E-5</v>
      </c>
      <c r="KN178">
        <f t="shared" si="790"/>
        <v>1.6030739779264276E-5</v>
      </c>
      <c r="KO178">
        <f t="shared" si="791"/>
        <v>-2.3606020271579798E-6</v>
      </c>
      <c r="KP178">
        <f t="shared" si="792"/>
        <v>9.7424658090130398E-5</v>
      </c>
    </row>
    <row r="179" spans="1:302">
      <c r="A179" s="5">
        <v>176</v>
      </c>
      <c r="B179" s="6">
        <v>39330</v>
      </c>
      <c r="C179" s="23">
        <v>40.93</v>
      </c>
      <c r="D179" s="8">
        <f t="shared" si="563"/>
        <v>829.71249499999999</v>
      </c>
      <c r="E179" s="23">
        <v>53.69</v>
      </c>
      <c r="F179" s="10">
        <f t="shared" si="793"/>
        <v>1088.376835</v>
      </c>
      <c r="G179" s="23">
        <v>95.84</v>
      </c>
      <c r="H179" s="10">
        <f t="shared" si="794"/>
        <v>1942.8205600000001</v>
      </c>
      <c r="I179" s="23">
        <v>53.15</v>
      </c>
      <c r="J179" s="10">
        <f t="shared" si="795"/>
        <v>1077.4302250000001</v>
      </c>
      <c r="K179" s="23">
        <v>27.734999999999999</v>
      </c>
      <c r="L179" s="10">
        <f t="shared" si="796"/>
        <v>562.23005249999994</v>
      </c>
      <c r="M179" s="23">
        <v>38.75</v>
      </c>
      <c r="N179" s="10">
        <f t="shared" si="797"/>
        <v>785.520625</v>
      </c>
      <c r="O179" s="11">
        <v>44.9</v>
      </c>
      <c r="P179" s="10">
        <f t="shared" si="564"/>
        <v>1241.934</v>
      </c>
      <c r="Q179" s="9">
        <v>92.22</v>
      </c>
      <c r="R179" s="10">
        <f t="shared" si="565"/>
        <v>2550.8051999999998</v>
      </c>
      <c r="S179" s="9">
        <v>92.05</v>
      </c>
      <c r="T179" s="10">
        <f t="shared" si="566"/>
        <v>2546.1030000000001</v>
      </c>
      <c r="U179" s="9">
        <v>77.900000000000006</v>
      </c>
      <c r="V179" s="10">
        <f t="shared" si="567"/>
        <v>2154.7139999999999</v>
      </c>
      <c r="W179" s="9">
        <v>83.7</v>
      </c>
      <c r="X179" s="10">
        <f t="shared" si="568"/>
        <v>2315.1420000000003</v>
      </c>
      <c r="Y179" s="9">
        <v>57.24</v>
      </c>
      <c r="Z179" s="10">
        <f t="shared" si="569"/>
        <v>1583.2584000000002</v>
      </c>
      <c r="AA179" s="12">
        <v>86.284000000000006</v>
      </c>
      <c r="AB179" s="10">
        <f t="shared" si="570"/>
        <v>2386.61544</v>
      </c>
      <c r="AC179" s="12">
        <v>98.097999999999999</v>
      </c>
      <c r="AD179" s="10">
        <f t="shared" si="571"/>
        <v>2713.39068</v>
      </c>
      <c r="AE179" s="22">
        <v>91.06</v>
      </c>
      <c r="AF179" s="10">
        <f t="shared" si="572"/>
        <v>2518.7195999999999</v>
      </c>
      <c r="AG179" s="14">
        <v>94.44</v>
      </c>
      <c r="AH179" s="10">
        <f t="shared" si="573"/>
        <v>1914.44046</v>
      </c>
      <c r="AI179" s="14">
        <v>110.42</v>
      </c>
      <c r="AJ179" s="10">
        <f t="shared" si="574"/>
        <v>2238.3790300000001</v>
      </c>
      <c r="AK179" s="22">
        <v>152.65</v>
      </c>
      <c r="AL179" s="10">
        <f t="shared" si="575"/>
        <v>3094.4444750000002</v>
      </c>
      <c r="AM179" s="15">
        <v>682.6</v>
      </c>
      <c r="AN179" s="10">
        <f t="shared" si="576"/>
        <v>13837.3259</v>
      </c>
      <c r="AO179" s="16">
        <v>199.14</v>
      </c>
      <c r="AP179" s="10">
        <f t="shared" si="577"/>
        <v>5508.2123999999994</v>
      </c>
      <c r="AQ179" s="17">
        <f t="shared" ca="1" si="578"/>
        <v>19.019277243942803</v>
      </c>
      <c r="AR179" s="17">
        <v>19.360800000000001</v>
      </c>
      <c r="AS179" s="17">
        <v>26.8843</v>
      </c>
      <c r="AT179" s="17">
        <v>19.296800000000001</v>
      </c>
      <c r="AU179" s="17">
        <v>19.202200000000001</v>
      </c>
      <c r="AV179" s="17">
        <v>26.806799999999999</v>
      </c>
      <c r="AW179" s="17">
        <f t="shared" ca="1" si="579"/>
        <v>19.021513051270183</v>
      </c>
      <c r="AX179" s="17">
        <v>26.7</v>
      </c>
      <c r="AY179" s="24">
        <v>20.2715</v>
      </c>
      <c r="AZ179" s="18">
        <v>27.66</v>
      </c>
      <c r="BB179">
        <f t="shared" si="580"/>
        <v>-1.3147039661733259E-2</v>
      </c>
      <c r="BC179">
        <f t="shared" si="581"/>
        <v>-1.5251552848531391E-2</v>
      </c>
      <c r="BD179">
        <f t="shared" si="582"/>
        <v>-3.6111277960545725E-3</v>
      </c>
      <c r="BE179">
        <f t="shared" si="583"/>
        <v>-3.3432747824408234E-4</v>
      </c>
      <c r="BF179">
        <f t="shared" si="584"/>
        <v>-1.9570618426399927E-2</v>
      </c>
      <c r="BG179">
        <f t="shared" si="585"/>
        <v>-1.018704995250024E-2</v>
      </c>
      <c r="BH179">
        <f t="shared" si="586"/>
        <v>-1.4994765394498866E-2</v>
      </c>
      <c r="BI179">
        <f t="shared" si="587"/>
        <v>-2.056107206644564E-2</v>
      </c>
      <c r="BJ179">
        <f t="shared" si="588"/>
        <v>-9.5375805180110892E-3</v>
      </c>
      <c r="BK179">
        <f t="shared" si="589"/>
        <v>-3.326915272852822E-2</v>
      </c>
      <c r="BL179">
        <f t="shared" si="590"/>
        <v>-3.0563028276721027E-2</v>
      </c>
      <c r="BM179">
        <f t="shared" si="591"/>
        <v>-2.1519110945207715E-2</v>
      </c>
      <c r="BN179">
        <f t="shared" si="592"/>
        <v>2.5460623794188648E-3</v>
      </c>
      <c r="BO179">
        <f t="shared" si="593"/>
        <v>3.5637212354928467E-3</v>
      </c>
      <c r="BP179">
        <f t="shared" si="594"/>
        <v>2.7843801433754269E-3</v>
      </c>
      <c r="BQ179">
        <f t="shared" si="595"/>
        <v>-4.2555317575021338E-3</v>
      </c>
      <c r="BR179">
        <f t="shared" si="596"/>
        <v>4.8243425306348619E-4</v>
      </c>
      <c r="BS179">
        <f t="shared" si="597"/>
        <v>-1.1435570166331841E-3</v>
      </c>
      <c r="BT179">
        <f t="shared" si="598"/>
        <v>-1.7557272636662556E-3</v>
      </c>
      <c r="BU179">
        <f t="shared" si="599"/>
        <v>5.1238862849258048E-4</v>
      </c>
      <c r="CF179">
        <f t="shared" si="601"/>
        <v>3.4868530446883659E-4</v>
      </c>
      <c r="CG179">
        <f t="shared" si="602"/>
        <v>1.1884986804433249E-4</v>
      </c>
      <c r="CH179">
        <f t="shared" si="602"/>
        <v>2.9902484185831798E-4</v>
      </c>
      <c r="CI179">
        <f t="shared" si="602"/>
        <v>1.850883646338149E-4</v>
      </c>
      <c r="CJ179">
        <f t="shared" si="600"/>
        <v>2.7887445621991094E-4</v>
      </c>
      <c r="CK179">
        <f t="shared" si="561"/>
        <v>2.465354719931602E-4</v>
      </c>
      <c r="CL179">
        <f t="shared" si="561"/>
        <v>2.4095171065035393E-4</v>
      </c>
      <c r="CM179">
        <f t="shared" si="561"/>
        <v>4.7601429652769473E-4</v>
      </c>
      <c r="CN179">
        <f t="shared" si="561"/>
        <v>5.0187119491219812E-4</v>
      </c>
      <c r="CO179">
        <f t="shared" si="562"/>
        <v>1.2489452415672393E-3</v>
      </c>
      <c r="CP179">
        <f t="shared" si="562"/>
        <v>2.8782831063304187E-4</v>
      </c>
      <c r="CQ179">
        <f t="shared" si="562"/>
        <v>4.7392606977089734E-4</v>
      </c>
      <c r="CR179">
        <f t="shared" si="562"/>
        <v>2.4546492281827297E-5</v>
      </c>
      <c r="CS179">
        <f t="shared" si="562"/>
        <v>1.480507346708417E-5</v>
      </c>
      <c r="CT179">
        <f t="shared" si="798"/>
        <v>5.5628931236052758E-5</v>
      </c>
      <c r="CU179">
        <f t="shared" si="798"/>
        <v>5.7109476110941096E-5</v>
      </c>
      <c r="CV179">
        <f t="shared" si="798"/>
        <v>3.5012535857422131E-5</v>
      </c>
      <c r="CW179">
        <f t="shared" si="798"/>
        <v>4.0960700689097626E-5</v>
      </c>
      <c r="CX179">
        <f t="shared" si="800"/>
        <v>1.0789434310737837E-4</v>
      </c>
      <c r="CY179">
        <f t="shared" si="799"/>
        <v>3.7662919205176248E-4</v>
      </c>
      <c r="DI179">
        <f t="shared" si="603"/>
        <v>9.5670000862390058E-5</v>
      </c>
      <c r="DJ179">
        <f t="shared" si="604"/>
        <v>2.2044664410200506E-4</v>
      </c>
      <c r="DK179">
        <f t="shared" si="605"/>
        <v>1.0471249112566213E-4</v>
      </c>
      <c r="DL179">
        <f t="shared" si="606"/>
        <v>1.7878758355036961E-4</v>
      </c>
      <c r="DM179">
        <f t="shared" si="607"/>
        <v>1.5934036292175859E-4</v>
      </c>
      <c r="DN179">
        <f t="shared" si="608"/>
        <v>1.5374348157383853E-4</v>
      </c>
      <c r="DO179">
        <f t="shared" si="609"/>
        <v>2.3999877765330899E-4</v>
      </c>
      <c r="DP179">
        <f t="shared" si="610"/>
        <v>2.246299909101249E-4</v>
      </c>
      <c r="DQ179">
        <f t="shared" si="611"/>
        <v>3.7359603098271316E-4</v>
      </c>
      <c r="DR179">
        <f t="shared" si="612"/>
        <v>1.9790934588010984E-4</v>
      </c>
      <c r="DS179">
        <f t="shared" si="613"/>
        <v>1.9588913203328416E-4</v>
      </c>
      <c r="DT179">
        <f t="shared" si="614"/>
        <v>2.3181031693191769E-5</v>
      </c>
      <c r="DU179">
        <f t="shared" si="615"/>
        <v>3.0839891297471755E-5</v>
      </c>
      <c r="DV179">
        <f t="shared" si="616"/>
        <v>5.8245921276973067E-5</v>
      </c>
      <c r="DW179">
        <f t="shared" si="617"/>
        <v>2.1502101028395958E-5</v>
      </c>
      <c r="DX179">
        <f t="shared" si="618"/>
        <v>4.51398210020835E-5</v>
      </c>
      <c r="DY179">
        <f t="shared" si="619"/>
        <v>5.8801509504356852E-5</v>
      </c>
      <c r="DZ179">
        <f t="shared" si="620"/>
        <v>8.7993555275013845E-5</v>
      </c>
      <c r="EA179">
        <f t="shared" si="621"/>
        <v>8.6298346797113643E-5</v>
      </c>
      <c r="EB179">
        <f t="shared" si="622"/>
        <v>9.2447930458024218E-5</v>
      </c>
      <c r="EC179">
        <f t="shared" si="623"/>
        <v>1.0411854088830994E-4</v>
      </c>
      <c r="ED179">
        <f t="shared" si="624"/>
        <v>4.9364397247703303E-5</v>
      </c>
      <c r="EE179">
        <f t="shared" si="625"/>
        <v>1.1493965130067376E-4</v>
      </c>
      <c r="EF179">
        <f t="shared" si="626"/>
        <v>7.3988154920107311E-5</v>
      </c>
      <c r="EG179">
        <f t="shared" si="627"/>
        <v>1.3668397439099895E-4</v>
      </c>
      <c r="EH179">
        <f t="shared" si="628"/>
        <v>1.1291148914976939E-4</v>
      </c>
      <c r="EI179">
        <f t="shared" si="629"/>
        <v>1.7355831235319483E-4</v>
      </c>
      <c r="EJ179">
        <f t="shared" si="630"/>
        <v>8.3768228874746576E-5</v>
      </c>
      <c r="EK179">
        <f t="shared" si="631"/>
        <v>9.7821753730026049E-5</v>
      </c>
      <c r="EL179">
        <f t="shared" si="632"/>
        <v>1.4744722766309487E-5</v>
      </c>
      <c r="EM179">
        <f t="shared" si="633"/>
        <v>1.2860782581329379E-5</v>
      </c>
      <c r="EN179">
        <f t="shared" si="634"/>
        <v>3.6928121598010581E-5</v>
      </c>
      <c r="EO179">
        <f t="shared" si="635"/>
        <v>2.185967099667147E-5</v>
      </c>
      <c r="EP179">
        <f t="shared" si="636"/>
        <v>3.1261277204102572E-5</v>
      </c>
      <c r="EQ179">
        <f t="shared" si="637"/>
        <v>2.4462516269524676E-5</v>
      </c>
      <c r="ER179">
        <f t="shared" si="638"/>
        <v>4.8205499241478605E-5</v>
      </c>
      <c r="ES179">
        <f t="shared" si="639"/>
        <v>2.4051250620993641E-5</v>
      </c>
      <c r="ET179">
        <f t="shared" si="640"/>
        <v>1.0752422493528205E-4</v>
      </c>
      <c r="EU179">
        <f t="shared" si="641"/>
        <v>1.6369601059896765E-4</v>
      </c>
      <c r="EV179">
        <f t="shared" si="642"/>
        <v>1.7304246702866746E-4</v>
      </c>
      <c r="EW179">
        <f t="shared" si="643"/>
        <v>9.4588913915959712E-5</v>
      </c>
      <c r="EX179">
        <f t="shared" si="644"/>
        <v>1.9161968498474918E-4</v>
      </c>
      <c r="EY179">
        <f t="shared" si="645"/>
        <v>1.8802815761207253E-4</v>
      </c>
      <c r="EZ179">
        <f t="shared" si="646"/>
        <v>2.6270561959943059E-4</v>
      </c>
      <c r="FA179">
        <f t="shared" si="647"/>
        <v>1.8089872689251618E-4</v>
      </c>
      <c r="FB179">
        <f t="shared" si="648"/>
        <v>1.517342774587911E-4</v>
      </c>
      <c r="FC179">
        <f t="shared" si="649"/>
        <v>2.7998247875470833E-5</v>
      </c>
      <c r="FD179">
        <f t="shared" si="650"/>
        <v>3.773456765856281E-5</v>
      </c>
      <c r="FE179">
        <f t="shared" si="651"/>
        <v>8.0692758450049462E-5</v>
      </c>
      <c r="FF179">
        <f t="shared" si="652"/>
        <v>4.2465361613620466E-6</v>
      </c>
      <c r="FG179">
        <f t="shared" si="653"/>
        <v>3.2450028878346298E-5</v>
      </c>
      <c r="FH179">
        <f t="shared" si="654"/>
        <v>3.6637994012476491E-5</v>
      </c>
      <c r="FI179">
        <f t="shared" si="655"/>
        <v>9.5195136110368011E-5</v>
      </c>
      <c r="FJ179">
        <f t="shared" si="656"/>
        <v>1.1109296939861374E-4</v>
      </c>
      <c r="FK179">
        <f t="shared" si="657"/>
        <v>8.5041563383832561E-5</v>
      </c>
      <c r="FL179">
        <f t="shared" si="658"/>
        <v>1.452901641094233E-4</v>
      </c>
      <c r="FM179">
        <f t="shared" si="659"/>
        <v>1.2124002501409423E-4</v>
      </c>
      <c r="FN179">
        <f t="shared" si="660"/>
        <v>1.8504548003442904E-4</v>
      </c>
      <c r="FO179">
        <f t="shared" si="661"/>
        <v>1.2779043755106729E-4</v>
      </c>
      <c r="FP179">
        <f t="shared" si="662"/>
        <v>2.3293313194634E-4</v>
      </c>
      <c r="FQ179">
        <f t="shared" si="663"/>
        <v>9.1978644759493198E-5</v>
      </c>
      <c r="FR179">
        <f t="shared" si="664"/>
        <v>1.098257275231758E-4</v>
      </c>
      <c r="FS179">
        <f t="shared" si="665"/>
        <v>1.0141211942746939E-5</v>
      </c>
      <c r="FT179">
        <f t="shared" si="666"/>
        <v>9.8322265335593874E-6</v>
      </c>
      <c r="FU179">
        <f t="shared" si="667"/>
        <v>3.2522130346038607E-5</v>
      </c>
      <c r="FV179">
        <f t="shared" si="668"/>
        <v>3.8381319076182485E-5</v>
      </c>
      <c r="FW179">
        <f t="shared" si="669"/>
        <v>2.2227850800603921E-5</v>
      </c>
      <c r="FX179">
        <f t="shared" si="670"/>
        <v>2.9833358467062498E-5</v>
      </c>
      <c r="FY179">
        <f t="shared" si="671"/>
        <v>5.8373976915127798E-5</v>
      </c>
      <c r="FZ179">
        <f t="shared" si="672"/>
        <v>6.8872569815535279E-5</v>
      </c>
      <c r="GA179">
        <f t="shared" si="673"/>
        <v>1.4158369942550268E-4</v>
      </c>
      <c r="GB179">
        <f t="shared" si="674"/>
        <v>8.9791538686783394E-5</v>
      </c>
      <c r="GC179">
        <f t="shared" si="675"/>
        <v>1.460395499792348E-4</v>
      </c>
      <c r="GD179">
        <f t="shared" si="676"/>
        <v>1.409296377575847E-4</v>
      </c>
      <c r="GE179">
        <f t="shared" si="677"/>
        <v>1.1419145971820345E-4</v>
      </c>
      <c r="GF179">
        <f t="shared" si="678"/>
        <v>1.5045726910698927E-4</v>
      </c>
      <c r="GG179">
        <f t="shared" si="679"/>
        <v>9.5559773622664245E-5</v>
      </c>
      <c r="GH179">
        <f t="shared" si="680"/>
        <v>2.0242737495219134E-5</v>
      </c>
      <c r="GI179">
        <f t="shared" si="681"/>
        <v>2.0251054537299701E-5</v>
      </c>
      <c r="GJ179">
        <f t="shared" si="682"/>
        <v>3.4024668317400571E-5</v>
      </c>
      <c r="GK179">
        <f t="shared" si="683"/>
        <v>5.3989054355793015E-6</v>
      </c>
      <c r="GL179">
        <f t="shared" si="684"/>
        <v>1.4417944083491684E-5</v>
      </c>
      <c r="GM179">
        <f t="shared" si="685"/>
        <v>3.9649959004446865E-5</v>
      </c>
      <c r="GN179">
        <f t="shared" si="686"/>
        <v>7.6843204141437149E-5</v>
      </c>
      <c r="GO179">
        <f t="shared" si="687"/>
        <v>9.0310858501204392E-5</v>
      </c>
      <c r="GP179">
        <f t="shared" si="688"/>
        <v>1.2148144813158629E-4</v>
      </c>
      <c r="GQ179">
        <f t="shared" si="689"/>
        <v>2.2116026781793445E-4</v>
      </c>
      <c r="GR179">
        <f t="shared" si="690"/>
        <v>1.9991998566650478E-4</v>
      </c>
      <c r="GS179">
        <f t="shared" si="691"/>
        <v>2.0763181702007053E-4</v>
      </c>
      <c r="GT179">
        <f t="shared" si="692"/>
        <v>1.3914411835183846E-4</v>
      </c>
      <c r="GU179">
        <f t="shared" si="693"/>
        <v>1.5569360975278826E-4</v>
      </c>
      <c r="GV179">
        <f t="shared" si="694"/>
        <v>2.0856387142402197E-5</v>
      </c>
      <c r="GW179">
        <f t="shared" si="695"/>
        <v>1.9897350969578574E-5</v>
      </c>
      <c r="GX179">
        <f t="shared" si="696"/>
        <v>5.455440591863612E-5</v>
      </c>
      <c r="GY179">
        <f t="shared" si="697"/>
        <v>7.0973095677054686E-6</v>
      </c>
      <c r="GZ179">
        <f t="shared" si="698"/>
        <v>2.3313535192108501E-5</v>
      </c>
      <c r="HA179">
        <f t="shared" si="699"/>
        <v>3.9229781888579842E-5</v>
      </c>
      <c r="HB179">
        <f t="shared" si="700"/>
        <v>5.78948578554217E-5</v>
      </c>
      <c r="HC179">
        <f t="shared" si="701"/>
        <v>4.6867705291827705E-5</v>
      </c>
      <c r="HD179">
        <f t="shared" si="702"/>
        <v>2.4402495864567087E-4</v>
      </c>
      <c r="HE179">
        <f t="shared" si="703"/>
        <v>2.1601695447927551E-4</v>
      </c>
      <c r="HF179">
        <f t="shared" si="704"/>
        <v>3.2642379241618779E-4</v>
      </c>
      <c r="HG179">
        <f t="shared" si="705"/>
        <v>1.090849704871877E-4</v>
      </c>
      <c r="HH179">
        <f t="shared" si="706"/>
        <v>1.9231167051387638E-4</v>
      </c>
      <c r="HI179">
        <f t="shared" si="707"/>
        <v>2.2673412074138454E-5</v>
      </c>
      <c r="HJ179">
        <f t="shared" si="708"/>
        <v>1.4705926032621707E-5</v>
      </c>
      <c r="HK179">
        <f t="shared" si="709"/>
        <v>5.3006291843329587E-5</v>
      </c>
      <c r="HL179">
        <f t="shared" si="710"/>
        <v>2.1460334273412056E-5</v>
      </c>
      <c r="HM179">
        <f t="shared" si="711"/>
        <v>4.332263450192278E-5</v>
      </c>
      <c r="HN179">
        <f t="shared" si="712"/>
        <v>2.9797648544469474E-5</v>
      </c>
      <c r="HO179">
        <f t="shared" si="713"/>
        <v>9.9519811238372641E-5</v>
      </c>
      <c r="HP179">
        <f t="shared" si="714"/>
        <v>1.2241698225244369E-4</v>
      </c>
      <c r="HQ179">
        <f t="shared" si="715"/>
        <v>2.4598139383128192E-4</v>
      </c>
      <c r="HR179">
        <f t="shared" si="716"/>
        <v>4.8958779267466407E-4</v>
      </c>
      <c r="HS179">
        <f t="shared" si="717"/>
        <v>1.3368744500891875E-4</v>
      </c>
      <c r="HT179">
        <f t="shared" si="718"/>
        <v>2.0065089629312883E-4</v>
      </c>
      <c r="HU179">
        <f t="shared" si="719"/>
        <v>3.5804517922652185E-5</v>
      </c>
      <c r="HV179">
        <f t="shared" si="720"/>
        <v>2.284325761174888E-5</v>
      </c>
      <c r="HW179">
        <f t="shared" si="721"/>
        <v>9.6834458551793313E-5</v>
      </c>
      <c r="HX179">
        <f t="shared" si="722"/>
        <v>1.269710105492738E-5</v>
      </c>
      <c r="HY179">
        <f t="shared" si="723"/>
        <v>5.6443834569398562E-5</v>
      </c>
      <c r="HZ179">
        <f t="shared" si="724"/>
        <v>4.5796041109953705E-5</v>
      </c>
      <c r="IA179">
        <f t="shared" si="725"/>
        <v>1.2416483039380687E-4</v>
      </c>
      <c r="IB179">
        <f t="shared" si="726"/>
        <v>1.7480695023555949E-4</v>
      </c>
      <c r="IC179">
        <f t="shared" si="727"/>
        <v>4.3699321689492237E-4</v>
      </c>
      <c r="ID179">
        <f t="shared" si="728"/>
        <v>2.6759638159739766E-4</v>
      </c>
      <c r="IE179">
        <f t="shared" si="729"/>
        <v>2.995345238021449E-4</v>
      </c>
      <c r="IF179">
        <f t="shared" si="730"/>
        <v>3.8067528663806098E-5</v>
      </c>
      <c r="IG179">
        <f t="shared" si="731"/>
        <v>3.0621264178068497E-5</v>
      </c>
      <c r="IH179">
        <f t="shared" si="732"/>
        <v>8.7038499215193058E-5</v>
      </c>
      <c r="II179">
        <f t="shared" si="733"/>
        <v>1.1014473015492281E-5</v>
      </c>
      <c r="IJ179">
        <f t="shared" si="734"/>
        <v>4.0388939359609602E-5</v>
      </c>
      <c r="IK179">
        <f t="shared" si="735"/>
        <v>5.4746708295250089E-5</v>
      </c>
      <c r="IL179">
        <f t="shared" si="736"/>
        <v>1.5380361240227225E-4</v>
      </c>
      <c r="IM179">
        <f t="shared" si="737"/>
        <v>1.0667036303669193E-4</v>
      </c>
      <c r="IN179">
        <f t="shared" si="738"/>
        <v>2.5543229017094499E-4</v>
      </c>
      <c r="IO179">
        <f t="shared" si="739"/>
        <v>3.3124654234712976E-4</v>
      </c>
      <c r="IP179">
        <f t="shared" si="740"/>
        <v>2.5588095675628716E-6</v>
      </c>
      <c r="IQ179">
        <f t="shared" si="741"/>
        <v>3.7756206530148089E-6</v>
      </c>
      <c r="IR179">
        <f t="shared" si="742"/>
        <v>7.9883018993060306E-5</v>
      </c>
      <c r="IS179">
        <f t="shared" si="743"/>
        <v>1.9301525834054983E-5</v>
      </c>
      <c r="IT179">
        <f t="shared" si="744"/>
        <v>6.2687729864959829E-5</v>
      </c>
      <c r="IU179">
        <f t="shared" si="745"/>
        <v>3.8870026411489043E-5</v>
      </c>
      <c r="IV179">
        <f t="shared" si="746"/>
        <v>2.2439252402680639E-4</v>
      </c>
      <c r="IW179">
        <f t="shared" si="747"/>
        <v>1.6609029531374842E-4</v>
      </c>
      <c r="IX179">
        <f t="shared" si="748"/>
        <v>1.8097377699143242E-4</v>
      </c>
      <c r="IY179">
        <f t="shared" si="749"/>
        <v>2.5836365242936459E-5</v>
      </c>
      <c r="IZ179">
        <f t="shared" si="750"/>
        <v>3.1100913187361765E-5</v>
      </c>
      <c r="JA179">
        <f t="shared" si="751"/>
        <v>5.5544794962769389E-5</v>
      </c>
      <c r="JB179">
        <f t="shared" si="752"/>
        <v>2.6070555480513969E-5</v>
      </c>
      <c r="JC179">
        <f t="shared" si="753"/>
        <v>1.9428507257683978E-5</v>
      </c>
      <c r="JD179">
        <f t="shared" si="754"/>
        <v>4.7608997299253037E-5</v>
      </c>
      <c r="JE179">
        <f t="shared" si="755"/>
        <v>8.7605339190865661E-5</v>
      </c>
      <c r="JF179">
        <f t="shared" si="756"/>
        <v>8.5235215677833713E-5</v>
      </c>
      <c r="JG179">
        <f t="shared" si="757"/>
        <v>1.983856859846198E-5</v>
      </c>
      <c r="JH179">
        <f t="shared" si="758"/>
        <v>2.1320435309059421E-5</v>
      </c>
      <c r="JI179">
        <f t="shared" si="759"/>
        <v>7.132561834106326E-5</v>
      </c>
      <c r="JJ179">
        <f t="shared" si="760"/>
        <v>2.9035233215197251E-5</v>
      </c>
      <c r="JK179">
        <f t="shared" si="761"/>
        <v>7.0630753959571567E-5</v>
      </c>
      <c r="JL179">
        <f t="shared" si="762"/>
        <v>2.4436045031067851E-5</v>
      </c>
      <c r="JM179">
        <f t="shared" si="763"/>
        <v>1.2491775136279958E-4</v>
      </c>
      <c r="JN179">
        <f t="shared" si="764"/>
        <v>5.151038665826482E-5</v>
      </c>
      <c r="JO179">
        <f t="shared" si="765"/>
        <v>1.5025362361514242E-5</v>
      </c>
      <c r="JP179">
        <f t="shared" si="766"/>
        <v>2.1382711398741154E-5</v>
      </c>
      <c r="JQ179">
        <f t="shared" si="767"/>
        <v>1.0142949873255164E-5</v>
      </c>
      <c r="JR179">
        <f t="shared" si="768"/>
        <v>1.11633398116058E-5</v>
      </c>
      <c r="JS179">
        <f t="shared" si="769"/>
        <v>1.1321622032326128E-5</v>
      </c>
      <c r="JT179">
        <f t="shared" si="770"/>
        <v>2.4789035804827445E-5</v>
      </c>
      <c r="JU179">
        <f t="shared" si="771"/>
        <v>4.8309966736203609E-5</v>
      </c>
      <c r="JV179">
        <f t="shared" si="772"/>
        <v>1.6445341303234667E-5</v>
      </c>
      <c r="JW179">
        <f t="shared" si="773"/>
        <v>1.2301121598952713E-5</v>
      </c>
      <c r="JX179">
        <f t="shared" si="774"/>
        <v>7.3239475423446655E-6</v>
      </c>
      <c r="JY179">
        <f t="shared" si="775"/>
        <v>1.2606392966199571E-5</v>
      </c>
      <c r="JZ179">
        <f t="shared" si="776"/>
        <v>1.7351835541793289E-5</v>
      </c>
      <c r="KA179">
        <f t="shared" si="777"/>
        <v>3.0563870555569871E-5</v>
      </c>
      <c r="KB179">
        <f t="shared" si="778"/>
        <v>5.8696057639885852E-6</v>
      </c>
      <c r="KC179">
        <f t="shared" si="779"/>
        <v>2.6168387359907856E-5</v>
      </c>
      <c r="KD179">
        <f t="shared" si="780"/>
        <v>1.5242770749809359E-5</v>
      </c>
      <c r="KE179">
        <f t="shared" si="781"/>
        <v>4.4415940449090538E-5</v>
      </c>
      <c r="KF179">
        <f t="shared" si="782"/>
        <v>4.9141166235063119E-5</v>
      </c>
      <c r="KG179">
        <f t="shared" si="783"/>
        <v>1.6892063300342554E-5</v>
      </c>
      <c r="KH179">
        <f t="shared" si="784"/>
        <v>2.4773772825527567E-5</v>
      </c>
      <c r="KI179">
        <f t="shared" si="785"/>
        <v>1.5229925913039814E-5</v>
      </c>
      <c r="KJ179">
        <f t="shared" si="786"/>
        <v>2.3444488505200295E-5</v>
      </c>
      <c r="KK179">
        <f t="shared" si="787"/>
        <v>1.4116498656954196E-5</v>
      </c>
      <c r="KL179">
        <f t="shared" si="788"/>
        <v>2.8780538087475529E-5</v>
      </c>
      <c r="KM179">
        <f t="shared" si="789"/>
        <v>2.3288904043832963E-5</v>
      </c>
      <c r="KN179">
        <f t="shared" si="790"/>
        <v>1.4269202284409106E-5</v>
      </c>
      <c r="KO179">
        <f t="shared" si="791"/>
        <v>-2.9948338192983628E-6</v>
      </c>
      <c r="KP179">
        <f t="shared" si="792"/>
        <v>1.0386524592248514E-4</v>
      </c>
    </row>
    <row r="180" spans="1:302">
      <c r="A180" s="5">
        <v>177</v>
      </c>
      <c r="B180" s="6">
        <v>39331</v>
      </c>
      <c r="C180" s="23">
        <v>40.54</v>
      </c>
      <c r="D180" s="8">
        <f t="shared" si="563"/>
        <v>817.20532000000003</v>
      </c>
      <c r="E180" s="23">
        <v>54.66</v>
      </c>
      <c r="F180" s="10">
        <f t="shared" si="793"/>
        <v>1101.83628</v>
      </c>
      <c r="G180" s="23">
        <v>96.2</v>
      </c>
      <c r="H180" s="10">
        <f t="shared" si="794"/>
        <v>1939.1996000000001</v>
      </c>
      <c r="I180" s="23">
        <v>53.46</v>
      </c>
      <c r="J180" s="10">
        <f t="shared" si="795"/>
        <v>1077.6466800000001</v>
      </c>
      <c r="K180" s="23">
        <v>27.9</v>
      </c>
      <c r="L180" s="10">
        <f t="shared" si="796"/>
        <v>562.40819999999997</v>
      </c>
      <c r="M180" s="23">
        <v>39.4</v>
      </c>
      <c r="N180" s="10">
        <f t="shared" si="797"/>
        <v>794.22519999999997</v>
      </c>
      <c r="O180" s="11">
        <v>45.13</v>
      </c>
      <c r="P180" s="10">
        <f t="shared" si="564"/>
        <v>1245.565435</v>
      </c>
      <c r="Q180" s="9">
        <v>92.37</v>
      </c>
      <c r="R180" s="10">
        <f t="shared" si="565"/>
        <v>2549.3658150000001</v>
      </c>
      <c r="S180" s="9">
        <v>92.63</v>
      </c>
      <c r="T180" s="10">
        <f t="shared" si="566"/>
        <v>2556.5416849999997</v>
      </c>
      <c r="U180" s="9">
        <v>76.150000000000006</v>
      </c>
      <c r="V180" s="10">
        <f t="shared" si="567"/>
        <v>2101.7019250000003</v>
      </c>
      <c r="W180" s="9">
        <v>83.86</v>
      </c>
      <c r="X180" s="10">
        <f t="shared" si="568"/>
        <v>2314.4940699999997</v>
      </c>
      <c r="Y180" s="9">
        <v>56.8</v>
      </c>
      <c r="Z180" s="10">
        <f t="shared" si="569"/>
        <v>1567.6515999999999</v>
      </c>
      <c r="AA180" s="12">
        <v>86.13</v>
      </c>
      <c r="AB180" s="10">
        <f t="shared" si="570"/>
        <v>2377.1449349999998</v>
      </c>
      <c r="AC180" s="12">
        <v>98.137</v>
      </c>
      <c r="AD180" s="10">
        <f t="shared" si="571"/>
        <v>2708.5321315000001</v>
      </c>
      <c r="AE180" s="22">
        <v>91.46</v>
      </c>
      <c r="AF180" s="10">
        <f t="shared" si="572"/>
        <v>2524.2502699999995</v>
      </c>
      <c r="AG180" s="14">
        <v>94.76</v>
      </c>
      <c r="AH180" s="10">
        <f t="shared" si="573"/>
        <v>1910.1720800000003</v>
      </c>
      <c r="AI180" s="14">
        <v>110.47</v>
      </c>
      <c r="AJ180" s="10">
        <f t="shared" si="574"/>
        <v>2226.8542600000001</v>
      </c>
      <c r="AK180" s="22">
        <v>152.4</v>
      </c>
      <c r="AL180" s="10">
        <f t="shared" si="575"/>
        <v>3072.0792000000001</v>
      </c>
      <c r="AM180" s="15">
        <v>695.8</v>
      </c>
      <c r="AN180" s="10">
        <f t="shared" si="576"/>
        <v>14025.936400000001</v>
      </c>
      <c r="AO180" s="16">
        <v>197.61</v>
      </c>
      <c r="AP180" s="10">
        <f t="shared" si="577"/>
        <v>5453.9371950000004</v>
      </c>
      <c r="AQ180" s="17">
        <f t="shared" ca="1" si="578"/>
        <v>19.950577541312402</v>
      </c>
      <c r="AR180" s="17">
        <v>19.360800000000001</v>
      </c>
      <c r="AS180" s="17">
        <v>26.8843</v>
      </c>
      <c r="AT180" s="17">
        <v>19.296800000000001</v>
      </c>
      <c r="AU180" s="17">
        <v>19.202200000000001</v>
      </c>
      <c r="AV180" s="17">
        <v>26.806799999999999</v>
      </c>
      <c r="AW180" s="17">
        <f t="shared" ca="1" si="579"/>
        <v>19.476629997620869</v>
      </c>
      <c r="AX180" s="17">
        <v>26.7</v>
      </c>
      <c r="AY180" s="24">
        <v>20.158000000000001</v>
      </c>
      <c r="AZ180" s="18">
        <v>27.599499999999999</v>
      </c>
      <c r="BB180">
        <f t="shared" si="580"/>
        <v>-1.5074107085732102E-2</v>
      </c>
      <c r="BC180">
        <f t="shared" si="581"/>
        <v>1.2366530200911488E-2</v>
      </c>
      <c r="BD180">
        <f t="shared" si="582"/>
        <v>-1.8637645053539932E-3</v>
      </c>
      <c r="BE180">
        <f t="shared" si="583"/>
        <v>2.0089932041770619E-4</v>
      </c>
      <c r="BF180">
        <f t="shared" si="584"/>
        <v>3.1685872928328176E-4</v>
      </c>
      <c r="BG180">
        <f t="shared" si="585"/>
        <v>1.1081281283989173E-2</v>
      </c>
      <c r="BH180">
        <f t="shared" si="586"/>
        <v>2.924016091032221E-3</v>
      </c>
      <c r="BI180">
        <f t="shared" si="587"/>
        <v>-5.6428652411390516E-4</v>
      </c>
      <c r="BJ180">
        <f t="shared" si="588"/>
        <v>4.0998675230340727E-3</v>
      </c>
      <c r="BK180">
        <f t="shared" si="589"/>
        <v>-2.4602835921611704E-2</v>
      </c>
      <c r="BL180">
        <f t="shared" si="590"/>
        <v>-2.7986620259169514E-4</v>
      </c>
      <c r="BM180">
        <f t="shared" si="591"/>
        <v>-9.8573928298755567E-3</v>
      </c>
      <c r="BN180">
        <f t="shared" si="592"/>
        <v>-3.9681738587931999E-3</v>
      </c>
      <c r="BO180">
        <f t="shared" si="593"/>
        <v>-1.7905819961023342E-3</v>
      </c>
      <c r="BP180">
        <f t="shared" si="594"/>
        <v>2.1958260061976115E-3</v>
      </c>
      <c r="BQ180">
        <f t="shared" si="595"/>
        <v>-2.229570513778084E-3</v>
      </c>
      <c r="BR180">
        <f t="shared" si="596"/>
        <v>-5.1487124591227023E-3</v>
      </c>
      <c r="BS180">
        <f t="shared" si="597"/>
        <v>-7.227557379261138E-3</v>
      </c>
      <c r="BT180">
        <f t="shared" si="598"/>
        <v>1.363055993354906E-2</v>
      </c>
      <c r="BU180">
        <f t="shared" si="599"/>
        <v>-9.853506193769691E-3</v>
      </c>
      <c r="CF180">
        <f t="shared" si="601"/>
        <v>3.3813486531273761E-4</v>
      </c>
      <c r="CG180">
        <f t="shared" si="602"/>
        <v>1.256754678191653E-4</v>
      </c>
      <c r="CH180">
        <f t="shared" si="602"/>
        <v>2.8186576598438515E-4</v>
      </c>
      <c r="CI180">
        <f t="shared" si="602"/>
        <v>1.7398976924754854E-4</v>
      </c>
      <c r="CJ180">
        <f t="shared" si="600"/>
        <v>2.8512253518222098E-4</v>
      </c>
      <c r="CK180">
        <f t="shared" si="561"/>
        <v>2.379699028776547E-4</v>
      </c>
      <c r="CL180">
        <f t="shared" si="561"/>
        <v>2.3998518736549634E-4</v>
      </c>
      <c r="CM180">
        <f t="shared" si="561"/>
        <v>4.7281889980732729E-4</v>
      </c>
      <c r="CN180">
        <f t="shared" si="561"/>
        <v>4.7721684974571886E-4</v>
      </c>
      <c r="CO180">
        <f t="shared" si="562"/>
        <v>1.240418718469653E-3</v>
      </c>
      <c r="CP180">
        <f t="shared" si="562"/>
        <v>3.2660453384167836E-4</v>
      </c>
      <c r="CQ180">
        <f t="shared" si="562"/>
        <v>4.73274833736973E-4</v>
      </c>
      <c r="CR180">
        <f t="shared" si="562"/>
        <v>2.346264876331118E-5</v>
      </c>
      <c r="CS180">
        <f t="shared" si="562"/>
        <v>1.4678775601717278E-5</v>
      </c>
      <c r="CT180">
        <f t="shared" si="798"/>
        <v>5.2756361728858992E-5</v>
      </c>
      <c r="CU180">
        <f t="shared" si="798"/>
        <v>5.4769480576631181E-5</v>
      </c>
      <c r="CV180">
        <f t="shared" si="798"/>
        <v>3.2925748274488535E-5</v>
      </c>
      <c r="CW180">
        <f t="shared" si="798"/>
        <v>3.8581522006769226E-5</v>
      </c>
      <c r="CX180">
        <f t="shared" si="800"/>
        <v>1.0160563721439852E-4</v>
      </c>
      <c r="CY180">
        <f t="shared" si="799"/>
        <v>3.5404719305505325E-4</v>
      </c>
      <c r="DI180">
        <f t="shared" si="603"/>
        <v>1.0196056702280644E-4</v>
      </c>
      <c r="DJ180">
        <f t="shared" si="604"/>
        <v>2.1006838387738376E-4</v>
      </c>
      <c r="DK180">
        <f t="shared" si="605"/>
        <v>9.8693466655111334E-5</v>
      </c>
      <c r="DL180">
        <f t="shared" si="606"/>
        <v>1.834980703367391E-4</v>
      </c>
      <c r="DM180">
        <f t="shared" si="607"/>
        <v>1.5781571413214779E-4</v>
      </c>
      <c r="DN180">
        <f t="shared" si="608"/>
        <v>1.5634707920099994E-4</v>
      </c>
      <c r="DO180">
        <f t="shared" si="609"/>
        <v>2.4181788479082946E-4</v>
      </c>
      <c r="DP180">
        <f t="shared" si="610"/>
        <v>2.1867564841635337E-4</v>
      </c>
      <c r="DQ180">
        <f t="shared" si="611"/>
        <v>3.7742372134980367E-4</v>
      </c>
      <c r="DR180">
        <f t="shared" si="612"/>
        <v>2.1014358582350685E-4</v>
      </c>
      <c r="DS180">
        <f t="shared" si="613"/>
        <v>2.0111054041620018E-4</v>
      </c>
      <c r="DT180">
        <f t="shared" si="614"/>
        <v>1.9781778806592251E-5</v>
      </c>
      <c r="DU180">
        <f t="shared" si="615"/>
        <v>2.6178354754040314E-5</v>
      </c>
      <c r="DV180">
        <f t="shared" si="616"/>
        <v>5.2554784629656724E-5</v>
      </c>
      <c r="DW180">
        <f t="shared" si="617"/>
        <v>2.3568833654550962E-5</v>
      </c>
      <c r="DX180">
        <f t="shared" si="618"/>
        <v>4.2050876806406234E-5</v>
      </c>
      <c r="DY180">
        <f t="shared" si="619"/>
        <v>5.6175482301283231E-5</v>
      </c>
      <c r="DZ180">
        <f t="shared" si="620"/>
        <v>8.409889891674942E-5</v>
      </c>
      <c r="EA180">
        <f t="shared" si="621"/>
        <v>8.0716262372026047E-5</v>
      </c>
      <c r="EB180">
        <f t="shared" si="622"/>
        <v>9.0205573016002386E-5</v>
      </c>
      <c r="EC180">
        <f t="shared" si="623"/>
        <v>9.8177369227200699E-5</v>
      </c>
      <c r="ED180">
        <f t="shared" si="624"/>
        <v>6.4311472685361963E-5</v>
      </c>
      <c r="EE180">
        <f t="shared" si="625"/>
        <v>1.1736537206590453E-4</v>
      </c>
      <c r="EF180">
        <f t="shared" si="626"/>
        <v>8.3270473036832626E-5</v>
      </c>
      <c r="EG180">
        <f t="shared" si="627"/>
        <v>1.472982325621705E-4</v>
      </c>
      <c r="EH180">
        <f t="shared" si="628"/>
        <v>1.148645745998374E-4</v>
      </c>
      <c r="EI180">
        <f t="shared" si="629"/>
        <v>1.9358918807590379E-4</v>
      </c>
      <c r="EJ180">
        <f t="shared" si="630"/>
        <v>1.06710153600676E-4</v>
      </c>
      <c r="EK180">
        <f t="shared" si="631"/>
        <v>1.1164443997627925E-4</v>
      </c>
      <c r="EL180">
        <f t="shared" si="632"/>
        <v>1.1530155104209053E-5</v>
      </c>
      <c r="EM180">
        <f t="shared" si="633"/>
        <v>8.8279986608164472E-6</v>
      </c>
      <c r="EN180">
        <f t="shared" si="634"/>
        <v>3.2164467047704438E-5</v>
      </c>
      <c r="EO180">
        <f t="shared" si="635"/>
        <v>2.444229878676003E-5</v>
      </c>
      <c r="EP180">
        <f t="shared" si="636"/>
        <v>2.8944128281464044E-5</v>
      </c>
      <c r="EQ180">
        <f t="shared" si="637"/>
        <v>2.4041226509822589E-5</v>
      </c>
      <c r="ER180">
        <f t="shared" si="638"/>
        <v>4.6919823315954688E-5</v>
      </c>
      <c r="ES180">
        <f t="shared" si="639"/>
        <v>2.2139292248947555E-5</v>
      </c>
      <c r="ET180">
        <f t="shared" si="640"/>
        <v>1.0114520939414545E-4</v>
      </c>
      <c r="EU180">
        <f t="shared" si="641"/>
        <v>1.5811457021416261E-4</v>
      </c>
      <c r="EV180">
        <f t="shared" si="642"/>
        <v>1.648671233615436E-4</v>
      </c>
      <c r="EW180">
        <f t="shared" si="643"/>
        <v>9.2162459927685648E-5</v>
      </c>
      <c r="EX180">
        <f t="shared" si="644"/>
        <v>1.8457742341701361E-4</v>
      </c>
      <c r="EY180">
        <f t="shared" si="645"/>
        <v>1.7881295348229009E-4</v>
      </c>
      <c r="EZ180">
        <f t="shared" si="646"/>
        <v>2.5415163215361514E-4</v>
      </c>
      <c r="FA180">
        <f t="shared" si="647"/>
        <v>1.7666682333546536E-4</v>
      </c>
      <c r="FB180">
        <f t="shared" si="648"/>
        <v>1.4729271639210093E-4</v>
      </c>
      <c r="FC180">
        <f t="shared" si="649"/>
        <v>2.5766703605214084E-5</v>
      </c>
      <c r="FD180">
        <f t="shared" si="650"/>
        <v>3.4698350430396349E-5</v>
      </c>
      <c r="FE180">
        <f t="shared" si="651"/>
        <v>7.5247907791214954E-5</v>
      </c>
      <c r="FF180">
        <f t="shared" si="652"/>
        <v>4.91378013267086E-6</v>
      </c>
      <c r="FG180">
        <f t="shared" si="653"/>
        <v>3.0398499241185135E-5</v>
      </c>
      <c r="FH180">
        <f t="shared" si="654"/>
        <v>3.4687486203476136E-5</v>
      </c>
      <c r="FI180">
        <f t="shared" si="655"/>
        <v>8.9863837275192879E-5</v>
      </c>
      <c r="FJ180">
        <f t="shared" si="656"/>
        <v>1.04316373185573E-4</v>
      </c>
      <c r="FK180">
        <f t="shared" si="657"/>
        <v>8.0331649311173134E-5</v>
      </c>
      <c r="FL180">
        <f t="shared" si="658"/>
        <v>1.3677710290613986E-4</v>
      </c>
      <c r="FM180">
        <f t="shared" si="659"/>
        <v>1.1426641323932083E-4</v>
      </c>
      <c r="FN180">
        <f t="shared" si="660"/>
        <v>1.7435519911480145E-4</v>
      </c>
      <c r="FO180">
        <f t="shared" si="661"/>
        <v>1.2031433181259143E-4</v>
      </c>
      <c r="FP180">
        <f t="shared" si="662"/>
        <v>2.1962451154566235E-4</v>
      </c>
      <c r="FQ180">
        <f t="shared" si="663"/>
        <v>8.7073009684199119E-5</v>
      </c>
      <c r="FR180">
        <f t="shared" si="664"/>
        <v>1.0366784967756721E-4</v>
      </c>
      <c r="FS180">
        <f t="shared" si="665"/>
        <v>9.4816661092963268E-6</v>
      </c>
      <c r="FT180">
        <f t="shared" si="666"/>
        <v>9.1708059455161897E-6</v>
      </c>
      <c r="FU180">
        <f t="shared" si="667"/>
        <v>3.0514948837767833E-5</v>
      </c>
      <c r="FV180">
        <f t="shared" si="668"/>
        <v>3.6163804403675932E-5</v>
      </c>
      <c r="FW180">
        <f t="shared" si="669"/>
        <v>2.088450229093297E-5</v>
      </c>
      <c r="FX180">
        <f t="shared" si="670"/>
        <v>2.8066296311054705E-5</v>
      </c>
      <c r="FY180">
        <f t="shared" si="671"/>
        <v>5.4906757572332881E-5</v>
      </c>
      <c r="FZ180">
        <f t="shared" si="672"/>
        <v>6.4729937290720457E-5</v>
      </c>
      <c r="GA180">
        <f t="shared" si="673"/>
        <v>1.4505068951063598E-4</v>
      </c>
      <c r="GB180">
        <f t="shared" si="674"/>
        <v>1.0201145628132381E-4</v>
      </c>
      <c r="GC180">
        <f t="shared" si="675"/>
        <v>1.6142075073148781E-4</v>
      </c>
      <c r="GD180">
        <f t="shared" si="676"/>
        <v>1.4367324043387328E-4</v>
      </c>
      <c r="GE180">
        <f t="shared" si="677"/>
        <v>1.4640584574029014E-4</v>
      </c>
      <c r="GF180">
        <f t="shared" si="678"/>
        <v>1.7731807482210864E-4</v>
      </c>
      <c r="GG180">
        <f t="shared" si="679"/>
        <v>1.15094725756346E-4</v>
      </c>
      <c r="GH180">
        <f t="shared" si="680"/>
        <v>1.6038492326460874E-5</v>
      </c>
      <c r="GI180">
        <f t="shared" si="681"/>
        <v>1.4851337556388375E-5</v>
      </c>
      <c r="GJ180">
        <f t="shared" si="682"/>
        <v>2.8713665737953823E-5</v>
      </c>
      <c r="GK180">
        <f t="shared" si="683"/>
        <v>1.0071974403094628E-5</v>
      </c>
      <c r="GL180">
        <f t="shared" si="684"/>
        <v>1.2986375237530337E-5</v>
      </c>
      <c r="GM180">
        <f t="shared" si="685"/>
        <v>3.8613768545461671E-5</v>
      </c>
      <c r="GN180">
        <f t="shared" si="686"/>
        <v>7.4294251993233291E-5</v>
      </c>
      <c r="GO180">
        <f t="shared" si="687"/>
        <v>8.4290541251076843E-5</v>
      </c>
      <c r="GP180">
        <f t="shared" si="688"/>
        <v>1.2335770668967804E-4</v>
      </c>
      <c r="GQ180">
        <f t="shared" si="689"/>
        <v>2.2045805184192874E-4</v>
      </c>
      <c r="GR180">
        <f t="shared" si="690"/>
        <v>1.9375437507629281E-4</v>
      </c>
      <c r="GS180">
        <f t="shared" si="691"/>
        <v>2.155087792422389E-4</v>
      </c>
      <c r="GT180">
        <f t="shared" si="692"/>
        <v>1.4947629699600624E-4</v>
      </c>
      <c r="GU180">
        <f t="shared" si="693"/>
        <v>1.5950496865555451E-4</v>
      </c>
      <c r="GV180">
        <f t="shared" si="694"/>
        <v>1.8048792035378768E-5</v>
      </c>
      <c r="GW180">
        <f t="shared" si="695"/>
        <v>1.6525281536838766E-5</v>
      </c>
      <c r="GX180">
        <f t="shared" si="696"/>
        <v>4.957926438707903E-5</v>
      </c>
      <c r="GY180">
        <f t="shared" si="697"/>
        <v>9.2725498689306654E-6</v>
      </c>
      <c r="GZ180">
        <f t="shared" si="698"/>
        <v>2.1619848170496698E-5</v>
      </c>
      <c r="HA180">
        <f t="shared" si="699"/>
        <v>3.7574963322383515E-5</v>
      </c>
      <c r="HB180">
        <f t="shared" si="700"/>
        <v>5.5494307264372475E-5</v>
      </c>
      <c r="HC180">
        <f t="shared" si="701"/>
        <v>4.3742459261105215E-5</v>
      </c>
      <c r="HD180">
        <f t="shared" si="702"/>
        <v>2.4788196824067479E-4</v>
      </c>
      <c r="HE180">
        <f t="shared" si="703"/>
        <v>2.1163676414844213E-4</v>
      </c>
      <c r="HF180">
        <f t="shared" si="704"/>
        <v>3.3677015327349846E-4</v>
      </c>
      <c r="HG180">
        <f t="shared" si="705"/>
        <v>1.3003699858324847E-4</v>
      </c>
      <c r="HH180">
        <f t="shared" si="706"/>
        <v>2.0013341149033875E-4</v>
      </c>
      <c r="HI180">
        <f t="shared" si="707"/>
        <v>1.9022350866141417E-5</v>
      </c>
      <c r="HJ180">
        <f t="shared" si="708"/>
        <v>1.0617340639207869E-5</v>
      </c>
      <c r="HK180">
        <f t="shared" si="709"/>
        <v>4.7320846711588864E-5</v>
      </c>
      <c r="HL180">
        <f t="shared" si="710"/>
        <v>2.400135623696237E-5</v>
      </c>
      <c r="HM180">
        <f t="shared" si="711"/>
        <v>4.0289237125229974E-5</v>
      </c>
      <c r="HN180">
        <f t="shared" si="712"/>
        <v>2.9038631782580162E-5</v>
      </c>
      <c r="HO180">
        <f t="shared" si="713"/>
        <v>9.512822566899433E-5</v>
      </c>
      <c r="HP180">
        <f t="shared" si="714"/>
        <v>1.1461097448079375E-4</v>
      </c>
      <c r="HQ180">
        <f t="shared" si="715"/>
        <v>2.4298868302362624E-4</v>
      </c>
      <c r="HR180">
        <f t="shared" si="716"/>
        <v>5.0125549192463561E-4</v>
      </c>
      <c r="HS180">
        <f t="shared" si="717"/>
        <v>1.6337071592637228E-4</v>
      </c>
      <c r="HT180">
        <f t="shared" si="718"/>
        <v>2.1515920197255641E-4</v>
      </c>
      <c r="HU180">
        <f t="shared" si="719"/>
        <v>3.0515260523159207E-5</v>
      </c>
      <c r="HV180">
        <f t="shared" si="720"/>
        <v>1.7076226406182475E-5</v>
      </c>
      <c r="HW180">
        <f t="shared" si="721"/>
        <v>8.7589400591386361E-5</v>
      </c>
      <c r="HX180">
        <f t="shared" si="722"/>
        <v>1.7185172700454708E-5</v>
      </c>
      <c r="HY180">
        <f t="shared" si="723"/>
        <v>5.2462042568561035E-5</v>
      </c>
      <c r="HZ180">
        <f t="shared" si="724"/>
        <v>4.4459044137221549E-5</v>
      </c>
      <c r="IA180">
        <f t="shared" si="725"/>
        <v>1.1888091865801437E-4</v>
      </c>
      <c r="IB180">
        <f t="shared" si="726"/>
        <v>1.6368641765043812E-4</v>
      </c>
      <c r="IC180">
        <f t="shared" si="727"/>
        <v>4.2981205725608779E-4</v>
      </c>
      <c r="ID180">
        <f t="shared" si="728"/>
        <v>2.6903043928536239E-4</v>
      </c>
      <c r="IE180">
        <f t="shared" si="729"/>
        <v>2.9387686757297211E-4</v>
      </c>
      <c r="IF180">
        <f t="shared" si="730"/>
        <v>3.4326480447122553E-5</v>
      </c>
      <c r="IG180">
        <f t="shared" si="731"/>
        <v>2.6744631633748844E-5</v>
      </c>
      <c r="IH180">
        <f t="shared" si="732"/>
        <v>8.0222814273669805E-5</v>
      </c>
      <c r="II180">
        <f t="shared" si="733"/>
        <v>1.2788853241610536E-5</v>
      </c>
      <c r="IJ180">
        <f t="shared" si="734"/>
        <v>3.7689527666038648E-5</v>
      </c>
      <c r="IK180">
        <f t="shared" si="735"/>
        <v>5.2116311824919619E-5</v>
      </c>
      <c r="IL180">
        <f t="shared" si="736"/>
        <v>1.4558011906682896E-4</v>
      </c>
      <c r="IM180">
        <f t="shared" si="737"/>
        <v>9.9976924386444729E-5</v>
      </c>
      <c r="IN180">
        <f t="shared" si="738"/>
        <v>3.0111471609576185E-4</v>
      </c>
      <c r="IO180">
        <f t="shared" si="739"/>
        <v>3.5432710512339755E-4</v>
      </c>
      <c r="IP180">
        <f t="shared" si="740"/>
        <v>-2.677039295925676E-6</v>
      </c>
      <c r="IQ180">
        <f t="shared" si="741"/>
        <v>-3.5646357500967341E-6</v>
      </c>
      <c r="IR180">
        <f t="shared" si="742"/>
        <v>6.9531999758822382E-5</v>
      </c>
      <c r="IS180">
        <f t="shared" si="743"/>
        <v>2.6638110442898125E-5</v>
      </c>
      <c r="IT180">
        <f t="shared" si="744"/>
        <v>5.7963455342263685E-5</v>
      </c>
      <c r="IU180">
        <f t="shared" si="745"/>
        <v>3.8820535209208669E-5</v>
      </c>
      <c r="IV180">
        <f t="shared" si="746"/>
        <v>2.144336660942712E-4</v>
      </c>
      <c r="IW180">
        <f t="shared" si="747"/>
        <v>1.5510207346266266E-4</v>
      </c>
      <c r="IX180">
        <f t="shared" si="748"/>
        <v>2.0957670215044331E-4</v>
      </c>
      <c r="IY180">
        <f t="shared" si="749"/>
        <v>1.9617260738571801E-5</v>
      </c>
      <c r="IZ180">
        <f t="shared" si="750"/>
        <v>2.2699771622676904E-5</v>
      </c>
      <c r="JA180">
        <f t="shared" si="751"/>
        <v>4.7106161921695798E-5</v>
      </c>
      <c r="JB180">
        <f t="shared" si="752"/>
        <v>3.2310038397904458E-5</v>
      </c>
      <c r="JC180">
        <f t="shared" si="753"/>
        <v>1.7378117719140651E-5</v>
      </c>
      <c r="JD180">
        <f t="shared" si="754"/>
        <v>4.6849491387422023E-5</v>
      </c>
      <c r="JE180">
        <f t="shared" si="755"/>
        <v>8.5568639359752226E-5</v>
      </c>
      <c r="JF180">
        <f t="shared" si="756"/>
        <v>7.9181493848686337E-5</v>
      </c>
      <c r="JG180">
        <f t="shared" si="757"/>
        <v>1.5360914553586212E-5</v>
      </c>
      <c r="JH180">
        <f t="shared" si="758"/>
        <v>1.5439922431854054E-5</v>
      </c>
      <c r="JI180">
        <f t="shared" si="759"/>
        <v>6.345103812746371E-5</v>
      </c>
      <c r="JJ180">
        <f t="shared" si="760"/>
        <v>3.2787634823518009E-5</v>
      </c>
      <c r="JK180">
        <f t="shared" si="761"/>
        <v>6.5770015349070771E-5</v>
      </c>
      <c r="JL180">
        <f t="shared" si="762"/>
        <v>2.4446382147989793E-5</v>
      </c>
      <c r="JM180">
        <f t="shared" si="763"/>
        <v>1.1968958766761321E-4</v>
      </c>
      <c r="JN180">
        <f t="shared" si="764"/>
        <v>4.775819459415325E-5</v>
      </c>
      <c r="JO180">
        <f t="shared" si="765"/>
        <v>1.4668248013928855E-5</v>
      </c>
      <c r="JP180">
        <f t="shared" si="766"/>
        <v>2.0525101046799628E-5</v>
      </c>
      <c r="JQ180">
        <f t="shared" si="767"/>
        <v>8.8842819221279478E-6</v>
      </c>
      <c r="JR180">
        <f t="shared" si="768"/>
        <v>1.056723788504553E-5</v>
      </c>
      <c r="JS180">
        <f t="shared" si="769"/>
        <v>1.0467630660460347E-5</v>
      </c>
      <c r="JT180">
        <f t="shared" si="770"/>
        <v>2.3033482188465356E-5</v>
      </c>
      <c r="JU180">
        <f t="shared" si="771"/>
        <v>4.5489643136670206E-5</v>
      </c>
      <c r="JV180">
        <f t="shared" si="772"/>
        <v>1.6053986103718484E-5</v>
      </c>
      <c r="JW180">
        <f t="shared" si="773"/>
        <v>1.0653122569464076E-5</v>
      </c>
      <c r="JX180">
        <f t="shared" si="774"/>
        <v>6.9876663613462733E-6</v>
      </c>
      <c r="JY180">
        <f t="shared" si="775"/>
        <v>1.1605490282777245E-5</v>
      </c>
      <c r="JZ180">
        <f t="shared" si="776"/>
        <v>1.5935310057290019E-5</v>
      </c>
      <c r="KA180">
        <f t="shared" si="777"/>
        <v>2.8839598936406723E-5</v>
      </c>
      <c r="KB180">
        <f t="shared" si="778"/>
        <v>4.8064883306437208E-6</v>
      </c>
      <c r="KC180">
        <f t="shared" si="779"/>
        <v>2.467888093959623E-5</v>
      </c>
      <c r="KD180">
        <f t="shared" si="780"/>
        <v>1.4137158657824932E-5</v>
      </c>
      <c r="KE180">
        <f t="shared" si="781"/>
        <v>4.1457667294336994E-5</v>
      </c>
      <c r="KF180">
        <f t="shared" si="782"/>
        <v>4.6278297344331299E-5</v>
      </c>
      <c r="KG180">
        <f t="shared" si="783"/>
        <v>1.5755358645232891E-5</v>
      </c>
      <c r="KH180">
        <f t="shared" si="784"/>
        <v>2.3579333048043726E-5</v>
      </c>
      <c r="KI180">
        <f t="shared" si="785"/>
        <v>1.4764423545940068E-5</v>
      </c>
      <c r="KJ180">
        <f t="shared" si="786"/>
        <v>2.1906990030044291E-5</v>
      </c>
      <c r="KK180">
        <f t="shared" si="787"/>
        <v>1.3236407273027647E-5</v>
      </c>
      <c r="KL180">
        <f t="shared" si="788"/>
        <v>2.7002884423965196E-5</v>
      </c>
      <c r="KM180">
        <f t="shared" si="789"/>
        <v>2.1906401430718887E-5</v>
      </c>
      <c r="KN180">
        <f t="shared" si="790"/>
        <v>1.3533516601244143E-5</v>
      </c>
      <c r="KO180">
        <f t="shared" si="791"/>
        <v>-2.8503005268218054E-6</v>
      </c>
      <c r="KP180">
        <f t="shared" si="792"/>
        <v>9.7579354286057802E-5</v>
      </c>
    </row>
    <row r="181" spans="1:302">
      <c r="A181" s="5">
        <v>178</v>
      </c>
      <c r="B181" s="6">
        <v>39332</v>
      </c>
      <c r="C181" s="23">
        <v>40.020000000000003</v>
      </c>
      <c r="D181" s="8">
        <f t="shared" si="563"/>
        <v>801.32046000000003</v>
      </c>
      <c r="E181" s="23">
        <v>54.59</v>
      </c>
      <c r="F181" s="10">
        <f t="shared" si="793"/>
        <v>1093.05557</v>
      </c>
      <c r="G181" s="23">
        <v>94.84</v>
      </c>
      <c r="H181" s="10">
        <f t="shared" si="794"/>
        <v>1898.9813200000001</v>
      </c>
      <c r="I181" s="23">
        <v>53.07</v>
      </c>
      <c r="J181" s="10">
        <f t="shared" si="795"/>
        <v>1062.6206099999999</v>
      </c>
      <c r="K181" s="23">
        <v>27.35</v>
      </c>
      <c r="L181" s="10">
        <f t="shared" si="796"/>
        <v>547.62905000000001</v>
      </c>
      <c r="M181" s="23">
        <v>38.75</v>
      </c>
      <c r="N181" s="10">
        <f t="shared" si="797"/>
        <v>775.89125000000001</v>
      </c>
      <c r="O181" s="11">
        <v>43.38</v>
      </c>
      <c r="P181" s="10">
        <f t="shared" si="564"/>
        <v>1195.8781500000002</v>
      </c>
      <c r="Q181" s="9">
        <v>89.7</v>
      </c>
      <c r="R181" s="10">
        <f t="shared" si="565"/>
        <v>2472.8047500000002</v>
      </c>
      <c r="S181" s="9">
        <v>89.05</v>
      </c>
      <c r="T181" s="10">
        <f t="shared" si="566"/>
        <v>2454.8858749999999</v>
      </c>
      <c r="U181" s="9">
        <v>74.150000000000006</v>
      </c>
      <c r="V181" s="10">
        <f t="shared" si="567"/>
        <v>2044.1301250000004</v>
      </c>
      <c r="W181" s="9">
        <v>82.75</v>
      </c>
      <c r="X181" s="10">
        <f t="shared" si="568"/>
        <v>2281.2106250000002</v>
      </c>
      <c r="Y181" s="9">
        <v>55.17</v>
      </c>
      <c r="Z181" s="10">
        <f t="shared" si="569"/>
        <v>1520.8989750000003</v>
      </c>
      <c r="AA181" s="12">
        <v>86.724999999999994</v>
      </c>
      <c r="AB181" s="10">
        <f t="shared" si="570"/>
        <v>2390.7914375</v>
      </c>
      <c r="AC181" s="12">
        <v>98.581999999999994</v>
      </c>
      <c r="AD181" s="10">
        <f t="shared" si="571"/>
        <v>2717.6592850000002</v>
      </c>
      <c r="AE181" s="22">
        <v>91.77</v>
      </c>
      <c r="AF181" s="10">
        <f t="shared" si="572"/>
        <v>2529.869475</v>
      </c>
      <c r="AG181" s="14">
        <v>94.41</v>
      </c>
      <c r="AH181" s="10">
        <f t="shared" si="573"/>
        <v>1890.3714299999999</v>
      </c>
      <c r="AI181" s="14">
        <v>110.47</v>
      </c>
      <c r="AJ181" s="10">
        <f t="shared" si="574"/>
        <v>2211.9408100000001</v>
      </c>
      <c r="AK181" s="22">
        <v>152.30000000000001</v>
      </c>
      <c r="AL181" s="10">
        <f t="shared" si="575"/>
        <v>3049.5029</v>
      </c>
      <c r="AM181" s="15">
        <v>700.7</v>
      </c>
      <c r="AN181" s="10">
        <f t="shared" si="576"/>
        <v>14030.116100000001</v>
      </c>
      <c r="AO181" s="16">
        <v>198.66</v>
      </c>
      <c r="AP181" s="10">
        <f t="shared" si="577"/>
        <v>5476.5595500000009</v>
      </c>
      <c r="AQ181" s="17">
        <f t="shared" ca="1" si="578"/>
        <v>19.906492035009506</v>
      </c>
      <c r="AR181" s="17">
        <v>19.360800000000001</v>
      </c>
      <c r="AS181" s="17">
        <v>26.8843</v>
      </c>
      <c r="AT181" s="17">
        <v>19.296800000000001</v>
      </c>
      <c r="AU181" s="17">
        <v>19.202200000000001</v>
      </c>
      <c r="AV181" s="17">
        <v>26.806799999999999</v>
      </c>
      <c r="AW181" s="17">
        <f t="shared" ca="1" si="579"/>
        <v>19.491551735355287</v>
      </c>
      <c r="AX181" s="17">
        <v>26.7</v>
      </c>
      <c r="AY181" s="24">
        <v>20.023</v>
      </c>
      <c r="AZ181" s="18">
        <v>27.567500000000003</v>
      </c>
      <c r="BB181">
        <f t="shared" si="580"/>
        <v>-1.9438028132269136E-2</v>
      </c>
      <c r="BC181">
        <f t="shared" si="581"/>
        <v>-7.9691603547488912E-3</v>
      </c>
      <c r="BD181">
        <f t="shared" si="582"/>
        <v>-2.0739628865435022E-2</v>
      </c>
      <c r="BE181">
        <f t="shared" si="583"/>
        <v>-1.3943410469190252E-2</v>
      </c>
      <c r="BF181">
        <f t="shared" si="584"/>
        <v>-2.6278333068401136E-2</v>
      </c>
      <c r="BG181">
        <f t="shared" si="585"/>
        <v>-2.3084069858271886E-2</v>
      </c>
      <c r="BH181">
        <f t="shared" si="586"/>
        <v>-3.98913486227239E-2</v>
      </c>
      <c r="BI181">
        <f t="shared" si="587"/>
        <v>-3.0031415871950833E-2</v>
      </c>
      <c r="BJ181">
        <f t="shared" si="588"/>
        <v>-3.9763016811517296E-2</v>
      </c>
      <c r="BK181">
        <f t="shared" si="589"/>
        <v>-2.7392942507772567E-2</v>
      </c>
      <c r="BL181">
        <f t="shared" si="590"/>
        <v>-1.4380440819189301E-2</v>
      </c>
      <c r="BM181">
        <f t="shared" si="591"/>
        <v>-2.9823351693705175E-2</v>
      </c>
      <c r="BN181">
        <f t="shared" si="592"/>
        <v>5.7407111779661955E-3</v>
      </c>
      <c r="BO181">
        <f t="shared" si="593"/>
        <v>3.3697785578587205E-3</v>
      </c>
      <c r="BP181">
        <f t="shared" si="594"/>
        <v>2.2260886992003454E-3</v>
      </c>
      <c r="BQ181">
        <f t="shared" si="595"/>
        <v>-1.0365898552972441E-2</v>
      </c>
      <c r="BR181">
        <f t="shared" si="596"/>
        <v>-6.6970929655719861E-3</v>
      </c>
      <c r="BS181">
        <f t="shared" si="597"/>
        <v>-7.3488665266182506E-3</v>
      </c>
      <c r="BT181">
        <f t="shared" si="598"/>
        <v>2.9799792903670899E-4</v>
      </c>
      <c r="BU181">
        <f t="shared" si="599"/>
        <v>4.1478942993219458E-3</v>
      </c>
      <c r="CF181">
        <f t="shared" si="601"/>
        <v>3.3148049565990043E-4</v>
      </c>
      <c r="CG181">
        <f t="shared" si="602"/>
        <v>1.2731080390261873E-4</v>
      </c>
      <c r="CH181">
        <f t="shared" si="602"/>
        <v>2.6516223711320705E-4</v>
      </c>
      <c r="CI181">
        <f t="shared" si="602"/>
        <v>1.635528047249123E-4</v>
      </c>
      <c r="CJ181">
        <f t="shared" si="600"/>
        <v>2.6802120703854707E-4</v>
      </c>
      <c r="CK181">
        <f t="shared" si="561"/>
        <v>2.3105939639868873E-4</v>
      </c>
      <c r="CL181">
        <f t="shared" si="561"/>
        <v>2.2609906832960348E-4</v>
      </c>
      <c r="CM181">
        <f t="shared" si="561"/>
        <v>4.4446887097576541E-4</v>
      </c>
      <c r="CN181">
        <f t="shared" si="561"/>
        <v>4.4959237358336147E-4</v>
      </c>
      <c r="CO181">
        <f t="shared" si="562"/>
        <v>1.2023115674846187E-3</v>
      </c>
      <c r="CP181">
        <f t="shared" si="562"/>
        <v>3.0701296131665883E-4</v>
      </c>
      <c r="CQ181">
        <f t="shared" si="562"/>
        <v>4.5070843531690353E-4</v>
      </c>
      <c r="CR181">
        <f t="shared" si="562"/>
        <v>2.2999674063929092E-5</v>
      </c>
      <c r="CS181">
        <f t="shared" si="562"/>
        <v>1.3990420098700191E-5</v>
      </c>
      <c r="CT181">
        <f t="shared" si="798"/>
        <v>4.9880279136097073E-5</v>
      </c>
      <c r="CU181">
        <f t="shared" si="798"/>
        <v>5.1781570822587824E-5</v>
      </c>
      <c r="CV181">
        <f t="shared" si="798"/>
        <v>3.2540757777222742E-5</v>
      </c>
      <c r="CW181">
        <f t="shared" si="798"/>
        <v>3.9400885826593801E-5</v>
      </c>
      <c r="CX181">
        <f t="shared" si="800"/>
        <v>1.0665682882765899E-4</v>
      </c>
      <c r="CY181">
        <f t="shared" si="799"/>
        <v>3.3862985653038949E-4</v>
      </c>
      <c r="DI181">
        <f t="shared" si="603"/>
        <v>8.4658068969789245E-5</v>
      </c>
      <c r="DJ181">
        <f t="shared" si="604"/>
        <v>1.9914995598891829E-4</v>
      </c>
      <c r="DK181">
        <f t="shared" si="605"/>
        <v>9.2590155983639003E-5</v>
      </c>
      <c r="DL181">
        <f t="shared" si="606"/>
        <v>1.7220160437155885E-4</v>
      </c>
      <c r="DM181">
        <f t="shared" si="607"/>
        <v>1.383243460409006E-4</v>
      </c>
      <c r="DN181">
        <f t="shared" si="608"/>
        <v>1.443216385483425E-4</v>
      </c>
      <c r="DO181">
        <f t="shared" si="609"/>
        <v>2.2781917863287139E-4</v>
      </c>
      <c r="DP181">
        <f t="shared" si="610"/>
        <v>2.018469989866003E-4</v>
      </c>
      <c r="DQ181">
        <f t="shared" si="611"/>
        <v>3.7703024506651974E-4</v>
      </c>
      <c r="DR181">
        <f t="shared" si="612"/>
        <v>1.977880946605491E-4</v>
      </c>
      <c r="DS181">
        <f t="shared" si="613"/>
        <v>1.979593916974485E-4</v>
      </c>
      <c r="DT181">
        <f t="shared" si="614"/>
        <v>2.2183872739131805E-5</v>
      </c>
      <c r="DU181">
        <f t="shared" si="615"/>
        <v>2.622713895409973E-5</v>
      </c>
      <c r="DV181">
        <f t="shared" si="616"/>
        <v>4.7415490570333826E-5</v>
      </c>
      <c r="DW181">
        <f t="shared" si="617"/>
        <v>2.41712307160708E-5</v>
      </c>
      <c r="DX181">
        <f t="shared" si="618"/>
        <v>4.4184558775769384E-5</v>
      </c>
      <c r="DY181">
        <f t="shared" si="619"/>
        <v>5.9341891797401577E-5</v>
      </c>
      <c r="DZ181">
        <f t="shared" si="620"/>
        <v>6.6724853777135965E-5</v>
      </c>
      <c r="EA181">
        <f t="shared" si="621"/>
        <v>8.4785255081793018E-5</v>
      </c>
      <c r="EB181">
        <f t="shared" si="622"/>
        <v>8.3410340632471424E-5</v>
      </c>
      <c r="EC181">
        <f t="shared" si="623"/>
        <v>9.2435792724365932E-5</v>
      </c>
      <c r="ED181">
        <f t="shared" si="624"/>
        <v>6.0687890906946493E-5</v>
      </c>
      <c r="EE181">
        <f t="shared" si="625"/>
        <v>1.1854566972174511E-4</v>
      </c>
      <c r="EF181">
        <f t="shared" si="626"/>
        <v>8.0443840652484733E-5</v>
      </c>
      <c r="EG181">
        <f t="shared" si="627"/>
        <v>1.3804164262789495E-4</v>
      </c>
      <c r="EH181">
        <f t="shared" si="628"/>
        <v>1.1101476825644738E-4</v>
      </c>
      <c r="EI181">
        <f t="shared" si="629"/>
        <v>1.6371873398418867E-4</v>
      </c>
      <c r="EJ181">
        <f t="shared" si="630"/>
        <v>1.0009988595384156E-4</v>
      </c>
      <c r="EK181">
        <f t="shared" si="631"/>
        <v>9.7631668809728208E-5</v>
      </c>
      <c r="EL181">
        <f t="shared" si="632"/>
        <v>7.893993285922492E-6</v>
      </c>
      <c r="EM181">
        <f t="shared" si="633"/>
        <v>6.9697215612469856E-6</v>
      </c>
      <c r="EN181">
        <f t="shared" si="634"/>
        <v>3.1863883942137548E-5</v>
      </c>
      <c r="EO181">
        <f t="shared" si="635"/>
        <v>2.132143779393252E-5</v>
      </c>
      <c r="EP181">
        <f t="shared" si="636"/>
        <v>2.3387178097283186E-5</v>
      </c>
      <c r="EQ181">
        <f t="shared" si="637"/>
        <v>1.7235964522666014E-5</v>
      </c>
      <c r="ER181">
        <f t="shared" si="638"/>
        <v>5.4218397781411524E-5</v>
      </c>
      <c r="ES181">
        <f t="shared" si="639"/>
        <v>1.3499713798203417E-5</v>
      </c>
      <c r="ET181">
        <f t="shared" si="640"/>
        <v>9.5054031089144065E-5</v>
      </c>
      <c r="EU181">
        <f t="shared" si="641"/>
        <v>1.4859226299814186E-4</v>
      </c>
      <c r="EV181">
        <f t="shared" si="642"/>
        <v>1.5373592203599441E-4</v>
      </c>
      <c r="EW181">
        <f t="shared" si="643"/>
        <v>8.6305731687811517E-5</v>
      </c>
      <c r="EX181">
        <f t="shared" si="644"/>
        <v>1.7356587984366237E-4</v>
      </c>
      <c r="EY181">
        <f t="shared" si="645"/>
        <v>1.6762570501938759E-4</v>
      </c>
      <c r="EZ181">
        <f t="shared" si="646"/>
        <v>2.416537677637031E-4</v>
      </c>
      <c r="FA181">
        <f t="shared" si="647"/>
        <v>1.6609811021701574E-4</v>
      </c>
      <c r="FB181">
        <f t="shared" si="648"/>
        <v>1.3955746494087403E-4</v>
      </c>
      <c r="FC181">
        <f t="shared" si="649"/>
        <v>2.4664445884246781E-5</v>
      </c>
      <c r="FD181">
        <f t="shared" si="650"/>
        <v>3.281668279466825E-5</v>
      </c>
      <c r="FE181">
        <f t="shared" si="651"/>
        <v>7.0487483169524997E-5</v>
      </c>
      <c r="FF181">
        <f t="shared" si="652"/>
        <v>4.8682769878564156E-6</v>
      </c>
      <c r="FG181">
        <f t="shared" si="653"/>
        <v>2.9150348538489232E-5</v>
      </c>
      <c r="FH181">
        <f t="shared" si="654"/>
        <v>3.341446492550014E-5</v>
      </c>
      <c r="FI181">
        <f t="shared" si="655"/>
        <v>8.2947757811146358E-5</v>
      </c>
      <c r="FJ181">
        <f t="shared" si="656"/>
        <v>9.9159267700272638E-5</v>
      </c>
      <c r="FK181">
        <f t="shared" si="657"/>
        <v>7.5515569754705625E-5</v>
      </c>
      <c r="FL181">
        <f t="shared" si="658"/>
        <v>1.2870405004453012E-4</v>
      </c>
      <c r="FM181">
        <f t="shared" si="659"/>
        <v>1.074456744156963E-4</v>
      </c>
      <c r="FN181">
        <f t="shared" si="660"/>
        <v>1.6388708528116043E-4</v>
      </c>
      <c r="FO181">
        <f t="shared" si="661"/>
        <v>1.1314489153978675E-4</v>
      </c>
      <c r="FP181">
        <f t="shared" si="662"/>
        <v>2.0615047927190257E-4</v>
      </c>
      <c r="FQ181">
        <f t="shared" si="663"/>
        <v>8.1845255607352667E-5</v>
      </c>
      <c r="FR181">
        <f t="shared" si="664"/>
        <v>9.7328958085676415E-5</v>
      </c>
      <c r="FS181">
        <f t="shared" si="665"/>
        <v>8.8649339368466957E-6</v>
      </c>
      <c r="FT181">
        <f t="shared" si="666"/>
        <v>8.5989739864150695E-6</v>
      </c>
      <c r="FU181">
        <f t="shared" si="667"/>
        <v>2.8710520304645798E-5</v>
      </c>
      <c r="FV181">
        <f t="shared" si="668"/>
        <v>3.3967100987392895E-5</v>
      </c>
      <c r="FW181">
        <f t="shared" si="669"/>
        <v>1.9569369783433154E-5</v>
      </c>
      <c r="FX181">
        <f t="shared" si="670"/>
        <v>2.629519785044501E-5</v>
      </c>
      <c r="FY181">
        <f t="shared" si="671"/>
        <v>5.1776654331646673E-5</v>
      </c>
      <c r="FZ181">
        <f t="shared" si="672"/>
        <v>6.0727367291393625E-5</v>
      </c>
      <c r="GA181">
        <f t="shared" si="673"/>
        <v>1.3655832018238636E-4</v>
      </c>
      <c r="GB181">
        <f t="shared" si="674"/>
        <v>9.5946358905824879E-5</v>
      </c>
      <c r="GC181">
        <f t="shared" si="675"/>
        <v>1.5172477774093958E-4</v>
      </c>
      <c r="GD181">
        <f t="shared" si="676"/>
        <v>1.3513079073665559E-4</v>
      </c>
      <c r="GE181">
        <f t="shared" si="677"/>
        <v>1.3715375759625951E-4</v>
      </c>
      <c r="GF181">
        <f t="shared" si="678"/>
        <v>1.6667366964982276E-4</v>
      </c>
      <c r="GG181">
        <f t="shared" si="679"/>
        <v>1.08001638152998E-4</v>
      </c>
      <c r="GH181">
        <f t="shared" si="680"/>
        <v>1.5000741755284879E-5</v>
      </c>
      <c r="GI181">
        <f t="shared" si="681"/>
        <v>1.392621561084732E-5</v>
      </c>
      <c r="GJ181">
        <f t="shared" si="682"/>
        <v>2.7032591791959649E-5</v>
      </c>
      <c r="GK181">
        <f t="shared" si="683"/>
        <v>9.4252684061183578E-6</v>
      </c>
      <c r="GL181">
        <f t="shared" si="684"/>
        <v>1.2109307854043959E-5</v>
      </c>
      <c r="GM181">
        <f t="shared" si="685"/>
        <v>3.615953555391309E-5</v>
      </c>
      <c r="GN181">
        <f t="shared" si="686"/>
        <v>7.0095734587637124E-5</v>
      </c>
      <c r="GO181">
        <f t="shared" si="687"/>
        <v>7.9045778608919661E-5</v>
      </c>
      <c r="GP181">
        <f t="shared" si="688"/>
        <v>1.1790035497531567E-4</v>
      </c>
      <c r="GQ181">
        <f t="shared" si="689"/>
        <v>2.0685538766950474E-4</v>
      </c>
      <c r="GR181">
        <f t="shared" si="690"/>
        <v>1.8485501968670517E-4</v>
      </c>
      <c r="GS181">
        <f t="shared" si="691"/>
        <v>1.8622039577383183E-4</v>
      </c>
      <c r="GT181">
        <f t="shared" si="692"/>
        <v>1.4032164260947781E-4</v>
      </c>
      <c r="GU181">
        <f t="shared" si="693"/>
        <v>1.4338071797574347E-4</v>
      </c>
      <c r="GV181">
        <f t="shared" si="694"/>
        <v>1.4327517470472427E-5</v>
      </c>
      <c r="GW181">
        <f t="shared" si="695"/>
        <v>1.4343248078977032E-5</v>
      </c>
      <c r="GX181">
        <f t="shared" si="696"/>
        <v>4.8064462461376749E-5</v>
      </c>
      <c r="GY181">
        <f t="shared" si="697"/>
        <v>7.2338069964550308E-6</v>
      </c>
      <c r="GZ181">
        <f t="shared" si="698"/>
        <v>1.6899397419671796E-5</v>
      </c>
      <c r="HA181">
        <f t="shared" si="699"/>
        <v>3.051502974409464E-5</v>
      </c>
      <c r="HB181">
        <f t="shared" si="700"/>
        <v>6.1227292949425923E-5</v>
      </c>
      <c r="HC181">
        <f t="shared" si="701"/>
        <v>3.4566543279437409E-5</v>
      </c>
      <c r="HD181">
        <f t="shared" si="702"/>
        <v>2.3291005117364658E-4</v>
      </c>
      <c r="HE181">
        <f t="shared" si="703"/>
        <v>1.9965784301604272E-4</v>
      </c>
      <c r="HF181">
        <f t="shared" si="704"/>
        <v>3.1224759878989943E-4</v>
      </c>
      <c r="HG181">
        <f t="shared" si="705"/>
        <v>1.2218567867147072E-4</v>
      </c>
      <c r="HH181">
        <f t="shared" si="706"/>
        <v>1.8639601628590751E-4</v>
      </c>
      <c r="HI181">
        <f t="shared" si="707"/>
        <v>1.7184829561265445E-5</v>
      </c>
      <c r="HJ181">
        <f t="shared" si="708"/>
        <v>9.6661587667204469E-6</v>
      </c>
      <c r="HK181">
        <f t="shared" si="709"/>
        <v>4.4866833743407261E-5</v>
      </c>
      <c r="HL181">
        <f t="shared" si="710"/>
        <v>2.2170116859241938E-5</v>
      </c>
      <c r="HM181">
        <f t="shared" si="711"/>
        <v>3.6968587813001801E-5</v>
      </c>
      <c r="HN181">
        <f t="shared" si="712"/>
        <v>2.6028304231076257E-5</v>
      </c>
      <c r="HO181">
        <f t="shared" si="713"/>
        <v>9.1811890723383254E-5</v>
      </c>
      <c r="HP181">
        <f t="shared" si="714"/>
        <v>1.0600560737212602E-4</v>
      </c>
      <c r="HQ181">
        <f t="shared" si="715"/>
        <v>2.2827055204257464E-4</v>
      </c>
      <c r="HR181">
        <f t="shared" si="716"/>
        <v>4.720131453350905E-4</v>
      </c>
      <c r="HS181">
        <f t="shared" si="717"/>
        <v>1.5357794845439056E-4</v>
      </c>
      <c r="HT181">
        <f t="shared" si="718"/>
        <v>2.0258339349041077E-4</v>
      </c>
      <c r="HU181">
        <f t="shared" si="719"/>
        <v>2.8818696113801138E-5</v>
      </c>
      <c r="HV181">
        <f t="shared" si="720"/>
        <v>1.6112276899254815E-5</v>
      </c>
      <c r="HW181">
        <f t="shared" si="721"/>
        <v>8.2259692054427409E-5</v>
      </c>
      <c r="HX181">
        <f t="shared" si="722"/>
        <v>1.6229549334156627E-5</v>
      </c>
      <c r="HY181">
        <f t="shared" si="723"/>
        <v>4.9488640957880587E-5</v>
      </c>
      <c r="HZ181">
        <f t="shared" si="724"/>
        <v>4.203620628287088E-5</v>
      </c>
      <c r="IA181">
        <f t="shared" si="725"/>
        <v>1.1128657106133578E-4</v>
      </c>
      <c r="IB181">
        <f t="shared" si="726"/>
        <v>1.5419884463703686E-4</v>
      </c>
      <c r="IC181">
        <f t="shared" si="727"/>
        <v>3.9797123174254941E-4</v>
      </c>
      <c r="ID181">
        <f t="shared" si="728"/>
        <v>2.5281976806695264E-4</v>
      </c>
      <c r="IE181">
        <f t="shared" si="729"/>
        <v>2.7381941523509405E-4</v>
      </c>
      <c r="IF181">
        <f t="shared" si="730"/>
        <v>3.1290752392530054E-5</v>
      </c>
      <c r="IG181">
        <f t="shared" si="731"/>
        <v>2.4699484797334942E-5</v>
      </c>
      <c r="IH181">
        <f t="shared" si="732"/>
        <v>7.5949601160992203E-5</v>
      </c>
      <c r="II181">
        <f t="shared" si="733"/>
        <v>1.1473065422728714E-5</v>
      </c>
      <c r="IJ181">
        <f t="shared" si="734"/>
        <v>3.4161613666280444E-5</v>
      </c>
      <c r="IK181">
        <f t="shared" si="735"/>
        <v>4.721141144921856E-5</v>
      </c>
      <c r="IL181">
        <f t="shared" si="736"/>
        <v>1.4019832132235887E-4</v>
      </c>
      <c r="IM181">
        <f t="shared" si="737"/>
        <v>9.1554424721346957E-5</v>
      </c>
      <c r="IN181">
        <f t="shared" si="738"/>
        <v>2.834609632657582E-4</v>
      </c>
      <c r="IO181">
        <f t="shared" si="739"/>
        <v>3.4761866792049171E-4</v>
      </c>
      <c r="IP181">
        <f t="shared" si="740"/>
        <v>3.3412828832089422E-6</v>
      </c>
      <c r="IQ181">
        <f t="shared" si="741"/>
        <v>-7.0755390183306598E-7</v>
      </c>
      <c r="IR181">
        <f t="shared" si="742"/>
        <v>6.2118666956719756E-5</v>
      </c>
      <c r="IS181">
        <f t="shared" si="743"/>
        <v>2.8331049267892982E-5</v>
      </c>
      <c r="IT181">
        <f t="shared" si="744"/>
        <v>6.2086023692089091E-5</v>
      </c>
      <c r="IU181">
        <f t="shared" si="745"/>
        <v>4.7160407595615899E-5</v>
      </c>
      <c r="IV181">
        <f t="shared" si="746"/>
        <v>1.8144662035472677E-4</v>
      </c>
      <c r="IW181">
        <f t="shared" si="747"/>
        <v>1.6034140082317691E-4</v>
      </c>
      <c r="IX181">
        <f t="shared" si="748"/>
        <v>1.9716762508734182E-4</v>
      </c>
      <c r="IY181">
        <f t="shared" si="749"/>
        <v>1.8506858559202538E-5</v>
      </c>
      <c r="IZ181">
        <f t="shared" si="750"/>
        <v>2.1367852728336982E-5</v>
      </c>
      <c r="JA181">
        <f t="shared" si="751"/>
        <v>4.4242919957239647E-5</v>
      </c>
      <c r="JB181">
        <f t="shared" si="752"/>
        <v>3.0408874980016278E-5</v>
      </c>
      <c r="JC181">
        <f t="shared" si="753"/>
        <v>1.6421887692242484E-5</v>
      </c>
      <c r="JD181">
        <f t="shared" si="754"/>
        <v>4.4159886846441541E-5</v>
      </c>
      <c r="JE181">
        <f t="shared" si="755"/>
        <v>8.0205637015299039E-5</v>
      </c>
      <c r="JF181">
        <f t="shared" si="756"/>
        <v>7.4596064019405E-5</v>
      </c>
      <c r="JG181">
        <f t="shared" si="757"/>
        <v>1.6786210592973102E-5</v>
      </c>
      <c r="JH181">
        <f t="shared" si="758"/>
        <v>1.5572555293723817E-5</v>
      </c>
      <c r="JI181">
        <f t="shared" si="759"/>
        <v>5.8345268668067087E-5</v>
      </c>
      <c r="JJ181">
        <f t="shared" si="760"/>
        <v>3.2139041877880014E-5</v>
      </c>
      <c r="JK181">
        <f t="shared" si="761"/>
        <v>6.4868987304785348E-5</v>
      </c>
      <c r="JL181">
        <f t="shared" si="762"/>
        <v>2.7254291556380984E-5</v>
      </c>
      <c r="JM181">
        <f t="shared" si="763"/>
        <v>1.0444650538218706E-4</v>
      </c>
      <c r="JN181">
        <f t="shared" si="764"/>
        <v>5.072049579672004E-5</v>
      </c>
      <c r="JO181">
        <f t="shared" si="765"/>
        <v>1.4214473573230665E-5</v>
      </c>
      <c r="JP181">
        <f t="shared" si="766"/>
        <v>1.8770789822616552E-5</v>
      </c>
      <c r="JQ181">
        <f t="shared" si="767"/>
        <v>8.8820644125468912E-6</v>
      </c>
      <c r="JR181">
        <f t="shared" si="768"/>
        <v>1.1159062783146813E-5</v>
      </c>
      <c r="JS181">
        <f t="shared" si="769"/>
        <v>1.1560385076151443E-5</v>
      </c>
      <c r="JT181">
        <f t="shared" si="770"/>
        <v>1.840616736061603E-5</v>
      </c>
      <c r="JU181">
        <f t="shared" si="771"/>
        <v>4.5106290090204419E-5</v>
      </c>
      <c r="JV181">
        <f t="shared" si="772"/>
        <v>1.4854838546699129E-5</v>
      </c>
      <c r="JW181">
        <f t="shared" si="773"/>
        <v>1.0253468944556931E-5</v>
      </c>
      <c r="JX181">
        <f t="shared" si="774"/>
        <v>7.1215578896102709E-6</v>
      </c>
      <c r="JY181">
        <f t="shared" si="775"/>
        <v>1.1685652912956704E-5</v>
      </c>
      <c r="JZ181">
        <f t="shared" si="776"/>
        <v>1.351479334102421E-5</v>
      </c>
      <c r="KA181">
        <f t="shared" si="777"/>
        <v>2.8167833647565126E-5</v>
      </c>
      <c r="KB181">
        <f t="shared" si="778"/>
        <v>4.2243540957967799E-6</v>
      </c>
      <c r="KC181">
        <f t="shared" si="779"/>
        <v>2.2519807480249937E-5</v>
      </c>
      <c r="KD181">
        <f t="shared" si="780"/>
        <v>1.2336701631075412E-5</v>
      </c>
      <c r="KE181">
        <f t="shared" si="781"/>
        <v>4.0766027535544105E-5</v>
      </c>
      <c r="KF181">
        <f t="shared" si="782"/>
        <v>4.2203404394520897E-5</v>
      </c>
      <c r="KG181">
        <f t="shared" si="783"/>
        <v>1.5498802175485826E-5</v>
      </c>
      <c r="KH181">
        <f t="shared" si="784"/>
        <v>2.3131433994327491E-5</v>
      </c>
      <c r="KI181">
        <f t="shared" si="785"/>
        <v>1.2055140462336106E-5</v>
      </c>
      <c r="KJ181">
        <f t="shared" si="786"/>
        <v>2.1910715840259151E-5</v>
      </c>
      <c r="KK181">
        <f t="shared" si="787"/>
        <v>1.4674979720303551E-5</v>
      </c>
      <c r="KL181">
        <f t="shared" si="788"/>
        <v>2.1171921333246313E-5</v>
      </c>
      <c r="KM181">
        <f t="shared" si="789"/>
        <v>2.3635989551230037E-5</v>
      </c>
      <c r="KN181">
        <f t="shared" si="790"/>
        <v>6.8105663632984645E-6</v>
      </c>
      <c r="KO181">
        <f t="shared" si="791"/>
        <v>1.5937243889300337E-6</v>
      </c>
      <c r="KP181">
        <f t="shared" si="792"/>
        <v>8.3666064625107845E-5</v>
      </c>
    </row>
    <row r="182" spans="1:302">
      <c r="A182" s="5">
        <v>179</v>
      </c>
      <c r="B182" s="6">
        <v>39335</v>
      </c>
      <c r="C182" s="23">
        <v>39.85</v>
      </c>
      <c r="D182" s="8">
        <f t="shared" si="563"/>
        <v>799.21167500000013</v>
      </c>
      <c r="E182" s="23">
        <v>54.57</v>
      </c>
      <c r="F182" s="10">
        <f t="shared" si="793"/>
        <v>1094.4286350000002</v>
      </c>
      <c r="G182" s="23">
        <v>95.33</v>
      </c>
      <c r="H182" s="10">
        <f t="shared" si="794"/>
        <v>1911.8908150000002</v>
      </c>
      <c r="I182" s="23">
        <v>53.05</v>
      </c>
      <c r="J182" s="10">
        <f t="shared" si="795"/>
        <v>1063.9442750000001</v>
      </c>
      <c r="K182" s="23">
        <v>27.574999999999999</v>
      </c>
      <c r="L182" s="10">
        <f t="shared" si="796"/>
        <v>553.03041250000001</v>
      </c>
      <c r="M182" s="23">
        <v>39.19</v>
      </c>
      <c r="N182" s="10">
        <f t="shared" si="797"/>
        <v>785.97504500000002</v>
      </c>
      <c r="O182" s="11">
        <v>42.76</v>
      </c>
      <c r="P182" s="10">
        <f t="shared" si="564"/>
        <v>1183.1692</v>
      </c>
      <c r="Q182" s="9">
        <v>88.82</v>
      </c>
      <c r="R182" s="10">
        <f t="shared" si="565"/>
        <v>2457.6493999999998</v>
      </c>
      <c r="S182" s="9">
        <v>87.84</v>
      </c>
      <c r="T182" s="10">
        <f t="shared" si="566"/>
        <v>2430.5328000000004</v>
      </c>
      <c r="U182" s="9">
        <v>71.41</v>
      </c>
      <c r="V182" s="10">
        <f t="shared" si="567"/>
        <v>1975.9147</v>
      </c>
      <c r="W182" s="9">
        <v>81.61</v>
      </c>
      <c r="X182" s="10">
        <f t="shared" si="568"/>
        <v>2258.1487000000002</v>
      </c>
      <c r="Y182" s="9">
        <v>54.65</v>
      </c>
      <c r="Z182" s="10">
        <f t="shared" si="569"/>
        <v>1512.1655000000001</v>
      </c>
      <c r="AA182" s="12">
        <v>86.891000000000005</v>
      </c>
      <c r="AB182" s="10">
        <f t="shared" si="570"/>
        <v>2404.2739700000002</v>
      </c>
      <c r="AC182" s="12">
        <v>98.888000000000005</v>
      </c>
      <c r="AD182" s="10">
        <f t="shared" si="571"/>
        <v>2736.2309600000003</v>
      </c>
      <c r="AE182" s="22">
        <v>90.91</v>
      </c>
      <c r="AF182" s="10">
        <f t="shared" si="572"/>
        <v>2515.4796999999999</v>
      </c>
      <c r="AG182" s="14">
        <v>95.12</v>
      </c>
      <c r="AH182" s="10">
        <f t="shared" si="573"/>
        <v>1907.6791600000004</v>
      </c>
      <c r="AI182" s="14">
        <v>111.69</v>
      </c>
      <c r="AJ182" s="10">
        <f t="shared" si="574"/>
        <v>2239.998795</v>
      </c>
      <c r="AK182" s="22">
        <v>152.94999999999999</v>
      </c>
      <c r="AL182" s="10">
        <f t="shared" si="575"/>
        <v>3067.4887250000002</v>
      </c>
      <c r="AM182" s="15">
        <v>703.5</v>
      </c>
      <c r="AN182" s="10">
        <f t="shared" si="576"/>
        <v>14109.044250000001</v>
      </c>
      <c r="AO182" s="16">
        <v>197.88</v>
      </c>
      <c r="AP182" s="10">
        <f t="shared" si="577"/>
        <v>5475.3396000000002</v>
      </c>
      <c r="AQ182" s="17">
        <f t="shared" ca="1" si="578"/>
        <v>19.179837417288397</v>
      </c>
      <c r="AR182" s="17">
        <v>19.360800000000001</v>
      </c>
      <c r="AS182" s="17">
        <v>26.8843</v>
      </c>
      <c r="AT182" s="17">
        <v>19.296800000000001</v>
      </c>
      <c r="AU182" s="17">
        <v>19.202200000000001</v>
      </c>
      <c r="AV182" s="17">
        <v>26.806799999999999</v>
      </c>
      <c r="AW182" s="17">
        <f t="shared" ca="1" si="579"/>
        <v>19.832636402829095</v>
      </c>
      <c r="AX182" s="17">
        <v>26.7</v>
      </c>
      <c r="AY182" s="24">
        <v>20.055500000000002</v>
      </c>
      <c r="AZ182" s="18">
        <v>27.67</v>
      </c>
      <c r="BB182">
        <f t="shared" si="580"/>
        <v>-2.6316375348757449E-3</v>
      </c>
      <c r="BC182">
        <f t="shared" si="581"/>
        <v>1.25617126675474E-3</v>
      </c>
      <c r="BD182">
        <f t="shared" si="582"/>
        <v>6.7981158445519123E-3</v>
      </c>
      <c r="BE182">
        <f t="shared" si="583"/>
        <v>1.2456609513720228E-3</v>
      </c>
      <c r="BF182">
        <f t="shared" si="584"/>
        <v>9.863177455615265E-3</v>
      </c>
      <c r="BG182">
        <f t="shared" si="585"/>
        <v>1.2996402524193963E-2</v>
      </c>
      <c r="BH182">
        <f t="shared" si="586"/>
        <v>-1.0627295096912829E-2</v>
      </c>
      <c r="BI182">
        <f t="shared" si="587"/>
        <v>-6.128809805950289E-3</v>
      </c>
      <c r="BJ182">
        <f t="shared" si="588"/>
        <v>-9.9202473108854945E-3</v>
      </c>
      <c r="BK182">
        <f t="shared" si="589"/>
        <v>-3.3371371110731178E-2</v>
      </c>
      <c r="BL182">
        <f t="shared" si="590"/>
        <v>-1.0109511479239219E-2</v>
      </c>
      <c r="BM182">
        <f t="shared" si="591"/>
        <v>-5.7423110565251213E-3</v>
      </c>
      <c r="BN182">
        <f t="shared" si="592"/>
        <v>5.639359539491475E-3</v>
      </c>
      <c r="BO182">
        <f t="shared" si="593"/>
        <v>6.8337024815824697E-3</v>
      </c>
      <c r="BP182">
        <f t="shared" si="594"/>
        <v>-5.6879515493581346E-3</v>
      </c>
      <c r="BQ182">
        <f t="shared" si="595"/>
        <v>9.155729781633681E-3</v>
      </c>
      <c r="BR182">
        <f t="shared" si="596"/>
        <v>1.2684781108586679E-2</v>
      </c>
      <c r="BS182">
        <f t="shared" si="597"/>
        <v>5.8979530729418896E-3</v>
      </c>
      <c r="BT182">
        <f t="shared" si="598"/>
        <v>5.6256234401367306E-3</v>
      </c>
      <c r="BU182">
        <f t="shared" si="599"/>
        <v>-2.2275846521208886E-4</v>
      </c>
      <c r="CF182">
        <f t="shared" si="601"/>
        <v>3.3426188218055959E-4</v>
      </c>
      <c r="CG182">
        <f t="shared" si="602"/>
        <v>1.2348260667404369E-4</v>
      </c>
      <c r="CH182">
        <f t="shared" si="602"/>
        <v>2.750604352149738E-4</v>
      </c>
      <c r="CI182">
        <f t="shared" si="602"/>
        <v>1.6540475817215702E-4</v>
      </c>
      <c r="CJ182">
        <f t="shared" si="600"/>
        <v>2.9337298194746374E-4</v>
      </c>
      <c r="CK182">
        <f t="shared" si="561"/>
        <v>2.4916828948806202E-4</v>
      </c>
      <c r="CL182">
        <f t="shared" si="561"/>
        <v>3.0801230592620909E-4</v>
      </c>
      <c r="CM182">
        <f t="shared" si="561"/>
        <v>4.7191389507366316E-4</v>
      </c>
      <c r="CN182">
        <f t="shared" si="561"/>
        <v>5.1748268152554031E-4</v>
      </c>
      <c r="CO182">
        <f t="shared" si="562"/>
        <v>1.1751952713895896E-3</v>
      </c>
      <c r="CP182">
        <f t="shared" si="562"/>
        <v>3.0100000832691164E-4</v>
      </c>
      <c r="CQ182">
        <f t="shared" si="562"/>
        <v>4.7703186757267499E-4</v>
      </c>
      <c r="CR182">
        <f t="shared" si="562"/>
        <v>2.3597039509822908E-5</v>
      </c>
      <c r="CS182">
        <f t="shared" si="562"/>
        <v>1.3832319344518442E-5</v>
      </c>
      <c r="CT182">
        <f t="shared" si="798"/>
        <v>4.7184790641733698E-5</v>
      </c>
      <c r="CU182">
        <f t="shared" si="798"/>
        <v>5.512178774186353E-5</v>
      </c>
      <c r="CV182">
        <f t="shared" si="798"/>
        <v>3.3279375561960204E-5</v>
      </c>
      <c r="CW182">
        <f t="shared" si="798"/>
        <v>4.0277183030561187E-5</v>
      </c>
      <c r="CX182">
        <f t="shared" si="800"/>
        <v>1.0026274726394205E-4</v>
      </c>
      <c r="CY182">
        <f t="shared" si="799"/>
        <v>3.1934436676566693E-4</v>
      </c>
      <c r="DI182">
        <f t="shared" si="603"/>
        <v>8.8872870621572271E-5</v>
      </c>
      <c r="DJ182">
        <f t="shared" si="604"/>
        <v>2.1138920798993203E-4</v>
      </c>
      <c r="DK182">
        <f t="shared" si="605"/>
        <v>1.0329669092221444E-4</v>
      </c>
      <c r="DL182">
        <f t="shared" si="606"/>
        <v>1.9251744675642852E-4</v>
      </c>
      <c r="DM182">
        <f t="shared" si="607"/>
        <v>1.5694741323718788E-4</v>
      </c>
      <c r="DN182">
        <f t="shared" si="608"/>
        <v>1.8218688964120175E-4</v>
      </c>
      <c r="DO182">
        <f t="shared" si="609"/>
        <v>2.4917511830915037E-4</v>
      </c>
      <c r="DP182">
        <f t="shared" si="610"/>
        <v>2.3611105741177412E-4</v>
      </c>
      <c r="DQ182">
        <f t="shared" si="611"/>
        <v>3.8635631758803142E-4</v>
      </c>
      <c r="DR182">
        <f t="shared" si="612"/>
        <v>2.0269245377278614E-4</v>
      </c>
      <c r="DS182">
        <f t="shared" si="613"/>
        <v>2.2086425714884947E-4</v>
      </c>
      <c r="DT182">
        <f t="shared" si="614"/>
        <v>1.415755405219156E-5</v>
      </c>
      <c r="DU182">
        <f t="shared" si="615"/>
        <v>2.0723399592423232E-5</v>
      </c>
      <c r="DV182">
        <f t="shared" si="616"/>
        <v>4.1974314650514826E-5</v>
      </c>
      <c r="DW182">
        <f t="shared" si="617"/>
        <v>3.4810514534442133E-5</v>
      </c>
      <c r="DX182">
        <f t="shared" si="618"/>
        <v>4.9344182137375827E-5</v>
      </c>
      <c r="DY182">
        <f t="shared" si="619"/>
        <v>6.4352226746639283E-5</v>
      </c>
      <c r="DZ182">
        <f t="shared" si="620"/>
        <v>6.2373813022829393E-5</v>
      </c>
      <c r="EA182">
        <f t="shared" si="621"/>
        <v>7.4860526612091497E-5</v>
      </c>
      <c r="EB182">
        <f t="shared" si="622"/>
        <v>8.8322365882120973E-5</v>
      </c>
      <c r="EC182">
        <f t="shared" si="623"/>
        <v>9.3556681596167673E-5</v>
      </c>
      <c r="ED182">
        <f t="shared" si="624"/>
        <v>6.9611592457185058E-5</v>
      </c>
      <c r="EE182">
        <f t="shared" si="625"/>
        <v>1.2247056879888805E-4</v>
      </c>
      <c r="EF182">
        <f t="shared" si="626"/>
        <v>9.4691243449836345E-5</v>
      </c>
      <c r="EG182">
        <f t="shared" si="627"/>
        <v>1.4411865419604487E-4</v>
      </c>
      <c r="EH182">
        <f t="shared" si="628"/>
        <v>1.2336655359063397E-4</v>
      </c>
      <c r="EI182">
        <f t="shared" si="629"/>
        <v>1.6699353503110876E-4</v>
      </c>
      <c r="EJ182">
        <f t="shared" si="630"/>
        <v>1.0096989512821683E-4</v>
      </c>
      <c r="EK182">
        <f t="shared" si="631"/>
        <v>1.0603379299893703E-4</v>
      </c>
      <c r="EL182">
        <f t="shared" si="632"/>
        <v>4.6754348131164189E-6</v>
      </c>
      <c r="EM182">
        <f t="shared" si="633"/>
        <v>4.9402799263179281E-6</v>
      </c>
      <c r="EN182">
        <f t="shared" si="634"/>
        <v>2.8887647437139978E-5</v>
      </c>
      <c r="EO182">
        <f t="shared" si="635"/>
        <v>2.4998601993678383E-5</v>
      </c>
      <c r="EP182">
        <f t="shared" si="636"/>
        <v>2.5186159876644434E-5</v>
      </c>
      <c r="EQ182">
        <f t="shared" si="637"/>
        <v>1.9715664397882099E-5</v>
      </c>
      <c r="ER182">
        <f t="shared" si="638"/>
        <v>5.0822806317614228E-5</v>
      </c>
      <c r="ES182">
        <f t="shared" si="639"/>
        <v>1.0706416881960486E-5</v>
      </c>
      <c r="ET182">
        <f t="shared" si="640"/>
        <v>1.0670165871876105E-4</v>
      </c>
      <c r="EU182">
        <f t="shared" si="641"/>
        <v>1.7237689972070903E-4</v>
      </c>
      <c r="EV182">
        <f t="shared" si="642"/>
        <v>1.732370692076948E-4</v>
      </c>
      <c r="EW182">
        <f t="shared" si="643"/>
        <v>1.3076729370916143E-4</v>
      </c>
      <c r="EX182">
        <f t="shared" si="644"/>
        <v>2.0052235222231036E-4</v>
      </c>
      <c r="EY182">
        <f t="shared" si="645"/>
        <v>2.0704837539267971E-4</v>
      </c>
      <c r="EZ182">
        <f t="shared" si="646"/>
        <v>2.6124170936648504E-4</v>
      </c>
      <c r="FA182">
        <f t="shared" si="647"/>
        <v>1.7402692393467511E-4</v>
      </c>
      <c r="FB182">
        <f t="shared" si="648"/>
        <v>1.682955317834689E-4</v>
      </c>
      <c r="FC182">
        <f t="shared" si="649"/>
        <v>1.6040965975911577E-5</v>
      </c>
      <c r="FD182">
        <f t="shared" si="650"/>
        <v>2.6654404428066705E-5</v>
      </c>
      <c r="FE182">
        <f t="shared" si="651"/>
        <v>6.3488138972776239E-5</v>
      </c>
      <c r="FF182">
        <f t="shared" si="652"/>
        <v>1.7475273699308942E-5</v>
      </c>
      <c r="FG182">
        <f t="shared" si="653"/>
        <v>3.5735040981176598E-5</v>
      </c>
      <c r="FH182">
        <f t="shared" si="654"/>
        <v>4.0554362890591002E-5</v>
      </c>
      <c r="FI182">
        <f t="shared" si="655"/>
        <v>7.7600070355424193E-5</v>
      </c>
      <c r="FJ182">
        <f t="shared" si="656"/>
        <v>8.8048164337796824E-5</v>
      </c>
      <c r="FK182">
        <f t="shared" si="657"/>
        <v>9.2969210634552074E-5</v>
      </c>
      <c r="FL182">
        <f t="shared" si="658"/>
        <v>1.4029404672185917E-4</v>
      </c>
      <c r="FM182">
        <f t="shared" si="659"/>
        <v>1.3437222083172694E-4</v>
      </c>
      <c r="FN182">
        <f t="shared" si="660"/>
        <v>1.7917828167270474E-4</v>
      </c>
      <c r="FO182">
        <f t="shared" si="661"/>
        <v>1.3962212194117748E-4</v>
      </c>
      <c r="FP182">
        <f t="shared" si="662"/>
        <v>2.1669851299627657E-4</v>
      </c>
      <c r="FQ182">
        <f t="shared" si="663"/>
        <v>8.8965283615102797E-5</v>
      </c>
      <c r="FR182">
        <f t="shared" si="664"/>
        <v>1.1643957465447695E-4</v>
      </c>
      <c r="FS182">
        <f t="shared" si="665"/>
        <v>3.5303323602688071E-6</v>
      </c>
      <c r="FT182">
        <f t="shared" si="666"/>
        <v>5.2638632098801557E-6</v>
      </c>
      <c r="FU182">
        <f t="shared" si="667"/>
        <v>2.5125532977940476E-5</v>
      </c>
      <c r="FV182">
        <f t="shared" si="668"/>
        <v>4.0601233632514132E-5</v>
      </c>
      <c r="FW182">
        <f t="shared" si="669"/>
        <v>2.3998026566584978E-5</v>
      </c>
      <c r="FX182">
        <f t="shared" si="670"/>
        <v>3.086558172725416E-5</v>
      </c>
      <c r="FY182">
        <f t="shared" si="671"/>
        <v>4.8420748625136221E-5</v>
      </c>
      <c r="FZ182">
        <f t="shared" si="672"/>
        <v>5.3613577686014391E-5</v>
      </c>
      <c r="GA182">
        <f t="shared" si="673"/>
        <v>1.647614735500377E-4</v>
      </c>
      <c r="GB182">
        <f t="shared" si="674"/>
        <v>1.5308626611081403E-4</v>
      </c>
      <c r="GC182">
        <f t="shared" si="675"/>
        <v>1.8997182400441078E-4</v>
      </c>
      <c r="GD182">
        <f t="shared" si="676"/>
        <v>1.897172912671054E-4</v>
      </c>
      <c r="GE182">
        <f t="shared" si="677"/>
        <v>1.7211498415705263E-4</v>
      </c>
      <c r="GF182">
        <f t="shared" si="678"/>
        <v>1.7934689028185866E-4</v>
      </c>
      <c r="GG182">
        <f t="shared" si="679"/>
        <v>1.4854401800521314E-4</v>
      </c>
      <c r="GH182">
        <f t="shared" si="680"/>
        <v>5.0493180269224291E-6</v>
      </c>
      <c r="GI182">
        <f t="shared" si="681"/>
        <v>7.7775128755864016E-6</v>
      </c>
      <c r="GJ182">
        <f t="shared" si="682"/>
        <v>2.1900762267798636E-5</v>
      </c>
      <c r="GK182">
        <f t="shared" si="683"/>
        <v>2.5203664385447302E-5</v>
      </c>
      <c r="GL182">
        <f t="shared" si="684"/>
        <v>2.1942055755162146E-5</v>
      </c>
      <c r="GM182">
        <f t="shared" si="685"/>
        <v>4.5576921156380224E-5</v>
      </c>
      <c r="GN182">
        <f t="shared" si="686"/>
        <v>6.5420137182403668E-5</v>
      </c>
      <c r="GO182">
        <f t="shared" si="687"/>
        <v>6.7763047016578207E-5</v>
      </c>
      <c r="GP182">
        <f t="shared" si="688"/>
        <v>1.6607761437765497E-4</v>
      </c>
      <c r="GQ182">
        <f t="shared" si="689"/>
        <v>2.3603890252519018E-4</v>
      </c>
      <c r="GR182">
        <f t="shared" si="690"/>
        <v>2.2883725397666518E-4</v>
      </c>
      <c r="GS182">
        <f t="shared" si="691"/>
        <v>2.1298760793578479E-4</v>
      </c>
      <c r="GT182">
        <f t="shared" si="692"/>
        <v>1.5181989008068378E-4</v>
      </c>
      <c r="GU182">
        <f t="shared" si="693"/>
        <v>1.7608453493151699E-4</v>
      </c>
      <c r="GV182">
        <f t="shared" si="694"/>
        <v>5.5167277501440381E-6</v>
      </c>
      <c r="GW182">
        <f t="shared" si="695"/>
        <v>8.8153609760473621E-6</v>
      </c>
      <c r="GX182">
        <f t="shared" si="696"/>
        <v>4.2097363491111119E-5</v>
      </c>
      <c r="GY182">
        <f t="shared" si="697"/>
        <v>2.1157006157102257E-5</v>
      </c>
      <c r="GZ182">
        <f t="shared" si="698"/>
        <v>2.5161203286367793E-5</v>
      </c>
      <c r="HA182">
        <f t="shared" si="699"/>
        <v>3.8862632856223265E-5</v>
      </c>
      <c r="HB182">
        <f t="shared" si="700"/>
        <v>5.714091507177014E-5</v>
      </c>
      <c r="HC182">
        <f t="shared" si="701"/>
        <v>2.6747533776454626E-5</v>
      </c>
      <c r="HD182">
        <f t="shared" si="702"/>
        <v>2.9081506891414754E-4</v>
      </c>
      <c r="HE182">
        <f t="shared" si="703"/>
        <v>2.8285039439024829E-4</v>
      </c>
      <c r="HF182">
        <f t="shared" si="704"/>
        <v>3.5907722802529284E-4</v>
      </c>
      <c r="HG182">
        <f t="shared" si="705"/>
        <v>1.4927384863518627E-4</v>
      </c>
      <c r="HH182">
        <f t="shared" si="706"/>
        <v>2.465938784794549E-4</v>
      </c>
      <c r="HI182">
        <f t="shared" si="707"/>
        <v>2.4134571310324569E-6</v>
      </c>
      <c r="HJ182">
        <f t="shared" si="708"/>
        <v>1.0206885667418921E-6</v>
      </c>
      <c r="HK182">
        <f t="shared" si="709"/>
        <v>3.6846722896908403E-5</v>
      </c>
      <c r="HL182">
        <f t="shared" si="710"/>
        <v>4.5650490225552208E-5</v>
      </c>
      <c r="HM182">
        <f t="shared" si="711"/>
        <v>5.0779836759127139E-5</v>
      </c>
      <c r="HN182">
        <f t="shared" si="712"/>
        <v>4.2055977772923381E-5</v>
      </c>
      <c r="HO182">
        <f t="shared" si="713"/>
        <v>8.5589924923417068E-5</v>
      </c>
      <c r="HP182">
        <f t="shared" si="714"/>
        <v>8.9717365077130793E-5</v>
      </c>
      <c r="HQ182">
        <f t="shared" si="715"/>
        <v>2.8622270057142312E-4</v>
      </c>
      <c r="HR182">
        <f t="shared" si="716"/>
        <v>4.9305128751942655E-4</v>
      </c>
      <c r="HS182">
        <f t="shared" si="717"/>
        <v>1.7027517146691023E-4</v>
      </c>
      <c r="HT182">
        <f t="shared" si="718"/>
        <v>2.4416663852553272E-4</v>
      </c>
      <c r="HU182">
        <f t="shared" si="719"/>
        <v>1.6745473259797484E-5</v>
      </c>
      <c r="HV182">
        <f t="shared" si="720"/>
        <v>9.0735870092532404E-6</v>
      </c>
      <c r="HW182">
        <f t="shared" si="721"/>
        <v>7.3312954801549611E-5</v>
      </c>
      <c r="HX182">
        <f t="shared" si="722"/>
        <v>3.3933932993953371E-5</v>
      </c>
      <c r="HY182">
        <f t="shared" si="723"/>
        <v>5.8586713539340289E-5</v>
      </c>
      <c r="HZ182">
        <f t="shared" si="724"/>
        <v>5.2755845916798528E-5</v>
      </c>
      <c r="IA182">
        <f t="shared" si="725"/>
        <v>1.0407241881350275E-4</v>
      </c>
      <c r="IB182">
        <f t="shared" si="726"/>
        <v>1.3747288563706474E-4</v>
      </c>
      <c r="IC182">
        <f t="shared" si="727"/>
        <v>4.3944651984520575E-4</v>
      </c>
      <c r="ID182">
        <f t="shared" si="728"/>
        <v>2.7195916458596275E-4</v>
      </c>
      <c r="IE182">
        <f t="shared" si="729"/>
        <v>3.2854223640734398E-4</v>
      </c>
      <c r="IF182">
        <f t="shared" si="730"/>
        <v>1.5717227544206132E-5</v>
      </c>
      <c r="IG182">
        <f t="shared" si="731"/>
        <v>1.5177962022661229E-5</v>
      </c>
      <c r="IH182">
        <f t="shared" si="732"/>
        <v>6.608166494911875E-5</v>
      </c>
      <c r="II182">
        <f t="shared" si="733"/>
        <v>3.551544540306457E-5</v>
      </c>
      <c r="IJ182">
        <f t="shared" si="734"/>
        <v>4.8089714057003616E-5</v>
      </c>
      <c r="IK182">
        <f t="shared" si="735"/>
        <v>6.1911512956876544E-5</v>
      </c>
      <c r="IL182">
        <f t="shared" si="736"/>
        <v>1.310754642432923E-4</v>
      </c>
      <c r="IM182">
        <f t="shared" si="737"/>
        <v>7.6165191792686008E-5</v>
      </c>
      <c r="IN182">
        <f t="shared" si="738"/>
        <v>2.900886607856014E-4</v>
      </c>
      <c r="IO182">
        <f t="shared" si="739"/>
        <v>3.7577850934534705E-4</v>
      </c>
      <c r="IP182">
        <f t="shared" si="740"/>
        <v>-6.2944923648889224E-6</v>
      </c>
      <c r="IQ182">
        <f t="shared" si="741"/>
        <v>-6.2035896856840087E-6</v>
      </c>
      <c r="IR182">
        <f t="shared" si="742"/>
        <v>5.4732799754052727E-5</v>
      </c>
      <c r="IS182">
        <f t="shared" si="743"/>
        <v>4.3668334097998029E-5</v>
      </c>
      <c r="IT182">
        <f t="shared" si="744"/>
        <v>6.9368047225071039E-5</v>
      </c>
      <c r="IU182">
        <f t="shared" si="745"/>
        <v>5.6409207835535831E-5</v>
      </c>
      <c r="IV182">
        <f t="shared" si="746"/>
        <v>1.7007004072519088E-4</v>
      </c>
      <c r="IW182">
        <f t="shared" si="747"/>
        <v>1.4390353496960767E-4</v>
      </c>
      <c r="IX182">
        <f t="shared" si="748"/>
        <v>2.110699442257731E-4</v>
      </c>
      <c r="IY182">
        <f t="shared" si="749"/>
        <v>1.2443209604362297E-5</v>
      </c>
      <c r="IZ182">
        <f t="shared" si="750"/>
        <v>1.7178247497133137E-5</v>
      </c>
      <c r="JA182">
        <f t="shared" si="751"/>
        <v>3.9667616551978266E-5</v>
      </c>
      <c r="JB182">
        <f t="shared" si="752"/>
        <v>3.7528313921939716E-5</v>
      </c>
      <c r="JC182">
        <f t="shared" si="753"/>
        <v>2.1215003373828956E-5</v>
      </c>
      <c r="JD182">
        <f t="shared" si="754"/>
        <v>4.7851090046104348E-5</v>
      </c>
      <c r="JE182">
        <f t="shared" si="755"/>
        <v>7.5136178299415902E-5</v>
      </c>
      <c r="JF182">
        <f t="shared" si="756"/>
        <v>6.6541387268501581E-5</v>
      </c>
      <c r="JG182">
        <f t="shared" si="757"/>
        <v>5.506603051446483E-6</v>
      </c>
      <c r="JH182">
        <f t="shared" si="758"/>
        <v>8.6083165124447457E-6</v>
      </c>
      <c r="JI182">
        <f t="shared" si="759"/>
        <v>5.086118697732498E-5</v>
      </c>
      <c r="JJ182">
        <f t="shared" si="760"/>
        <v>4.8759449655201228E-5</v>
      </c>
      <c r="JK182">
        <f t="shared" si="761"/>
        <v>7.2960633596759781E-5</v>
      </c>
      <c r="JL182">
        <f t="shared" si="762"/>
        <v>3.876910392140415E-5</v>
      </c>
      <c r="JM182">
        <f t="shared" si="763"/>
        <v>9.7646477236756386E-5</v>
      </c>
      <c r="JN182">
        <f t="shared" si="764"/>
        <v>4.0255019420297239E-5</v>
      </c>
      <c r="JO182">
        <f t="shared" si="765"/>
        <v>1.4522300684899047E-5</v>
      </c>
      <c r="JP182">
        <f t="shared" si="766"/>
        <v>1.8411302369978177E-5</v>
      </c>
      <c r="JQ182">
        <f t="shared" si="767"/>
        <v>4.778682766231323E-6</v>
      </c>
      <c r="JR182">
        <f t="shared" si="768"/>
        <v>8.1827544293177276E-6</v>
      </c>
      <c r="JS182">
        <f t="shared" si="769"/>
        <v>8.3354987586980119E-6</v>
      </c>
      <c r="JT182">
        <f t="shared" si="770"/>
        <v>1.7404440521512976E-5</v>
      </c>
      <c r="JU182">
        <f t="shared" si="771"/>
        <v>4.3828624474940543E-5</v>
      </c>
      <c r="JV182">
        <f t="shared" si="772"/>
        <v>1.4413633791884598E-5</v>
      </c>
      <c r="JW182">
        <f t="shared" si="773"/>
        <v>7.5424138472787966E-6</v>
      </c>
      <c r="JX182">
        <f t="shared" si="774"/>
        <v>5.3402011997113958E-6</v>
      </c>
      <c r="JY182">
        <f t="shared" si="775"/>
        <v>9.4986705674214682E-6</v>
      </c>
      <c r="JZ182">
        <f t="shared" si="776"/>
        <v>1.276415696245601E-5</v>
      </c>
      <c r="KA182">
        <f t="shared" si="777"/>
        <v>2.7316412744918387E-5</v>
      </c>
      <c r="KB182">
        <f t="shared" si="778"/>
        <v>2.5863682724992213E-6</v>
      </c>
      <c r="KC182">
        <f t="shared" si="779"/>
        <v>2.0274119653345703E-5</v>
      </c>
      <c r="KD182">
        <f t="shared" si="780"/>
        <v>1.061494580960069E-5</v>
      </c>
      <c r="KE182">
        <f t="shared" si="781"/>
        <v>3.8359868072744278E-5</v>
      </c>
      <c r="KF182">
        <f t="shared" si="782"/>
        <v>4.0225214968361534E-5</v>
      </c>
      <c r="KG182">
        <f t="shared" si="783"/>
        <v>1.8734157221813355E-5</v>
      </c>
      <c r="KH182">
        <f t="shared" si="784"/>
        <v>2.631420424832343E-5</v>
      </c>
      <c r="KI182">
        <f t="shared" si="785"/>
        <v>1.1146491056512515E-5</v>
      </c>
      <c r="KJ182">
        <f t="shared" si="786"/>
        <v>1.8016273798930161E-5</v>
      </c>
      <c r="KK182">
        <f t="shared" si="787"/>
        <v>1.674744347630589E-5</v>
      </c>
      <c r="KL182">
        <f t="shared" si="788"/>
        <v>1.9781862863193127E-5</v>
      </c>
      <c r="KM182">
        <f t="shared" si="789"/>
        <v>2.0551100154120725E-5</v>
      </c>
      <c r="KN182">
        <f t="shared" si="790"/>
        <v>6.2705355611585901E-6</v>
      </c>
      <c r="KO182">
        <f t="shared" si="791"/>
        <v>-3.3083836874003249E-7</v>
      </c>
      <c r="KP182">
        <f t="shared" si="792"/>
        <v>7.8720264582265038E-5</v>
      </c>
    </row>
    <row r="183" spans="1:302">
      <c r="A183" s="5">
        <v>180</v>
      </c>
      <c r="B183" s="6">
        <v>39336</v>
      </c>
      <c r="C183" s="23">
        <v>39.57</v>
      </c>
      <c r="D183" s="8">
        <f t="shared" si="563"/>
        <v>789.50063999999998</v>
      </c>
      <c r="E183" s="23">
        <v>55.66</v>
      </c>
      <c r="F183" s="10">
        <f t="shared" si="793"/>
        <v>1110.5283199999999</v>
      </c>
      <c r="G183" s="23">
        <v>97.44</v>
      </c>
      <c r="H183" s="10">
        <f t="shared" si="794"/>
        <v>1944.1228799999997</v>
      </c>
      <c r="I183" s="23">
        <v>54.01</v>
      </c>
      <c r="J183" s="10">
        <f t="shared" si="795"/>
        <v>1077.6075199999998</v>
      </c>
      <c r="K183" s="23">
        <v>27.765000000000001</v>
      </c>
      <c r="L183" s="10">
        <f t="shared" si="796"/>
        <v>553.96727999999996</v>
      </c>
      <c r="M183" s="23">
        <v>39.5</v>
      </c>
      <c r="N183" s="10">
        <f t="shared" si="797"/>
        <v>788.10399999999993</v>
      </c>
      <c r="O183" s="11">
        <v>43.61</v>
      </c>
      <c r="P183" s="10">
        <f t="shared" si="564"/>
        <v>1203.41795</v>
      </c>
      <c r="Q183" s="9">
        <v>90.34</v>
      </c>
      <c r="R183" s="10">
        <f t="shared" si="565"/>
        <v>2492.9322999999999</v>
      </c>
      <c r="S183" s="9">
        <v>89.06</v>
      </c>
      <c r="T183" s="10">
        <f t="shared" si="566"/>
        <v>2457.6107000000002</v>
      </c>
      <c r="U183" s="9">
        <v>73.42</v>
      </c>
      <c r="V183" s="10">
        <f t="shared" si="567"/>
        <v>2026.0248999999999</v>
      </c>
      <c r="W183" s="9">
        <v>81.97</v>
      </c>
      <c r="X183" s="10">
        <f t="shared" si="568"/>
        <v>2261.9621499999998</v>
      </c>
      <c r="Y183" s="9">
        <v>55.13</v>
      </c>
      <c r="Z183" s="10">
        <f t="shared" si="569"/>
        <v>1521.3123499999999</v>
      </c>
      <c r="AA183" s="12">
        <v>86.881</v>
      </c>
      <c r="AB183" s="10">
        <f t="shared" si="570"/>
        <v>2397.4811949999998</v>
      </c>
      <c r="AC183" s="12">
        <v>98.798000000000002</v>
      </c>
      <c r="AD183" s="10">
        <f t="shared" si="571"/>
        <v>2726.3308099999999</v>
      </c>
      <c r="AE183" s="22">
        <v>88.06</v>
      </c>
      <c r="AF183" s="10">
        <f t="shared" si="572"/>
        <v>2430.0156999999999</v>
      </c>
      <c r="AG183" s="14">
        <v>95.19</v>
      </c>
      <c r="AH183" s="10">
        <f t="shared" si="573"/>
        <v>1899.2308799999998</v>
      </c>
      <c r="AI183" s="14">
        <v>111.69</v>
      </c>
      <c r="AJ183" s="10">
        <f t="shared" si="574"/>
        <v>2228.4388799999997</v>
      </c>
      <c r="AK183" s="22">
        <v>153.15</v>
      </c>
      <c r="AL183" s="10">
        <f t="shared" si="575"/>
        <v>3055.6487999999999</v>
      </c>
      <c r="AM183" s="15">
        <v>712.1</v>
      </c>
      <c r="AN183" s="10">
        <f t="shared" si="576"/>
        <v>14207.8192</v>
      </c>
      <c r="AO183" s="16">
        <v>198.05</v>
      </c>
      <c r="AP183" s="10">
        <f t="shared" si="577"/>
        <v>5465.1897500000005</v>
      </c>
      <c r="AQ183" s="17">
        <f t="shared" ca="1" si="578"/>
        <v>19.926825249838814</v>
      </c>
      <c r="AR183" s="17">
        <v>19.360800000000001</v>
      </c>
      <c r="AS183" s="17">
        <v>26.8843</v>
      </c>
      <c r="AT183" s="17">
        <v>19.296800000000001</v>
      </c>
      <c r="AU183" s="17">
        <v>19.202200000000001</v>
      </c>
      <c r="AV183" s="17">
        <v>26.806799999999999</v>
      </c>
      <c r="AW183" s="17">
        <f t="shared" ca="1" si="579"/>
        <v>19.066813029197814</v>
      </c>
      <c r="AX183" s="17">
        <v>26.7</v>
      </c>
      <c r="AY183" s="24">
        <v>19.951999999999998</v>
      </c>
      <c r="AZ183" s="18">
        <v>27.594999999999999</v>
      </c>
      <c r="BB183">
        <f t="shared" si="580"/>
        <v>-1.2150767191933413E-2</v>
      </c>
      <c r="BC183">
        <f t="shared" si="581"/>
        <v>1.4710584578225768E-2</v>
      </c>
      <c r="BD183">
        <f t="shared" si="582"/>
        <v>1.6858737301899462E-2</v>
      </c>
      <c r="BE183">
        <f t="shared" si="583"/>
        <v>1.2842068255877153E-2</v>
      </c>
      <c r="BF183">
        <f t="shared" si="584"/>
        <v>1.6940614454904837E-3</v>
      </c>
      <c r="BG183">
        <f t="shared" si="585"/>
        <v>2.7086801464541476E-3</v>
      </c>
      <c r="BH183">
        <f t="shared" si="586"/>
        <v>1.7113993501521145E-2</v>
      </c>
      <c r="BI183">
        <f t="shared" si="587"/>
        <v>1.4356360187095912E-2</v>
      </c>
      <c r="BJ183">
        <f t="shared" si="588"/>
        <v>1.1140726016945653E-2</v>
      </c>
      <c r="BK183">
        <f t="shared" si="589"/>
        <v>2.536050771827339E-2</v>
      </c>
      <c r="BL183">
        <f t="shared" si="590"/>
        <v>1.6887506123930845E-3</v>
      </c>
      <c r="BM183">
        <f t="shared" si="591"/>
        <v>6.0488418761040757E-3</v>
      </c>
      <c r="BN183">
        <f t="shared" si="592"/>
        <v>-2.8252915785634638E-3</v>
      </c>
      <c r="BO183">
        <f t="shared" si="593"/>
        <v>-3.6181704485941471E-3</v>
      </c>
      <c r="BP183">
        <f t="shared" si="594"/>
        <v>-3.3975229456234511E-2</v>
      </c>
      <c r="BQ183">
        <f t="shared" si="595"/>
        <v>-4.4285643923480935E-3</v>
      </c>
      <c r="BR183">
        <f t="shared" si="596"/>
        <v>-5.1606791154547357E-3</v>
      </c>
      <c r="BS183">
        <f t="shared" si="597"/>
        <v>-3.8598104382601178E-3</v>
      </c>
      <c r="BT183">
        <f t="shared" si="598"/>
        <v>7.0008250204473682E-3</v>
      </c>
      <c r="BU183">
        <f t="shared" si="599"/>
        <v>-1.8537388986794147E-3</v>
      </c>
      <c r="CF183">
        <f t="shared" si="601"/>
        <v>3.14621700216624E-4</v>
      </c>
      <c r="CG183">
        <f t="shared" si="602"/>
        <v>1.1616832824868628E-4</v>
      </c>
      <c r="CH183">
        <f t="shared" si="602"/>
        <v>2.6132967184423219E-4</v>
      </c>
      <c r="CI183">
        <f t="shared" si="602"/>
        <v>1.5557357295417398E-4</v>
      </c>
      <c r="CJ183">
        <f t="shared" si="600"/>
        <v>2.8160753920187333E-4</v>
      </c>
      <c r="CK183">
        <f t="shared" si="561"/>
        <v>2.443525808330308E-4</v>
      </c>
      <c r="CL183">
        <f t="shared" si="561"/>
        <v>2.963079316352486E-4</v>
      </c>
      <c r="CM183">
        <f t="shared" si="561"/>
        <v>4.458527999474941E-4</v>
      </c>
      <c r="CN183">
        <f t="shared" si="561"/>
        <v>4.9233839903655569E-4</v>
      </c>
      <c r="CO183">
        <f t="shared" si="562"/>
        <v>1.1715024596948228E-3</v>
      </c>
      <c r="CP183">
        <f t="shared" si="562"/>
        <v>2.890721411682291E-4</v>
      </c>
      <c r="CQ183">
        <f t="shared" si="562"/>
        <v>4.5038840369450791E-4</v>
      </c>
      <c r="CR183">
        <f t="shared" si="562"/>
        <v>2.4089359700172743E-5</v>
      </c>
      <c r="CS183">
        <f t="shared" si="562"/>
        <v>1.5804349560254521E-5</v>
      </c>
      <c r="CT183">
        <f t="shared" si="798"/>
        <v>4.6294870772900414E-5</v>
      </c>
      <c r="CU183">
        <f t="shared" si="798"/>
        <v>5.6844123747409353E-5</v>
      </c>
      <c r="CV183">
        <f t="shared" si="798"/>
        <v>4.0936833334608048E-5</v>
      </c>
      <c r="CW183">
        <f t="shared" si="798"/>
        <v>3.9947703075764995E-5</v>
      </c>
      <c r="CX183">
        <f t="shared" si="800"/>
        <v>9.614584077351847E-5</v>
      </c>
      <c r="CY183">
        <f t="shared" si="799"/>
        <v>3.001866820397563E-4</v>
      </c>
      <c r="DI183">
        <f t="shared" si="603"/>
        <v>8.3342151136928482E-5</v>
      </c>
      <c r="DJ183">
        <f t="shared" si="604"/>
        <v>1.9763244490115871E-4</v>
      </c>
      <c r="DK183">
        <f t="shared" si="605"/>
        <v>9.6902201779959998E-5</v>
      </c>
      <c r="DL183">
        <f t="shared" si="606"/>
        <v>1.7940902147072256E-4</v>
      </c>
      <c r="DM183">
        <f t="shared" si="607"/>
        <v>1.4547845920089524E-4</v>
      </c>
      <c r="DN183">
        <f t="shared" si="608"/>
        <v>1.7293370758300386E-4</v>
      </c>
      <c r="DO183">
        <f t="shared" si="609"/>
        <v>2.3519233956636855E-4</v>
      </c>
      <c r="DP183">
        <f t="shared" si="610"/>
        <v>2.2351078367778226E-4</v>
      </c>
      <c r="DQ183">
        <f t="shared" si="611"/>
        <v>3.6844421970106561E-4</v>
      </c>
      <c r="DR183">
        <f t="shared" si="612"/>
        <v>1.9212718073850036E-4</v>
      </c>
      <c r="DS183">
        <f t="shared" si="613"/>
        <v>2.0851910259871549E-4</v>
      </c>
      <c r="DT183">
        <f t="shared" si="614"/>
        <v>1.2417655794852944E-5</v>
      </c>
      <c r="DU183">
        <f t="shared" si="615"/>
        <v>1.8400965939715478E-5</v>
      </c>
      <c r="DV183">
        <f t="shared" si="616"/>
        <v>4.0353973379114667E-5</v>
      </c>
      <c r="DW183">
        <f t="shared" si="617"/>
        <v>3.1276209933223986E-5</v>
      </c>
      <c r="DX183">
        <f t="shared" si="618"/>
        <v>4.4380626443910904E-5</v>
      </c>
      <c r="DY183">
        <f t="shared" si="619"/>
        <v>5.9559816660699545E-5</v>
      </c>
      <c r="DZ183">
        <f t="shared" si="620"/>
        <v>5.7743108133331193E-5</v>
      </c>
      <c r="EA183">
        <f t="shared" si="621"/>
        <v>7.0404068187661815E-5</v>
      </c>
      <c r="EB183">
        <f t="shared" si="622"/>
        <v>8.3535399796713482E-5</v>
      </c>
      <c r="EC183">
        <f t="shared" si="623"/>
        <v>8.8037166510111523E-5</v>
      </c>
      <c r="ED183">
        <f t="shared" si="624"/>
        <v>6.6178287316872783E-5</v>
      </c>
      <c r="EE183">
        <f t="shared" si="625"/>
        <v>1.1610187711627903E-4</v>
      </c>
      <c r="EF183">
        <f t="shared" si="626"/>
        <v>8.8208786678202228E-5</v>
      </c>
      <c r="EG183">
        <f t="shared" si="627"/>
        <v>1.3500960485762379E-4</v>
      </c>
      <c r="EH183">
        <f t="shared" si="628"/>
        <v>1.152168685973338E-4</v>
      </c>
      <c r="EI183">
        <f t="shared" si="629"/>
        <v>1.5445871347795164E-4</v>
      </c>
      <c r="EJ183">
        <f t="shared" si="630"/>
        <v>9.4149744750054971E-5</v>
      </c>
      <c r="EK183">
        <f t="shared" si="631"/>
        <v>9.9238965849762312E-5</v>
      </c>
      <c r="EL183">
        <f t="shared" si="632"/>
        <v>4.8199488093139406E-6</v>
      </c>
      <c r="EM183">
        <f t="shared" si="633"/>
        <v>5.1589211729137198E-6</v>
      </c>
      <c r="EN183">
        <f t="shared" si="634"/>
        <v>2.672568611273177E-5</v>
      </c>
      <c r="EO183">
        <f t="shared" si="635"/>
        <v>2.4188755754729214E-5</v>
      </c>
      <c r="EP183">
        <f t="shared" si="636"/>
        <v>2.4631045737266562E-5</v>
      </c>
      <c r="EQ183">
        <f t="shared" si="637"/>
        <v>1.8977254884983018E-5</v>
      </c>
      <c r="ER183">
        <f t="shared" si="638"/>
        <v>4.8197442729942272E-5</v>
      </c>
      <c r="ES183">
        <f t="shared" si="639"/>
        <v>1.0047242502037308E-5</v>
      </c>
      <c r="ET183">
        <f t="shared" si="640"/>
        <v>1.0080764804266308E-4</v>
      </c>
      <c r="EU183">
        <f t="shared" si="641"/>
        <v>1.660573471137852E-4</v>
      </c>
      <c r="EV183">
        <f t="shared" si="642"/>
        <v>1.6814390805054697E-4</v>
      </c>
      <c r="EW183">
        <f t="shared" si="643"/>
        <v>1.1858652109562864E-4</v>
      </c>
      <c r="EX183">
        <f t="shared" si="644"/>
        <v>1.8599114954596718E-4</v>
      </c>
      <c r="EY183">
        <f t="shared" si="645"/>
        <v>1.9057913344355866E-4</v>
      </c>
      <c r="EZ183">
        <f t="shared" si="646"/>
        <v>2.319554600023589E-4</v>
      </c>
      <c r="FA183">
        <f t="shared" si="647"/>
        <v>1.5946177068853286E-4</v>
      </c>
      <c r="FB183">
        <f t="shared" si="648"/>
        <v>1.558555861297982E-4</v>
      </c>
      <c r="FC183">
        <f t="shared" si="649"/>
        <v>1.7378729183669401E-5</v>
      </c>
      <c r="FD183">
        <f t="shared" si="650"/>
        <v>2.7842518229402674E-5</v>
      </c>
      <c r="FE183">
        <f t="shared" si="651"/>
        <v>5.7358809421365547E-5</v>
      </c>
      <c r="FF183">
        <f t="shared" si="652"/>
        <v>2.0161259979167994E-5</v>
      </c>
      <c r="FG183">
        <f t="shared" si="653"/>
        <v>3.8764895208643356E-5</v>
      </c>
      <c r="FH183">
        <f t="shared" si="654"/>
        <v>4.0526799211290936E-5</v>
      </c>
      <c r="FI183">
        <f t="shared" si="655"/>
        <v>7.5238684524731305E-5</v>
      </c>
      <c r="FJ183">
        <f t="shared" si="656"/>
        <v>8.2674414206417038E-5</v>
      </c>
      <c r="FK183">
        <f t="shared" si="657"/>
        <v>8.8128228497253718E-5</v>
      </c>
      <c r="FL183">
        <f t="shared" si="658"/>
        <v>1.3284775058650968E-4</v>
      </c>
      <c r="FM183">
        <f t="shared" si="659"/>
        <v>1.2551560719056742E-4</v>
      </c>
      <c r="FN183">
        <f t="shared" si="660"/>
        <v>1.6796951962912295E-4</v>
      </c>
      <c r="FO183">
        <f t="shared" si="661"/>
        <v>1.3050335874251944E-4</v>
      </c>
      <c r="FP183">
        <f t="shared" si="662"/>
        <v>2.0120243738331703E-4</v>
      </c>
      <c r="FQ183">
        <f t="shared" si="663"/>
        <v>8.28717851769685E-5</v>
      </c>
      <c r="FR183">
        <f t="shared" si="664"/>
        <v>1.0902402181598362E-4</v>
      </c>
      <c r="FS183">
        <f t="shared" si="665"/>
        <v>3.7399962167981897E-6</v>
      </c>
      <c r="FT183">
        <f t="shared" si="666"/>
        <v>5.4587799973634291E-6</v>
      </c>
      <c r="FU183">
        <f t="shared" si="667"/>
        <v>2.3192885450964161E-5</v>
      </c>
      <c r="FV183">
        <f t="shared" si="668"/>
        <v>3.8849455718780983E-5</v>
      </c>
      <c r="FW183">
        <f t="shared" si="669"/>
        <v>2.3506201162809956E-5</v>
      </c>
      <c r="FX183">
        <f t="shared" si="670"/>
        <v>2.945445781377821E-5</v>
      </c>
      <c r="FY183">
        <f t="shared" si="671"/>
        <v>4.5935960874418132E-5</v>
      </c>
      <c r="FZ183">
        <f t="shared" si="672"/>
        <v>5.0380114133551387E-5</v>
      </c>
      <c r="GA183">
        <f t="shared" si="673"/>
        <v>1.6256693459987931E-4</v>
      </c>
      <c r="GB183">
        <f t="shared" si="674"/>
        <v>1.3761195629932271E-4</v>
      </c>
      <c r="GC183">
        <f t="shared" si="675"/>
        <v>1.7494654224167798E-4</v>
      </c>
      <c r="GD183">
        <f t="shared" si="676"/>
        <v>1.7246354421322785E-4</v>
      </c>
      <c r="GE183">
        <f t="shared" si="677"/>
        <v>1.420392197954894E-4</v>
      </c>
      <c r="GF183">
        <f t="shared" si="678"/>
        <v>1.6260336252238818E-4</v>
      </c>
      <c r="GG183">
        <f t="shared" si="679"/>
        <v>1.3623313094754942E-4</v>
      </c>
      <c r="GH183">
        <f t="shared" si="680"/>
        <v>8.0836791777483574E-6</v>
      </c>
      <c r="GI183">
        <f t="shared" si="681"/>
        <v>1.1354983318334798E-5</v>
      </c>
      <c r="GJ183">
        <f t="shared" si="682"/>
        <v>1.7220640002315048E-5</v>
      </c>
      <c r="GK183">
        <f t="shared" si="683"/>
        <v>2.9109719776635343E-5</v>
      </c>
      <c r="GL183">
        <f t="shared" si="684"/>
        <v>2.8132267233430013E-5</v>
      </c>
      <c r="GM183">
        <f t="shared" si="685"/>
        <v>4.633265935399644E-5</v>
      </c>
      <c r="GN183">
        <f t="shared" si="686"/>
        <v>6.4824120288771688E-5</v>
      </c>
      <c r="GO183">
        <f t="shared" si="687"/>
        <v>6.3565437819255871E-5</v>
      </c>
      <c r="GP183">
        <f t="shared" si="688"/>
        <v>1.4782596122562332E-4</v>
      </c>
      <c r="GQ183">
        <f t="shared" si="689"/>
        <v>2.1709741961973734E-4</v>
      </c>
      <c r="GR183">
        <f t="shared" si="690"/>
        <v>2.0737136710655601E-4</v>
      </c>
      <c r="GS183">
        <f t="shared" si="691"/>
        <v>1.7418588515527843E-4</v>
      </c>
      <c r="GT183">
        <f t="shared" si="692"/>
        <v>1.3482745984541358E-4</v>
      </c>
      <c r="GU183">
        <f t="shared" si="693"/>
        <v>1.6104169968104214E-4</v>
      </c>
      <c r="GV183">
        <f t="shared" si="694"/>
        <v>9.583207278368458E-6</v>
      </c>
      <c r="GW183">
        <f t="shared" si="695"/>
        <v>1.361525220835826E-5</v>
      </c>
      <c r="GX183">
        <f t="shared" si="696"/>
        <v>3.5136147209230181E-5</v>
      </c>
      <c r="GY183">
        <f t="shared" si="697"/>
        <v>2.7027078766367835E-5</v>
      </c>
      <c r="GZ183">
        <f t="shared" si="698"/>
        <v>3.3542922362294762E-5</v>
      </c>
      <c r="HA183">
        <f t="shared" si="699"/>
        <v>4.113000521713544E-5</v>
      </c>
      <c r="HB183">
        <f t="shared" si="700"/>
        <v>5.80992321681174E-5</v>
      </c>
      <c r="HC183">
        <f t="shared" si="701"/>
        <v>2.4968978229093272E-5</v>
      </c>
      <c r="HD183">
        <f t="shared" si="702"/>
        <v>2.7727412500333992E-4</v>
      </c>
      <c r="HE183">
        <f t="shared" si="703"/>
        <v>2.722048944632615E-4</v>
      </c>
      <c r="HF183">
        <f t="shared" si="704"/>
        <v>3.5881143885871516E-4</v>
      </c>
      <c r="HG183">
        <f t="shared" si="705"/>
        <v>1.4676362342360528E-4</v>
      </c>
      <c r="HH183">
        <f t="shared" si="706"/>
        <v>2.3545975981884506E-4</v>
      </c>
      <c r="HI183">
        <f t="shared" si="707"/>
        <v>-1.3272185758554744E-6</v>
      </c>
      <c r="HJ183">
        <f t="shared" si="708"/>
        <v>-3.3979791198395698E-6</v>
      </c>
      <c r="HK183">
        <f t="shared" si="709"/>
        <v>3.8262771899812183E-5</v>
      </c>
      <c r="HL183">
        <f t="shared" si="710"/>
        <v>3.7073422278998202E-5</v>
      </c>
      <c r="HM183">
        <f t="shared" si="711"/>
        <v>3.9644751828737757E-5</v>
      </c>
      <c r="HN183">
        <f t="shared" si="712"/>
        <v>3.5771861840114134E-5</v>
      </c>
      <c r="HO183">
        <f t="shared" si="713"/>
        <v>7.6867419803865452E-5</v>
      </c>
      <c r="HP183">
        <f t="shared" si="714"/>
        <v>8.4476362369211591E-5</v>
      </c>
      <c r="HQ183">
        <f t="shared" si="715"/>
        <v>2.7269729707692211E-4</v>
      </c>
      <c r="HR183">
        <f t="shared" si="716"/>
        <v>4.7573981745834828E-4</v>
      </c>
      <c r="HS183">
        <f t="shared" si="717"/>
        <v>1.637762175641353E-4</v>
      </c>
      <c r="HT183">
        <f t="shared" si="718"/>
        <v>2.3162825215272361E-4</v>
      </c>
      <c r="HU183">
        <f t="shared" si="719"/>
        <v>1.3666991141514752E-5</v>
      </c>
      <c r="HV183">
        <f t="shared" si="720"/>
        <v>6.0162240218938763E-6</v>
      </c>
      <c r="HW183">
        <f t="shared" si="721"/>
        <v>7.1005799907345211E-5</v>
      </c>
      <c r="HX183">
        <f t="shared" si="722"/>
        <v>2.8531073426337708E-5</v>
      </c>
      <c r="HY183">
        <f t="shared" si="723"/>
        <v>5.0406954076301522E-5</v>
      </c>
      <c r="HZ183">
        <f t="shared" si="724"/>
        <v>4.7421649204081761E-5</v>
      </c>
      <c r="IA183">
        <f t="shared" si="725"/>
        <v>9.5759371118422955E-5</v>
      </c>
      <c r="IB183">
        <f t="shared" si="726"/>
        <v>1.2930642715479787E-4</v>
      </c>
      <c r="IC183">
        <f t="shared" si="727"/>
        <v>4.3294286392580092E-4</v>
      </c>
      <c r="ID183">
        <f t="shared" si="728"/>
        <v>2.6165894595478229E-4</v>
      </c>
      <c r="IE183">
        <f t="shared" si="729"/>
        <v>3.12247610971909E-4</v>
      </c>
      <c r="IF183">
        <f t="shared" si="730"/>
        <v>1.1417563413148354E-5</v>
      </c>
      <c r="IG183">
        <f t="shared" si="731"/>
        <v>1.0199763181322949E-5</v>
      </c>
      <c r="IH183">
        <f t="shared" si="732"/>
        <v>6.5502318215889644E-5</v>
      </c>
      <c r="II183">
        <f t="shared" si="733"/>
        <v>2.7934892454153941E-5</v>
      </c>
      <c r="IJ183">
        <f t="shared" si="734"/>
        <v>3.7654161272685706E-5</v>
      </c>
      <c r="IK183">
        <f t="shared" si="735"/>
        <v>5.4686272992769108E-5</v>
      </c>
      <c r="IL183">
        <f t="shared" si="736"/>
        <v>1.198624818404505E-4</v>
      </c>
      <c r="IM183">
        <f t="shared" si="737"/>
        <v>7.172786942905467E-5</v>
      </c>
      <c r="IN183">
        <f t="shared" si="738"/>
        <v>2.9292543669777867E-4</v>
      </c>
      <c r="IO183">
        <f t="shared" si="739"/>
        <v>3.6472952638265946E-4</v>
      </c>
      <c r="IP183">
        <f t="shared" si="740"/>
        <v>-1.7208412424148322E-5</v>
      </c>
      <c r="IQ183">
        <f t="shared" si="741"/>
        <v>-1.9514375598935773E-5</v>
      </c>
      <c r="IR183">
        <f t="shared" si="742"/>
        <v>6.2837716289618895E-5</v>
      </c>
      <c r="IS183">
        <f t="shared" si="743"/>
        <v>2.271587867216985E-5</v>
      </c>
      <c r="IT183">
        <f t="shared" si="744"/>
        <v>3.9807452121584468E-5</v>
      </c>
      <c r="IU183">
        <f t="shared" si="745"/>
        <v>4.1215288517954398E-5</v>
      </c>
      <c r="IV183">
        <f t="shared" si="746"/>
        <v>1.4860175222867756E-4</v>
      </c>
      <c r="IW183">
        <f t="shared" si="747"/>
        <v>1.3571534819607019E-4</v>
      </c>
      <c r="IX183">
        <f t="shared" si="748"/>
        <v>2.0188886514482487E-4</v>
      </c>
      <c r="IY183">
        <f t="shared" si="749"/>
        <v>8.2759468280977788E-6</v>
      </c>
      <c r="IZ183">
        <f t="shared" si="750"/>
        <v>1.2002429026309333E-5</v>
      </c>
      <c r="JA183">
        <f t="shared" si="751"/>
        <v>4.0737704247755123E-5</v>
      </c>
      <c r="JB183">
        <f t="shared" si="752"/>
        <v>2.9723017766929041E-5</v>
      </c>
      <c r="JC183">
        <f t="shared" si="753"/>
        <v>1.2247886757665583E-5</v>
      </c>
      <c r="JD183">
        <f t="shared" si="754"/>
        <v>4.1402499185642862E-5</v>
      </c>
      <c r="JE183">
        <f t="shared" si="755"/>
        <v>6.721566931669457E-5</v>
      </c>
      <c r="JF183">
        <f t="shared" si="756"/>
        <v>6.2684022788061041E-5</v>
      </c>
      <c r="JG183">
        <f t="shared" si="757"/>
        <v>3.2332294702391532E-6</v>
      </c>
      <c r="JH183">
        <f t="shared" si="758"/>
        <v>5.7373428026784075E-6</v>
      </c>
      <c r="JI183">
        <f t="shared" si="759"/>
        <v>4.9769234982936982E-5</v>
      </c>
      <c r="JJ183">
        <f t="shared" si="760"/>
        <v>4.2679379774551267E-5</v>
      </c>
      <c r="JK183">
        <f t="shared" si="761"/>
        <v>6.4212598052387887E-5</v>
      </c>
      <c r="JL183">
        <f t="shared" si="762"/>
        <v>3.4410884817622671E-5</v>
      </c>
      <c r="JM183">
        <f t="shared" si="763"/>
        <v>8.9849443821742351E-5</v>
      </c>
      <c r="JN183">
        <f t="shared" si="764"/>
        <v>3.7916467158942722E-5</v>
      </c>
      <c r="JO183">
        <f t="shared" si="765"/>
        <v>1.5963224960578624E-5</v>
      </c>
      <c r="JP183">
        <f t="shared" si="766"/>
        <v>1.5382039997977196E-5</v>
      </c>
      <c r="JQ183">
        <f t="shared" si="767"/>
        <v>7.5899089253611723E-6</v>
      </c>
      <c r="JR183">
        <f t="shared" si="768"/>
        <v>1.1983831644622841E-5</v>
      </c>
      <c r="JS183">
        <f t="shared" si="769"/>
        <v>9.8310095086982073E-6</v>
      </c>
      <c r="JT183">
        <f t="shared" si="770"/>
        <v>1.8263668882985513E-5</v>
      </c>
      <c r="JU183">
        <f t="shared" si="771"/>
        <v>4.1123534101896329E-5</v>
      </c>
      <c r="JV183">
        <f t="shared" si="772"/>
        <v>1.1216629647293347E-5</v>
      </c>
      <c r="JW183">
        <f t="shared" si="773"/>
        <v>1.0843921016208989E-5</v>
      </c>
      <c r="JX183">
        <f t="shared" si="774"/>
        <v>1.0220830336133469E-5</v>
      </c>
      <c r="JY183">
        <f t="shared" si="775"/>
        <v>1.1347041726425378E-5</v>
      </c>
      <c r="JZ183">
        <f t="shared" si="776"/>
        <v>1.4304937756507303E-5</v>
      </c>
      <c r="KA183">
        <f t="shared" si="777"/>
        <v>2.558609207563248E-5</v>
      </c>
      <c r="KB183">
        <f t="shared" si="778"/>
        <v>-6.9345466766759769E-7</v>
      </c>
      <c r="KC183">
        <f t="shared" si="779"/>
        <v>1.4728647252553693E-5</v>
      </c>
      <c r="KD183">
        <f t="shared" si="780"/>
        <v>7.9652127818677642E-6</v>
      </c>
      <c r="KE183">
        <f t="shared" si="781"/>
        <v>3.4138379574633746E-5</v>
      </c>
      <c r="KF183">
        <f t="shared" si="782"/>
        <v>3.7887724431699983E-5</v>
      </c>
      <c r="KG183">
        <f t="shared" si="783"/>
        <v>2.457841347866804E-5</v>
      </c>
      <c r="KH183">
        <f t="shared" si="784"/>
        <v>2.797535586946074E-5</v>
      </c>
      <c r="KI183">
        <f t="shared" si="785"/>
        <v>1.3568102877388748E-5</v>
      </c>
      <c r="KJ183">
        <f t="shared" si="786"/>
        <v>1.6812926392151153E-5</v>
      </c>
      <c r="KK183">
        <f t="shared" si="787"/>
        <v>2.0231451490866584E-5</v>
      </c>
      <c r="KL183">
        <f t="shared" si="788"/>
        <v>2.287653920764967E-5</v>
      </c>
      <c r="KM183">
        <f t="shared" si="789"/>
        <v>1.9148495602595476E-5</v>
      </c>
      <c r="KN183">
        <f t="shared" si="790"/>
        <v>7.8850832108471786E-6</v>
      </c>
      <c r="KO183">
        <f t="shared" si="791"/>
        <v>-3.8981720508091812E-7</v>
      </c>
      <c r="KP183">
        <f t="shared" si="792"/>
        <v>7.3921859392725968E-5</v>
      </c>
    </row>
    <row r="184" spans="1:302">
      <c r="A184" s="5">
        <v>181</v>
      </c>
      <c r="B184" s="6">
        <v>39337</v>
      </c>
      <c r="C184" s="23">
        <v>39.72</v>
      </c>
      <c r="D184" s="8">
        <f t="shared" si="563"/>
        <v>786.71417999999994</v>
      </c>
      <c r="E184" s="23">
        <v>55.84</v>
      </c>
      <c r="F184" s="10">
        <f t="shared" si="793"/>
        <v>1105.99496</v>
      </c>
      <c r="G184" s="23">
        <v>98.32</v>
      </c>
      <c r="H184" s="10">
        <f t="shared" si="794"/>
        <v>1947.3750799999998</v>
      </c>
      <c r="I184" s="23">
        <v>53.72</v>
      </c>
      <c r="J184" s="10">
        <f t="shared" si="795"/>
        <v>1064.0051799999999</v>
      </c>
      <c r="K184" s="23">
        <v>28.04</v>
      </c>
      <c r="L184" s="10">
        <f t="shared" si="796"/>
        <v>555.37425999999994</v>
      </c>
      <c r="M184" s="23">
        <v>39.9</v>
      </c>
      <c r="N184" s="10">
        <f t="shared" si="797"/>
        <v>790.27934999999991</v>
      </c>
      <c r="O184" s="11">
        <v>42.99</v>
      </c>
      <c r="P184" s="10">
        <f t="shared" si="564"/>
        <v>1183.708155</v>
      </c>
      <c r="Q184" s="9">
        <v>90.2</v>
      </c>
      <c r="R184" s="10">
        <f t="shared" si="565"/>
        <v>2483.6119000000003</v>
      </c>
      <c r="S184" s="9">
        <v>88.08</v>
      </c>
      <c r="T184" s="10">
        <f t="shared" si="566"/>
        <v>2425.2387600000002</v>
      </c>
      <c r="U184" s="9">
        <v>72.930000000000007</v>
      </c>
      <c r="V184" s="10">
        <f t="shared" si="567"/>
        <v>2008.0910850000002</v>
      </c>
      <c r="W184" s="9">
        <v>81.400000000000006</v>
      </c>
      <c r="X184" s="10">
        <f t="shared" si="568"/>
        <v>2241.3083000000001</v>
      </c>
      <c r="Y184" s="9">
        <v>55.14</v>
      </c>
      <c r="Z184" s="10">
        <f t="shared" si="569"/>
        <v>1518.25233</v>
      </c>
      <c r="AA184" s="12">
        <v>86.608999999999995</v>
      </c>
      <c r="AB184" s="10">
        <f t="shared" si="570"/>
        <v>2384.7355105000001</v>
      </c>
      <c r="AC184" s="12">
        <v>98.637</v>
      </c>
      <c r="AD184" s="10">
        <f t="shared" si="571"/>
        <v>2715.9204764999999</v>
      </c>
      <c r="AE184" s="22">
        <v>88.58</v>
      </c>
      <c r="AF184" s="10">
        <f t="shared" si="572"/>
        <v>2439.0060100000001</v>
      </c>
      <c r="AG184" s="14">
        <v>95.13</v>
      </c>
      <c r="AH184" s="10">
        <f t="shared" si="573"/>
        <v>1884.1923449999999</v>
      </c>
      <c r="AI184" s="14">
        <v>110.17</v>
      </c>
      <c r="AJ184" s="10">
        <f t="shared" si="574"/>
        <v>2182.082105</v>
      </c>
      <c r="AK184" s="22">
        <v>153.69999999999999</v>
      </c>
      <c r="AL184" s="10">
        <f t="shared" si="575"/>
        <v>3044.2590499999997</v>
      </c>
      <c r="AM184" s="15">
        <v>711.8</v>
      </c>
      <c r="AN184" s="10">
        <f t="shared" si="576"/>
        <v>14098.266699999998</v>
      </c>
      <c r="AO184" s="16">
        <v>201.12</v>
      </c>
      <c r="AP184" s="10">
        <f t="shared" si="577"/>
        <v>5537.7386400000005</v>
      </c>
      <c r="AQ184" s="17">
        <f t="shared" ca="1" si="578"/>
        <v>19.449890418674766</v>
      </c>
      <c r="AR184" s="17">
        <v>19.360800000000001</v>
      </c>
      <c r="AS184" s="17">
        <v>26.8843</v>
      </c>
      <c r="AT184" s="17">
        <v>19.296800000000001</v>
      </c>
      <c r="AU184" s="17">
        <v>19.202200000000001</v>
      </c>
      <c r="AV184" s="17">
        <v>26.806799999999999</v>
      </c>
      <c r="AW184" s="17">
        <f t="shared" ca="1" si="579"/>
        <v>19.384300704911134</v>
      </c>
      <c r="AX184" s="17">
        <v>26.7</v>
      </c>
      <c r="AY184" s="24">
        <v>19.8065</v>
      </c>
      <c r="AZ184" s="18">
        <v>27.534500000000001</v>
      </c>
      <c r="BB184">
        <f t="shared" si="580"/>
        <v>-3.5293954923203532E-3</v>
      </c>
      <c r="BC184">
        <f t="shared" si="581"/>
        <v>-4.0821651446042388E-3</v>
      </c>
      <c r="BD184">
        <f t="shared" si="582"/>
        <v>1.6728366470334069E-3</v>
      </c>
      <c r="BE184">
        <f t="shared" si="583"/>
        <v>-1.2622721860738236E-2</v>
      </c>
      <c r="BF184">
        <f t="shared" si="584"/>
        <v>2.5398250958070592E-3</v>
      </c>
      <c r="BG184">
        <f t="shared" si="585"/>
        <v>2.7602321521017284E-3</v>
      </c>
      <c r="BH184">
        <f t="shared" si="586"/>
        <v>-1.637817933495174E-2</v>
      </c>
      <c r="BI184">
        <f t="shared" si="587"/>
        <v>-3.7387296879259854E-3</v>
      </c>
      <c r="BJ184">
        <f t="shared" si="588"/>
        <v>-1.3172118757458206E-2</v>
      </c>
      <c r="BK184">
        <f t="shared" si="589"/>
        <v>-8.8517248726803117E-3</v>
      </c>
      <c r="BL184">
        <f t="shared" si="590"/>
        <v>-9.1309441230038677E-3</v>
      </c>
      <c r="BM184">
        <f t="shared" si="591"/>
        <v>-2.0114344039867259E-3</v>
      </c>
      <c r="BN184">
        <f t="shared" si="592"/>
        <v>-5.3162813233242892E-3</v>
      </c>
      <c r="BO184">
        <f t="shared" si="593"/>
        <v>-3.8184410570483848E-3</v>
      </c>
      <c r="BP184">
        <f t="shared" si="594"/>
        <v>3.6996921460219932E-3</v>
      </c>
      <c r="BQ184">
        <f t="shared" si="595"/>
        <v>-7.9182237180136367E-3</v>
      </c>
      <c r="BR184">
        <f t="shared" si="596"/>
        <v>-2.0802354247202753E-2</v>
      </c>
      <c r="BS184">
        <f t="shared" si="597"/>
        <v>-3.7274407975158262E-3</v>
      </c>
      <c r="BT184">
        <f t="shared" si="598"/>
        <v>-7.710718897661761E-3</v>
      </c>
      <c r="BU184">
        <f t="shared" si="599"/>
        <v>1.3274724816279256E-2</v>
      </c>
      <c r="CF184">
        <f t="shared" si="601"/>
        <v>3.0460286680478047E-4</v>
      </c>
      <c r="CG184">
        <f t="shared" si="602"/>
        <v>1.2218230647175314E-4</v>
      </c>
      <c r="CH184">
        <f t="shared" si="602"/>
        <v>2.6270291293844567E-4</v>
      </c>
      <c r="CI184">
        <f t="shared" si="602"/>
        <v>1.5613428160224E-4</v>
      </c>
      <c r="CJ184">
        <f t="shared" si="600"/>
        <v>2.648832775006268E-4</v>
      </c>
      <c r="CK184">
        <f t="shared" si="561"/>
        <v>2.3013164287119663E-4</v>
      </c>
      <c r="CL184">
        <f t="shared" si="561"/>
        <v>2.9610278215134013E-4</v>
      </c>
      <c r="CM184">
        <f t="shared" si="561"/>
        <v>4.3146793661994241E-4</v>
      </c>
      <c r="CN184">
        <f t="shared" si="561"/>
        <v>4.7024504166544133E-4</v>
      </c>
      <c r="CO184">
        <f t="shared" si="562"/>
        <v>1.1398016332168496E-3</v>
      </c>
      <c r="CP184">
        <f t="shared" si="562"/>
        <v>2.7189892541598681E-4</v>
      </c>
      <c r="CQ184">
        <f t="shared" si="562"/>
        <v>4.2556040875536399E-4</v>
      </c>
      <c r="CR184">
        <f t="shared" si="562"/>
        <v>2.3122934468396475E-5</v>
      </c>
      <c r="CS184">
        <f t="shared" si="562"/>
        <v>1.5641558030344049E-5</v>
      </c>
      <c r="CT184">
        <f t="shared" si="798"/>
        <v>1.1277615152275355E-4</v>
      </c>
      <c r="CU184">
        <f t="shared" si="798"/>
        <v>5.4610207277195191E-5</v>
      </c>
      <c r="CV184">
        <f t="shared" si="798"/>
        <v>4.0078579870493004E-5</v>
      </c>
      <c r="CW184">
        <f t="shared" si="798"/>
        <v>3.8444729088377203E-5</v>
      </c>
      <c r="CX184">
        <f t="shared" si="800"/>
        <v>9.3317783385122669E-5</v>
      </c>
      <c r="CY184">
        <f t="shared" si="799"/>
        <v>2.8238166199163952E-4</v>
      </c>
      <c r="DI184">
        <f t="shared" si="603"/>
        <v>6.7616928760676722E-5</v>
      </c>
      <c r="DJ184">
        <f t="shared" si="604"/>
        <v>1.7348370268076852E-4</v>
      </c>
      <c r="DK184">
        <f t="shared" si="605"/>
        <v>8.1725610774757479E-5</v>
      </c>
      <c r="DL184">
        <f t="shared" si="606"/>
        <v>1.6740943140850008E-4</v>
      </c>
      <c r="DM184">
        <f t="shared" si="607"/>
        <v>1.3477499913742291E-4</v>
      </c>
      <c r="DN184">
        <f t="shared" si="608"/>
        <v>1.5008079608234891E-4</v>
      </c>
      <c r="DO184">
        <f t="shared" si="609"/>
        <v>2.1061435177096975E-4</v>
      </c>
      <c r="DP184">
        <f t="shared" si="610"/>
        <v>2.0197803456625398E-4</v>
      </c>
      <c r="DQ184">
        <f t="shared" si="611"/>
        <v>3.2784858900976338E-4</v>
      </c>
      <c r="DR184">
        <f t="shared" si="612"/>
        <v>1.7936837296200493E-4</v>
      </c>
      <c r="DS184">
        <f t="shared" si="613"/>
        <v>1.9159807227775105E-4</v>
      </c>
      <c r="DT184">
        <f t="shared" si="614"/>
        <v>1.373236406038905E-5</v>
      </c>
      <c r="DU184">
        <f t="shared" si="615"/>
        <v>1.9934720790228596E-5</v>
      </c>
      <c r="DV184">
        <f t="shared" si="616"/>
        <v>6.2702241181281256E-5</v>
      </c>
      <c r="DW184">
        <f t="shared" si="617"/>
        <v>3.2628264632785012E-5</v>
      </c>
      <c r="DX184">
        <f t="shared" si="618"/>
        <v>4.5480161486326052E-5</v>
      </c>
      <c r="DY184">
        <f t="shared" si="619"/>
        <v>5.8800207143475163E-5</v>
      </c>
      <c r="DZ184">
        <f t="shared" si="620"/>
        <v>4.917459794683621E-5</v>
      </c>
      <c r="EA184">
        <f t="shared" si="621"/>
        <v>6.7531285083951171E-5</v>
      </c>
      <c r="EB184">
        <f t="shared" si="622"/>
        <v>9.340338866661159E-5</v>
      </c>
      <c r="EC184">
        <f t="shared" si="623"/>
        <v>9.4089796393750588E-5</v>
      </c>
      <c r="ED184">
        <f t="shared" si="624"/>
        <v>6.3702828128336367E-5</v>
      </c>
      <c r="EE184">
        <f t="shared" si="625"/>
        <v>1.1152654059268877E-4</v>
      </c>
      <c r="EF184">
        <f t="shared" si="626"/>
        <v>9.8021670410030091E-5</v>
      </c>
      <c r="EG184">
        <f t="shared" si="627"/>
        <v>1.3958045561223123E-4</v>
      </c>
      <c r="EH184">
        <f t="shared" si="628"/>
        <v>1.1813705202160093E-4</v>
      </c>
      <c r="EI184">
        <f t="shared" si="629"/>
        <v>1.6757526429345905E-4</v>
      </c>
      <c r="EJ184">
        <f t="shared" si="630"/>
        <v>8.9991310587960013E-5</v>
      </c>
      <c r="EK184">
        <f t="shared" si="631"/>
        <v>9.8623547899901143E-5</v>
      </c>
      <c r="EL184">
        <f t="shared" si="632"/>
        <v>2.0370504372786925E-6</v>
      </c>
      <c r="EM184">
        <f t="shared" si="633"/>
        <v>1.6558617583900173E-6</v>
      </c>
      <c r="EN184">
        <f t="shared" si="634"/>
        <v>-4.8655842428660834E-6</v>
      </c>
      <c r="EO184">
        <f t="shared" si="635"/>
        <v>1.8828624146220116E-5</v>
      </c>
      <c r="EP184">
        <f t="shared" si="636"/>
        <v>1.8598186596491748E-5</v>
      </c>
      <c r="EQ184">
        <f t="shared" si="637"/>
        <v>1.4431815517407385E-5</v>
      </c>
      <c r="ER184">
        <f t="shared" si="638"/>
        <v>5.1484769880984752E-5</v>
      </c>
      <c r="ES184">
        <f t="shared" si="639"/>
        <v>7.8082329806168296E-6</v>
      </c>
      <c r="ET184">
        <f t="shared" si="640"/>
        <v>1.0774925246843701E-4</v>
      </c>
      <c r="EU184">
        <f t="shared" si="641"/>
        <v>1.5780749049992609E-4</v>
      </c>
      <c r="EV184">
        <f t="shared" si="642"/>
        <v>1.6079516918895062E-4</v>
      </c>
      <c r="EW184">
        <f t="shared" si="643"/>
        <v>1.2878254906760451E-4</v>
      </c>
      <c r="EX184">
        <f t="shared" si="644"/>
        <v>1.8935348687355104E-4</v>
      </c>
      <c r="EY184">
        <f t="shared" si="645"/>
        <v>1.9041349983327257E-4</v>
      </c>
      <c r="EZ184">
        <f t="shared" si="646"/>
        <v>2.4369090065012725E-4</v>
      </c>
      <c r="FA184">
        <f t="shared" si="647"/>
        <v>1.516022766237863E-4</v>
      </c>
      <c r="FB184">
        <f t="shared" si="648"/>
        <v>1.5262280113220836E-4</v>
      </c>
      <c r="FC184">
        <f t="shared" si="649"/>
        <v>1.3478154521193016E-5</v>
      </c>
      <c r="FD184">
        <f t="shared" si="650"/>
        <v>2.251210002925784E-5</v>
      </c>
      <c r="FE184">
        <f t="shared" si="651"/>
        <v>1.9550512765618737E-5</v>
      </c>
      <c r="FF184">
        <f t="shared" si="652"/>
        <v>1.4471984157509357E-5</v>
      </c>
      <c r="FG184">
        <f t="shared" si="653"/>
        <v>3.1218849485713731E-5</v>
      </c>
      <c r="FH184">
        <f t="shared" si="654"/>
        <v>3.4190899445788069E-5</v>
      </c>
      <c r="FI184">
        <f t="shared" si="655"/>
        <v>7.7805867648224648E-5</v>
      </c>
      <c r="FJ184">
        <f t="shared" si="656"/>
        <v>7.5838847526883094E-5</v>
      </c>
      <c r="FK184">
        <f t="shared" si="657"/>
        <v>8.4145849950176811E-5</v>
      </c>
      <c r="FL184">
        <f t="shared" si="658"/>
        <v>1.2696398887076531E-4</v>
      </c>
      <c r="FM184">
        <f t="shared" si="659"/>
        <v>1.3117141511976373E-4</v>
      </c>
      <c r="FN184">
        <f t="shared" si="660"/>
        <v>1.6895326989709416E-4</v>
      </c>
      <c r="FO184">
        <f t="shared" si="661"/>
        <v>1.3125735505374681E-4</v>
      </c>
      <c r="FP184">
        <f t="shared" si="662"/>
        <v>2.0867117340762399E-4</v>
      </c>
      <c r="FQ184">
        <f t="shared" si="663"/>
        <v>7.9200701104240772E-5</v>
      </c>
      <c r="FR184">
        <f t="shared" si="664"/>
        <v>1.0714335892154079E-4</v>
      </c>
      <c r="FS184">
        <f t="shared" si="665"/>
        <v>1.3386412061102815E-6</v>
      </c>
      <c r="FT184">
        <f t="shared" si="666"/>
        <v>2.3433656857869989E-6</v>
      </c>
      <c r="FU184">
        <f t="shared" si="667"/>
        <v>-4.3774206172568097E-6</v>
      </c>
      <c r="FV184">
        <f t="shared" si="668"/>
        <v>3.3106172803529242E-5</v>
      </c>
      <c r="FW184">
        <f t="shared" si="669"/>
        <v>1.8119401486200385E-5</v>
      </c>
      <c r="FX184">
        <f t="shared" si="670"/>
        <v>2.4713113398778501E-5</v>
      </c>
      <c r="FY184">
        <f t="shared" si="671"/>
        <v>4.8574107587555306E-5</v>
      </c>
      <c r="FZ184">
        <f t="shared" si="672"/>
        <v>4.5928956797613365E-5</v>
      </c>
      <c r="GA184">
        <f t="shared" si="673"/>
        <v>1.5308823876014293E-4</v>
      </c>
      <c r="GB184">
        <f t="shared" si="674"/>
        <v>1.3109476831552145E-4</v>
      </c>
      <c r="GC184">
        <f t="shared" si="675"/>
        <v>1.6590898308460934E-4</v>
      </c>
      <c r="GD184">
        <f t="shared" si="676"/>
        <v>1.63248116025639E-4</v>
      </c>
      <c r="GE184">
        <f t="shared" si="677"/>
        <v>1.3609460210957548E-4</v>
      </c>
      <c r="GF184">
        <f t="shared" si="678"/>
        <v>1.5301881160925508E-4</v>
      </c>
      <c r="GG184">
        <f t="shared" si="679"/>
        <v>1.2867396967942702E-4</v>
      </c>
      <c r="GH184">
        <f t="shared" si="680"/>
        <v>7.3114853749526561E-6</v>
      </c>
      <c r="GI184">
        <f t="shared" si="681"/>
        <v>1.0305920135624128E-5</v>
      </c>
      <c r="GJ184">
        <f t="shared" si="682"/>
        <v>1.2734034022766172E-5</v>
      </c>
      <c r="GK184">
        <f t="shared" si="683"/>
        <v>2.6913000978280287E-5</v>
      </c>
      <c r="GL184">
        <f t="shared" si="684"/>
        <v>2.5919780748101824E-5</v>
      </c>
      <c r="GM184">
        <f t="shared" si="685"/>
        <v>4.3160374429735162E-5</v>
      </c>
      <c r="GN184">
        <f t="shared" si="686"/>
        <v>6.1646262736671285E-5</v>
      </c>
      <c r="GO184">
        <f t="shared" si="687"/>
        <v>5.9563090694204986E-5</v>
      </c>
      <c r="GP184">
        <f t="shared" si="688"/>
        <v>1.4173778361753286E-4</v>
      </c>
      <c r="GQ184">
        <f t="shared" si="689"/>
        <v>2.06404781711401E-4</v>
      </c>
      <c r="GR184">
        <f t="shared" si="690"/>
        <v>1.9673968488291378E-4</v>
      </c>
      <c r="GS184">
        <f t="shared" si="691"/>
        <v>1.6785634227159076E-4</v>
      </c>
      <c r="GT184">
        <f t="shared" si="692"/>
        <v>1.2701226937005485E-4</v>
      </c>
      <c r="GU184">
        <f t="shared" si="693"/>
        <v>1.523622603741102E-4</v>
      </c>
      <c r="GV184">
        <f t="shared" si="694"/>
        <v>8.549046169258411E-6</v>
      </c>
      <c r="GW184">
        <f t="shared" si="695"/>
        <v>1.2210309088221119E-5</v>
      </c>
      <c r="GX184">
        <f t="shared" si="696"/>
        <v>2.7506296606716768E-5</v>
      </c>
      <c r="GY184">
        <f t="shared" si="697"/>
        <v>2.4685720173574941E-5</v>
      </c>
      <c r="GZ184">
        <f t="shared" si="698"/>
        <v>3.0691629276821909E-5</v>
      </c>
      <c r="HA184">
        <f t="shared" si="699"/>
        <v>3.8034905389915806E-5</v>
      </c>
      <c r="HB184">
        <f t="shared" si="700"/>
        <v>5.5751057982531471E-5</v>
      </c>
      <c r="HC184">
        <f t="shared" si="701"/>
        <v>2.3169568390253912E-5</v>
      </c>
      <c r="HD184">
        <f t="shared" si="702"/>
        <v>2.7537935679998687E-4</v>
      </c>
      <c r="HE184">
        <f t="shared" si="703"/>
        <v>2.6731233955483994E-4</v>
      </c>
      <c r="HF184">
        <f t="shared" si="704"/>
        <v>3.6332392638434074E-4</v>
      </c>
      <c r="HG184">
        <f t="shared" si="705"/>
        <v>1.3969188203856006E-4</v>
      </c>
      <c r="HH184">
        <f t="shared" si="706"/>
        <v>2.2754336466327679E-4</v>
      </c>
      <c r="HI184">
        <f t="shared" si="707"/>
        <v>-4.1487067642304007E-6</v>
      </c>
      <c r="HJ184">
        <f t="shared" si="708"/>
        <v>-6.9093811053273637E-6</v>
      </c>
      <c r="HK184">
        <f t="shared" si="709"/>
        <v>1.079894218222189E-6</v>
      </c>
      <c r="HL184">
        <f t="shared" si="710"/>
        <v>3.0301591608355512E-5</v>
      </c>
      <c r="HM184">
        <f t="shared" si="711"/>
        <v>3.1966876988293792E-5</v>
      </c>
      <c r="HN184">
        <f t="shared" si="712"/>
        <v>2.9662143884258049E-5</v>
      </c>
      <c r="HO184">
        <f t="shared" si="713"/>
        <v>7.9444099049946908E-5</v>
      </c>
      <c r="HP184">
        <f t="shared" si="714"/>
        <v>7.7504288099127896E-5</v>
      </c>
      <c r="HQ184">
        <f t="shared" si="715"/>
        <v>2.6593187577900808E-4</v>
      </c>
      <c r="HR184">
        <f t="shared" si="716"/>
        <v>4.6904050341071692E-4</v>
      </c>
      <c r="HS184">
        <f t="shared" si="717"/>
        <v>1.5540430323374881E-4</v>
      </c>
      <c r="HT184">
        <f t="shared" si="718"/>
        <v>2.2294091818484855E-4</v>
      </c>
      <c r="HU184">
        <f t="shared" si="719"/>
        <v>1.0413317460898312E-5</v>
      </c>
      <c r="HV184">
        <f t="shared" si="720"/>
        <v>2.5386250898808024E-6</v>
      </c>
      <c r="HW184">
        <f t="shared" si="721"/>
        <v>3.7479814022128456E-5</v>
      </c>
      <c r="HX184">
        <f t="shared" si="722"/>
        <v>2.3004525089059634E-5</v>
      </c>
      <c r="HY184">
        <f t="shared" si="723"/>
        <v>4.2937222740233924E-5</v>
      </c>
      <c r="HZ184">
        <f t="shared" si="724"/>
        <v>4.1251580517502364E-5</v>
      </c>
      <c r="IA184">
        <f t="shared" si="725"/>
        <v>9.60441907873401E-5</v>
      </c>
      <c r="IB184">
        <f t="shared" si="726"/>
        <v>1.1995126492617367E-4</v>
      </c>
      <c r="IC184">
        <f t="shared" si="727"/>
        <v>4.2391836017864804E-4</v>
      </c>
      <c r="ID184">
        <f t="shared" si="728"/>
        <v>2.470882436705126E-4</v>
      </c>
      <c r="IE184">
        <f t="shared" si="729"/>
        <v>2.9755606371728463E-4</v>
      </c>
      <c r="IF184">
        <f t="shared" si="730"/>
        <v>8.8439616446738847E-6</v>
      </c>
      <c r="IG184">
        <f t="shared" si="731"/>
        <v>7.1692346514197645E-6</v>
      </c>
      <c r="IH184">
        <f t="shared" si="732"/>
        <v>3.8861655758850032E-5</v>
      </c>
      <c r="II184">
        <f t="shared" si="733"/>
        <v>2.329855355429161E-5</v>
      </c>
      <c r="IJ184">
        <f t="shared" si="734"/>
        <v>3.1945288871125283E-5</v>
      </c>
      <c r="IK184">
        <f t="shared" si="735"/>
        <v>4.8825031179002781E-5</v>
      </c>
      <c r="IL184">
        <f t="shared" si="736"/>
        <v>1.1735038933674639E-4</v>
      </c>
      <c r="IM184">
        <f t="shared" si="737"/>
        <v>6.6185077432682869E-5</v>
      </c>
      <c r="IN184">
        <f t="shared" si="738"/>
        <v>2.7791956487230199E-4</v>
      </c>
      <c r="IO184">
        <f t="shared" si="739"/>
        <v>3.5204985686483305E-4</v>
      </c>
      <c r="IP184">
        <f t="shared" si="740"/>
        <v>-2.0474957411771317E-5</v>
      </c>
      <c r="IQ184">
        <f t="shared" si="741"/>
        <v>-2.3849031438255663E-5</v>
      </c>
      <c r="IR184">
        <f t="shared" si="742"/>
        <v>7.3697091809450243E-6</v>
      </c>
      <c r="IS184">
        <f t="shared" si="743"/>
        <v>1.4614287464658779E-5</v>
      </c>
      <c r="IT184">
        <f t="shared" si="744"/>
        <v>2.956635844194806E-5</v>
      </c>
      <c r="IU184">
        <f t="shared" si="745"/>
        <v>3.2869166062243051E-5</v>
      </c>
      <c r="IV184">
        <f t="shared" si="746"/>
        <v>1.5033831571287712E-4</v>
      </c>
      <c r="IW184">
        <f t="shared" si="747"/>
        <v>1.2475172172544857E-4</v>
      </c>
      <c r="IX184">
        <f t="shared" si="748"/>
        <v>1.9038843236148775E-4</v>
      </c>
      <c r="IY184">
        <f t="shared" si="749"/>
        <v>7.4931172454026262E-6</v>
      </c>
      <c r="IZ184">
        <f t="shared" si="750"/>
        <v>1.0915672031082417E-5</v>
      </c>
      <c r="JA184">
        <f t="shared" si="751"/>
        <v>3.4850900619865116E-5</v>
      </c>
      <c r="JB184">
        <f t="shared" si="752"/>
        <v>2.7490912251137294E-5</v>
      </c>
      <c r="JC184">
        <f t="shared" si="753"/>
        <v>1.0990107551210344E-5</v>
      </c>
      <c r="JD184">
        <f t="shared" si="754"/>
        <v>3.852725380002431E-5</v>
      </c>
      <c r="JE184">
        <f t="shared" si="755"/>
        <v>6.3892088010125125E-5</v>
      </c>
      <c r="JF184">
        <f t="shared" si="756"/>
        <v>5.8735151258755676E-5</v>
      </c>
      <c r="JG184">
        <f t="shared" si="757"/>
        <v>2.013851181267671E-6</v>
      </c>
      <c r="JH184">
        <f t="shared" si="758"/>
        <v>4.0799577790573883E-6</v>
      </c>
      <c r="JI184">
        <f t="shared" si="759"/>
        <v>3.4452433442853788E-5</v>
      </c>
      <c r="JJ184">
        <f t="shared" si="760"/>
        <v>3.8511355843230673E-5</v>
      </c>
      <c r="JK184">
        <f t="shared" si="761"/>
        <v>5.8486874252682708E-5</v>
      </c>
      <c r="JL184">
        <f t="shared" si="762"/>
        <v>3.0945388747799023E-5</v>
      </c>
      <c r="JM184">
        <f t="shared" si="763"/>
        <v>8.6999290205495362E-5</v>
      </c>
      <c r="JN184">
        <f t="shared" si="764"/>
        <v>3.4968700720744451E-5</v>
      </c>
      <c r="JO184">
        <f t="shared" si="765"/>
        <v>1.5618774652837121E-5</v>
      </c>
      <c r="JP184">
        <f t="shared" si="766"/>
        <v>2.0218513377846211E-5</v>
      </c>
      <c r="JQ184">
        <f t="shared" si="767"/>
        <v>7.885233530809128E-6</v>
      </c>
      <c r="JR184">
        <f t="shared" si="768"/>
        <v>1.2139627140619226E-5</v>
      </c>
      <c r="JS184">
        <f t="shared" si="769"/>
        <v>9.8954543337403743E-6</v>
      </c>
      <c r="JT184">
        <f t="shared" si="770"/>
        <v>1.5981086431610399E-5</v>
      </c>
      <c r="JU184">
        <f t="shared" si="771"/>
        <v>3.8970363229740212E-5</v>
      </c>
      <c r="JV184">
        <f t="shared" si="772"/>
        <v>1.7919322140620937E-5</v>
      </c>
      <c r="JW184">
        <f t="shared" si="773"/>
        <v>1.115468380408186E-5</v>
      </c>
      <c r="JX184">
        <f t="shared" si="774"/>
        <v>1.072791351617838E-5</v>
      </c>
      <c r="JY184">
        <f t="shared" si="775"/>
        <v>1.1504146346733135E-5</v>
      </c>
      <c r="JZ184">
        <f t="shared" si="776"/>
        <v>1.1926830798831192E-5</v>
      </c>
      <c r="KA184">
        <f t="shared" si="777"/>
        <v>2.4453355149251212E-5</v>
      </c>
      <c r="KB184">
        <f t="shared" si="778"/>
        <v>8.3758420958966405E-6</v>
      </c>
      <c r="KC184">
        <f t="shared" si="779"/>
        <v>2.43650438432548E-5</v>
      </c>
      <c r="KD184">
        <f t="shared" si="780"/>
        <v>1.5355576732803101E-5</v>
      </c>
      <c r="KE184">
        <f t="shared" si="781"/>
        <v>1.7818798612996884E-5</v>
      </c>
      <c r="KF184">
        <f t="shared" si="782"/>
        <v>3.9393333231872821E-5</v>
      </c>
      <c r="KG184">
        <f t="shared" si="783"/>
        <v>2.4474972656210196E-5</v>
      </c>
      <c r="KH184">
        <f t="shared" si="784"/>
        <v>2.7322439661378631E-5</v>
      </c>
      <c r="KI184">
        <f t="shared" si="785"/>
        <v>1.0893800440588652E-5</v>
      </c>
      <c r="KJ184">
        <f t="shared" si="786"/>
        <v>1.6296714933386219E-5</v>
      </c>
      <c r="KK184">
        <f t="shared" si="787"/>
        <v>2.0212718988515181E-5</v>
      </c>
      <c r="KL184">
        <f t="shared" si="788"/>
        <v>1.9336206166752147E-5</v>
      </c>
      <c r="KM184">
        <f t="shared" si="789"/>
        <v>1.8573578963634999E-5</v>
      </c>
      <c r="KN184">
        <f t="shared" si="790"/>
        <v>5.790666768775025E-6</v>
      </c>
      <c r="KO184">
        <f t="shared" si="791"/>
        <v>6.2876672279834582E-8</v>
      </c>
      <c r="KP184">
        <f t="shared" si="792"/>
        <v>6.8707885729367324E-5</v>
      </c>
    </row>
    <row r="185" spans="1:302">
      <c r="A185" s="5">
        <v>182</v>
      </c>
      <c r="B185" s="6">
        <v>39338</v>
      </c>
      <c r="C185" s="23">
        <v>39.78</v>
      </c>
      <c r="D185" s="8">
        <f t="shared" si="563"/>
        <v>788.0020199999999</v>
      </c>
      <c r="E185" s="23">
        <v>55.87</v>
      </c>
      <c r="F185" s="10">
        <f t="shared" si="793"/>
        <v>1106.7288299999998</v>
      </c>
      <c r="G185" s="23">
        <v>98.95</v>
      </c>
      <c r="H185" s="10">
        <f t="shared" si="794"/>
        <v>1960.1005499999999</v>
      </c>
      <c r="I185" s="23">
        <v>54.08</v>
      </c>
      <c r="J185" s="10">
        <f t="shared" si="795"/>
        <v>1071.2707199999998</v>
      </c>
      <c r="K185" s="23">
        <v>28.44</v>
      </c>
      <c r="L185" s="10">
        <f t="shared" si="796"/>
        <v>563.36795999999993</v>
      </c>
      <c r="M185" s="23">
        <v>40.51</v>
      </c>
      <c r="N185" s="10">
        <f t="shared" si="797"/>
        <v>802.46258999999986</v>
      </c>
      <c r="O185" s="11">
        <v>42.93</v>
      </c>
      <c r="P185" s="10">
        <f t="shared" si="564"/>
        <v>1178.9651249999999</v>
      </c>
      <c r="Q185" s="9">
        <v>91.18</v>
      </c>
      <c r="R185" s="10">
        <f t="shared" si="565"/>
        <v>2504.0307499999999</v>
      </c>
      <c r="S185" s="9">
        <v>89.1</v>
      </c>
      <c r="T185" s="10">
        <f t="shared" si="566"/>
        <v>2446.9087499999996</v>
      </c>
      <c r="U185" s="9">
        <v>74</v>
      </c>
      <c r="V185" s="10">
        <f t="shared" si="567"/>
        <v>2032.2249999999999</v>
      </c>
      <c r="W185" s="9">
        <v>81.599999999999994</v>
      </c>
      <c r="X185" s="10">
        <f t="shared" si="568"/>
        <v>2240.9399999999996</v>
      </c>
      <c r="Y185" s="9">
        <v>55.72</v>
      </c>
      <c r="Z185" s="10">
        <f t="shared" si="569"/>
        <v>1530.2104999999999</v>
      </c>
      <c r="AA185" s="12">
        <v>86.358000000000004</v>
      </c>
      <c r="AB185" s="10">
        <f t="shared" si="570"/>
        <v>2371.6065749999998</v>
      </c>
      <c r="AC185" s="12">
        <v>98.316000000000003</v>
      </c>
      <c r="AD185" s="10">
        <f t="shared" si="571"/>
        <v>2700.00315</v>
      </c>
      <c r="AE185" s="22">
        <v>88.64</v>
      </c>
      <c r="AF185" s="10">
        <f t="shared" si="572"/>
        <v>2434.2759999999998</v>
      </c>
      <c r="AG185" s="14">
        <v>94.89</v>
      </c>
      <c r="AH185" s="10">
        <f t="shared" si="573"/>
        <v>1879.6760099999997</v>
      </c>
      <c r="AI185" s="14">
        <v>111.03</v>
      </c>
      <c r="AJ185" s="10">
        <f t="shared" si="574"/>
        <v>2199.3932699999996</v>
      </c>
      <c r="AK185" s="22">
        <v>154.4</v>
      </c>
      <c r="AL185" s="10">
        <f t="shared" si="575"/>
        <v>3058.5095999999999</v>
      </c>
      <c r="AM185" s="15">
        <v>708.2</v>
      </c>
      <c r="AN185" s="10">
        <f t="shared" si="576"/>
        <v>14028.7338</v>
      </c>
      <c r="AO185" s="16">
        <v>204.29</v>
      </c>
      <c r="AP185" s="10">
        <f t="shared" si="577"/>
        <v>5610.3141249999999</v>
      </c>
      <c r="AQ185" s="17">
        <f t="shared" ca="1" si="578"/>
        <v>19.773371941911662</v>
      </c>
      <c r="AR185" s="17">
        <v>19.360800000000001</v>
      </c>
      <c r="AS185" s="17">
        <v>26.8843</v>
      </c>
      <c r="AT185" s="17">
        <v>19.296800000000001</v>
      </c>
      <c r="AU185" s="17">
        <v>19.202200000000001</v>
      </c>
      <c r="AV185" s="17">
        <v>26.806799999999999</v>
      </c>
      <c r="AW185" s="17">
        <f t="shared" ca="1" si="579"/>
        <v>19.849823941193812</v>
      </c>
      <c r="AX185" s="17">
        <v>26.7</v>
      </c>
      <c r="AY185" s="24">
        <v>19.808999999999997</v>
      </c>
      <c r="AZ185" s="18">
        <v>27.462499999999999</v>
      </c>
      <c r="BB185">
        <f t="shared" si="580"/>
        <v>1.6369858745903883E-3</v>
      </c>
      <c r="BC185">
        <f t="shared" si="581"/>
        <v>6.6353828592473612E-4</v>
      </c>
      <c r="BD185">
        <f t="shared" si="582"/>
        <v>6.5346784657427616E-3</v>
      </c>
      <c r="BE185">
        <f t="shared" si="583"/>
        <v>6.8284817936693455E-3</v>
      </c>
      <c r="BF185">
        <f t="shared" si="584"/>
        <v>1.4393357012980744E-2</v>
      </c>
      <c r="BG185">
        <f t="shared" si="585"/>
        <v>1.5416371438782953E-2</v>
      </c>
      <c r="BH185">
        <f t="shared" si="586"/>
        <v>-4.0069251698279379E-3</v>
      </c>
      <c r="BI185">
        <f t="shared" si="587"/>
        <v>8.2214334695366702E-3</v>
      </c>
      <c r="BJ185">
        <f t="shared" si="588"/>
        <v>8.9351986111253692E-3</v>
      </c>
      <c r="BK185">
        <f t="shared" si="589"/>
        <v>1.2018336807665106E-2</v>
      </c>
      <c r="BL185">
        <f t="shared" si="590"/>
        <v>-1.6432366756529877E-4</v>
      </c>
      <c r="BM185">
        <f t="shared" si="591"/>
        <v>7.8762731093584958E-3</v>
      </c>
      <c r="BN185">
        <f t="shared" si="592"/>
        <v>-5.505405292198483E-3</v>
      </c>
      <c r="BO185">
        <f t="shared" si="593"/>
        <v>-5.860748367902349E-3</v>
      </c>
      <c r="BP185">
        <f t="shared" si="594"/>
        <v>-1.939318714511991E-3</v>
      </c>
      <c r="BQ185">
        <f t="shared" si="595"/>
        <v>-2.3969606988294254E-3</v>
      </c>
      <c r="BR185">
        <f t="shared" si="596"/>
        <v>7.9333243054113302E-3</v>
      </c>
      <c r="BS185">
        <f t="shared" si="597"/>
        <v>4.6811226528176717E-3</v>
      </c>
      <c r="BT185">
        <f t="shared" si="598"/>
        <v>-4.9320176358983439E-3</v>
      </c>
      <c r="BU185">
        <f t="shared" si="599"/>
        <v>1.3105617602783684E-2</v>
      </c>
      <c r="CF185">
        <f t="shared" si="601"/>
        <v>2.8707409274896629E-4</v>
      </c>
      <c r="CG185">
        <f t="shared" si="602"/>
        <v>1.1585121241951725E-4</v>
      </c>
      <c r="CH185">
        <f t="shared" si="602"/>
        <v>2.4710864110899836E-4</v>
      </c>
      <c r="CI185">
        <f t="shared" si="602"/>
        <v>1.5632621113651914E-4</v>
      </c>
      <c r="CJ185">
        <f t="shared" si="600"/>
        <v>2.4937732354162666E-4</v>
      </c>
      <c r="CK185">
        <f t="shared" si="561"/>
        <v>2.167808771909346E-4</v>
      </c>
      <c r="CL185">
        <f t="shared" si="561"/>
        <v>2.9443130072193016E-4</v>
      </c>
      <c r="CM185">
        <f t="shared" si="561"/>
        <v>4.0641854640350862E-4</v>
      </c>
      <c r="CN185">
        <f t="shared" si="561"/>
        <v>4.5244062191914978E-4</v>
      </c>
      <c r="CO185">
        <f t="shared" si="562"/>
        <v>1.0761147172171361E-3</v>
      </c>
      <c r="CP185">
        <f t="shared" si="562"/>
        <v>2.6058743832567275E-4</v>
      </c>
      <c r="CQ185">
        <f t="shared" si="562"/>
        <v>4.0026953633173458E-4</v>
      </c>
      <c r="CR185">
        <f t="shared" si="562"/>
        <v>2.3431329226816287E-5</v>
      </c>
      <c r="CS185">
        <f t="shared" si="562"/>
        <v>1.5577894074892572E-5</v>
      </c>
      <c r="CT185">
        <f t="shared" si="798"/>
        <v>1.0683084574990855E-4</v>
      </c>
      <c r="CU185">
        <f t="shared" si="798"/>
        <v>5.5095490851474301E-5</v>
      </c>
      <c r="CV185">
        <f t="shared" si="798"/>
        <v>6.3638141611830311E-5</v>
      </c>
      <c r="CW185">
        <f t="shared" si="798"/>
        <v>3.6971674237013696E-5</v>
      </c>
      <c r="CX185">
        <f t="shared" si="800"/>
        <v>9.1286027537140801E-5</v>
      </c>
      <c r="CY185">
        <f t="shared" si="799"/>
        <v>2.7601186140901757E-4</v>
      </c>
      <c r="DI185">
        <f t="shared" si="603"/>
        <v>6.442436755065253E-5</v>
      </c>
      <c r="DJ185">
        <f t="shared" si="604"/>
        <v>1.6272043439263673E-4</v>
      </c>
      <c r="DK185">
        <f t="shared" si="605"/>
        <v>7.9495108786438215E-5</v>
      </c>
      <c r="DL185">
        <f t="shared" si="606"/>
        <v>1.5682702268932466E-4</v>
      </c>
      <c r="DM185">
        <f t="shared" si="607"/>
        <v>1.261039821342544E-4</v>
      </c>
      <c r="DN185">
        <f t="shared" si="608"/>
        <v>1.4454425265643956E-4</v>
      </c>
      <c r="DO185">
        <f t="shared" si="609"/>
        <v>1.9876921800716577E-4</v>
      </c>
      <c r="DP185">
        <f t="shared" si="610"/>
        <v>1.9264872948629162E-4</v>
      </c>
      <c r="DQ185">
        <f t="shared" si="611"/>
        <v>3.100521479410714E-4</v>
      </c>
      <c r="DR185">
        <f t="shared" si="612"/>
        <v>1.7053987336598615E-4</v>
      </c>
      <c r="DS185">
        <f t="shared" si="613"/>
        <v>1.8052813679219769E-4</v>
      </c>
      <c r="DT185">
        <f t="shared" si="614"/>
        <v>1.4034217777072564E-5</v>
      </c>
      <c r="DU185">
        <f t="shared" si="615"/>
        <v>1.9547244862081133E-5</v>
      </c>
      <c r="DV185">
        <f t="shared" si="616"/>
        <v>5.8156646103415795E-5</v>
      </c>
      <c r="DW185">
        <f t="shared" si="617"/>
        <v>3.2347361340670398E-5</v>
      </c>
      <c r="DX185">
        <f t="shared" si="618"/>
        <v>4.7156535915730203E-5</v>
      </c>
      <c r="DY185">
        <f t="shared" si="619"/>
        <v>5.6061531479785248E-5</v>
      </c>
      <c r="DZ185">
        <f t="shared" si="620"/>
        <v>4.7856972661223439E-5</v>
      </c>
      <c r="EA185">
        <f t="shared" si="621"/>
        <v>6.0668302743211952E-5</v>
      </c>
      <c r="EB185">
        <f t="shared" si="622"/>
        <v>8.7389457619426714E-5</v>
      </c>
      <c r="EC185">
        <f t="shared" si="623"/>
        <v>9.1536090722721923E-5</v>
      </c>
      <c r="ED185">
        <f t="shared" si="624"/>
        <v>5.9258579311866504E-5</v>
      </c>
      <c r="EE185">
        <f t="shared" si="625"/>
        <v>1.0415888474818789E-4</v>
      </c>
      <c r="EF185">
        <f t="shared" si="626"/>
        <v>9.615187615422134E-5</v>
      </c>
      <c r="EG185">
        <f t="shared" si="627"/>
        <v>1.3212135499652625E-4</v>
      </c>
      <c r="EH185">
        <f t="shared" si="628"/>
        <v>1.1427507474464189E-4</v>
      </c>
      <c r="EI185">
        <f t="shared" si="629"/>
        <v>1.5968880060054442E-4</v>
      </c>
      <c r="EJ185">
        <f t="shared" si="630"/>
        <v>8.6828273262857725E-5</v>
      </c>
      <c r="EK185">
        <f t="shared" si="631"/>
        <v>9.3198795470783818E-5</v>
      </c>
      <c r="EL185">
        <f t="shared" si="632"/>
        <v>3.2169437100610664E-6</v>
      </c>
      <c r="EM185">
        <f t="shared" si="633"/>
        <v>2.4917604722751377E-6</v>
      </c>
      <c r="EN185">
        <f t="shared" si="634"/>
        <v>-5.4798144477495412E-6</v>
      </c>
      <c r="EO185">
        <f t="shared" si="635"/>
        <v>1.963831650957814E-5</v>
      </c>
      <c r="EP185">
        <f t="shared" si="636"/>
        <v>2.2577414126720706E-5</v>
      </c>
      <c r="EQ185">
        <f t="shared" si="637"/>
        <v>1.4478868320494637E-5</v>
      </c>
      <c r="ER185">
        <f t="shared" si="638"/>
        <v>5.0284269363558228E-5</v>
      </c>
      <c r="ES185">
        <f t="shared" si="639"/>
        <v>4.0883618648261318E-6</v>
      </c>
      <c r="ET185">
        <f t="shared" si="640"/>
        <v>1.0001735221749363E-4</v>
      </c>
      <c r="EU185">
        <f t="shared" si="641"/>
        <v>1.485939638197698E-4</v>
      </c>
      <c r="EV185">
        <f t="shared" si="642"/>
        <v>1.5142450408751491E-4</v>
      </c>
      <c r="EW185">
        <f t="shared" si="643"/>
        <v>1.1941171500735668E-4</v>
      </c>
      <c r="EX185">
        <f t="shared" si="644"/>
        <v>1.7761702061901911E-4</v>
      </c>
      <c r="EY185">
        <f t="shared" si="645"/>
        <v>1.7766660166468307E-4</v>
      </c>
      <c r="EZ185">
        <f t="shared" si="646"/>
        <v>2.28180997225731E-4</v>
      </c>
      <c r="FA185">
        <f t="shared" si="647"/>
        <v>1.415896653493006E-4</v>
      </c>
      <c r="FB185">
        <f t="shared" si="648"/>
        <v>1.4326354499323029E-4</v>
      </c>
      <c r="FC185">
        <f t="shared" si="649"/>
        <v>1.2135869036505667E-5</v>
      </c>
      <c r="FD185">
        <f t="shared" si="650"/>
        <v>2.0778116339416318E-5</v>
      </c>
      <c r="FE185">
        <f t="shared" si="651"/>
        <v>1.874882083595805E-5</v>
      </c>
      <c r="FF185">
        <f t="shared" si="652"/>
        <v>1.2808911419164654E-5</v>
      </c>
      <c r="FG185">
        <f t="shared" si="653"/>
        <v>2.7257782084813395E-5</v>
      </c>
      <c r="FH185">
        <f t="shared" si="654"/>
        <v>3.1765321505096863E-5</v>
      </c>
      <c r="FI185">
        <f t="shared" si="655"/>
        <v>7.2363589200512258E-5</v>
      </c>
      <c r="FJ185">
        <f t="shared" si="656"/>
        <v>7.262090344438745E-5</v>
      </c>
      <c r="FK185">
        <f t="shared" si="657"/>
        <v>7.7173528607608479E-5</v>
      </c>
      <c r="FL185">
        <f t="shared" si="658"/>
        <v>1.1725565097489656E-4</v>
      </c>
      <c r="FM185">
        <f t="shared" si="659"/>
        <v>1.3570536235240108E-4</v>
      </c>
      <c r="FN185">
        <f t="shared" si="660"/>
        <v>1.6164765040105897E-4</v>
      </c>
      <c r="FO185">
        <f t="shared" si="661"/>
        <v>1.3335799323404247E-4</v>
      </c>
      <c r="FP185">
        <f t="shared" si="662"/>
        <v>2.0285487466650386E-4</v>
      </c>
      <c r="FQ185">
        <f t="shared" si="663"/>
        <v>8.1364101117423546E-5</v>
      </c>
      <c r="FR185">
        <f t="shared" si="664"/>
        <v>1.0223814400760699E-4</v>
      </c>
      <c r="FS185">
        <f t="shared" si="665"/>
        <v>5.2846791624092618E-6</v>
      </c>
      <c r="FT185">
        <f t="shared" si="666"/>
        <v>5.0947109089244855E-6</v>
      </c>
      <c r="FU185">
        <f t="shared" si="667"/>
        <v>-6.9167864759970058E-6</v>
      </c>
      <c r="FV185">
        <f t="shared" si="668"/>
        <v>3.711677457273269E-5</v>
      </c>
      <c r="FW185">
        <f t="shared" si="669"/>
        <v>3.2787177299687603E-5</v>
      </c>
      <c r="FX185">
        <f t="shared" si="670"/>
        <v>2.6053353501216427E-5</v>
      </c>
      <c r="FY185">
        <f t="shared" si="671"/>
        <v>5.149947673179334E-5</v>
      </c>
      <c r="FZ185">
        <f t="shared" si="672"/>
        <v>3.3119429841732601E-5</v>
      </c>
      <c r="GA185">
        <f t="shared" si="673"/>
        <v>1.4432357484794403E-4</v>
      </c>
      <c r="GB185">
        <f t="shared" si="674"/>
        <v>1.2073321956267781E-4</v>
      </c>
      <c r="GC185">
        <f t="shared" si="675"/>
        <v>1.5538470093026275E-4</v>
      </c>
      <c r="GD185">
        <f t="shared" si="676"/>
        <v>1.5144593639699206E-4</v>
      </c>
      <c r="GE185">
        <f t="shared" si="677"/>
        <v>1.2658001600463216E-4</v>
      </c>
      <c r="GF185">
        <f t="shared" si="678"/>
        <v>1.4244622285077872E-4</v>
      </c>
      <c r="GG185">
        <f t="shared" si="679"/>
        <v>1.2064701000399249E-4</v>
      </c>
      <c r="GH185">
        <f t="shared" si="680"/>
        <v>6.062650769174532E-6</v>
      </c>
      <c r="GI185">
        <f t="shared" si="681"/>
        <v>9.1056745820735879E-6</v>
      </c>
      <c r="GJ185">
        <f t="shared" si="682"/>
        <v>1.2533786238953817E-5</v>
      </c>
      <c r="GK185">
        <f t="shared" si="683"/>
        <v>2.4091566720789925E-5</v>
      </c>
      <c r="GL185">
        <f t="shared" si="684"/>
        <v>2.1194533421080863E-5</v>
      </c>
      <c r="GM185">
        <f t="shared" si="685"/>
        <v>4.0002729103111105E-5</v>
      </c>
      <c r="GN185">
        <f t="shared" si="686"/>
        <v>5.6772454330691298E-5</v>
      </c>
      <c r="GO185">
        <f t="shared" si="687"/>
        <v>5.8012234006251814E-5</v>
      </c>
      <c r="GP185">
        <f t="shared" si="688"/>
        <v>1.3052106196888757E-4</v>
      </c>
      <c r="GQ185">
        <f t="shared" si="689"/>
        <v>1.9340130909515911E-4</v>
      </c>
      <c r="GR185">
        <f t="shared" si="690"/>
        <v>1.8275381744760065E-4</v>
      </c>
      <c r="GS185">
        <f t="shared" si="691"/>
        <v>1.5631899279958746E-4</v>
      </c>
      <c r="GT185">
        <f t="shared" si="692"/>
        <v>1.1787932167500998E-4</v>
      </c>
      <c r="GU185">
        <f t="shared" si="693"/>
        <v>1.4288740319683992E-4</v>
      </c>
      <c r="GV185">
        <f t="shared" si="694"/>
        <v>7.155653160807448E-6</v>
      </c>
      <c r="GW185">
        <f t="shared" si="695"/>
        <v>1.0845303516333635E-5</v>
      </c>
      <c r="GX185">
        <f t="shared" si="696"/>
        <v>2.6468639363173449E-5</v>
      </c>
      <c r="GY185">
        <f t="shared" si="697"/>
        <v>2.1893208821520699E-5</v>
      </c>
      <c r="GZ185">
        <f t="shared" si="698"/>
        <v>2.5404971898260252E-5</v>
      </c>
      <c r="HA185">
        <f t="shared" si="699"/>
        <v>3.5135494950459322E-5</v>
      </c>
      <c r="HB185">
        <f t="shared" si="700"/>
        <v>5.1128992050550915E-5</v>
      </c>
      <c r="HC185">
        <f t="shared" si="701"/>
        <v>2.397787362173048E-5</v>
      </c>
      <c r="HD185">
        <f t="shared" si="702"/>
        <v>2.625306105108132E-4</v>
      </c>
      <c r="HE185">
        <f t="shared" si="703"/>
        <v>2.6421771857540547E-4</v>
      </c>
      <c r="HF185">
        <f t="shared" si="704"/>
        <v>3.5022299904458493E-4</v>
      </c>
      <c r="HG185">
        <f t="shared" si="705"/>
        <v>1.4028326353688532E-4</v>
      </c>
      <c r="HH185">
        <f t="shared" si="706"/>
        <v>2.1586738078681935E-4</v>
      </c>
      <c r="HI185">
        <f t="shared" si="707"/>
        <v>1.3244761761310146E-6</v>
      </c>
      <c r="HJ185">
        <f t="shared" si="708"/>
        <v>-2.7424714942708499E-6</v>
      </c>
      <c r="HK185">
        <f t="shared" si="709"/>
        <v>-2.6205527219707852E-6</v>
      </c>
      <c r="HL185">
        <f t="shared" si="710"/>
        <v>3.6264661395927925E-5</v>
      </c>
      <c r="HM185">
        <f t="shared" si="711"/>
        <v>5.0491145675989082E-5</v>
      </c>
      <c r="HN185">
        <f t="shared" si="712"/>
        <v>3.1545336881730354E-5</v>
      </c>
      <c r="HO185">
        <f t="shared" si="713"/>
        <v>8.2254705321388441E-5</v>
      </c>
      <c r="HP185">
        <f t="shared" si="714"/>
        <v>5.980908139339085E-5</v>
      </c>
      <c r="HQ185">
        <f t="shared" si="715"/>
        <v>2.5293078271935136E-4</v>
      </c>
      <c r="HR185">
        <f t="shared" si="716"/>
        <v>4.4288372560032443E-4</v>
      </c>
      <c r="HS185">
        <f t="shared" si="717"/>
        <v>1.4812833295201196E-4</v>
      </c>
      <c r="HT185">
        <f t="shared" si="718"/>
        <v>2.1001567566504768E-4</v>
      </c>
      <c r="HU185">
        <f t="shared" si="719"/>
        <v>1.0981086742017151E-5</v>
      </c>
      <c r="HV185">
        <f t="shared" si="720"/>
        <v>3.2428747209828916E-6</v>
      </c>
      <c r="HW185">
        <f t="shared" si="721"/>
        <v>3.4401096249049602E-5</v>
      </c>
      <c r="HX185">
        <f t="shared" si="722"/>
        <v>2.3400499469126692E-5</v>
      </c>
      <c r="HY185">
        <f t="shared" si="723"/>
        <v>4.5027452139986097E-5</v>
      </c>
      <c r="HZ185">
        <f t="shared" si="724"/>
        <v>3.961263930063176E-5</v>
      </c>
      <c r="IA185">
        <f t="shared" si="725"/>
        <v>9.201123695957609E-5</v>
      </c>
      <c r="IB185">
        <f t="shared" si="726"/>
        <v>1.0977635256442297E-4</v>
      </c>
      <c r="IC185">
        <f t="shared" si="727"/>
        <v>4.0547901684180663E-4</v>
      </c>
      <c r="ID185">
        <f t="shared" si="728"/>
        <v>2.3947938187163716E-4</v>
      </c>
      <c r="IE185">
        <f t="shared" si="729"/>
        <v>2.8129239106477658E-4</v>
      </c>
      <c r="IF185">
        <f t="shared" si="730"/>
        <v>1.2514925282326531E-5</v>
      </c>
      <c r="IG185">
        <f t="shared" si="731"/>
        <v>9.7568981166423145E-6</v>
      </c>
      <c r="IH185">
        <f t="shared" si="732"/>
        <v>3.3605989354512799E-5</v>
      </c>
      <c r="II185">
        <f t="shared" si="733"/>
        <v>2.8158627330741991E-5</v>
      </c>
      <c r="IJ185">
        <f t="shared" si="734"/>
        <v>4.6469236373589964E-5</v>
      </c>
      <c r="IK185">
        <f t="shared" si="735"/>
        <v>4.8841426879039003E-5</v>
      </c>
      <c r="IL185">
        <f t="shared" si="736"/>
        <v>1.1640335627806428E-4</v>
      </c>
      <c r="IM185">
        <f t="shared" si="737"/>
        <v>5.1722597681565417E-5</v>
      </c>
      <c r="IN185">
        <f t="shared" si="738"/>
        <v>2.660938672922427E-4</v>
      </c>
      <c r="IO185">
        <f t="shared" si="739"/>
        <v>3.3199514528955509E-4</v>
      </c>
      <c r="IP185">
        <f t="shared" si="740"/>
        <v>-1.642296438987491E-5</v>
      </c>
      <c r="IQ185">
        <f t="shared" si="741"/>
        <v>-2.0390102171187986E-5</v>
      </c>
      <c r="IR185">
        <f t="shared" si="742"/>
        <v>4.9626072106761485E-6</v>
      </c>
      <c r="IS185">
        <f t="shared" si="743"/>
        <v>1.7942826486710564E-5</v>
      </c>
      <c r="IT185">
        <f t="shared" si="744"/>
        <v>3.8840579925447474E-5</v>
      </c>
      <c r="IU185">
        <f t="shared" si="745"/>
        <v>3.2876672923637319E-5</v>
      </c>
      <c r="IV185">
        <f t="shared" si="746"/>
        <v>1.4541320650526522E-4</v>
      </c>
      <c r="IW185">
        <f t="shared" si="747"/>
        <v>1.1021636571186691E-4</v>
      </c>
      <c r="IX185">
        <f t="shared" si="748"/>
        <v>1.8006710412879192E-4</v>
      </c>
      <c r="IY185">
        <f t="shared" si="749"/>
        <v>9.9560902730050585E-6</v>
      </c>
      <c r="IZ185">
        <f t="shared" si="750"/>
        <v>1.235269002495103E-5</v>
      </c>
      <c r="JA185">
        <f t="shared" si="751"/>
        <v>3.0732945647214624E-5</v>
      </c>
      <c r="JB185">
        <f t="shared" si="752"/>
        <v>3.0179509015426648E-5</v>
      </c>
      <c r="JC185">
        <f t="shared" si="753"/>
        <v>2.1727409153626165E-5</v>
      </c>
      <c r="JD185">
        <f t="shared" si="754"/>
        <v>3.825772179065817E-5</v>
      </c>
      <c r="JE185">
        <f t="shared" si="755"/>
        <v>6.4282931333681988E-5</v>
      </c>
      <c r="JF185">
        <f t="shared" si="756"/>
        <v>4.7938395950488408E-5</v>
      </c>
      <c r="JG185">
        <f t="shared" si="757"/>
        <v>2.5346211796920044E-6</v>
      </c>
      <c r="JH185">
        <f t="shared" si="758"/>
        <v>4.2959929350184987E-6</v>
      </c>
      <c r="JI185">
        <f t="shared" si="759"/>
        <v>3.1938786152282472E-5</v>
      </c>
      <c r="JJ185">
        <f t="shared" si="760"/>
        <v>3.7156293748929411E-5</v>
      </c>
      <c r="JK185">
        <f t="shared" si="761"/>
        <v>5.7488216058526324E-5</v>
      </c>
      <c r="JL185">
        <f t="shared" si="762"/>
        <v>2.9538515582467905E-5</v>
      </c>
      <c r="JM185">
        <f t="shared" si="763"/>
        <v>8.2709909109379272E-5</v>
      </c>
      <c r="JN185">
        <f t="shared" si="764"/>
        <v>3.1268504385564551E-5</v>
      </c>
      <c r="JO185">
        <f t="shared" si="765"/>
        <v>1.5899642586214953E-5</v>
      </c>
      <c r="JP185">
        <f t="shared" si="766"/>
        <v>1.7825286319698659E-5</v>
      </c>
      <c r="JQ185">
        <f t="shared" si="767"/>
        <v>9.9378498109193408E-6</v>
      </c>
      <c r="JR185">
        <f t="shared" si="768"/>
        <v>1.8046719554116862E-5</v>
      </c>
      <c r="JS185">
        <f t="shared" si="769"/>
        <v>1.0490694507453774E-5</v>
      </c>
      <c r="JT185">
        <f t="shared" si="770"/>
        <v>1.7481762297616348E-5</v>
      </c>
      <c r="JU185">
        <f t="shared" si="771"/>
        <v>3.2397811139172507E-5</v>
      </c>
      <c r="JV185">
        <f t="shared" si="772"/>
        <v>1.599653942885509E-5</v>
      </c>
      <c r="JW185">
        <f t="shared" si="773"/>
        <v>1.2299519008462405E-5</v>
      </c>
      <c r="JX185">
        <f t="shared" si="774"/>
        <v>1.4850192517654711E-5</v>
      </c>
      <c r="JY185">
        <f t="shared" si="775"/>
        <v>1.1667878344666243E-5</v>
      </c>
      <c r="JZ185">
        <f t="shared" si="776"/>
        <v>1.2977796487992752E-5</v>
      </c>
      <c r="KA185">
        <f t="shared" si="777"/>
        <v>1.9944828584726148E-5</v>
      </c>
      <c r="KB185">
        <f t="shared" si="778"/>
        <v>6.115592164144034E-6</v>
      </c>
      <c r="KC185">
        <f t="shared" si="779"/>
        <v>1.8285402815030909E-5</v>
      </c>
      <c r="KD185">
        <f t="shared" si="780"/>
        <v>1.3606819122235037E-5</v>
      </c>
      <c r="KE185">
        <f t="shared" si="781"/>
        <v>1.5038033527465312E-5</v>
      </c>
      <c r="KF185">
        <f t="shared" si="782"/>
        <v>3.9976476946563947E-5</v>
      </c>
      <c r="KG185">
        <f t="shared" si="783"/>
        <v>3.2889535984280941E-5</v>
      </c>
      <c r="KH185">
        <f t="shared" si="784"/>
        <v>2.7453975889518802E-5</v>
      </c>
      <c r="KI185">
        <f t="shared" si="785"/>
        <v>1.3903484249657414E-5</v>
      </c>
      <c r="KJ185">
        <f t="shared" si="786"/>
        <v>9.0121775839610431E-6</v>
      </c>
      <c r="KK185">
        <f t="shared" si="787"/>
        <v>2.3652328483528284E-5</v>
      </c>
      <c r="KL185">
        <f t="shared" si="788"/>
        <v>2.7800100157332665E-5</v>
      </c>
      <c r="KM185">
        <f t="shared" si="789"/>
        <v>8.9043253607441126E-7</v>
      </c>
      <c r="KN185">
        <f t="shared" si="790"/>
        <v>7.1677016544877676E-6</v>
      </c>
      <c r="KO185">
        <f t="shared" si="791"/>
        <v>-2.9097409794166627E-6</v>
      </c>
      <c r="KP185">
        <f t="shared" si="792"/>
        <v>5.8443952295476636E-5</v>
      </c>
    </row>
    <row r="186" spans="1:302">
      <c r="A186" s="5">
        <v>183</v>
      </c>
      <c r="B186" s="6">
        <v>39339</v>
      </c>
      <c r="C186" s="23">
        <v>39.659999999999997</v>
      </c>
      <c r="D186" s="8">
        <f t="shared" si="563"/>
        <v>783.56261999999981</v>
      </c>
      <c r="E186" s="23">
        <v>56.4</v>
      </c>
      <c r="F186" s="10">
        <f t="shared" si="793"/>
        <v>1114.2947999999999</v>
      </c>
      <c r="G186" s="23">
        <v>99.35</v>
      </c>
      <c r="H186" s="10">
        <f t="shared" si="794"/>
        <v>1962.8579499999996</v>
      </c>
      <c r="I186" s="23">
        <v>53.41</v>
      </c>
      <c r="J186" s="10">
        <f t="shared" si="795"/>
        <v>1055.2213699999998</v>
      </c>
      <c r="K186" s="23">
        <v>28.614999999999998</v>
      </c>
      <c r="L186" s="10">
        <f t="shared" si="796"/>
        <v>565.34655499999985</v>
      </c>
      <c r="M186" s="23">
        <v>40.35</v>
      </c>
      <c r="N186" s="10">
        <f t="shared" si="797"/>
        <v>797.19494999999995</v>
      </c>
      <c r="O186" s="11">
        <v>42.79</v>
      </c>
      <c r="P186" s="10">
        <f t="shared" si="564"/>
        <v>1172.980875</v>
      </c>
      <c r="Q186" s="9">
        <v>89.97</v>
      </c>
      <c r="R186" s="10">
        <f t="shared" si="565"/>
        <v>2466.3026250000003</v>
      </c>
      <c r="S186" s="9">
        <v>87.38</v>
      </c>
      <c r="T186" s="10">
        <f t="shared" si="566"/>
        <v>2395.3042500000001</v>
      </c>
      <c r="U186" s="9">
        <v>72.84</v>
      </c>
      <c r="V186" s="10">
        <f t="shared" si="567"/>
        <v>1996.7265000000002</v>
      </c>
      <c r="W186" s="9">
        <v>80.739999999999995</v>
      </c>
      <c r="X186" s="10">
        <f t="shared" si="568"/>
        <v>2213.2852499999999</v>
      </c>
      <c r="Y186" s="9">
        <v>56.08</v>
      </c>
      <c r="Z186" s="10">
        <f t="shared" si="569"/>
        <v>1537.2930000000001</v>
      </c>
      <c r="AA186" s="12">
        <v>86.623000000000005</v>
      </c>
      <c r="AB186" s="10">
        <f t="shared" si="570"/>
        <v>2374.5529875000002</v>
      </c>
      <c r="AC186" s="12">
        <v>98.376000000000005</v>
      </c>
      <c r="AD186" s="10">
        <f t="shared" si="571"/>
        <v>2696.7321000000002</v>
      </c>
      <c r="AE186" s="22">
        <v>88.44</v>
      </c>
      <c r="AF186" s="10">
        <f t="shared" si="572"/>
        <v>2424.3615</v>
      </c>
      <c r="AG186" s="14">
        <v>94.63</v>
      </c>
      <c r="AH186" s="10">
        <f t="shared" si="573"/>
        <v>1869.6049099999998</v>
      </c>
      <c r="AI186" s="14">
        <v>112.3</v>
      </c>
      <c r="AJ186" s="10">
        <f t="shared" si="574"/>
        <v>2218.7110999999995</v>
      </c>
      <c r="AK186" s="22">
        <v>154.19999999999999</v>
      </c>
      <c r="AL186" s="10">
        <f t="shared" si="575"/>
        <v>3046.5293999999994</v>
      </c>
      <c r="AM186" s="15">
        <v>707.5</v>
      </c>
      <c r="AN186" s="10">
        <f t="shared" si="576"/>
        <v>13978.077499999999</v>
      </c>
      <c r="AO186" s="16">
        <v>201.19</v>
      </c>
      <c r="AP186" s="10">
        <f t="shared" si="577"/>
        <v>5515.1208750000005</v>
      </c>
      <c r="AQ186" s="17">
        <f t="shared" ca="1" si="578"/>
        <v>19.258602512749455</v>
      </c>
      <c r="AR186" s="17">
        <v>19.360800000000001</v>
      </c>
      <c r="AS186" s="17">
        <v>26.8843</v>
      </c>
      <c r="AT186" s="17">
        <v>19.296800000000001</v>
      </c>
      <c r="AU186" s="17">
        <v>19.202200000000001</v>
      </c>
      <c r="AV186" s="17">
        <v>26.806799999999999</v>
      </c>
      <c r="AW186" s="17">
        <f t="shared" ca="1" si="579"/>
        <v>19.262503426420494</v>
      </c>
      <c r="AX186" s="17">
        <v>26.7</v>
      </c>
      <c r="AY186" s="24">
        <v>19.756999999999998</v>
      </c>
      <c r="AZ186" s="18">
        <v>27.412500000000001</v>
      </c>
      <c r="BB186">
        <f t="shared" si="580"/>
        <v>-5.6337419033520904E-3</v>
      </c>
      <c r="BC186">
        <f t="shared" si="581"/>
        <v>6.8363358710011269E-3</v>
      </c>
      <c r="BD186">
        <f t="shared" si="582"/>
        <v>1.4067645662360199E-3</v>
      </c>
      <c r="BE186">
        <f t="shared" si="583"/>
        <v>-1.4981600542578077E-2</v>
      </c>
      <c r="BF186">
        <f t="shared" si="584"/>
        <v>3.5120829377658035E-3</v>
      </c>
      <c r="BG186">
        <f t="shared" si="585"/>
        <v>-6.564343392007739E-3</v>
      </c>
      <c r="BH186">
        <f t="shared" si="586"/>
        <v>-5.0758498899617366E-3</v>
      </c>
      <c r="BI186">
        <f t="shared" si="587"/>
        <v>-1.5066957544351098E-2</v>
      </c>
      <c r="BJ186">
        <f t="shared" si="588"/>
        <v>-2.108967079381259E-2</v>
      </c>
      <c r="BK186">
        <f t="shared" si="589"/>
        <v>-1.7467800071350216E-2</v>
      </c>
      <c r="BL186">
        <f t="shared" si="590"/>
        <v>-1.2340691852526038E-2</v>
      </c>
      <c r="BM186">
        <f t="shared" si="591"/>
        <v>4.6284481775547941E-3</v>
      </c>
      <c r="BN186">
        <f t="shared" si="592"/>
        <v>1.2423698479586168E-3</v>
      </c>
      <c r="BO186">
        <f t="shared" si="593"/>
        <v>-1.21149858658492E-3</v>
      </c>
      <c r="BP186">
        <f t="shared" si="594"/>
        <v>-4.0728742344745879E-3</v>
      </c>
      <c r="BQ186">
        <f t="shared" si="595"/>
        <v>-5.3578914378972628E-3</v>
      </c>
      <c r="BR186">
        <f t="shared" si="596"/>
        <v>8.7832541198964217E-3</v>
      </c>
      <c r="BS186">
        <f t="shared" si="597"/>
        <v>-3.9170058514776031E-3</v>
      </c>
      <c r="BT186">
        <f t="shared" si="598"/>
        <v>-3.6108960881416508E-3</v>
      </c>
      <c r="BU186">
        <f t="shared" si="599"/>
        <v>-1.6967543684552486E-2</v>
      </c>
      <c r="CF186">
        <f t="shared" si="601"/>
        <v>2.700104305492448E-4</v>
      </c>
      <c r="CG186">
        <f t="shared" si="602"/>
        <v>1.0892655665775949E-4</v>
      </c>
      <c r="CH186">
        <f t="shared" si="602"/>
        <v>2.3484424400149696E-4</v>
      </c>
      <c r="CI186">
        <f t="shared" si="602"/>
        <v>1.4974432828471641E-4</v>
      </c>
      <c r="CJ186">
        <f t="shared" si="600"/>
        <v>2.4684480769531636E-4</v>
      </c>
      <c r="CK186">
        <f t="shared" si="561"/>
        <v>2.1803389505978989E-4</v>
      </c>
      <c r="CL186">
        <f t="shared" si="561"/>
        <v>2.7772874963761038E-4</v>
      </c>
      <c r="CM186">
        <f t="shared" si="561"/>
        <v>3.8608895171693912E-4</v>
      </c>
      <c r="CN186">
        <f t="shared" si="561"/>
        <v>4.3008445105721617E-4</v>
      </c>
      <c r="CO186">
        <f t="shared" si="562"/>
        <v>1.0202142593614565E-3</v>
      </c>
      <c r="CP186">
        <f t="shared" si="562"/>
        <v>2.4495381216219569E-4</v>
      </c>
      <c r="CQ186">
        <f t="shared" si="562"/>
        <v>3.7997550483742274E-4</v>
      </c>
      <c r="CR186">
        <f t="shared" si="562"/>
        <v>2.3844018719089332E-5</v>
      </c>
      <c r="CS186">
        <f t="shared" si="562"/>
        <v>1.6704122716311222E-5</v>
      </c>
      <c r="CT186">
        <f t="shared" si="798"/>
        <v>1.0064665242950141E-4</v>
      </c>
      <c r="CU186">
        <f t="shared" si="798"/>
        <v>5.2134486635889808E-5</v>
      </c>
      <c r="CV186">
        <f t="shared" si="798"/>
        <v>6.359611118721031E-5</v>
      </c>
      <c r="CW186">
        <f t="shared" si="798"/>
        <v>3.6068148340236241E-5</v>
      </c>
      <c r="CX186">
        <f t="shared" si="800"/>
        <v>8.726835376256108E-5</v>
      </c>
      <c r="CY186">
        <f t="shared" si="799"/>
        <v>2.6975658248950017E-4</v>
      </c>
      <c r="DI186">
        <f t="shared" si="603"/>
        <v>6.0624077665691892E-5</v>
      </c>
      <c r="DJ186">
        <f t="shared" si="604"/>
        <v>1.5359903890968318E-4</v>
      </c>
      <c r="DK186">
        <f t="shared" si="605"/>
        <v>7.5396089953719991E-5</v>
      </c>
      <c r="DL186">
        <f t="shared" si="606"/>
        <v>1.4883110465505633E-4</v>
      </c>
      <c r="DM186">
        <f t="shared" si="607"/>
        <v>1.2005192614316272E-4</v>
      </c>
      <c r="DN186">
        <f t="shared" si="608"/>
        <v>1.3547804070284023E-4</v>
      </c>
      <c r="DO186">
        <f t="shared" si="609"/>
        <v>1.8765056715424681E-4</v>
      </c>
      <c r="DP186">
        <f t="shared" si="610"/>
        <v>1.8196741335189845E-4</v>
      </c>
      <c r="DQ186">
        <f t="shared" si="611"/>
        <v>2.9262944992002016E-4</v>
      </c>
      <c r="DR186">
        <f t="shared" si="612"/>
        <v>1.6029134123266706E-4</v>
      </c>
      <c r="DS186">
        <f t="shared" si="613"/>
        <v>1.7047004945413199E-4</v>
      </c>
      <c r="DT186">
        <f t="shared" si="614"/>
        <v>1.2651428468614763E-5</v>
      </c>
      <c r="DU186">
        <f t="shared" si="615"/>
        <v>1.7798772432789174E-5</v>
      </c>
      <c r="DV186">
        <f t="shared" si="616"/>
        <v>5.4476769096691747E-5</v>
      </c>
      <c r="DW186">
        <f t="shared" si="617"/>
        <v>3.0171092211874248E-5</v>
      </c>
      <c r="DX186">
        <f t="shared" si="618"/>
        <v>4.5106348150376568E-5</v>
      </c>
      <c r="DY186">
        <f t="shared" si="619"/>
        <v>5.3157615490591388E-5</v>
      </c>
      <c r="DZ186">
        <f t="shared" si="620"/>
        <v>4.4501135709358254E-5</v>
      </c>
      <c r="EA186">
        <f t="shared" si="621"/>
        <v>5.8315427232231634E-5</v>
      </c>
      <c r="EB186">
        <f t="shared" si="622"/>
        <v>8.24062507231548E-5</v>
      </c>
      <c r="EC186">
        <f t="shared" si="623"/>
        <v>8.6315782825648979E-5</v>
      </c>
      <c r="ED186">
        <f t="shared" si="624"/>
        <v>5.6276097159620276E-5</v>
      </c>
      <c r="EE186">
        <f t="shared" si="625"/>
        <v>9.852311282407676E-5</v>
      </c>
      <c r="EF186">
        <f t="shared" si="626"/>
        <v>9.0223238689427076E-5</v>
      </c>
      <c r="EG186">
        <f t="shared" si="627"/>
        <v>1.2452138784906791E-4</v>
      </c>
      <c r="EH186">
        <f t="shared" si="628"/>
        <v>1.0777430104221275E-4</v>
      </c>
      <c r="EI186">
        <f t="shared" si="629"/>
        <v>1.5058595016081318E-4</v>
      </c>
      <c r="EJ186">
        <f t="shared" si="630"/>
        <v>8.1612034764403477E-5</v>
      </c>
      <c r="EK186">
        <f t="shared" si="631"/>
        <v>8.7920440268044324E-5</v>
      </c>
      <c r="EL186">
        <f t="shared" si="632"/>
        <v>2.8047442560030206E-6</v>
      </c>
      <c r="EM186">
        <f t="shared" si="633"/>
        <v>2.1089249883621818E-6</v>
      </c>
      <c r="EN186">
        <f t="shared" si="634"/>
        <v>-5.2282343138259118E-6</v>
      </c>
      <c r="EO186">
        <f t="shared" si="635"/>
        <v>1.8364589007391637E-5</v>
      </c>
      <c r="EP186">
        <f t="shared" si="636"/>
        <v>2.1538613143795325E-5</v>
      </c>
      <c r="EQ186">
        <f t="shared" si="637"/>
        <v>1.3796502467340203E-5</v>
      </c>
      <c r="ER186">
        <f t="shared" si="638"/>
        <v>4.7070858250048255E-5</v>
      </c>
      <c r="ES186">
        <f t="shared" si="639"/>
        <v>4.3648248953447317E-6</v>
      </c>
      <c r="ET186">
        <f t="shared" si="640"/>
        <v>9.6693627060292462E-5</v>
      </c>
      <c r="EU186">
        <f t="shared" si="641"/>
        <v>1.4532168359793199E-4</v>
      </c>
      <c r="EV186">
        <f t="shared" si="642"/>
        <v>1.4838349566991842E-4</v>
      </c>
      <c r="EW186">
        <f t="shared" si="643"/>
        <v>1.1067597404964822E-4</v>
      </c>
      <c r="EX186">
        <f t="shared" si="644"/>
        <v>1.7018346483693304E-4</v>
      </c>
      <c r="EY186">
        <f t="shared" si="645"/>
        <v>1.7050992456187742E-4</v>
      </c>
      <c r="EZ186">
        <f t="shared" si="646"/>
        <v>2.1920229539605269E-4</v>
      </c>
      <c r="FA186">
        <f t="shared" si="647"/>
        <v>1.3302985728843149E-4</v>
      </c>
      <c r="FB186">
        <f t="shared" si="648"/>
        <v>1.3775586703031851E-4</v>
      </c>
      <c r="FC186">
        <f t="shared" si="649"/>
        <v>9.2491536898283833E-6</v>
      </c>
      <c r="FD186">
        <f t="shared" si="650"/>
        <v>1.7233542989879225E-5</v>
      </c>
      <c r="FE186">
        <f t="shared" si="651"/>
        <v>1.6863522131284556E-5</v>
      </c>
      <c r="FF186">
        <f t="shared" si="652"/>
        <v>1.1100574686302432E-5</v>
      </c>
      <c r="FG186">
        <f t="shared" si="653"/>
        <v>2.8732818569744098E-5</v>
      </c>
      <c r="FH186">
        <f t="shared" si="654"/>
        <v>3.1694780098483144E-5</v>
      </c>
      <c r="FI186">
        <f t="shared" si="655"/>
        <v>6.6088024882203402E-5</v>
      </c>
      <c r="FJ186">
        <f t="shared" si="656"/>
        <v>7.3402109065474398E-5</v>
      </c>
      <c r="FK186">
        <f t="shared" si="657"/>
        <v>7.8440203469927282E-5</v>
      </c>
      <c r="FL186">
        <f t="shared" si="658"/>
        <v>1.1653653661805319E-4</v>
      </c>
      <c r="FM186">
        <f t="shared" si="659"/>
        <v>1.2592136767701107E-4</v>
      </c>
      <c r="FN186">
        <f t="shared" si="660"/>
        <v>1.5531718590287114E-4</v>
      </c>
      <c r="FO186">
        <f t="shared" si="661"/>
        <v>1.2901734410233326E-4</v>
      </c>
      <c r="FP186">
        <f t="shared" si="662"/>
        <v>1.9560760183139327E-4</v>
      </c>
      <c r="FQ186">
        <f t="shared" si="663"/>
        <v>7.641493018004382E-5</v>
      </c>
      <c r="FR186">
        <f t="shared" si="664"/>
        <v>9.9330834618903882E-5</v>
      </c>
      <c r="FS186">
        <f t="shared" si="665"/>
        <v>2.7119848243918117E-6</v>
      </c>
      <c r="FT186">
        <f t="shared" si="666"/>
        <v>2.3878274427391028E-6</v>
      </c>
      <c r="FU186">
        <f t="shared" si="667"/>
        <v>-7.296335439487228E-6</v>
      </c>
      <c r="FV186">
        <f t="shared" si="668"/>
        <v>3.3907711948842863E-5</v>
      </c>
      <c r="FW186">
        <f t="shared" si="669"/>
        <v>3.4070300296672895E-5</v>
      </c>
      <c r="FX186">
        <f t="shared" si="670"/>
        <v>2.6408049939665357E-5</v>
      </c>
      <c r="FY186">
        <f t="shared" si="671"/>
        <v>4.6388816569918457E-5</v>
      </c>
      <c r="FZ186">
        <f t="shared" si="672"/>
        <v>3.6501752322952703E-5</v>
      </c>
      <c r="GA186">
        <f t="shared" si="673"/>
        <v>1.4897776063485475E-4</v>
      </c>
      <c r="GB186">
        <f t="shared" si="674"/>
        <v>1.1002884011929921E-4</v>
      </c>
      <c r="GC186">
        <f t="shared" si="675"/>
        <v>1.531616604995776E-4</v>
      </c>
      <c r="GD186">
        <f t="shared" si="676"/>
        <v>1.5007563042868156E-4</v>
      </c>
      <c r="GE186">
        <f t="shared" si="677"/>
        <v>1.2936426778685248E-4</v>
      </c>
      <c r="GF186">
        <f t="shared" si="678"/>
        <v>1.33757539326955E-4</v>
      </c>
      <c r="GG186">
        <f t="shared" si="679"/>
        <v>1.2021015005143714E-4</v>
      </c>
      <c r="GH186">
        <f t="shared" si="680"/>
        <v>9.444158907180752E-7</v>
      </c>
      <c r="GI186">
        <f t="shared" si="681"/>
        <v>3.4979834898014041E-6</v>
      </c>
      <c r="GJ186">
        <f t="shared" si="682"/>
        <v>1.0106960667421028E-5</v>
      </c>
      <c r="GK186">
        <f t="shared" si="683"/>
        <v>2.0576054052482384E-5</v>
      </c>
      <c r="GL186">
        <f t="shared" si="684"/>
        <v>2.6774091557468582E-5</v>
      </c>
      <c r="GM186">
        <f t="shared" si="685"/>
        <v>4.1645189530737809E-5</v>
      </c>
      <c r="GN186">
        <f t="shared" si="686"/>
        <v>4.9106809633181685E-5</v>
      </c>
      <c r="GO186">
        <f t="shared" si="687"/>
        <v>6.5849529947824934E-5</v>
      </c>
      <c r="GP186">
        <f t="shared" si="688"/>
        <v>1.1898346344602575E-4</v>
      </c>
      <c r="GQ186">
        <f t="shared" si="689"/>
        <v>1.8940191087698672E-4</v>
      </c>
      <c r="GR186">
        <f t="shared" si="690"/>
        <v>1.8005348884084899E-4</v>
      </c>
      <c r="GS186">
        <f t="shared" si="691"/>
        <v>1.5805660188981393E-4</v>
      </c>
      <c r="GT186">
        <f t="shared" si="692"/>
        <v>1.1065456589278718E-4</v>
      </c>
      <c r="GU186">
        <f t="shared" si="693"/>
        <v>1.4159957211345962E-4</v>
      </c>
      <c r="GV186">
        <f t="shared" si="694"/>
        <v>1.6339115968246034E-6</v>
      </c>
      <c r="GW186">
        <f t="shared" si="695"/>
        <v>4.7734968804241973E-6</v>
      </c>
      <c r="GX186">
        <f t="shared" si="696"/>
        <v>2.3086685542917043E-5</v>
      </c>
      <c r="GY186">
        <f t="shared" si="697"/>
        <v>1.8362470104790302E-5</v>
      </c>
      <c r="GZ186">
        <f t="shared" si="698"/>
        <v>3.1218858038557392E-5</v>
      </c>
      <c r="HA186">
        <f t="shared" si="699"/>
        <v>3.7357320787412057E-5</v>
      </c>
      <c r="HB186">
        <f t="shared" si="700"/>
        <v>4.3499223578459631E-5</v>
      </c>
      <c r="HC186">
        <f t="shared" si="701"/>
        <v>3.4661665338376589E-5</v>
      </c>
      <c r="HD186">
        <f t="shared" si="702"/>
        <v>2.4480221375809523E-4</v>
      </c>
      <c r="HE186">
        <f t="shared" si="703"/>
        <v>2.4621649512814134E-4</v>
      </c>
      <c r="HF186">
        <f t="shared" si="704"/>
        <v>3.2632022452666365E-4</v>
      </c>
      <c r="HG186">
        <f t="shared" si="705"/>
        <v>1.3190577368304616E-4</v>
      </c>
      <c r="HH186">
        <f t="shared" si="706"/>
        <v>2.0102175972163053E-4</v>
      </c>
      <c r="HI186">
        <f t="shared" si="707"/>
        <v>2.5685924276879966E-6</v>
      </c>
      <c r="HJ186">
        <f t="shared" si="708"/>
        <v>-1.1689083956520419E-6</v>
      </c>
      <c r="HK186">
        <f t="shared" si="709"/>
        <v>-1.9970772604827499E-6</v>
      </c>
      <c r="HL186">
        <f t="shared" si="710"/>
        <v>3.4665048241485928E-5</v>
      </c>
      <c r="HM186">
        <f t="shared" si="711"/>
        <v>4.5554382725044105E-5</v>
      </c>
      <c r="HN186">
        <f t="shared" si="712"/>
        <v>2.8527202177988919E-5</v>
      </c>
      <c r="HO186">
        <f t="shared" si="713"/>
        <v>7.850515653830411E-5</v>
      </c>
      <c r="HP186">
        <f t="shared" si="714"/>
        <v>5.3069742767463349E-5</v>
      </c>
      <c r="HQ186">
        <f t="shared" si="715"/>
        <v>2.421625442112981E-4</v>
      </c>
      <c r="HR186">
        <f t="shared" si="716"/>
        <v>4.2223917945302707E-4</v>
      </c>
      <c r="HS186">
        <f t="shared" si="717"/>
        <v>1.3915957440886973E-4</v>
      </c>
      <c r="HT186">
        <f t="shared" si="718"/>
        <v>2.012999904465343E-4</v>
      </c>
      <c r="HU186">
        <f t="shared" si="719"/>
        <v>7.6064821375374228E-6</v>
      </c>
      <c r="HV186">
        <f t="shared" si="720"/>
        <v>1.5727707041962796E-7</v>
      </c>
      <c r="HW186">
        <f t="shared" si="721"/>
        <v>3.1380391686851357E-5</v>
      </c>
      <c r="HX186">
        <f t="shared" si="722"/>
        <v>2.0814082326107876E-5</v>
      </c>
      <c r="HY186">
        <f t="shared" si="723"/>
        <v>4.6239202889738785E-5</v>
      </c>
      <c r="HZ186">
        <f t="shared" si="724"/>
        <v>3.9545013249766744E-5</v>
      </c>
      <c r="IA186">
        <f t="shared" si="725"/>
        <v>8.4057667450154335E-5</v>
      </c>
      <c r="IB186">
        <f t="shared" si="726"/>
        <v>1.0965458920246608E-4</v>
      </c>
      <c r="IC186">
        <f t="shared" si="727"/>
        <v>3.8759344941241135E-4</v>
      </c>
      <c r="ID186">
        <f t="shared" si="728"/>
        <v>2.2502252308296666E-4</v>
      </c>
      <c r="IE186">
        <f t="shared" si="729"/>
        <v>2.6863741147374501E-4</v>
      </c>
      <c r="IF186">
        <f t="shared" si="730"/>
        <v>8.812516382154887E-6</v>
      </c>
      <c r="IG186">
        <f t="shared" si="731"/>
        <v>6.0294671890215908E-6</v>
      </c>
      <c r="IH186">
        <f t="shared" si="732"/>
        <v>3.0549938120175809E-5</v>
      </c>
      <c r="II186">
        <f t="shared" si="733"/>
        <v>2.5184070496471299E-5</v>
      </c>
      <c r="IJ186">
        <f t="shared" si="734"/>
        <v>4.7934231890093674E-5</v>
      </c>
      <c r="IK186">
        <f t="shared" si="735"/>
        <v>4.84205469038545E-5</v>
      </c>
      <c r="IL186">
        <f t="shared" si="736"/>
        <v>1.0677504147356092E-4</v>
      </c>
      <c r="IM186">
        <f t="shared" si="737"/>
        <v>5.5645319592811471E-5</v>
      </c>
      <c r="IN186">
        <f t="shared" si="738"/>
        <v>2.5000974142377192E-4</v>
      </c>
      <c r="IO186">
        <f t="shared" si="739"/>
        <v>3.1775501875322735E-4</v>
      </c>
      <c r="IP186">
        <f t="shared" si="740"/>
        <v>-1.9407535430343013E-5</v>
      </c>
      <c r="IQ186">
        <f t="shared" si="741"/>
        <v>-2.3392882910742149E-5</v>
      </c>
      <c r="IR186">
        <f t="shared" si="742"/>
        <v>3.266407648730784E-6</v>
      </c>
      <c r="IS186">
        <f t="shared" si="743"/>
        <v>1.5137808037911827E-5</v>
      </c>
      <c r="IT186">
        <f t="shared" si="744"/>
        <v>4.2230866940332775E-5</v>
      </c>
      <c r="IU186">
        <f t="shared" si="745"/>
        <v>3.4279631068992298E-5</v>
      </c>
      <c r="IV186">
        <f t="shared" si="746"/>
        <v>1.3313193516957506E-4</v>
      </c>
      <c r="IW186">
        <f t="shared" si="747"/>
        <v>1.1305384735451803E-4</v>
      </c>
      <c r="IX186">
        <f t="shared" si="748"/>
        <v>1.6918542239601985E-4</v>
      </c>
      <c r="IY186">
        <f t="shared" si="749"/>
        <v>9.4130049599676032E-6</v>
      </c>
      <c r="IZ186">
        <f t="shared" si="750"/>
        <v>1.1669312203443431E-5</v>
      </c>
      <c r="JA186">
        <f t="shared" si="751"/>
        <v>2.8908089466206543E-5</v>
      </c>
      <c r="JB186">
        <f t="shared" si="752"/>
        <v>2.8392371116883537E-5</v>
      </c>
      <c r="JC186">
        <f t="shared" si="753"/>
        <v>2.0345546627657587E-5</v>
      </c>
      <c r="JD186">
        <f t="shared" si="754"/>
        <v>3.5916105328660642E-5</v>
      </c>
      <c r="JE186">
        <f t="shared" si="755"/>
        <v>6.0474582287246717E-5</v>
      </c>
      <c r="JF186">
        <f t="shared" si="756"/>
        <v>4.4932878404447239E-5</v>
      </c>
      <c r="JG186">
        <f t="shared" si="757"/>
        <v>-2.1918063063329031E-7</v>
      </c>
      <c r="JH186">
        <f t="shared" si="758"/>
        <v>1.2685820726678281E-6</v>
      </c>
      <c r="JI186">
        <f t="shared" si="759"/>
        <v>2.9105982752650332E-5</v>
      </c>
      <c r="JJ186">
        <f t="shared" si="760"/>
        <v>3.3794169098210886E-5</v>
      </c>
      <c r="JK186">
        <f t="shared" si="761"/>
        <v>5.7788024828686629E-5</v>
      </c>
      <c r="JL186">
        <f t="shared" si="762"/>
        <v>2.9978392675839636E-5</v>
      </c>
      <c r="JM186">
        <f t="shared" si="763"/>
        <v>7.5416559489986022E-5</v>
      </c>
      <c r="JN186">
        <f t="shared" si="764"/>
        <v>3.5585799532811111E-5</v>
      </c>
      <c r="JO186">
        <f t="shared" si="765"/>
        <v>1.6881611735895649E-5</v>
      </c>
      <c r="JP186">
        <f t="shared" si="766"/>
        <v>1.7396373271364773E-5</v>
      </c>
      <c r="JQ186">
        <f t="shared" si="767"/>
        <v>1.0133353229255818E-5</v>
      </c>
      <c r="JR186">
        <f t="shared" si="768"/>
        <v>1.4343346443925542E-5</v>
      </c>
      <c r="JS186">
        <f t="shared" si="769"/>
        <v>8.3149641914313899E-6</v>
      </c>
      <c r="JT186">
        <f t="shared" si="770"/>
        <v>1.8062021919392826E-5</v>
      </c>
      <c r="JU186">
        <f t="shared" si="771"/>
        <v>2.6124838280348456E-5</v>
      </c>
      <c r="JV186">
        <f t="shared" si="772"/>
        <v>1.5718698602578904E-5</v>
      </c>
      <c r="JW186">
        <f t="shared" si="773"/>
        <v>1.2404426878170097E-5</v>
      </c>
      <c r="JX186">
        <f t="shared" si="774"/>
        <v>1.1169467918096655E-5</v>
      </c>
      <c r="JY186">
        <f t="shared" si="775"/>
        <v>9.3217127271391524E-6</v>
      </c>
      <c r="JZ186">
        <f t="shared" si="776"/>
        <v>1.3933447557316598E-5</v>
      </c>
      <c r="KA186">
        <f t="shared" si="777"/>
        <v>1.4139615251090568E-5</v>
      </c>
      <c r="KB186">
        <f t="shared" si="778"/>
        <v>6.0275648787667702E-6</v>
      </c>
      <c r="KC186">
        <f t="shared" si="779"/>
        <v>1.6265163988502432E-5</v>
      </c>
      <c r="KD186">
        <f t="shared" si="780"/>
        <v>1.2245718648968814E-5</v>
      </c>
      <c r="KE186">
        <f t="shared" si="781"/>
        <v>1.4709636761913443E-5</v>
      </c>
      <c r="KF186">
        <f t="shared" si="782"/>
        <v>3.605293016083113E-5</v>
      </c>
      <c r="KG186">
        <f t="shared" si="783"/>
        <v>2.9775211830955729E-5</v>
      </c>
      <c r="KH186">
        <f t="shared" si="784"/>
        <v>2.5133509314635427E-5</v>
      </c>
      <c r="KI186">
        <f t="shared" si="785"/>
        <v>1.3778586341028886E-5</v>
      </c>
      <c r="KJ186">
        <f t="shared" si="786"/>
        <v>6.586627909257803E-6</v>
      </c>
      <c r="KK186">
        <f t="shared" si="787"/>
        <v>2.4461400621609188E-5</v>
      </c>
      <c r="KL186">
        <f t="shared" si="788"/>
        <v>2.3784456424757325E-5</v>
      </c>
      <c r="KM186">
        <f t="shared" si="789"/>
        <v>7.0752734638453751E-6</v>
      </c>
      <c r="KN186">
        <f t="shared" si="790"/>
        <v>5.3523967864485003E-6</v>
      </c>
      <c r="KO186">
        <f t="shared" si="791"/>
        <v>9.457836857217444E-7</v>
      </c>
      <c r="KP186">
        <f t="shared" si="792"/>
        <v>5.1059086928971901E-5</v>
      </c>
    </row>
    <row r="187" spans="1:302">
      <c r="A187" s="5">
        <v>184</v>
      </c>
      <c r="B187" s="6">
        <v>39342</v>
      </c>
      <c r="C187" s="23">
        <v>38.9</v>
      </c>
      <c r="D187" s="8">
        <f t="shared" si="563"/>
        <v>771.36754999999994</v>
      </c>
      <c r="E187" s="23">
        <v>55.28</v>
      </c>
      <c r="F187" s="10">
        <f t="shared" si="793"/>
        <v>1096.1747600000001</v>
      </c>
      <c r="G187" s="23">
        <v>98.64</v>
      </c>
      <c r="H187" s="10">
        <f t="shared" si="794"/>
        <v>1955.98188</v>
      </c>
      <c r="I187" s="23">
        <v>52.87</v>
      </c>
      <c r="J187" s="10">
        <f t="shared" si="795"/>
        <v>1048.385665</v>
      </c>
      <c r="K187" s="23">
        <v>28.155000000000001</v>
      </c>
      <c r="L187" s="10">
        <f t="shared" si="796"/>
        <v>558.29957249999995</v>
      </c>
      <c r="M187" s="23">
        <v>40.18</v>
      </c>
      <c r="N187" s="10">
        <f t="shared" si="797"/>
        <v>796.74930999999992</v>
      </c>
      <c r="O187" s="11">
        <v>42.18</v>
      </c>
      <c r="P187" s="10">
        <f t="shared" si="564"/>
        <v>1159.3172999999999</v>
      </c>
      <c r="Q187" s="9">
        <v>88.13</v>
      </c>
      <c r="R187" s="10">
        <f t="shared" si="565"/>
        <v>2422.2530499999998</v>
      </c>
      <c r="S187" s="9">
        <v>86.21</v>
      </c>
      <c r="T187" s="10">
        <f t="shared" si="566"/>
        <v>2369.4818499999997</v>
      </c>
      <c r="U187" s="9">
        <v>71.930000000000007</v>
      </c>
      <c r="V187" s="10">
        <f t="shared" si="567"/>
        <v>1976.9960500000002</v>
      </c>
      <c r="W187" s="9">
        <v>80.41</v>
      </c>
      <c r="X187" s="10">
        <f t="shared" si="568"/>
        <v>2210.0688499999997</v>
      </c>
      <c r="Y187" s="9">
        <v>56.48</v>
      </c>
      <c r="Z187" s="10">
        <f t="shared" si="569"/>
        <v>1552.3527999999999</v>
      </c>
      <c r="AA187" s="12">
        <v>86.545000000000002</v>
      </c>
      <c r="AB187" s="10">
        <f t="shared" si="570"/>
        <v>2378.6893249999998</v>
      </c>
      <c r="AC187" s="12">
        <v>98.5</v>
      </c>
      <c r="AD187" s="10">
        <f t="shared" si="571"/>
        <v>2707.2725</v>
      </c>
      <c r="AE187" s="22">
        <v>87.99</v>
      </c>
      <c r="AF187" s="10">
        <f t="shared" si="572"/>
        <v>2418.4051499999996</v>
      </c>
      <c r="AG187" s="14">
        <v>94.65</v>
      </c>
      <c r="AH187" s="10">
        <f t="shared" si="573"/>
        <v>1876.862175</v>
      </c>
      <c r="AI187" s="14">
        <v>112.3</v>
      </c>
      <c r="AJ187" s="10">
        <f t="shared" si="574"/>
        <v>2226.8528499999998</v>
      </c>
      <c r="AK187" s="22">
        <v>154.55000000000001</v>
      </c>
      <c r="AL187" s="10">
        <f t="shared" si="575"/>
        <v>3064.6492250000001</v>
      </c>
      <c r="AM187" s="15">
        <v>716.7</v>
      </c>
      <c r="AN187" s="10">
        <f t="shared" si="576"/>
        <v>14211.80265</v>
      </c>
      <c r="AO187" s="16">
        <v>202.5</v>
      </c>
      <c r="AP187" s="10">
        <f t="shared" si="577"/>
        <v>5565.7124999999996</v>
      </c>
      <c r="AQ187" s="17">
        <f t="shared" ca="1" si="578"/>
        <v>19.59811413693501</v>
      </c>
      <c r="AR187" s="17">
        <v>19.360800000000001</v>
      </c>
      <c r="AS187" s="17">
        <v>26.8843</v>
      </c>
      <c r="AT187" s="17">
        <v>19.296800000000001</v>
      </c>
      <c r="AU187" s="17">
        <v>19.202200000000001</v>
      </c>
      <c r="AV187" s="17">
        <v>26.806799999999999</v>
      </c>
      <c r="AW187" s="17">
        <f t="shared" ca="1" si="579"/>
        <v>19.523536430922103</v>
      </c>
      <c r="AX187" s="17">
        <v>26.7</v>
      </c>
      <c r="AY187" s="24">
        <v>19.829499999999999</v>
      </c>
      <c r="AZ187" s="18">
        <v>27.484999999999999</v>
      </c>
      <c r="BB187">
        <f t="shared" si="580"/>
        <v>-1.5563618897491404E-2</v>
      </c>
      <c r="BC187">
        <f t="shared" si="581"/>
        <v>-1.6261441765679775E-2</v>
      </c>
      <c r="BD187">
        <f t="shared" si="582"/>
        <v>-3.5030909903590187E-3</v>
      </c>
      <c r="BE187">
        <f t="shared" si="583"/>
        <v>-6.4779819612634801E-3</v>
      </c>
      <c r="BF187">
        <f t="shared" si="584"/>
        <v>-1.2464889787822092E-2</v>
      </c>
      <c r="BG187">
        <f t="shared" si="585"/>
        <v>-5.5901006397497351E-4</v>
      </c>
      <c r="BH187">
        <f t="shared" si="586"/>
        <v>-1.1648591457213689E-2</v>
      </c>
      <c r="BI187">
        <f t="shared" si="587"/>
        <v>-1.7860571753638893E-2</v>
      </c>
      <c r="BJ187">
        <f t="shared" si="588"/>
        <v>-1.0780425910403853E-2</v>
      </c>
      <c r="BK187">
        <f t="shared" si="589"/>
        <v>-9.8813983787965042E-3</v>
      </c>
      <c r="BL187">
        <f t="shared" si="590"/>
        <v>-1.4532243415078328E-3</v>
      </c>
      <c r="BM187">
        <f t="shared" si="591"/>
        <v>9.7963107878587669E-3</v>
      </c>
      <c r="BN187">
        <f t="shared" si="592"/>
        <v>1.7419436507729758E-3</v>
      </c>
      <c r="BO187">
        <f t="shared" si="593"/>
        <v>3.9085825395855462E-3</v>
      </c>
      <c r="BP187">
        <f t="shared" si="594"/>
        <v>-2.4568736964352819E-3</v>
      </c>
      <c r="BQ187">
        <f t="shared" si="595"/>
        <v>3.8817104946521504E-3</v>
      </c>
      <c r="BR187">
        <f t="shared" si="596"/>
        <v>3.6695854633801719E-3</v>
      </c>
      <c r="BS187">
        <f t="shared" si="597"/>
        <v>5.9476941203983379E-3</v>
      </c>
      <c r="BT187">
        <f t="shared" si="598"/>
        <v>1.6720836610041704E-2</v>
      </c>
      <c r="BU187">
        <f t="shared" si="599"/>
        <v>9.1732576940118486E-3</v>
      </c>
      <c r="CF187">
        <f t="shared" si="601"/>
        <v>2.557141475863052E-4</v>
      </c>
      <c r="CG187">
        <f t="shared" si="602"/>
        <v>1.0519509254676212E-4</v>
      </c>
      <c r="CH187">
        <f t="shared" si="602"/>
        <v>2.2087232855409617E-4</v>
      </c>
      <c r="CI187">
        <f t="shared" si="602"/>
        <v>1.54226569876676E-4</v>
      </c>
      <c r="CJ187">
        <f t="shared" si="600"/>
        <v>2.3277420282730209E-4</v>
      </c>
      <c r="CK187">
        <f t="shared" si="561"/>
        <v>2.0753729760629422E-4</v>
      </c>
      <c r="CL187">
        <f t="shared" si="561"/>
        <v>2.6261087978567924E-4</v>
      </c>
      <c r="CM187">
        <f t="shared" si="561"/>
        <v>3.7654440719251948E-4</v>
      </c>
      <c r="CN187">
        <f t="shared" si="561"/>
        <v>4.309658368452667E-4</v>
      </c>
      <c r="CO187">
        <f t="shared" si="562"/>
        <v>9.7730884615972896E-4</v>
      </c>
      <c r="CP187">
        <f t="shared" si="562"/>
        <v>2.3939414395640409E-4</v>
      </c>
      <c r="CQ187">
        <f t="shared" si="562"/>
        <v>3.5846232649911598E-4</v>
      </c>
      <c r="CR187">
        <f t="shared" si="562"/>
        <v>2.2505986566290974E-5</v>
      </c>
      <c r="CS187">
        <f t="shared" si="562"/>
        <v>1.5789939082850382E-5</v>
      </c>
      <c r="CT187">
        <f t="shared" si="798"/>
        <v>9.5603151555522146E-5</v>
      </c>
      <c r="CU187">
        <f t="shared" si="798"/>
        <v>5.0728837477353985E-5</v>
      </c>
      <c r="CV187">
        <f t="shared" si="798"/>
        <v>6.4409077692058339E-5</v>
      </c>
      <c r="CW187">
        <f t="shared" si="798"/>
        <v>3.4824635530252648E-5</v>
      </c>
      <c r="CX187">
        <f t="shared" si="800"/>
        <v>8.281456677036882E-5</v>
      </c>
      <c r="CY187">
        <f t="shared" si="799"/>
        <v>2.7084503986136196E-4</v>
      </c>
      <c r="DI187">
        <f t="shared" si="603"/>
        <v>5.4675783894039491E-5</v>
      </c>
      <c r="DJ187">
        <f t="shared" si="604"/>
        <v>1.4390757566600489E-4</v>
      </c>
      <c r="DK187">
        <f t="shared" si="605"/>
        <v>7.5936472801857059E-5</v>
      </c>
      <c r="DL187">
        <f t="shared" si="606"/>
        <v>1.387140682468806E-4</v>
      </c>
      <c r="DM187">
        <f t="shared" si="607"/>
        <v>1.1506771956070574E-4</v>
      </c>
      <c r="DN187">
        <f t="shared" si="608"/>
        <v>1.2906511995388196E-4</v>
      </c>
      <c r="DO187">
        <f t="shared" si="609"/>
        <v>1.8148453412941026E-4</v>
      </c>
      <c r="DP187">
        <f t="shared" si="610"/>
        <v>1.781781942755247E-4</v>
      </c>
      <c r="DQ187">
        <f t="shared" si="611"/>
        <v>2.8097622755809948E-4</v>
      </c>
      <c r="DR187">
        <f t="shared" si="612"/>
        <v>1.5484531712706292E-4</v>
      </c>
      <c r="DS187">
        <f t="shared" si="613"/>
        <v>1.5867731754016102E-4</v>
      </c>
      <c r="DT187">
        <f t="shared" si="614"/>
        <v>1.147239129618354E-5</v>
      </c>
      <c r="DU187">
        <f t="shared" si="615"/>
        <v>1.7140362308007538E-5</v>
      </c>
      <c r="DV187">
        <f t="shared" si="616"/>
        <v>5.2584894285400788E-5</v>
      </c>
      <c r="DW187">
        <f t="shared" si="617"/>
        <v>3.0171925329599385E-5</v>
      </c>
      <c r="DX187">
        <f t="shared" si="618"/>
        <v>3.9431012054370945E-5</v>
      </c>
      <c r="DY187">
        <f t="shared" si="619"/>
        <v>5.1292202561224585E-5</v>
      </c>
      <c r="DZ187">
        <f t="shared" si="620"/>
        <v>4.3051638962821582E-5</v>
      </c>
      <c r="EA187">
        <f t="shared" si="621"/>
        <v>6.0551947309454963E-5</v>
      </c>
      <c r="EB187">
        <f t="shared" si="622"/>
        <v>7.8038902583738273E-5</v>
      </c>
      <c r="EC187">
        <f t="shared" si="623"/>
        <v>7.4991680664455843E-5</v>
      </c>
      <c r="ED187">
        <f t="shared" si="624"/>
        <v>5.4340118044205817E-5</v>
      </c>
      <c r="EE187">
        <f t="shared" si="625"/>
        <v>8.9919162682611039E-5</v>
      </c>
      <c r="EF187">
        <f t="shared" si="626"/>
        <v>8.2727831487347693E-5</v>
      </c>
      <c r="EG187">
        <f t="shared" si="627"/>
        <v>1.1086993763848592E-4</v>
      </c>
      <c r="EH187">
        <f t="shared" si="628"/>
        <v>9.2657278602359232E-5</v>
      </c>
      <c r="EI187">
        <f t="shared" si="629"/>
        <v>1.3438584825824953E-4</v>
      </c>
      <c r="EJ187">
        <f t="shared" si="630"/>
        <v>7.1653405815475557E-5</v>
      </c>
      <c r="EK187">
        <f t="shared" si="631"/>
        <v>8.4543711430158918E-5</v>
      </c>
      <c r="EL187">
        <f t="shared" si="632"/>
        <v>3.1460550540418223E-6</v>
      </c>
      <c r="EM187">
        <f t="shared" si="633"/>
        <v>1.4854568143521911E-6</v>
      </c>
      <c r="EN187">
        <f t="shared" si="634"/>
        <v>-6.5851524286292513E-6</v>
      </c>
      <c r="EO187">
        <f t="shared" si="635"/>
        <v>1.5065012941158523E-5</v>
      </c>
      <c r="EP187">
        <f t="shared" si="636"/>
        <v>2.3849012867405588E-5</v>
      </c>
      <c r="EQ187">
        <f t="shared" si="637"/>
        <v>1.136203426273713E-5</v>
      </c>
      <c r="ER187">
        <f t="shared" si="638"/>
        <v>4.276548884781613E-5</v>
      </c>
      <c r="ES187">
        <f t="shared" si="639"/>
        <v>-2.8568142503850461E-6</v>
      </c>
      <c r="ET187">
        <f t="shared" si="640"/>
        <v>8.9627474349346831E-5</v>
      </c>
      <c r="EU187">
        <f t="shared" si="641"/>
        <v>1.3689882301188793E-4</v>
      </c>
      <c r="EV187">
        <f t="shared" si="642"/>
        <v>1.3892641678865439E-4</v>
      </c>
      <c r="EW187">
        <f t="shared" si="643"/>
        <v>1.0360698406054545E-4</v>
      </c>
      <c r="EX187">
        <f t="shared" si="644"/>
        <v>1.587007172270545E-4</v>
      </c>
      <c r="EY187">
        <f t="shared" si="645"/>
        <v>1.5849923699298569E-4</v>
      </c>
      <c r="EZ187">
        <f t="shared" si="646"/>
        <v>2.0457577274086129E-4</v>
      </c>
      <c r="FA187">
        <f t="shared" si="647"/>
        <v>1.2400643896986734E-4</v>
      </c>
      <c r="FB187">
        <f t="shared" si="648"/>
        <v>1.2988118322207002E-4</v>
      </c>
      <c r="FC187">
        <f t="shared" si="649"/>
        <v>8.7990677812547723E-6</v>
      </c>
      <c r="FD187">
        <f t="shared" si="650"/>
        <v>1.6097272813467308E-5</v>
      </c>
      <c r="FE187">
        <f t="shared" si="651"/>
        <v>1.550793629405981E-5</v>
      </c>
      <c r="FF187">
        <f t="shared" si="652"/>
        <v>9.9823026956498922E-6</v>
      </c>
      <c r="FG187">
        <f t="shared" si="653"/>
        <v>2.775020769588646E-5</v>
      </c>
      <c r="FH187">
        <f t="shared" si="654"/>
        <v>2.9462474990318284E-5</v>
      </c>
      <c r="FI187">
        <f t="shared" si="655"/>
        <v>6.1817962549121728E-5</v>
      </c>
      <c r="FJ187">
        <f t="shared" si="656"/>
        <v>6.7565822167656514E-5</v>
      </c>
      <c r="FK187">
        <f t="shared" si="657"/>
        <v>7.0576793842970956E-5</v>
      </c>
      <c r="FL187">
        <f t="shared" si="658"/>
        <v>1.154450066523723E-4</v>
      </c>
      <c r="FM187">
        <f t="shared" si="659"/>
        <v>1.2292874694432013E-4</v>
      </c>
      <c r="FN187">
        <f t="shared" si="660"/>
        <v>1.5954178310798595E-4</v>
      </c>
      <c r="FO187">
        <f t="shared" si="661"/>
        <v>1.4023372486063581E-4</v>
      </c>
      <c r="FP187">
        <f t="shared" si="662"/>
        <v>1.9957288190310484E-4</v>
      </c>
      <c r="FQ187">
        <f t="shared" si="663"/>
        <v>8.2923033314456776E-5</v>
      </c>
      <c r="FR187">
        <f t="shared" si="664"/>
        <v>8.9210490838080665E-5</v>
      </c>
      <c r="FS187">
        <f t="shared" si="665"/>
        <v>1.4325044076327343E-6</v>
      </c>
      <c r="FT187">
        <f t="shared" si="666"/>
        <v>3.33356906910155E-6</v>
      </c>
      <c r="FU187">
        <f t="shared" si="667"/>
        <v>-3.1974648226545853E-6</v>
      </c>
      <c r="FV187">
        <f t="shared" si="668"/>
        <v>3.6689436588296854E-5</v>
      </c>
      <c r="FW187">
        <f t="shared" si="669"/>
        <v>2.4130849997578031E-5</v>
      </c>
      <c r="FX187">
        <f t="shared" si="670"/>
        <v>2.834454796267214E-5</v>
      </c>
      <c r="FY187">
        <f t="shared" si="671"/>
        <v>4.6851307743321111E-5</v>
      </c>
      <c r="FZ187">
        <f t="shared" si="672"/>
        <v>4.9563704883818083E-5</v>
      </c>
      <c r="GA187">
        <f t="shared" si="673"/>
        <v>1.3865582389128108E-4</v>
      </c>
      <c r="GB187">
        <f t="shared" si="674"/>
        <v>1.0235750136454955E-4</v>
      </c>
      <c r="GC187">
        <f t="shared" si="675"/>
        <v>1.407969765986695E-4</v>
      </c>
      <c r="GD187">
        <f t="shared" si="676"/>
        <v>1.3662697222547785E-4</v>
      </c>
      <c r="GE187">
        <f t="shared" si="677"/>
        <v>1.1792150996418771E-4</v>
      </c>
      <c r="GF187">
        <f t="shared" si="678"/>
        <v>1.2313159496960875E-4</v>
      </c>
      <c r="GG187">
        <f t="shared" si="679"/>
        <v>1.1397287068071431E-4</v>
      </c>
      <c r="GH187">
        <f t="shared" si="680"/>
        <v>1.1495492939996E-6</v>
      </c>
      <c r="GI187">
        <f t="shared" si="681"/>
        <v>3.0328114695089821E-6</v>
      </c>
      <c r="GJ187">
        <f t="shared" si="682"/>
        <v>8.6422867009819143E-6</v>
      </c>
      <c r="GK187">
        <f t="shared" si="683"/>
        <v>1.8212449263247011E-5</v>
      </c>
      <c r="GL187">
        <f t="shared" si="684"/>
        <v>2.7018497079973433E-5</v>
      </c>
      <c r="GM187">
        <f t="shared" si="685"/>
        <v>3.8321067193807336E-5</v>
      </c>
      <c r="GN187">
        <f t="shared" si="686"/>
        <v>4.5399495062718322E-5</v>
      </c>
      <c r="GO187">
        <f t="shared" si="687"/>
        <v>5.832307291073667E-5</v>
      </c>
      <c r="GP187">
        <f t="shared" si="688"/>
        <v>1.1384363294030382E-4</v>
      </c>
      <c r="GQ187">
        <f t="shared" si="689"/>
        <v>1.8397207721600284E-4</v>
      </c>
      <c r="GR187">
        <f t="shared" si="690"/>
        <v>1.7755666997729697E-4</v>
      </c>
      <c r="GS187">
        <f t="shared" si="691"/>
        <v>1.554530840547019E-4</v>
      </c>
      <c r="GT187">
        <f t="shared" si="692"/>
        <v>1.0887580428011594E-4</v>
      </c>
      <c r="GU187">
        <f t="shared" si="693"/>
        <v>1.312806343940771E-4</v>
      </c>
      <c r="GV187">
        <f t="shared" si="694"/>
        <v>1.0465563629025184E-6</v>
      </c>
      <c r="GW187">
        <f t="shared" si="695"/>
        <v>4.9642486320752716E-6</v>
      </c>
      <c r="GX187">
        <f t="shared" si="696"/>
        <v>2.3305629114395132E-5</v>
      </c>
      <c r="GY187">
        <f t="shared" si="697"/>
        <v>1.9370984253830229E-5</v>
      </c>
      <c r="GZ187">
        <f t="shared" si="698"/>
        <v>2.5886348787707936E-5</v>
      </c>
      <c r="HA187">
        <f t="shared" si="699"/>
        <v>3.6658635828823491E-5</v>
      </c>
      <c r="HB187">
        <f t="shared" si="700"/>
        <v>4.2311459876277204E-5</v>
      </c>
      <c r="HC187">
        <f t="shared" si="701"/>
        <v>3.9264812413931683E-5</v>
      </c>
      <c r="HD187">
        <f t="shared" si="702"/>
        <v>2.3470273782022266E-4</v>
      </c>
      <c r="HE187">
        <f t="shared" si="703"/>
        <v>2.3786638561113904E-4</v>
      </c>
      <c r="HF187">
        <f t="shared" si="704"/>
        <v>3.1206084691926596E-4</v>
      </c>
      <c r="HG187">
        <f t="shared" si="705"/>
        <v>1.2774979722496513E-4</v>
      </c>
      <c r="HH187">
        <f t="shared" si="706"/>
        <v>1.8755085564796858E-4</v>
      </c>
      <c r="HI187">
        <f t="shared" si="707"/>
        <v>2.0361119106635648E-6</v>
      </c>
      <c r="HJ187">
        <f t="shared" si="708"/>
        <v>-7.2981079386856713E-7</v>
      </c>
      <c r="HK187">
        <f t="shared" si="709"/>
        <v>-6.3685473076063378E-7</v>
      </c>
      <c r="HL187">
        <f t="shared" si="710"/>
        <v>3.4216896506925438E-5</v>
      </c>
      <c r="HM187">
        <f t="shared" si="711"/>
        <v>4.0146170994062522E-5</v>
      </c>
      <c r="HN187">
        <f t="shared" si="712"/>
        <v>2.8008498070521706E-5</v>
      </c>
      <c r="HO187">
        <f t="shared" si="713"/>
        <v>7.4894549136705283E-5</v>
      </c>
      <c r="HP187">
        <f t="shared" si="714"/>
        <v>5.505304048606495E-5</v>
      </c>
      <c r="HQ187">
        <f t="shared" si="715"/>
        <v>2.4669822202710314E-4</v>
      </c>
      <c r="HR187">
        <f t="shared" si="716"/>
        <v>4.1269602480994023E-4</v>
      </c>
      <c r="HS187">
        <f t="shared" si="717"/>
        <v>1.4196620075693328E-4</v>
      </c>
      <c r="HT187">
        <f t="shared" si="718"/>
        <v>1.8503779308849539E-4</v>
      </c>
      <c r="HU187">
        <f t="shared" si="719"/>
        <v>6.0269691840707121E-6</v>
      </c>
      <c r="HV187">
        <f t="shared" si="720"/>
        <v>1.2430563123414326E-6</v>
      </c>
      <c r="HW187">
        <f t="shared" si="721"/>
        <v>3.3179517576098884E-5</v>
      </c>
      <c r="HX187">
        <f t="shared" si="722"/>
        <v>2.4408864755863827E-5</v>
      </c>
      <c r="HY187">
        <f t="shared" si="723"/>
        <v>3.5524635700810874E-5</v>
      </c>
      <c r="HZ187">
        <f t="shared" si="724"/>
        <v>4.0713354106692016E-5</v>
      </c>
      <c r="IA187">
        <f t="shared" si="725"/>
        <v>8.22785204865707E-5</v>
      </c>
      <c r="IB187">
        <f t="shared" si="726"/>
        <v>1.1841426946994261E-4</v>
      </c>
      <c r="IC187">
        <f t="shared" si="727"/>
        <v>3.8644125162748139E-4</v>
      </c>
      <c r="ID187">
        <f t="shared" si="728"/>
        <v>2.2713683941024822E-4</v>
      </c>
      <c r="IE187">
        <f t="shared" si="729"/>
        <v>2.4666241988426915E-4</v>
      </c>
      <c r="IF187">
        <f t="shared" si="730"/>
        <v>6.7116951333692171E-6</v>
      </c>
      <c r="IG187">
        <f t="shared" si="731"/>
        <v>7.2007055391750091E-6</v>
      </c>
      <c r="IH187">
        <f t="shared" si="732"/>
        <v>3.3870676440345495E-5</v>
      </c>
      <c r="II187">
        <f t="shared" si="733"/>
        <v>3.0452796261137452E-5</v>
      </c>
      <c r="IJ187">
        <f t="shared" si="734"/>
        <v>3.3944021703467215E-5</v>
      </c>
      <c r="IK187">
        <f t="shared" si="735"/>
        <v>5.0471815923929242E-5</v>
      </c>
      <c r="IL187">
        <f t="shared" si="736"/>
        <v>1.0493769557132165E-4</v>
      </c>
      <c r="IM187">
        <f t="shared" si="737"/>
        <v>7.3776995046453552E-5</v>
      </c>
      <c r="IN187">
        <f t="shared" si="738"/>
        <v>2.4794304121966953E-4</v>
      </c>
      <c r="IO187">
        <f t="shared" si="739"/>
        <v>2.9383878918366572E-4</v>
      </c>
      <c r="IP187">
        <f t="shared" si="740"/>
        <v>-1.9545171391651326E-5</v>
      </c>
      <c r="IQ187">
        <f t="shared" si="741"/>
        <v>-2.0719577030266294E-5</v>
      </c>
      <c r="IR187">
        <f t="shared" si="742"/>
        <v>7.3390723604202802E-6</v>
      </c>
      <c r="IS187">
        <f t="shared" si="743"/>
        <v>1.9844974142108431E-5</v>
      </c>
      <c r="IT187">
        <f t="shared" si="744"/>
        <v>3.0491567307379977E-5</v>
      </c>
      <c r="IU187">
        <f t="shared" si="745"/>
        <v>3.632814171036795E-5</v>
      </c>
      <c r="IV187">
        <f t="shared" si="746"/>
        <v>1.2892848371616529E-4</v>
      </c>
      <c r="IW187">
        <f t="shared" si="747"/>
        <v>1.2405375616026678E-4</v>
      </c>
      <c r="IX187">
        <f t="shared" si="748"/>
        <v>1.5560720188938327E-4</v>
      </c>
      <c r="IY187">
        <f t="shared" si="749"/>
        <v>7.9283224547379303E-6</v>
      </c>
      <c r="IZ187">
        <f t="shared" si="750"/>
        <v>1.1866197315445744E-5</v>
      </c>
      <c r="JA187">
        <f t="shared" si="751"/>
        <v>3.0189329251138779E-5</v>
      </c>
      <c r="JB187">
        <f t="shared" si="752"/>
        <v>3.065603408273319E-5</v>
      </c>
      <c r="JC187">
        <f t="shared" si="753"/>
        <v>1.2621327876633833E-5</v>
      </c>
      <c r="JD187">
        <f t="shared" si="754"/>
        <v>3.6661452740798593E-5</v>
      </c>
      <c r="JE187">
        <f t="shared" si="755"/>
        <v>5.9519764706126788E-5</v>
      </c>
      <c r="JF187">
        <f t="shared" si="756"/>
        <v>5.4800379386500599E-5</v>
      </c>
      <c r="JG187">
        <f t="shared" si="757"/>
        <v>1.3898487472269263E-7</v>
      </c>
      <c r="JH187">
        <f t="shared" si="758"/>
        <v>8.5602564279640705E-7</v>
      </c>
      <c r="JI187">
        <f t="shared" si="759"/>
        <v>2.622855854781348E-5</v>
      </c>
      <c r="JJ187">
        <f t="shared" si="760"/>
        <v>3.027859558064191E-5</v>
      </c>
      <c r="JK187">
        <f t="shared" si="761"/>
        <v>5.6759913530419547E-5</v>
      </c>
      <c r="JL187">
        <f t="shared" si="762"/>
        <v>2.7091909599604674E-5</v>
      </c>
      <c r="JM187">
        <f t="shared" si="763"/>
        <v>6.9888795195476909E-5</v>
      </c>
      <c r="JN187">
        <f t="shared" si="764"/>
        <v>2.8738647762181542E-5</v>
      </c>
      <c r="JO187">
        <f t="shared" si="765"/>
        <v>1.5778407272852853E-5</v>
      </c>
      <c r="JP187">
        <f t="shared" si="766"/>
        <v>1.6048989906476559E-5</v>
      </c>
      <c r="JQ187">
        <f t="shared" si="767"/>
        <v>9.125963069235715E-6</v>
      </c>
      <c r="JR187">
        <f t="shared" si="768"/>
        <v>1.4137468662421065E-5</v>
      </c>
      <c r="JS187">
        <f t="shared" si="769"/>
        <v>7.524084142096311E-6</v>
      </c>
      <c r="JT187">
        <f t="shared" si="770"/>
        <v>1.6709136498788122E-5</v>
      </c>
      <c r="JU187">
        <f t="shared" si="771"/>
        <v>2.3292550103471029E-5</v>
      </c>
      <c r="JV187">
        <f t="shared" si="772"/>
        <v>1.5071633569128414E-5</v>
      </c>
      <c r="JW187">
        <f t="shared" si="773"/>
        <v>1.2049625939725169E-5</v>
      </c>
      <c r="JX187">
        <f t="shared" si="774"/>
        <v>9.8608458458986129E-6</v>
      </c>
      <c r="JY187">
        <f t="shared" si="775"/>
        <v>9.0471367866734018E-6</v>
      </c>
      <c r="JZ187">
        <f t="shared" si="776"/>
        <v>1.3359916434302919E-5</v>
      </c>
      <c r="KA187">
        <f t="shared" si="777"/>
        <v>1.4524607647524327E-5</v>
      </c>
      <c r="KB187">
        <f t="shared" si="778"/>
        <v>6.9752320653521907E-6</v>
      </c>
      <c r="KC187">
        <f t="shared" si="779"/>
        <v>1.3142868785206147E-5</v>
      </c>
      <c r="KD187">
        <f t="shared" si="780"/>
        <v>1.2468183862556844E-5</v>
      </c>
      <c r="KE187">
        <f t="shared" si="781"/>
        <v>1.4709462094644068E-5</v>
      </c>
      <c r="KF187">
        <f t="shared" si="782"/>
        <v>3.8036154640889415E-5</v>
      </c>
      <c r="KG187">
        <f t="shared" si="783"/>
        <v>2.5165115798346247E-5</v>
      </c>
      <c r="KH187">
        <f t="shared" si="784"/>
        <v>2.4884712282586822E-5</v>
      </c>
      <c r="KI187">
        <f t="shared" si="785"/>
        <v>1.4112678514594604E-5</v>
      </c>
      <c r="KJ187">
        <f t="shared" si="786"/>
        <v>1.1646045656479031E-5</v>
      </c>
      <c r="KK187">
        <f t="shared" si="787"/>
        <v>2.092947311735369E-5</v>
      </c>
      <c r="KL187">
        <f t="shared" si="788"/>
        <v>2.0454463962710601E-5</v>
      </c>
      <c r="KM187">
        <f t="shared" si="789"/>
        <v>-2.2910578222974446E-6</v>
      </c>
      <c r="KN187">
        <f t="shared" si="790"/>
        <v>5.8798870456412968E-6</v>
      </c>
      <c r="KO187">
        <f t="shared" si="791"/>
        <v>4.8767547384340802E-6</v>
      </c>
      <c r="KP187">
        <f t="shared" si="792"/>
        <v>5.1671623940188978E-5</v>
      </c>
    </row>
    <row r="188" spans="1:302">
      <c r="A188" s="5">
        <v>185</v>
      </c>
      <c r="B188" s="6">
        <v>39343</v>
      </c>
      <c r="C188" s="23">
        <v>38.479999999999997</v>
      </c>
      <c r="D188" s="8">
        <f t="shared" si="563"/>
        <v>756.63223999999991</v>
      </c>
      <c r="E188" s="23">
        <v>56.405799999999999</v>
      </c>
      <c r="F188" s="10">
        <f t="shared" si="793"/>
        <v>1109.1072454</v>
      </c>
      <c r="G188" s="23">
        <v>98.472800000000007</v>
      </c>
      <c r="H188" s="10">
        <f t="shared" si="794"/>
        <v>1936.2706664000002</v>
      </c>
      <c r="I188" s="23">
        <v>53.35</v>
      </c>
      <c r="J188" s="10">
        <f t="shared" si="795"/>
        <v>1049.0210500000001</v>
      </c>
      <c r="K188" s="23">
        <v>29.395</v>
      </c>
      <c r="L188" s="10">
        <f t="shared" si="796"/>
        <v>577.99388499999998</v>
      </c>
      <c r="M188" s="23">
        <v>41.68</v>
      </c>
      <c r="N188" s="10">
        <f t="shared" si="797"/>
        <v>819.55384000000004</v>
      </c>
      <c r="O188" s="11">
        <v>42.31</v>
      </c>
      <c r="P188" s="10">
        <f t="shared" si="564"/>
        <v>1163.1019000000001</v>
      </c>
      <c r="Q188" s="9">
        <v>90.31</v>
      </c>
      <c r="R188" s="10">
        <f t="shared" si="565"/>
        <v>2482.6219000000001</v>
      </c>
      <c r="S188" s="9">
        <v>88.45</v>
      </c>
      <c r="T188" s="10">
        <f t="shared" si="566"/>
        <v>2431.4905000000003</v>
      </c>
      <c r="U188" s="9">
        <v>73.12</v>
      </c>
      <c r="V188" s="10">
        <f t="shared" si="567"/>
        <v>2010.0688000000002</v>
      </c>
      <c r="W188" s="9">
        <v>81.55</v>
      </c>
      <c r="X188" s="10">
        <f t="shared" si="568"/>
        <v>2241.8095000000003</v>
      </c>
      <c r="Y188" s="9">
        <v>57.3</v>
      </c>
      <c r="Z188" s="10">
        <f t="shared" si="569"/>
        <v>1575.1770000000001</v>
      </c>
      <c r="AA188" s="12">
        <v>86.210999999999999</v>
      </c>
      <c r="AB188" s="10">
        <f t="shared" si="570"/>
        <v>2369.9403900000002</v>
      </c>
      <c r="AC188" s="12">
        <v>98.096000000000004</v>
      </c>
      <c r="AD188" s="10">
        <f t="shared" si="571"/>
        <v>2696.6590400000005</v>
      </c>
      <c r="AE188" s="22">
        <v>87.86</v>
      </c>
      <c r="AF188" s="10">
        <f t="shared" si="572"/>
        <v>2415.2714000000001</v>
      </c>
      <c r="AG188" s="14">
        <v>94.67</v>
      </c>
      <c r="AH188" s="10">
        <f t="shared" si="573"/>
        <v>1861.49621</v>
      </c>
      <c r="AI188" s="14">
        <v>112.3</v>
      </c>
      <c r="AJ188" s="10">
        <f t="shared" si="574"/>
        <v>2208.1549</v>
      </c>
      <c r="AK188" s="22">
        <v>155.44999999999999</v>
      </c>
      <c r="AL188" s="10">
        <f t="shared" si="575"/>
        <v>3056.6133499999996</v>
      </c>
      <c r="AM188" s="15">
        <v>716.2</v>
      </c>
      <c r="AN188" s="10">
        <f t="shared" si="576"/>
        <v>14082.640600000001</v>
      </c>
      <c r="AO188" s="16">
        <v>204.88</v>
      </c>
      <c r="AP188" s="10">
        <f t="shared" si="577"/>
        <v>5632.1512000000002</v>
      </c>
      <c r="AQ188" s="17">
        <f t="shared" ca="1" si="578"/>
        <v>19.545266700065817</v>
      </c>
      <c r="AR188" s="17">
        <v>19.360800000000001</v>
      </c>
      <c r="AS188" s="17">
        <v>26.8843</v>
      </c>
      <c r="AT188" s="17">
        <v>19.296800000000001</v>
      </c>
      <c r="AU188" s="17">
        <v>19.202200000000001</v>
      </c>
      <c r="AV188" s="17">
        <v>26.806799999999999</v>
      </c>
      <c r="AW188" s="17">
        <f t="shared" ca="1" si="579"/>
        <v>19.383808852140049</v>
      </c>
      <c r="AX188" s="17">
        <v>26.7</v>
      </c>
      <c r="AY188" s="24">
        <v>19.663</v>
      </c>
      <c r="AZ188" s="18">
        <v>27.490000000000002</v>
      </c>
      <c r="BB188">
        <f t="shared" si="580"/>
        <v>-1.9102838847706295E-2</v>
      </c>
      <c r="BC188">
        <f t="shared" si="581"/>
        <v>1.1797831761789428E-2</v>
      </c>
      <c r="BD188">
        <f t="shared" si="582"/>
        <v>-1.0077400921525835E-2</v>
      </c>
      <c r="BE188">
        <f t="shared" si="583"/>
        <v>6.060603661535586E-4</v>
      </c>
      <c r="BF188">
        <f t="shared" si="584"/>
        <v>3.5275528533563451E-2</v>
      </c>
      <c r="BG188">
        <f t="shared" si="585"/>
        <v>2.862196391484809E-2</v>
      </c>
      <c r="BH188">
        <f t="shared" si="586"/>
        <v>3.2645074821191595E-3</v>
      </c>
      <c r="BI188">
        <f t="shared" si="587"/>
        <v>2.4922602533207792E-2</v>
      </c>
      <c r="BJ188">
        <f t="shared" si="588"/>
        <v>2.616970879097499E-2</v>
      </c>
      <c r="BK188">
        <f t="shared" si="589"/>
        <v>1.6728789114171493E-2</v>
      </c>
      <c r="BL188">
        <f t="shared" si="590"/>
        <v>1.4361837641393229E-2</v>
      </c>
      <c r="BM188">
        <f t="shared" si="591"/>
        <v>1.4702972159421653E-2</v>
      </c>
      <c r="BN188">
        <f t="shared" si="592"/>
        <v>-3.6780486245296534E-3</v>
      </c>
      <c r="BO188">
        <f t="shared" si="593"/>
        <v>-3.9203515715538709E-3</v>
      </c>
      <c r="BP188">
        <f t="shared" si="594"/>
        <v>-1.2957919809257392E-3</v>
      </c>
      <c r="BQ188">
        <f t="shared" si="595"/>
        <v>-8.1870502824747688E-3</v>
      </c>
      <c r="BR188">
        <f t="shared" si="596"/>
        <v>-8.3965808517611606E-3</v>
      </c>
      <c r="BS188">
        <f t="shared" si="597"/>
        <v>-2.6221190126581246E-3</v>
      </c>
      <c r="BT188">
        <f t="shared" si="598"/>
        <v>-9.0883650146942486E-3</v>
      </c>
      <c r="BU188">
        <f t="shared" si="599"/>
        <v>1.1937141920284351E-2</v>
      </c>
      <c r="CF188">
        <f t="shared" si="601"/>
        <v>2.5490487272230797E-4</v>
      </c>
      <c r="CG188">
        <f t="shared" si="602"/>
        <v>1.1474945629187208E-4</v>
      </c>
      <c r="CH188">
        <f t="shared" si="602"/>
        <v>2.0835628763005444E-4</v>
      </c>
      <c r="CI188">
        <f t="shared" si="602"/>
        <v>1.4749083070150274E-4</v>
      </c>
      <c r="CJ188">
        <f t="shared" si="600"/>
        <v>2.2813015930301707E-4</v>
      </c>
      <c r="CK188">
        <f t="shared" si="561"/>
        <v>1.9510380928501408E-4</v>
      </c>
      <c r="CL188">
        <f t="shared" si="561"/>
        <v>2.5499560797476281E-4</v>
      </c>
      <c r="CM188">
        <f t="shared" si="561"/>
        <v>3.7309174416298133E-4</v>
      </c>
      <c r="CN188">
        <f t="shared" si="561"/>
        <v>4.1208094160313314E-4</v>
      </c>
      <c r="CO188">
        <f t="shared" si="562"/>
        <v>9.2452883742537414E-4</v>
      </c>
      <c r="CP188">
        <f t="shared" si="562"/>
        <v>2.2515720697822487E-4</v>
      </c>
      <c r="CQ188">
        <f t="shared" si="562"/>
        <v>3.4271264921230805E-4</v>
      </c>
      <c r="CR188">
        <f t="shared" si="562"/>
        <v>2.1337689433261612E-5</v>
      </c>
      <c r="CS188">
        <f t="shared" si="562"/>
        <v>1.575916378600454E-5</v>
      </c>
      <c r="CT188">
        <f t="shared" si="798"/>
        <v>9.0229136163804942E-5</v>
      </c>
      <c r="CU188">
        <f t="shared" si="798"/>
        <v>4.8589167810570302E-5</v>
      </c>
      <c r="CV188">
        <f t="shared" si="798"/>
        <v>6.1352484478917899E-5</v>
      </c>
      <c r="CW188">
        <f t="shared" si="798"/>
        <v>3.4857661319426746E-5</v>
      </c>
      <c r="CX188">
        <f t="shared" si="800"/>
        <v>9.4620875380529361E-5</v>
      </c>
      <c r="CY188">
        <f t="shared" si="799"/>
        <v>2.5964325687292505E-4</v>
      </c>
      <c r="DI188">
        <f t="shared" si="603"/>
        <v>6.658044980228452E-5</v>
      </c>
      <c r="DJ188">
        <f t="shared" si="604"/>
        <v>1.385443675142756E-4</v>
      </c>
      <c r="DK188">
        <f t="shared" si="605"/>
        <v>7.7429534981941363E-5</v>
      </c>
      <c r="DL188">
        <f t="shared" si="606"/>
        <v>1.420311518074815E-4</v>
      </c>
      <c r="DM188">
        <f t="shared" si="607"/>
        <v>1.0868566956279751E-4</v>
      </c>
      <c r="DN188">
        <f t="shared" si="608"/>
        <v>1.3219886704460791E-4</v>
      </c>
      <c r="DO188">
        <f t="shared" si="609"/>
        <v>1.8727397000554177E-4</v>
      </c>
      <c r="DP188">
        <f t="shared" si="610"/>
        <v>1.7755444904432325E-4</v>
      </c>
      <c r="DQ188">
        <f t="shared" si="611"/>
        <v>2.7334507301712618E-4</v>
      </c>
      <c r="DR188">
        <f t="shared" si="612"/>
        <v>1.469116438888663E-4</v>
      </c>
      <c r="DS188">
        <f t="shared" si="613"/>
        <v>1.4000871562553429E-4</v>
      </c>
      <c r="DT188">
        <f t="shared" si="614"/>
        <v>9.1573909911203979E-6</v>
      </c>
      <c r="DU188">
        <f t="shared" si="615"/>
        <v>1.2462039224997169E-5</v>
      </c>
      <c r="DV188">
        <f t="shared" si="616"/>
        <v>5.1724071381712127E-5</v>
      </c>
      <c r="DW188">
        <f t="shared" si="617"/>
        <v>2.4736802041273881E-5</v>
      </c>
      <c r="DX188">
        <f t="shared" si="618"/>
        <v>3.3638429551279284E-5</v>
      </c>
      <c r="DY188">
        <f t="shared" si="619"/>
        <v>4.2660611731027292E-5</v>
      </c>
      <c r="DZ188">
        <f t="shared" si="620"/>
        <v>2.4854336906297605E-5</v>
      </c>
      <c r="EA188">
        <f t="shared" si="621"/>
        <v>4.8352685263002782E-5</v>
      </c>
      <c r="EB188">
        <f t="shared" si="622"/>
        <v>7.6774487037090014E-5</v>
      </c>
      <c r="EC188">
        <f t="shared" si="623"/>
        <v>7.6812659409921099E-5</v>
      </c>
      <c r="ED188">
        <f t="shared" si="624"/>
        <v>6.3241535725570608E-5</v>
      </c>
      <c r="EE188">
        <f t="shared" si="625"/>
        <v>8.506943149775984E-5</v>
      </c>
      <c r="EF188">
        <f t="shared" si="626"/>
        <v>8.9129535096127354E-5</v>
      </c>
      <c r="EG188">
        <f t="shared" si="627"/>
        <v>1.2164406022858941E-4</v>
      </c>
      <c r="EH188">
        <f t="shared" si="628"/>
        <v>9.7616157975293147E-5</v>
      </c>
      <c r="EI188">
        <f t="shared" si="629"/>
        <v>1.3596384442077146E-4</v>
      </c>
      <c r="EJ188">
        <f t="shared" si="630"/>
        <v>6.87720928466609E-5</v>
      </c>
      <c r="EK188">
        <f t="shared" si="631"/>
        <v>6.991296050063342E-5</v>
      </c>
      <c r="EL188">
        <f t="shared" si="632"/>
        <v>1.2577008366308889E-6</v>
      </c>
      <c r="EM188">
        <f t="shared" si="633"/>
        <v>-2.4172218357383315E-6</v>
      </c>
      <c r="EN188">
        <f t="shared" si="634"/>
        <v>-3.7929047704987286E-6</v>
      </c>
      <c r="EO188">
        <f t="shared" si="635"/>
        <v>1.0373779615088168E-5</v>
      </c>
      <c r="EP188">
        <f t="shared" si="636"/>
        <v>1.8837707076344747E-5</v>
      </c>
      <c r="EQ188">
        <f t="shared" si="637"/>
        <v>4.8772273122368826E-6</v>
      </c>
      <c r="ER188">
        <f t="shared" si="638"/>
        <v>2.3885264868488768E-5</v>
      </c>
      <c r="ES188">
        <f t="shared" si="639"/>
        <v>-1.1635629142926808E-5</v>
      </c>
      <c r="ET188">
        <f t="shared" si="640"/>
        <v>8.561140350303863E-5</v>
      </c>
      <c r="EU188">
        <f t="shared" si="641"/>
        <v>1.3130483221786691E-4</v>
      </c>
      <c r="EV188">
        <f t="shared" si="642"/>
        <v>1.3070832756845296E-4</v>
      </c>
      <c r="EW188">
        <f t="shared" si="643"/>
        <v>9.9838929563961018E-5</v>
      </c>
      <c r="EX188">
        <f t="shared" si="644"/>
        <v>1.5293270667300122E-4</v>
      </c>
      <c r="EY188">
        <f t="shared" si="645"/>
        <v>1.5125517154614465E-4</v>
      </c>
      <c r="EZ188">
        <f t="shared" si="646"/>
        <v>1.943781526343842E-4</v>
      </c>
      <c r="FA188">
        <f t="shared" si="647"/>
        <v>1.1687149925753768E-4</v>
      </c>
      <c r="FB188">
        <f t="shared" si="648"/>
        <v>1.2002927014516351E-4</v>
      </c>
      <c r="FC188">
        <f t="shared" si="649"/>
        <v>7.9049924878553306E-6</v>
      </c>
      <c r="FD188">
        <f t="shared" si="650"/>
        <v>1.4309909227889466E-5</v>
      </c>
      <c r="FE188">
        <f t="shared" si="651"/>
        <v>1.509385924304217E-5</v>
      </c>
      <c r="FF188">
        <f t="shared" si="652"/>
        <v>8.567485430251017E-6</v>
      </c>
      <c r="FG188">
        <f t="shared" si="653"/>
        <v>2.5313901727626101E-5</v>
      </c>
      <c r="FH188">
        <f t="shared" si="654"/>
        <v>2.6444607669704462E-5</v>
      </c>
      <c r="FI188">
        <f t="shared" si="655"/>
        <v>5.4594408071380282E-5</v>
      </c>
      <c r="FJ188">
        <f t="shared" si="656"/>
        <v>6.1583787454789048E-5</v>
      </c>
      <c r="FK188">
        <f t="shared" si="657"/>
        <v>7.1187026084071638E-5</v>
      </c>
      <c r="FL188">
        <f t="shared" si="658"/>
        <v>1.0873558167986565E-4</v>
      </c>
      <c r="FM188">
        <f t="shared" si="659"/>
        <v>1.2008058404769842E-4</v>
      </c>
      <c r="FN188">
        <f t="shared" si="660"/>
        <v>1.5691130381978227E-4</v>
      </c>
      <c r="FO188">
        <f t="shared" si="661"/>
        <v>1.3600982564393769E-4</v>
      </c>
      <c r="FP188">
        <f t="shared" si="662"/>
        <v>1.9143920021591265E-4</v>
      </c>
      <c r="FQ188">
        <f t="shared" si="663"/>
        <v>7.8512488979786779E-5</v>
      </c>
      <c r="FR188">
        <f t="shared" si="664"/>
        <v>8.0050241913555019E-5</v>
      </c>
      <c r="FS188">
        <f t="shared" si="665"/>
        <v>6.6949737034008235E-7</v>
      </c>
      <c r="FT188">
        <f t="shared" si="666"/>
        <v>1.6143712938227812E-6</v>
      </c>
      <c r="FU188">
        <f t="shared" si="667"/>
        <v>-2.05068192409868E-6</v>
      </c>
      <c r="FV188">
        <f t="shared" si="668"/>
        <v>3.2979331359206814E-5</v>
      </c>
      <c r="FW188">
        <f t="shared" si="669"/>
        <v>2.1256708491497862E-5</v>
      </c>
      <c r="FX188">
        <f t="shared" si="670"/>
        <v>2.4332131771528608E-5</v>
      </c>
      <c r="FY188">
        <f t="shared" si="671"/>
        <v>3.7541192602496789E-5</v>
      </c>
      <c r="FZ188">
        <f t="shared" si="672"/>
        <v>4.3024430718719182E-5</v>
      </c>
      <c r="GA188">
        <f t="shared" si="673"/>
        <v>1.3075455438806807E-4</v>
      </c>
      <c r="GB188">
        <f t="shared" si="674"/>
        <v>1.0492795580452864E-4</v>
      </c>
      <c r="GC188">
        <f t="shared" si="675"/>
        <v>1.4570696151014516E-4</v>
      </c>
      <c r="GD188">
        <f t="shared" si="676"/>
        <v>1.3649196314228712E-4</v>
      </c>
      <c r="GE188">
        <f t="shared" si="677"/>
        <v>1.182364518708122E-4</v>
      </c>
      <c r="GF188">
        <f t="shared" si="678"/>
        <v>1.1683055614666475E-4</v>
      </c>
      <c r="GG188">
        <f t="shared" si="679"/>
        <v>9.980790238199671E-5</v>
      </c>
      <c r="GH188">
        <f t="shared" si="680"/>
        <v>-2.2221180104927307E-7</v>
      </c>
      <c r="GI188">
        <f t="shared" si="681"/>
        <v>-7.2360253613936745E-8</v>
      </c>
      <c r="GJ188">
        <f t="shared" si="682"/>
        <v>9.9612290898428922E-6</v>
      </c>
      <c r="GK188">
        <f t="shared" si="683"/>
        <v>1.4216596697207902E-5</v>
      </c>
      <c r="GL188">
        <f t="shared" si="684"/>
        <v>2.2652928553093349E-5</v>
      </c>
      <c r="GM188">
        <f t="shared" si="685"/>
        <v>3.1573562060032323E-5</v>
      </c>
      <c r="GN188">
        <f t="shared" si="686"/>
        <v>3.0170122228694171E-5</v>
      </c>
      <c r="GO188">
        <f t="shared" si="687"/>
        <v>4.796306976702354E-5</v>
      </c>
      <c r="GP188">
        <f t="shared" si="688"/>
        <v>1.0740371575522851E-4</v>
      </c>
      <c r="GQ188">
        <f t="shared" si="689"/>
        <v>1.7353280694456055E-4</v>
      </c>
      <c r="GR188">
        <f t="shared" si="690"/>
        <v>1.6726485177333028E-4</v>
      </c>
      <c r="GS188">
        <f t="shared" si="691"/>
        <v>1.4645732707981336E-4</v>
      </c>
      <c r="GT188">
        <f t="shared" si="692"/>
        <v>1.0239199804523595E-4</v>
      </c>
      <c r="GU188">
        <f t="shared" si="693"/>
        <v>1.2307522215121807E-4</v>
      </c>
      <c r="GV188">
        <f t="shared" si="694"/>
        <v>9.2533713922880329E-7</v>
      </c>
      <c r="GW188">
        <f t="shared" si="695"/>
        <v>4.5352974956204435E-6</v>
      </c>
      <c r="GX188">
        <f t="shared" si="696"/>
        <v>2.1989696394864784E-5</v>
      </c>
      <c r="GY188">
        <f t="shared" si="697"/>
        <v>1.8078530284683544E-5</v>
      </c>
      <c r="GZ188">
        <f t="shared" si="698"/>
        <v>2.4210087748166711E-5</v>
      </c>
      <c r="HA188">
        <f t="shared" si="699"/>
        <v>3.4259628426849233E-5</v>
      </c>
      <c r="HB188">
        <f t="shared" si="700"/>
        <v>3.9211945327114901E-5</v>
      </c>
      <c r="HC188">
        <f t="shared" si="701"/>
        <v>3.6601247066872472E-5</v>
      </c>
      <c r="HD188">
        <f t="shared" si="702"/>
        <v>2.3310360376403271E-4</v>
      </c>
      <c r="HE188">
        <f t="shared" si="703"/>
        <v>2.3112900910437402E-4</v>
      </c>
      <c r="HF188">
        <f t="shared" si="704"/>
        <v>3.0024345846854449E-4</v>
      </c>
      <c r="HG188">
        <f t="shared" si="705"/>
        <v>1.2110049039046141E-4</v>
      </c>
      <c r="HH188">
        <f t="shared" si="706"/>
        <v>1.6945101097975073E-4</v>
      </c>
      <c r="HI188">
        <f t="shared" si="707"/>
        <v>6.964738002632471E-7</v>
      </c>
      <c r="HJ188">
        <f t="shared" si="708"/>
        <v>-3.4177910170623019E-6</v>
      </c>
      <c r="HK188">
        <f t="shared" si="709"/>
        <v>1.1185036301899482E-6</v>
      </c>
      <c r="HL188">
        <f t="shared" si="710"/>
        <v>2.9450895134067002E-5</v>
      </c>
      <c r="HM188">
        <f t="shared" si="711"/>
        <v>3.517267062160402E-5</v>
      </c>
      <c r="HN188">
        <f t="shared" si="712"/>
        <v>2.2171052651030869E-5</v>
      </c>
      <c r="HO188">
        <f t="shared" si="713"/>
        <v>5.8714424518911093E-5</v>
      </c>
      <c r="HP188">
        <f t="shared" si="714"/>
        <v>4.5338526184343871E-5</v>
      </c>
      <c r="HQ188">
        <f t="shared" si="715"/>
        <v>2.434490029359303E-4</v>
      </c>
      <c r="HR188">
        <f t="shared" si="716"/>
        <v>3.9852350880759097E-4</v>
      </c>
      <c r="HS188">
        <f t="shared" si="717"/>
        <v>1.3500555376905538E-4</v>
      </c>
      <c r="HT188">
        <f t="shared" si="718"/>
        <v>1.6343746279833573E-4</v>
      </c>
      <c r="HU188">
        <f t="shared" si="719"/>
        <v>3.7986244591008819E-6</v>
      </c>
      <c r="HV188">
        <f t="shared" si="720"/>
        <v>-3.0200982005963238E-6</v>
      </c>
      <c r="HW188">
        <f t="shared" si="721"/>
        <v>3.3821616658221577E-5</v>
      </c>
      <c r="HX188">
        <f t="shared" si="722"/>
        <v>1.8784558741516723E-5</v>
      </c>
      <c r="HY188">
        <f t="shared" si="723"/>
        <v>2.9460703890273507E-5</v>
      </c>
      <c r="HZ188">
        <f t="shared" si="724"/>
        <v>3.1896799803926248E-5</v>
      </c>
      <c r="IA188">
        <f t="shared" si="725"/>
        <v>5.9423187134105131E-5</v>
      </c>
      <c r="IB188">
        <f t="shared" si="726"/>
        <v>1.0147903566623492E-4</v>
      </c>
      <c r="IC188">
        <f t="shared" si="727"/>
        <v>3.6964631751666054E-4</v>
      </c>
      <c r="ID188">
        <f t="shared" si="728"/>
        <v>2.1444861168632256E-4</v>
      </c>
      <c r="IE188">
        <f t="shared" si="729"/>
        <v>2.2552617053258492E-4</v>
      </c>
      <c r="IF188">
        <f t="shared" si="730"/>
        <v>5.1822597573316743E-6</v>
      </c>
      <c r="IG188">
        <f t="shared" si="731"/>
        <v>4.240492137862499E-6</v>
      </c>
      <c r="IH188">
        <f t="shared" si="732"/>
        <v>3.3427604545263205E-5</v>
      </c>
      <c r="II188">
        <f t="shared" si="733"/>
        <v>2.6114838941875125E-5</v>
      </c>
      <c r="IJ188">
        <f t="shared" si="734"/>
        <v>2.9533798748667285E-5</v>
      </c>
      <c r="IK188">
        <f t="shared" si="735"/>
        <v>4.3596386420331545E-5</v>
      </c>
      <c r="IL188">
        <f t="shared" si="736"/>
        <v>8.7825969422970968E-5</v>
      </c>
      <c r="IM188">
        <f t="shared" si="737"/>
        <v>6.3416877848026127E-5</v>
      </c>
      <c r="IN188">
        <f t="shared" si="738"/>
        <v>2.3392805206562154E-4</v>
      </c>
      <c r="IO188">
        <f t="shared" si="739"/>
        <v>2.704003868604057E-4</v>
      </c>
      <c r="IP188">
        <f t="shared" si="740"/>
        <v>-1.9405231458154422E-5</v>
      </c>
      <c r="IQ188">
        <f t="shared" si="741"/>
        <v>-2.1793738078653496E-5</v>
      </c>
      <c r="IR188">
        <f t="shared" si="742"/>
        <v>8.3553688844468656E-6</v>
      </c>
      <c r="IS188">
        <f t="shared" si="743"/>
        <v>1.6352872026253133E-5</v>
      </c>
      <c r="IT188">
        <f t="shared" si="744"/>
        <v>2.6486435118015173E-5</v>
      </c>
      <c r="IU188">
        <f t="shared" si="745"/>
        <v>3.0622161105412972E-5</v>
      </c>
      <c r="IV188">
        <f t="shared" si="746"/>
        <v>1.1127925982696012E-4</v>
      </c>
      <c r="IW188">
        <f t="shared" si="747"/>
        <v>1.1117185396829729E-4</v>
      </c>
      <c r="IX188">
        <f t="shared" si="748"/>
        <v>1.4541659553838674E-4</v>
      </c>
      <c r="IY188">
        <f t="shared" si="749"/>
        <v>7.3007370125633559E-6</v>
      </c>
      <c r="IZ188">
        <f t="shared" si="750"/>
        <v>1.0813422639279905E-5</v>
      </c>
      <c r="JA188">
        <f t="shared" si="751"/>
        <v>2.8592192815650653E-5</v>
      </c>
      <c r="JB188">
        <f t="shared" si="752"/>
        <v>2.8478212267118302E-5</v>
      </c>
      <c r="JC188">
        <f t="shared" si="753"/>
        <v>1.154408434891816E-5</v>
      </c>
      <c r="JD188">
        <f t="shared" si="754"/>
        <v>3.3943165544054319E-5</v>
      </c>
      <c r="JE188">
        <f t="shared" si="755"/>
        <v>5.4490631217433901E-5</v>
      </c>
      <c r="JF188">
        <f t="shared" si="756"/>
        <v>5.0712508540998833E-5</v>
      </c>
      <c r="JG188">
        <f t="shared" si="757"/>
        <v>1.1545230649138951E-6</v>
      </c>
      <c r="JH188">
        <f t="shared" si="758"/>
        <v>3.102045462095323E-6</v>
      </c>
      <c r="JI188">
        <f t="shared" si="759"/>
        <v>2.3210747137136945E-5</v>
      </c>
      <c r="JJ188">
        <f t="shared" si="760"/>
        <v>3.0743466389449725E-5</v>
      </c>
      <c r="JK188">
        <f t="shared" si="761"/>
        <v>5.5511222698307228E-5</v>
      </c>
      <c r="JL188">
        <f t="shared" si="762"/>
        <v>2.8962322628100937E-5</v>
      </c>
      <c r="JM188">
        <f t="shared" si="763"/>
        <v>7.5523618207646819E-5</v>
      </c>
      <c r="JN188">
        <f t="shared" si="764"/>
        <v>3.2406173894910056E-5</v>
      </c>
      <c r="JO188">
        <f t="shared" si="765"/>
        <v>1.524021466878287E-5</v>
      </c>
      <c r="JP188">
        <f t="shared" si="766"/>
        <v>1.482926637991257E-5</v>
      </c>
      <c r="JQ188">
        <f t="shared" si="767"/>
        <v>8.9841085420994611E-6</v>
      </c>
      <c r="JR188">
        <f t="shared" si="768"/>
        <v>1.3672753208610036E-5</v>
      </c>
      <c r="JS188">
        <f t="shared" si="769"/>
        <v>7.6942719741565913E-6</v>
      </c>
      <c r="JT188">
        <f t="shared" si="770"/>
        <v>1.7454193618969303E-5</v>
      </c>
      <c r="JU188">
        <f t="shared" si="771"/>
        <v>2.2853754977082065E-5</v>
      </c>
      <c r="JV188">
        <f t="shared" si="772"/>
        <v>1.3591161937069471E-5</v>
      </c>
      <c r="JW188">
        <f t="shared" si="773"/>
        <v>1.2236967535129063E-5</v>
      </c>
      <c r="JX188">
        <f t="shared" si="774"/>
        <v>1.0129767755325777E-5</v>
      </c>
      <c r="JY188">
        <f t="shared" si="775"/>
        <v>9.8991317828600723E-6</v>
      </c>
      <c r="JZ188">
        <f t="shared" si="776"/>
        <v>1.6479607649521056E-5</v>
      </c>
      <c r="KA188">
        <f t="shared" si="777"/>
        <v>1.5804397279908877E-5</v>
      </c>
      <c r="KB188">
        <f t="shared" si="778"/>
        <v>5.9845057967417996E-6</v>
      </c>
      <c r="KC188">
        <f t="shared" si="779"/>
        <v>1.1813354177985776E-5</v>
      </c>
      <c r="KD188">
        <f t="shared" si="780"/>
        <v>1.0843328836472464E-5</v>
      </c>
      <c r="KE188">
        <f t="shared" si="781"/>
        <v>1.1362035349989207E-5</v>
      </c>
      <c r="KF188">
        <f t="shared" si="782"/>
        <v>3.440173323009363E-5</v>
      </c>
      <c r="KG188">
        <f t="shared" si="783"/>
        <v>2.4509864954699019E-5</v>
      </c>
      <c r="KH188">
        <f t="shared" si="784"/>
        <v>2.4776863146799479E-5</v>
      </c>
      <c r="KI188">
        <f t="shared" si="785"/>
        <v>1.7160244620632698E-5</v>
      </c>
      <c r="KJ188">
        <f t="shared" si="786"/>
        <v>1.3083758756749954E-5</v>
      </c>
      <c r="KK188">
        <f t="shared" si="787"/>
        <v>2.0983239043403194E-5</v>
      </c>
      <c r="KL188">
        <f t="shared" si="788"/>
        <v>2.2908708462533811E-5</v>
      </c>
      <c r="KM188">
        <f t="shared" si="789"/>
        <v>-1.3387116781242426E-7</v>
      </c>
      <c r="KN188">
        <f t="shared" si="790"/>
        <v>1.1494119118524003E-5</v>
      </c>
      <c r="KO188">
        <f t="shared" si="791"/>
        <v>7.8577333052224234E-6</v>
      </c>
      <c r="KP188">
        <f t="shared" si="792"/>
        <v>5.7774399088780448E-5</v>
      </c>
    </row>
    <row r="189" spans="1:302">
      <c r="A189" s="5">
        <v>186</v>
      </c>
      <c r="B189" s="6">
        <v>39344</v>
      </c>
      <c r="C189" s="23">
        <v>39.22</v>
      </c>
      <c r="D189" s="8">
        <f t="shared" si="563"/>
        <v>776.94820000000004</v>
      </c>
      <c r="E189" s="23">
        <v>56.62</v>
      </c>
      <c r="F189" s="10">
        <f t="shared" si="793"/>
        <v>1121.6422</v>
      </c>
      <c r="G189" s="23">
        <v>100.02</v>
      </c>
      <c r="H189" s="10">
        <f t="shared" si="794"/>
        <v>1981.3962000000001</v>
      </c>
      <c r="I189" s="23">
        <v>53.48</v>
      </c>
      <c r="J189" s="10">
        <f t="shared" si="795"/>
        <v>1059.4388000000001</v>
      </c>
      <c r="K189" s="23">
        <v>29.28</v>
      </c>
      <c r="L189" s="10">
        <f t="shared" si="796"/>
        <v>580.03680000000008</v>
      </c>
      <c r="M189" s="23">
        <v>41.77</v>
      </c>
      <c r="N189" s="10">
        <f t="shared" si="797"/>
        <v>827.46370000000013</v>
      </c>
      <c r="O189" s="11">
        <v>43.05</v>
      </c>
      <c r="P189" s="10">
        <f t="shared" si="564"/>
        <v>1190.6984249999998</v>
      </c>
      <c r="Q189" s="9">
        <v>94.17</v>
      </c>
      <c r="R189" s="10">
        <f t="shared" si="565"/>
        <v>2604.6009450000001</v>
      </c>
      <c r="S189" s="9">
        <v>92.82</v>
      </c>
      <c r="T189" s="10">
        <f t="shared" si="566"/>
        <v>2567.26197</v>
      </c>
      <c r="U189" s="9">
        <v>78.52</v>
      </c>
      <c r="V189" s="10">
        <f t="shared" si="567"/>
        <v>2171.7454199999997</v>
      </c>
      <c r="W189" s="9">
        <v>83.24</v>
      </c>
      <c r="X189" s="10">
        <f t="shared" si="568"/>
        <v>2302.2935399999997</v>
      </c>
      <c r="Y189" s="9">
        <v>58.2</v>
      </c>
      <c r="Z189" s="10">
        <f t="shared" si="569"/>
        <v>1609.7247</v>
      </c>
      <c r="AA189" s="12">
        <v>86.161000000000001</v>
      </c>
      <c r="AB189" s="10">
        <f t="shared" si="570"/>
        <v>2383.0840185000002</v>
      </c>
      <c r="AC189" s="12">
        <v>97.900999999999996</v>
      </c>
      <c r="AD189" s="10">
        <f t="shared" si="571"/>
        <v>2707.7948084999998</v>
      </c>
      <c r="AE189" s="22">
        <v>90.64</v>
      </c>
      <c r="AF189" s="10">
        <f t="shared" si="572"/>
        <v>2506.9664400000001</v>
      </c>
      <c r="AG189" s="14">
        <v>94.85</v>
      </c>
      <c r="AH189" s="10">
        <f t="shared" si="573"/>
        <v>1878.9785000000002</v>
      </c>
      <c r="AI189" s="14">
        <v>112.3</v>
      </c>
      <c r="AJ189" s="10">
        <f t="shared" si="574"/>
        <v>2224.663</v>
      </c>
      <c r="AK189" s="22">
        <v>155.05000000000001</v>
      </c>
      <c r="AL189" s="10">
        <f t="shared" si="575"/>
        <v>3071.5405000000005</v>
      </c>
      <c r="AM189" s="15">
        <v>721.6</v>
      </c>
      <c r="AN189" s="10">
        <f t="shared" si="576"/>
        <v>14294.896000000002</v>
      </c>
      <c r="AO189" s="16">
        <v>206.47</v>
      </c>
      <c r="AP189" s="10">
        <f t="shared" si="577"/>
        <v>5710.6504949999999</v>
      </c>
      <c r="AQ189" s="17">
        <f t="shared" ca="1" si="578"/>
        <v>19.496847438797619</v>
      </c>
      <c r="AR189" s="17">
        <v>19.360800000000001</v>
      </c>
      <c r="AS189" s="17">
        <v>26.8843</v>
      </c>
      <c r="AT189" s="17">
        <v>19.296800000000001</v>
      </c>
      <c r="AU189" s="17">
        <v>19.202200000000001</v>
      </c>
      <c r="AV189" s="17">
        <v>26.806799999999999</v>
      </c>
      <c r="AW189" s="17">
        <f t="shared" ca="1" si="579"/>
        <v>19.70970551730348</v>
      </c>
      <c r="AX189" s="17">
        <v>26.7</v>
      </c>
      <c r="AY189" s="24">
        <v>19.810000000000002</v>
      </c>
      <c r="AZ189" s="18">
        <v>27.6585</v>
      </c>
      <c r="BB189">
        <f t="shared" si="580"/>
        <v>2.6850507982583632E-2</v>
      </c>
      <c r="BC189">
        <f t="shared" si="581"/>
        <v>1.1301841775886385E-2</v>
      </c>
      <c r="BD189">
        <f t="shared" si="582"/>
        <v>2.3305385131872761E-2</v>
      </c>
      <c r="BE189">
        <f t="shared" si="583"/>
        <v>9.9309255996341238E-3</v>
      </c>
      <c r="BF189">
        <f t="shared" si="584"/>
        <v>3.5344924107633202E-3</v>
      </c>
      <c r="BG189">
        <f t="shared" si="585"/>
        <v>9.6514220469030975E-3</v>
      </c>
      <c r="BH189">
        <f t="shared" si="586"/>
        <v>2.3726661438692259E-2</v>
      </c>
      <c r="BI189">
        <f t="shared" si="587"/>
        <v>4.913315434782882E-2</v>
      </c>
      <c r="BJ189">
        <f t="shared" si="588"/>
        <v>5.5838782837111502E-2</v>
      </c>
      <c r="BK189">
        <f t="shared" si="589"/>
        <v>8.043337621080407E-2</v>
      </c>
      <c r="BL189">
        <f t="shared" si="590"/>
        <v>2.6980008783083202E-2</v>
      </c>
      <c r="BM189">
        <f t="shared" si="591"/>
        <v>2.1932582814502655E-2</v>
      </c>
      <c r="BN189">
        <f t="shared" si="592"/>
        <v>5.5459743019105959E-3</v>
      </c>
      <c r="BO189">
        <f t="shared" si="593"/>
        <v>4.1294684774087556E-3</v>
      </c>
      <c r="BP189">
        <f t="shared" si="594"/>
        <v>3.7964694154040024E-2</v>
      </c>
      <c r="BQ189">
        <f t="shared" si="595"/>
        <v>9.3915259703913918E-3</v>
      </c>
      <c r="BR189">
        <f t="shared" si="596"/>
        <v>7.4759700961196211E-3</v>
      </c>
      <c r="BS189">
        <f t="shared" si="597"/>
        <v>4.8835584651231384E-3</v>
      </c>
      <c r="BT189">
        <f t="shared" si="598"/>
        <v>1.5072130719575548E-2</v>
      </c>
      <c r="BU189">
        <f t="shared" si="599"/>
        <v>1.3937710869693913E-2</v>
      </c>
      <c r="CF189">
        <f t="shared" si="601"/>
        <v>2.615056874814557E-4</v>
      </c>
      <c r="CG189">
        <f t="shared" si="602"/>
        <v>1.16215818971129E-4</v>
      </c>
      <c r="CH189">
        <f t="shared" si="602"/>
        <v>2.0194815093224134E-4</v>
      </c>
      <c r="CI189">
        <f t="shared" si="602"/>
        <v>1.386634194094579E-4</v>
      </c>
      <c r="CJ189">
        <f t="shared" si="600"/>
        <v>2.8910412454417103E-4</v>
      </c>
      <c r="CK189">
        <f t="shared" si="561"/>
        <v>2.3255058982848525E-4</v>
      </c>
      <c r="CL189">
        <f t="shared" si="561"/>
        <v>2.4033529204232576E-4</v>
      </c>
      <c r="CM189">
        <f t="shared" si="561"/>
        <v>3.8797440653489778E-4</v>
      </c>
      <c r="CN189">
        <f t="shared" si="561"/>
        <v>4.2844730459921118E-4</v>
      </c>
      <c r="CO189">
        <f t="shared" si="562"/>
        <v>8.8584825029343697E-4</v>
      </c>
      <c r="CP189">
        <f t="shared" si="562"/>
        <v>2.2402351738579575E-4</v>
      </c>
      <c r="CQ189">
        <f t="shared" si="562"/>
        <v>3.3512053367881328E-4</v>
      </c>
      <c r="CR189">
        <f t="shared" si="562"/>
        <v>2.0869110568330184E-5</v>
      </c>
      <c r="CS189">
        <f t="shared" si="562"/>
        <v>1.573576334551936E-5</v>
      </c>
      <c r="CT189">
        <f t="shared" si="798"/>
        <v>8.4916132605446519E-5</v>
      </c>
      <c r="CU189">
        <f t="shared" si="798"/>
        <v>4.9695485281602301E-5</v>
      </c>
      <c r="CV189">
        <f t="shared" si="798"/>
        <v>6.1901489610192561E-5</v>
      </c>
      <c r="CW189">
        <f t="shared" si="798"/>
        <v>3.3178732127253733E-5</v>
      </c>
      <c r="CX189">
        <f t="shared" si="800"/>
        <v>9.3899525576116702E-5</v>
      </c>
      <c r="CY189">
        <f t="shared" si="799"/>
        <v>2.5261438289405014E-4</v>
      </c>
      <c r="DI189">
        <f t="shared" si="603"/>
        <v>4.906329808027858E-5</v>
      </c>
      <c r="DJ189">
        <f t="shared" si="604"/>
        <v>1.4178212341187717E-4</v>
      </c>
      <c r="DK189">
        <f t="shared" si="605"/>
        <v>7.208911447262808E-5</v>
      </c>
      <c r="DL189">
        <f t="shared" si="606"/>
        <v>9.3077518488372913E-5</v>
      </c>
      <c r="DM189">
        <f t="shared" si="607"/>
        <v>6.9358883538817151E-5</v>
      </c>
      <c r="DN189">
        <f t="shared" si="608"/>
        <v>1.2052525340104819E-4</v>
      </c>
      <c r="DO189">
        <f t="shared" si="609"/>
        <v>1.4747198421377091E-4</v>
      </c>
      <c r="DP189">
        <f t="shared" si="610"/>
        <v>1.3690623831813997E-4</v>
      </c>
      <c r="DQ189">
        <f t="shared" si="611"/>
        <v>2.3777032688218169E-4</v>
      </c>
      <c r="DR189">
        <f t="shared" si="612"/>
        <v>1.2163583305430688E-4</v>
      </c>
      <c r="DS189">
        <f t="shared" si="613"/>
        <v>1.1475608222337756E-4</v>
      </c>
      <c r="DT189">
        <f t="shared" si="614"/>
        <v>1.2823617740558243E-5</v>
      </c>
      <c r="DU189">
        <f t="shared" si="615"/>
        <v>1.6207707529362087E-5</v>
      </c>
      <c r="DV189">
        <f t="shared" si="616"/>
        <v>5.0105825422315868E-5</v>
      </c>
      <c r="DW189">
        <f t="shared" si="617"/>
        <v>3.2636348049848481E-5</v>
      </c>
      <c r="DX189">
        <f t="shared" si="618"/>
        <v>4.1244035631178326E-5</v>
      </c>
      <c r="DY189">
        <f t="shared" si="619"/>
        <v>4.3106370043464549E-5</v>
      </c>
      <c r="DZ189">
        <f t="shared" si="620"/>
        <v>3.3779891027809922E-5</v>
      </c>
      <c r="EA189">
        <f t="shared" si="621"/>
        <v>3.1769526242899131E-5</v>
      </c>
      <c r="EB189">
        <f t="shared" si="622"/>
        <v>6.5034528974768787E-5</v>
      </c>
      <c r="EC189">
        <f t="shared" si="623"/>
        <v>7.2632911739567923E-5</v>
      </c>
      <c r="ED189">
        <f t="shared" si="624"/>
        <v>8.4417528638867437E-5</v>
      </c>
      <c r="EE189">
        <f t="shared" si="625"/>
        <v>1.0022589250545741E-4</v>
      </c>
      <c r="EF189">
        <f t="shared" si="626"/>
        <v>8.6092609593908394E-5</v>
      </c>
      <c r="EG189">
        <f t="shared" si="627"/>
        <v>1.3198737692003801E-4</v>
      </c>
      <c r="EH189">
        <f t="shared" si="628"/>
        <v>1.1028393779103225E-4</v>
      </c>
      <c r="EI189">
        <f t="shared" si="629"/>
        <v>1.3964782012837216E-4</v>
      </c>
      <c r="EJ189">
        <f t="shared" si="630"/>
        <v>7.4812079932858768E-5</v>
      </c>
      <c r="EK189">
        <f t="shared" si="631"/>
        <v>7.6125974386703248E-5</v>
      </c>
      <c r="EL189">
        <f t="shared" si="632"/>
        <v>-1.4213411465998789E-6</v>
      </c>
      <c r="EM189">
        <f t="shared" si="633"/>
        <v>-5.0472874228895958E-6</v>
      </c>
      <c r="EN189">
        <f t="shared" si="634"/>
        <v>-4.4825826316230692E-6</v>
      </c>
      <c r="EO189">
        <f t="shared" si="635"/>
        <v>3.9559863267059957E-6</v>
      </c>
      <c r="EP189">
        <f t="shared" si="636"/>
        <v>1.176375775596361E-5</v>
      </c>
      <c r="EQ189">
        <f t="shared" si="637"/>
        <v>2.7284745352588705E-6</v>
      </c>
      <c r="ER189">
        <f t="shared" si="638"/>
        <v>1.6018768890393698E-5</v>
      </c>
      <c r="ES189">
        <f t="shared" si="639"/>
        <v>-2.4875478688240672E-6</v>
      </c>
      <c r="ET189">
        <f t="shared" si="640"/>
        <v>8.0108268495313737E-5</v>
      </c>
      <c r="EU189">
        <f t="shared" si="641"/>
        <v>1.0209740365970827E-4</v>
      </c>
      <c r="EV189">
        <f t="shared" si="642"/>
        <v>1.0555972758246359E-4</v>
      </c>
      <c r="EW189">
        <f t="shared" si="643"/>
        <v>9.1874728747605211E-5</v>
      </c>
      <c r="EX189">
        <f t="shared" si="644"/>
        <v>1.286874408085229E-4</v>
      </c>
      <c r="EY189">
        <f t="shared" si="645"/>
        <v>1.2635650240420192E-4</v>
      </c>
      <c r="EZ189">
        <f t="shared" si="646"/>
        <v>1.7260050058621134E-4</v>
      </c>
      <c r="FA189">
        <f t="shared" si="647"/>
        <v>1.0117540954915458E-4</v>
      </c>
      <c r="FB189">
        <f t="shared" si="648"/>
        <v>1.0393744922514221E-4</v>
      </c>
      <c r="FC189">
        <f t="shared" si="649"/>
        <v>9.6546031744791298E-6</v>
      </c>
      <c r="FD189">
        <f t="shared" si="650"/>
        <v>1.5821731946609032E-5</v>
      </c>
      <c r="FE189">
        <f t="shared" si="651"/>
        <v>1.497172060662085E-5</v>
      </c>
      <c r="FF189">
        <f t="shared" si="652"/>
        <v>1.3003687588107335E-5</v>
      </c>
      <c r="FG189">
        <f t="shared" si="653"/>
        <v>2.8872010320760784E-5</v>
      </c>
      <c r="FH189">
        <f t="shared" si="654"/>
        <v>2.6443379882792877E-5</v>
      </c>
      <c r="FI189">
        <f t="shared" si="655"/>
        <v>5.6813969465552046E-5</v>
      </c>
      <c r="FJ189">
        <f t="shared" si="656"/>
        <v>5.0671038308230208E-5</v>
      </c>
      <c r="FK189">
        <f t="shared" si="657"/>
        <v>6.819855050338604E-5</v>
      </c>
      <c r="FL189">
        <f t="shared" si="658"/>
        <v>1.032522450548897E-4</v>
      </c>
      <c r="FM189">
        <f t="shared" si="659"/>
        <v>1.1299445832083197E-4</v>
      </c>
      <c r="FN189">
        <f t="shared" si="660"/>
        <v>1.4840290168760187E-4</v>
      </c>
      <c r="FO189">
        <f t="shared" si="661"/>
        <v>1.2880086150282084E-4</v>
      </c>
      <c r="FP189">
        <f t="shared" si="662"/>
        <v>1.8056116756630833E-4</v>
      </c>
      <c r="FQ189">
        <f t="shared" si="663"/>
        <v>7.4323988075774411E-5</v>
      </c>
      <c r="FR189">
        <f t="shared" si="664"/>
        <v>7.5781880720170796E-5</v>
      </c>
      <c r="FS189">
        <f t="shared" si="665"/>
        <v>4.9558035835289518E-7</v>
      </c>
      <c r="FT189">
        <f t="shared" si="666"/>
        <v>1.3749508336590171E-6</v>
      </c>
      <c r="FU189">
        <f t="shared" si="667"/>
        <v>-1.9747606983978811E-6</v>
      </c>
      <c r="FV189">
        <f t="shared" si="668"/>
        <v>3.0702860676139548E-5</v>
      </c>
      <c r="FW189">
        <f t="shared" si="669"/>
        <v>1.9675975890080609E-5</v>
      </c>
      <c r="FX189">
        <f t="shared" si="670"/>
        <v>2.2776854120702303E-5</v>
      </c>
      <c r="FY189">
        <f t="shared" si="671"/>
        <v>3.4958235176634412E-5</v>
      </c>
      <c r="FZ189">
        <f t="shared" si="672"/>
        <v>4.0877042591778102E-5</v>
      </c>
      <c r="GA189">
        <f t="shared" si="673"/>
        <v>1.8348857541067485E-4</v>
      </c>
      <c r="GB189">
        <f t="shared" si="674"/>
        <v>1.0554171206626847E-4</v>
      </c>
      <c r="GC189">
        <f t="shared" si="675"/>
        <v>1.8971402242698644E-4</v>
      </c>
      <c r="GD189">
        <f t="shared" si="676"/>
        <v>1.8369146390401502E-4</v>
      </c>
      <c r="GE189">
        <f t="shared" si="677"/>
        <v>1.4654927742229883E-4</v>
      </c>
      <c r="GF189">
        <f t="shared" si="678"/>
        <v>1.4021800758866725E-4</v>
      </c>
      <c r="GG189">
        <f t="shared" si="679"/>
        <v>1.2493873507534898E-4</v>
      </c>
      <c r="GH189">
        <f t="shared" si="680"/>
        <v>-7.9935856451320985E-6</v>
      </c>
      <c r="GI189">
        <f t="shared" si="681"/>
        <v>-8.3655670618340401E-6</v>
      </c>
      <c r="GJ189">
        <f t="shared" si="682"/>
        <v>6.620970524649798E-6</v>
      </c>
      <c r="GK189">
        <f t="shared" si="683"/>
        <v>-3.9645506553340321E-6</v>
      </c>
      <c r="GL189">
        <f t="shared" si="684"/>
        <v>3.5221231946673355E-6</v>
      </c>
      <c r="GM189">
        <f t="shared" si="685"/>
        <v>2.4129350293465125E-5</v>
      </c>
      <c r="GN189">
        <f t="shared" si="686"/>
        <v>9.1241021310152972E-6</v>
      </c>
      <c r="GO189">
        <f t="shared" si="687"/>
        <v>7.0350625006093364E-5</v>
      </c>
      <c r="GP189">
        <f t="shared" si="688"/>
        <v>1.0656568973109276E-4</v>
      </c>
      <c r="GQ189">
        <f t="shared" si="689"/>
        <v>2.0592086835006146E-4</v>
      </c>
      <c r="GR189">
        <f t="shared" si="690"/>
        <v>2.0217066830757264E-4</v>
      </c>
      <c r="GS189">
        <f t="shared" si="691"/>
        <v>1.6639853535691977E-4</v>
      </c>
      <c r="GT189">
        <f t="shared" si="692"/>
        <v>1.2091231808589365E-4</v>
      </c>
      <c r="GU189">
        <f t="shared" si="693"/>
        <v>1.4094038513742395E-4</v>
      </c>
      <c r="GV189">
        <f t="shared" si="694"/>
        <v>-5.4465615896255948E-6</v>
      </c>
      <c r="GW189">
        <f t="shared" si="695"/>
        <v>-2.4693100269887627E-6</v>
      </c>
      <c r="GX189">
        <f t="shared" si="696"/>
        <v>1.8445027932020531E-5</v>
      </c>
      <c r="GY189">
        <f t="shared" si="697"/>
        <v>2.9340510023601342E-6</v>
      </c>
      <c r="GZ189">
        <f t="shared" si="698"/>
        <v>8.3378844344439506E-6</v>
      </c>
      <c r="HA189">
        <f t="shared" si="699"/>
        <v>2.7701038975593997E-5</v>
      </c>
      <c r="HB189">
        <f t="shared" si="700"/>
        <v>2.1251617277755193E-5</v>
      </c>
      <c r="HC189">
        <f t="shared" si="701"/>
        <v>5.490503896018808E-5</v>
      </c>
      <c r="HD189">
        <f t="shared" si="702"/>
        <v>2.2399898888480306E-4</v>
      </c>
      <c r="HE189">
        <f t="shared" si="703"/>
        <v>2.2238714116729261E-4</v>
      </c>
      <c r="HF189">
        <f t="shared" si="704"/>
        <v>2.8550552639423221E-4</v>
      </c>
      <c r="HG189">
        <f t="shared" si="705"/>
        <v>1.1664752055327225E-4</v>
      </c>
      <c r="HH189">
        <f t="shared" si="706"/>
        <v>1.62163828078395E-4</v>
      </c>
      <c r="HI189">
        <f t="shared" si="707"/>
        <v>-6.5735663015056589E-8</v>
      </c>
      <c r="HJ189">
        <f t="shared" si="708"/>
        <v>-3.980604578311077E-6</v>
      </c>
      <c r="HK189">
        <f t="shared" si="709"/>
        <v>7.9758605535842614E-7</v>
      </c>
      <c r="HL189">
        <f t="shared" si="710"/>
        <v>2.6080240211805499E-5</v>
      </c>
      <c r="HM189">
        <f t="shared" si="711"/>
        <v>3.1417668323420207E-5</v>
      </c>
      <c r="HN189">
        <f t="shared" si="712"/>
        <v>2.0327193863819255E-5</v>
      </c>
      <c r="HO189">
        <f t="shared" si="713"/>
        <v>5.3411416912334456E-5</v>
      </c>
      <c r="HP189">
        <f t="shared" si="714"/>
        <v>4.495634796011643E-5</v>
      </c>
      <c r="HQ189">
        <f t="shared" si="715"/>
        <v>2.6797509779621031E-4</v>
      </c>
      <c r="HR189">
        <f t="shared" si="716"/>
        <v>3.996275959963965E-4</v>
      </c>
      <c r="HS189">
        <f t="shared" si="717"/>
        <v>1.4838128281388643E-4</v>
      </c>
      <c r="HT189">
        <f t="shared" si="718"/>
        <v>1.7561739490160077E-4</v>
      </c>
      <c r="HU189">
        <f t="shared" si="719"/>
        <v>-1.9292856464630273E-6</v>
      </c>
      <c r="HV189">
        <f t="shared" si="720"/>
        <v>-8.7012141490569674E-6</v>
      </c>
      <c r="HW189">
        <f t="shared" si="721"/>
        <v>2.9854649148348471E-5</v>
      </c>
      <c r="HX189">
        <f t="shared" si="722"/>
        <v>5.4149292104553923E-6</v>
      </c>
      <c r="HY189">
        <f t="shared" si="723"/>
        <v>1.5137182824473877E-5</v>
      </c>
      <c r="HZ189">
        <f t="shared" si="724"/>
        <v>2.6061990018855924E-5</v>
      </c>
      <c r="IA189">
        <f t="shared" si="725"/>
        <v>4.2267453369782655E-5</v>
      </c>
      <c r="IB189">
        <f t="shared" si="726"/>
        <v>1.1324057213396522E-4</v>
      </c>
      <c r="IC189">
        <f t="shared" si="727"/>
        <v>3.7373479083827098E-4</v>
      </c>
      <c r="ID189">
        <f t="shared" si="728"/>
        <v>2.2413240151185465E-4</v>
      </c>
      <c r="IE189">
        <f t="shared" si="729"/>
        <v>2.3508095028706248E-4</v>
      </c>
      <c r="IF189">
        <f t="shared" si="730"/>
        <v>-9.0388351348746042E-7</v>
      </c>
      <c r="IG189">
        <f t="shared" si="731"/>
        <v>-2.1696049295576144E-6</v>
      </c>
      <c r="IH189">
        <f t="shared" si="732"/>
        <v>2.9387318344876974E-5</v>
      </c>
      <c r="II189">
        <f t="shared" si="733"/>
        <v>1.1692785300396552E-5</v>
      </c>
      <c r="IJ189">
        <f t="shared" si="734"/>
        <v>1.4577606279919256E-5</v>
      </c>
      <c r="IK189">
        <f t="shared" si="735"/>
        <v>3.6863397776519123E-5</v>
      </c>
      <c r="IL189">
        <f t="shared" si="736"/>
        <v>6.8286019308354669E-5</v>
      </c>
      <c r="IM189">
        <f t="shared" si="737"/>
        <v>7.8355356848167461E-5</v>
      </c>
      <c r="IN189">
        <f t="shared" si="738"/>
        <v>2.343077381333745E-4</v>
      </c>
      <c r="IO189">
        <f t="shared" si="739"/>
        <v>2.6893413888517129E-4</v>
      </c>
      <c r="IP189">
        <f t="shared" si="740"/>
        <v>-2.1932675558150666E-5</v>
      </c>
      <c r="IQ189">
        <f t="shared" si="741"/>
        <v>-2.4421077875570418E-5</v>
      </c>
      <c r="IR189">
        <f t="shared" si="742"/>
        <v>6.5534249042955784E-6</v>
      </c>
      <c r="IS189">
        <f t="shared" si="743"/>
        <v>7.1541334461196259E-6</v>
      </c>
      <c r="IT189">
        <f t="shared" si="744"/>
        <v>1.6469371189982079E-5</v>
      </c>
      <c r="IU189">
        <f t="shared" si="745"/>
        <v>2.6152938879387148E-5</v>
      </c>
      <c r="IV189">
        <f t="shared" si="746"/>
        <v>9.5480263733936451E-5</v>
      </c>
      <c r="IW189">
        <f t="shared" si="747"/>
        <v>1.1648317851882185E-4</v>
      </c>
      <c r="IX189">
        <f t="shared" si="748"/>
        <v>1.4936130174605586E-4</v>
      </c>
      <c r="IY189">
        <f t="shared" si="749"/>
        <v>3.6932805608508773E-6</v>
      </c>
      <c r="IZ189">
        <f t="shared" si="750"/>
        <v>6.7864101148528571E-6</v>
      </c>
      <c r="JA189">
        <f t="shared" si="751"/>
        <v>2.5760064003887125E-5</v>
      </c>
      <c r="JB189">
        <f t="shared" si="752"/>
        <v>1.9714654315961684E-5</v>
      </c>
      <c r="JC189">
        <f t="shared" si="753"/>
        <v>3.6160194318335597E-6</v>
      </c>
      <c r="JD189">
        <f t="shared" si="754"/>
        <v>2.9647068759238675E-5</v>
      </c>
      <c r="JE189">
        <f t="shared" si="755"/>
        <v>4.3389655978382427E-5</v>
      </c>
      <c r="JF189">
        <f t="shared" si="756"/>
        <v>5.7956115678222479E-5</v>
      </c>
      <c r="JG189">
        <f t="shared" si="757"/>
        <v>-2.1594431106284569E-6</v>
      </c>
      <c r="JH189">
        <f t="shared" si="758"/>
        <v>-5.4252646633248877E-7</v>
      </c>
      <c r="JI189">
        <f t="shared" si="759"/>
        <v>2.0674982703711549E-5</v>
      </c>
      <c r="JJ189">
        <f t="shared" si="760"/>
        <v>2.1676420063822031E-5</v>
      </c>
      <c r="JK189">
        <f t="shared" si="761"/>
        <v>4.4773267666542149E-5</v>
      </c>
      <c r="JL189">
        <f t="shared" si="762"/>
        <v>2.4911406699906722E-5</v>
      </c>
      <c r="JM189">
        <f t="shared" si="763"/>
        <v>6.2974642448045321E-5</v>
      </c>
      <c r="JN189">
        <f t="shared" si="764"/>
        <v>4.0992491380235821E-5</v>
      </c>
      <c r="JO189">
        <f t="shared" si="765"/>
        <v>1.5190956410981481E-5</v>
      </c>
      <c r="JP189">
        <f t="shared" si="766"/>
        <v>1.4225469551905045E-5</v>
      </c>
      <c r="JQ189">
        <f t="shared" si="767"/>
        <v>1.0251804171398179E-5</v>
      </c>
      <c r="JR189">
        <f t="shared" si="768"/>
        <v>1.4705369975247764E-5</v>
      </c>
      <c r="JS189">
        <f t="shared" si="769"/>
        <v>7.8112725293788116E-6</v>
      </c>
      <c r="JT189">
        <f t="shared" si="770"/>
        <v>1.8412588908322325E-5</v>
      </c>
      <c r="JU189">
        <f t="shared" si="771"/>
        <v>1.8848206373214111E-5</v>
      </c>
      <c r="JV189">
        <f t="shared" si="772"/>
        <v>1.3080489828575048E-5</v>
      </c>
      <c r="JW189">
        <f t="shared" si="773"/>
        <v>1.3428516409498752E-5</v>
      </c>
      <c r="JX189">
        <f t="shared" si="774"/>
        <v>1.1497034626279092E-5</v>
      </c>
      <c r="JY189">
        <f t="shared" si="775"/>
        <v>9.9219615794130002E-6</v>
      </c>
      <c r="JZ189">
        <f t="shared" si="776"/>
        <v>1.7628606354642502E-5</v>
      </c>
      <c r="KA189">
        <f t="shared" si="777"/>
        <v>1.2048265857891439E-5</v>
      </c>
      <c r="KB189">
        <f t="shared" si="778"/>
        <v>6.2619582951452885E-6</v>
      </c>
      <c r="KC189">
        <f t="shared" si="779"/>
        <v>1.1757366255401034E-5</v>
      </c>
      <c r="KD189">
        <f t="shared" si="780"/>
        <v>1.0396592353662235E-5</v>
      </c>
      <c r="KE189">
        <f t="shared" si="781"/>
        <v>1.1386911059335865E-5</v>
      </c>
      <c r="KF189">
        <f t="shared" si="782"/>
        <v>3.1409546069759395E-5</v>
      </c>
      <c r="KG189">
        <f t="shared" si="783"/>
        <v>2.7163866835471089E-5</v>
      </c>
      <c r="KH189">
        <f t="shared" si="784"/>
        <v>2.4578296570187419E-5</v>
      </c>
      <c r="KI189">
        <f t="shared" si="785"/>
        <v>2.0595044025041921E-5</v>
      </c>
      <c r="KJ189">
        <f t="shared" si="786"/>
        <v>6.4349343635206265E-6</v>
      </c>
      <c r="KK189">
        <f t="shared" si="787"/>
        <v>2.1045254758362449E-5</v>
      </c>
      <c r="KL189">
        <f t="shared" si="788"/>
        <v>2.6112857454153653E-5</v>
      </c>
      <c r="KM189">
        <f t="shared" si="789"/>
        <v>-6.1397095341005851E-6</v>
      </c>
      <c r="KN189">
        <f t="shared" si="790"/>
        <v>1.2234318453352969E-5</v>
      </c>
      <c r="KO189">
        <f t="shared" si="791"/>
        <v>5.5082328997505212E-6</v>
      </c>
      <c r="KP189">
        <f t="shared" si="792"/>
        <v>4.7798588963228467E-5</v>
      </c>
    </row>
    <row r="190" spans="1:302">
      <c r="A190" s="5">
        <v>187</v>
      </c>
      <c r="B190" s="6">
        <v>39345</v>
      </c>
      <c r="C190" s="23">
        <v>39.26</v>
      </c>
      <c r="D190" s="8">
        <f t="shared" si="563"/>
        <v>767.67040999999995</v>
      </c>
      <c r="E190" s="23">
        <v>56.31</v>
      </c>
      <c r="F190" s="10">
        <f t="shared" si="793"/>
        <v>1101.057585</v>
      </c>
      <c r="G190" s="23">
        <v>101.25</v>
      </c>
      <c r="H190" s="10">
        <f t="shared" si="794"/>
        <v>1979.7918749999999</v>
      </c>
      <c r="I190" s="23">
        <v>53.64</v>
      </c>
      <c r="J190" s="10">
        <f t="shared" si="795"/>
        <v>1048.8497399999999</v>
      </c>
      <c r="K190" s="23">
        <v>29.16</v>
      </c>
      <c r="L190" s="10">
        <f t="shared" si="796"/>
        <v>570.18006000000003</v>
      </c>
      <c r="M190" s="23">
        <v>41.24</v>
      </c>
      <c r="N190" s="10">
        <f t="shared" si="797"/>
        <v>806.38634000000002</v>
      </c>
      <c r="O190" s="11">
        <v>42.15</v>
      </c>
      <c r="P190" s="10">
        <f t="shared" si="564"/>
        <v>1160.1787499999998</v>
      </c>
      <c r="Q190" s="9">
        <v>92.25</v>
      </c>
      <c r="R190" s="10">
        <f t="shared" si="565"/>
        <v>2539.1812500000001</v>
      </c>
      <c r="S190" s="9">
        <v>94.5</v>
      </c>
      <c r="T190" s="10">
        <f t="shared" si="566"/>
        <v>2601.1124999999997</v>
      </c>
      <c r="U190" s="9">
        <v>82.22</v>
      </c>
      <c r="V190" s="10">
        <f t="shared" si="567"/>
        <v>2263.1054999999997</v>
      </c>
      <c r="W190" s="9">
        <v>83.19</v>
      </c>
      <c r="X190" s="10">
        <f t="shared" si="568"/>
        <v>2289.8047499999998</v>
      </c>
      <c r="Y190" s="9">
        <v>57.89</v>
      </c>
      <c r="Z190" s="10">
        <f t="shared" si="569"/>
        <v>1593.4222499999998</v>
      </c>
      <c r="AA190" s="12">
        <v>85.971999999999994</v>
      </c>
      <c r="AB190" s="10">
        <f t="shared" si="570"/>
        <v>2366.3792999999996</v>
      </c>
      <c r="AC190" s="12">
        <v>97.691999999999993</v>
      </c>
      <c r="AD190" s="10">
        <f t="shared" si="571"/>
        <v>2688.9722999999994</v>
      </c>
      <c r="AE190" s="22">
        <v>90.9</v>
      </c>
      <c r="AF190" s="10">
        <f t="shared" si="572"/>
        <v>2502.0225</v>
      </c>
      <c r="AG190" s="14">
        <v>94.87</v>
      </c>
      <c r="AH190" s="10">
        <f t="shared" si="573"/>
        <v>1855.0405450000001</v>
      </c>
      <c r="AI190" s="14">
        <v>112.3</v>
      </c>
      <c r="AJ190" s="10">
        <f t="shared" si="574"/>
        <v>2195.8580499999998</v>
      </c>
      <c r="AK190" s="22">
        <v>155.1</v>
      </c>
      <c r="AL190" s="10">
        <f t="shared" si="575"/>
        <v>3032.7478499999997</v>
      </c>
      <c r="AM190" s="15">
        <v>733.7</v>
      </c>
      <c r="AN190" s="10">
        <f t="shared" si="576"/>
        <v>14346.402950000002</v>
      </c>
      <c r="AO190" s="16">
        <v>210.25</v>
      </c>
      <c r="AP190" s="10">
        <f t="shared" si="577"/>
        <v>5787.1312499999995</v>
      </c>
      <c r="AQ190" s="17">
        <f t="shared" ca="1" si="578"/>
        <v>19.011147382396768</v>
      </c>
      <c r="AR190" s="17">
        <v>19.360800000000001</v>
      </c>
      <c r="AS190" s="17">
        <v>26.8843</v>
      </c>
      <c r="AT190" s="17">
        <v>19.296800000000001</v>
      </c>
      <c r="AU190" s="17">
        <v>19.202200000000001</v>
      </c>
      <c r="AV190" s="17">
        <v>26.806799999999999</v>
      </c>
      <c r="AW190" s="17">
        <f t="shared" ca="1" si="579"/>
        <v>19.477456527086503</v>
      </c>
      <c r="AX190" s="17">
        <v>26.7</v>
      </c>
      <c r="AY190" s="24">
        <v>19.5535</v>
      </c>
      <c r="AZ190" s="18">
        <v>27.524999999999999</v>
      </c>
      <c r="BB190">
        <f t="shared" si="580"/>
        <v>-1.1941323758778377E-2</v>
      </c>
      <c r="BC190">
        <f t="shared" si="581"/>
        <v>-1.8352211605447786E-2</v>
      </c>
      <c r="BD190">
        <f t="shared" si="582"/>
        <v>-8.0969419442726521E-4</v>
      </c>
      <c r="BE190">
        <f t="shared" si="583"/>
        <v>-9.9949709223413792E-3</v>
      </c>
      <c r="BF190">
        <f t="shared" si="584"/>
        <v>-1.6993301114687994E-2</v>
      </c>
      <c r="BG190">
        <f t="shared" si="585"/>
        <v>-2.5472247302208071E-2</v>
      </c>
      <c r="BH190">
        <f t="shared" si="586"/>
        <v>-2.5631742143271932E-2</v>
      </c>
      <c r="BI190">
        <f t="shared" si="587"/>
        <v>-2.5116974301028692E-2</v>
      </c>
      <c r="BJ190">
        <f t="shared" si="588"/>
        <v>1.3185459994174146E-2</v>
      </c>
      <c r="BK190">
        <f t="shared" si="589"/>
        <v>4.2067582672742528E-2</v>
      </c>
      <c r="BL190">
        <f t="shared" si="590"/>
        <v>-5.4244994319881043E-3</v>
      </c>
      <c r="BM190">
        <f t="shared" si="591"/>
        <v>-1.0127477077291624E-2</v>
      </c>
      <c r="BN190">
        <f t="shared" si="592"/>
        <v>-7.0097060658881587E-3</v>
      </c>
      <c r="BO190">
        <f t="shared" si="593"/>
        <v>-6.9512314747464986E-3</v>
      </c>
      <c r="BP190">
        <f t="shared" si="594"/>
        <v>-1.972080647397941E-3</v>
      </c>
      <c r="BQ190">
        <f t="shared" si="595"/>
        <v>-1.2739877012962149E-2</v>
      </c>
      <c r="BR190">
        <f t="shared" si="596"/>
        <v>-1.294800605754678E-2</v>
      </c>
      <c r="BS190">
        <f t="shared" si="597"/>
        <v>-1.2629704866336865E-2</v>
      </c>
      <c r="BT190">
        <f t="shared" si="598"/>
        <v>3.6031706701468162E-3</v>
      </c>
      <c r="BU190">
        <f t="shared" si="599"/>
        <v>1.3392652039721719E-2</v>
      </c>
      <c r="CF190">
        <f t="shared" si="601"/>
        <v>2.8907233296793564E-4</v>
      </c>
      <c r="CG190">
        <f t="shared" si="602"/>
        <v>1.169067674844915E-4</v>
      </c>
      <c r="CH190">
        <f t="shared" si="602"/>
        <v>2.2241972044500185E-4</v>
      </c>
      <c r="CI190">
        <f t="shared" si="602"/>
        <v>1.3626101124081851E-4</v>
      </c>
      <c r="CJ190">
        <f t="shared" si="600"/>
        <v>2.7250743526762534E-4</v>
      </c>
      <c r="CK190">
        <f t="shared" si="561"/>
        <v>2.2418655129042295E-4</v>
      </c>
      <c r="CL190">
        <f t="shared" si="561"/>
        <v>2.5969244230136579E-4</v>
      </c>
      <c r="CM190">
        <f t="shared" si="561"/>
        <v>5.0953995351285823E-4</v>
      </c>
      <c r="CN190">
        <f t="shared" si="561"/>
        <v>5.8981864644706459E-4</v>
      </c>
      <c r="CO190">
        <f t="shared" si="562"/>
        <v>1.2208690357959557E-3</v>
      </c>
      <c r="CP190">
        <f t="shared" si="562"/>
        <v>2.5425735877876286E-4</v>
      </c>
      <c r="CQ190">
        <f t="shared" si="562"/>
        <v>3.4387559299298555E-4</v>
      </c>
      <c r="CR190">
        <f t="shared" si="562"/>
        <v>2.1462433791677538E-5</v>
      </c>
      <c r="CS190">
        <f t="shared" si="562"/>
        <v>1.5814768139142955E-5</v>
      </c>
      <c r="CT190">
        <f t="shared" si="798"/>
        <v>1.6630024478170785E-4</v>
      </c>
      <c r="CU190">
        <f t="shared" si="798"/>
        <v>5.2005801767858323E-5</v>
      </c>
      <c r="CV190">
        <f t="shared" si="798"/>
        <v>6.154080796626549E-5</v>
      </c>
      <c r="CW190">
        <f t="shared" si="798"/>
        <v>3.2618956796555063E-5</v>
      </c>
      <c r="CX190">
        <f t="shared" si="800"/>
        <v>1.0189570150722808E-4</v>
      </c>
      <c r="CY190">
        <f t="shared" si="799"/>
        <v>2.4911310697763814E-4</v>
      </c>
      <c r="DI190">
        <f t="shared" si="603"/>
        <v>6.4327111764741948E-5</v>
      </c>
      <c r="DJ190">
        <f t="shared" si="604"/>
        <v>1.7082088177839671E-4</v>
      </c>
      <c r="DK190">
        <f t="shared" si="605"/>
        <v>8.3762791429515621E-5</v>
      </c>
      <c r="DL190">
        <f t="shared" si="606"/>
        <v>9.318704238044544E-5</v>
      </c>
      <c r="DM190">
        <f t="shared" si="607"/>
        <v>8.0746085609307447E-5</v>
      </c>
      <c r="DN190">
        <f t="shared" si="608"/>
        <v>1.5151811293856527E-4</v>
      </c>
      <c r="DO190">
        <f t="shared" si="609"/>
        <v>2.177786743424982E-4</v>
      </c>
      <c r="DP190">
        <f t="shared" si="610"/>
        <v>2.1864984507738861E-4</v>
      </c>
      <c r="DQ190">
        <f t="shared" si="611"/>
        <v>3.5308472787011171E-4</v>
      </c>
      <c r="DR190">
        <f t="shared" si="612"/>
        <v>1.5780329954306961E-4</v>
      </c>
      <c r="DS190">
        <f t="shared" si="613"/>
        <v>1.4320477668634373E-4</v>
      </c>
      <c r="DT190">
        <f t="shared" si="614"/>
        <v>2.0988934312004001E-5</v>
      </c>
      <c r="DU190">
        <f t="shared" si="615"/>
        <v>2.1887944656589842E-5</v>
      </c>
      <c r="DV190">
        <f t="shared" si="616"/>
        <v>1.0826175530334083E-4</v>
      </c>
      <c r="DW190">
        <f t="shared" si="617"/>
        <v>4.580820174905572E-5</v>
      </c>
      <c r="DX190">
        <f t="shared" si="618"/>
        <v>5.0813409177912625E-5</v>
      </c>
      <c r="DY190">
        <f t="shared" si="619"/>
        <v>4.8387549373928845E-5</v>
      </c>
      <c r="DZ190">
        <f t="shared" si="620"/>
        <v>5.6034759538171777E-5</v>
      </c>
      <c r="EA190">
        <f t="shared" si="621"/>
        <v>5.2317431686264745E-5</v>
      </c>
      <c r="EB190">
        <f t="shared" si="622"/>
        <v>7.6936083753473934E-5</v>
      </c>
      <c r="EC190">
        <f t="shared" si="623"/>
        <v>7.5009202024103717E-5</v>
      </c>
      <c r="ED190">
        <f t="shared" si="624"/>
        <v>8.1749253359606481E-5</v>
      </c>
      <c r="EE190">
        <f t="shared" si="625"/>
        <v>1.0075706964831398E-4</v>
      </c>
      <c r="EF190">
        <f t="shared" si="626"/>
        <v>9.701635142528138E-5</v>
      </c>
      <c r="EG190">
        <f t="shared" si="627"/>
        <v>1.5738584248819768E-4</v>
      </c>
      <c r="EH190">
        <f t="shared" si="628"/>
        <v>1.415317668385572E-4</v>
      </c>
      <c r="EI190">
        <f t="shared" si="629"/>
        <v>1.8581166840676096E-4</v>
      </c>
      <c r="EJ190">
        <f t="shared" si="630"/>
        <v>8.8618782559593133E-5</v>
      </c>
      <c r="EK190">
        <f t="shared" si="631"/>
        <v>8.6431130765863103E-5</v>
      </c>
      <c r="EL190">
        <f t="shared" si="632"/>
        <v>2.4247227653956475E-6</v>
      </c>
      <c r="EM190">
        <f t="shared" si="633"/>
        <v>-1.9442142165051648E-6</v>
      </c>
      <c r="EN190">
        <f t="shared" si="634"/>
        <v>2.153063031020709E-5</v>
      </c>
      <c r="EO190">
        <f t="shared" si="635"/>
        <v>1.0087119580193122E-5</v>
      </c>
      <c r="EP190">
        <f t="shared" si="636"/>
        <v>1.6127466159461923E-5</v>
      </c>
      <c r="EQ190">
        <f t="shared" si="637"/>
        <v>5.8763583677100775E-6</v>
      </c>
      <c r="ER190">
        <f t="shared" si="638"/>
        <v>2.5278212954057252E-5</v>
      </c>
      <c r="ES190">
        <f t="shared" si="639"/>
        <v>7.11301318134533E-6</v>
      </c>
      <c r="ET190">
        <f t="shared" si="640"/>
        <v>8.9188415134521784E-5</v>
      </c>
      <c r="EU190">
        <f t="shared" si="641"/>
        <v>1.0091392185283701E-4</v>
      </c>
      <c r="EV190">
        <f t="shared" si="642"/>
        <v>1.1272195039991524E-4</v>
      </c>
      <c r="EW190">
        <f t="shared" si="643"/>
        <v>1.1953978398608556E-4</v>
      </c>
      <c r="EX190">
        <f t="shared" si="644"/>
        <v>1.8967021944920552E-4</v>
      </c>
      <c r="EY190">
        <f t="shared" si="645"/>
        <v>1.9685577261878328E-4</v>
      </c>
      <c r="EZ190">
        <f t="shared" si="646"/>
        <v>2.7471631915401484E-4</v>
      </c>
      <c r="FA190">
        <f t="shared" si="647"/>
        <v>1.3283165470926917E-4</v>
      </c>
      <c r="FB190">
        <f t="shared" si="648"/>
        <v>1.283700396373544E-4</v>
      </c>
      <c r="FC190">
        <f t="shared" si="649"/>
        <v>1.6830391006260125E-5</v>
      </c>
      <c r="FD190">
        <f t="shared" si="650"/>
        <v>2.064675922516885E-5</v>
      </c>
      <c r="FE190">
        <f t="shared" si="651"/>
        <v>6.7160326490643305E-5</v>
      </c>
      <c r="FF190">
        <f t="shared" si="652"/>
        <v>2.5355854115778291E-5</v>
      </c>
      <c r="FG190">
        <f t="shared" si="653"/>
        <v>3.7593511440981041E-5</v>
      </c>
      <c r="FH190">
        <f t="shared" si="654"/>
        <v>3.1685569740448036E-5</v>
      </c>
      <c r="FI190">
        <f t="shared" si="655"/>
        <v>7.4480839968277257E-5</v>
      </c>
      <c r="FJ190">
        <f t="shared" si="656"/>
        <v>6.7120199190230764E-5</v>
      </c>
      <c r="FK190">
        <f t="shared" si="657"/>
        <v>6.6212684343008594E-5</v>
      </c>
      <c r="FL190">
        <f t="shared" si="658"/>
        <v>1.0280796360830411E-4</v>
      </c>
      <c r="FM190">
        <f t="shared" si="659"/>
        <v>1.203524533901037E-4</v>
      </c>
      <c r="FN190">
        <f t="shared" si="660"/>
        <v>1.6877498960456345E-4</v>
      </c>
      <c r="FO190">
        <f t="shared" si="661"/>
        <v>1.5434465768842049E-4</v>
      </c>
      <c r="FP190">
        <f t="shared" si="662"/>
        <v>2.1765417000494246E-4</v>
      </c>
      <c r="FQ190">
        <f t="shared" si="663"/>
        <v>8.5940736385364423E-5</v>
      </c>
      <c r="FR190">
        <f t="shared" si="664"/>
        <v>8.4303618765278946E-5</v>
      </c>
      <c r="FS190">
        <f t="shared" si="665"/>
        <v>3.7704450270371402E-6</v>
      </c>
      <c r="FT190">
        <f t="shared" si="666"/>
        <v>3.753020436550324E-6</v>
      </c>
      <c r="FU190">
        <f t="shared" si="667"/>
        <v>2.0765198126904174E-5</v>
      </c>
      <c r="FV190">
        <f t="shared" si="668"/>
        <v>3.4456681776310493E-5</v>
      </c>
      <c r="FW190">
        <f t="shared" si="669"/>
        <v>2.2950015505254987E-5</v>
      </c>
      <c r="FX190">
        <f t="shared" si="670"/>
        <v>2.4320138220176245E-5</v>
      </c>
      <c r="FY190">
        <f t="shared" si="671"/>
        <v>4.1841553594280234E-5</v>
      </c>
      <c r="FZ190">
        <f t="shared" si="672"/>
        <v>4.6729282216839944E-5</v>
      </c>
      <c r="GA190">
        <f t="shared" si="673"/>
        <v>1.7452603356470553E-4</v>
      </c>
      <c r="GB190">
        <f t="shared" si="674"/>
        <v>1.0424091162956087E-4</v>
      </c>
      <c r="GC190">
        <f t="shared" si="675"/>
        <v>1.8875082675092307E-4</v>
      </c>
      <c r="GD190">
        <f t="shared" si="676"/>
        <v>1.8451168131961601E-4</v>
      </c>
      <c r="GE190">
        <f t="shared" si="677"/>
        <v>1.548137902443104E-4</v>
      </c>
      <c r="GF190">
        <f t="shared" si="678"/>
        <v>1.3752656531051534E-4</v>
      </c>
      <c r="GG190">
        <f t="shared" si="679"/>
        <v>1.2209364382120591E-4</v>
      </c>
      <c r="GH190">
        <f t="shared" si="680"/>
        <v>-6.3378382616006864E-6</v>
      </c>
      <c r="GI190">
        <f t="shared" si="681"/>
        <v>-6.9878985384907396E-6</v>
      </c>
      <c r="GJ190">
        <f t="shared" si="682"/>
        <v>1.4274867695035122E-5</v>
      </c>
      <c r="GK190">
        <f t="shared" si="683"/>
        <v>-1.7350209799438881E-6</v>
      </c>
      <c r="GL190">
        <f t="shared" si="684"/>
        <v>4.8962213770569966E-6</v>
      </c>
      <c r="GM190">
        <f t="shared" si="685"/>
        <v>2.3717243295807021E-5</v>
      </c>
      <c r="GN190">
        <f t="shared" si="686"/>
        <v>1.177299590169673E-5</v>
      </c>
      <c r="GO190">
        <f t="shared" si="687"/>
        <v>6.9085351503268556E-5</v>
      </c>
      <c r="GP190">
        <f t="shared" si="688"/>
        <v>1.1391150974575521E-4</v>
      </c>
      <c r="GQ190">
        <f t="shared" si="689"/>
        <v>2.2201790479544945E-4</v>
      </c>
      <c r="GR190">
        <f t="shared" si="690"/>
        <v>2.2237584779389823E-4</v>
      </c>
      <c r="GS190">
        <f t="shared" si="691"/>
        <v>2.0299241086357297E-4</v>
      </c>
      <c r="GT190">
        <f t="shared" si="692"/>
        <v>1.2928130609642135E-4</v>
      </c>
      <c r="GU190">
        <f t="shared" si="693"/>
        <v>1.4518479882846366E-4</v>
      </c>
      <c r="GV190">
        <f t="shared" si="694"/>
        <v>-1.9081755753069798E-6</v>
      </c>
      <c r="GW190">
        <f t="shared" si="695"/>
        <v>7.0163160921819143E-8</v>
      </c>
      <c r="GX190">
        <f t="shared" si="696"/>
        <v>3.932312342583342E-5</v>
      </c>
      <c r="GY190">
        <f t="shared" si="697"/>
        <v>8.196502790500441E-6</v>
      </c>
      <c r="GZ190">
        <f t="shared" si="698"/>
        <v>1.2166835924837947E-5</v>
      </c>
      <c r="HA190">
        <f t="shared" si="699"/>
        <v>2.886697366731614E-5</v>
      </c>
      <c r="HB190">
        <f t="shared" si="700"/>
        <v>2.8704569924332904E-5</v>
      </c>
      <c r="HC190">
        <f t="shared" si="701"/>
        <v>5.9681860420844287E-5</v>
      </c>
      <c r="HD190">
        <f t="shared" si="702"/>
        <v>2.8050499266927165E-4</v>
      </c>
      <c r="HE190">
        <f t="shared" si="703"/>
        <v>2.885359864287434E-4</v>
      </c>
      <c r="HF190">
        <f t="shared" si="704"/>
        <v>3.8288012395406109E-4</v>
      </c>
      <c r="HG190">
        <f t="shared" si="705"/>
        <v>1.4805740136062545E-4</v>
      </c>
      <c r="HH190">
        <f t="shared" si="706"/>
        <v>1.836572164086384E-4</v>
      </c>
      <c r="HI190">
        <f t="shared" si="707"/>
        <v>7.8334557533130756E-6</v>
      </c>
      <c r="HJ190">
        <f t="shared" si="708"/>
        <v>2.1369417255013663E-6</v>
      </c>
      <c r="HK190">
        <f t="shared" si="709"/>
        <v>5.4796257581021374E-5</v>
      </c>
      <c r="HL190">
        <f t="shared" si="710"/>
        <v>3.7885199224626915E-5</v>
      </c>
      <c r="HM190">
        <f t="shared" si="711"/>
        <v>4.0175396907800071E-5</v>
      </c>
      <c r="HN190">
        <f t="shared" si="712"/>
        <v>2.6059794531072285E-5</v>
      </c>
      <c r="HO190">
        <f t="shared" si="713"/>
        <v>7.1663412462179328E-5</v>
      </c>
      <c r="HP190">
        <f t="shared" si="714"/>
        <v>6.2100687904645971E-5</v>
      </c>
      <c r="HQ190">
        <f t="shared" si="715"/>
        <v>4.1650872407227946E-4</v>
      </c>
      <c r="HR190">
        <f t="shared" si="716"/>
        <v>6.1276666952155803E-4</v>
      </c>
      <c r="HS190">
        <f t="shared" si="717"/>
        <v>2.1901518199575357E-4</v>
      </c>
      <c r="HT190">
        <f t="shared" si="718"/>
        <v>2.2973736980779456E-4</v>
      </c>
      <c r="HU190">
        <f t="shared" si="719"/>
        <v>1.4535944175416698E-5</v>
      </c>
      <c r="HV190">
        <f t="shared" si="720"/>
        <v>3.9944874243875453E-6</v>
      </c>
      <c r="HW190">
        <f t="shared" si="721"/>
        <v>1.3998288085776144E-4</v>
      </c>
      <c r="HX190">
        <f t="shared" si="722"/>
        <v>3.2776151161721079E-5</v>
      </c>
      <c r="HY190">
        <f t="shared" si="723"/>
        <v>3.6268031412949348E-5</v>
      </c>
      <c r="HZ190">
        <f t="shared" si="724"/>
        <v>3.8894948527737051E-5</v>
      </c>
      <c r="IA190">
        <f t="shared" si="725"/>
        <v>8.416388566732919E-5</v>
      </c>
      <c r="IB190">
        <f t="shared" si="726"/>
        <v>1.4753435977089228E-4</v>
      </c>
      <c r="IC190">
        <f t="shared" si="727"/>
        <v>6.2078881301342172E-4</v>
      </c>
      <c r="ID190">
        <f t="shared" si="728"/>
        <v>3.0107630850406008E-4</v>
      </c>
      <c r="IE190">
        <f t="shared" si="729"/>
        <v>2.9445741699999744E-4</v>
      </c>
      <c r="IF190">
        <f t="shared" si="730"/>
        <v>1.773117677719701E-5</v>
      </c>
      <c r="IG190">
        <f t="shared" si="731"/>
        <v>1.1795640978779355E-5</v>
      </c>
      <c r="IH190">
        <f t="shared" si="732"/>
        <v>1.5481821798487232E-4</v>
      </c>
      <c r="II190">
        <f t="shared" si="733"/>
        <v>4.2455900932559458E-5</v>
      </c>
      <c r="IJ190">
        <f t="shared" si="734"/>
        <v>3.8749894144761912E-5</v>
      </c>
      <c r="IK190">
        <f t="shared" si="735"/>
        <v>5.10131115463089E-5</v>
      </c>
      <c r="IL190">
        <f t="shared" si="736"/>
        <v>1.1468542419842959E-4</v>
      </c>
      <c r="IM190">
        <f t="shared" si="737"/>
        <v>1.2034992406723466E-4</v>
      </c>
      <c r="IN190">
        <f t="shared" si="738"/>
        <v>3.5045486564260387E-4</v>
      </c>
      <c r="IO190">
        <f t="shared" si="739"/>
        <v>3.586447916396716E-4</v>
      </c>
      <c r="IP190">
        <f t="shared" si="740"/>
        <v>6.1481712241999858E-6</v>
      </c>
      <c r="IQ190">
        <f t="shared" si="741"/>
        <v>-3.026987707391693E-6</v>
      </c>
      <c r="IR190">
        <f t="shared" si="742"/>
        <v>1.8937793106723889E-4</v>
      </c>
      <c r="IS190">
        <f t="shared" si="743"/>
        <v>5.2048413933554141E-5</v>
      </c>
      <c r="IT190">
        <f t="shared" si="744"/>
        <v>5.1560259835497818E-5</v>
      </c>
      <c r="IU190">
        <f t="shared" si="745"/>
        <v>4.815182826298632E-5</v>
      </c>
      <c r="IV190">
        <f t="shared" si="746"/>
        <v>1.6248958953786255E-4</v>
      </c>
      <c r="IW190">
        <f t="shared" si="747"/>
        <v>1.767576163216628E-4</v>
      </c>
      <c r="IX190">
        <f t="shared" si="748"/>
        <v>1.7590410025955142E-4</v>
      </c>
      <c r="IY190">
        <f t="shared" si="749"/>
        <v>1.2449509849777928E-5</v>
      </c>
      <c r="IZ190">
        <f t="shared" si="750"/>
        <v>1.3064011255358898E-5</v>
      </c>
      <c r="JA190">
        <f t="shared" si="751"/>
        <v>8.5671727067037991E-5</v>
      </c>
      <c r="JB190">
        <f t="shared" si="752"/>
        <v>3.3734782247066817E-5</v>
      </c>
      <c r="JC190">
        <f t="shared" si="753"/>
        <v>1.5501162597246044E-5</v>
      </c>
      <c r="JD190">
        <f t="shared" si="754"/>
        <v>3.5773751650587717E-5</v>
      </c>
      <c r="JE190">
        <f t="shared" si="755"/>
        <v>6.5185049771315087E-5</v>
      </c>
      <c r="JF190">
        <f t="shared" si="756"/>
        <v>7.7041122438354102E-5</v>
      </c>
      <c r="JG190">
        <f t="shared" si="757"/>
        <v>5.268375915834719E-6</v>
      </c>
      <c r="JH190">
        <f t="shared" si="758"/>
        <v>4.9242196832862088E-6</v>
      </c>
      <c r="JI190">
        <f t="shared" si="759"/>
        <v>6.9394311655133754E-5</v>
      </c>
      <c r="JJ190">
        <f t="shared" si="760"/>
        <v>3.273466012600242E-5</v>
      </c>
      <c r="JK190">
        <f t="shared" si="761"/>
        <v>5.1924911601662971E-5</v>
      </c>
      <c r="JL190">
        <f t="shared" si="762"/>
        <v>2.9843265325859047E-5</v>
      </c>
      <c r="JM190">
        <f t="shared" si="763"/>
        <v>7.9030409213048627E-5</v>
      </c>
      <c r="JN190">
        <f t="shared" si="764"/>
        <v>5.6874341771071023E-5</v>
      </c>
      <c r="JO190">
        <f t="shared" si="765"/>
        <v>1.5653614589698121E-5</v>
      </c>
      <c r="JP190">
        <f t="shared" si="766"/>
        <v>2.6005014468282837E-5</v>
      </c>
      <c r="JQ190">
        <f t="shared" si="767"/>
        <v>1.2761805622365289E-5</v>
      </c>
      <c r="JR190">
        <f t="shared" si="768"/>
        <v>1.6310740058828788E-5</v>
      </c>
      <c r="JS190">
        <f t="shared" si="769"/>
        <v>8.9676415625831366E-6</v>
      </c>
      <c r="JT190">
        <f t="shared" si="770"/>
        <v>2.2323212552571182E-5</v>
      </c>
      <c r="JU190">
        <f t="shared" si="771"/>
        <v>2.2355205169468212E-5</v>
      </c>
      <c r="JV190">
        <f t="shared" si="772"/>
        <v>2.1702100904674918E-5</v>
      </c>
      <c r="JW190">
        <f t="shared" si="773"/>
        <v>1.4949726051898643E-5</v>
      </c>
      <c r="JX190">
        <f t="shared" si="774"/>
        <v>1.2659519519700936E-5</v>
      </c>
      <c r="JY190">
        <f t="shared" si="775"/>
        <v>1.0536633929006741E-5</v>
      </c>
      <c r="JZ190">
        <f t="shared" si="776"/>
        <v>2.0305283294996236E-5</v>
      </c>
      <c r="KA190">
        <f t="shared" si="777"/>
        <v>1.4778690167436258E-5</v>
      </c>
      <c r="KB190">
        <f t="shared" si="778"/>
        <v>2.7279025463774577E-5</v>
      </c>
      <c r="KC190">
        <f t="shared" si="779"/>
        <v>2.8081299372312823E-5</v>
      </c>
      <c r="KD190">
        <f t="shared" si="780"/>
        <v>2.0896965023148893E-5</v>
      </c>
      <c r="KE190">
        <f t="shared" si="781"/>
        <v>4.503622637687955E-5</v>
      </c>
      <c r="KF190">
        <f t="shared" si="782"/>
        <v>6.1273429128095967E-5</v>
      </c>
      <c r="KG190">
        <f t="shared" si="783"/>
        <v>2.9746680864037435E-5</v>
      </c>
      <c r="KH190">
        <f t="shared" si="784"/>
        <v>2.5855442745163894E-5</v>
      </c>
      <c r="KI190">
        <f t="shared" si="785"/>
        <v>2.7852359808461072E-5</v>
      </c>
      <c r="KJ190">
        <f t="shared" si="786"/>
        <v>1.39026207177416E-5</v>
      </c>
      <c r="KK190">
        <f t="shared" si="787"/>
        <v>2.197309969573545E-5</v>
      </c>
      <c r="KL190">
        <f t="shared" si="788"/>
        <v>3.1306813919565604E-5</v>
      </c>
      <c r="KM190">
        <f t="shared" si="789"/>
        <v>4.8054761815704122E-7</v>
      </c>
      <c r="KN190">
        <f t="shared" si="790"/>
        <v>1.5916597239933332E-5</v>
      </c>
      <c r="KO190">
        <f t="shared" si="791"/>
        <v>9.2616764798934424E-6</v>
      </c>
      <c r="KP190">
        <f t="shared" si="792"/>
        <v>5.7534933635015309E-5</v>
      </c>
    </row>
    <row r="191" spans="1:302">
      <c r="A191" s="5">
        <v>188</v>
      </c>
      <c r="B191" s="6">
        <v>39346</v>
      </c>
      <c r="C191" s="23">
        <v>39.700000000000003</v>
      </c>
      <c r="D191" s="8">
        <f t="shared" si="563"/>
        <v>775.71815000000004</v>
      </c>
      <c r="E191" s="23">
        <v>56.55</v>
      </c>
      <c r="F191" s="10">
        <f t="shared" si="793"/>
        <v>1104.958725</v>
      </c>
      <c r="G191" s="23">
        <v>102.59</v>
      </c>
      <c r="H191" s="10">
        <f t="shared" si="794"/>
        <v>2004.557305</v>
      </c>
      <c r="I191" s="23">
        <v>54.23</v>
      </c>
      <c r="J191" s="10">
        <f t="shared" si="795"/>
        <v>1059.6270849999999</v>
      </c>
      <c r="K191" s="23">
        <v>28.63</v>
      </c>
      <c r="L191" s="10">
        <f t="shared" si="796"/>
        <v>559.415885</v>
      </c>
      <c r="M191" s="23">
        <v>41.25</v>
      </c>
      <c r="N191" s="10">
        <f t="shared" si="797"/>
        <v>806.00437499999998</v>
      </c>
      <c r="O191" s="11">
        <v>43.57</v>
      </c>
      <c r="P191" s="10">
        <f t="shared" si="564"/>
        <v>1199.6128100000001</v>
      </c>
      <c r="Q191" s="9">
        <v>91.85</v>
      </c>
      <c r="R191" s="10">
        <f t="shared" si="565"/>
        <v>2528.9060500000001</v>
      </c>
      <c r="S191" s="9">
        <v>97.4</v>
      </c>
      <c r="T191" s="10">
        <f t="shared" si="566"/>
        <v>2681.7142000000003</v>
      </c>
      <c r="U191" s="9">
        <v>86.74</v>
      </c>
      <c r="V191" s="10">
        <f t="shared" si="567"/>
        <v>2388.2124199999998</v>
      </c>
      <c r="W191" s="9">
        <v>83.87</v>
      </c>
      <c r="X191" s="10">
        <f t="shared" si="568"/>
        <v>2309.1927100000003</v>
      </c>
      <c r="Y191" s="9">
        <v>56.1</v>
      </c>
      <c r="Z191" s="10">
        <f t="shared" si="569"/>
        <v>1544.6013</v>
      </c>
      <c r="AA191" s="12">
        <v>86.033000000000001</v>
      </c>
      <c r="AB191" s="10">
        <f t="shared" si="570"/>
        <v>2368.7465890000003</v>
      </c>
      <c r="AC191" s="12">
        <v>97.600999999999999</v>
      </c>
      <c r="AD191" s="10">
        <f t="shared" si="571"/>
        <v>2687.248333</v>
      </c>
      <c r="AE191" s="22">
        <v>92.02</v>
      </c>
      <c r="AF191" s="10">
        <f t="shared" si="572"/>
        <v>2533.5866599999999</v>
      </c>
      <c r="AG191" s="14">
        <v>94.48</v>
      </c>
      <c r="AH191" s="10">
        <f t="shared" si="573"/>
        <v>1846.0919600000002</v>
      </c>
      <c r="AI191" s="14">
        <v>111.5</v>
      </c>
      <c r="AJ191" s="10">
        <f t="shared" si="574"/>
        <v>2178.65425</v>
      </c>
      <c r="AK191" s="22">
        <v>155.25</v>
      </c>
      <c r="AL191" s="10">
        <f t="shared" si="575"/>
        <v>3033.5073750000001</v>
      </c>
      <c r="AM191" s="15">
        <v>731.2</v>
      </c>
      <c r="AN191" s="10">
        <f t="shared" si="576"/>
        <v>14287.282400000002</v>
      </c>
      <c r="AO191" s="16">
        <v>208.45</v>
      </c>
      <c r="AP191" s="10">
        <f t="shared" si="577"/>
        <v>5739.2538500000001</v>
      </c>
      <c r="AQ191" s="17">
        <f t="shared" ca="1" si="578"/>
        <v>19.21697130191518</v>
      </c>
      <c r="AR191" s="17">
        <v>19.360800000000001</v>
      </c>
      <c r="AS191" s="17">
        <v>26.8843</v>
      </c>
      <c r="AT191" s="17">
        <v>19.296800000000001</v>
      </c>
      <c r="AU191" s="17">
        <v>19.202200000000001</v>
      </c>
      <c r="AV191" s="17">
        <v>26.806799999999999</v>
      </c>
      <c r="AW191" s="17">
        <f t="shared" ca="1" si="579"/>
        <v>19.904146626214242</v>
      </c>
      <c r="AX191" s="17">
        <v>26.7</v>
      </c>
      <c r="AY191" s="24">
        <v>19.5395</v>
      </c>
      <c r="AZ191" s="18">
        <v>27.533000000000001</v>
      </c>
      <c r="BB191">
        <f t="shared" si="580"/>
        <v>1.0483327083038266E-2</v>
      </c>
      <c r="BC191">
        <f t="shared" si="581"/>
        <v>3.5430844427632195E-3</v>
      </c>
      <c r="BD191">
        <f t="shared" si="582"/>
        <v>1.2509107807102276E-2</v>
      </c>
      <c r="BE191">
        <f t="shared" si="583"/>
        <v>1.0275394643278426E-2</v>
      </c>
      <c r="BF191">
        <f t="shared" si="584"/>
        <v>-1.8878553908040947E-2</v>
      </c>
      <c r="BG191">
        <f t="shared" si="585"/>
        <v>-4.7367493849168692E-4</v>
      </c>
      <c r="BH191">
        <f t="shared" si="586"/>
        <v>3.3989641682370307E-2</v>
      </c>
      <c r="BI191">
        <f t="shared" si="587"/>
        <v>-4.0466587408835193E-3</v>
      </c>
      <c r="BJ191">
        <f t="shared" si="588"/>
        <v>3.0987394816641197E-2</v>
      </c>
      <c r="BK191">
        <f t="shared" si="589"/>
        <v>5.5281081681786463E-2</v>
      </c>
      <c r="BL191">
        <f t="shared" si="590"/>
        <v>8.4670799988516392E-3</v>
      </c>
      <c r="BM191">
        <f t="shared" si="591"/>
        <v>-3.0639053772469799E-2</v>
      </c>
      <c r="BN191">
        <f t="shared" si="592"/>
        <v>1.0003844269600864E-3</v>
      </c>
      <c r="BO191">
        <f t="shared" si="593"/>
        <v>-6.411248639487465E-4</v>
      </c>
      <c r="BP191">
        <f t="shared" si="594"/>
        <v>1.261545809440159E-2</v>
      </c>
      <c r="BQ191">
        <f t="shared" si="595"/>
        <v>-4.8239296031127267E-3</v>
      </c>
      <c r="BR191">
        <f t="shared" si="596"/>
        <v>-7.8346594398484796E-3</v>
      </c>
      <c r="BS191">
        <f t="shared" si="597"/>
        <v>2.5044119642204823E-4</v>
      </c>
      <c r="BT191">
        <f t="shared" si="598"/>
        <v>-4.1209319301880919E-3</v>
      </c>
      <c r="BU191">
        <f t="shared" si="599"/>
        <v>-8.2730800342569397E-3</v>
      </c>
      <c r="CF191">
        <f t="shared" si="601"/>
        <v>2.8028370577657741E-4</v>
      </c>
      <c r="CG191">
        <f t="shared" si="602"/>
        <v>1.3010058168408997E-4</v>
      </c>
      <c r="CH191">
        <f t="shared" si="602"/>
        <v>2.0911387349961108E-4</v>
      </c>
      <c r="CI191">
        <f t="shared" si="602"/>
        <v>1.340793171906764E-4</v>
      </c>
      <c r="CJ191">
        <f t="shared" si="600"/>
        <v>2.7348332611803518E-4</v>
      </c>
      <c r="CK191">
        <f t="shared" si="561"/>
        <v>2.4966548117048837E-4</v>
      </c>
      <c r="CL191">
        <f t="shared" si="561"/>
        <v>2.8353006808123481E-4</v>
      </c>
      <c r="CM191">
        <f t="shared" si="561"/>
        <v>5.1681930018439889E-4</v>
      </c>
      <c r="CN191">
        <f t="shared" si="561"/>
        <v>5.6486090897571862E-4</v>
      </c>
      <c r="CO191">
        <f t="shared" si="562"/>
        <v>1.2537977843638801E-3</v>
      </c>
      <c r="CP191">
        <f t="shared" si="562"/>
        <v>2.4076742889729544E-4</v>
      </c>
      <c r="CQ191">
        <f t="shared" si="562"/>
        <v>3.2939700493047046E-4</v>
      </c>
      <c r="CR191">
        <f t="shared" si="562"/>
        <v>2.3122846511985844E-5</v>
      </c>
      <c r="CS191">
        <f t="shared" si="562"/>
        <v>1.7765059191724764E-5</v>
      </c>
      <c r="CT191">
        <f t="shared" si="798"/>
        <v>1.5655557621959586E-4</v>
      </c>
      <c r="CU191">
        <f t="shared" si="798"/>
        <v>5.8623721640110913E-5</v>
      </c>
      <c r="CV191">
        <f t="shared" si="798"/>
        <v>6.7907411140265657E-5</v>
      </c>
      <c r="CW191">
        <f t="shared" si="798"/>
        <v>4.0232386089408156E-5</v>
      </c>
      <c r="CX191">
        <f t="shared" si="800"/>
        <v>9.6560929749486775E-5</v>
      </c>
      <c r="CY191">
        <f t="shared" si="799"/>
        <v>2.449281082784036E-4</v>
      </c>
      <c r="DI191">
        <f t="shared" si="603"/>
        <v>7.3616467087073156E-5</v>
      </c>
      <c r="DJ191">
        <f t="shared" si="604"/>
        <v>1.6115175810296845E-4</v>
      </c>
      <c r="DK191">
        <f t="shared" si="605"/>
        <v>8.5898214968339933E-5</v>
      </c>
      <c r="DL191">
        <f t="shared" si="606"/>
        <v>9.9771170458072642E-5</v>
      </c>
      <c r="DM191">
        <f t="shared" si="607"/>
        <v>9.415166158670915E-5</v>
      </c>
      <c r="DN191">
        <f t="shared" si="608"/>
        <v>1.6079164204831141E-4</v>
      </c>
      <c r="DO191">
        <f t="shared" si="609"/>
        <v>2.2270774920011828E-4</v>
      </c>
      <c r="DP191">
        <f t="shared" si="610"/>
        <v>1.9608374357081408E-4</v>
      </c>
      <c r="DQ191">
        <f t="shared" si="611"/>
        <v>3.0175908673124135E-4</v>
      </c>
      <c r="DR191">
        <f t="shared" si="612"/>
        <v>1.522216438072862E-4</v>
      </c>
      <c r="DS191">
        <f t="shared" si="613"/>
        <v>1.4186861904353585E-4</v>
      </c>
      <c r="DT191">
        <f t="shared" si="614"/>
        <v>2.4751908428482355E-5</v>
      </c>
      <c r="DU191">
        <f t="shared" si="615"/>
        <v>2.5555082310923961E-5</v>
      </c>
      <c r="DV191">
        <f t="shared" si="616"/>
        <v>1.0317900519448038E-4</v>
      </c>
      <c r="DW191">
        <f t="shared" si="617"/>
        <v>5.2187569407640349E-5</v>
      </c>
      <c r="DX191">
        <f t="shared" si="618"/>
        <v>5.7041584569065251E-5</v>
      </c>
      <c r="DY191">
        <f t="shared" si="619"/>
        <v>5.4533220098697956E-5</v>
      </c>
      <c r="DZ191">
        <f t="shared" si="620"/>
        <v>5.009107631406001E-5</v>
      </c>
      <c r="EA191">
        <f t="shared" si="621"/>
        <v>3.9582826145390015E-5</v>
      </c>
      <c r="EB191">
        <f t="shared" si="622"/>
        <v>7.3211499479775398E-5</v>
      </c>
      <c r="EC191">
        <f t="shared" si="623"/>
        <v>8.1514439184083895E-5</v>
      </c>
      <c r="ED191">
        <f t="shared" si="624"/>
        <v>9.5556177633940846E-5</v>
      </c>
      <c r="EE191">
        <f t="shared" si="625"/>
        <v>1.2275996982280031E-4</v>
      </c>
      <c r="EF191">
        <f t="shared" si="626"/>
        <v>1.1941931967754053E-4</v>
      </c>
      <c r="EG191">
        <f t="shared" si="627"/>
        <v>1.7559981357457018E-4</v>
      </c>
      <c r="EH191">
        <f t="shared" si="628"/>
        <v>1.1852091971254872E-4</v>
      </c>
      <c r="EI191">
        <f t="shared" si="629"/>
        <v>1.2834097756596487E-4</v>
      </c>
      <c r="EJ191">
        <f t="shared" si="630"/>
        <v>8.9274749291786155E-5</v>
      </c>
      <c r="EK191">
        <f t="shared" si="631"/>
        <v>9.2396959061017995E-5</v>
      </c>
      <c r="EL191">
        <f t="shared" si="632"/>
        <v>9.99785594026214E-6</v>
      </c>
      <c r="EM191">
        <f t="shared" si="633"/>
        <v>5.8266668930649493E-6</v>
      </c>
      <c r="EN191">
        <f t="shared" si="634"/>
        <v>2.2410314972237996E-5</v>
      </c>
      <c r="EO191">
        <f t="shared" si="635"/>
        <v>2.3510187531537232E-5</v>
      </c>
      <c r="EP191">
        <f t="shared" si="636"/>
        <v>2.9417291012097313E-5</v>
      </c>
      <c r="EQ191">
        <f t="shared" si="637"/>
        <v>1.9430757838929552E-5</v>
      </c>
      <c r="ER191">
        <f t="shared" si="638"/>
        <v>1.9793951141469162E-5</v>
      </c>
      <c r="ES191">
        <f t="shared" si="639"/>
        <v>-8.0608546610016965E-6</v>
      </c>
      <c r="ET191">
        <f t="shared" si="640"/>
        <v>8.4322682422207824E-5</v>
      </c>
      <c r="EU191">
        <f t="shared" si="641"/>
        <v>9.5684649177069821E-5</v>
      </c>
      <c r="EV191">
        <f t="shared" si="642"/>
        <v>1.0719611722149713E-4</v>
      </c>
      <c r="EW191">
        <f t="shared" si="643"/>
        <v>1.1361262931530826E-4</v>
      </c>
      <c r="EX191">
        <f t="shared" si="644"/>
        <v>1.7951023037864047E-4</v>
      </c>
      <c r="EY191">
        <f t="shared" si="645"/>
        <v>1.8440385483716812E-4</v>
      </c>
      <c r="EZ191">
        <f t="shared" si="646"/>
        <v>2.5618962735695142E-4</v>
      </c>
      <c r="FA191">
        <f t="shared" si="647"/>
        <v>1.2512528656857829E-4</v>
      </c>
      <c r="FB191">
        <f t="shared" si="648"/>
        <v>1.2115984682273383E-4</v>
      </c>
      <c r="FC191">
        <f t="shared" si="649"/>
        <v>1.6161110644255991E-5</v>
      </c>
      <c r="FD191">
        <f t="shared" si="650"/>
        <v>1.9745655977812059E-5</v>
      </c>
      <c r="FE191">
        <f t="shared" si="651"/>
        <v>6.3226513836273126E-5</v>
      </c>
      <c r="FF191">
        <f t="shared" si="652"/>
        <v>2.4453427136138363E-5</v>
      </c>
      <c r="FG191">
        <f t="shared" si="653"/>
        <v>3.5966936274574459E-5</v>
      </c>
      <c r="FH191">
        <f t="shared" si="654"/>
        <v>3.0398007478477316E-5</v>
      </c>
      <c r="FI191">
        <f t="shared" si="655"/>
        <v>6.9836941587791705E-5</v>
      </c>
      <c r="FJ191">
        <f t="shared" si="656"/>
        <v>6.2442350082544086E-5</v>
      </c>
      <c r="FK191">
        <f t="shared" si="657"/>
        <v>7.2430776313381955E-5</v>
      </c>
      <c r="FL191">
        <f t="shared" si="658"/>
        <v>1.1191514805854137E-4</v>
      </c>
      <c r="FM191">
        <f t="shared" si="659"/>
        <v>1.285026172313548E-4</v>
      </c>
      <c r="FN191">
        <f t="shared" si="660"/>
        <v>1.737110958960483E-4</v>
      </c>
      <c r="FO191">
        <f t="shared" si="661"/>
        <v>1.3717668087274729E-4</v>
      </c>
      <c r="FP191">
        <f t="shared" si="662"/>
        <v>1.7936706386941065E-4</v>
      </c>
      <c r="FQ191">
        <f t="shared" si="663"/>
        <v>8.4037355047701263E-5</v>
      </c>
      <c r="FR191">
        <f t="shared" si="664"/>
        <v>8.5318831973614728E-5</v>
      </c>
      <c r="FS191">
        <f t="shared" si="665"/>
        <v>7.7479268235776447E-6</v>
      </c>
      <c r="FT191">
        <f t="shared" si="666"/>
        <v>7.6964805982306344E-6</v>
      </c>
      <c r="FU191">
        <f t="shared" si="667"/>
        <v>2.0701939562925197E-5</v>
      </c>
      <c r="FV191">
        <f t="shared" si="668"/>
        <v>4.0029362887657592E-5</v>
      </c>
      <c r="FW191">
        <f t="shared" si="669"/>
        <v>2.9337911217788501E-5</v>
      </c>
      <c r="FX191">
        <f t="shared" si="670"/>
        <v>3.0434941900773103E-5</v>
      </c>
      <c r="FY191">
        <f t="shared" si="671"/>
        <v>3.7170245214042375E-5</v>
      </c>
      <c r="FZ191">
        <f t="shared" si="672"/>
        <v>3.5893975221226267E-5</v>
      </c>
      <c r="GA191">
        <f t="shared" si="673"/>
        <v>1.9002592565927647E-4</v>
      </c>
      <c r="GB191">
        <f t="shared" si="674"/>
        <v>1.2412053167186671E-4</v>
      </c>
      <c r="GC191">
        <f t="shared" si="675"/>
        <v>2.0303499558910331E-4</v>
      </c>
      <c r="GD191">
        <f t="shared" si="676"/>
        <v>1.5999711091943861E-4</v>
      </c>
      <c r="GE191">
        <f t="shared" si="677"/>
        <v>1.0263293685815504E-4</v>
      </c>
      <c r="GF191">
        <f t="shared" si="678"/>
        <v>1.3480578052653809E-4</v>
      </c>
      <c r="GG191">
        <f t="shared" si="679"/>
        <v>1.2509398124232457E-4</v>
      </c>
      <c r="GH191">
        <f t="shared" si="680"/>
        <v>1.1895147882809075E-6</v>
      </c>
      <c r="GI191">
        <f t="shared" si="681"/>
        <v>5.1883754791454735E-7</v>
      </c>
      <c r="GJ191">
        <f t="shared" si="682"/>
        <v>1.542910524915394E-5</v>
      </c>
      <c r="GK191">
        <f t="shared" si="683"/>
        <v>1.1358634253574215E-5</v>
      </c>
      <c r="GL191">
        <f t="shared" si="684"/>
        <v>1.7804210040675381E-5</v>
      </c>
      <c r="GM191">
        <f t="shared" si="685"/>
        <v>3.5171431365056765E-5</v>
      </c>
      <c r="GN191">
        <f t="shared" si="686"/>
        <v>7.3928302976699038E-6</v>
      </c>
      <c r="GO191">
        <f t="shared" si="687"/>
        <v>5.1285108282958535E-5</v>
      </c>
      <c r="GP191">
        <f t="shared" si="688"/>
        <v>1.46250703640601E-4</v>
      </c>
      <c r="GQ191">
        <f t="shared" si="689"/>
        <v>2.4708397736046295E-4</v>
      </c>
      <c r="GR191">
        <f t="shared" si="690"/>
        <v>1.8888149906036582E-4</v>
      </c>
      <c r="GS191">
        <f t="shared" si="691"/>
        <v>1.2651951405698769E-4</v>
      </c>
      <c r="GT191">
        <f t="shared" si="692"/>
        <v>1.2981487919197336E-4</v>
      </c>
      <c r="GU191">
        <f t="shared" si="693"/>
        <v>1.519518869383688E-4</v>
      </c>
      <c r="GV191">
        <f t="shared" si="694"/>
        <v>8.9194929447769204E-6</v>
      </c>
      <c r="GW191">
        <f t="shared" si="695"/>
        <v>1.0689762602044639E-5</v>
      </c>
      <c r="GX191">
        <f t="shared" si="696"/>
        <v>3.9977735577308557E-5</v>
      </c>
      <c r="GY191">
        <f t="shared" si="697"/>
        <v>2.7175510495503695E-5</v>
      </c>
      <c r="GZ191">
        <f t="shared" si="698"/>
        <v>3.1225714511446869E-5</v>
      </c>
      <c r="HA191">
        <f t="shared" si="699"/>
        <v>4.6437373189831193E-5</v>
      </c>
      <c r="HB191">
        <f t="shared" si="700"/>
        <v>2.1475444465950376E-5</v>
      </c>
      <c r="HC191">
        <f t="shared" si="701"/>
        <v>3.5632492108300833E-5</v>
      </c>
      <c r="HD191">
        <f t="shared" si="702"/>
        <v>3.023022016313047E-4</v>
      </c>
      <c r="HE191">
        <f t="shared" si="703"/>
        <v>2.5094584860635281E-4</v>
      </c>
      <c r="HF191">
        <f t="shared" si="704"/>
        <v>2.9521139061730671E-4</v>
      </c>
      <c r="HG191">
        <f t="shared" si="705"/>
        <v>1.4751631952081057E-4</v>
      </c>
      <c r="HH191">
        <f t="shared" si="706"/>
        <v>1.8821287628454226E-4</v>
      </c>
      <c r="HI191">
        <f t="shared" si="707"/>
        <v>1.8143707110972764E-5</v>
      </c>
      <c r="HJ191">
        <f t="shared" si="708"/>
        <v>1.2699055586305181E-5</v>
      </c>
      <c r="HK191">
        <f t="shared" si="709"/>
        <v>5.4541353884550541E-5</v>
      </c>
      <c r="HL191">
        <f t="shared" si="710"/>
        <v>5.5204801823143907E-5</v>
      </c>
      <c r="HM191">
        <f t="shared" si="711"/>
        <v>5.7677670245525798E-5</v>
      </c>
      <c r="HN191">
        <f t="shared" si="712"/>
        <v>4.3919487167982357E-5</v>
      </c>
      <c r="HO191">
        <f t="shared" si="713"/>
        <v>6.1822275223524342E-5</v>
      </c>
      <c r="HP191">
        <f t="shared" si="714"/>
        <v>3.777802640856448E-5</v>
      </c>
      <c r="HQ191">
        <f t="shared" si="715"/>
        <v>3.7164746903868784E-4</v>
      </c>
      <c r="HR191">
        <f t="shared" si="716"/>
        <v>5.1260404577640399E-4</v>
      </c>
      <c r="HS191">
        <f t="shared" si="717"/>
        <v>2.1404909184575974E-4</v>
      </c>
      <c r="HT191">
        <f t="shared" si="718"/>
        <v>2.3121542250840234E-4</v>
      </c>
      <c r="HU191">
        <f t="shared" si="719"/>
        <v>2.4227543951772375E-5</v>
      </c>
      <c r="HV191">
        <f t="shared" si="720"/>
        <v>1.4230452317626876E-5</v>
      </c>
      <c r="HW191">
        <f t="shared" si="721"/>
        <v>1.3455586994271077E-4</v>
      </c>
      <c r="HX191">
        <f t="shared" si="722"/>
        <v>5.0008811903988017E-5</v>
      </c>
      <c r="HY191">
        <f t="shared" si="723"/>
        <v>5.3604833651990386E-5</v>
      </c>
      <c r="HZ191">
        <f t="shared" si="724"/>
        <v>5.5594449969514445E-5</v>
      </c>
      <c r="IA191">
        <f t="shared" si="725"/>
        <v>7.3684007819831555E-5</v>
      </c>
      <c r="IB191">
        <f t="shared" si="726"/>
        <v>1.1849932435838013E-4</v>
      </c>
      <c r="IC191">
        <f t="shared" si="727"/>
        <v>6.1682230993560002E-4</v>
      </c>
      <c r="ID191">
        <f t="shared" si="728"/>
        <v>2.7872025877888253E-4</v>
      </c>
      <c r="IE191">
        <f t="shared" si="729"/>
        <v>2.6877784534932487E-4</v>
      </c>
      <c r="IF191">
        <f t="shared" si="730"/>
        <v>1.1121734236403896E-5</v>
      </c>
      <c r="IG191">
        <f t="shared" si="731"/>
        <v>5.5885914488217419E-6</v>
      </c>
      <c r="IH191">
        <f t="shared" si="732"/>
        <v>1.4396895747688693E-4</v>
      </c>
      <c r="II191">
        <f t="shared" si="733"/>
        <v>2.9829678555499206E-5</v>
      </c>
      <c r="IJ191">
        <f t="shared" si="734"/>
        <v>2.6181375543509731E-5</v>
      </c>
      <c r="IK191">
        <f t="shared" si="735"/>
        <v>3.7960616758331678E-5</v>
      </c>
      <c r="IL191">
        <f t="shared" si="736"/>
        <v>1.1065486650992795E-4</v>
      </c>
      <c r="IM191">
        <f t="shared" si="737"/>
        <v>1.237242252843393E-4</v>
      </c>
      <c r="IN191">
        <f t="shared" si="738"/>
        <v>3.1573583900524336E-4</v>
      </c>
      <c r="IO191">
        <f t="shared" si="739"/>
        <v>3.1156379538837506E-4</v>
      </c>
      <c r="IP191">
        <f t="shared" si="740"/>
        <v>-1.1913602415554519E-5</v>
      </c>
      <c r="IQ191">
        <f t="shared" si="741"/>
        <v>-2.0390658729424302E-5</v>
      </c>
      <c r="IR191">
        <f t="shared" si="742"/>
        <v>1.7303761526290084E-4</v>
      </c>
      <c r="IS191">
        <f t="shared" si="743"/>
        <v>1.6769359328539418E-5</v>
      </c>
      <c r="IT191">
        <f t="shared" si="744"/>
        <v>1.5785165328986706E-5</v>
      </c>
      <c r="IU191">
        <f t="shared" si="745"/>
        <v>1.3384649351389234E-5</v>
      </c>
      <c r="IV191">
        <f t="shared" si="746"/>
        <v>1.6183481496861494E-4</v>
      </c>
      <c r="IW191">
        <f t="shared" si="747"/>
        <v>1.9995594915565908E-4</v>
      </c>
      <c r="IX191">
        <f t="shared" si="748"/>
        <v>1.686460438631728E-4</v>
      </c>
      <c r="IY191">
        <f t="shared" si="749"/>
        <v>1.3983988053160087E-5</v>
      </c>
      <c r="IZ191">
        <f t="shared" si="750"/>
        <v>1.4542587651220178E-5</v>
      </c>
      <c r="JA191">
        <f t="shared" si="751"/>
        <v>8.1173276464114409E-5</v>
      </c>
      <c r="JB191">
        <f t="shared" si="752"/>
        <v>3.5857142649467501E-5</v>
      </c>
      <c r="JC191">
        <f t="shared" si="753"/>
        <v>1.8785279931683747E-5</v>
      </c>
      <c r="JD191">
        <f t="shared" si="754"/>
        <v>3.7737916163969756E-5</v>
      </c>
      <c r="JE191">
        <f t="shared" si="755"/>
        <v>6.0101222949822117E-5</v>
      </c>
      <c r="JF191">
        <f t="shared" si="756"/>
        <v>6.8059749089115763E-5</v>
      </c>
      <c r="JG191">
        <f t="shared" si="757"/>
        <v>9.2117116109347024E-6</v>
      </c>
      <c r="JH191">
        <f t="shared" si="758"/>
        <v>8.8526727474556329E-6</v>
      </c>
      <c r="JI191">
        <f t="shared" si="759"/>
        <v>6.6428985048891314E-5</v>
      </c>
      <c r="JJ191">
        <f t="shared" si="760"/>
        <v>3.8511949263419603E-5</v>
      </c>
      <c r="JK191">
        <f t="shared" si="761"/>
        <v>5.6677254978229489E-5</v>
      </c>
      <c r="JL191">
        <f t="shared" si="762"/>
        <v>3.5727092197914619E-5</v>
      </c>
      <c r="JM191">
        <f t="shared" si="763"/>
        <v>7.2099122958216825E-5</v>
      </c>
      <c r="JN191">
        <f t="shared" si="764"/>
        <v>4.5323854672621276E-5</v>
      </c>
      <c r="JO191">
        <f t="shared" si="765"/>
        <v>1.7637963080351627E-5</v>
      </c>
      <c r="JP191">
        <f t="shared" si="766"/>
        <v>2.5274135940775024E-5</v>
      </c>
      <c r="JQ191">
        <f t="shared" si="767"/>
        <v>1.7354264875609168E-5</v>
      </c>
      <c r="JR191">
        <f t="shared" si="768"/>
        <v>2.0777798651463601E-5</v>
      </c>
      <c r="JS191">
        <f t="shared" si="769"/>
        <v>1.3741414197544475E-5</v>
      </c>
      <c r="JT191">
        <f t="shared" si="770"/>
        <v>1.9468389761239404E-5</v>
      </c>
      <c r="JU191">
        <f t="shared" si="771"/>
        <v>1.5381179604830107E-5</v>
      </c>
      <c r="JV191">
        <f t="shared" si="772"/>
        <v>2.1222478194410282E-5</v>
      </c>
      <c r="JW191">
        <f t="shared" si="773"/>
        <v>1.9366212533398843E-5</v>
      </c>
      <c r="JX191">
        <f t="shared" si="774"/>
        <v>1.7300223583064535E-5</v>
      </c>
      <c r="JY191">
        <f t="shared" si="775"/>
        <v>1.5171956012284732E-5</v>
      </c>
      <c r="JZ191">
        <f t="shared" si="776"/>
        <v>1.7584177895023981E-5</v>
      </c>
      <c r="KA191">
        <f t="shared" si="777"/>
        <v>8.3062432940595861E-6</v>
      </c>
      <c r="KB191">
        <f t="shared" si="778"/>
        <v>2.7149727830397653E-5</v>
      </c>
      <c r="KC191">
        <f t="shared" si="779"/>
        <v>2.792849214008281E-5</v>
      </c>
      <c r="KD191">
        <f t="shared" si="780"/>
        <v>2.1137554914714993E-5</v>
      </c>
      <c r="KE191">
        <f t="shared" si="781"/>
        <v>4.1907708205394669E-5</v>
      </c>
      <c r="KF191">
        <f t="shared" si="782"/>
        <v>5.601233998611802E-5</v>
      </c>
      <c r="KG191">
        <f t="shared" si="783"/>
        <v>3.7859240296369287E-5</v>
      </c>
      <c r="KH191">
        <f t="shared" si="784"/>
        <v>3.3958169382882539E-5</v>
      </c>
      <c r="KI191">
        <f t="shared" si="785"/>
        <v>2.342698114829043E-5</v>
      </c>
      <c r="KJ191">
        <f t="shared" si="786"/>
        <v>2.8312190828700118E-6</v>
      </c>
      <c r="KK191">
        <f t="shared" si="787"/>
        <v>3.0466483420852796E-5</v>
      </c>
      <c r="KL191">
        <f t="shared" si="788"/>
        <v>2.6629172544585511E-5</v>
      </c>
      <c r="KM191">
        <f t="shared" si="789"/>
        <v>-9.9527736231483734E-6</v>
      </c>
      <c r="KN191">
        <f t="shared" si="790"/>
        <v>1.2231182476717598E-5</v>
      </c>
      <c r="KO191">
        <f t="shared" si="791"/>
        <v>-1.4427386672539578E-6</v>
      </c>
      <c r="KP191">
        <f t="shared" si="792"/>
        <v>5.6978198278414828E-5</v>
      </c>
    </row>
    <row r="192" spans="1:302">
      <c r="A192" s="5">
        <v>189</v>
      </c>
      <c r="B192" s="6">
        <v>39349</v>
      </c>
      <c r="C192" s="23">
        <v>39.4</v>
      </c>
      <c r="D192" s="8">
        <f t="shared" si="563"/>
        <v>771.27469999999994</v>
      </c>
      <c r="E192" s="23">
        <v>56.7</v>
      </c>
      <c r="F192" s="10">
        <f t="shared" si="793"/>
        <v>1109.93085</v>
      </c>
      <c r="G192" s="23">
        <v>103.05</v>
      </c>
      <c r="H192" s="10">
        <f t="shared" si="794"/>
        <v>2017.2552749999998</v>
      </c>
      <c r="I192" s="23">
        <v>53.65</v>
      </c>
      <c r="J192" s="10">
        <f t="shared" si="795"/>
        <v>1050.2255749999999</v>
      </c>
      <c r="K192" s="23">
        <v>28.905000000000001</v>
      </c>
      <c r="L192" s="10">
        <f t="shared" si="796"/>
        <v>565.82982749999996</v>
      </c>
      <c r="M192" s="23">
        <v>40.85</v>
      </c>
      <c r="N192" s="10">
        <f t="shared" si="797"/>
        <v>799.659175</v>
      </c>
      <c r="O192" s="11">
        <v>45.14</v>
      </c>
      <c r="P192" s="10">
        <f t="shared" si="564"/>
        <v>1244.3969500000001</v>
      </c>
      <c r="Q192" s="9">
        <v>90.2</v>
      </c>
      <c r="R192" s="10">
        <f t="shared" si="565"/>
        <v>2486.5885000000003</v>
      </c>
      <c r="S192" s="9">
        <v>95.8</v>
      </c>
      <c r="T192" s="10">
        <f t="shared" si="566"/>
        <v>2640.9665</v>
      </c>
      <c r="U192" s="9">
        <v>82.7</v>
      </c>
      <c r="V192" s="10">
        <f t="shared" si="567"/>
        <v>2279.8322500000004</v>
      </c>
      <c r="W192" s="9">
        <v>84.46</v>
      </c>
      <c r="X192" s="10">
        <f t="shared" si="568"/>
        <v>2328.3510500000002</v>
      </c>
      <c r="Y192" s="9">
        <v>56.49</v>
      </c>
      <c r="Z192" s="10">
        <f t="shared" si="569"/>
        <v>1557.2880750000002</v>
      </c>
      <c r="AA192" s="12">
        <v>86.191000000000003</v>
      </c>
      <c r="AB192" s="10">
        <f t="shared" si="570"/>
        <v>2376.0703925000003</v>
      </c>
      <c r="AC192" s="12">
        <v>97.537999999999997</v>
      </c>
      <c r="AD192" s="10">
        <f t="shared" si="571"/>
        <v>2688.878815</v>
      </c>
      <c r="AE192" s="22">
        <v>91.84</v>
      </c>
      <c r="AF192" s="10">
        <f t="shared" si="572"/>
        <v>2531.7992000000004</v>
      </c>
      <c r="AG192" s="14">
        <v>94.91</v>
      </c>
      <c r="AH192" s="10">
        <f t="shared" si="573"/>
        <v>1857.9107049999998</v>
      </c>
      <c r="AI192" s="14">
        <v>111.98</v>
      </c>
      <c r="AJ192" s="10">
        <f t="shared" si="574"/>
        <v>2192.0644899999998</v>
      </c>
      <c r="AK192" s="22">
        <v>154.80000000000001</v>
      </c>
      <c r="AL192" s="10">
        <f t="shared" si="575"/>
        <v>3030.2873999999997</v>
      </c>
      <c r="AM192" s="15">
        <v>731.5</v>
      </c>
      <c r="AN192" s="10">
        <f t="shared" si="576"/>
        <v>14319.478249999998</v>
      </c>
      <c r="AO192" s="16">
        <v>207.31</v>
      </c>
      <c r="AP192" s="10">
        <f t="shared" si="577"/>
        <v>5715.0184250000002</v>
      </c>
      <c r="AQ192" s="17">
        <f t="shared" ca="1" si="578"/>
        <v>19.242640103565996</v>
      </c>
      <c r="AR192" s="17">
        <v>19.360800000000001</v>
      </c>
      <c r="AS192" s="17">
        <v>26.8843</v>
      </c>
      <c r="AT192" s="17">
        <v>19.296800000000001</v>
      </c>
      <c r="AU192" s="17">
        <v>19.202200000000001</v>
      </c>
      <c r="AV192" s="17">
        <v>26.806799999999999</v>
      </c>
      <c r="AW192" s="17">
        <f t="shared" ca="1" si="579"/>
        <v>19.890809998230662</v>
      </c>
      <c r="AX192" s="17">
        <v>26.7</v>
      </c>
      <c r="AY192" s="24">
        <v>19.575499999999998</v>
      </c>
      <c r="AZ192" s="18">
        <v>27.567500000000003</v>
      </c>
      <c r="BB192">
        <f t="shared" si="580"/>
        <v>-5.7281758845014749E-3</v>
      </c>
      <c r="BC192">
        <f t="shared" si="581"/>
        <v>4.4998287153214757E-3</v>
      </c>
      <c r="BD192">
        <f t="shared" si="582"/>
        <v>6.3345507600740371E-3</v>
      </c>
      <c r="BE192">
        <f t="shared" si="583"/>
        <v>-8.8724704502998984E-3</v>
      </c>
      <c r="BF192">
        <f t="shared" si="584"/>
        <v>1.1465427907897114E-2</v>
      </c>
      <c r="BG192">
        <f t="shared" si="585"/>
        <v>-7.872413843907456E-3</v>
      </c>
      <c r="BH192">
        <f t="shared" si="586"/>
        <v>3.7332162199901799E-2</v>
      </c>
      <c r="BI192">
        <f t="shared" si="587"/>
        <v>-1.6733539784919947E-2</v>
      </c>
      <c r="BJ192">
        <f t="shared" si="588"/>
        <v>-1.5194646767355128E-2</v>
      </c>
      <c r="BK192">
        <f t="shared" si="589"/>
        <v>-4.5381294014038946E-2</v>
      </c>
      <c r="BL192">
        <f t="shared" si="590"/>
        <v>8.2965531274347172E-3</v>
      </c>
      <c r="BM192">
        <f t="shared" si="591"/>
        <v>8.2136244479401408E-3</v>
      </c>
      <c r="BN192">
        <f t="shared" si="592"/>
        <v>3.0918476184874579E-3</v>
      </c>
      <c r="BO192">
        <f t="shared" si="593"/>
        <v>6.0674779475248034E-4</v>
      </c>
      <c r="BP192">
        <f t="shared" si="594"/>
        <v>-7.0550576706918534E-4</v>
      </c>
      <c r="BQ192">
        <f t="shared" si="595"/>
        <v>6.4020348152101694E-3</v>
      </c>
      <c r="BR192">
        <f t="shared" si="596"/>
        <v>6.1552859982256037E-3</v>
      </c>
      <c r="BS192">
        <f t="shared" si="597"/>
        <v>-1.0614693165202644E-3</v>
      </c>
      <c r="BT192">
        <f t="shared" si="598"/>
        <v>2.2534621419673501E-3</v>
      </c>
      <c r="BU192">
        <f t="shared" si="599"/>
        <v>-4.2227483978600896E-3</v>
      </c>
      <c r="CF192">
        <f t="shared" si="601"/>
        <v>2.7006069223378058E-4</v>
      </c>
      <c r="CG192">
        <f t="shared" si="602"/>
        <v>1.2304775362515763E-4</v>
      </c>
      <c r="CH192">
        <f t="shared" si="602"/>
        <v>2.0595570777741685E-4</v>
      </c>
      <c r="CI192">
        <f t="shared" si="602"/>
        <v>1.3236958226374272E-4</v>
      </c>
      <c r="CJ192">
        <f t="shared" si="600"/>
        <v>2.7845831441048157E-4</v>
      </c>
      <c r="CK192">
        <f t="shared" si="561"/>
        <v>2.3469901437710036E-4</v>
      </c>
      <c r="CL192">
        <f t="shared" si="561"/>
        <v>3.3583600849811627E-4</v>
      </c>
      <c r="CM192">
        <f t="shared" si="561"/>
        <v>4.867926689912451E-4</v>
      </c>
      <c r="CN192">
        <f t="shared" ref="CN192:CR255" si="801">CN191*$CE$2+BJ191*BJ191*(1-$CE$2)</f>
        <v>5.8858237268851962E-4</v>
      </c>
      <c r="CO192">
        <f t="shared" si="562"/>
        <v>1.3619297968165483E-3</v>
      </c>
      <c r="CP192">
        <f t="shared" si="562"/>
        <v>2.306228697858749E-4</v>
      </c>
      <c r="CQ192">
        <f t="shared" si="562"/>
        <v>3.6595828159898002E-4</v>
      </c>
      <c r="CR192">
        <f t="shared" si="562"/>
        <v>2.1795521861368948E-5</v>
      </c>
      <c r="CS192">
        <f t="shared" si="562"/>
        <v>1.6723818105691673E-5</v>
      </c>
      <c r="CT192">
        <f t="shared" si="798"/>
        <v>1.5671122862231628E-4</v>
      </c>
      <c r="CU192">
        <f t="shared" si="798"/>
        <v>5.6502516150651498E-5</v>
      </c>
      <c r="CV192">
        <f t="shared" si="798"/>
        <v>6.7515879784154132E-5</v>
      </c>
      <c r="CW192">
        <f t="shared" si="798"/>
        <v>3.7822206171615585E-5</v>
      </c>
      <c r="CX192">
        <f t="shared" si="800"/>
        <v>9.1786198762912194E-5</v>
      </c>
      <c r="CY192">
        <f t="shared" si="799"/>
        <v>2.3433905297689264E-4</v>
      </c>
      <c r="DI192">
        <f t="shared" si="603"/>
        <v>7.1428077847627427E-5</v>
      </c>
      <c r="DJ192">
        <f t="shared" si="604"/>
        <v>1.593508767363208E-4</v>
      </c>
      <c r="DK192">
        <f t="shared" si="605"/>
        <v>8.720754144740676E-5</v>
      </c>
      <c r="DL192">
        <f t="shared" si="606"/>
        <v>8.191029690222246E-5</v>
      </c>
      <c r="DM192">
        <f t="shared" si="607"/>
        <v>8.8204620532831809E-5</v>
      </c>
      <c r="DN192">
        <f t="shared" si="608"/>
        <v>1.7252361539690629E-4</v>
      </c>
      <c r="DO192">
        <f t="shared" si="609"/>
        <v>2.0679993741766411E-4</v>
      </c>
      <c r="DP192">
        <f t="shared" si="610"/>
        <v>2.0380977867541091E-4</v>
      </c>
      <c r="DQ192">
        <f t="shared" si="611"/>
        <v>3.1842532117382625E-4</v>
      </c>
      <c r="DR192">
        <f t="shared" si="612"/>
        <v>1.484141353228218E-4</v>
      </c>
      <c r="DS192">
        <f t="shared" si="613"/>
        <v>1.1408454856822776E-4</v>
      </c>
      <c r="DT192">
        <f t="shared" si="614"/>
        <v>2.3896035352169437E-5</v>
      </c>
      <c r="DU192">
        <f t="shared" si="615"/>
        <v>2.3618510073277933E-5</v>
      </c>
      <c r="DV192">
        <f t="shared" si="616"/>
        <v>1.0492338329317003E-4</v>
      </c>
      <c r="DW192">
        <f t="shared" si="617"/>
        <v>4.6022065331883025E-5</v>
      </c>
      <c r="DX192">
        <f t="shared" si="618"/>
        <v>4.8691091645392628E-5</v>
      </c>
      <c r="DY192">
        <f t="shared" si="619"/>
        <v>5.1418754311405663E-5</v>
      </c>
      <c r="DZ192">
        <f t="shared" si="620"/>
        <v>4.4493547096550526E-5</v>
      </c>
      <c r="EA192">
        <f t="shared" si="621"/>
        <v>3.2004092337670469E-5</v>
      </c>
      <c r="EB192">
        <f t="shared" si="622"/>
        <v>7.1478059026840391E-5</v>
      </c>
      <c r="EC192">
        <f t="shared" si="623"/>
        <v>7.8807968287269992E-5</v>
      </c>
      <c r="ED192">
        <f t="shared" si="624"/>
        <v>8.5809508336697583E-5</v>
      </c>
      <c r="EE192">
        <f t="shared" si="625"/>
        <v>1.1529367541510248E-4</v>
      </c>
      <c r="EF192">
        <f t="shared" si="626"/>
        <v>1.1947985073648225E-4</v>
      </c>
      <c r="EG192">
        <f t="shared" si="627"/>
        <v>1.6420356554229618E-4</v>
      </c>
      <c r="EH192">
        <f t="shared" si="628"/>
        <v>1.1799712191959198E-4</v>
      </c>
      <c r="EI192">
        <f t="shared" si="629"/>
        <v>1.3239245134115862E-4</v>
      </c>
      <c r="EJ192">
        <f t="shared" si="630"/>
        <v>8.5718239099452756E-5</v>
      </c>
      <c r="EK192">
        <f t="shared" si="631"/>
        <v>8.0339736231623495E-5</v>
      </c>
      <c r="EL192">
        <f t="shared" si="632"/>
        <v>9.6106513738431042E-6</v>
      </c>
      <c r="EM192">
        <f t="shared" si="633"/>
        <v>5.3407733076015226E-6</v>
      </c>
      <c r="EN192">
        <f t="shared" si="634"/>
        <v>2.3747554072660055E-5</v>
      </c>
      <c r="EO192">
        <f t="shared" si="635"/>
        <v>2.1074080883858576E-5</v>
      </c>
      <c r="EP192">
        <f t="shared" si="636"/>
        <v>2.5986721952830964E-5</v>
      </c>
      <c r="EQ192">
        <f t="shared" si="637"/>
        <v>1.8318152427005977E-5</v>
      </c>
      <c r="ER192">
        <f t="shared" si="638"/>
        <v>1.7730265484288875E-5</v>
      </c>
      <c r="ES192">
        <f t="shared" si="639"/>
        <v>-9.3359366511282415E-6</v>
      </c>
      <c r="ET192">
        <f t="shared" si="640"/>
        <v>8.6975482638072831E-5</v>
      </c>
      <c r="EU192">
        <f t="shared" si="641"/>
        <v>7.577433826177304E-5</v>
      </c>
      <c r="EV192">
        <f t="shared" si="642"/>
        <v>1.0040883513594039E-4</v>
      </c>
      <c r="EW192">
        <f t="shared" si="643"/>
        <v>1.3230667708416261E-4</v>
      </c>
      <c r="EX192">
        <f t="shared" si="644"/>
        <v>1.6570241112902616E-4</v>
      </c>
      <c r="EY192">
        <f t="shared" si="645"/>
        <v>1.9659710329229446E-4</v>
      </c>
      <c r="EZ192">
        <f t="shared" si="646"/>
        <v>2.8230927034257597E-4</v>
      </c>
      <c r="FA192">
        <f t="shared" si="647"/>
        <v>1.2397270636548327E-4</v>
      </c>
      <c r="FB192">
        <f t="shared" si="648"/>
        <v>9.0894222408524066E-5</v>
      </c>
      <c r="FC192">
        <f t="shared" si="649"/>
        <v>1.5942279004324029E-5</v>
      </c>
      <c r="FD192">
        <f t="shared" si="650"/>
        <v>1.8079722616686416E-5</v>
      </c>
      <c r="FE192">
        <f t="shared" si="651"/>
        <v>6.8901410526427776E-5</v>
      </c>
      <c r="FF192">
        <f t="shared" si="652"/>
        <v>1.9365638180417506E-5</v>
      </c>
      <c r="FG192">
        <f t="shared" si="653"/>
        <v>2.7928644124200217E-5</v>
      </c>
      <c r="FH192">
        <f t="shared" si="654"/>
        <v>2.8762094785291663E-5</v>
      </c>
      <c r="FI192">
        <f t="shared" si="655"/>
        <v>6.2553774185697032E-5</v>
      </c>
      <c r="FJ192">
        <f t="shared" si="656"/>
        <v>5.2486478074873104E-5</v>
      </c>
      <c r="FK192">
        <f t="shared" si="657"/>
        <v>5.6445854232607406E-5</v>
      </c>
      <c r="FL192">
        <f t="shared" si="658"/>
        <v>1.0490820735949093E-4</v>
      </c>
      <c r="FM192">
        <f t="shared" si="659"/>
        <v>1.4174787912167239E-4</v>
      </c>
      <c r="FN192">
        <f t="shared" si="660"/>
        <v>1.6079356920933036E-4</v>
      </c>
      <c r="FO192">
        <f t="shared" si="661"/>
        <v>1.4805054266286657E-4</v>
      </c>
      <c r="FP192">
        <f t="shared" si="662"/>
        <v>2.0268713587250599E-4</v>
      </c>
      <c r="FQ192">
        <f t="shared" si="663"/>
        <v>8.4215269052703801E-5</v>
      </c>
      <c r="FR192">
        <f t="shared" si="664"/>
        <v>6.130999991467247E-5</v>
      </c>
      <c r="FS192">
        <f t="shared" si="665"/>
        <v>7.8998119010832752E-6</v>
      </c>
      <c r="FT192">
        <f t="shared" si="666"/>
        <v>6.8394231027753022E-6</v>
      </c>
      <c r="FU192">
        <f t="shared" si="667"/>
        <v>2.7237551820692741E-5</v>
      </c>
      <c r="FV192">
        <f t="shared" si="668"/>
        <v>3.465353429019553E-5</v>
      </c>
      <c r="FW192">
        <f t="shared" si="669"/>
        <v>2.2747383486313394E-5</v>
      </c>
      <c r="FX192">
        <f t="shared" si="670"/>
        <v>2.8763248314416998E-5</v>
      </c>
      <c r="FY192">
        <f t="shared" si="671"/>
        <v>3.2399378388353649E-5</v>
      </c>
      <c r="FZ192">
        <f t="shared" si="672"/>
        <v>2.8639786971907638E-5</v>
      </c>
      <c r="GA192">
        <f t="shared" si="673"/>
        <v>1.7916090799139207E-4</v>
      </c>
      <c r="GB192">
        <f t="shared" si="674"/>
        <v>7.8172782802617266E-5</v>
      </c>
      <c r="GC192">
        <f t="shared" si="675"/>
        <v>1.9543659976498998E-4</v>
      </c>
      <c r="GD192">
        <f t="shared" si="676"/>
        <v>1.1529745205332968E-4</v>
      </c>
      <c r="GE192">
        <f t="shared" si="677"/>
        <v>3.3857347809200438E-5</v>
      </c>
      <c r="GF192">
        <f t="shared" si="678"/>
        <v>1.1712666012282484E-4</v>
      </c>
      <c r="GG192">
        <f t="shared" si="679"/>
        <v>1.5229360406788129E-4</v>
      </c>
      <c r="GH192">
        <f t="shared" si="680"/>
        <v>-1.5004779003786595E-8</v>
      </c>
      <c r="GI192">
        <f t="shared" si="681"/>
        <v>1.2139179133901849E-6</v>
      </c>
      <c r="GJ192">
        <f t="shared" si="682"/>
        <v>2.1366259161717245E-7</v>
      </c>
      <c r="GK192">
        <f t="shared" si="683"/>
        <v>1.6141245102017258E-5</v>
      </c>
      <c r="GL192">
        <f t="shared" si="684"/>
        <v>2.5610379873414148E-5</v>
      </c>
      <c r="GM192">
        <f t="shared" si="685"/>
        <v>3.2777467425506485E-5</v>
      </c>
      <c r="GN192">
        <f t="shared" si="686"/>
        <v>1.16170946155351E-5</v>
      </c>
      <c r="GO192">
        <f t="shared" si="687"/>
        <v>5.7579029030716442E-5</v>
      </c>
      <c r="GP192">
        <f t="shared" si="688"/>
        <v>1.3650965893616986E-4</v>
      </c>
      <c r="GQ192">
        <f t="shared" si="689"/>
        <v>2.3237394676864625E-4</v>
      </c>
      <c r="GR192">
        <f t="shared" si="690"/>
        <v>1.7666793197671646E-4</v>
      </c>
      <c r="GS192">
        <f t="shared" si="691"/>
        <v>1.1735722743564598E-4</v>
      </c>
      <c r="GT192">
        <f t="shared" si="692"/>
        <v>1.2178534782459534E-4</v>
      </c>
      <c r="GU192">
        <f t="shared" si="693"/>
        <v>1.4370555083673375E-4</v>
      </c>
      <c r="GV192">
        <f t="shared" si="694"/>
        <v>8.3558919461758035E-6</v>
      </c>
      <c r="GW192">
        <f t="shared" si="695"/>
        <v>1.0066597932751744E-5</v>
      </c>
      <c r="GX192">
        <f t="shared" si="696"/>
        <v>3.7220533862455436E-5</v>
      </c>
      <c r="GY192">
        <f t="shared" si="697"/>
        <v>2.5682078339256031E-5</v>
      </c>
      <c r="GZ192">
        <f t="shared" si="698"/>
        <v>2.9574836550456469E-5</v>
      </c>
      <c r="HA192">
        <f t="shared" si="699"/>
        <v>4.3644013135342658E-5</v>
      </c>
      <c r="HB192">
        <f t="shared" si="700"/>
        <v>2.030403672870697E-5</v>
      </c>
      <c r="HC192">
        <f t="shared" si="701"/>
        <v>3.3729667622384583E-5</v>
      </c>
      <c r="HD192">
        <f t="shared" si="702"/>
        <v>2.7591140069661868E-4</v>
      </c>
      <c r="HE192">
        <f t="shared" si="703"/>
        <v>2.9908412447923809E-4</v>
      </c>
      <c r="HF192">
        <f t="shared" si="704"/>
        <v>3.9023775667093439E-4</v>
      </c>
      <c r="HG192">
        <f t="shared" si="705"/>
        <v>1.5593292126497784E-4</v>
      </c>
      <c r="HH192">
        <f t="shared" si="706"/>
        <v>1.1443547615468218E-4</v>
      </c>
      <c r="HI192">
        <f t="shared" si="707"/>
        <v>1.9095247177334199E-5</v>
      </c>
      <c r="HJ192">
        <f t="shared" si="708"/>
        <v>1.0629615987170291E-5</v>
      </c>
      <c r="HK192">
        <f t="shared" si="709"/>
        <v>7.6996566668737615E-5</v>
      </c>
      <c r="HL192">
        <f t="shared" si="710"/>
        <v>4.2054695391108439E-5</v>
      </c>
      <c r="HM192">
        <f t="shared" si="711"/>
        <v>3.8239174006963241E-5</v>
      </c>
      <c r="HN192">
        <f t="shared" si="712"/>
        <v>4.1795062329636788E-5</v>
      </c>
      <c r="HO192">
        <f t="shared" si="713"/>
        <v>4.9708798727840953E-5</v>
      </c>
      <c r="HP192">
        <f t="shared" si="714"/>
        <v>1.8639403265612674E-5</v>
      </c>
      <c r="HQ192">
        <f t="shared" si="715"/>
        <v>3.4182489617084832E-4</v>
      </c>
      <c r="HR192">
        <f t="shared" si="716"/>
        <v>4.6842558268623386E-4</v>
      </c>
      <c r="HS192">
        <f t="shared" si="717"/>
        <v>1.9915034333778736E-4</v>
      </c>
      <c r="HT192">
        <f t="shared" si="718"/>
        <v>2.2478164484354411E-4</v>
      </c>
      <c r="HU192">
        <f t="shared" si="719"/>
        <v>2.2530998451529926E-5</v>
      </c>
      <c r="HV192">
        <f t="shared" si="720"/>
        <v>1.3532289990651021E-5</v>
      </c>
      <c r="HW192">
        <f t="shared" si="721"/>
        <v>1.2341949052007052E-4</v>
      </c>
      <c r="HX192">
        <f t="shared" si="722"/>
        <v>4.8179531003379302E-5</v>
      </c>
      <c r="HY192">
        <f t="shared" si="723"/>
        <v>5.2290795219117466E-5</v>
      </c>
      <c r="HZ192">
        <f t="shared" si="724"/>
        <v>5.2197975967948861E-5</v>
      </c>
      <c r="IA192">
        <f t="shared" si="725"/>
        <v>7.0263527663594555E-5</v>
      </c>
      <c r="IB192">
        <f t="shared" si="726"/>
        <v>1.1339806479495659E-4</v>
      </c>
      <c r="IC192">
        <f t="shared" si="727"/>
        <v>6.8259397357733464E-4</v>
      </c>
      <c r="ID192">
        <f t="shared" si="728"/>
        <v>2.777394083042597E-4</v>
      </c>
      <c r="IE192">
        <f t="shared" si="729"/>
        <v>1.9568570726501602E-4</v>
      </c>
      <c r="IF192">
        <f t="shared" si="730"/>
        <v>1.2314388614617556E-5</v>
      </c>
      <c r="IG192">
        <f t="shared" si="731"/>
        <v>4.0612686047357248E-6</v>
      </c>
      <c r="IH192">
        <f t="shared" si="732"/>
        <v>1.5878603087411458E-4</v>
      </c>
      <c r="II192">
        <f t="shared" si="733"/>
        <v>1.9071037171409005E-5</v>
      </c>
      <c r="IJ192">
        <f t="shared" si="734"/>
        <v>1.0043951891908544E-5</v>
      </c>
      <c r="IK192">
        <f t="shared" si="735"/>
        <v>3.6148610966744699E-5</v>
      </c>
      <c r="IL192">
        <f t="shared" si="736"/>
        <v>9.6353757835337755E-5</v>
      </c>
      <c r="IM192">
        <f t="shared" si="737"/>
        <v>1.0091909992500745E-4</v>
      </c>
      <c r="IN192">
        <f t="shared" si="738"/>
        <v>3.2487584912629306E-4</v>
      </c>
      <c r="IO192">
        <f t="shared" si="739"/>
        <v>1.9124436561015942E-4</v>
      </c>
      <c r="IP192">
        <f t="shared" si="740"/>
        <v>-7.8806462774231832E-6</v>
      </c>
      <c r="IQ192">
        <f t="shared" si="741"/>
        <v>-2.1293743763989339E-5</v>
      </c>
      <c r="IR192">
        <f t="shared" si="742"/>
        <v>2.0449912850931294E-4</v>
      </c>
      <c r="IS192">
        <f t="shared" si="743"/>
        <v>-2.3712501618470563E-7</v>
      </c>
      <c r="IT192">
        <f t="shared" si="744"/>
        <v>-1.114845149734711E-5</v>
      </c>
      <c r="IU192">
        <f t="shared" si="745"/>
        <v>1.3412250004459375E-5</v>
      </c>
      <c r="IV192">
        <f t="shared" si="746"/>
        <v>1.3845615159222943E-4</v>
      </c>
      <c r="IW192">
        <f t="shared" si="747"/>
        <v>1.6051790341829663E-4</v>
      </c>
      <c r="IX192">
        <f t="shared" si="748"/>
        <v>1.4296188206854526E-4</v>
      </c>
      <c r="IY192">
        <f t="shared" si="749"/>
        <v>1.3653168868331065E-5</v>
      </c>
      <c r="IZ192">
        <f t="shared" si="750"/>
        <v>1.3344325061408551E-5</v>
      </c>
      <c r="JA192">
        <f t="shared" si="751"/>
        <v>8.2711845450715067E-5</v>
      </c>
      <c r="JB192">
        <f t="shared" si="752"/>
        <v>3.12550382189964E-5</v>
      </c>
      <c r="JC192">
        <f t="shared" si="753"/>
        <v>1.3677961841325402E-5</v>
      </c>
      <c r="JD192">
        <f t="shared" si="754"/>
        <v>3.5600871532838382E-5</v>
      </c>
      <c r="JE192">
        <f t="shared" si="755"/>
        <v>5.4401613953469305E-5</v>
      </c>
      <c r="JF192">
        <f t="shared" si="756"/>
        <v>5.9773234314551457E-5</v>
      </c>
      <c r="JG192">
        <f t="shared" si="757"/>
        <v>6.8199589792323296E-6</v>
      </c>
      <c r="JH192">
        <f t="shared" si="758"/>
        <v>9.5001199334918781E-6</v>
      </c>
      <c r="JI192">
        <f t="shared" si="759"/>
        <v>3.9251704010835218E-5</v>
      </c>
      <c r="JJ192">
        <f t="shared" si="760"/>
        <v>4.5069270617877213E-5</v>
      </c>
      <c r="JK192">
        <f t="shared" si="761"/>
        <v>6.7679412791526073E-5</v>
      </c>
      <c r="JL192">
        <f t="shared" si="762"/>
        <v>3.3123069788998732E-5</v>
      </c>
      <c r="JM192">
        <f t="shared" si="763"/>
        <v>7.5348862880827064E-5</v>
      </c>
      <c r="JN192">
        <f t="shared" si="764"/>
        <v>5.7813184034276693E-5</v>
      </c>
      <c r="JO192">
        <f t="shared" si="765"/>
        <v>1.6541203015752656E-5</v>
      </c>
      <c r="JP192">
        <f t="shared" si="766"/>
        <v>2.4514906253324936E-5</v>
      </c>
      <c r="JQ192">
        <f t="shared" si="767"/>
        <v>1.6023461939970276E-5</v>
      </c>
      <c r="JR192">
        <f t="shared" si="768"/>
        <v>1.9060870454726169E-5</v>
      </c>
      <c r="JS192">
        <f t="shared" si="769"/>
        <v>1.2931961594057998E-5</v>
      </c>
      <c r="JT192">
        <f t="shared" si="770"/>
        <v>1.8052935407913673E-5</v>
      </c>
      <c r="JU192">
        <f t="shared" si="771"/>
        <v>1.3961733202784394E-5</v>
      </c>
      <c r="JV192">
        <f t="shared" si="772"/>
        <v>1.9463844471480204E-5</v>
      </c>
      <c r="JW192">
        <f t="shared" si="773"/>
        <v>1.838980425402455E-5</v>
      </c>
      <c r="JX192">
        <f t="shared" si="774"/>
        <v>1.6563589866128121E-5</v>
      </c>
      <c r="JY192">
        <f t="shared" si="775"/>
        <v>1.4252004806868652E-5</v>
      </c>
      <c r="JZ192">
        <f t="shared" si="776"/>
        <v>1.6687649136707574E-5</v>
      </c>
      <c r="KA192">
        <f t="shared" si="777"/>
        <v>8.1261133351000157E-6</v>
      </c>
      <c r="KB192">
        <f t="shared" si="778"/>
        <v>2.1869379255069075E-5</v>
      </c>
      <c r="KC192">
        <f t="shared" si="779"/>
        <v>2.0322513540838854E-5</v>
      </c>
      <c r="KD192">
        <f t="shared" si="780"/>
        <v>2.0058867444946541E-5</v>
      </c>
      <c r="KE192">
        <f t="shared" si="781"/>
        <v>3.6273999068560821E-5</v>
      </c>
      <c r="KF192">
        <f t="shared" si="782"/>
        <v>4.6389477917923002E-5</v>
      </c>
      <c r="KG192">
        <f t="shared" si="783"/>
        <v>3.7855316614718631E-5</v>
      </c>
      <c r="KH192">
        <f t="shared" si="784"/>
        <v>3.1848192577834028E-5</v>
      </c>
      <c r="KI192">
        <f t="shared" si="785"/>
        <v>2.3214107411219813E-5</v>
      </c>
      <c r="KJ192">
        <f t="shared" si="786"/>
        <v>5.0558712790681868E-6</v>
      </c>
      <c r="KK192">
        <f t="shared" si="787"/>
        <v>2.8520767126581128E-5</v>
      </c>
      <c r="KL192">
        <f t="shared" si="788"/>
        <v>2.6968588086779652E-5</v>
      </c>
      <c r="KM192">
        <f t="shared" si="789"/>
        <v>-5.4666013305386798E-6</v>
      </c>
      <c r="KN192">
        <f t="shared" si="790"/>
        <v>1.1435388460736334E-5</v>
      </c>
      <c r="KO192">
        <f t="shared" si="791"/>
        <v>-1.4804895509312005E-6</v>
      </c>
      <c r="KP192">
        <f t="shared" si="792"/>
        <v>5.5605074362160195E-5</v>
      </c>
    </row>
    <row r="193" spans="1:302">
      <c r="A193" s="5">
        <v>190</v>
      </c>
      <c r="B193" s="6">
        <v>39350</v>
      </c>
      <c r="C193" s="23">
        <v>38.03</v>
      </c>
      <c r="D193" s="8">
        <f t="shared" si="563"/>
        <v>740.52016000000003</v>
      </c>
      <c r="E193" s="23">
        <v>57.02</v>
      </c>
      <c r="F193" s="10">
        <f t="shared" si="793"/>
        <v>1110.2934400000001</v>
      </c>
      <c r="G193" s="23">
        <v>104.93</v>
      </c>
      <c r="H193" s="10">
        <f t="shared" si="794"/>
        <v>2043.1969600000002</v>
      </c>
      <c r="I193" s="23">
        <v>53.5</v>
      </c>
      <c r="J193" s="10">
        <f t="shared" si="795"/>
        <v>1041.7520000000002</v>
      </c>
      <c r="K193" s="23">
        <v>29.225000000000001</v>
      </c>
      <c r="L193" s="10">
        <f t="shared" si="796"/>
        <v>569.06920000000002</v>
      </c>
      <c r="M193" s="23">
        <v>41.1</v>
      </c>
      <c r="N193" s="10">
        <f t="shared" si="797"/>
        <v>800.29920000000004</v>
      </c>
      <c r="O193" s="11">
        <v>45.27</v>
      </c>
      <c r="P193" s="10">
        <f t="shared" si="564"/>
        <v>1246.5320850000001</v>
      </c>
      <c r="Q193" s="9">
        <v>89.46</v>
      </c>
      <c r="R193" s="10">
        <f t="shared" si="565"/>
        <v>2463.3258299999998</v>
      </c>
      <c r="S193" s="9">
        <v>95.25</v>
      </c>
      <c r="T193" s="10">
        <f t="shared" si="566"/>
        <v>2622.7563749999999</v>
      </c>
      <c r="U193" s="9">
        <v>79.75</v>
      </c>
      <c r="V193" s="10">
        <f t="shared" si="567"/>
        <v>2195.9561249999997</v>
      </c>
      <c r="W193" s="9">
        <v>85.3</v>
      </c>
      <c r="X193" s="10">
        <f t="shared" si="568"/>
        <v>2348.7781499999996</v>
      </c>
      <c r="Y193" s="9">
        <v>56.1</v>
      </c>
      <c r="Z193" s="10">
        <f t="shared" si="569"/>
        <v>1544.74155</v>
      </c>
      <c r="AA193" s="12">
        <v>87.073999999999998</v>
      </c>
      <c r="AB193" s="10">
        <f t="shared" si="570"/>
        <v>2397.626127</v>
      </c>
      <c r="AC193" s="12">
        <v>97.7</v>
      </c>
      <c r="AD193" s="10">
        <f t="shared" si="571"/>
        <v>2690.2183500000001</v>
      </c>
      <c r="AE193" s="22">
        <v>91.65</v>
      </c>
      <c r="AF193" s="10">
        <f t="shared" si="572"/>
        <v>2523.6285750000002</v>
      </c>
      <c r="AG193" s="14">
        <v>95.42</v>
      </c>
      <c r="AH193" s="10">
        <f t="shared" si="573"/>
        <v>1858.0182400000001</v>
      </c>
      <c r="AI193" s="14">
        <v>111.98</v>
      </c>
      <c r="AJ193" s="10">
        <f t="shared" si="574"/>
        <v>2180.4745600000001</v>
      </c>
      <c r="AK193" s="22">
        <v>155.30000000000001</v>
      </c>
      <c r="AL193" s="10">
        <f t="shared" si="575"/>
        <v>3024.0016000000005</v>
      </c>
      <c r="AM193" s="15">
        <v>724.5</v>
      </c>
      <c r="AN193" s="10">
        <f t="shared" si="576"/>
        <v>14107.464000000002</v>
      </c>
      <c r="AO193" s="16">
        <v>204.27</v>
      </c>
      <c r="AP193" s="10">
        <f t="shared" si="577"/>
        <v>5624.6765850000002</v>
      </c>
      <c r="AQ193" s="17">
        <f t="shared" ca="1" si="578"/>
        <v>19.267849294183989</v>
      </c>
      <c r="AR193" s="17">
        <v>19.360800000000001</v>
      </c>
      <c r="AS193" s="17">
        <v>26.8843</v>
      </c>
      <c r="AT193" s="17">
        <v>19.296800000000001</v>
      </c>
      <c r="AU193" s="17">
        <v>19.202200000000001</v>
      </c>
      <c r="AV193" s="17">
        <v>26.806799999999999</v>
      </c>
      <c r="AW193" s="17">
        <f t="shared" ca="1" si="579"/>
        <v>19.678698891603904</v>
      </c>
      <c r="AX193" s="17">
        <v>26.7</v>
      </c>
      <c r="AY193" s="24">
        <v>19.472000000000001</v>
      </c>
      <c r="AZ193" s="18">
        <v>27.535499999999999</v>
      </c>
      <c r="BB193">
        <f t="shared" si="580"/>
        <v>-3.9874949871945634E-2</v>
      </c>
      <c r="BC193">
        <f t="shared" si="581"/>
        <v>3.2667800881485732E-4</v>
      </c>
      <c r="BD193">
        <f t="shared" si="582"/>
        <v>1.2859892013419305E-2</v>
      </c>
      <c r="BE193">
        <f t="shared" si="583"/>
        <v>-8.0683380806068784E-3</v>
      </c>
      <c r="BF193">
        <f t="shared" si="584"/>
        <v>5.7249942342427309E-3</v>
      </c>
      <c r="BG193">
        <f t="shared" si="585"/>
        <v>8.0037223358318484E-4</v>
      </c>
      <c r="BH193">
        <f t="shared" si="586"/>
        <v>1.7157989659167768E-3</v>
      </c>
      <c r="BI193">
        <f t="shared" si="587"/>
        <v>-9.3552552020571642E-3</v>
      </c>
      <c r="BJ193">
        <f t="shared" si="588"/>
        <v>-6.8952502805317908E-3</v>
      </c>
      <c r="BK193">
        <f t="shared" si="589"/>
        <v>-3.6790480966308228E-2</v>
      </c>
      <c r="BL193">
        <f t="shared" si="590"/>
        <v>8.7732045388943507E-3</v>
      </c>
      <c r="BM193">
        <f t="shared" si="591"/>
        <v>-8.056650019618368E-3</v>
      </c>
      <c r="BN193">
        <f t="shared" si="592"/>
        <v>9.0720100583045922E-3</v>
      </c>
      <c r="BO193">
        <f t="shared" si="593"/>
        <v>4.9817603996410269E-4</v>
      </c>
      <c r="BP193">
        <f t="shared" si="594"/>
        <v>-3.2272010355324384E-3</v>
      </c>
      <c r="BQ193">
        <f t="shared" si="595"/>
        <v>5.7879530868156264E-5</v>
      </c>
      <c r="BR193">
        <f t="shared" si="596"/>
        <v>-5.2872212714871547E-3</v>
      </c>
      <c r="BS193">
        <f t="shared" si="597"/>
        <v>-2.0743246993665354E-3</v>
      </c>
      <c r="BT193">
        <f t="shared" si="598"/>
        <v>-1.4806003843051793E-2</v>
      </c>
      <c r="BU193">
        <f t="shared" si="599"/>
        <v>-1.5807795055358908E-2</v>
      </c>
      <c r="CF193">
        <f t="shared" si="601"/>
        <v>2.5582577063758077E-4</v>
      </c>
      <c r="CG193">
        <f t="shared" si="602"/>
        <v>1.1687979591568208E-4</v>
      </c>
      <c r="CH193">
        <f t="shared" si="602"/>
        <v>1.960059573106891E-4</v>
      </c>
      <c r="CI193">
        <f t="shared" si="602"/>
        <v>1.2915065124140485E-4</v>
      </c>
      <c r="CJ193">
        <f t="shared" si="600"/>
        <v>2.6963817777252386E-4</v>
      </c>
      <c r="CK193">
        <f t="shared" si="600"/>
        <v>2.2433556749825909E-4</v>
      </c>
      <c r="CL193">
        <f t="shared" si="600"/>
        <v>3.9930726805941598E-4</v>
      </c>
      <c r="CM193">
        <f t="shared" si="600"/>
        <v>4.7438579007578032E-4</v>
      </c>
      <c r="CN193">
        <f t="shared" si="801"/>
        <v>5.6712006775029014E-4</v>
      </c>
      <c r="CO193">
        <f t="shared" si="801"/>
        <v>1.4037817197908743E-3</v>
      </c>
      <c r="CP193">
        <f t="shared" si="801"/>
        <v>2.209154652265032E-4</v>
      </c>
      <c r="CQ193">
        <f t="shared" si="801"/>
        <v>3.480486022973492E-4</v>
      </c>
      <c r="CR193">
        <f t="shared" si="801"/>
        <v>2.1061361851443605E-5</v>
      </c>
      <c r="CS193">
        <f t="shared" ref="CS193:CX256" si="802">CS192*$CE$2+BO192*BO192*(1-$CE$2)</f>
        <v>1.5742477592536393E-5</v>
      </c>
      <c r="CT193">
        <f t="shared" si="798"/>
        <v>1.4733841920821936E-4</v>
      </c>
      <c r="CU193">
        <f t="shared" si="798"/>
        <v>5.5571528168122194E-5</v>
      </c>
      <c r="CV193">
        <f t="shared" si="798"/>
        <v>6.5738179740302015E-5</v>
      </c>
      <c r="CW193">
        <f t="shared" si="798"/>
        <v>3.5620476827913492E-5</v>
      </c>
      <c r="CX193">
        <f t="shared" si="800"/>
        <v>8.6583712334654256E-5</v>
      </c>
      <c r="CY193">
        <f t="shared" si="799"/>
        <v>2.2134860604017687E-4</v>
      </c>
      <c r="DI193">
        <f t="shared" si="603"/>
        <v>6.5595844556880266E-5</v>
      </c>
      <c r="DJ193">
        <f t="shared" si="604"/>
        <v>1.4761269887796115E-4</v>
      </c>
      <c r="DK193">
        <f t="shared" si="605"/>
        <v>8.5024473236723942E-5</v>
      </c>
      <c r="DL193">
        <f t="shared" si="606"/>
        <v>7.305511982923872E-5</v>
      </c>
      <c r="DM193">
        <f t="shared" si="607"/>
        <v>8.5618017568871074E-5</v>
      </c>
      <c r="DN193">
        <f t="shared" si="608"/>
        <v>1.4934148699930538E-4</v>
      </c>
      <c r="DO193">
        <f t="shared" si="609"/>
        <v>2.0014310071610371E-4</v>
      </c>
      <c r="DP193">
        <f t="shared" si="610"/>
        <v>1.9680344850606319E-4</v>
      </c>
      <c r="DQ193">
        <f t="shared" si="611"/>
        <v>3.1491692394211801E-4</v>
      </c>
      <c r="DR193">
        <f t="shared" si="612"/>
        <v>1.3665784027050909E-4</v>
      </c>
      <c r="DS193">
        <f t="shared" si="613"/>
        <v>1.0441653052491154E-4</v>
      </c>
      <c r="DT193">
        <f t="shared" si="614"/>
        <v>2.139963441303288E-5</v>
      </c>
      <c r="DU193">
        <f t="shared" si="615"/>
        <v>2.1992865983728718E-5</v>
      </c>
      <c r="DV193">
        <f t="shared" si="616"/>
        <v>9.8870455962857972E-5</v>
      </c>
      <c r="DW193">
        <f t="shared" si="617"/>
        <v>4.1060422525556497E-5</v>
      </c>
      <c r="DX193">
        <f t="shared" si="618"/>
        <v>4.3654112497634335E-5</v>
      </c>
      <c r="DY193">
        <f t="shared" si="619"/>
        <v>4.8698446029183104E-5</v>
      </c>
      <c r="DZ193">
        <f t="shared" si="620"/>
        <v>4.1049440620862231E-5</v>
      </c>
      <c r="EA193">
        <f t="shared" si="621"/>
        <v>3.1535165529746609E-5</v>
      </c>
      <c r="EB193">
        <f t="shared" si="622"/>
        <v>6.8899639089760529E-5</v>
      </c>
      <c r="EC193">
        <f t="shared" si="623"/>
        <v>7.1684014351547742E-5</v>
      </c>
      <c r="ED193">
        <f t="shared" si="624"/>
        <v>8.3756485540499939E-5</v>
      </c>
      <c r="EE193">
        <f t="shared" si="625"/>
        <v>1.0625058405777378E-4</v>
      </c>
      <c r="EF193">
        <f t="shared" si="626"/>
        <v>1.2239035982062273E-4</v>
      </c>
      <c r="EG193">
        <f t="shared" si="627"/>
        <v>1.4983346783976897E-4</v>
      </c>
      <c r="EH193">
        <f t="shared" si="628"/>
        <v>1.0681489613384179E-4</v>
      </c>
      <c r="EI193">
        <f t="shared" si="629"/>
        <v>1.1219642126411995E-4</v>
      </c>
      <c r="EJ193">
        <f t="shared" si="630"/>
        <v>8.2815128833546844E-5</v>
      </c>
      <c r="EK193">
        <f t="shared" si="631"/>
        <v>7.7736946246588533E-5</v>
      </c>
      <c r="EL193">
        <f t="shared" si="632"/>
        <v>9.8687793732366084E-6</v>
      </c>
      <c r="EM193">
        <f t="shared" si="633"/>
        <v>5.1841425781325422E-6</v>
      </c>
      <c r="EN193">
        <f t="shared" si="634"/>
        <v>2.2132221521731481E-5</v>
      </c>
      <c r="EO193">
        <f t="shared" si="635"/>
        <v>2.1538119636705293E-5</v>
      </c>
      <c r="EP193">
        <f t="shared" si="636"/>
        <v>2.6089382596811014E-5</v>
      </c>
      <c r="EQ193">
        <f t="shared" si="637"/>
        <v>1.6932477474730984E-5</v>
      </c>
      <c r="ER193">
        <f t="shared" si="638"/>
        <v>1.7274861174550413E-5</v>
      </c>
      <c r="ES193">
        <f t="shared" si="639"/>
        <v>-9.9158791219566629E-6</v>
      </c>
      <c r="ET193">
        <f t="shared" si="640"/>
        <v>7.8384766813707556E-5</v>
      </c>
      <c r="EU193">
        <f t="shared" si="641"/>
        <v>7.5585578070179278E-5</v>
      </c>
      <c r="EV193">
        <f t="shared" si="642"/>
        <v>9.1392212721871485E-5</v>
      </c>
      <c r="EW193">
        <f t="shared" si="643"/>
        <v>1.3855722504542856E-4</v>
      </c>
      <c r="EX193">
        <f t="shared" si="644"/>
        <v>1.4940029903148694E-4</v>
      </c>
      <c r="EY193">
        <f t="shared" si="645"/>
        <v>1.7902620142100443E-4</v>
      </c>
      <c r="EZ193">
        <f t="shared" si="646"/>
        <v>2.4812250749263497E-4</v>
      </c>
      <c r="FA193">
        <f t="shared" si="647"/>
        <v>1.1968764019871744E-4</v>
      </c>
      <c r="FB193">
        <f t="shared" si="648"/>
        <v>8.8562346323392338E-5</v>
      </c>
      <c r="FC193">
        <f t="shared" si="649"/>
        <v>1.6160870204967958E-5</v>
      </c>
      <c r="FD193">
        <f t="shared" si="650"/>
        <v>1.7225547741950584E-5</v>
      </c>
      <c r="FE193">
        <f t="shared" si="651"/>
        <v>6.4499182169260613E-5</v>
      </c>
      <c r="FF193">
        <f t="shared" si="652"/>
        <v>2.0636940759875058E-5</v>
      </c>
      <c r="FG193">
        <f t="shared" si="653"/>
        <v>2.8592383772660186E-5</v>
      </c>
      <c r="FH193">
        <f t="shared" si="654"/>
        <v>2.6632933222228639E-5</v>
      </c>
      <c r="FI193">
        <f t="shared" si="655"/>
        <v>5.9657027954007051E-5</v>
      </c>
      <c r="FJ193">
        <f t="shared" si="656"/>
        <v>4.7732336545984755E-5</v>
      </c>
      <c r="FK193">
        <f t="shared" si="657"/>
        <v>4.6955502759879295E-5</v>
      </c>
      <c r="FL193">
        <f t="shared" si="658"/>
        <v>1.0280458047007751E-4</v>
      </c>
      <c r="FM193">
        <f t="shared" si="659"/>
        <v>1.1336929601650614E-4</v>
      </c>
      <c r="FN193">
        <f t="shared" si="660"/>
        <v>1.6005402529300773E-4</v>
      </c>
      <c r="FO193">
        <f t="shared" si="661"/>
        <v>1.4725635336986079E-4</v>
      </c>
      <c r="FP193">
        <f t="shared" si="662"/>
        <v>2.1468455912831156E-4</v>
      </c>
      <c r="FQ193">
        <f t="shared" si="663"/>
        <v>7.4745697561791102E-5</v>
      </c>
      <c r="FR193">
        <f t="shared" si="664"/>
        <v>5.3258891507539528E-5</v>
      </c>
      <c r="FS193">
        <f t="shared" si="665"/>
        <v>5.7798835891066719E-6</v>
      </c>
      <c r="FT193">
        <f t="shared" si="666"/>
        <v>6.1060566038252236E-6</v>
      </c>
      <c r="FU193">
        <f t="shared" si="667"/>
        <v>2.5978873455701428E-5</v>
      </c>
      <c r="FV193">
        <f t="shared" si="668"/>
        <v>2.9166210349599187E-5</v>
      </c>
      <c r="FW193">
        <f t="shared" si="669"/>
        <v>1.8105784889190504E-5</v>
      </c>
      <c r="FX193">
        <f t="shared" si="670"/>
        <v>2.7602524724235543E-5</v>
      </c>
      <c r="FY193">
        <f t="shared" si="671"/>
        <v>2.9255789109123938E-5</v>
      </c>
      <c r="FZ193">
        <f t="shared" si="672"/>
        <v>2.9169372376337073E-5</v>
      </c>
      <c r="GA193">
        <f t="shared" si="673"/>
        <v>1.6299561790860141E-4</v>
      </c>
      <c r="GB193">
        <f t="shared" si="674"/>
        <v>9.9164168695394E-5</v>
      </c>
      <c r="GC193">
        <f t="shared" si="675"/>
        <v>1.721989721362149E-4</v>
      </c>
      <c r="GD193">
        <f t="shared" si="676"/>
        <v>9.7926817304305557E-5</v>
      </c>
      <c r="GE193">
        <f t="shared" si="677"/>
        <v>6.0694964754559876E-7</v>
      </c>
      <c r="GF193">
        <f t="shared" si="678"/>
        <v>1.1580647242145383E-4</v>
      </c>
      <c r="GG193">
        <f t="shared" si="679"/>
        <v>1.4880635096203236E-4</v>
      </c>
      <c r="GH193">
        <f t="shared" si="680"/>
        <v>2.1128568660547219E-6</v>
      </c>
      <c r="GI193">
        <f t="shared" si="681"/>
        <v>1.5584802245273812E-6</v>
      </c>
      <c r="GJ193">
        <f t="shared" si="682"/>
        <v>-2.8449269453610225E-7</v>
      </c>
      <c r="GK193">
        <f t="shared" si="683"/>
        <v>1.9576894514154605E-5</v>
      </c>
      <c r="GL193">
        <f t="shared" si="684"/>
        <v>2.8308136352917954E-5</v>
      </c>
      <c r="GM193">
        <f t="shared" si="685"/>
        <v>3.0080607384475618E-5</v>
      </c>
      <c r="GN193">
        <f t="shared" si="686"/>
        <v>1.2470283402517119E-5</v>
      </c>
      <c r="GO193">
        <f t="shared" si="687"/>
        <v>5.1219350249142276E-5</v>
      </c>
      <c r="GP193">
        <f t="shared" si="688"/>
        <v>1.106854255684693E-4</v>
      </c>
      <c r="GQ193">
        <f t="shared" si="689"/>
        <v>2.2633551097815029E-4</v>
      </c>
      <c r="GR193">
        <f t="shared" si="690"/>
        <v>1.7324496891199008E-4</v>
      </c>
      <c r="GS193">
        <f t="shared" si="691"/>
        <v>1.3175141342454053E-4</v>
      </c>
      <c r="GT193">
        <f t="shared" si="692"/>
        <v>1.1055939297329176E-4</v>
      </c>
      <c r="GU193">
        <f t="shared" si="693"/>
        <v>1.3120355473777249E-4</v>
      </c>
      <c r="GV193">
        <f t="shared" si="694"/>
        <v>6.394120189703276E-6</v>
      </c>
      <c r="GW193">
        <f t="shared" si="695"/>
        <v>9.1760078724364537E-6</v>
      </c>
      <c r="GX193">
        <f t="shared" si="696"/>
        <v>3.5320543832766025E-5</v>
      </c>
      <c r="GY193">
        <f t="shared" si="697"/>
        <v>2.1117185588394382E-5</v>
      </c>
      <c r="GZ193">
        <f t="shared" si="698"/>
        <v>2.4892928835090616E-5</v>
      </c>
      <c r="HA193">
        <f t="shared" si="699"/>
        <v>4.1526751891757523E-5</v>
      </c>
      <c r="HB193">
        <f t="shared" si="700"/>
        <v>1.8021383331195846E-5</v>
      </c>
      <c r="HC193">
        <f t="shared" si="701"/>
        <v>3.3700480941840612E-5</v>
      </c>
      <c r="HD193">
        <f t="shared" si="702"/>
        <v>2.2187476336907306E-4</v>
      </c>
      <c r="HE193">
        <f t="shared" si="703"/>
        <v>2.4710413594913687E-4</v>
      </c>
      <c r="HF193">
        <f t="shared" si="704"/>
        <v>2.6517258153226612E-4</v>
      </c>
      <c r="HG193">
        <f t="shared" si="705"/>
        <v>1.651606420122889E-4</v>
      </c>
      <c r="HH193">
        <f t="shared" si="706"/>
        <v>1.2596728919377607E-4</v>
      </c>
      <c r="HI193">
        <f t="shared" si="707"/>
        <v>2.4875053754139382E-5</v>
      </c>
      <c r="HJ193">
        <f t="shared" si="708"/>
        <v>1.1350911453228013E-5</v>
      </c>
      <c r="HK193">
        <f t="shared" si="709"/>
        <v>7.0796489324861776E-5</v>
      </c>
      <c r="HL193">
        <f t="shared" si="710"/>
        <v>5.3871521795492603E-5</v>
      </c>
      <c r="HM193">
        <f t="shared" si="711"/>
        <v>4.9732231682898023E-5</v>
      </c>
      <c r="HN193">
        <f t="shared" si="712"/>
        <v>3.6909741908185367E-5</v>
      </c>
      <c r="HO193">
        <f t="shared" si="713"/>
        <v>5.1773867655886294E-5</v>
      </c>
      <c r="HP193">
        <f t="shared" si="714"/>
        <v>8.0623793825786074E-6</v>
      </c>
      <c r="HQ193">
        <f t="shared" si="715"/>
        <v>3.3657101597255794E-4</v>
      </c>
      <c r="HR193">
        <f t="shared" si="716"/>
        <v>4.8588342905756405E-4</v>
      </c>
      <c r="HS193">
        <f t="shared" si="717"/>
        <v>1.7887148062738223E-4</v>
      </c>
      <c r="HT193">
        <f t="shared" si="718"/>
        <v>2.0304816546425159E-4</v>
      </c>
      <c r="HU193">
        <f t="shared" si="719"/>
        <v>1.8074885236465935E-5</v>
      </c>
      <c r="HV193">
        <f t="shared" si="720"/>
        <v>1.2111170289437775E-5</v>
      </c>
      <c r="HW193">
        <f t="shared" si="721"/>
        <v>1.1672265761817084E-4</v>
      </c>
      <c r="HX193">
        <f t="shared" si="722"/>
        <v>3.8861036886090813E-5</v>
      </c>
      <c r="HY193">
        <f t="shared" si="723"/>
        <v>4.2973364117638279E-5</v>
      </c>
      <c r="HZ193">
        <f t="shared" si="724"/>
        <v>5.013182575217974E-5</v>
      </c>
      <c r="IA193">
        <f t="shared" si="725"/>
        <v>6.3785212099393577E-5</v>
      </c>
      <c r="IB193">
        <f t="shared" si="726"/>
        <v>1.1083387260629712E-4</v>
      </c>
      <c r="IC193">
        <f t="shared" si="727"/>
        <v>6.8301149910602308E-4</v>
      </c>
      <c r="ID193">
        <f t="shared" si="728"/>
        <v>2.5351125215652617E-4</v>
      </c>
      <c r="IE193">
        <f t="shared" si="729"/>
        <v>1.7645637749914527E-4</v>
      </c>
      <c r="IF193">
        <f t="shared" si="730"/>
        <v>8.7567533524561932E-6</v>
      </c>
      <c r="IG193">
        <f t="shared" si="731"/>
        <v>3.2644333833634425E-6</v>
      </c>
      <c r="IH193">
        <f t="shared" si="732"/>
        <v>1.4990206367704458E-4</v>
      </c>
      <c r="II193">
        <f t="shared" si="733"/>
        <v>1.2090175484558767E-5</v>
      </c>
      <c r="IJ193">
        <f t="shared" si="734"/>
        <v>3.8296709886889293E-6</v>
      </c>
      <c r="IK193">
        <f t="shared" si="735"/>
        <v>3.4947413387874688E-5</v>
      </c>
      <c r="IL193">
        <f t="shared" si="736"/>
        <v>8.8518098690169408E-5</v>
      </c>
      <c r="IM193">
        <f t="shared" si="737"/>
        <v>9.8713744147080939E-5</v>
      </c>
      <c r="IN193">
        <f t="shared" si="738"/>
        <v>2.827927991719629E-4</v>
      </c>
      <c r="IO193">
        <f t="shared" si="739"/>
        <v>1.5740500931397765E-4</v>
      </c>
      <c r="IP193">
        <f t="shared" si="740"/>
        <v>-1.5826530250048924E-5</v>
      </c>
      <c r="IQ193">
        <f t="shared" si="741"/>
        <v>-2.1668219142111904E-5</v>
      </c>
      <c r="IR193">
        <f t="shared" si="742"/>
        <v>1.9415018667739216E-4</v>
      </c>
      <c r="IS193">
        <f t="shared" si="743"/>
        <v>-1.7654854969443608E-5</v>
      </c>
      <c r="IT193">
        <f t="shared" si="744"/>
        <v>-2.7239635025064699E-5</v>
      </c>
      <c r="IU193">
        <f t="shared" si="745"/>
        <v>1.5497766072585041E-5</v>
      </c>
      <c r="IV193">
        <f t="shared" si="746"/>
        <v>1.2401288081584808E-4</v>
      </c>
      <c r="IW193">
        <f t="shared" si="747"/>
        <v>1.6238485640863485E-4</v>
      </c>
      <c r="IX193">
        <f t="shared" si="748"/>
        <v>1.3847285544050047E-4</v>
      </c>
      <c r="IY193">
        <f t="shared" si="749"/>
        <v>1.4373079417954022E-5</v>
      </c>
      <c r="IZ193">
        <f t="shared" si="750"/>
        <v>1.2845700476571105E-5</v>
      </c>
      <c r="JA193">
        <f t="shared" si="751"/>
        <v>7.7397938758980102E-5</v>
      </c>
      <c r="JB193">
        <f t="shared" si="752"/>
        <v>3.256662524394129E-5</v>
      </c>
      <c r="JC193">
        <f t="shared" si="753"/>
        <v>1.5921343568775906E-5</v>
      </c>
      <c r="JD193">
        <f t="shared" si="754"/>
        <v>3.2936427046208946E-5</v>
      </c>
      <c r="JE193">
        <f t="shared" si="755"/>
        <v>5.2259275219150843E-5</v>
      </c>
      <c r="JF193">
        <f t="shared" si="756"/>
        <v>5.4084784870080196E-5</v>
      </c>
      <c r="JG193">
        <f t="shared" si="757"/>
        <v>7.9344779517892358E-6</v>
      </c>
      <c r="JH193">
        <f t="shared" si="758"/>
        <v>9.2291286487251305E-6</v>
      </c>
      <c r="JI193">
        <f t="shared" si="759"/>
        <v>3.6548916205191369E-5</v>
      </c>
      <c r="JJ193">
        <f t="shared" si="760"/>
        <v>4.5520148961291034E-5</v>
      </c>
      <c r="JK193">
        <f t="shared" si="761"/>
        <v>6.6652080477579866E-5</v>
      </c>
      <c r="JL193">
        <f t="shared" si="762"/>
        <v>3.0612574981924253E-5</v>
      </c>
      <c r="JM193">
        <f t="shared" si="763"/>
        <v>7.193847661248368E-5</v>
      </c>
      <c r="JN193">
        <f t="shared" si="764"/>
        <v>5.2263348823530259E-5</v>
      </c>
      <c r="JO193">
        <f t="shared" si="765"/>
        <v>1.5661289138261173E-5</v>
      </c>
      <c r="JP193">
        <f t="shared" si="766"/>
        <v>2.2913132898580916E-5</v>
      </c>
      <c r="JQ193">
        <f t="shared" si="767"/>
        <v>1.6249701189384943E-5</v>
      </c>
      <c r="JR193">
        <f t="shared" si="768"/>
        <v>1.9059090608725982E-5</v>
      </c>
      <c r="JS193">
        <f t="shared" si="769"/>
        <v>1.1959129815711676E-5</v>
      </c>
      <c r="JT193">
        <f t="shared" si="770"/>
        <v>1.7387800976858456E-5</v>
      </c>
      <c r="JU193">
        <f t="shared" si="771"/>
        <v>1.2340663535973603E-5</v>
      </c>
      <c r="JV193">
        <f t="shared" si="772"/>
        <v>1.8270329959090127E-5</v>
      </c>
      <c r="JW193">
        <f t="shared" si="773"/>
        <v>1.7519481229146517E-5</v>
      </c>
      <c r="JX193">
        <f t="shared" si="774"/>
        <v>1.5793856846490085E-5</v>
      </c>
      <c r="JY193">
        <f t="shared" si="775"/>
        <v>1.3358241868436768E-5</v>
      </c>
      <c r="JZ193">
        <f t="shared" si="776"/>
        <v>1.5768427179616931E-5</v>
      </c>
      <c r="KA193">
        <f t="shared" si="777"/>
        <v>7.4848179383022438E-6</v>
      </c>
      <c r="KB193">
        <f t="shared" si="778"/>
        <v>2.028621615077842E-5</v>
      </c>
      <c r="KC193">
        <f t="shared" si="779"/>
        <v>1.8842607342206017E-5</v>
      </c>
      <c r="KD193">
        <f t="shared" si="780"/>
        <v>1.890026776171207E-5</v>
      </c>
      <c r="KE193">
        <f t="shared" si="781"/>
        <v>3.4002169292225364E-5</v>
      </c>
      <c r="KF193">
        <f t="shared" si="782"/>
        <v>4.3784859643701966E-5</v>
      </c>
      <c r="KG193">
        <f t="shared" si="783"/>
        <v>3.7948378933328471E-5</v>
      </c>
      <c r="KH193">
        <f t="shared" si="784"/>
        <v>2.9529567211985579E-5</v>
      </c>
      <c r="KI193">
        <f t="shared" si="785"/>
        <v>2.268686555180461E-5</v>
      </c>
      <c r="KJ193">
        <f t="shared" si="786"/>
        <v>3.1304680667856984E-6</v>
      </c>
      <c r="KK193">
        <f t="shared" si="787"/>
        <v>2.641750226569486E-5</v>
      </c>
      <c r="KL193">
        <f t="shared" si="788"/>
        <v>2.618271503977186E-5</v>
      </c>
      <c r="KM193">
        <f t="shared" si="789"/>
        <v>-6.698138695949029E-6</v>
      </c>
      <c r="KN193">
        <f t="shared" si="790"/>
        <v>1.0605746297913851E-5</v>
      </c>
      <c r="KO193">
        <f t="shared" si="791"/>
        <v>-1.1227211065325129E-6</v>
      </c>
      <c r="KP193">
        <f t="shared" si="792"/>
        <v>5.169782168145272E-5</v>
      </c>
    </row>
    <row r="194" spans="1:302">
      <c r="A194" s="5">
        <v>191</v>
      </c>
      <c r="B194" s="6">
        <v>39351</v>
      </c>
      <c r="C194" s="23">
        <v>37.81</v>
      </c>
      <c r="D194" s="8">
        <f t="shared" si="563"/>
        <v>739.29893000000004</v>
      </c>
      <c r="E194" s="23">
        <v>57.35</v>
      </c>
      <c r="F194" s="10">
        <f t="shared" si="793"/>
        <v>1121.36455</v>
      </c>
      <c r="G194" s="23">
        <v>104.45</v>
      </c>
      <c r="H194" s="10">
        <f t="shared" si="794"/>
        <v>2042.3108500000001</v>
      </c>
      <c r="I194" s="23">
        <v>53.23</v>
      </c>
      <c r="J194" s="10">
        <f t="shared" si="795"/>
        <v>1040.80619</v>
      </c>
      <c r="K194" s="23">
        <v>29.195</v>
      </c>
      <c r="L194" s="10">
        <f t="shared" si="796"/>
        <v>570.84983499999998</v>
      </c>
      <c r="M194" s="23">
        <v>41.27</v>
      </c>
      <c r="N194" s="10">
        <f t="shared" si="797"/>
        <v>806.95231000000013</v>
      </c>
      <c r="O194" s="11">
        <v>46.68</v>
      </c>
      <c r="P194" s="10">
        <f t="shared" si="564"/>
        <v>1289.0915399999999</v>
      </c>
      <c r="Q194" s="9">
        <v>89.41</v>
      </c>
      <c r="R194" s="10">
        <f t="shared" si="565"/>
        <v>2469.1018549999999</v>
      </c>
      <c r="S194" s="9">
        <v>94.45</v>
      </c>
      <c r="T194" s="10">
        <f t="shared" si="566"/>
        <v>2608.2839749999998</v>
      </c>
      <c r="U194" s="9">
        <v>82.76</v>
      </c>
      <c r="V194" s="10">
        <f t="shared" si="567"/>
        <v>2285.4587799999999</v>
      </c>
      <c r="W194" s="9">
        <v>86.22</v>
      </c>
      <c r="X194" s="10">
        <f t="shared" si="568"/>
        <v>2381.0084099999999</v>
      </c>
      <c r="Y194" s="9">
        <v>56.14</v>
      </c>
      <c r="Z194" s="10">
        <f t="shared" si="569"/>
        <v>1550.3341699999999</v>
      </c>
      <c r="AA194" s="12">
        <v>87.147999999999996</v>
      </c>
      <c r="AB194" s="10">
        <f t="shared" si="570"/>
        <v>2406.6355939999999</v>
      </c>
      <c r="AC194" s="12">
        <v>97.382000000000005</v>
      </c>
      <c r="AD194" s="10">
        <f t="shared" si="571"/>
        <v>2689.2526210000001</v>
      </c>
      <c r="AE194" s="22">
        <v>91.87</v>
      </c>
      <c r="AF194" s="10">
        <f t="shared" si="572"/>
        <v>2537.035985</v>
      </c>
      <c r="AG194" s="14">
        <v>95.34</v>
      </c>
      <c r="AH194" s="10">
        <f t="shared" si="573"/>
        <v>1864.1830200000002</v>
      </c>
      <c r="AI194" s="14">
        <v>111.98</v>
      </c>
      <c r="AJ194" s="10">
        <f t="shared" si="574"/>
        <v>2189.5449400000002</v>
      </c>
      <c r="AK194" s="22">
        <v>155.30000000000001</v>
      </c>
      <c r="AL194" s="10">
        <f t="shared" si="575"/>
        <v>3036.5809000000004</v>
      </c>
      <c r="AM194" s="15">
        <v>728.7</v>
      </c>
      <c r="AN194" s="10">
        <f t="shared" si="576"/>
        <v>14248.271100000002</v>
      </c>
      <c r="AO194" s="16">
        <v>201.73</v>
      </c>
      <c r="AP194" s="10">
        <f t="shared" si="577"/>
        <v>5570.8748149999992</v>
      </c>
      <c r="AQ194" s="17">
        <f t="shared" ca="1" si="578"/>
        <v>19.535609617581265</v>
      </c>
      <c r="AR194" s="17">
        <v>19.360800000000001</v>
      </c>
      <c r="AS194" s="17">
        <v>26.8843</v>
      </c>
      <c r="AT194" s="17">
        <v>19.296800000000001</v>
      </c>
      <c r="AU194" s="17">
        <v>19.202200000000001</v>
      </c>
      <c r="AV194" s="17">
        <v>26.806799999999999</v>
      </c>
      <c r="AW194" s="17">
        <f t="shared" ca="1" si="579"/>
        <v>19.267758418010931</v>
      </c>
      <c r="AX194" s="17">
        <v>26.7</v>
      </c>
      <c r="AY194" s="24">
        <v>19.553000000000001</v>
      </c>
      <c r="AZ194" s="18">
        <v>27.615499999999997</v>
      </c>
      <c r="BB194">
        <f t="shared" si="580"/>
        <v>-1.6491515909573499E-3</v>
      </c>
      <c r="BC194">
        <f t="shared" si="581"/>
        <v>9.9713369467443313E-3</v>
      </c>
      <c r="BD194">
        <f t="shared" si="582"/>
        <v>-4.3368799843953573E-4</v>
      </c>
      <c r="BE194">
        <f t="shared" si="583"/>
        <v>-9.0790322456800162E-4</v>
      </c>
      <c r="BF194">
        <f t="shared" si="584"/>
        <v>3.1290307048772999E-3</v>
      </c>
      <c r="BG194">
        <f t="shared" si="585"/>
        <v>8.3132783339032231E-3</v>
      </c>
      <c r="BH194">
        <f t="shared" si="586"/>
        <v>3.4142286036704654E-2</v>
      </c>
      <c r="BI194">
        <f t="shared" si="587"/>
        <v>2.3448075482568696E-3</v>
      </c>
      <c r="BJ194">
        <f t="shared" si="588"/>
        <v>-5.5180115614055485E-3</v>
      </c>
      <c r="BK194">
        <f t="shared" si="589"/>
        <v>4.0757943194334199E-2</v>
      </c>
      <c r="BL194">
        <f t="shared" si="590"/>
        <v>1.3722138891661725E-2</v>
      </c>
      <c r="BM194">
        <f t="shared" si="591"/>
        <v>3.6204244004441372E-3</v>
      </c>
      <c r="BN194">
        <f t="shared" si="592"/>
        <v>3.7576613378303659E-3</v>
      </c>
      <c r="BO194">
        <f t="shared" si="593"/>
        <v>-3.5897792459857773E-4</v>
      </c>
      <c r="BP194">
        <f t="shared" si="594"/>
        <v>5.3127509066978286E-3</v>
      </c>
      <c r="BQ194">
        <f t="shared" si="595"/>
        <v>3.3179329821864741E-3</v>
      </c>
      <c r="BR194">
        <f t="shared" si="596"/>
        <v>4.159819227608926E-3</v>
      </c>
      <c r="BS194">
        <f t="shared" si="597"/>
        <v>4.1598192276088323E-3</v>
      </c>
      <c r="BT194">
        <f t="shared" si="598"/>
        <v>9.9810355709573292E-3</v>
      </c>
      <c r="BU194">
        <f t="shared" si="599"/>
        <v>-9.5653090781220342E-3</v>
      </c>
      <c r="CF194">
        <f t="shared" si="601"/>
        <v>3.358769220367366E-4</v>
      </c>
      <c r="CG194">
        <f t="shared" si="602"/>
        <v>1.0987341127202774E-4</v>
      </c>
      <c r="CH194">
        <f t="shared" si="602"/>
        <v>1.9416820922785608E-4</v>
      </c>
      <c r="CI194">
        <f t="shared" si="602"/>
        <v>1.2530749692989883E-4</v>
      </c>
      <c r="CJ194">
        <f t="shared" si="600"/>
        <v>2.5542642064509916E-4</v>
      </c>
      <c r="CK194">
        <f t="shared" si="600"/>
        <v>2.10913869191101E-4</v>
      </c>
      <c r="CL194">
        <f t="shared" si="600"/>
        <v>3.7552546994133751E-4</v>
      </c>
      <c r="CM194">
        <f t="shared" si="600"/>
        <v>4.5117389066497051E-4</v>
      </c>
      <c r="CN194">
        <f t="shared" si="801"/>
        <v>5.3594553227114309E-4</v>
      </c>
      <c r="CO194">
        <f t="shared" si="801"/>
        <v>1.400767185987359E-3</v>
      </c>
      <c r="CP194">
        <f t="shared" si="801"/>
        <v>2.1227868438578959E-4</v>
      </c>
      <c r="CQ194">
        <f t="shared" si="801"/>
        <v>3.3106026273182527E-4</v>
      </c>
      <c r="CR194">
        <f t="shared" si="801"/>
        <v>2.4735762130235775E-5</v>
      </c>
      <c r="CS194">
        <f t="shared" si="802"/>
        <v>1.4812819698991868E-5</v>
      </c>
      <c r="CT194">
        <f t="shared" si="798"/>
        <v>1.3912300364715067E-4</v>
      </c>
      <c r="CU194">
        <f t="shared" si="798"/>
        <v>5.2237437480440473E-5</v>
      </c>
      <c r="CV194">
        <f t="shared" si="798"/>
        <v>6.3471171482303864E-5</v>
      </c>
      <c r="CW194">
        <f t="shared" si="798"/>
        <v>3.3741417595742804E-5</v>
      </c>
      <c r="CX194">
        <f t="shared" si="800"/>
        <v>9.4541754582602879E-5</v>
      </c>
      <c r="CY194">
        <f t="shared" si="799"/>
        <v>2.2306087274850004E-4</v>
      </c>
      <c r="DI194">
        <f t="shared" si="603"/>
        <v>6.0878517729921884E-5</v>
      </c>
      <c r="DJ194">
        <f t="shared" si="604"/>
        <v>1.0798868398165972E-4</v>
      </c>
      <c r="DK194">
        <f t="shared" si="605"/>
        <v>9.9226479433367072E-5</v>
      </c>
      <c r="DL194">
        <f t="shared" si="606"/>
        <v>5.4974781153027983E-5</v>
      </c>
      <c r="DM194">
        <f t="shared" si="607"/>
        <v>7.8566048353157205E-5</v>
      </c>
      <c r="DN194">
        <f t="shared" si="608"/>
        <v>1.36275953913971E-4</v>
      </c>
      <c r="DO194">
        <f t="shared" si="609"/>
        <v>2.1051693460641478E-4</v>
      </c>
      <c r="DP194">
        <f t="shared" si="610"/>
        <v>2.0149210715314286E-4</v>
      </c>
      <c r="DQ194">
        <f t="shared" si="611"/>
        <v>3.8404302356336961E-4</v>
      </c>
      <c r="DR194">
        <f t="shared" si="612"/>
        <v>1.0746850438199424E-4</v>
      </c>
      <c r="DS194">
        <f t="shared" si="613"/>
        <v>1.174270496335024E-4</v>
      </c>
      <c r="DT194">
        <f t="shared" si="614"/>
        <v>-1.5891004305100466E-6</v>
      </c>
      <c r="DU194">
        <f t="shared" si="615"/>
        <v>1.9481409347446614E-5</v>
      </c>
      <c r="DV194">
        <f t="shared" si="616"/>
        <v>1.0065929737619932E-4</v>
      </c>
      <c r="DW194">
        <f t="shared" si="617"/>
        <v>3.8458320570504336E-5</v>
      </c>
      <c r="DX194">
        <f t="shared" si="618"/>
        <v>5.3684526737522384E-5</v>
      </c>
      <c r="DY194">
        <f t="shared" si="619"/>
        <v>5.0739354871754883E-5</v>
      </c>
      <c r="DZ194">
        <f t="shared" si="620"/>
        <v>7.4009793846342004E-5</v>
      </c>
      <c r="EA194">
        <f t="shared" si="621"/>
        <v>6.7463157723067436E-5</v>
      </c>
      <c r="EB194">
        <f t="shared" si="622"/>
        <v>6.5017723379365974E-5</v>
      </c>
      <c r="EC194">
        <f t="shared" si="623"/>
        <v>6.7224828573337808E-5</v>
      </c>
      <c r="ED194">
        <f t="shared" si="624"/>
        <v>7.8843310191085075E-5</v>
      </c>
      <c r="EE194">
        <f t="shared" si="625"/>
        <v>9.989123685476201E-5</v>
      </c>
      <c r="EF194">
        <f t="shared" si="626"/>
        <v>1.150805690587681E-4</v>
      </c>
      <c r="EG194">
        <f t="shared" si="627"/>
        <v>1.4066009040090106E-4</v>
      </c>
      <c r="EH194">
        <f t="shared" si="628"/>
        <v>1.0027085076789582E-4</v>
      </c>
      <c r="EI194">
        <f t="shared" si="629"/>
        <v>1.0474351752434789E-4</v>
      </c>
      <c r="EJ194">
        <f t="shared" si="630"/>
        <v>7.8018181882915519E-5</v>
      </c>
      <c r="EK194">
        <f t="shared" si="631"/>
        <v>7.291481364862558E-5</v>
      </c>
      <c r="EL194">
        <f t="shared" si="632"/>
        <v>9.4544701817501298E-6</v>
      </c>
      <c r="EM194">
        <f t="shared" si="633"/>
        <v>4.8828586128510738E-6</v>
      </c>
      <c r="EN194">
        <f t="shared" si="634"/>
        <v>2.0741032893927613E-5</v>
      </c>
      <c r="EO194">
        <f t="shared" si="635"/>
        <v>2.0246966936696685E-5</v>
      </c>
      <c r="EP194">
        <f t="shared" si="636"/>
        <v>2.4420386505974371E-5</v>
      </c>
      <c r="EQ194">
        <f t="shared" si="637"/>
        <v>1.5875870650501652E-5</v>
      </c>
      <c r="ER194">
        <f t="shared" si="638"/>
        <v>1.5948161752840187E-5</v>
      </c>
      <c r="ES194">
        <f t="shared" si="639"/>
        <v>-9.6307699153855427E-6</v>
      </c>
      <c r="ET194">
        <f t="shared" si="640"/>
        <v>6.7456203418223291E-5</v>
      </c>
      <c r="EU194">
        <f t="shared" si="641"/>
        <v>7.5467811843757098E-5</v>
      </c>
      <c r="EV194">
        <f t="shared" si="642"/>
        <v>8.6526241988224331E-5</v>
      </c>
      <c r="EW194">
        <f t="shared" si="643"/>
        <v>1.3156769090780842E-4</v>
      </c>
      <c r="EX194">
        <f t="shared" si="644"/>
        <v>1.3321782679021166E-4</v>
      </c>
      <c r="EY194">
        <f t="shared" si="645"/>
        <v>1.6296429889495586E-4</v>
      </c>
      <c r="EZ194">
        <f t="shared" si="646"/>
        <v>2.0484786030216791E-4</v>
      </c>
      <c r="FA194">
        <f t="shared" si="647"/>
        <v>1.1927572956570368E-4</v>
      </c>
      <c r="FB194">
        <f t="shared" si="648"/>
        <v>7.7032146589456506E-5</v>
      </c>
      <c r="FC194">
        <f t="shared" si="649"/>
        <v>2.2191122174336936E-5</v>
      </c>
      <c r="FD194">
        <f t="shared" si="650"/>
        <v>1.6576404282090222E-5</v>
      </c>
      <c r="FE194">
        <f t="shared" si="651"/>
        <v>5.8139143829752443E-5</v>
      </c>
      <c r="FF194">
        <f t="shared" si="652"/>
        <v>1.9443383785287665E-5</v>
      </c>
      <c r="FG194">
        <f t="shared" si="653"/>
        <v>2.2797255070157872E-5</v>
      </c>
      <c r="FH194">
        <f t="shared" si="654"/>
        <v>2.3434421730817592E-5</v>
      </c>
      <c r="FI194">
        <f t="shared" si="655"/>
        <v>4.4653389642451571E-5</v>
      </c>
      <c r="FJ194">
        <f t="shared" si="656"/>
        <v>3.2671204110294909E-5</v>
      </c>
      <c r="FK194">
        <f t="shared" si="657"/>
        <v>4.1366701254802806E-5</v>
      </c>
      <c r="FL194">
        <f t="shared" si="658"/>
        <v>9.6248845215620086E-5</v>
      </c>
      <c r="FM194">
        <f t="shared" si="659"/>
        <v>1.0573651948739344E-4</v>
      </c>
      <c r="FN194">
        <f t="shared" si="660"/>
        <v>1.5497966548346046E-4</v>
      </c>
      <c r="FO194">
        <f t="shared" si="661"/>
        <v>1.4175896479249293E-4</v>
      </c>
      <c r="FP194">
        <f t="shared" si="662"/>
        <v>2.196137678956713E-4</v>
      </c>
      <c r="FQ194">
        <f t="shared" si="663"/>
        <v>6.6013844891876764E-5</v>
      </c>
      <c r="FR194">
        <f t="shared" si="664"/>
        <v>5.39635845864117E-5</v>
      </c>
      <c r="FS194">
        <f t="shared" si="665"/>
        <v>1.0413279204962132E-6</v>
      </c>
      <c r="FT194">
        <f t="shared" si="666"/>
        <v>5.498526044750411E-6</v>
      </c>
      <c r="FU194">
        <f t="shared" si="667"/>
        <v>2.5982429988884962E-5</v>
      </c>
      <c r="FV194">
        <f t="shared" si="668"/>
        <v>2.7388218231243761E-5</v>
      </c>
      <c r="FW194">
        <f t="shared" si="669"/>
        <v>1.9578983119359147E-5</v>
      </c>
      <c r="FX194">
        <f t="shared" si="670"/>
        <v>2.6950554418587958E-5</v>
      </c>
      <c r="FY194">
        <f t="shared" si="671"/>
        <v>3.4668032440286901E-5</v>
      </c>
      <c r="FZ194">
        <f t="shared" si="672"/>
        <v>3.5071768122691737E-5</v>
      </c>
      <c r="GA194">
        <f t="shared" si="673"/>
        <v>1.5349080841943602E-4</v>
      </c>
      <c r="GB194">
        <f t="shared" si="674"/>
        <v>9.380369492488994E-5</v>
      </c>
      <c r="GC194">
        <f t="shared" si="675"/>
        <v>1.5865350688254321E-4</v>
      </c>
      <c r="GD194">
        <f t="shared" si="676"/>
        <v>8.9682692180064919E-5</v>
      </c>
      <c r="GE194">
        <f t="shared" si="677"/>
        <v>-1.2066984815735042E-5</v>
      </c>
      <c r="GF194">
        <f t="shared" si="678"/>
        <v>1.1187167680022674E-4</v>
      </c>
      <c r="GG194">
        <f t="shared" si="679"/>
        <v>1.371105134097328E-4</v>
      </c>
      <c r="GH194">
        <f t="shared" si="680"/>
        <v>5.1023177706985923E-6</v>
      </c>
      <c r="GI194">
        <f t="shared" si="681"/>
        <v>1.6360947084416802E-6</v>
      </c>
      <c r="GJ194">
        <f t="shared" si="682"/>
        <v>-1.3759655721338599E-6</v>
      </c>
      <c r="GK194">
        <f t="shared" si="683"/>
        <v>1.842216244213538E-5</v>
      </c>
      <c r="GL194">
        <f t="shared" si="684"/>
        <v>2.4793489494077102E-5</v>
      </c>
      <c r="GM194">
        <f t="shared" si="685"/>
        <v>2.7563241124777839E-5</v>
      </c>
      <c r="GN194">
        <f t="shared" si="686"/>
        <v>6.6362092003472534E-6</v>
      </c>
      <c r="GO194">
        <f t="shared" si="687"/>
        <v>4.2716217101312502E-5</v>
      </c>
      <c r="GP194">
        <f t="shared" si="688"/>
        <v>1.0412669670540497E-4</v>
      </c>
      <c r="GQ194">
        <f t="shared" si="689"/>
        <v>2.1230611912935259E-4</v>
      </c>
      <c r="GR194">
        <f t="shared" si="690"/>
        <v>1.6251914476518201E-4</v>
      </c>
      <c r="GS194">
        <f t="shared" si="691"/>
        <v>1.2207956385353188E-4</v>
      </c>
      <c r="GT194">
        <f t="shared" si="692"/>
        <v>1.0434713915364287E-4</v>
      </c>
      <c r="GU194">
        <f t="shared" si="693"/>
        <v>1.2294444231522215E-4</v>
      </c>
      <c r="GV194">
        <f t="shared" si="694"/>
        <v>6.4461320755283414E-6</v>
      </c>
      <c r="GW194">
        <f t="shared" si="695"/>
        <v>8.6493709762796872E-6</v>
      </c>
      <c r="GX194">
        <f t="shared" si="696"/>
        <v>3.3046333476738203E-5</v>
      </c>
      <c r="GY194">
        <f t="shared" si="697"/>
        <v>1.9852933963254698E-5</v>
      </c>
      <c r="GZ194">
        <f t="shared" si="698"/>
        <v>2.3145448399074655E-5</v>
      </c>
      <c r="HA194">
        <f t="shared" si="699"/>
        <v>3.8935532864683543E-5</v>
      </c>
      <c r="HB194">
        <f t="shared" si="700"/>
        <v>1.622908146934582E-5</v>
      </c>
      <c r="HC194">
        <f t="shared" si="701"/>
        <v>3.0919324871141205E-5</v>
      </c>
      <c r="HD194">
        <f t="shared" si="702"/>
        <v>2.0759917333483402E-4</v>
      </c>
      <c r="HE194">
        <f t="shared" si="703"/>
        <v>2.3156803599412421E-4</v>
      </c>
      <c r="HF194">
        <f t="shared" si="704"/>
        <v>2.4547472248847576E-4</v>
      </c>
      <c r="HG194">
        <f t="shared" si="705"/>
        <v>1.5615418680808824E-4</v>
      </c>
      <c r="HH194">
        <f t="shared" si="706"/>
        <v>1.1757983633580461E-4</v>
      </c>
      <c r="HI194">
        <f t="shared" si="707"/>
        <v>2.4316495257500557E-5</v>
      </c>
      <c r="HJ194">
        <f t="shared" si="708"/>
        <v>1.0721142962087226E-5</v>
      </c>
      <c r="HK194">
        <f t="shared" si="709"/>
        <v>6.6216466273395739E-5</v>
      </c>
      <c r="HL194">
        <f t="shared" si="710"/>
        <v>5.0645189066115723E-5</v>
      </c>
      <c r="HM194">
        <f t="shared" si="711"/>
        <v>4.6203989254512689E-5</v>
      </c>
      <c r="HN194">
        <f t="shared" si="712"/>
        <v>3.4481609943245316E-5</v>
      </c>
      <c r="HO194">
        <f t="shared" si="713"/>
        <v>4.7143188031537029E-5</v>
      </c>
      <c r="HP194">
        <f t="shared" si="714"/>
        <v>5.9512567150593396E-6</v>
      </c>
      <c r="HQ194">
        <f t="shared" si="715"/>
        <v>3.2024716457759034E-4</v>
      </c>
      <c r="HR194">
        <f t="shared" si="716"/>
        <v>4.7738148362088463E-4</v>
      </c>
      <c r="HS194">
        <f t="shared" si="717"/>
        <v>1.6321465774566711E-4</v>
      </c>
      <c r="HT194">
        <f t="shared" si="718"/>
        <v>1.953875965568278E-4</v>
      </c>
      <c r="HU194">
        <f t="shared" si="719"/>
        <v>1.1898133964813838E-5</v>
      </c>
      <c r="HV194">
        <f t="shared" si="720"/>
        <v>1.1104866232706644E-5</v>
      </c>
      <c r="HW194">
        <f t="shared" si="721"/>
        <v>1.1153077551762552E-4</v>
      </c>
      <c r="HX194">
        <f t="shared" si="722"/>
        <v>3.649688600599055E-5</v>
      </c>
      <c r="HY194">
        <f t="shared" si="723"/>
        <v>4.336276052885043E-5</v>
      </c>
      <c r="HZ194">
        <f t="shared" si="724"/>
        <v>4.8288266423119219E-5</v>
      </c>
      <c r="IA194">
        <f t="shared" si="725"/>
        <v>6.8268936041893292E-5</v>
      </c>
      <c r="IB194">
        <f t="shared" si="726"/>
        <v>1.130569976654013E-4</v>
      </c>
      <c r="IC194">
        <f t="shared" si="727"/>
        <v>6.5725158361189186E-4</v>
      </c>
      <c r="ID194">
        <f t="shared" si="728"/>
        <v>2.3467097056365614E-4</v>
      </c>
      <c r="IE194">
        <f t="shared" si="729"/>
        <v>1.6920215194767175E-4</v>
      </c>
      <c r="IF194">
        <f t="shared" si="730"/>
        <v>4.4781213573380989E-6</v>
      </c>
      <c r="IG194">
        <f t="shared" si="731"/>
        <v>2.8624644716026335E-6</v>
      </c>
      <c r="IH194">
        <f t="shared" si="732"/>
        <v>1.4224308138715715E-4</v>
      </c>
      <c r="II194">
        <f t="shared" si="733"/>
        <v>1.1340819324397898E-5</v>
      </c>
      <c r="IJ194">
        <f t="shared" si="734"/>
        <v>5.7872935666949221E-6</v>
      </c>
      <c r="IK194">
        <f t="shared" si="735"/>
        <v>3.3708747862515469E-5</v>
      </c>
      <c r="IL194">
        <f t="shared" si="736"/>
        <v>8.933247889790071E-5</v>
      </c>
      <c r="IM194">
        <f t="shared" si="737"/>
        <v>9.9330841695659242E-5</v>
      </c>
      <c r="IN194">
        <f t="shared" si="738"/>
        <v>2.464590063455418E-4</v>
      </c>
      <c r="IO194">
        <f t="shared" si="739"/>
        <v>1.6574519050707758E-4</v>
      </c>
      <c r="IP194">
        <f t="shared" si="740"/>
        <v>-3.4902755237618719E-5</v>
      </c>
      <c r="IQ194">
        <f t="shared" si="741"/>
        <v>-2.1467814160555396E-5</v>
      </c>
      <c r="IR194">
        <f t="shared" si="742"/>
        <v>1.89624992173081E-4</v>
      </c>
      <c r="IS194">
        <f t="shared" si="743"/>
        <v>-1.6723328618001618E-5</v>
      </c>
      <c r="IT194">
        <f t="shared" si="744"/>
        <v>-1.3934092110362315E-5</v>
      </c>
      <c r="IU194">
        <f t="shared" si="745"/>
        <v>1.9146824310429196E-5</v>
      </c>
      <c r="IV194">
        <f t="shared" si="746"/>
        <v>1.4925530812139024E-4</v>
      </c>
      <c r="IW194">
        <f t="shared" si="747"/>
        <v>1.8753634801032577E-4</v>
      </c>
      <c r="IX194">
        <f t="shared" si="748"/>
        <v>1.259235258028465E-4</v>
      </c>
      <c r="IY194">
        <f t="shared" si="749"/>
        <v>1.8286130642101569E-5</v>
      </c>
      <c r="IZ194">
        <f t="shared" si="750"/>
        <v>1.2337194465675727E-5</v>
      </c>
      <c r="JA194">
        <f t="shared" si="751"/>
        <v>7.1055288747069823E-5</v>
      </c>
      <c r="JB194">
        <f t="shared" si="752"/>
        <v>3.0643095067080108E-5</v>
      </c>
      <c r="JC194">
        <f t="shared" si="753"/>
        <v>1.2182910535220355E-5</v>
      </c>
      <c r="JD194">
        <f t="shared" si="754"/>
        <v>2.9868332931379015E-5</v>
      </c>
      <c r="JE194">
        <f t="shared" si="755"/>
        <v>4.1329952698876837E-5</v>
      </c>
      <c r="JF194">
        <f t="shared" si="756"/>
        <v>4.2518596618100188E-5</v>
      </c>
      <c r="JG194">
        <f t="shared" si="757"/>
        <v>3.0730086738288138E-6</v>
      </c>
      <c r="JH194">
        <f t="shared" si="758"/>
        <v>8.4345631296726103E-6</v>
      </c>
      <c r="JI194">
        <f t="shared" si="759"/>
        <v>3.5916006990053975E-5</v>
      </c>
      <c r="JJ194">
        <f t="shared" si="760"/>
        <v>4.2760961116203297E-5</v>
      </c>
      <c r="JK194">
        <f t="shared" si="761"/>
        <v>6.5208793130564293E-5</v>
      </c>
      <c r="JL194">
        <f t="shared" si="762"/>
        <v>2.9778546970799574E-5</v>
      </c>
      <c r="JM194">
        <f t="shared" si="763"/>
        <v>7.4779375484890234E-5</v>
      </c>
      <c r="JN194">
        <f t="shared" si="764"/>
        <v>5.6769020234691274E-5</v>
      </c>
      <c r="JO194">
        <f t="shared" si="765"/>
        <v>1.4992779272687144E-5</v>
      </c>
      <c r="JP194">
        <f t="shared" si="766"/>
        <v>1.9781712909394779E-5</v>
      </c>
      <c r="JQ194">
        <f t="shared" si="767"/>
        <v>1.53062241391942E-5</v>
      </c>
      <c r="JR194">
        <f t="shared" si="768"/>
        <v>1.5037601698877612E-5</v>
      </c>
      <c r="JS194">
        <f t="shared" si="769"/>
        <v>1.0112484354558403E-5</v>
      </c>
      <c r="JT194">
        <f t="shared" si="770"/>
        <v>8.2853199709992011E-6</v>
      </c>
      <c r="JU194">
        <f t="shared" si="771"/>
        <v>2.995715179305164E-6</v>
      </c>
      <c r="JV194">
        <f t="shared" si="772"/>
        <v>1.7077647307621742E-5</v>
      </c>
      <c r="JW194">
        <f t="shared" si="773"/>
        <v>1.6470042407126696E-5</v>
      </c>
      <c r="JX194">
        <f t="shared" si="774"/>
        <v>1.4688187418374073E-5</v>
      </c>
      <c r="JY194">
        <f t="shared" si="775"/>
        <v>1.2494744624470752E-5</v>
      </c>
      <c r="JZ194">
        <f t="shared" si="776"/>
        <v>1.4379761767106426E-5</v>
      </c>
      <c r="KA194">
        <f t="shared" si="777"/>
        <v>6.5632249775295391E-6</v>
      </c>
      <c r="KB194">
        <f t="shared" si="778"/>
        <v>1.9057835848814483E-5</v>
      </c>
      <c r="KC194">
        <f t="shared" si="779"/>
        <v>1.8735826459419607E-5</v>
      </c>
      <c r="KD194">
        <f t="shared" si="780"/>
        <v>1.8167907465078915E-5</v>
      </c>
      <c r="KE194">
        <f t="shared" si="781"/>
        <v>3.4828956190755487E-5</v>
      </c>
      <c r="KF194">
        <f t="shared" si="782"/>
        <v>4.421866401940818E-5</v>
      </c>
      <c r="KG194">
        <f t="shared" si="783"/>
        <v>3.5653114884121373E-5</v>
      </c>
      <c r="KH194">
        <f t="shared" si="784"/>
        <v>2.775058952283839E-5</v>
      </c>
      <c r="KI194">
        <f t="shared" si="785"/>
        <v>2.1274235745308254E-5</v>
      </c>
      <c r="KJ194">
        <f t="shared" si="786"/>
        <v>2.887743117066708E-6</v>
      </c>
      <c r="KK194">
        <f t="shared" si="787"/>
        <v>2.5490496950220884E-5</v>
      </c>
      <c r="KL194">
        <f t="shared" si="788"/>
        <v>2.9308709245267793E-5</v>
      </c>
      <c r="KM194">
        <f t="shared" si="789"/>
        <v>-1.2814917578718976E-6</v>
      </c>
      <c r="KN194">
        <f t="shared" si="790"/>
        <v>1.1812149088272513E-5</v>
      </c>
      <c r="KO194">
        <f t="shared" si="791"/>
        <v>9.1207214341074976E-7</v>
      </c>
      <c r="KP194">
        <f t="shared" si="792"/>
        <v>6.263896884095472E-5</v>
      </c>
    </row>
    <row r="195" spans="1:302">
      <c r="A195" s="5">
        <v>192</v>
      </c>
      <c r="B195" s="6">
        <v>39352</v>
      </c>
      <c r="C195" s="23">
        <v>38.020000000000003</v>
      </c>
      <c r="D195" s="8">
        <f t="shared" ref="D195:D258" si="803">C195*AY195</f>
        <v>741.44703000000004</v>
      </c>
      <c r="E195" s="23">
        <v>57.33</v>
      </c>
      <c r="F195" s="10">
        <f t="shared" si="793"/>
        <v>1118.0209949999999</v>
      </c>
      <c r="G195" s="23">
        <v>105.46</v>
      </c>
      <c r="H195" s="10">
        <f t="shared" si="794"/>
        <v>2056.6281899999999</v>
      </c>
      <c r="I195" s="23">
        <v>53.18</v>
      </c>
      <c r="J195" s="10">
        <f t="shared" si="795"/>
        <v>1037.08977</v>
      </c>
      <c r="K195" s="23">
        <v>29.085000000000001</v>
      </c>
      <c r="L195" s="10">
        <f t="shared" si="796"/>
        <v>567.20112749999998</v>
      </c>
      <c r="M195" s="23">
        <v>41.39</v>
      </c>
      <c r="N195" s="10">
        <f t="shared" si="797"/>
        <v>807.16708500000004</v>
      </c>
      <c r="O195" s="11">
        <v>45.98</v>
      </c>
      <c r="P195" s="10">
        <f t="shared" si="564"/>
        <v>1269.048</v>
      </c>
      <c r="Q195" s="9">
        <v>90.21</v>
      </c>
      <c r="R195" s="10">
        <f t="shared" si="565"/>
        <v>2489.7959999999998</v>
      </c>
      <c r="S195" s="9">
        <v>96.21</v>
      </c>
      <c r="T195" s="10">
        <f t="shared" si="566"/>
        <v>2655.3960000000002</v>
      </c>
      <c r="U195" s="9">
        <v>84.07</v>
      </c>
      <c r="V195" s="10">
        <f t="shared" si="567"/>
        <v>2320.3319999999999</v>
      </c>
      <c r="W195" s="9">
        <v>87.12</v>
      </c>
      <c r="X195" s="10">
        <f t="shared" si="568"/>
        <v>2404.5120000000002</v>
      </c>
      <c r="Y195" s="9">
        <v>56.21</v>
      </c>
      <c r="Z195" s="10">
        <f t="shared" si="569"/>
        <v>1551.3960000000002</v>
      </c>
      <c r="AA195" s="12">
        <v>87.078000000000003</v>
      </c>
      <c r="AB195" s="10">
        <f t="shared" si="570"/>
        <v>2403.3528000000001</v>
      </c>
      <c r="AC195" s="12">
        <v>97.445999999999998</v>
      </c>
      <c r="AD195" s="10">
        <f t="shared" si="571"/>
        <v>2689.5095999999999</v>
      </c>
      <c r="AE195" s="22">
        <v>91.63</v>
      </c>
      <c r="AF195" s="10">
        <f t="shared" si="572"/>
        <v>2528.9879999999998</v>
      </c>
      <c r="AG195" s="14">
        <v>95.16</v>
      </c>
      <c r="AH195" s="10">
        <f t="shared" si="573"/>
        <v>1855.7627399999999</v>
      </c>
      <c r="AI195" s="14">
        <v>111.98</v>
      </c>
      <c r="AJ195" s="10">
        <f t="shared" si="574"/>
        <v>2183.7779700000001</v>
      </c>
      <c r="AK195" s="22">
        <v>155.05000000000001</v>
      </c>
      <c r="AL195" s="10">
        <f t="shared" si="575"/>
        <v>3023.7075750000004</v>
      </c>
      <c r="AM195" s="15">
        <v>734.3</v>
      </c>
      <c r="AN195" s="10">
        <f t="shared" si="576"/>
        <v>14319.951449999999</v>
      </c>
      <c r="AO195" s="16">
        <v>204.2</v>
      </c>
      <c r="AP195" s="10">
        <f t="shared" si="577"/>
        <v>5635.92</v>
      </c>
      <c r="AQ195" s="17">
        <f t="shared" ca="1" si="578"/>
        <v>19.000049801493986</v>
      </c>
      <c r="AR195" s="17">
        <v>19.360800000000001</v>
      </c>
      <c r="AS195" s="17">
        <v>26.8843</v>
      </c>
      <c r="AT195" s="17">
        <v>19.296800000000001</v>
      </c>
      <c r="AU195" s="17">
        <v>19.202200000000001</v>
      </c>
      <c r="AV195" s="17">
        <v>26.806799999999999</v>
      </c>
      <c r="AW195" s="17">
        <f t="shared" ca="1" si="579"/>
        <v>19.274647701828766</v>
      </c>
      <c r="AX195" s="17">
        <v>26.7</v>
      </c>
      <c r="AY195" s="24">
        <v>19.5015</v>
      </c>
      <c r="AZ195" s="18">
        <v>27.6</v>
      </c>
      <c r="BB195">
        <f t="shared" si="580"/>
        <v>2.9055905707857568E-3</v>
      </c>
      <c r="BC195">
        <f t="shared" si="581"/>
        <v>-2.9816842346230324E-3</v>
      </c>
      <c r="BD195">
        <f t="shared" si="582"/>
        <v>7.010362795653674E-3</v>
      </c>
      <c r="BE195">
        <f t="shared" si="583"/>
        <v>-3.5707128144577722E-3</v>
      </c>
      <c r="BF195">
        <f t="shared" si="584"/>
        <v>-6.3917115785800315E-3</v>
      </c>
      <c r="BG195">
        <f t="shared" si="585"/>
        <v>2.6615575336777676E-4</v>
      </c>
      <c r="BH195">
        <f t="shared" si="586"/>
        <v>-1.5548577721641005E-2</v>
      </c>
      <c r="BI195">
        <f t="shared" si="587"/>
        <v>8.3812439564182883E-3</v>
      </c>
      <c r="BJ195">
        <f t="shared" si="588"/>
        <v>1.8062460012622038E-2</v>
      </c>
      <c r="BK195">
        <f t="shared" si="589"/>
        <v>1.5258739429113636E-2</v>
      </c>
      <c r="BL195">
        <f t="shared" si="590"/>
        <v>9.8712755071706185E-3</v>
      </c>
      <c r="BM195">
        <f t="shared" si="591"/>
        <v>6.8490395203011452E-4</v>
      </c>
      <c r="BN195">
        <f t="shared" si="592"/>
        <v>-1.3640594397357443E-3</v>
      </c>
      <c r="BO195">
        <f t="shared" si="593"/>
        <v>9.5557776161696566E-5</v>
      </c>
      <c r="BP195">
        <f t="shared" si="594"/>
        <v>-3.1721997825742915E-3</v>
      </c>
      <c r="BQ195">
        <f t="shared" si="595"/>
        <v>-4.5168740996258377E-3</v>
      </c>
      <c r="BR195">
        <f t="shared" si="596"/>
        <v>-2.6338669257914972E-3</v>
      </c>
      <c r="BS195">
        <f t="shared" si="597"/>
        <v>-4.2394144677653806E-3</v>
      </c>
      <c r="BT195">
        <f t="shared" si="598"/>
        <v>5.030810369687372E-3</v>
      </c>
      <c r="BU195">
        <f t="shared" si="599"/>
        <v>1.167593729172693E-2</v>
      </c>
      <c r="CF195">
        <f t="shared" si="601"/>
        <v>3.158874887727298E-4</v>
      </c>
      <c r="CG195">
        <f t="shared" si="602"/>
        <v>1.0924666022603659E-4</v>
      </c>
      <c r="CH195">
        <f t="shared" si="602"/>
        <v>1.8252940179098415E-4</v>
      </c>
      <c r="CI195">
        <f t="shared" si="602"/>
        <v>1.1783850441001574E-4</v>
      </c>
      <c r="CJ195">
        <f t="shared" si="600"/>
        <v>2.4068828539551708E-4</v>
      </c>
      <c r="CK195">
        <f t="shared" si="600"/>
        <v>2.024056728390516E-4</v>
      </c>
      <c r="CL195">
        <f t="shared" si="600"/>
        <v>4.2293568349358675E-4</v>
      </c>
      <c r="CM195">
        <f t="shared" si="600"/>
        <v>4.2443334457137398E-4</v>
      </c>
      <c r="CN195">
        <f t="shared" si="801"/>
        <v>5.0561570743038278E-4</v>
      </c>
      <c r="CO195">
        <f t="shared" si="801"/>
        <v>1.4163937508340719E-3</v>
      </c>
      <c r="CP195">
        <f t="shared" si="801"/>
        <v>2.1083978906836554E-4</v>
      </c>
      <c r="CQ195">
        <f t="shared" si="801"/>
        <v>3.1198309533827563E-4</v>
      </c>
      <c r="CR195">
        <f t="shared" ref="CR195:CW258" si="804">CR194*$CE$2+BN194*BN194*(1-$CE$2)</f>
        <v>2.4098817526211131E-5</v>
      </c>
      <c r="CS195">
        <f t="shared" si="802"/>
        <v>1.39317824260733E-5</v>
      </c>
      <c r="CT195">
        <f t="shared" si="798"/>
        <v>1.3246914276011874E-4</v>
      </c>
      <c r="CU195">
        <f t="shared" si="798"/>
        <v>4.9763711988070888E-5</v>
      </c>
      <c r="CV195">
        <f t="shared" si="798"/>
        <v>6.0701146953748731E-5</v>
      </c>
      <c r="CW195">
        <f t="shared" si="798"/>
        <v>3.2755178300381282E-5</v>
      </c>
      <c r="CX195">
        <f t="shared" si="800"/>
        <v>9.4846513571769645E-5</v>
      </c>
      <c r="CY195">
        <f t="shared" si="799"/>
        <v>2.1516692864919027E-4</v>
      </c>
      <c r="DI195">
        <f t="shared" si="603"/>
        <v>5.6239151894744857E-5</v>
      </c>
      <c r="DJ195">
        <f t="shared" si="604"/>
        <v>1.0155227597791647E-4</v>
      </c>
      <c r="DK195">
        <f t="shared" si="605"/>
        <v>9.3362726870198937E-5</v>
      </c>
      <c r="DL195">
        <f t="shared" si="606"/>
        <v>5.1366679525940131E-5</v>
      </c>
      <c r="DM195">
        <f t="shared" si="607"/>
        <v>7.3029494080542099E-5</v>
      </c>
      <c r="DN195">
        <f t="shared" si="608"/>
        <v>1.2472104835895158E-4</v>
      </c>
      <c r="DO195">
        <f t="shared" si="609"/>
        <v>1.976539019441081E-4</v>
      </c>
      <c r="DP195">
        <f t="shared" si="610"/>
        <v>1.8994858297667906E-4</v>
      </c>
      <c r="DQ195">
        <f t="shared" si="611"/>
        <v>3.5696748053778223E-4</v>
      </c>
      <c r="DR195">
        <f t="shared" si="612"/>
        <v>9.9662600888003277E-5</v>
      </c>
      <c r="DS195">
        <f t="shared" si="613"/>
        <v>1.1002318893589625E-4</v>
      </c>
      <c r="DT195">
        <f t="shared" si="614"/>
        <v>-1.8655715950931564E-6</v>
      </c>
      <c r="DU195">
        <f t="shared" si="615"/>
        <v>1.8348045327528035E-5</v>
      </c>
      <c r="DV195">
        <f t="shared" si="616"/>
        <v>9.4094047637018906E-5</v>
      </c>
      <c r="DW195">
        <f t="shared" si="617"/>
        <v>3.5822514868898313E-5</v>
      </c>
      <c r="DX195">
        <f t="shared" si="618"/>
        <v>5.0051844783432666E-5</v>
      </c>
      <c r="DY195">
        <f t="shared" si="619"/>
        <v>4.728338322961122E-5</v>
      </c>
      <c r="DZ195">
        <f t="shared" si="620"/>
        <v>6.858159177408671E-5</v>
      </c>
      <c r="EA195">
        <f t="shared" si="621"/>
        <v>6.4361846940734412E-5</v>
      </c>
      <c r="EB195">
        <f t="shared" si="622"/>
        <v>6.0857193026872024E-5</v>
      </c>
      <c r="EC195">
        <f t="shared" si="623"/>
        <v>6.2648158320905336E-5</v>
      </c>
      <c r="ED195">
        <f t="shared" si="624"/>
        <v>7.5984748748122392E-5</v>
      </c>
      <c r="EE195">
        <f t="shared" si="625"/>
        <v>9.8871432607441388E-5</v>
      </c>
      <c r="EF195">
        <f t="shared" si="626"/>
        <v>1.2860238920748841E-4</v>
      </c>
      <c r="EG195">
        <f t="shared" si="627"/>
        <v>1.3362333694518332E-4</v>
      </c>
      <c r="EH195">
        <f t="shared" si="628"/>
        <v>9.0953282568533725E-5</v>
      </c>
      <c r="EI195">
        <f t="shared" si="629"/>
        <v>1.2284357756370531E-4</v>
      </c>
      <c r="EJ195">
        <f t="shared" si="630"/>
        <v>8.1546775201067625E-5</v>
      </c>
      <c r="EK195">
        <f t="shared" si="631"/>
        <v>7.0705953124930646E-5</v>
      </c>
      <c r="EL195">
        <f t="shared" si="632"/>
        <v>1.1135336410720764E-5</v>
      </c>
      <c r="EM195">
        <f t="shared" si="633"/>
        <v>4.3751177055230844E-6</v>
      </c>
      <c r="EN195">
        <f t="shared" si="634"/>
        <v>2.267508468458029E-5</v>
      </c>
      <c r="EO195">
        <f t="shared" si="635"/>
        <v>2.1017202584420741E-5</v>
      </c>
      <c r="EP195">
        <f t="shared" si="636"/>
        <v>2.5443900864977969E-5</v>
      </c>
      <c r="EQ195">
        <f t="shared" si="637"/>
        <v>1.7412055960833561E-5</v>
      </c>
      <c r="ER195">
        <f t="shared" si="638"/>
        <v>2.0962728172997154E-5</v>
      </c>
      <c r="ES195">
        <f t="shared" si="639"/>
        <v>-1.4775658909524848E-5</v>
      </c>
      <c r="ET195">
        <f t="shared" si="640"/>
        <v>6.3432456017064264E-5</v>
      </c>
      <c r="EU195">
        <f t="shared" si="641"/>
        <v>7.0858321749324427E-5</v>
      </c>
      <c r="EV195">
        <f t="shared" si="642"/>
        <v>8.1118345326464789E-5</v>
      </c>
      <c r="EW195">
        <f t="shared" si="643"/>
        <v>1.227852034717354E-4</v>
      </c>
      <c r="EX195">
        <f t="shared" si="644"/>
        <v>1.2516374228925919E-4</v>
      </c>
      <c r="EY195">
        <f t="shared" si="645"/>
        <v>1.5333002668462445E-4</v>
      </c>
      <c r="EZ195">
        <f t="shared" si="646"/>
        <v>1.9149641483577005E-4</v>
      </c>
      <c r="FA195">
        <f t="shared" si="647"/>
        <v>1.117621181747474E-4</v>
      </c>
      <c r="FB195">
        <f t="shared" si="648"/>
        <v>7.2316009717385293E-5</v>
      </c>
      <c r="FC195">
        <f t="shared" si="649"/>
        <v>2.0761875686411682E-5</v>
      </c>
      <c r="FD195">
        <f t="shared" si="650"/>
        <v>1.5591161090220997E-5</v>
      </c>
      <c r="FE195">
        <f t="shared" si="651"/>
        <v>5.451255062155128E-5</v>
      </c>
      <c r="FF195">
        <f t="shared" si="652"/>
        <v>1.8190443895330348E-5</v>
      </c>
      <c r="FG195">
        <f t="shared" si="653"/>
        <v>2.1321175945466876E-5</v>
      </c>
      <c r="FH195">
        <f t="shared" si="654"/>
        <v>2.1920112606487018E-5</v>
      </c>
      <c r="FI195">
        <f t="shared" si="655"/>
        <v>4.1714466943557138E-5</v>
      </c>
      <c r="FJ195">
        <f t="shared" si="656"/>
        <v>3.0959833448589989E-5</v>
      </c>
      <c r="FK195">
        <f t="shared" si="657"/>
        <v>3.8714247755510812E-5</v>
      </c>
      <c r="FL195">
        <f t="shared" si="658"/>
        <v>9.0021055370317947E-5</v>
      </c>
      <c r="FM195">
        <f t="shared" si="659"/>
        <v>9.7532454822938996E-5</v>
      </c>
      <c r="FN195">
        <f t="shared" si="660"/>
        <v>1.4555315405440959E-4</v>
      </c>
      <c r="FO195">
        <f t="shared" si="661"/>
        <v>1.3355401613433156E-4</v>
      </c>
      <c r="FP195">
        <f t="shared" si="662"/>
        <v>2.0421668573875729E-4</v>
      </c>
      <c r="FQ195">
        <f t="shared" si="663"/>
        <v>6.1305511749501577E-5</v>
      </c>
      <c r="FR195">
        <f t="shared" si="664"/>
        <v>5.0528549811978919E-5</v>
      </c>
      <c r="FS195">
        <f t="shared" si="665"/>
        <v>7.741526745393982E-7</v>
      </c>
      <c r="FT195">
        <f t="shared" si="666"/>
        <v>5.1881695149828935E-6</v>
      </c>
      <c r="FU195">
        <f t="shared" si="667"/>
        <v>2.4134076368780809E-5</v>
      </c>
      <c r="FV195">
        <f t="shared" si="668"/>
        <v>2.5564183414163477E-5</v>
      </c>
      <c r="FW195">
        <f t="shared" si="669"/>
        <v>1.8177641334775629E-5</v>
      </c>
      <c r="FX195">
        <f t="shared" si="670"/>
        <v>2.5106918356050717E-5</v>
      </c>
      <c r="FY195">
        <f t="shared" si="671"/>
        <v>3.2044241631105681E-5</v>
      </c>
      <c r="FZ195">
        <f t="shared" si="672"/>
        <v>3.348852453269123E-5</v>
      </c>
      <c r="GA195">
        <f t="shared" si="673"/>
        <v>1.458421101041683E-4</v>
      </c>
      <c r="GB195">
        <f t="shared" si="674"/>
        <v>9.4585408910009684E-5</v>
      </c>
      <c r="GC195">
        <f t="shared" si="675"/>
        <v>1.4957451495852203E-4</v>
      </c>
      <c r="GD195">
        <f t="shared" si="676"/>
        <v>8.3265768992930663E-5</v>
      </c>
      <c r="GE195">
        <f t="shared" si="677"/>
        <v>-3.6909943834279434E-6</v>
      </c>
      <c r="GF195">
        <f t="shared" si="678"/>
        <v>1.0773559582792917E-4</v>
      </c>
      <c r="GG195">
        <f t="shared" si="679"/>
        <v>1.2956358775196943E-4</v>
      </c>
      <c r="GH195">
        <f t="shared" si="680"/>
        <v>5.501648966732769E-6</v>
      </c>
      <c r="GI195">
        <f t="shared" si="681"/>
        <v>1.4705338490286545E-6</v>
      </c>
      <c r="GJ195">
        <f t="shared" si="682"/>
        <v>-2.9598199494049405E-7</v>
      </c>
      <c r="GK195">
        <f t="shared" si="683"/>
        <v>1.7939747546286451E-5</v>
      </c>
      <c r="GL195">
        <f t="shared" si="684"/>
        <v>2.4086852249828116E-5</v>
      </c>
      <c r="GM195">
        <f t="shared" si="685"/>
        <v>2.6690418782686785E-5</v>
      </c>
      <c r="GN195">
        <f t="shared" si="686"/>
        <v>8.111894654406301E-6</v>
      </c>
      <c r="GO195">
        <f t="shared" si="687"/>
        <v>3.8357435326808624E-5</v>
      </c>
      <c r="GP195">
        <f t="shared" si="688"/>
        <v>1.1490915450981248E-4</v>
      </c>
      <c r="GQ195">
        <f t="shared" si="689"/>
        <v>2.0073733424887723E-4</v>
      </c>
      <c r="GR195">
        <f t="shared" si="690"/>
        <v>1.5001563012169148E-4</v>
      </c>
      <c r="GS195">
        <f t="shared" si="691"/>
        <v>1.3508471758783499E-4</v>
      </c>
      <c r="GT195">
        <f t="shared" si="692"/>
        <v>1.0493086840099604E-4</v>
      </c>
      <c r="GU195">
        <f t="shared" si="693"/>
        <v>1.1737363151997363E-4</v>
      </c>
      <c r="GV195">
        <f t="shared" si="694"/>
        <v>7.9336732261525007E-6</v>
      </c>
      <c r="GW195">
        <f t="shared" si="695"/>
        <v>7.9513517135280127E-6</v>
      </c>
      <c r="GX195">
        <f t="shared" si="696"/>
        <v>3.3713536088498457E-5</v>
      </c>
      <c r="GY195">
        <f t="shared" si="697"/>
        <v>2.0316731947908642E-5</v>
      </c>
      <c r="GZ195">
        <f t="shared" si="698"/>
        <v>2.3831625598600297E-5</v>
      </c>
      <c r="HA195">
        <f t="shared" si="699"/>
        <v>3.8674304996272605E-5</v>
      </c>
      <c r="HB195">
        <f t="shared" si="700"/>
        <v>2.0233844186902492E-5</v>
      </c>
      <c r="HC195">
        <f t="shared" si="701"/>
        <v>2.4293020775898342E-5</v>
      </c>
      <c r="HD195">
        <f t="shared" si="702"/>
        <v>1.9994664833556058E-4</v>
      </c>
      <c r="HE195">
        <f t="shared" si="703"/>
        <v>2.0637010208947564E-4</v>
      </c>
      <c r="HF195">
        <f t="shared" si="704"/>
        <v>3.1424040042769038E-4</v>
      </c>
      <c r="HG195">
        <f t="shared" si="705"/>
        <v>1.7489524706407319E-4</v>
      </c>
      <c r="HH195">
        <f t="shared" si="706"/>
        <v>1.1794162008291006E-4</v>
      </c>
      <c r="HI195">
        <f t="shared" si="707"/>
        <v>3.0555214435566764E-5</v>
      </c>
      <c r="HJ195">
        <f t="shared" si="708"/>
        <v>9.3424947654115575E-6</v>
      </c>
      <c r="HK195">
        <f t="shared" si="709"/>
        <v>7.3126845962886349E-5</v>
      </c>
      <c r="HL195">
        <f t="shared" si="710"/>
        <v>5.4403386737854408E-5</v>
      </c>
      <c r="HM195">
        <f t="shared" si="711"/>
        <v>5.1953294175042401E-5</v>
      </c>
      <c r="HN195">
        <f t="shared" si="712"/>
        <v>4.0934257622450877E-5</v>
      </c>
      <c r="HO195">
        <f t="shared" si="713"/>
        <v>6.4761119034013751E-5</v>
      </c>
      <c r="HP195">
        <f t="shared" si="714"/>
        <v>-1.4000709802328048E-5</v>
      </c>
      <c r="HQ195">
        <f t="shared" si="715"/>
        <v>3.002560141933018E-4</v>
      </c>
      <c r="HR195">
        <f t="shared" si="716"/>
        <v>4.5447276657484151E-4</v>
      </c>
      <c r="HS195">
        <f t="shared" si="717"/>
        <v>1.5535232477201095E-4</v>
      </c>
      <c r="HT195">
        <f t="shared" si="718"/>
        <v>1.8417369267114141E-4</v>
      </c>
      <c r="HU195">
        <f t="shared" si="719"/>
        <v>1.1712905487049267E-5</v>
      </c>
      <c r="HV195">
        <f t="shared" si="720"/>
        <v>1.0388070209908865E-5</v>
      </c>
      <c r="HW195">
        <f t="shared" si="721"/>
        <v>1.0558637169225001E-4</v>
      </c>
      <c r="HX195">
        <f t="shared" si="722"/>
        <v>3.4773867703705593E-5</v>
      </c>
      <c r="HY195">
        <f t="shared" si="723"/>
        <v>4.1346233428576294E-5</v>
      </c>
      <c r="HZ195">
        <f t="shared" si="724"/>
        <v>4.5976208969188939E-5</v>
      </c>
      <c r="IA195">
        <f t="shared" si="725"/>
        <v>6.5577016332151749E-5</v>
      </c>
      <c r="IB195">
        <f t="shared" si="726"/>
        <v>1.0492784926980978E-4</v>
      </c>
      <c r="IC195">
        <f t="shared" si="727"/>
        <v>6.0432232048925148E-4</v>
      </c>
      <c r="ID195">
        <f t="shared" si="728"/>
        <v>2.1604757706675262E-4</v>
      </c>
      <c r="IE195">
        <f t="shared" si="729"/>
        <v>1.5785137020888073E-4</v>
      </c>
      <c r="IF195">
        <f t="shared" si="730"/>
        <v>2.9653449535381354E-6</v>
      </c>
      <c r="IG195">
        <f t="shared" si="731"/>
        <v>2.8095672635999345E-6</v>
      </c>
      <c r="IH195">
        <f t="shared" si="732"/>
        <v>1.3194954724836614E-4</v>
      </c>
      <c r="II195">
        <f t="shared" si="733"/>
        <v>9.5618666115935981E-6</v>
      </c>
      <c r="IJ195">
        <f t="shared" si="734"/>
        <v>4.0628201172150357E-6</v>
      </c>
      <c r="IK195">
        <f t="shared" si="735"/>
        <v>3.0308987155286383E-5</v>
      </c>
      <c r="IL195">
        <f t="shared" si="736"/>
        <v>8.0668001983506113E-5</v>
      </c>
      <c r="IM195">
        <f t="shared" si="737"/>
        <v>9.6537880358809385E-5</v>
      </c>
      <c r="IN195">
        <f t="shared" si="738"/>
        <v>2.6522863541187606E-4</v>
      </c>
      <c r="IO195">
        <f t="shared" si="739"/>
        <v>1.6465414219981394E-4</v>
      </c>
      <c r="IP195">
        <f t="shared" si="740"/>
        <v>-2.3619317082311429E-5</v>
      </c>
      <c r="IQ195">
        <f t="shared" si="741"/>
        <v>-2.1057617422450601E-5</v>
      </c>
      <c r="IR195">
        <f t="shared" si="742"/>
        <v>1.9123970062234638E-4</v>
      </c>
      <c r="IS195">
        <f t="shared" si="743"/>
        <v>-7.606001460287662E-6</v>
      </c>
      <c r="IT195">
        <f t="shared" si="744"/>
        <v>-2.9253060370855405E-6</v>
      </c>
      <c r="IU195">
        <f t="shared" si="745"/>
        <v>2.8170755398458252E-5</v>
      </c>
      <c r="IV195">
        <f t="shared" si="746"/>
        <v>1.6470837848340931E-4</v>
      </c>
      <c r="IW195">
        <f t="shared" si="747"/>
        <v>1.5289242768716537E-4</v>
      </c>
      <c r="IX195">
        <f t="shared" si="748"/>
        <v>1.2134891224285504E-4</v>
      </c>
      <c r="IY195">
        <f t="shared" si="749"/>
        <v>2.0282751850707621E-5</v>
      </c>
      <c r="IZ195">
        <f t="shared" si="750"/>
        <v>1.1301406101312254E-5</v>
      </c>
      <c r="JA195">
        <f t="shared" si="751"/>
        <v>7.1166109772556187E-5</v>
      </c>
      <c r="JB195">
        <f t="shared" si="752"/>
        <v>3.1536257595942594E-5</v>
      </c>
      <c r="JC195">
        <f t="shared" si="753"/>
        <v>1.4876832935434417E-5</v>
      </c>
      <c r="JD195">
        <f t="shared" si="754"/>
        <v>3.1501129987823479E-5</v>
      </c>
      <c r="JE195">
        <f t="shared" si="755"/>
        <v>4.7067824920181794E-5</v>
      </c>
      <c r="JF195">
        <f t="shared" si="756"/>
        <v>3.2092090838314366E-5</v>
      </c>
      <c r="JG195">
        <f t="shared" si="757"/>
        <v>3.7048878811642823E-6</v>
      </c>
      <c r="JH195">
        <f t="shared" si="758"/>
        <v>7.8505101956460027E-6</v>
      </c>
      <c r="JI195">
        <f t="shared" si="759"/>
        <v>3.4915111351616167E-5</v>
      </c>
      <c r="JJ195">
        <f t="shared" si="760"/>
        <v>4.091604298089588E-5</v>
      </c>
      <c r="JK195">
        <f t="shared" si="761"/>
        <v>6.2199884204714755E-5</v>
      </c>
      <c r="JL195">
        <f t="shared" si="762"/>
        <v>2.8895452814535902E-5</v>
      </c>
      <c r="JM195">
        <f t="shared" si="763"/>
        <v>7.2460748039164513E-5</v>
      </c>
      <c r="JN195">
        <f t="shared" si="764"/>
        <v>5.1285050317556424E-5</v>
      </c>
      <c r="JO195">
        <f t="shared" si="765"/>
        <v>1.4012277468221995E-5</v>
      </c>
      <c r="JP195">
        <f t="shared" si="766"/>
        <v>1.9792621255608392E-5</v>
      </c>
      <c r="JQ195">
        <f t="shared" si="767"/>
        <v>1.5135910800163007E-5</v>
      </c>
      <c r="JR195">
        <f t="shared" si="768"/>
        <v>1.5073217109981922E-5</v>
      </c>
      <c r="JS195">
        <f t="shared" si="769"/>
        <v>1.0443606806321844E-5</v>
      </c>
      <c r="JT195">
        <f t="shared" si="770"/>
        <v>1.003852186132901E-5</v>
      </c>
      <c r="JU195">
        <f t="shared" si="771"/>
        <v>6.5938074211143291E-7</v>
      </c>
      <c r="JV195">
        <f t="shared" si="772"/>
        <v>1.5938558851500699E-5</v>
      </c>
      <c r="JW195">
        <f t="shared" si="773"/>
        <v>1.5410375980944945E-5</v>
      </c>
      <c r="JX195">
        <f t="shared" si="774"/>
        <v>1.3717299176889687E-5</v>
      </c>
      <c r="JY195">
        <f t="shared" si="775"/>
        <v>1.165546295062057E-5</v>
      </c>
      <c r="JZ195">
        <f t="shared" si="776"/>
        <v>1.3301997775003628E-5</v>
      </c>
      <c r="KA195">
        <f t="shared" si="777"/>
        <v>6.3754555669382577E-6</v>
      </c>
      <c r="KB195">
        <f t="shared" si="778"/>
        <v>1.8972006785454045E-5</v>
      </c>
      <c r="KC195">
        <f t="shared" si="779"/>
        <v>1.8937681874245132E-5</v>
      </c>
      <c r="KD195">
        <f t="shared" si="780"/>
        <v>1.8403838019564854E-5</v>
      </c>
      <c r="KE195">
        <f t="shared" si="781"/>
        <v>3.5920824166073368E-5</v>
      </c>
      <c r="KF195">
        <f t="shared" si="782"/>
        <v>3.8516457909585414E-5</v>
      </c>
      <c r="KG195">
        <f t="shared" si="783"/>
        <v>3.4342048075987118E-5</v>
      </c>
      <c r="KH195">
        <f t="shared" si="784"/>
        <v>2.6913674236381093E-5</v>
      </c>
      <c r="KI195">
        <f t="shared" si="785"/>
        <v>2.1984766027625102E-5</v>
      </c>
      <c r="KJ195">
        <f t="shared" si="786"/>
        <v>8.1025526153617622E-7</v>
      </c>
      <c r="KK195">
        <f t="shared" si="787"/>
        <v>2.4999312893590702E-5</v>
      </c>
      <c r="KL195">
        <f t="shared" si="788"/>
        <v>3.0041344911322741E-5</v>
      </c>
      <c r="KM195">
        <f t="shared" si="789"/>
        <v>-3.591999649671241E-6</v>
      </c>
      <c r="KN195">
        <f t="shared" si="790"/>
        <v>1.3594578363747122E-5</v>
      </c>
      <c r="KO195">
        <f t="shared" si="791"/>
        <v>-1.5300495824654986E-6</v>
      </c>
      <c r="KP195">
        <f t="shared" si="792"/>
        <v>5.3152329301141201E-5</v>
      </c>
    </row>
    <row r="196" spans="1:302">
      <c r="A196" s="5">
        <v>193</v>
      </c>
      <c r="B196" s="6">
        <v>39356</v>
      </c>
      <c r="C196" s="23">
        <v>40.880000000000003</v>
      </c>
      <c r="D196" s="8">
        <f t="shared" si="803"/>
        <v>789.43368000000009</v>
      </c>
      <c r="E196" s="23">
        <v>57.9</v>
      </c>
      <c r="F196" s="10">
        <f t="shared" si="793"/>
        <v>1118.1069</v>
      </c>
      <c r="G196" s="23">
        <v>106.65</v>
      </c>
      <c r="H196" s="10">
        <f t="shared" si="794"/>
        <v>2059.5181499999999</v>
      </c>
      <c r="I196" s="23">
        <v>53.75</v>
      </c>
      <c r="J196" s="10">
        <f t="shared" si="795"/>
        <v>1037.9662499999999</v>
      </c>
      <c r="K196" s="23">
        <v>29.695</v>
      </c>
      <c r="L196" s="10">
        <f t="shared" si="796"/>
        <v>573.44014500000003</v>
      </c>
      <c r="M196" s="23">
        <v>42.02</v>
      </c>
      <c r="N196" s="10">
        <f t="shared" si="797"/>
        <v>811.44822000000011</v>
      </c>
      <c r="O196" s="11">
        <v>45.51</v>
      </c>
      <c r="P196" s="10">
        <f t="shared" ref="P196:P259" si="805">O196*AZ196</f>
        <v>1250.38725</v>
      </c>
      <c r="Q196" s="9">
        <v>91.18</v>
      </c>
      <c r="R196" s="10">
        <f t="shared" ref="R196:R259" si="806">Q196*AZ196</f>
        <v>2505.1705000000002</v>
      </c>
      <c r="S196" s="9">
        <v>98.5</v>
      </c>
      <c r="T196" s="10">
        <f t="shared" ref="T196:T259" si="807">S196*AZ196</f>
        <v>2706.2875000000004</v>
      </c>
      <c r="U196" s="9">
        <v>84.18</v>
      </c>
      <c r="V196" s="10">
        <f t="shared" ref="V196:V259" si="808">U196*AZ196</f>
        <v>2312.8455000000004</v>
      </c>
      <c r="W196" s="9">
        <v>88.2</v>
      </c>
      <c r="X196" s="10">
        <f t="shared" ref="X196:X259" si="809">W196*AZ196</f>
        <v>2423.2950000000001</v>
      </c>
      <c r="Y196" s="9">
        <v>56.69</v>
      </c>
      <c r="Z196" s="10">
        <f t="shared" ref="Z196:Z259" si="810">Y196*AZ196</f>
        <v>1557.5577499999999</v>
      </c>
      <c r="AA196" s="12">
        <v>87.385000000000005</v>
      </c>
      <c r="AB196" s="10">
        <f t="shared" ref="AB196:AB259" si="811">AA196*AZ196</f>
        <v>2400.9028750000002</v>
      </c>
      <c r="AC196" s="12">
        <v>97.778999999999996</v>
      </c>
      <c r="AD196" s="10">
        <f t="shared" ref="AD196:AD259" si="812">AC196*AZ196</f>
        <v>2686.4780249999999</v>
      </c>
      <c r="AE196" s="22">
        <v>92.17</v>
      </c>
      <c r="AF196" s="10">
        <f t="shared" ref="AF196:AF259" si="813">AE196*AZ196</f>
        <v>2532.37075</v>
      </c>
      <c r="AG196" s="14">
        <v>95.73</v>
      </c>
      <c r="AH196" s="10">
        <f t="shared" ref="AH196:AH259" si="814">AG196*AY196</f>
        <v>1848.64203</v>
      </c>
      <c r="AI196" s="14">
        <v>111.98</v>
      </c>
      <c r="AJ196" s="10">
        <f t="shared" ref="AJ196:AJ259" si="815">AI196*AY196</f>
        <v>2162.44578</v>
      </c>
      <c r="AK196" s="22">
        <v>155.80000000000001</v>
      </c>
      <c r="AL196" s="10">
        <f t="shared" ref="AL196:AL259" si="816">AK196*AY196</f>
        <v>3008.6538</v>
      </c>
      <c r="AM196" s="15">
        <v>747.1</v>
      </c>
      <c r="AN196" s="10">
        <f t="shared" ref="AN196:AN259" si="817">AM196*AY196</f>
        <v>14427.248100000001</v>
      </c>
      <c r="AO196" s="16">
        <v>198.04</v>
      </c>
      <c r="AP196" s="10">
        <f t="shared" ref="AP196:AP259" si="818">AO196*AZ196</f>
        <v>5441.1490000000003</v>
      </c>
      <c r="AQ196" s="17">
        <f t="shared" ref="AQ196:AQ259" ca="1" si="819">RAND()+19</f>
        <v>19.254674776674037</v>
      </c>
      <c r="AR196" s="17">
        <v>19.360800000000001</v>
      </c>
      <c r="AS196" s="17">
        <v>26.8843</v>
      </c>
      <c r="AT196" s="17">
        <v>19.296800000000001</v>
      </c>
      <c r="AU196" s="17">
        <v>19.202200000000001</v>
      </c>
      <c r="AV196" s="17">
        <v>26.806799999999999</v>
      </c>
      <c r="AW196" s="17">
        <f t="shared" ref="AW196:AW259" ca="1" si="820">RAND()+19</f>
        <v>19.826451202363646</v>
      </c>
      <c r="AX196" s="17">
        <v>26.7</v>
      </c>
      <c r="AY196" s="24">
        <v>19.311</v>
      </c>
      <c r="AZ196" s="18">
        <v>27.475000000000001</v>
      </c>
      <c r="BB196">
        <f t="shared" si="580"/>
        <v>6.4720267339933982E-2</v>
      </c>
      <c r="BC196">
        <f t="shared" si="581"/>
        <v>7.6836660835818122E-5</v>
      </c>
      <c r="BD196">
        <f t="shared" si="582"/>
        <v>1.4051932255192776E-3</v>
      </c>
      <c r="BE196">
        <f t="shared" si="583"/>
        <v>8.4513416808643408E-4</v>
      </c>
      <c r="BF196">
        <f t="shared" si="584"/>
        <v>1.0999656378504018E-2</v>
      </c>
      <c r="BG196">
        <f t="shared" si="585"/>
        <v>5.3039018557106583E-3</v>
      </c>
      <c r="BH196">
        <f t="shared" si="586"/>
        <v>-1.470452654273125E-2</v>
      </c>
      <c r="BI196">
        <f t="shared" si="587"/>
        <v>6.1750038959016542E-3</v>
      </c>
      <c r="BJ196">
        <f t="shared" si="588"/>
        <v>1.9165314702590565E-2</v>
      </c>
      <c r="BK196">
        <f t="shared" si="589"/>
        <v>-3.2264779350539164E-3</v>
      </c>
      <c r="BL196">
        <f t="shared" si="590"/>
        <v>7.811564259192676E-3</v>
      </c>
      <c r="BM196">
        <f t="shared" si="591"/>
        <v>3.9717454473259927E-3</v>
      </c>
      <c r="BN196">
        <f t="shared" si="592"/>
        <v>-1.0193780122501755E-3</v>
      </c>
      <c r="BO196">
        <f t="shared" si="593"/>
        <v>-1.1271850451844364E-3</v>
      </c>
      <c r="BP196">
        <f t="shared" si="594"/>
        <v>1.3375903721173114E-3</v>
      </c>
      <c r="BQ196">
        <f t="shared" si="595"/>
        <v>-3.837079949131815E-3</v>
      </c>
      <c r="BR196">
        <f t="shared" si="596"/>
        <v>-9.7684793477425189E-3</v>
      </c>
      <c r="BS196">
        <f t="shared" si="597"/>
        <v>-4.9785816341715227E-3</v>
      </c>
      <c r="BT196">
        <f t="shared" si="598"/>
        <v>7.492808224569927E-3</v>
      </c>
      <c r="BU196">
        <f t="shared" si="599"/>
        <v>-3.4558865278428316E-2</v>
      </c>
      <c r="CF196">
        <f t="shared" si="601"/>
        <v>2.9744078684026834E-4</v>
      </c>
      <c r="CG196">
        <f t="shared" si="602"/>
        <v>1.0322528706497436E-4</v>
      </c>
      <c r="CH196">
        <f t="shared" si="602"/>
        <v>1.7452634887512621E-4</v>
      </c>
      <c r="CI196">
        <f t="shared" si="602"/>
        <v>1.1153319354561476E-4</v>
      </c>
      <c r="CJ196">
        <f t="shared" si="600"/>
        <v>2.2869822688601128E-4</v>
      </c>
      <c r="CK196">
        <f t="shared" si="600"/>
        <v>1.9026558280181154E-4</v>
      </c>
      <c r="CL196">
        <f t="shared" si="600"/>
        <v>4.1206503863392617E-4</v>
      </c>
      <c r="CM196">
        <f t="shared" si="600"/>
        <v>4.0318205891251146E-4</v>
      </c>
      <c r="CN196">
        <f t="shared" si="801"/>
        <v>4.9485391268701403E-4</v>
      </c>
      <c r="CO196">
        <f t="shared" si="801"/>
        <v>1.3453798735219629E-3</v>
      </c>
      <c r="CP196">
        <f t="shared" si="801"/>
        <v>2.0403592653257159E-4</v>
      </c>
      <c r="CQ196">
        <f t="shared" si="801"/>
        <v>2.9329225522338947E-4</v>
      </c>
      <c r="CR196">
        <f t="shared" si="804"/>
        <v>2.2764527963946394E-5</v>
      </c>
      <c r="CS196">
        <f t="shared" si="802"/>
        <v>1.3096423357824E-5</v>
      </c>
      <c r="CT196">
        <f t="shared" si="798"/>
        <v>1.2512476528214546E-4</v>
      </c>
      <c r="CU196">
        <f t="shared" si="798"/>
        <v>4.8002018366698881E-5</v>
      </c>
      <c r="CV196">
        <f t="shared" si="798"/>
        <v>5.7475313435490508E-5</v>
      </c>
      <c r="CW196">
        <f t="shared" si="798"/>
        <v>3.1868225704128314E-5</v>
      </c>
      <c r="CX196">
        <f t="shared" si="800"/>
        <v>9.0674265936008708E-5</v>
      </c>
      <c r="CY196">
        <f t="shared" si="799"/>
        <v>2.1043656362865922E-4</v>
      </c>
      <c r="DI196">
        <f t="shared" si="603"/>
        <v>5.2344989565229285E-5</v>
      </c>
      <c r="DJ196">
        <f t="shared" si="604"/>
        <v>9.6681294061451789E-5</v>
      </c>
      <c r="DK196">
        <f t="shared" si="605"/>
        <v>8.7138461488906651E-5</v>
      </c>
      <c r="DL196">
        <f t="shared" si="606"/>
        <v>4.7170376940749465E-5</v>
      </c>
      <c r="DM196">
        <f t="shared" si="607"/>
        <v>6.8694124814550314E-5</v>
      </c>
      <c r="DN196">
        <f t="shared" si="608"/>
        <v>1.1452711740838671E-4</v>
      </c>
      <c r="DO196">
        <f t="shared" si="609"/>
        <v>1.8725581563213504E-4</v>
      </c>
      <c r="DP196">
        <f t="shared" si="610"/>
        <v>1.8170059480795048E-4</v>
      </c>
      <c r="DQ196">
        <f t="shared" si="611"/>
        <v>3.3820957066995385E-4</v>
      </c>
      <c r="DR196">
        <f t="shared" si="612"/>
        <v>9.5403757936838869E-5</v>
      </c>
      <c r="DS196">
        <f t="shared" si="613"/>
        <v>1.0354120062763723E-4</v>
      </c>
      <c r="DT196">
        <f t="shared" si="614"/>
        <v>-1.991441194152816E-6</v>
      </c>
      <c r="DU196">
        <f t="shared" si="615"/>
        <v>1.7263821714279191E-5</v>
      </c>
      <c r="DV196">
        <f t="shared" si="616"/>
        <v>8.7895377952183979E-5</v>
      </c>
      <c r="DW196">
        <f t="shared" si="617"/>
        <v>3.2885712769166457E-5</v>
      </c>
      <c r="DX196">
        <f t="shared" si="618"/>
        <v>4.6589557762169652E-5</v>
      </c>
      <c r="DY196">
        <f t="shared" si="619"/>
        <v>4.3707300073643037E-5</v>
      </c>
      <c r="DZ196">
        <f t="shared" si="620"/>
        <v>6.5343744778055988E-5</v>
      </c>
      <c r="EA196">
        <f t="shared" si="621"/>
        <v>6.2535665722285996E-5</v>
      </c>
      <c r="EB196">
        <f t="shared" si="622"/>
        <v>5.5951600151652394E-5</v>
      </c>
      <c r="EC196">
        <f t="shared" si="623"/>
        <v>5.9528073107965126E-5</v>
      </c>
      <c r="ED196">
        <f t="shared" si="624"/>
        <v>7.2569147762001625E-5</v>
      </c>
      <c r="EE196">
        <f t="shared" si="625"/>
        <v>9.2891531106168636E-5</v>
      </c>
      <c r="EF196">
        <f t="shared" si="626"/>
        <v>1.2366790279884476E-4</v>
      </c>
      <c r="EG196">
        <f t="shared" si="627"/>
        <v>1.2410652335018938E-4</v>
      </c>
      <c r="EH196">
        <f t="shared" si="628"/>
        <v>8.2264692478933052E-5</v>
      </c>
      <c r="EI196">
        <f t="shared" si="629"/>
        <v>1.1274315834212244E-4</v>
      </c>
      <c r="EJ196">
        <f t="shared" si="630"/>
        <v>7.4887987095682498E-5</v>
      </c>
      <c r="EK196">
        <f t="shared" si="631"/>
        <v>6.6341065898474849E-5</v>
      </c>
      <c r="EL196">
        <f t="shared" si="632"/>
        <v>1.0711247897670446E-5</v>
      </c>
      <c r="EM196">
        <f t="shared" si="633"/>
        <v>4.0955152563110808E-6</v>
      </c>
      <c r="EN196">
        <f t="shared" si="634"/>
        <v>2.1882089488352057E-5</v>
      </c>
      <c r="EO196">
        <f t="shared" si="635"/>
        <v>2.0564243966913384E-5</v>
      </c>
      <c r="EP196">
        <f t="shared" si="636"/>
        <v>2.4388468382402942E-5</v>
      </c>
      <c r="EQ196">
        <f t="shared" si="637"/>
        <v>1.7125768320137675E-5</v>
      </c>
      <c r="ER196">
        <f t="shared" si="638"/>
        <v>1.880494720461683E-5</v>
      </c>
      <c r="ES196">
        <f t="shared" si="639"/>
        <v>-1.5977956863784719E-5</v>
      </c>
      <c r="ET196">
        <f t="shared" si="640"/>
        <v>5.8124589119934091E-5</v>
      </c>
      <c r="EU196">
        <f t="shared" si="641"/>
        <v>6.391832942130338E-5</v>
      </c>
      <c r="EV196">
        <f t="shared" si="642"/>
        <v>7.6363195510352415E-5</v>
      </c>
      <c r="EW196">
        <f t="shared" si="643"/>
        <v>1.0887802101632397E-4</v>
      </c>
      <c r="EX196">
        <f t="shared" si="644"/>
        <v>1.2117925140070594E-4</v>
      </c>
      <c r="EY196">
        <f t="shared" si="645"/>
        <v>1.5172768894377504E-4</v>
      </c>
      <c r="EZ196">
        <f t="shared" si="646"/>
        <v>1.8642478789776976E-4</v>
      </c>
      <c r="FA196">
        <f t="shared" si="647"/>
        <v>1.0920846443792954E-4</v>
      </c>
      <c r="FB196">
        <f t="shared" si="648"/>
        <v>6.826513464537666E-5</v>
      </c>
      <c r="FC196">
        <f t="shared" si="649"/>
        <v>1.8942410052383961E-5</v>
      </c>
      <c r="FD196">
        <f t="shared" si="650"/>
        <v>1.4695885105538098E-5</v>
      </c>
      <c r="FE196">
        <f t="shared" si="651"/>
        <v>4.9907501304089828E-5</v>
      </c>
      <c r="FF196">
        <f t="shared" si="652"/>
        <v>1.5199121693170406E-5</v>
      </c>
      <c r="FG196">
        <f t="shared" si="653"/>
        <v>1.8934043626422575E-5</v>
      </c>
      <c r="FH196">
        <f t="shared" si="654"/>
        <v>1.8821715842487095E-5</v>
      </c>
      <c r="FI196">
        <f t="shared" si="655"/>
        <v>4.1327667277802409E-5</v>
      </c>
      <c r="FJ196">
        <f t="shared" si="656"/>
        <v>3.4013396825333059E-5</v>
      </c>
      <c r="FK196">
        <f t="shared" si="657"/>
        <v>3.7760770876577393E-5</v>
      </c>
      <c r="FL196">
        <f t="shared" si="658"/>
        <v>8.4562770102547359E-5</v>
      </c>
      <c r="FM196">
        <f t="shared" si="659"/>
        <v>9.5011677876598023E-5</v>
      </c>
      <c r="FN196">
        <f t="shared" si="660"/>
        <v>1.3502434389936824E-4</v>
      </c>
      <c r="FO196">
        <f t="shared" si="661"/>
        <v>1.2167102372060962E-4</v>
      </c>
      <c r="FP196">
        <f t="shared" si="662"/>
        <v>1.8869461000971136E-4</v>
      </c>
      <c r="FQ196">
        <f t="shared" si="663"/>
        <v>5.5512331647621644E-5</v>
      </c>
      <c r="FR196">
        <f t="shared" si="664"/>
        <v>4.7350101104168981E-5</v>
      </c>
      <c r="FS196">
        <f t="shared" si="665"/>
        <v>1.0199433853358252E-6</v>
      </c>
      <c r="FT196">
        <f t="shared" si="666"/>
        <v>4.8564067815322202E-6</v>
      </c>
      <c r="FU196">
        <f t="shared" si="667"/>
        <v>2.3365652651473451E-5</v>
      </c>
      <c r="FV196">
        <f t="shared" si="668"/>
        <v>2.499804002304325E-5</v>
      </c>
      <c r="FW196">
        <f t="shared" si="669"/>
        <v>1.7651269797699102E-5</v>
      </c>
      <c r="FX196">
        <f t="shared" si="670"/>
        <v>2.4508767148638525E-5</v>
      </c>
      <c r="FY196">
        <f t="shared" si="671"/>
        <v>2.9043772389990352E-5</v>
      </c>
      <c r="FZ196">
        <f t="shared" si="672"/>
        <v>2.8977727926227268E-5</v>
      </c>
      <c r="GA196">
        <f t="shared" si="673"/>
        <v>1.369895120492878E-4</v>
      </c>
      <c r="GB196">
        <f t="shared" si="674"/>
        <v>9.4873205830640968E-5</v>
      </c>
      <c r="GC196">
        <f t="shared" si="675"/>
        <v>1.3738581441866213E-4</v>
      </c>
      <c r="GD196">
        <f t="shared" si="676"/>
        <v>7.1342820765335914E-5</v>
      </c>
      <c r="GE196">
        <f t="shared" si="677"/>
        <v>-9.3213024094383495E-6</v>
      </c>
      <c r="GF196">
        <f t="shared" si="678"/>
        <v>9.7485799320981263E-5</v>
      </c>
      <c r="GG196">
        <f t="shared" si="679"/>
        <v>1.2152710997562689E-4</v>
      </c>
      <c r="GH196">
        <f t="shared" si="680"/>
        <v>5.6946704996186243E-6</v>
      </c>
      <c r="GI196">
        <f t="shared" si="681"/>
        <v>1.3456551534279705E-6</v>
      </c>
      <c r="GJ196">
        <f t="shared" si="682"/>
        <v>9.383240895468862E-7</v>
      </c>
      <c r="GK196">
        <f t="shared" si="683"/>
        <v>1.8595596082403269E-5</v>
      </c>
      <c r="GL196">
        <f t="shared" si="684"/>
        <v>2.3651736178399661E-5</v>
      </c>
      <c r="GM196">
        <f t="shared" si="685"/>
        <v>2.6714820528126518E-5</v>
      </c>
      <c r="GN196">
        <f t="shared" si="686"/>
        <v>5.695851641767645E-6</v>
      </c>
      <c r="GO196">
        <f t="shared" si="687"/>
        <v>3.1578235792501777E-5</v>
      </c>
      <c r="GP196">
        <f t="shared" si="688"/>
        <v>1.0776630463418569E-4</v>
      </c>
      <c r="GQ196">
        <f t="shared" si="689"/>
        <v>1.8882693717190736E-4</v>
      </c>
      <c r="GR196">
        <f t="shared" si="690"/>
        <v>1.4130313797353007E-4</v>
      </c>
      <c r="GS196">
        <f t="shared" si="691"/>
        <v>1.2722330660985679E-4</v>
      </c>
      <c r="GT196">
        <f t="shared" si="692"/>
        <v>9.8792654103094983E-5</v>
      </c>
      <c r="GU196">
        <f t="shared" si="693"/>
        <v>1.1034215109641543E-4</v>
      </c>
      <c r="GV196">
        <f t="shared" si="694"/>
        <v>7.4358696965140732E-6</v>
      </c>
      <c r="GW196">
        <f t="shared" si="695"/>
        <v>7.4757966058305987E-6</v>
      </c>
      <c r="GX196">
        <f t="shared" si="696"/>
        <v>3.1640065969810698E-5</v>
      </c>
      <c r="GY196">
        <f t="shared" si="697"/>
        <v>1.9025596509302926E-5</v>
      </c>
      <c r="GZ196">
        <f t="shared" si="698"/>
        <v>2.2359666932530009E-5</v>
      </c>
      <c r="HA196">
        <f t="shared" si="699"/>
        <v>3.6286146023405869E-5</v>
      </c>
      <c r="HB196">
        <f t="shared" si="700"/>
        <v>1.9100152283128016E-5</v>
      </c>
      <c r="HC196">
        <f t="shared" si="701"/>
        <v>2.3021896602513708E-5</v>
      </c>
      <c r="HD196">
        <f t="shared" si="702"/>
        <v>1.8013086405180271E-4</v>
      </c>
      <c r="HE196">
        <f t="shared" si="703"/>
        <v>1.7713716216308988E-4</v>
      </c>
      <c r="HF196">
        <f t="shared" si="704"/>
        <v>2.8115087464515847E-4</v>
      </c>
      <c r="HG196">
        <f t="shared" si="705"/>
        <v>1.5519247457413036E-4</v>
      </c>
      <c r="HH196">
        <f t="shared" si="706"/>
        <v>1.1022616593813549E-4</v>
      </c>
      <c r="HI196">
        <f t="shared" si="707"/>
        <v>2.9994452622372916E-5</v>
      </c>
      <c r="HJ196">
        <f t="shared" si="708"/>
        <v>8.6927978289134244E-6</v>
      </c>
      <c r="HK196">
        <f t="shared" si="709"/>
        <v>7.1698626897188908E-5</v>
      </c>
      <c r="HL196">
        <f t="shared" si="710"/>
        <v>5.5353041613397119E-5</v>
      </c>
      <c r="HM196">
        <f t="shared" si="711"/>
        <v>5.1293269600787575E-5</v>
      </c>
      <c r="HN196">
        <f t="shared" si="712"/>
        <v>4.2433214085881786E-5</v>
      </c>
      <c r="HO196">
        <f t="shared" si="713"/>
        <v>5.6182135129817619E-5</v>
      </c>
      <c r="HP196">
        <f t="shared" si="714"/>
        <v>-2.405332032139374E-5</v>
      </c>
      <c r="HQ196">
        <f t="shared" si="715"/>
        <v>2.9132380637083378E-4</v>
      </c>
      <c r="HR196">
        <f t="shared" si="716"/>
        <v>4.3487763363772022E-4</v>
      </c>
      <c r="HS196">
        <f t="shared" si="717"/>
        <v>1.5099519937688708E-4</v>
      </c>
      <c r="HT196">
        <f t="shared" si="718"/>
        <v>1.7346769193739368E-4</v>
      </c>
      <c r="HU196">
        <f t="shared" si="719"/>
        <v>1.0324180261697479E-5</v>
      </c>
      <c r="HV196">
        <f t="shared" si="720"/>
        <v>9.8128395793509732E-6</v>
      </c>
      <c r="HW196">
        <f t="shared" si="721"/>
        <v>9.7655970575339865E-5</v>
      </c>
      <c r="HX196">
        <f t="shared" si="722"/>
        <v>3.0416014216519775E-5</v>
      </c>
      <c r="HY196">
        <f t="shared" si="723"/>
        <v>3.7540954547633715E-5</v>
      </c>
      <c r="HZ196">
        <f t="shared" si="724"/>
        <v>4.108574241783495E-5</v>
      </c>
      <c r="IA196">
        <f t="shared" si="725"/>
        <v>6.4172262292632365E-5</v>
      </c>
      <c r="IB196">
        <f t="shared" si="726"/>
        <v>1.0450371104532951E-4</v>
      </c>
      <c r="IC196">
        <f t="shared" si="727"/>
        <v>5.8459960350677948E-4</v>
      </c>
      <c r="ID196">
        <f t="shared" si="728"/>
        <v>2.1378269359005812E-4</v>
      </c>
      <c r="IE196">
        <f t="shared" si="729"/>
        <v>1.4912255101110972E-4</v>
      </c>
      <c r="IF196">
        <f t="shared" si="730"/>
        <v>1.3091281112218558E-6</v>
      </c>
      <c r="IG196">
        <f t="shared" si="731"/>
        <v>2.7445537384328822E-6</v>
      </c>
      <c r="IH196">
        <f t="shared" si="732"/>
        <v>1.2059471050997637E-4</v>
      </c>
      <c r="II196">
        <f t="shared" si="733"/>
        <v>4.0930031465055853E-6</v>
      </c>
      <c r="IJ196">
        <f t="shared" si="734"/>
        <v>9.6460394864153214E-7</v>
      </c>
      <c r="IK196">
        <f t="shared" si="735"/>
        <v>2.3895992667912582E-5</v>
      </c>
      <c r="IL196">
        <f t="shared" si="736"/>
        <v>8.12800505325095E-5</v>
      </c>
      <c r="IM196">
        <f t="shared" si="737"/>
        <v>1.0339937656378283E-4</v>
      </c>
      <c r="IN196">
        <f t="shared" si="738"/>
        <v>2.5835231053497799E-4</v>
      </c>
      <c r="IO196">
        <f t="shared" si="739"/>
        <v>1.5540193992410496E-4</v>
      </c>
      <c r="IP196">
        <f t="shared" si="740"/>
        <v>-2.3450987710777768E-5</v>
      </c>
      <c r="IQ196">
        <f t="shared" si="741"/>
        <v>-1.9706674904690949E-5</v>
      </c>
      <c r="IR196">
        <f t="shared" si="742"/>
        <v>1.7686109239104208E-4</v>
      </c>
      <c r="IS196">
        <f t="shared" si="743"/>
        <v>-1.1284949667888581E-5</v>
      </c>
      <c r="IT196">
        <f t="shared" si="744"/>
        <v>-5.1611570215571923E-6</v>
      </c>
      <c r="IU196">
        <f t="shared" si="745"/>
        <v>2.2599222832811968E-5</v>
      </c>
      <c r="IV196">
        <f t="shared" si="746"/>
        <v>1.594317052473053E-4</v>
      </c>
      <c r="IW196">
        <f t="shared" si="747"/>
        <v>1.5440848710944339E-4</v>
      </c>
      <c r="IX196">
        <f t="shared" si="748"/>
        <v>1.144736300446701E-4</v>
      </c>
      <c r="IY196">
        <f t="shared" si="749"/>
        <v>1.8257886347397863E-5</v>
      </c>
      <c r="IZ196">
        <f t="shared" si="750"/>
        <v>1.0679918363354195E-5</v>
      </c>
      <c r="JA196">
        <f t="shared" si="751"/>
        <v>6.5017323705148154E-5</v>
      </c>
      <c r="JB196">
        <f t="shared" si="752"/>
        <v>2.6968843620069442E-5</v>
      </c>
      <c r="JC196">
        <f t="shared" si="753"/>
        <v>1.2424245394885607E-5</v>
      </c>
      <c r="JD196">
        <f t="shared" si="754"/>
        <v>2.7100156496530237E-5</v>
      </c>
      <c r="JE196">
        <f t="shared" si="755"/>
        <v>4.7223386335981786E-5</v>
      </c>
      <c r="JF196">
        <f t="shared" si="756"/>
        <v>3.7081949016680554E-5</v>
      </c>
      <c r="JG196">
        <f t="shared" si="757"/>
        <v>3.4265396262296854E-6</v>
      </c>
      <c r="JH196">
        <f t="shared" si="758"/>
        <v>7.3834064578196631E-6</v>
      </c>
      <c r="JI196">
        <f t="shared" si="759"/>
        <v>3.2689845540456341E-5</v>
      </c>
      <c r="JJ196">
        <f t="shared" si="760"/>
        <v>3.8275462906742752E-5</v>
      </c>
      <c r="JK196">
        <f t="shared" si="761"/>
        <v>5.8359654400436104E-5</v>
      </c>
      <c r="JL196">
        <f t="shared" si="762"/>
        <v>2.6987510142267775E-5</v>
      </c>
      <c r="JM196">
        <f t="shared" si="763"/>
        <v>6.8319840471061421E-5</v>
      </c>
      <c r="JN196">
        <f t="shared" si="764"/>
        <v>4.8687761034188606E-5</v>
      </c>
      <c r="JO196">
        <f t="shared" si="765"/>
        <v>1.3163720030931863E-5</v>
      </c>
      <c r="JP196">
        <f t="shared" si="766"/>
        <v>1.8864688123760776E-5</v>
      </c>
      <c r="JQ196">
        <f t="shared" si="767"/>
        <v>1.4597433237374777E-5</v>
      </c>
      <c r="JR196">
        <f t="shared" si="768"/>
        <v>1.4384389145971025E-5</v>
      </c>
      <c r="JS196">
        <f t="shared" si="769"/>
        <v>1.0163959197364993E-5</v>
      </c>
      <c r="JT196">
        <f t="shared" si="770"/>
        <v>9.0244710871917153E-6</v>
      </c>
      <c r="JU196">
        <f t="shared" si="771"/>
        <v>-3.3578245124781728E-7</v>
      </c>
      <c r="JV196">
        <f t="shared" si="772"/>
        <v>1.4964057619004851E-5</v>
      </c>
      <c r="JW196">
        <f t="shared" si="773"/>
        <v>1.4459856075438492E-5</v>
      </c>
      <c r="JX196">
        <f t="shared" si="774"/>
        <v>1.2879160038308237E-5</v>
      </c>
      <c r="JY196">
        <f t="shared" si="775"/>
        <v>1.0931828632457292E-5</v>
      </c>
      <c r="JZ196">
        <f t="shared" si="776"/>
        <v>1.2532721891576521E-5</v>
      </c>
      <c r="KA196">
        <f t="shared" si="777"/>
        <v>6.0598718290540132E-6</v>
      </c>
      <c r="KB196">
        <f t="shared" si="778"/>
        <v>1.8693392000531714E-5</v>
      </c>
      <c r="KC196">
        <f t="shared" si="779"/>
        <v>1.8302730087149948E-5</v>
      </c>
      <c r="KD196">
        <f t="shared" si="780"/>
        <v>1.810650391756422E-5</v>
      </c>
      <c r="KE196">
        <f t="shared" si="781"/>
        <v>3.2808050582455279E-5</v>
      </c>
      <c r="KF196">
        <f t="shared" si="782"/>
        <v>3.3983166090720248E-5</v>
      </c>
      <c r="KG196">
        <f t="shared" si="783"/>
        <v>3.2995335909366015E-5</v>
      </c>
      <c r="KH196">
        <f t="shared" si="784"/>
        <v>2.6447787866619939E-5</v>
      </c>
      <c r="KI196">
        <f t="shared" si="785"/>
        <v>1.9302267842429397E-5</v>
      </c>
      <c r="KJ196">
        <f t="shared" si="786"/>
        <v>-2.4026843786674062E-6</v>
      </c>
      <c r="KK196">
        <f t="shared" si="787"/>
        <v>2.4169317333057413E-5</v>
      </c>
      <c r="KL196">
        <f t="shared" si="788"/>
        <v>2.7443835114084464E-5</v>
      </c>
      <c r="KM196">
        <f t="shared" si="789"/>
        <v>-5.2216515743086743E-6</v>
      </c>
      <c r="KN196">
        <f t="shared" si="790"/>
        <v>1.1499242245972088E-5</v>
      </c>
      <c r="KO196">
        <f t="shared" si="791"/>
        <v>-4.4081948562736801E-6</v>
      </c>
      <c r="KP196">
        <f t="shared" si="792"/>
        <v>5.3487555127255089E-5</v>
      </c>
    </row>
    <row r="197" spans="1:302">
      <c r="A197" s="5">
        <v>194</v>
      </c>
      <c r="B197" s="6">
        <v>39357</v>
      </c>
      <c r="C197" s="23">
        <v>40.06</v>
      </c>
      <c r="D197" s="8">
        <f t="shared" si="803"/>
        <v>780.20856000000003</v>
      </c>
      <c r="E197" s="23">
        <v>57.92</v>
      </c>
      <c r="F197" s="10">
        <f t="shared" si="793"/>
        <v>1128.0499199999999</v>
      </c>
      <c r="G197" s="23">
        <v>105.93</v>
      </c>
      <c r="H197" s="10">
        <f t="shared" si="794"/>
        <v>2063.0926800000002</v>
      </c>
      <c r="I197" s="23">
        <v>53.81</v>
      </c>
      <c r="J197" s="10">
        <f t="shared" si="795"/>
        <v>1048.0035600000001</v>
      </c>
      <c r="K197" s="23">
        <v>29.58</v>
      </c>
      <c r="L197" s="10">
        <f t="shared" si="796"/>
        <v>576.10007999999993</v>
      </c>
      <c r="M197" s="23">
        <v>42.12</v>
      </c>
      <c r="N197" s="10">
        <f t="shared" si="797"/>
        <v>820.32911999999988</v>
      </c>
      <c r="O197" s="11">
        <v>46.2</v>
      </c>
      <c r="P197" s="10">
        <f t="shared" si="805"/>
        <v>1273.4799</v>
      </c>
      <c r="Q197" s="9">
        <v>93.52</v>
      </c>
      <c r="R197" s="10">
        <f t="shared" si="806"/>
        <v>2577.8320399999998</v>
      </c>
      <c r="S197" s="9">
        <v>98.63</v>
      </c>
      <c r="T197" s="10">
        <f t="shared" si="807"/>
        <v>2718.6866349999996</v>
      </c>
      <c r="U197" s="9">
        <v>85.01</v>
      </c>
      <c r="V197" s="10">
        <f t="shared" si="808"/>
        <v>2343.2581450000002</v>
      </c>
      <c r="W197" s="9">
        <v>87.6</v>
      </c>
      <c r="X197" s="10">
        <f t="shared" si="809"/>
        <v>2414.6501999999996</v>
      </c>
      <c r="Y197" s="9">
        <v>55.72</v>
      </c>
      <c r="Z197" s="10">
        <f t="shared" si="810"/>
        <v>1535.8939399999999</v>
      </c>
      <c r="AA197" s="12">
        <v>87.477000000000004</v>
      </c>
      <c r="AB197" s="10">
        <f t="shared" si="811"/>
        <v>2411.2597664999998</v>
      </c>
      <c r="AC197" s="12">
        <v>97.78</v>
      </c>
      <c r="AD197" s="10">
        <f t="shared" si="812"/>
        <v>2695.2568099999999</v>
      </c>
      <c r="AE197" s="22">
        <v>91.82</v>
      </c>
      <c r="AF197" s="10">
        <f t="shared" si="813"/>
        <v>2530.9723899999999</v>
      </c>
      <c r="AG197" s="14">
        <v>95.67</v>
      </c>
      <c r="AH197" s="10">
        <f t="shared" si="814"/>
        <v>1863.26892</v>
      </c>
      <c r="AI197" s="14">
        <v>111.98</v>
      </c>
      <c r="AJ197" s="10">
        <f t="shared" si="815"/>
        <v>2180.9224800000002</v>
      </c>
      <c r="AK197" s="22">
        <v>155.80000000000001</v>
      </c>
      <c r="AL197" s="10">
        <f t="shared" si="816"/>
        <v>3034.3607999999999</v>
      </c>
      <c r="AM197" s="15">
        <v>732</v>
      </c>
      <c r="AN197" s="10">
        <f t="shared" si="817"/>
        <v>14256.431999999999</v>
      </c>
      <c r="AO197" s="16">
        <v>198.36</v>
      </c>
      <c r="AP197" s="10">
        <f t="shared" si="818"/>
        <v>5467.6942200000003</v>
      </c>
      <c r="AQ197" s="17">
        <f t="shared" ca="1" si="819"/>
        <v>19.475486780113233</v>
      </c>
      <c r="AR197" s="17">
        <v>19.360800000000001</v>
      </c>
      <c r="AS197" s="17">
        <v>26.8843</v>
      </c>
      <c r="AT197" s="17">
        <v>19.296800000000001</v>
      </c>
      <c r="AU197" s="17">
        <v>19.202200000000001</v>
      </c>
      <c r="AV197" s="17">
        <v>26.806799999999999</v>
      </c>
      <c r="AW197" s="17">
        <f t="shared" ca="1" si="820"/>
        <v>19.41234282142586</v>
      </c>
      <c r="AX197" s="17">
        <v>26.7</v>
      </c>
      <c r="AY197" s="24">
        <v>19.475999999999999</v>
      </c>
      <c r="AZ197" s="18">
        <v>27.564499999999999</v>
      </c>
      <c r="BB197">
        <f t="shared" ref="BB197:BB260" si="821">(D197-D196)/D196</f>
        <v>-1.1685744140027139E-2</v>
      </c>
      <c r="BC197">
        <f t="shared" ref="BC197:BC260" si="822">(F197-F196)/F196</f>
        <v>8.8927275200608568E-3</v>
      </c>
      <c r="BD197">
        <f t="shared" ref="BD197:BD260" si="823">(H197-H196)/H196</f>
        <v>1.7356147116257862E-3</v>
      </c>
      <c r="BE197">
        <f t="shared" ref="BE197:BE260" si="824">(J197-J196)/J196</f>
        <v>9.6701699115941016E-3</v>
      </c>
      <c r="BF197">
        <f t="shared" ref="BF197:BF260" si="825">(L197-L196)/L196</f>
        <v>4.6385573510900682E-3</v>
      </c>
      <c r="BG197">
        <f t="shared" ref="BG197:BG260" si="826">(N197-N196)/N196</f>
        <v>1.0944506107857096E-2</v>
      </c>
      <c r="BH197">
        <f t="shared" ref="BH197:BH260" si="827">(P197-P196)/P196</f>
        <v>1.8468398490147791E-2</v>
      </c>
      <c r="BI197">
        <f t="shared" ref="BI197:BI260" si="828">(R197-R196)/R196</f>
        <v>2.9004628627073328E-2</v>
      </c>
      <c r="BJ197">
        <f t="shared" ref="BJ197:BJ260" si="829">(T197-T196)/T196</f>
        <v>4.5816030262857159E-3</v>
      </c>
      <c r="BK197">
        <f t="shared" ref="BK197:BK260" si="830">(V197-V196)/V196</f>
        <v>1.3149449455227285E-2</v>
      </c>
      <c r="BL197">
        <f t="shared" ref="BL197:BL260" si="831">(X197-X196)/X196</f>
        <v>-3.5673741744197411E-3</v>
      </c>
      <c r="BM197">
        <f t="shared" ref="BM197:BM260" si="832">(Z197-Z196)/Z196</f>
        <v>-1.3908832593847653E-2</v>
      </c>
      <c r="BN197">
        <f t="shared" ref="BN197:BN260" si="833">(AB197-AB196)/AB196</f>
        <v>4.3137486350836324E-3</v>
      </c>
      <c r="BO197">
        <f t="shared" ref="BO197:BO260" si="834">(AD197-AD196)/AD196</f>
        <v>3.2677672842680227E-3</v>
      </c>
      <c r="BP197">
        <f t="shared" ref="BP197:BP260" si="835">(AF197-AF196)/AF196</f>
        <v>-5.5219402609200832E-4</v>
      </c>
      <c r="BQ197">
        <f t="shared" ref="BQ197:BQ260" si="836">(AH197-AH196)/AH196</f>
        <v>7.9122349068305037E-3</v>
      </c>
      <c r="BR197">
        <f t="shared" ref="BR197:BR260" si="837">(AJ197-AJ196)/AJ196</f>
        <v>8.5443529594532372E-3</v>
      </c>
      <c r="BS197">
        <f t="shared" ref="BS197:BS260" si="838">(AL197-AL196)/AL196</f>
        <v>8.544352959453121E-3</v>
      </c>
      <c r="BT197">
        <f t="shared" ref="BT197:BT260" si="839">(AN197-AN196)/AN196</f>
        <v>-1.1839825503520788E-2</v>
      </c>
      <c r="BU197">
        <f t="shared" ref="BU197:BU260" si="840">(AP197-AP196)/AP196</f>
        <v>4.8786056033385539E-3</v>
      </c>
      <c r="CF197">
        <f t="shared" si="601"/>
        <v>5.3091711990300397E-4</v>
      </c>
      <c r="CG197">
        <f t="shared" si="602"/>
        <v>9.7032124073422803E-5</v>
      </c>
      <c r="CH197">
        <f t="shared" si="602"/>
        <v>1.6417324202268134E-4</v>
      </c>
      <c r="CI197">
        <f t="shared" si="602"/>
        <v>1.048840570386019E-4</v>
      </c>
      <c r="CJ197">
        <f t="shared" si="602"/>
        <v>2.2223587969956045E-4</v>
      </c>
      <c r="CK197">
        <f t="shared" si="602"/>
        <v>1.8053753032740348E-4</v>
      </c>
      <c r="CL197">
        <f t="shared" si="602"/>
        <v>4.0031452236664384E-4</v>
      </c>
      <c r="CM197">
        <f t="shared" si="602"/>
        <v>3.8127897576462478E-4</v>
      </c>
      <c r="CN197">
        <f t="shared" si="801"/>
        <v>4.8720123518475322E-4</v>
      </c>
      <c r="CO197">
        <f t="shared" si="801"/>
        <v>1.2652816907025685E-3</v>
      </c>
      <c r="CP197">
        <f t="shared" si="801"/>
        <v>1.9545500311114706E-4</v>
      </c>
      <c r="CQ197">
        <f t="shared" si="801"/>
        <v>2.7664120562388738E-4</v>
      </c>
      <c r="CR197">
        <f t="shared" si="804"/>
        <v>2.1461004178021156E-5</v>
      </c>
      <c r="CS197">
        <f t="shared" si="802"/>
        <v>1.2386870723919806E-5</v>
      </c>
      <c r="CT197">
        <f t="shared" si="798"/>
        <v>1.1772462824543159E-4</v>
      </c>
      <c r="CU197">
        <f t="shared" si="798"/>
        <v>4.6005288216858709E-5</v>
      </c>
      <c r="CV197">
        <f t="shared" si="798"/>
        <v>5.9752185955397402E-5</v>
      </c>
      <c r="CW197">
        <f t="shared" si="798"/>
        <v>3.1443308667167215E-5</v>
      </c>
      <c r="CX197">
        <f t="shared" si="800"/>
        <v>8.8602340485259144E-5</v>
      </c>
      <c r="CY197">
        <f t="shared" si="799"/>
        <v>2.6946927997089319E-4</v>
      </c>
      <c r="DI197">
        <f t="shared" si="603"/>
        <v>4.9502663545163641E-5</v>
      </c>
      <c r="DJ197">
        <f t="shared" si="604"/>
        <v>9.6337085290956992E-5</v>
      </c>
      <c r="DK197">
        <f t="shared" si="605"/>
        <v>8.5191992357372252E-5</v>
      </c>
      <c r="DL197">
        <f t="shared" si="606"/>
        <v>8.7054196412155946E-5</v>
      </c>
      <c r="DM197">
        <f t="shared" si="607"/>
        <v>8.5168674088459254E-5</v>
      </c>
      <c r="DN197">
        <f t="shared" si="608"/>
        <v>5.0554637026720156E-5</v>
      </c>
      <c r="DO197">
        <f t="shared" si="609"/>
        <v>1.9999934087228027E-4</v>
      </c>
      <c r="DP197">
        <f t="shared" si="610"/>
        <v>2.4522161659181119E-4</v>
      </c>
      <c r="DQ197">
        <f t="shared" si="611"/>
        <v>3.0538788555837132E-4</v>
      </c>
      <c r="DR197">
        <f t="shared" si="612"/>
        <v>1.2001352409250995E-4</v>
      </c>
      <c r="DS197">
        <f t="shared" si="613"/>
        <v>1.1275187421940523E-4</v>
      </c>
      <c r="DT197">
        <f t="shared" si="614"/>
        <v>-5.8304197709005617E-6</v>
      </c>
      <c r="DU197">
        <f t="shared" si="615"/>
        <v>1.1850889363467698E-5</v>
      </c>
      <c r="DV197">
        <f t="shared" si="616"/>
        <v>8.7815807663538194E-5</v>
      </c>
      <c r="DW197">
        <f t="shared" si="617"/>
        <v>1.6012359596265778E-5</v>
      </c>
      <c r="DX197">
        <f t="shared" si="618"/>
        <v>5.8610686030082605E-6</v>
      </c>
      <c r="DY197">
        <f t="shared" si="619"/>
        <v>2.1751954008988455E-5</v>
      </c>
      <c r="DZ197">
        <f t="shared" si="620"/>
        <v>9.051931317663395E-5</v>
      </c>
      <c r="EA197">
        <f t="shared" si="621"/>
        <v>-7.5416014208129842E-5</v>
      </c>
      <c r="EB197">
        <f t="shared" si="622"/>
        <v>5.2600982363869929E-5</v>
      </c>
      <c r="EC197">
        <f t="shared" si="623"/>
        <v>5.5960284958733252E-5</v>
      </c>
      <c r="ED197">
        <f t="shared" si="624"/>
        <v>6.8265709508269463E-5</v>
      </c>
      <c r="EE197">
        <f t="shared" si="625"/>
        <v>8.734249128627813E-5</v>
      </c>
      <c r="EF197">
        <f t="shared" si="626"/>
        <v>1.1618003782779117E-4</v>
      </c>
      <c r="EG197">
        <f t="shared" si="627"/>
        <v>1.1668859994997856E-4</v>
      </c>
      <c r="EH197">
        <f t="shared" si="628"/>
        <v>7.7417166857333933E-5</v>
      </c>
      <c r="EI197">
        <f t="shared" si="629"/>
        <v>1.0596369413414769E-4</v>
      </c>
      <c r="EJ197">
        <f t="shared" si="630"/>
        <v>7.0430720740756385E-5</v>
      </c>
      <c r="EK197">
        <f t="shared" si="631"/>
        <v>6.2378912484038095E-5</v>
      </c>
      <c r="EL197">
        <f t="shared" si="632"/>
        <v>1.0063873487654772E-5</v>
      </c>
      <c r="EM197">
        <f t="shared" si="633"/>
        <v>3.8445877928314537E-6</v>
      </c>
      <c r="EN197">
        <f t="shared" si="634"/>
        <v>2.0575330677716511E-5</v>
      </c>
      <c r="EO197">
        <f t="shared" si="635"/>
        <v>1.93126996242595E-5</v>
      </c>
      <c r="EP197">
        <f t="shared" si="636"/>
        <v>2.2880125639387313E-5</v>
      </c>
      <c r="EQ197">
        <f t="shared" si="637"/>
        <v>1.6075269965621318E-5</v>
      </c>
      <c r="ER197">
        <f t="shared" si="638"/>
        <v>1.7711193714195367E-5</v>
      </c>
      <c r="ES197">
        <f t="shared" si="639"/>
        <v>-1.5178602720573796E-5</v>
      </c>
      <c r="ET197">
        <f t="shared" si="640"/>
        <v>5.4708368381197039E-5</v>
      </c>
      <c r="EU197">
        <f t="shared" si="641"/>
        <v>6.1010628213592E-5</v>
      </c>
      <c r="EV197">
        <f t="shared" si="642"/>
        <v>7.2228584197119093E-5</v>
      </c>
      <c r="EW197">
        <f t="shared" si="643"/>
        <v>1.0110557769040566E-4</v>
      </c>
      <c r="EX197">
        <f t="shared" si="644"/>
        <v>1.1442912073518815E-4</v>
      </c>
      <c r="EY197">
        <f t="shared" si="645"/>
        <v>1.4423988583025005E-4</v>
      </c>
      <c r="EZ197">
        <f t="shared" si="646"/>
        <v>1.7496727112770605E-4</v>
      </c>
      <c r="FA197">
        <f t="shared" si="647"/>
        <v>1.0331456200231732E-4</v>
      </c>
      <c r="FB197">
        <f t="shared" si="648"/>
        <v>6.4504090754418226E-5</v>
      </c>
      <c r="FC197">
        <f t="shared" si="649"/>
        <v>1.7719920064617485E-5</v>
      </c>
      <c r="FD197">
        <f t="shared" si="650"/>
        <v>1.3719097231841822E-5</v>
      </c>
      <c r="FE197">
        <f t="shared" si="651"/>
        <v>4.7025825601609584E-5</v>
      </c>
      <c r="FF197">
        <f t="shared" si="652"/>
        <v>1.3963664066562427E-5</v>
      </c>
      <c r="FG197">
        <f t="shared" si="653"/>
        <v>1.6974404948652854E-5</v>
      </c>
      <c r="FH197">
        <f t="shared" si="654"/>
        <v>1.7272660740835916E-5</v>
      </c>
      <c r="FI197">
        <f t="shared" si="655"/>
        <v>3.9479737842571112E-5</v>
      </c>
      <c r="FJ197">
        <f t="shared" si="656"/>
        <v>2.9058880013560221E-5</v>
      </c>
      <c r="FK197">
        <f t="shared" si="657"/>
        <v>3.6052895750543766E-5</v>
      </c>
      <c r="FL197">
        <f t="shared" si="658"/>
        <v>7.9757954417340802E-5</v>
      </c>
      <c r="FM197">
        <f t="shared" si="659"/>
        <v>8.8565339335594376E-5</v>
      </c>
      <c r="FN197">
        <f t="shared" si="660"/>
        <v>1.2723600567223574E-4</v>
      </c>
      <c r="FO197">
        <f t="shared" si="661"/>
        <v>1.1534259803521035E-4</v>
      </c>
      <c r="FP197">
        <f t="shared" si="662"/>
        <v>1.7720932500439918E-4</v>
      </c>
      <c r="FQ197">
        <f t="shared" si="663"/>
        <v>5.2577700940463137E-5</v>
      </c>
      <c r="FR197">
        <f t="shared" si="664"/>
        <v>4.4710494504987459E-5</v>
      </c>
      <c r="FS197">
        <f t="shared" si="665"/>
        <v>9.070561109147563E-7</v>
      </c>
      <c r="FT197">
        <f t="shared" si="666"/>
        <v>4.5078650189138016E-6</v>
      </c>
      <c r="FU197">
        <f t="shared" si="667"/>
        <v>2.2031540091967829E-5</v>
      </c>
      <c r="FV197">
        <f t="shared" si="668"/>
        <v>2.3303586779419213E-5</v>
      </c>
      <c r="FW197">
        <f t="shared" si="669"/>
        <v>1.6096853069815721E-5</v>
      </c>
      <c r="FX197">
        <f t="shared" si="670"/>
        <v>2.2785786952861457E-5</v>
      </c>
      <c r="FY197">
        <f t="shared" si="671"/>
        <v>2.7681091741321115E-5</v>
      </c>
      <c r="FZ197">
        <f t="shared" si="672"/>
        <v>2.5486651579227889E-5</v>
      </c>
      <c r="GA197">
        <f t="shared" si="673"/>
        <v>1.3227060719901815E-4</v>
      </c>
      <c r="GB197">
        <f t="shared" si="674"/>
        <v>7.9476129130084375E-5</v>
      </c>
      <c r="GC197">
        <f t="shared" si="675"/>
        <v>1.332180408129929E-4</v>
      </c>
      <c r="GD197">
        <f t="shared" si="676"/>
        <v>7.9710964086278997E-5</v>
      </c>
      <c r="GE197">
        <f t="shared" si="677"/>
        <v>-1.0891433180777147E-5</v>
      </c>
      <c r="GF197">
        <f t="shared" si="678"/>
        <v>9.6792122719505759E-5</v>
      </c>
      <c r="GG197">
        <f t="shared" si="679"/>
        <v>1.168567534856977E-4</v>
      </c>
      <c r="GH197">
        <f t="shared" si="680"/>
        <v>4.6802217983682427E-6</v>
      </c>
      <c r="GI197">
        <f t="shared" si="681"/>
        <v>5.2099695390125198E-7</v>
      </c>
      <c r="GJ197">
        <f t="shared" si="682"/>
        <v>1.7648067122832186E-6</v>
      </c>
      <c r="GK197">
        <f t="shared" si="683"/>
        <v>1.4947466661221209E-5</v>
      </c>
      <c r="GL197">
        <f t="shared" si="684"/>
        <v>1.5785637037754828E-5</v>
      </c>
      <c r="GM197">
        <f t="shared" si="685"/>
        <v>2.1826170062745859E-5</v>
      </c>
      <c r="GN197">
        <f t="shared" si="686"/>
        <v>1.0299199490079469E-5</v>
      </c>
      <c r="GO197">
        <f t="shared" si="687"/>
        <v>6.8754030713281466E-6</v>
      </c>
      <c r="GP197">
        <f t="shared" si="688"/>
        <v>9.6620844419094198E-5</v>
      </c>
      <c r="GQ197">
        <f t="shared" si="689"/>
        <v>1.7946241781894253E-4</v>
      </c>
      <c r="GR197">
        <f t="shared" si="690"/>
        <v>1.3892400658809919E-4</v>
      </c>
      <c r="GS197">
        <f t="shared" si="691"/>
        <v>1.1856313287483685E-4</v>
      </c>
      <c r="GT197">
        <f t="shared" si="692"/>
        <v>9.5351001067129379E-5</v>
      </c>
      <c r="GU197">
        <f t="shared" si="693"/>
        <v>1.0498556691353947E-4</v>
      </c>
      <c r="GV197">
        <f t="shared" si="694"/>
        <v>6.6653166588725672E-6</v>
      </c>
      <c r="GW197">
        <f t="shared" si="695"/>
        <v>6.6685400783077793E-6</v>
      </c>
      <c r="GX197">
        <f t="shared" si="696"/>
        <v>3.0167328895033276E-5</v>
      </c>
      <c r="GY197">
        <f t="shared" si="697"/>
        <v>1.6662970990982125E-5</v>
      </c>
      <c r="GZ197">
        <f t="shared" si="698"/>
        <v>1.7909423572180437E-5</v>
      </c>
      <c r="HA197">
        <f t="shared" si="699"/>
        <v>3.2524622759904154E-5</v>
      </c>
      <c r="HB197">
        <f t="shared" si="700"/>
        <v>2.0338610312947167E-5</v>
      </c>
      <c r="HC197">
        <f t="shared" si="701"/>
        <v>1.0642773025472241E-5</v>
      </c>
      <c r="HD197">
        <f t="shared" si="702"/>
        <v>1.6387498168736925E-4</v>
      </c>
      <c r="HE197">
        <f t="shared" si="703"/>
        <v>1.4959991970866203E-4</v>
      </c>
      <c r="HF197">
        <f t="shared" si="704"/>
        <v>2.6712845199258116E-4</v>
      </c>
      <c r="HG197">
        <f t="shared" si="705"/>
        <v>1.3898900486030956E-4</v>
      </c>
      <c r="HH197">
        <f t="shared" si="706"/>
        <v>1.0010843780077672E-4</v>
      </c>
      <c r="HI197">
        <f t="shared" si="707"/>
        <v>2.90941537273231E-5</v>
      </c>
      <c r="HJ197">
        <f t="shared" si="708"/>
        <v>9.1657133041076758E-6</v>
      </c>
      <c r="HK197">
        <f t="shared" si="709"/>
        <v>6.6216591295551521E-5</v>
      </c>
      <c r="HL197">
        <f t="shared" si="710"/>
        <v>5.5417205754108726E-5</v>
      </c>
      <c r="HM197">
        <f t="shared" si="711"/>
        <v>5.683412525580044E-5</v>
      </c>
      <c r="HN197">
        <f t="shared" si="712"/>
        <v>4.4279682387818649E-5</v>
      </c>
      <c r="HO197">
        <f t="shared" si="713"/>
        <v>4.6200515176961548E-5</v>
      </c>
      <c r="HP197">
        <f t="shared" si="714"/>
        <v>7.8801840042892689E-6</v>
      </c>
      <c r="HQ197">
        <f t="shared" si="715"/>
        <v>2.8094513156586438E-4</v>
      </c>
      <c r="HR197">
        <f t="shared" si="716"/>
        <v>4.0758956479031708E-4</v>
      </c>
      <c r="HS197">
        <f t="shared" si="717"/>
        <v>1.4482967379828991E-4</v>
      </c>
      <c r="HT197">
        <f t="shared" si="718"/>
        <v>1.6453116303779611E-4</v>
      </c>
      <c r="HU197">
        <f t="shared" si="719"/>
        <v>9.3270496541731502E-6</v>
      </c>
      <c r="HV197">
        <f t="shared" si="720"/>
        <v>8.8064468818649547E-6</v>
      </c>
      <c r="HW197">
        <f t="shared" si="721"/>
        <v>9.2292189886356154E-5</v>
      </c>
      <c r="HX197">
        <f t="shared" si="722"/>
        <v>2.7169414345442082E-5</v>
      </c>
      <c r="HY197">
        <f t="shared" si="723"/>
        <v>3.1669273393014991E-5</v>
      </c>
      <c r="HZ197">
        <f t="shared" si="724"/>
        <v>3.6776032213540437E-5</v>
      </c>
      <c r="IA197">
        <f t="shared" si="725"/>
        <v>6.3098013753752218E-5</v>
      </c>
      <c r="IB197">
        <f t="shared" si="726"/>
        <v>8.5429420718675608E-5</v>
      </c>
      <c r="IC197">
        <f t="shared" si="727"/>
        <v>5.4581343939599639E-4</v>
      </c>
      <c r="ID197">
        <f t="shared" si="728"/>
        <v>2.0993839721547081E-4</v>
      </c>
      <c r="IE197">
        <f t="shared" si="729"/>
        <v>1.4474238303543817E-4</v>
      </c>
      <c r="IF197">
        <f t="shared" si="730"/>
        <v>5.8378400207993113E-8</v>
      </c>
      <c r="IG197">
        <f t="shared" si="731"/>
        <v>1.2837091469860986E-6</v>
      </c>
      <c r="IH197">
        <f t="shared" si="732"/>
        <v>1.1489714830486479E-4</v>
      </c>
      <c r="II197">
        <f t="shared" si="733"/>
        <v>-5.6490772813144041E-7</v>
      </c>
      <c r="IJ197">
        <f t="shared" si="734"/>
        <v>-1.0326231140191489E-5</v>
      </c>
      <c r="IK197">
        <f t="shared" si="735"/>
        <v>1.673726808035173E-5</v>
      </c>
      <c r="IL197">
        <f t="shared" si="736"/>
        <v>8.5019369158361425E-5</v>
      </c>
      <c r="IM197">
        <f t="shared" si="737"/>
        <v>5.7455522240425294E-5</v>
      </c>
      <c r="IN197">
        <f t="shared" si="738"/>
        <v>2.4133894151964682E-4</v>
      </c>
      <c r="IO197">
        <f t="shared" si="739"/>
        <v>1.4530893858569178E-4</v>
      </c>
      <c r="IP197">
        <f t="shared" si="740"/>
        <v>-2.1846588408290842E-5</v>
      </c>
      <c r="IQ197">
        <f t="shared" si="741"/>
        <v>-1.8306064149788868E-5</v>
      </c>
      <c r="IR197">
        <f t="shared" si="742"/>
        <v>1.6599048449827291E-4</v>
      </c>
      <c r="IS197">
        <f t="shared" si="743"/>
        <v>-9.8650374603605679E-6</v>
      </c>
      <c r="IT197">
        <f t="shared" si="744"/>
        <v>-2.9604206157924921E-6</v>
      </c>
      <c r="IU197">
        <f t="shared" si="745"/>
        <v>2.2207066490274396E-5</v>
      </c>
      <c r="IV197">
        <f t="shared" si="746"/>
        <v>1.4841528010797704E-4</v>
      </c>
      <c r="IW197">
        <f t="shared" si="747"/>
        <v>1.5183418285975777E-4</v>
      </c>
      <c r="IX197">
        <f t="shared" si="748"/>
        <v>1.0946674492896645E-4</v>
      </c>
      <c r="IY197">
        <f t="shared" si="749"/>
        <v>1.668463695572797E-5</v>
      </c>
      <c r="IZ197">
        <f t="shared" si="750"/>
        <v>9.5108185568053899E-6</v>
      </c>
      <c r="JA197">
        <f t="shared" si="751"/>
        <v>6.1743204671495567E-5</v>
      </c>
      <c r="JB197">
        <f t="shared" si="752"/>
        <v>2.3552297207447097E-5</v>
      </c>
      <c r="JC197">
        <f t="shared" si="753"/>
        <v>7.100364422823231E-6</v>
      </c>
      <c r="JD197">
        <f t="shared" si="754"/>
        <v>2.314071648544038E-5</v>
      </c>
      <c r="JE197">
        <f t="shared" si="755"/>
        <v>4.7901816331505006E-5</v>
      </c>
      <c r="JF197">
        <f t="shared" si="756"/>
        <v>1.865950426484618E-5</v>
      </c>
      <c r="JG197">
        <f t="shared" si="757"/>
        <v>2.9780246499003724E-6</v>
      </c>
      <c r="JH197">
        <f t="shared" si="758"/>
        <v>6.671788546060169E-6</v>
      </c>
      <c r="JI197">
        <f t="shared" si="759"/>
        <v>3.1047208916279603E-5</v>
      </c>
      <c r="JJ197">
        <f t="shared" si="760"/>
        <v>3.5064540843198774E-5</v>
      </c>
      <c r="JK197">
        <f t="shared" si="761"/>
        <v>5.2530200333808272E-5</v>
      </c>
      <c r="JL197">
        <f t="shared" si="762"/>
        <v>2.4181839997352011E-5</v>
      </c>
      <c r="JM197">
        <f t="shared" si="763"/>
        <v>6.6006221660015082E-5</v>
      </c>
      <c r="JN197">
        <f t="shared" si="764"/>
        <v>3.7530954422076285E-5</v>
      </c>
      <c r="JO197">
        <f t="shared" si="765"/>
        <v>1.2442838488123845E-5</v>
      </c>
      <c r="JP197">
        <f t="shared" si="766"/>
        <v>1.7650996223451093E-5</v>
      </c>
      <c r="JQ197">
        <f t="shared" si="767"/>
        <v>1.395627333901575E-5</v>
      </c>
      <c r="JR197">
        <f t="shared" si="768"/>
        <v>1.4118792180825282E-5</v>
      </c>
      <c r="JS197">
        <f t="shared" si="769"/>
        <v>9.8586250445271117E-6</v>
      </c>
      <c r="JT197">
        <f t="shared" si="770"/>
        <v>8.0247225847121796E-6</v>
      </c>
      <c r="JU197">
        <f t="shared" si="771"/>
        <v>1.7980773394158056E-6</v>
      </c>
      <c r="JV197">
        <f t="shared" si="772"/>
        <v>1.3975751450022561E-5</v>
      </c>
      <c r="JW197">
        <f t="shared" si="773"/>
        <v>1.3851770659062489E-5</v>
      </c>
      <c r="JX197">
        <f t="shared" si="774"/>
        <v>1.2767063466107845E-5</v>
      </c>
      <c r="JY197">
        <f t="shared" si="775"/>
        <v>1.0612625880365936E-5</v>
      </c>
      <c r="JZ197">
        <f t="shared" si="776"/>
        <v>1.1274011695451718E-5</v>
      </c>
      <c r="KA197">
        <f t="shared" si="777"/>
        <v>8.0335336865340583E-6</v>
      </c>
      <c r="KB197">
        <f t="shared" si="778"/>
        <v>1.7263842008679622E-5</v>
      </c>
      <c r="KC197">
        <f t="shared" si="779"/>
        <v>1.6420592846374916E-5</v>
      </c>
      <c r="KD197">
        <f t="shared" si="780"/>
        <v>1.6620555510870292E-5</v>
      </c>
      <c r="KE197">
        <f t="shared" si="781"/>
        <v>3.1440906035986333E-5</v>
      </c>
      <c r="KF197">
        <f t="shared" si="782"/>
        <v>2.9170639797213534E-5</v>
      </c>
      <c r="KG197">
        <f t="shared" si="783"/>
        <v>3.3264561929127916E-5</v>
      </c>
      <c r="KH197">
        <f t="shared" si="784"/>
        <v>2.6007113540438472E-5</v>
      </c>
      <c r="KI197">
        <f t="shared" si="785"/>
        <v>1.6419101519812396E-5</v>
      </c>
      <c r="KJ197">
        <f t="shared" si="786"/>
        <v>5.697784425528942E-6</v>
      </c>
      <c r="KK197">
        <f t="shared" si="787"/>
        <v>2.5637148605541255E-5</v>
      </c>
      <c r="KL197">
        <f t="shared" si="788"/>
        <v>2.1405604463340993E-5</v>
      </c>
      <c r="KM197">
        <f t="shared" si="789"/>
        <v>1.5346901225374444E-5</v>
      </c>
      <c r="KN197">
        <f t="shared" si="790"/>
        <v>8.571074266300969E-6</v>
      </c>
      <c r="KO197">
        <f t="shared" si="791"/>
        <v>6.1795447534822183E-6</v>
      </c>
      <c r="KP197">
        <f t="shared" si="792"/>
        <v>3.4741724820219061E-5</v>
      </c>
    </row>
    <row r="198" spans="1:302">
      <c r="A198" s="5">
        <v>195</v>
      </c>
      <c r="B198" s="6">
        <v>39358</v>
      </c>
      <c r="C198" s="23">
        <v>39.82</v>
      </c>
      <c r="D198" s="8">
        <f t="shared" si="803"/>
        <v>778.79956000000004</v>
      </c>
      <c r="E198" s="23">
        <v>57.57</v>
      </c>
      <c r="F198" s="10">
        <f t="shared" si="793"/>
        <v>1125.95406</v>
      </c>
      <c r="G198" s="23">
        <v>104.72</v>
      </c>
      <c r="H198" s="10">
        <f t="shared" si="794"/>
        <v>2048.1137600000002</v>
      </c>
      <c r="I198" s="23">
        <v>53.89</v>
      </c>
      <c r="J198" s="10">
        <f t="shared" si="795"/>
        <v>1053.98062</v>
      </c>
      <c r="K198" s="23">
        <v>29.61</v>
      </c>
      <c r="L198" s="10">
        <f t="shared" si="796"/>
        <v>579.11238000000003</v>
      </c>
      <c r="M198" s="23">
        <v>41.55</v>
      </c>
      <c r="N198" s="10">
        <f t="shared" si="797"/>
        <v>812.6348999999999</v>
      </c>
      <c r="O198" s="11">
        <v>45.76</v>
      </c>
      <c r="P198" s="10">
        <f t="shared" si="805"/>
        <v>1260.6879999999999</v>
      </c>
      <c r="Q198" s="9">
        <v>95.5</v>
      </c>
      <c r="R198" s="10">
        <f t="shared" si="806"/>
        <v>2631.0250000000001</v>
      </c>
      <c r="S198" s="9">
        <v>98.24</v>
      </c>
      <c r="T198" s="10">
        <f t="shared" si="807"/>
        <v>2706.5119999999997</v>
      </c>
      <c r="U198" s="9">
        <v>87.51</v>
      </c>
      <c r="V198" s="10">
        <f t="shared" si="808"/>
        <v>2410.9005000000002</v>
      </c>
      <c r="W198" s="9">
        <v>88.25</v>
      </c>
      <c r="X198" s="10">
        <f t="shared" si="809"/>
        <v>2431.2874999999999</v>
      </c>
      <c r="Y198" s="9">
        <v>55.44</v>
      </c>
      <c r="Z198" s="10">
        <f t="shared" si="810"/>
        <v>1527.3720000000001</v>
      </c>
      <c r="AA198" s="12">
        <v>87.263000000000005</v>
      </c>
      <c r="AB198" s="10">
        <f t="shared" si="811"/>
        <v>2404.0956500000002</v>
      </c>
      <c r="AC198" s="12">
        <v>97.662000000000006</v>
      </c>
      <c r="AD198" s="10">
        <f t="shared" si="812"/>
        <v>2690.5881000000004</v>
      </c>
      <c r="AE198" s="22">
        <v>92.44</v>
      </c>
      <c r="AF198" s="10">
        <f t="shared" si="813"/>
        <v>2546.7220000000002</v>
      </c>
      <c r="AG198" s="14">
        <v>96.03</v>
      </c>
      <c r="AH198" s="10">
        <f t="shared" si="814"/>
        <v>1878.1547399999999</v>
      </c>
      <c r="AI198" s="14">
        <v>111.98</v>
      </c>
      <c r="AJ198" s="10">
        <f t="shared" si="815"/>
        <v>2190.10484</v>
      </c>
      <c r="AK198" s="22">
        <v>156.15</v>
      </c>
      <c r="AL198" s="10">
        <f t="shared" si="816"/>
        <v>3053.9817000000003</v>
      </c>
      <c r="AM198" s="15">
        <v>728.3</v>
      </c>
      <c r="AN198" s="10">
        <f t="shared" si="817"/>
        <v>14244.091399999999</v>
      </c>
      <c r="AO198" s="16">
        <v>199.2</v>
      </c>
      <c r="AP198" s="10">
        <f t="shared" si="818"/>
        <v>5487.96</v>
      </c>
      <c r="AQ198" s="17">
        <f t="shared" ca="1" si="819"/>
        <v>19.278998415738574</v>
      </c>
      <c r="AR198" s="17">
        <v>19.360800000000001</v>
      </c>
      <c r="AS198" s="17">
        <v>26.8843</v>
      </c>
      <c r="AT198" s="17">
        <v>19.296800000000001</v>
      </c>
      <c r="AU198" s="17">
        <v>19.202200000000001</v>
      </c>
      <c r="AV198" s="17">
        <v>26.806799999999999</v>
      </c>
      <c r="AW198" s="17">
        <f t="shared" ca="1" si="820"/>
        <v>19.901876171283948</v>
      </c>
      <c r="AX198" s="17">
        <v>26.7</v>
      </c>
      <c r="AY198" s="24">
        <v>19.558</v>
      </c>
      <c r="AZ198" s="18">
        <v>27.55</v>
      </c>
      <c r="BB198">
        <f t="shared" si="821"/>
        <v>-1.8059273792125426E-3</v>
      </c>
      <c r="BC198">
        <f t="shared" si="822"/>
        <v>-1.8579496907370043E-3</v>
      </c>
      <c r="BD198">
        <f t="shared" si="823"/>
        <v>-7.2604203122857355E-3</v>
      </c>
      <c r="BE198">
        <f t="shared" si="824"/>
        <v>5.703282152972779E-3</v>
      </c>
      <c r="BF198">
        <f t="shared" si="825"/>
        <v>5.2287789996489781E-3</v>
      </c>
      <c r="BG198">
        <f t="shared" si="826"/>
        <v>-9.3794305388061484E-3</v>
      </c>
      <c r="BH198">
        <f t="shared" si="827"/>
        <v>-1.0044838556148525E-2</v>
      </c>
      <c r="BI198">
        <f t="shared" si="828"/>
        <v>2.0634765638183439E-2</v>
      </c>
      <c r="BJ198">
        <f t="shared" si="829"/>
        <v>-4.4781310369739818E-3</v>
      </c>
      <c r="BK198">
        <f t="shared" si="830"/>
        <v>2.8866796065270883E-2</v>
      </c>
      <c r="BL198">
        <f t="shared" si="831"/>
        <v>6.8901491404429202E-3</v>
      </c>
      <c r="BM198">
        <f t="shared" si="832"/>
        <v>-5.5485211433283334E-3</v>
      </c>
      <c r="BN198">
        <f t="shared" si="833"/>
        <v>-2.9711093759087264E-3</v>
      </c>
      <c r="BO198">
        <f t="shared" si="834"/>
        <v>-1.7321948627223632E-3</v>
      </c>
      <c r="BP198">
        <f t="shared" si="835"/>
        <v>6.2227506164143909E-3</v>
      </c>
      <c r="BQ198">
        <f t="shared" si="836"/>
        <v>7.9890883383596425E-3</v>
      </c>
      <c r="BR198">
        <f t="shared" si="837"/>
        <v>4.210310125282302E-3</v>
      </c>
      <c r="BS198">
        <f t="shared" si="838"/>
        <v>6.4662382930864215E-3</v>
      </c>
      <c r="BT198">
        <f t="shared" si="839"/>
        <v>-8.6561630567869583E-4</v>
      </c>
      <c r="BU198">
        <f t="shared" si="840"/>
        <v>3.7064581859516865E-3</v>
      </c>
      <c r="CF198">
        <f t="shared" ref="CF198:CF261" si="841">CF197*$CE$2+BB197*BB197*(1-$CE$2)</f>
        <v>5.0725548967519435E-4</v>
      </c>
      <c r="CG198">
        <f t="shared" ref="CG198:CJ261" si="842">CG197*$CE$2+BC197*BC197*(1-$CE$2)</f>
        <v>9.5955032793780304E-5</v>
      </c>
      <c r="CH198">
        <f t="shared" si="842"/>
        <v>1.5450358900695316E-4</v>
      </c>
      <c r="CI198">
        <f t="shared" si="842"/>
        <v>1.0420174478343179E-4</v>
      </c>
      <c r="CJ198">
        <f t="shared" si="842"/>
        <v>2.1019269977554791E-4</v>
      </c>
      <c r="CK198">
        <f t="shared" ref="CK198:CW261" si="843">CK197*$CE$2+BG197*BG197*(1-$CE$2)</f>
        <v>1.7689221134445455E-4</v>
      </c>
      <c r="CL198">
        <f t="shared" si="843"/>
        <v>3.9676055559209877E-4</v>
      </c>
      <c r="CM198">
        <f t="shared" si="843"/>
        <v>4.0887834612641382E-4</v>
      </c>
      <c r="CN198">
        <f t="shared" si="801"/>
        <v>4.5922862625109623E-4</v>
      </c>
      <c r="CO198">
        <f t="shared" si="801"/>
        <v>1.1997392705189491E-3</v>
      </c>
      <c r="CP198">
        <f t="shared" si="801"/>
        <v>1.8449127243449725E-4</v>
      </c>
      <c r="CQ198">
        <f t="shared" si="801"/>
        <v>2.7165007073387483E-4</v>
      </c>
      <c r="CR198">
        <f t="shared" si="804"/>
        <v>2.128984956454104E-5</v>
      </c>
      <c r="CS198">
        <f t="shared" si="802"/>
        <v>1.2284356661932562E-5</v>
      </c>
      <c r="CT198">
        <f t="shared" si="798"/>
        <v>1.1067944564525278E-4</v>
      </c>
      <c r="CU198">
        <f t="shared" si="798"/>
        <v>4.7001178597099213E-5</v>
      </c>
      <c r="CV198">
        <f t="shared" si="798"/>
        <v>6.0547412847816597E-5</v>
      </c>
      <c r="CW198">
        <f t="shared" si="798"/>
        <v>3.3937068196880106E-5</v>
      </c>
      <c r="CX198">
        <f t="shared" si="800"/>
        <v>9.1697088133372873E-5</v>
      </c>
      <c r="CY198">
        <f t="shared" si="799"/>
        <v>2.5472917073061512E-4</v>
      </c>
      <c r="DI198">
        <f t="shared" ref="DI198:DI261" si="844">DI197*$CE$2+BB197*BC197*(1-$CE$2)</f>
        <v>4.0297415422069259E-5</v>
      </c>
      <c r="DJ198">
        <f t="shared" ref="DJ198:DJ261" si="845">DJ197*$CE$2+BB197*BD197*(1-$CE$2)</f>
        <v>8.9339943206756019E-5</v>
      </c>
      <c r="DK198">
        <f t="shared" ref="DK198:DK261" si="846">DK197*$CE$2+BB197*BE197*(1-$CE$2)</f>
        <v>7.3300284933281254E-5</v>
      </c>
      <c r="DL198">
        <f t="shared" ref="DL198:DL261" si="847">DL197*$CE$2+BB197*BF197*(1-$CE$2)</f>
        <v>7.8578644964405741E-5</v>
      </c>
      <c r="DM198">
        <f t="shared" ref="DM198:DM261" si="848">DM197*$CE$2+BB197*BG197*(1-$CE$2)</f>
        <v>7.2384871756228745E-5</v>
      </c>
      <c r="DN198">
        <f t="shared" ref="DN198:DN261" si="849">DN197*$CE$2+BB197*BH197*(1-$CE$2)</f>
        <v>3.4572340039201095E-5</v>
      </c>
      <c r="DO198">
        <f t="shared" ref="DO198:DO261" si="850">DO197*$CE$2+BB197*BI197*(1-$CE$2)</f>
        <v>1.6766294027919428E-4</v>
      </c>
      <c r="DP198">
        <f t="shared" ref="DP198:DP261" si="851">DP197*$CE$2+BB197*BJ197*(1-$CE$2)</f>
        <v>2.2729595315332157E-4</v>
      </c>
      <c r="DQ198">
        <f t="shared" ref="DQ198:DQ261" si="852">DQ197*$CE$2+BB197*BK197*(1-$CE$2)</f>
        <v>2.7784494630990871E-4</v>
      </c>
      <c r="DR198">
        <f t="shared" ref="DR198:DR261" si="853">DR197*$CE$2+BB197*BL197*(1-$CE$2)</f>
        <v>1.1531395795819993E-4</v>
      </c>
      <c r="DS198">
        <f t="shared" ref="DS198:DS261" si="854">DS197*$CE$2+BB197*BM197*(1-$CE$2)</f>
        <v>1.1573886530493135E-4</v>
      </c>
      <c r="DT198">
        <f t="shared" ref="DT198:DT261" si="855">DT197*$CE$2+BB197*BN197*(1-$CE$2)</f>
        <v>-8.505156354685249E-6</v>
      </c>
      <c r="DU198">
        <f t="shared" ref="DU198:DU261" si="856">DU197*$CE$2+BB197*BO197*(1-$CE$2)</f>
        <v>8.8486584580731874E-6</v>
      </c>
      <c r="DV198">
        <f t="shared" ref="DV198:DV261" si="857">DV197*$CE$2+BB197*BP197*(1-$CE$2)</f>
        <v>8.2934027089999666E-5</v>
      </c>
      <c r="DW198">
        <f t="shared" ref="DW198:DW261" si="858">DW197*$CE$2+BB197*BQ197*(1-$CE$2)</f>
        <v>9.5039968586690605E-6</v>
      </c>
      <c r="DX198">
        <f t="shared" ref="DX198:DX261" si="859">DX197*$CE$2+BB197*BR197*(1-$CE$2)</f>
        <v>-4.8142286474749312E-7</v>
      </c>
      <c r="DY198">
        <f t="shared" ref="DY198:DY261" si="860">DY197*$CE$2+BB197*BS197*(1-$CE$2)</f>
        <v>1.4456009416873972E-5</v>
      </c>
      <c r="DZ198">
        <f t="shared" ref="DZ198:DZ261" si="861">DZ197*$CE$2+BB197*BT197*(1-$CE$2)</f>
        <v>9.3389584675838624E-5</v>
      </c>
      <c r="EA198">
        <f t="shared" ref="EA198:EA261" si="862">EA197*$CE$2+BB197*BU197*(1-$CE$2)</f>
        <v>-7.4311661566085077E-5</v>
      </c>
      <c r="EB198">
        <f t="shared" ref="EB198:EB261" si="863">EB197*$CE$2+BC197*BD197*(1-$CE$2)</f>
        <v>5.0370984344655557E-5</v>
      </c>
      <c r="EC198">
        <f t="shared" ref="EC198:EC261" si="864">EC197*$CE$2+BC197*BE197*(1-$CE$2)</f>
        <v>5.77623190269991E-5</v>
      </c>
      <c r="ED198">
        <f t="shared" ref="ED198:ED261" si="865">ED197*$CE$2+BC197*BF197*(1-$CE$2)</f>
        <v>6.6644732534338439E-5</v>
      </c>
      <c r="EE198">
        <f t="shared" ref="EE198:EE261" si="866">EE197*$CE$2+BC197*BG197*(1-$CE$2)</f>
        <v>8.7941532448630342E-5</v>
      </c>
      <c r="EF198">
        <f t="shared" ref="EF198:EF261" si="867">EF197*$CE$2+BC197*BH197*(1-$CE$2)</f>
        <v>1.1906330168841097E-4</v>
      </c>
      <c r="EG198">
        <f t="shared" ref="EG198:EG261" si="868">EG197*$CE$2+BC197*BI197*(1-$CE$2)</f>
        <v>1.2516309950504705E-4</v>
      </c>
      <c r="EH198">
        <f t="shared" ref="EH198:EH261" si="869">EH197*$CE$2+BC197*BJ197*(1-$CE$2)</f>
        <v>7.5216713684964607E-5</v>
      </c>
      <c r="EI198">
        <f t="shared" ref="EI198:EI261" si="870">EI197*$CE$2+BC197*BK197*(1-$CE$2)</f>
        <v>1.0662194074874776E-4</v>
      </c>
      <c r="EJ198">
        <f t="shared" ref="EJ198:EJ261" si="871">EJ197*$CE$2+BC197*BL197*(1-$CE$2)</f>
        <v>6.4301456306597982E-5</v>
      </c>
      <c r="EK198">
        <f t="shared" ref="EK198:EK261" si="872">EK197*$CE$2+BC197*BM197*(1-$CE$2)</f>
        <v>5.1214930232242094E-5</v>
      </c>
      <c r="EL198">
        <f t="shared" ref="EL198:EL261" si="873">EL197*$CE$2+BC197*BN197*(1-$CE$2)</f>
        <v>1.1761700550505479E-5</v>
      </c>
      <c r="EM198">
        <f t="shared" ref="EM198:EM261" si="874">EM197*$CE$2+BC197*BO197*(1-$CE$2)</f>
        <v>5.357474368739454E-6</v>
      </c>
      <c r="EN198">
        <f t="shared" ref="EN198:EN261" si="875">EN197*$CE$2+BC197*BP197*(1-$CE$2)</f>
        <v>1.9046180176319025E-5</v>
      </c>
      <c r="EO198">
        <f t="shared" ref="EO198:EO261" si="876">EO197*$CE$2+BC197*BQ197*(1-$CE$2)</f>
        <v>2.2375618592873399E-5</v>
      </c>
      <c r="EP198">
        <f t="shared" ref="EP198:EP261" si="877">EP197*$CE$2+BC197*BR197*(1-$CE$2)</f>
        <v>2.6066274263242672E-5</v>
      </c>
      <c r="EQ198">
        <f t="shared" ref="EQ198:EQ261" si="878">EQ197*$CE$2+BC197*BS197*(1-$CE$2)</f>
        <v>1.9669709929902575E-5</v>
      </c>
      <c r="ER198">
        <f t="shared" ref="ER198:ER261" si="879">ER197*$CE$2+BC197*BT197*(1-$CE$2)</f>
        <v>1.0331221566070978E-5</v>
      </c>
      <c r="ES198">
        <f t="shared" ref="ES198:ES261" si="880">ES197*$CE$2+BC197*BU197*(1-$CE$2)</f>
        <v>-1.1664839938839454E-5</v>
      </c>
      <c r="ET198">
        <f t="shared" ref="ET198:ET261" si="881">ET197*$CE$2+BD197*BE197*(1-$CE$2)</f>
        <v>5.2432887628074241E-5</v>
      </c>
      <c r="EU198">
        <f t="shared" ref="EU198:EU261" si="882">EU197*$CE$2+BD197*BF197*(1-$CE$2)</f>
        <v>5.7833035423532793E-5</v>
      </c>
      <c r="EV198">
        <f t="shared" ref="EV198:EV261" si="883">EV197*$CE$2+BD197*BG197*(1-$CE$2)</f>
        <v>6.9034595894028447E-5</v>
      </c>
      <c r="EW198">
        <f t="shared" ref="EW198:EW261" si="884">EW197*$CE$2+BD197*BH197*(1-$CE$2)</f>
        <v>9.6962484476161403E-5</v>
      </c>
      <c r="EX198">
        <f t="shared" ref="EX198:EX261" si="885">EX197*$CE$2+BD197*BI197*(1-$CE$2)</f>
        <v>1.1058382510010031E-4</v>
      </c>
      <c r="EY198">
        <f t="shared" ref="EY198:EY261" si="886">EY197*$CE$2+BD197*BJ197*(1-$CE$2)</f>
        <v>1.360626065373501E-4</v>
      </c>
      <c r="EZ198">
        <f t="shared" ref="EZ198:EZ261" si="887">EZ197*$CE$2+BD197*BK197*(1-$CE$2)</f>
        <v>1.6583857753549999E-4</v>
      </c>
      <c r="FA198">
        <f t="shared" ref="FA198:FA261" si="888">FA197*$CE$2+BD197*BL197*(1-$CE$2)</f>
        <v>9.674419305623847E-5</v>
      </c>
      <c r="FB198">
        <f t="shared" ref="FB198:FB261" si="889">FB197*$CE$2+BD197*BM197*(1-$CE$2)</f>
        <v>5.9185422840867792E-5</v>
      </c>
      <c r="FC198">
        <f t="shared" ref="FC198:FC261" si="890">FC197*$CE$2+BD197*BN197*(1-$CE$2)</f>
        <v>1.7105945196338844E-5</v>
      </c>
      <c r="FD198">
        <f t="shared" ref="FD198:FD261" si="891">FD197*$CE$2+BD197*BO197*(1-$CE$2)</f>
        <v>1.3236246496296014E-5</v>
      </c>
      <c r="FE198">
        <f t="shared" ref="FE198:FE261" si="892">FE197*$CE$2+BD197*BP197*(1-$CE$2)</f>
        <v>4.4146772300991578E-5</v>
      </c>
      <c r="FF198">
        <f t="shared" ref="FF198:FF261" si="893">FF197*$CE$2+BD197*BQ197*(1-$CE$2)</f>
        <v>1.3949799700936727E-5</v>
      </c>
      <c r="FG198">
        <f t="shared" ref="FG198:FG261" si="894">FG197*$CE$2+BD197*BR197*(1-$CE$2)</f>
        <v>1.6845722933598705E-5</v>
      </c>
      <c r="FH198">
        <f t="shared" ref="FH198:FH261" si="895">FH197*$CE$2+BD197*BS197*(1-$CE$2)</f>
        <v>1.7126083378250771E-5</v>
      </c>
      <c r="FI198">
        <f t="shared" ref="FI198:FI261" si="896">FI197*$CE$2+BD197*BT197*(1-$CE$2)</f>
        <v>3.5877991052397268E-5</v>
      </c>
      <c r="FJ198">
        <f t="shared" ref="FJ198:FJ261" si="897">FJ197*$CE$2+BD197*BU197*(1-$CE$2)</f>
        <v>2.782338999218907E-5</v>
      </c>
      <c r="FK198">
        <f t="shared" ref="FK198:FK261" si="898">FK197*$CE$2+BE197*BF197*(1-$CE$2)</f>
        <v>3.6581060269294026E-5</v>
      </c>
      <c r="FL198">
        <f t="shared" ref="FL198:FL261" si="899">FL197*$CE$2+BE197*BG197*(1-$CE$2)</f>
        <v>8.1322591171987805E-5</v>
      </c>
      <c r="FM198">
        <f t="shared" ref="FM198:FM261" si="900">FM197*$CE$2+BE197*BH197*(1-$CE$2)</f>
        <v>9.3966972059144143E-5</v>
      </c>
      <c r="FN198">
        <f t="shared" ref="FN198:FN261" si="901">FN197*$CE$2+BE197*BI197*(1-$CE$2)</f>
        <v>1.3643062655469072E-4</v>
      </c>
      <c r="FO198">
        <f t="shared" ref="FO198:FO261" si="902">FO197*$CE$2+BE197*BJ197*(1-$CE$2)</f>
        <v>1.1108033493699711E-4</v>
      </c>
      <c r="FP198">
        <f t="shared" ref="FP198:FP261" si="903">FP197*$CE$2+BE197*BK197*(1-$CE$2)</f>
        <v>1.7420621013269319E-4</v>
      </c>
      <c r="FQ198">
        <f t="shared" ref="FQ198:FQ261" si="904">FQ197*$CE$2+BE197*BL197*(1-$CE$2)</f>
        <v>4.7353212019743049E-5</v>
      </c>
      <c r="FR198">
        <f t="shared" ref="FR198:FR261" si="905">FR197*$CE$2+BE197*BM197*(1-$CE$2)</f>
        <v>3.3957818367422704E-5</v>
      </c>
      <c r="FS198">
        <f t="shared" ref="FS198:FS261" si="906">FS197*$CE$2+BE197*BN197*(1-$CE$2)</f>
        <v>3.355513679689825E-6</v>
      </c>
      <c r="FT198">
        <f t="shared" ref="FT198:FT261" si="907">FT197*$CE$2+BE197*BO197*(1-$CE$2)</f>
        <v>6.1333850100041878E-6</v>
      </c>
      <c r="FU198">
        <f t="shared" ref="FU198:FU261" si="908">FU197*$CE$2+BE197*BP197*(1-$CE$2)</f>
        <v>2.0389259083061141E-5</v>
      </c>
      <c r="FV198">
        <f t="shared" ref="FV198:FV261" si="909">FV197*$CE$2+BE197*BQ197*(1-$CE$2)</f>
        <v>2.6496130928423876E-5</v>
      </c>
      <c r="FW198">
        <f t="shared" ref="FW198:FW261" si="910">FW197*$CE$2+BE197*BR197*(1-$CE$2)</f>
        <v>2.0088562579779462E-5</v>
      </c>
      <c r="FX198">
        <f t="shared" ref="FX198:FX261" si="911">FX197*$CE$2+BE197*BS197*(1-$CE$2)</f>
        <v>2.6376160429842387E-5</v>
      </c>
      <c r="FY198">
        <f t="shared" ref="FY198:FY261" si="912">FY197*$CE$2+BE197*BT197*(1-$CE$2)</f>
        <v>1.9150638776281569E-5</v>
      </c>
      <c r="FZ198">
        <f t="shared" ref="FZ198:FZ261" si="913">FZ197*$CE$2+BE197*BU197*(1-$CE$2)</f>
        <v>2.6788069191430548E-5</v>
      </c>
      <c r="GA198">
        <f t="shared" ref="GA198:GA261" si="914">GA197*$CE$2+BF197*BG197*(1-$CE$2)</f>
        <v>1.273803739227161E-4</v>
      </c>
      <c r="GB198">
        <f t="shared" ref="GB198:GB261" si="915">GB197*$CE$2+BF197*BH197*(1-$CE$2)</f>
        <v>7.9847564917039467E-5</v>
      </c>
      <c r="GC198">
        <f t="shared" ref="GC198:GC261" si="916">GC197*$CE$2+BF197*BI197*(1-$CE$2)</f>
        <v>1.3329733636423824E-4</v>
      </c>
      <c r="GD198">
        <f t="shared" ref="GD198:GD261" si="917">GD197*$CE$2+BF197*BJ197*(1-$CE$2)</f>
        <v>7.6203427944943508E-5</v>
      </c>
      <c r="GE198">
        <f t="shared" ref="GE198:GE261" si="918">GE197*$CE$2+BF197*BK197*(1-$CE$2)</f>
        <v>-6.578278663930605E-6</v>
      </c>
      <c r="GF198">
        <f t="shared" ref="GF198:GF261" si="919">GF197*$CE$2+BF197*BL197*(1-$CE$2)</f>
        <v>8.9991747174284791E-5</v>
      </c>
      <c r="GG198">
        <f t="shared" ref="GG198:GG261" si="920">GG197*$CE$2+BF197*BM197*(1-$CE$2)</f>
        <v>1.0597433321615944E-4</v>
      </c>
      <c r="GH198">
        <f t="shared" ref="GH198:GH261" si="921">GH197*$CE$2+BF197*BN197*(1-$CE$2)</f>
        <v>5.5999827169874644E-6</v>
      </c>
      <c r="GI198">
        <f t="shared" ref="GI198:GI261" si="922">GI197*$CE$2+BF197*BO197*(1-$CE$2)</f>
        <v>1.3992006941527614E-6</v>
      </c>
      <c r="GJ198">
        <f t="shared" ref="GJ198:GJ261" si="923">GJ197*$CE$2+BF197*BP197*(1-$CE$2)</f>
        <v>1.5052352900087989E-6</v>
      </c>
      <c r="GK198">
        <f t="shared" ref="GK198:GK261" si="924">GK197*$CE$2+BF197*BQ197*(1-$CE$2)</f>
        <v>1.6252699984985742E-5</v>
      </c>
      <c r="GL198">
        <f t="shared" ref="GL198:GL261" si="925">GL197*$CE$2+BF197*BR197*(1-$CE$2)</f>
        <v>1.7216507089312339E-5</v>
      </c>
      <c r="GM198">
        <f t="shared" ref="GM198:GM261" si="926">GM197*$CE$2+BF197*BS197*(1-$CE$2)</f>
        <v>2.2894608132803874E-5</v>
      </c>
      <c r="GN198">
        <f t="shared" ref="GN198:GN261" si="927">GN197*$CE$2+BF197*BT197*(1-$CE$2)</f>
        <v>6.3860649431758958E-6</v>
      </c>
      <c r="GO198">
        <f t="shared" ref="GO198:GO261" si="928">GO197*$CE$2+BF197*BU197*(1-$CE$2)</f>
        <v>7.8206604001145729E-6</v>
      </c>
      <c r="GP198">
        <f t="shared" ref="GP198:GP261" si="929">GP197*$CE$2+BG197*BH197*(1-$CE$2)</f>
        <v>1.0295124375861423E-4</v>
      </c>
      <c r="GQ198">
        <f t="shared" ref="GQ198:GQ261" si="930">GQ197*$CE$2+BG197*BI197*(1-$CE$2)</f>
        <v>1.8774115285971385E-4</v>
      </c>
      <c r="GR198">
        <f t="shared" ref="GR198:GR261" si="931">GR197*$CE$2+BG197*BJ197*(1-$CE$2)</f>
        <v>1.3359716913111087E-4</v>
      </c>
      <c r="GS198">
        <f t="shared" ref="GS198:GS261" si="932">GS197*$CE$2+BG197*BK197*(1-$CE$2)</f>
        <v>1.2008419869500823E-4</v>
      </c>
      <c r="GT198">
        <f t="shared" ref="GT198:GT261" si="933">GT197*$CE$2+BG197*BL197*(1-$CE$2)</f>
        <v>8.7287352096644707E-5</v>
      </c>
      <c r="GU198">
        <f t="shared" ref="GU198:GU261" si="934">GU197*$CE$2+BG197*BM197*(1-$CE$2)</f>
        <v>8.9552914702135432E-5</v>
      </c>
      <c r="GV198">
        <f t="shared" ref="GV198:GV261" si="935">GV197*$CE$2+BG197*BN197*(1-$CE$2)</f>
        <v>9.0981085564061975E-6</v>
      </c>
      <c r="GW198">
        <f t="shared" ref="GW198:GW261" si="936">GW197*$CE$2+BG197*BO197*(1-$CE$2)</f>
        <v>8.4142736137129323E-6</v>
      </c>
      <c r="GX198">
        <f t="shared" ref="GX198:GX261" si="937">GX197*$CE$2+BG197*BP197*(1-$CE$2)</f>
        <v>2.7994679707854108E-5</v>
      </c>
      <c r="GY198">
        <f t="shared" ref="GY198:GY261" si="938">GY197*$CE$2+BG197*BQ197*(1-$CE$2)</f>
        <v>2.0858922927399594E-5</v>
      </c>
      <c r="GZ198">
        <f t="shared" ref="GZ198:GZ261" si="939">GZ197*$CE$2+BG197*BR197*(1-$CE$2)</f>
        <v>2.2445681546994984E-5</v>
      </c>
      <c r="HA198">
        <f t="shared" ref="HA198:HA261" si="940">HA197*$CE$2+BG197*BS197*(1-$CE$2)</f>
        <v>3.61839687834552E-5</v>
      </c>
      <c r="HB198">
        <f t="shared" ref="HB198:HB261" si="941">HB197*$CE$2+BG197*BT197*(1-$CE$2)</f>
        <v>1.1343431141815598E-5</v>
      </c>
      <c r="HC198">
        <f t="shared" ref="HC198:HC261" si="942">HC197*$CE$2+BG197*BU197*(1-$CE$2)</f>
        <v>1.3207842373357789E-5</v>
      </c>
      <c r="HD198">
        <f t="shared" ref="HD198:HD261" si="943">HD197*$CE$2+BH197*BI197*(1-$CE$2)</f>
        <v>1.8618262515873943E-4</v>
      </c>
      <c r="HE198">
        <f t="shared" ref="HE198:HE261" si="944">HE197*$CE$2+BH197*BJ197*(1-$CE$2)</f>
        <v>1.4570081675092898E-4</v>
      </c>
      <c r="HF198">
        <f t="shared" ref="HF198:HF261" si="945">HF197*$CE$2+BH197*BK197*(1-$CE$2)</f>
        <v>2.6567170122093796E-4</v>
      </c>
      <c r="HG198">
        <f t="shared" ref="HG198:HG261" si="946">HG197*$CE$2+BH197*BL197*(1-$CE$2)</f>
        <v>1.2669664329969222E-4</v>
      </c>
      <c r="HH198">
        <f t="shared" ref="HH198:HH261" si="947">HH197*$CE$2+BH197*BM197*(1-$CE$2)</f>
        <v>7.8689499760174045E-5</v>
      </c>
      <c r="HI198">
        <f t="shared" ref="HI198:HI261" si="948">HI197*$CE$2+BH197*BN197*(1-$CE$2)</f>
        <v>3.2128586230427057E-5</v>
      </c>
      <c r="HJ198">
        <f t="shared" ref="HJ198:HJ261" si="949">HJ197*$CE$2+BH197*BO197*(1-$CE$2)</f>
        <v>1.2236796208597012E-5</v>
      </c>
      <c r="HK198">
        <f t="shared" ref="HK198:HK261" si="950">HK197*$CE$2+BH197*BP197*(1-$CE$2)</f>
        <v>6.1631707458753655E-5</v>
      </c>
      <c r="HL198">
        <f t="shared" ref="HL198:HL261" si="951">HL197*$CE$2+BH197*BQ197*(1-$CE$2)</f>
        <v>6.0859751841282395E-5</v>
      </c>
      <c r="HM198">
        <f t="shared" ref="HM198:HM261" si="952">HM197*$CE$2+BH197*BR197*(1-$CE$2)</f>
        <v>6.2892108658191786E-5</v>
      </c>
      <c r="HN198">
        <f t="shared" ref="HN198:HN261" si="953">HN197*$CE$2+BH197*BS197*(1-$CE$2)</f>
        <v>5.1090932362288768E-5</v>
      </c>
      <c r="HO198">
        <f t="shared" ref="HO198:HO261" si="954">HO197*$CE$2+BH197*BT197*(1-$CE$2)</f>
        <v>3.0308727339173646E-5</v>
      </c>
      <c r="HP198">
        <f t="shared" ref="HP198:HP261" si="955">HP197*$CE$2+BH197*BU197*(1-$CE$2)</f>
        <v>1.2813374905555376E-5</v>
      </c>
      <c r="HQ198">
        <f t="shared" ref="HQ198:HQ261" si="956">HQ197*$CE$2+BI197*BJ197*(1-$CE$2)</f>
        <v>2.7206168532955806E-4</v>
      </c>
      <c r="HR198">
        <f t="shared" ref="HR198:HR261" si="957">HR197*$CE$2+BI197*BK197*(1-$CE$2)</f>
        <v>4.0601788478885839E-4</v>
      </c>
      <c r="HS198">
        <f t="shared" ref="HS198:HS261" si="958">HS197*$CE$2+BI197*BL197*(1-$CE$2)</f>
        <v>1.2993167158422111E-4</v>
      </c>
      <c r="HT198">
        <f t="shared" ref="HT198:HT261" si="959">HT197*$CE$2+BI197*BM197*(1-$CE$2)</f>
        <v>1.3045406181428726E-4</v>
      </c>
      <c r="HU198">
        <f t="shared" ref="HU198:HU261" si="960">HU197*$CE$2+BI197*BN197*(1-$CE$2)</f>
        <v>1.6274547303991482E-5</v>
      </c>
      <c r="HV198">
        <f t="shared" ref="HV198:HV261" si="961">HV197*$CE$2+BI197*BO197*(1-$CE$2)</f>
        <v>1.3964882660146701E-5</v>
      </c>
      <c r="HW198">
        <f t="shared" ref="HW198:HW261" si="962">HW197*$CE$2+BI197*BP197*(1-$CE$2)</f>
        <v>8.5793687533761555E-5</v>
      </c>
      <c r="HX198">
        <f t="shared" ref="HX198:HX261" si="963">HX197*$CE$2+BI197*BQ197*(1-$CE$2)</f>
        <v>3.9308735589682662E-5</v>
      </c>
      <c r="HY198">
        <f t="shared" ref="HY198:HY261" si="964">HY197*$CE$2+BI197*BR197*(1-$CE$2)</f>
        <v>4.4638664056288665E-5</v>
      </c>
      <c r="HZ198">
        <f t="shared" ref="HZ198:HZ261" si="965">HZ197*$CE$2+BI197*BS197*(1-$CE$2)</f>
        <v>4.9439017347582388E-5</v>
      </c>
      <c r="IA198">
        <f t="shared" ref="IA198:IA261" si="966">IA197*$CE$2+BI197*BT197*(1-$CE$2)</f>
        <v>3.8707548424188746E-5</v>
      </c>
      <c r="IB198">
        <f t="shared" ref="IB198:IB261" si="967">IB197*$CE$2+BI197*BU197*(1-$CE$2)</f>
        <v>8.8793784100122696E-5</v>
      </c>
      <c r="IC198">
        <f t="shared" ref="IC198:IC261" si="968">IC197*$CE$2+BJ197*BK197*(1-$CE$2)</f>
        <v>5.166793664773202E-4</v>
      </c>
      <c r="ID198">
        <f t="shared" ref="ID198:ID261" si="969">ID197*$CE$2+BJ197*BL197*(1-$CE$2)</f>
        <v>1.9636143584373763E-4</v>
      </c>
      <c r="IE198">
        <f t="shared" ref="IE198:IE261" si="970">IE197*$CE$2+BJ197*BM197*(1-$CE$2)</f>
        <v>1.3223435508306745E-4</v>
      </c>
      <c r="IF198">
        <f t="shared" ref="IF198:IF261" si="971">IF197*$CE$2+BJ197*BN197*(1-$CE$2)</f>
        <v>1.2407087242636173E-6</v>
      </c>
      <c r="IG198">
        <f t="shared" ref="IG198:IG261" si="972">IG197*$CE$2+BJ197*BO197*(1-$CE$2)</f>
        <v>2.104983346894923E-6</v>
      </c>
      <c r="IH198">
        <f t="shared" ref="IH198:IH261" si="973">IH197*$CE$2+BJ197*BP197*(1-$CE$2)</f>
        <v>1.0785152337731049E-4</v>
      </c>
      <c r="II198">
        <f t="shared" ref="II198:II261" si="974">II197*$CE$2+BJ197*BQ197*(1-$CE$2)</f>
        <v>1.6440298991855349E-6</v>
      </c>
      <c r="IJ198">
        <f t="shared" ref="IJ198:IJ261" si="975">IJ197*$CE$2+BJ197*BR197*(1-$CE$2)</f>
        <v>-7.357847269178942E-6</v>
      </c>
      <c r="IK198">
        <f t="shared" ref="IK198:IK261" si="976">IK197*$CE$2+BJ197*BS197*(1-$CE$2)</f>
        <v>1.808184199813165E-5</v>
      </c>
      <c r="IL198">
        <f t="shared" ref="IL198:IL261" si="977">IL197*$CE$2+BJ197*BT197*(1-$CE$2)</f>
        <v>7.6663484187402203E-5</v>
      </c>
      <c r="IM198">
        <f t="shared" ref="IM198:IM261" si="978">IM197*$CE$2+BJ197*BU197*(1-$CE$2)</f>
        <v>5.5349300957778394E-5</v>
      </c>
      <c r="IN198">
        <f t="shared" ref="IN198:IN261" si="979">IN197*$CE$2+BK197*BL197*(1-$CE$2)</f>
        <v>2.2404406464480306E-4</v>
      </c>
      <c r="IO198">
        <f t="shared" ref="IO198:IO261" si="980">IO197*$CE$2+BK197*BM197*(1-$CE$2)</f>
        <v>1.2561679280010922E-4</v>
      </c>
      <c r="IP198">
        <f t="shared" ref="IP198:IP261" si="981">IP197*$CE$2+BK197*BN197*(1-$CE$2)</f>
        <v>-1.7132387925418111E-5</v>
      </c>
      <c r="IQ198">
        <f t="shared" ref="IQ198:IQ261" si="982">IQ197*$CE$2+BK197*BO197*(1-$CE$2)</f>
        <v>-1.4629539856645873E-5</v>
      </c>
      <c r="IR198">
        <f t="shared" ref="IR198:IR261" si="983">IR197*$CE$2+BK197*BP197*(1-$CE$2)</f>
        <v>1.5559539258224201E-4</v>
      </c>
      <c r="IS198">
        <f t="shared" ref="IS198:IS261" si="984">IS197*$CE$2+BK197*BQ197*(1-$CE$2)</f>
        <v>-3.0306432336237668E-6</v>
      </c>
      <c r="IT198">
        <f t="shared" ref="IT198:IT261" si="985">IT197*$CE$2+BK197*BR197*(1-$CE$2)</f>
        <v>3.9584168632321844E-6</v>
      </c>
      <c r="IU198">
        <f t="shared" ref="IU198:IU261" si="986">IU197*$CE$2+BK197*BS197*(1-$CE$2)</f>
        <v>2.7615854742934965E-5</v>
      </c>
      <c r="IV198">
        <f t="shared" ref="IV198:IV261" si="987">IV197*$CE$2+BK197*BT197*(1-$CE$2)</f>
        <v>1.3016913208046293E-4</v>
      </c>
      <c r="IW198">
        <f t="shared" ref="IW198:IW261" si="988">IW197*$CE$2+BK197*BU197*(1-$CE$2)</f>
        <v>1.4657319055575761E-4</v>
      </c>
      <c r="IX198">
        <f t="shared" ref="IX198:IX261" si="989">IX197*$CE$2+BL197*BM197*(1-$CE$2)</f>
        <v>1.0587582084472564E-4</v>
      </c>
      <c r="IY198">
        <f t="shared" ref="IY198:IY261" si="990">IY197*$CE$2+BL197*BN197*(1-$CE$2)</f>
        <v>1.4760233409840144E-5</v>
      </c>
      <c r="IZ198">
        <f t="shared" ref="IZ198:IZ261" si="991">IZ197*$CE$2+BL197*BO197*(1-$CE$2)</f>
        <v>8.2407285263223774E-6</v>
      </c>
      <c r="JA198">
        <f t="shared" ref="JA198:JA261" si="992">JA197*$CE$2+BL197*BP197*(1-$CE$2)</f>
        <v>5.8156805353682801E-5</v>
      </c>
      <c r="JB198">
        <f t="shared" ref="JB198:JB261" si="993">JB197*$CE$2+BL197*BQ197*(1-$CE$2)</f>
        <v>2.0445605226886096E-5</v>
      </c>
      <c r="JC198">
        <f t="shared" ref="JC198:JC261" si="994">JC197*$CE$2+BL197*BR197*(1-$CE$2)</f>
        <v>4.8454883123730134E-6</v>
      </c>
      <c r="JD198">
        <f t="shared" ref="JD198:JD261" si="995">JD197*$CE$2+BL197*BS197*(1-$CE$2)</f>
        <v>1.9923419251233159E-5</v>
      </c>
      <c r="JE198">
        <f t="shared" ref="JE198:JE261" si="996">JE197*$CE$2+BL197*BT197*(1-$CE$2)</f>
        <v>4.7561932615468482E-5</v>
      </c>
      <c r="JF198">
        <f t="shared" ref="JF198:JF261" si="997">JF197*$CE$2+BL197*BU197*(1-$CE$2)</f>
        <v>1.6495705310763645E-5</v>
      </c>
      <c r="JG198">
        <f t="shared" ref="JG198:JG261" si="998">JG197*$CE$2+BM197*BN197*(1-$CE$2)</f>
        <v>-8.006092861326763E-7</v>
      </c>
      <c r="JH198">
        <f t="shared" ref="JH198:JH261" si="999">JH197*$CE$2+BM197*BO197*(1-$CE$2)</f>
        <v>3.5444315465443895E-6</v>
      </c>
      <c r="JI198">
        <f t="shared" ref="JI198:JI261" si="1000">JI197*$CE$2+BM197*BP197*(1-$CE$2)</f>
        <v>2.9645198837397016E-5</v>
      </c>
      <c r="JJ198">
        <f t="shared" ref="JJ198:JJ261" si="1001">JJ197*$CE$2+BM197*BQ197*(1-$CE$2)</f>
        <v>2.6357671346868639E-5</v>
      </c>
      <c r="JK198">
        <f t="shared" ref="JK198:JK261" si="1002">JK197*$CE$2+BM197*BR197*(1-$CE$2)</f>
        <v>4.2247869817632855E-5</v>
      </c>
      <c r="JL198">
        <f t="shared" ref="JL198:JL261" si="1003">JL197*$CE$2+BM197*BS197*(1-$CE$2)</f>
        <v>1.5600411101364071E-5</v>
      </c>
      <c r="JM198">
        <f t="shared" ref="JM198:JM261" si="1004">JM197*$CE$2+BM197*BT197*(1-$CE$2)</f>
        <v>7.1926537412544508E-5</v>
      </c>
      <c r="JN198">
        <f t="shared" ref="JN198:JN261" si="1005">JN197*$CE$2+BM197*BU197*(1-$CE$2)</f>
        <v>3.1207754639057116E-5</v>
      </c>
      <c r="JO198">
        <f t="shared" ref="JO198:JO261" si="1006">JO197*$CE$2+BN197*BO197*(1-$CE$2)</f>
        <v>1.2542047778573342E-5</v>
      </c>
      <c r="JP198">
        <f t="shared" ref="JP198:JP261" si="1007">JP197*$CE$2+BN197*BP197*(1-$CE$2)</f>
        <v>1.644901487646268E-5</v>
      </c>
      <c r="JQ198">
        <f t="shared" ref="JQ198:JQ261" si="1008">JQ197*$CE$2+BN197*BQ197*(1-$CE$2)</f>
        <v>1.5166780490462877E-5</v>
      </c>
      <c r="JR198">
        <f t="shared" ref="JR198:JR261" si="1009">JR197*$CE$2+BN197*BR197*(1-$CE$2)</f>
        <v>1.5483156104966621E-5</v>
      </c>
      <c r="JS198">
        <f t="shared" ref="JS198:JS261" si="1010">JS197*$CE$2+BN197*BS197*(1-$CE$2)</f>
        <v>1.1478598996846308E-5</v>
      </c>
      <c r="JT198">
        <f t="shared" ref="JT198:JT261" si="1011">JT197*$CE$2+BN197*BT197*(1-$CE$2)</f>
        <v>4.4787973633029753E-6</v>
      </c>
      <c r="JU198">
        <f t="shared" ref="JU198:JU261" si="1012">JU197*$CE$2+BN197*BU197*(1-$CE$2)</f>
        <v>2.9528973948016411E-6</v>
      </c>
      <c r="JV198">
        <f t="shared" ref="JV198:JV261" si="1013">JV197*$CE$2+BO197*BP197*(1-$CE$2)</f>
        <v>1.3028939868639304E-5</v>
      </c>
      <c r="JW198">
        <f t="shared" ref="JW198:JW261" si="1014">JW197*$CE$2+BO197*BQ197*(1-$CE$2)</f>
        <v>1.4571984961957791E-5</v>
      </c>
      <c r="JX198">
        <f t="shared" ref="JX198:JX261" si="1015">JX197*$CE$2+BO197*BR197*(1-$CE$2)</f>
        <v>1.3676297082109773E-5</v>
      </c>
      <c r="JY198">
        <f t="shared" ref="JY198:JY261" si="1016">JY197*$CE$2+BO197*BS197*(1-$CE$2)</f>
        <v>1.1651125751512355E-5</v>
      </c>
      <c r="JZ198">
        <f t="shared" ref="JZ198:JZ261" si="1017">JZ197*$CE$2+BO197*BT197*(1-$CE$2)</f>
        <v>8.2761833278137689E-6</v>
      </c>
      <c r="KA198">
        <f t="shared" ref="KA198:KA261" si="1018">KA197*$CE$2+BO197*BU197*(1-$CE$2)</f>
        <v>8.5080505323481988E-6</v>
      </c>
      <c r="KB198">
        <f t="shared" ref="KB198:KB261" si="1019">KB197*$CE$2+BP197*BQ197*(1-$CE$2)</f>
        <v>1.5965866157243538E-5</v>
      </c>
      <c r="KC198">
        <f t="shared" ref="KC198:KC261" si="1020">KC197*$CE$2+BP197*BR197*(1-$CE$2)</f>
        <v>1.515226883593052E-5</v>
      </c>
      <c r="KD198">
        <f t="shared" ref="KD198:KD261" si="1021">KD197*$CE$2+BP197*BS197*(1-$CE$2)</f>
        <v>1.5340233740556179E-5</v>
      </c>
      <c r="KE198">
        <f t="shared" ref="KE198:KE261" si="1022">KE197*$CE$2+BP197*BT197*(1-$CE$2)</f>
        <v>2.994672452860811E-5</v>
      </c>
      <c r="KF198">
        <f t="shared" ref="KF198:KF261" si="1023">KF197*$CE$2+BP197*BU197*(1-$CE$2)</f>
        <v>2.7258765197191366E-5</v>
      </c>
      <c r="KG198">
        <f t="shared" ref="KG198:KG261" si="1024">KG197*$CE$2+BQ197*BR197*(1-$CE$2)</f>
        <v>3.5324983877904227E-5</v>
      </c>
      <c r="KH198">
        <f t="shared" ref="KH198:KH261" si="1025">KH197*$CE$2+BQ197*BS197*(1-$CE$2)</f>
        <v>2.8502982392536097E-5</v>
      </c>
      <c r="KI198">
        <f t="shared" ref="KI198:KI261" si="1026">KI197*$CE$2+BQ197*BT197*(1-$CE$2)</f>
        <v>9.8131865902392912E-6</v>
      </c>
      <c r="KJ198">
        <f t="shared" ref="KJ198:KJ261" si="1027">KJ197*$CE$2+BQ197*BU197*(1-$CE$2)</f>
        <v>7.6719577730808582E-6</v>
      </c>
      <c r="KK198">
        <f t="shared" ref="KK198:KK261" si="1028">KK197*$CE$2+BR197*BS197*(1-$CE$2)</f>
        <v>2.8479277738951761E-5</v>
      </c>
      <c r="KL198">
        <f t="shared" ref="KL198:KL261" si="1029">KL197*$CE$2+BR197*BT197*(1-$CE$2)</f>
        <v>1.4051449310715463E-5</v>
      </c>
      <c r="KM198">
        <f t="shared" ref="KM198:KM261" si="1030">KM197*$CE$2+BR197*BU197*(1-$CE$2)</f>
        <v>1.6927158845345432E-5</v>
      </c>
      <c r="KN198">
        <f t="shared" ref="KN198:KN261" si="1031">KN197*$CE$2+BS197*BT197*(1-$CE$2)</f>
        <v>1.9869909254979222E-6</v>
      </c>
      <c r="KO198">
        <f t="shared" ref="KO198:KO261" si="1032">KO197*$CE$2+BS197*BU197*(1-$CE$2)</f>
        <v>8.3098437617667083E-6</v>
      </c>
      <c r="KP198">
        <f t="shared" ref="KP198:KP261" si="1033">KP197*$CE$2+BT197*BU197*(1-$CE$2)</f>
        <v>2.9191510988364278E-5</v>
      </c>
    </row>
    <row r="199" spans="1:302">
      <c r="A199" s="5">
        <v>196</v>
      </c>
      <c r="B199" s="6">
        <v>39359</v>
      </c>
      <c r="C199" s="23">
        <v>39.93</v>
      </c>
      <c r="D199" s="8">
        <f t="shared" si="803"/>
        <v>779.23395000000005</v>
      </c>
      <c r="E199" s="23">
        <v>57.87</v>
      </c>
      <c r="F199" s="10">
        <f t="shared" si="793"/>
        <v>1129.33305</v>
      </c>
      <c r="G199" s="23">
        <v>104.5</v>
      </c>
      <c r="H199" s="10">
        <f t="shared" si="794"/>
        <v>2039.3175000000001</v>
      </c>
      <c r="I199" s="23">
        <v>54.14</v>
      </c>
      <c r="J199" s="10">
        <f t="shared" si="795"/>
        <v>1056.5421000000001</v>
      </c>
      <c r="K199" s="23">
        <v>29.68</v>
      </c>
      <c r="L199" s="10">
        <f t="shared" si="796"/>
        <v>579.20519999999999</v>
      </c>
      <c r="M199" s="23">
        <v>41.7</v>
      </c>
      <c r="N199" s="10">
        <f t="shared" si="797"/>
        <v>813.77550000000008</v>
      </c>
      <c r="O199" s="11">
        <v>46.48</v>
      </c>
      <c r="P199" s="10">
        <f t="shared" si="805"/>
        <v>1281.8021999999999</v>
      </c>
      <c r="Q199" s="9">
        <v>95.5</v>
      </c>
      <c r="R199" s="10">
        <f t="shared" si="806"/>
        <v>2633.6512499999999</v>
      </c>
      <c r="S199" s="9">
        <v>98.49</v>
      </c>
      <c r="T199" s="10">
        <f t="shared" si="807"/>
        <v>2716.1079749999999</v>
      </c>
      <c r="U199" s="9">
        <v>84.75</v>
      </c>
      <c r="V199" s="10">
        <f t="shared" si="808"/>
        <v>2337.1931250000002</v>
      </c>
      <c r="W199" s="9">
        <v>88.12</v>
      </c>
      <c r="X199" s="10">
        <f t="shared" si="809"/>
        <v>2430.1293000000001</v>
      </c>
      <c r="Y199" s="9">
        <v>55.24</v>
      </c>
      <c r="Z199" s="10">
        <f t="shared" si="810"/>
        <v>1523.3811000000001</v>
      </c>
      <c r="AA199" s="12">
        <v>87.466999999999999</v>
      </c>
      <c r="AB199" s="10">
        <f t="shared" si="811"/>
        <v>2412.1211925000002</v>
      </c>
      <c r="AC199" s="12">
        <v>97.965999999999994</v>
      </c>
      <c r="AD199" s="10">
        <f t="shared" si="812"/>
        <v>2701.657365</v>
      </c>
      <c r="AE199" s="22">
        <v>92.09</v>
      </c>
      <c r="AF199" s="10">
        <f t="shared" si="813"/>
        <v>2539.6119750000003</v>
      </c>
      <c r="AG199" s="14">
        <v>95.95</v>
      </c>
      <c r="AH199" s="10">
        <f t="shared" si="814"/>
        <v>1872.4642500000002</v>
      </c>
      <c r="AI199" s="14">
        <v>111.98</v>
      </c>
      <c r="AJ199" s="10">
        <f t="shared" si="815"/>
        <v>2185.2897000000003</v>
      </c>
      <c r="AK199" s="22">
        <v>156.94999999999999</v>
      </c>
      <c r="AL199" s="10">
        <f t="shared" si="816"/>
        <v>3062.87925</v>
      </c>
      <c r="AM199" s="15">
        <v>737.8</v>
      </c>
      <c r="AN199" s="10">
        <f t="shared" si="817"/>
        <v>14398.166999999999</v>
      </c>
      <c r="AO199" s="16">
        <v>205.35</v>
      </c>
      <c r="AP199" s="10">
        <f t="shared" si="818"/>
        <v>5663.0396250000003</v>
      </c>
      <c r="AQ199" s="17">
        <f t="shared" ca="1" si="819"/>
        <v>19.732958155215929</v>
      </c>
      <c r="AR199" s="17">
        <v>19.360800000000001</v>
      </c>
      <c r="AS199" s="17">
        <v>26.8843</v>
      </c>
      <c r="AT199" s="17">
        <v>19.296800000000001</v>
      </c>
      <c r="AU199" s="17">
        <v>19.202200000000001</v>
      </c>
      <c r="AV199" s="17">
        <v>26.806799999999999</v>
      </c>
      <c r="AW199" s="17">
        <f t="shared" ca="1" si="820"/>
        <v>19.331051558961242</v>
      </c>
      <c r="AX199" s="17">
        <v>26.7</v>
      </c>
      <c r="AY199" s="24">
        <v>19.515000000000001</v>
      </c>
      <c r="AZ199" s="18">
        <v>27.577500000000001</v>
      </c>
      <c r="BB199">
        <f t="shared" si="821"/>
        <v>5.5776867670547675E-4</v>
      </c>
      <c r="BC199">
        <f t="shared" si="822"/>
        <v>3.0010016572078711E-3</v>
      </c>
      <c r="BD199">
        <f t="shared" si="823"/>
        <v>-4.2948102648361066E-3</v>
      </c>
      <c r="BE199">
        <f t="shared" si="824"/>
        <v>2.4302913653194819E-3</v>
      </c>
      <c r="BF199">
        <f t="shared" si="825"/>
        <v>1.6027977160488365E-4</v>
      </c>
      <c r="BG199">
        <f t="shared" si="826"/>
        <v>1.4035823467588914E-3</v>
      </c>
      <c r="BH199">
        <f t="shared" si="827"/>
        <v>1.674815656213114E-2</v>
      </c>
      <c r="BI199">
        <f t="shared" si="828"/>
        <v>9.9818511796725615E-4</v>
      </c>
      <c r="BJ199">
        <f t="shared" si="829"/>
        <v>3.5455135613661351E-3</v>
      </c>
      <c r="BK199">
        <f t="shared" si="830"/>
        <v>-3.0572549551505734E-2</v>
      </c>
      <c r="BL199">
        <f t="shared" si="831"/>
        <v>-4.7637311506757286E-4</v>
      </c>
      <c r="BM199">
        <f t="shared" si="832"/>
        <v>-2.6129194459503058E-3</v>
      </c>
      <c r="BN199">
        <f t="shared" si="833"/>
        <v>3.3382791986666703E-3</v>
      </c>
      <c r="BO199">
        <f t="shared" si="834"/>
        <v>4.1140689650711049E-3</v>
      </c>
      <c r="BP199">
        <f t="shared" si="835"/>
        <v>-2.791833973240876E-3</v>
      </c>
      <c r="BQ199">
        <f t="shared" si="836"/>
        <v>-3.0298302258096833E-3</v>
      </c>
      <c r="BR199">
        <f t="shared" si="837"/>
        <v>-2.1985888127619047E-3</v>
      </c>
      <c r="BS199">
        <f t="shared" si="838"/>
        <v>2.9134261020620006E-3</v>
      </c>
      <c r="BT199">
        <f t="shared" si="839"/>
        <v>1.081680787305255E-2</v>
      </c>
      <c r="BU199">
        <f t="shared" si="840"/>
        <v>3.19024965560974E-2</v>
      </c>
      <c r="CF199">
        <f t="shared" si="841"/>
        <v>4.7701584271662203E-4</v>
      </c>
      <c r="CG199">
        <f t="shared" si="842"/>
        <v>9.0404849449352055E-5</v>
      </c>
      <c r="CH199">
        <f t="shared" si="842"/>
        <v>1.4839619585319905E-4</v>
      </c>
      <c r="CI199">
        <f t="shared" si="842"/>
        <v>9.990128573541095E-5</v>
      </c>
      <c r="CJ199">
        <f t="shared" si="842"/>
        <v>1.9922154557864525E-4</v>
      </c>
      <c r="CK199">
        <f t="shared" si="843"/>
        <v>1.7155710169772462E-4</v>
      </c>
      <c r="CL199">
        <f t="shared" si="843"/>
        <v>3.7900884915371811E-4</v>
      </c>
      <c r="CM199">
        <f t="shared" si="843"/>
        <v>4.0989325853539436E-4</v>
      </c>
      <c r="CN199">
        <f t="shared" si="801"/>
        <v>4.32878128131089E-4</v>
      </c>
      <c r="CO199">
        <f t="shared" si="801"/>
        <v>1.1777524291922484E-3</v>
      </c>
      <c r="CP199">
        <f t="shared" si="801"/>
        <v>1.762702453990802E-4</v>
      </c>
      <c r="CQ199">
        <f t="shared" si="801"/>
        <v>2.5719823170252006E-4</v>
      </c>
      <c r="CR199">
        <f t="shared" si="804"/>
        <v>2.0542108046085341E-5</v>
      </c>
      <c r="CS199">
        <f t="shared" si="802"/>
        <v>1.1727325204763112E-5</v>
      </c>
      <c r="CT199">
        <f t="shared" si="798"/>
        <v>1.0636203642058276E-4</v>
      </c>
      <c r="CU199">
        <f t="shared" si="798"/>
        <v>4.8010639829960108E-5</v>
      </c>
      <c r="CV199">
        <f t="shared" si="798"/>
        <v>5.7978170758010873E-5</v>
      </c>
      <c r="CW199">
        <f t="shared" si="798"/>
        <v>3.4409578364845933E-5</v>
      </c>
      <c r="CX199">
        <f t="shared" si="800"/>
        <v>8.6240220340689909E-5</v>
      </c>
      <c r="CY199">
        <f t="shared" si="799"/>
        <v>2.402696904238307E-4</v>
      </c>
      <c r="DI199">
        <f t="shared" si="844"/>
        <v>3.808088982968719E-5</v>
      </c>
      <c r="DJ199">
        <f t="shared" si="845"/>
        <v>8.4766254123943522E-5</v>
      </c>
      <c r="DK199">
        <f t="shared" si="846"/>
        <v>6.82842850337987E-5</v>
      </c>
      <c r="DL199">
        <f t="shared" si="847"/>
        <v>7.3297358557222338E-5</v>
      </c>
      <c r="DM199">
        <f t="shared" si="848"/>
        <v>6.9058093675542151E-5</v>
      </c>
      <c r="DN199">
        <f t="shared" si="849"/>
        <v>3.3586414574948135E-5</v>
      </c>
      <c r="DO199">
        <f t="shared" si="850"/>
        <v>1.5536727056866484E-4</v>
      </c>
      <c r="DP199">
        <f t="shared" si="851"/>
        <v>2.1414342673096464E-4</v>
      </c>
      <c r="DQ199">
        <f t="shared" si="852"/>
        <v>2.5804636928944912E-4</v>
      </c>
      <c r="DR199">
        <f t="shared" si="853"/>
        <v>1.076485339419329E-4</v>
      </c>
      <c r="DS199">
        <f t="shared" si="854"/>
        <v>1.0939574696144805E-4</v>
      </c>
      <c r="DT199">
        <f t="shared" si="855"/>
        <v>-7.6729105072888128E-6</v>
      </c>
      <c r="DU199">
        <f t="shared" si="856"/>
        <v>8.5054320383120938E-6</v>
      </c>
      <c r="DV199">
        <f t="shared" si="857"/>
        <v>7.7283715321868008E-5</v>
      </c>
      <c r="DW199">
        <f t="shared" si="858"/>
        <v>8.0680942452374361E-6</v>
      </c>
      <c r="DX199">
        <f t="shared" si="859"/>
        <v>-9.0874835267602984E-7</v>
      </c>
      <c r="DY199">
        <f t="shared" si="860"/>
        <v>1.288799544542169E-5</v>
      </c>
      <c r="DZ199">
        <f t="shared" si="861"/>
        <v>8.7880004006467378E-5</v>
      </c>
      <c r="EA199">
        <f t="shared" si="862"/>
        <v>-7.0254577531194968E-5</v>
      </c>
      <c r="EB199">
        <f t="shared" si="863"/>
        <v>4.8158095024406138E-5</v>
      </c>
      <c r="EC199">
        <f t="shared" si="864"/>
        <v>5.3660795206641053E-5</v>
      </c>
      <c r="ED199">
        <f t="shared" si="865"/>
        <v>6.2063160082758334E-5</v>
      </c>
      <c r="EE199">
        <f t="shared" si="866"/>
        <v>8.3710631105844366E-5</v>
      </c>
      <c r="EF199">
        <f t="shared" si="867"/>
        <v>1.1303927186844028E-4</v>
      </c>
      <c r="EG199">
        <f t="shared" si="868"/>
        <v>1.1535301214859061E-4</v>
      </c>
      <c r="EH199">
        <f t="shared" si="869"/>
        <v>7.1202919394380262E-5</v>
      </c>
      <c r="EI199">
        <f t="shared" si="870"/>
        <v>9.7006641014500594E-5</v>
      </c>
      <c r="EJ199">
        <f t="shared" si="871"/>
        <v>5.9675275900325034E-5</v>
      </c>
      <c r="EK199">
        <f t="shared" si="872"/>
        <v>4.8760566806845241E-5</v>
      </c>
      <c r="EL199">
        <f t="shared" si="873"/>
        <v>1.1387208822242077E-5</v>
      </c>
      <c r="EM199">
        <f t="shared" si="874"/>
        <v>5.2291257611845619E-6</v>
      </c>
      <c r="EN199">
        <f t="shared" si="875"/>
        <v>1.7209715910741843E-5</v>
      </c>
      <c r="EO199">
        <f t="shared" si="876"/>
        <v>2.0142482024849439E-5</v>
      </c>
      <c r="EP199">
        <f t="shared" si="877"/>
        <v>2.40329451437376E-5</v>
      </c>
      <c r="EQ199">
        <f t="shared" si="878"/>
        <v>1.7768690607896116E-5</v>
      </c>
      <c r="ER199">
        <f t="shared" si="879"/>
        <v>9.8078445649526764E-6</v>
      </c>
      <c r="ES199">
        <f t="shared" si="880"/>
        <v>-1.1378134312928201E-5</v>
      </c>
      <c r="ET199">
        <f t="shared" si="881"/>
        <v>4.6802420834981362E-5</v>
      </c>
      <c r="EU199">
        <f t="shared" si="882"/>
        <v>5.2085265302670546E-5</v>
      </c>
      <c r="EV199">
        <f t="shared" si="883"/>
        <v>6.897843662048402E-5</v>
      </c>
      <c r="EW199">
        <f t="shared" si="884"/>
        <v>9.5520520400793212E-5</v>
      </c>
      <c r="EX199">
        <f t="shared" si="885"/>
        <v>9.4959771299370913E-5</v>
      </c>
      <c r="EY199">
        <f t="shared" si="886"/>
        <v>1.2984963695762447E-4</v>
      </c>
      <c r="EZ199">
        <f t="shared" si="887"/>
        <v>1.4331315853319582E-4</v>
      </c>
      <c r="FA199">
        <f t="shared" si="888"/>
        <v>8.7938018746427151E-5</v>
      </c>
      <c r="FB199">
        <f t="shared" si="889"/>
        <v>5.8051373207145801E-5</v>
      </c>
      <c r="FC199">
        <f t="shared" si="890"/>
        <v>1.7373878656330729E-5</v>
      </c>
      <c r="FD199">
        <f t="shared" si="891"/>
        <v>1.3196659472487041E-5</v>
      </c>
      <c r="FE199">
        <f t="shared" si="892"/>
        <v>3.8787178864509859E-5</v>
      </c>
      <c r="FF199">
        <f t="shared" si="893"/>
        <v>9.632563363972233E-6</v>
      </c>
      <c r="FG199">
        <f t="shared" si="894"/>
        <v>1.4000862288305464E-5</v>
      </c>
      <c r="FH199">
        <f t="shared" si="895"/>
        <v>1.3281661904723452E-5</v>
      </c>
      <c r="FI199">
        <f t="shared" si="896"/>
        <v>3.4102395881757151E-5</v>
      </c>
      <c r="FJ199">
        <f t="shared" si="897"/>
        <v>2.4539359934662441E-5</v>
      </c>
      <c r="FK199">
        <f t="shared" si="898"/>
        <v>3.6175468770168595E-5</v>
      </c>
      <c r="FL199">
        <f t="shared" si="899"/>
        <v>7.3233623373847274E-5</v>
      </c>
      <c r="FM199">
        <f t="shared" si="900"/>
        <v>8.4891640827589003E-5</v>
      </c>
      <c r="FN199">
        <f t="shared" si="901"/>
        <v>1.3530594239711093E-4</v>
      </c>
      <c r="FO199">
        <f t="shared" si="902"/>
        <v>1.0288311215146644E-4</v>
      </c>
      <c r="FP199">
        <f t="shared" si="903"/>
        <v>1.7363196649348547E-4</v>
      </c>
      <c r="FQ199">
        <f t="shared" si="904"/>
        <v>4.6869807175998995E-5</v>
      </c>
      <c r="FR199">
        <f t="shared" si="905"/>
        <v>3.0021662368649142E-5</v>
      </c>
      <c r="FS199">
        <f t="shared" si="906"/>
        <v>2.1374783542194145E-6</v>
      </c>
      <c r="FT199">
        <f t="shared" si="907"/>
        <v>5.1726301466418004E-6</v>
      </c>
      <c r="FU199">
        <f t="shared" si="908"/>
        <v>2.1295309690057265E-5</v>
      </c>
      <c r="FV199">
        <f t="shared" si="909"/>
        <v>2.7640204569039818E-5</v>
      </c>
      <c r="FW199">
        <f t="shared" si="910"/>
        <v>2.0324004020752881E-5</v>
      </c>
      <c r="FX199">
        <f t="shared" si="911"/>
        <v>2.7006317691281582E-5</v>
      </c>
      <c r="FY199">
        <f t="shared" si="912"/>
        <v>1.7705389208054702E-5</v>
      </c>
      <c r="FZ199">
        <f t="shared" si="913"/>
        <v>2.6449123649305401E-5</v>
      </c>
      <c r="GA199">
        <f t="shared" si="914"/>
        <v>1.1679497332155457E-4</v>
      </c>
      <c r="GB199">
        <f t="shared" si="915"/>
        <v>7.1905376568181866E-5</v>
      </c>
      <c r="GC199">
        <f t="shared" si="916"/>
        <v>1.3177317393628065E-4</v>
      </c>
      <c r="GD199">
        <f t="shared" si="917"/>
        <v>7.0226312816818538E-5</v>
      </c>
      <c r="GE199">
        <f t="shared" si="918"/>
        <v>2.8727038790995279E-6</v>
      </c>
      <c r="GF199">
        <f t="shared" si="919"/>
        <v>8.6753866371627544E-5</v>
      </c>
      <c r="GG199">
        <f t="shared" si="920"/>
        <v>9.7875153773189258E-5</v>
      </c>
      <c r="GH199">
        <f t="shared" si="921"/>
        <v>4.3318672953435113E-6</v>
      </c>
      <c r="GI199">
        <f t="shared" si="922"/>
        <v>7.7181280521344292E-7</v>
      </c>
      <c r="GJ199">
        <f t="shared" si="923"/>
        <v>3.3671644371978908E-6</v>
      </c>
      <c r="GK199">
        <f t="shared" si="924"/>
        <v>1.7783928625683927E-5</v>
      </c>
      <c r="GL199">
        <f t="shared" si="925"/>
        <v>1.7504403533858734E-5</v>
      </c>
      <c r="GM199">
        <f t="shared" si="926"/>
        <v>2.3549563504452621E-5</v>
      </c>
      <c r="GN199">
        <f t="shared" si="927"/>
        <v>5.7313340649321517E-6</v>
      </c>
      <c r="GO199">
        <f t="shared" si="928"/>
        <v>8.514235819654572E-6</v>
      </c>
      <c r="GP199">
        <f t="shared" si="929"/>
        <v>1.0242706106375239E-4</v>
      </c>
      <c r="GQ199">
        <f t="shared" si="930"/>
        <v>1.6486414262885789E-4</v>
      </c>
      <c r="GR199">
        <f t="shared" si="931"/>
        <v>1.2810147812354237E-4</v>
      </c>
      <c r="GS199">
        <f t="shared" si="932"/>
        <v>9.6633900258982265E-5</v>
      </c>
      <c r="GT199">
        <f t="shared" si="933"/>
        <v>7.8172570454958061E-5</v>
      </c>
      <c r="GU199">
        <f t="shared" si="934"/>
        <v>8.7302257939424037E-5</v>
      </c>
      <c r="GV199">
        <f t="shared" si="935"/>
        <v>1.0224260883893722E-5</v>
      </c>
      <c r="GW199">
        <f t="shared" si="936"/>
        <v>8.8842372805650321E-6</v>
      </c>
      <c r="GX199">
        <f t="shared" si="937"/>
        <v>2.2813047495364541E-5</v>
      </c>
      <c r="GY199">
        <f t="shared" si="938"/>
        <v>1.5111401603473783E-5</v>
      </c>
      <c r="GZ199">
        <f t="shared" si="939"/>
        <v>1.8729521972160227E-5</v>
      </c>
      <c r="HA199">
        <f t="shared" si="940"/>
        <v>3.0373952681405534E-5</v>
      </c>
      <c r="HB199">
        <f t="shared" si="941"/>
        <v>1.1149964554048941E-5</v>
      </c>
      <c r="HC199">
        <f t="shared" si="942"/>
        <v>1.0329503804948921E-5</v>
      </c>
      <c r="HD199">
        <f t="shared" si="943"/>
        <v>1.6257529428044423E-4</v>
      </c>
      <c r="HE199">
        <f t="shared" si="944"/>
        <v>1.3965769394385413E-4</v>
      </c>
      <c r="HF199">
        <f t="shared" si="945"/>
        <v>2.3233366078114707E-4</v>
      </c>
      <c r="HG199">
        <f t="shared" si="946"/>
        <v>1.1494221855709861E-4</v>
      </c>
      <c r="HH199">
        <f t="shared" si="947"/>
        <v>7.7312169721170177E-5</v>
      </c>
      <c r="HI199">
        <f t="shared" si="948"/>
        <v>3.1991529897421175E-5</v>
      </c>
      <c r="HJ199">
        <f t="shared" si="949"/>
        <v>1.254656550071135E-5</v>
      </c>
      <c r="HK199">
        <f t="shared" si="950"/>
        <v>5.4183413492205048E-5</v>
      </c>
      <c r="HL199">
        <f t="shared" si="951"/>
        <v>5.2393220576627558E-5</v>
      </c>
      <c r="HM199">
        <f t="shared" si="952"/>
        <v>5.658106900991358E-5</v>
      </c>
      <c r="HN199">
        <f t="shared" si="953"/>
        <v>4.4128337237373127E-5</v>
      </c>
      <c r="HO199">
        <f t="shared" si="954"/>
        <v>2.9011902261349961E-5</v>
      </c>
      <c r="HP199">
        <f t="shared" si="955"/>
        <v>9.810725965642062E-6</v>
      </c>
      <c r="HQ199">
        <f t="shared" si="956"/>
        <v>2.5019367314308252E-4</v>
      </c>
      <c r="HR199">
        <f t="shared" si="957"/>
        <v>4.1739638599345291E-4</v>
      </c>
      <c r="HS199">
        <f t="shared" si="958"/>
        <v>1.3066636805267808E-4</v>
      </c>
      <c r="HT199">
        <f t="shared" si="959"/>
        <v>1.1575727209956488E-4</v>
      </c>
      <c r="HU199">
        <f t="shared" si="960"/>
        <v>1.1619585726314828E-5</v>
      </c>
      <c r="HV199">
        <f t="shared" si="961"/>
        <v>1.0982383598621418E-5</v>
      </c>
      <c r="HW199">
        <f t="shared" si="962"/>
        <v>8.8350366317410209E-5</v>
      </c>
      <c r="HX199">
        <f t="shared" si="963"/>
        <v>4.6841389385789442E-5</v>
      </c>
      <c r="HY199">
        <f t="shared" si="964"/>
        <v>4.7173069974867606E-5</v>
      </c>
      <c r="HZ199">
        <f t="shared" si="965"/>
        <v>5.4478435011036588E-5</v>
      </c>
      <c r="IA199">
        <f t="shared" si="966"/>
        <v>3.5313388142721216E-5</v>
      </c>
      <c r="IB199">
        <f t="shared" si="967"/>
        <v>8.8055070815005711E-5</v>
      </c>
      <c r="IC199">
        <f t="shared" si="968"/>
        <v>4.7792244676480769E-4</v>
      </c>
      <c r="ID199">
        <f t="shared" si="969"/>
        <v>1.8272845025020155E-4</v>
      </c>
      <c r="IE199">
        <f t="shared" si="970"/>
        <v>1.2579111406255808E-4</v>
      </c>
      <c r="IF199">
        <f t="shared" si="971"/>
        <v>1.9645672274378767E-6</v>
      </c>
      <c r="IG199">
        <f t="shared" si="972"/>
        <v>2.444104080691862E-6</v>
      </c>
      <c r="IH199">
        <f t="shared" si="973"/>
        <v>9.9708454414429006E-5</v>
      </c>
      <c r="II199">
        <f t="shared" si="974"/>
        <v>-6.0118296147371142E-7</v>
      </c>
      <c r="IJ199">
        <f t="shared" si="975"/>
        <v>-8.0476356598669565E-6</v>
      </c>
      <c r="IK199">
        <f t="shared" si="976"/>
        <v>1.5259531734679353E-5</v>
      </c>
      <c r="IL199">
        <f t="shared" si="977"/>
        <v>7.2296255730832303E-5</v>
      </c>
      <c r="IM199">
        <f t="shared" si="978"/>
        <v>5.1032462573926295E-5</v>
      </c>
      <c r="IN199">
        <f t="shared" si="979"/>
        <v>2.2253521257190289E-4</v>
      </c>
      <c r="IO199">
        <f t="shared" si="980"/>
        <v>1.084697035336045E-4</v>
      </c>
      <c r="IP199">
        <f t="shared" si="981"/>
        <v>-2.1250429156411317E-5</v>
      </c>
      <c r="IQ199">
        <f t="shared" si="982"/>
        <v>-1.6751942416098104E-5</v>
      </c>
      <c r="IR199">
        <f t="shared" si="983"/>
        <v>1.5703752140785188E-4</v>
      </c>
      <c r="IS199">
        <f t="shared" si="984"/>
        <v>1.0988358389045368E-5</v>
      </c>
      <c r="IT199">
        <f t="shared" si="985"/>
        <v>1.1013201676922418E-5</v>
      </c>
      <c r="IU199">
        <f t="shared" si="986"/>
        <v>3.7158478385317138E-5</v>
      </c>
      <c r="IV199">
        <f t="shared" si="987"/>
        <v>1.2085972999362714E-4</v>
      </c>
      <c r="IW199">
        <f t="shared" si="988"/>
        <v>1.4419841347711141E-4</v>
      </c>
      <c r="IX199">
        <f t="shared" si="989"/>
        <v>9.7229463302856109E-5</v>
      </c>
      <c r="IY199">
        <f t="shared" si="990"/>
        <v>1.2646336202494969E-5</v>
      </c>
      <c r="IZ199">
        <f t="shared" si="991"/>
        <v>7.0301799580750662E-6</v>
      </c>
      <c r="JA199">
        <f t="shared" si="992"/>
        <v>5.7239937821114527E-5</v>
      </c>
      <c r="JB199">
        <f t="shared" si="993"/>
        <v>2.2521629522121206E-5</v>
      </c>
      <c r="JC199">
        <f t="shared" si="994"/>
        <v>6.2953388950733521E-6</v>
      </c>
      <c r="JD199">
        <f t="shared" si="995"/>
        <v>2.140121486917968E-5</v>
      </c>
      <c r="JE199">
        <f t="shared" si="996"/>
        <v>4.4350363131868847E-5</v>
      </c>
      <c r="JF199">
        <f t="shared" si="997"/>
        <v>1.7038245973159184E-5</v>
      </c>
      <c r="JG199">
        <f t="shared" si="998"/>
        <v>2.3654306251752243E-7</v>
      </c>
      <c r="JH199">
        <f t="shared" si="999"/>
        <v>3.9084328429625115E-6</v>
      </c>
      <c r="JI199">
        <f t="shared" si="1000"/>
        <v>2.5794863105263113E-5</v>
      </c>
      <c r="JJ199">
        <f t="shared" si="1001"/>
        <v>2.211655353237814E-5</v>
      </c>
      <c r="JK199">
        <f t="shared" si="1002"/>
        <v>3.8311337943568982E-5</v>
      </c>
      <c r="JL199">
        <f t="shared" si="1003"/>
        <v>1.2511702842062864E-5</v>
      </c>
      <c r="JM199">
        <f t="shared" si="1004"/>
        <v>6.789911859023592E-5</v>
      </c>
      <c r="JN199">
        <f t="shared" si="1005"/>
        <v>2.8101367664016766E-5</v>
      </c>
      <c r="JO199">
        <f t="shared" si="1006"/>
        <v>1.2098317335711062E-5</v>
      </c>
      <c r="JP199">
        <f t="shared" si="1007"/>
        <v>1.4352765621852679E-5</v>
      </c>
      <c r="JQ199">
        <f t="shared" si="1008"/>
        <v>1.2832586345011298E-5</v>
      </c>
      <c r="JR199">
        <f t="shared" si="1009"/>
        <v>1.380360922534604E-5</v>
      </c>
      <c r="JS199">
        <f t="shared" si="1010"/>
        <v>9.6371689838685811E-6</v>
      </c>
      <c r="JT199">
        <f t="shared" si="1011"/>
        <v>4.3643799648092831E-6</v>
      </c>
      <c r="JU199">
        <f t="shared" si="1012"/>
        <v>2.1149859910518598E-6</v>
      </c>
      <c r="JV199">
        <f t="shared" si="1013"/>
        <v>1.1600462477535618E-5</v>
      </c>
      <c r="JW199">
        <f t="shared" si="1014"/>
        <v>1.286734639758782E-5</v>
      </c>
      <c r="JX199">
        <f t="shared" si="1015"/>
        <v>1.2418134603014268E-5</v>
      </c>
      <c r="JY199">
        <f t="shared" si="1016"/>
        <v>1.0280011121276236E-5</v>
      </c>
      <c r="JZ199">
        <f t="shared" si="1017"/>
        <v>7.8695772952120618E-6</v>
      </c>
      <c r="KA199">
        <f t="shared" si="1018"/>
        <v>7.6123490306912603E-6</v>
      </c>
      <c r="KB199">
        <f t="shared" si="1019"/>
        <v>1.7990760450735916E-5</v>
      </c>
      <c r="KC199">
        <f t="shared" si="1020"/>
        <v>1.5815115301418461E-5</v>
      </c>
      <c r="KD199">
        <f t="shared" si="1021"/>
        <v>1.6834087015573961E-5</v>
      </c>
      <c r="KE199">
        <f t="shared" si="1022"/>
        <v>2.7826730192907194E-5</v>
      </c>
      <c r="KF199">
        <f t="shared" si="1023"/>
        <v>2.7007101183040585E-5</v>
      </c>
      <c r="KG199">
        <f t="shared" si="1024"/>
        <v>3.5223677216596194E-5</v>
      </c>
      <c r="KH199">
        <f t="shared" si="1025"/>
        <v>2.9892364385405009E-5</v>
      </c>
      <c r="KI199">
        <f t="shared" si="1026"/>
        <v>8.8094662868334364E-6</v>
      </c>
      <c r="KJ199">
        <f t="shared" si="1027"/>
        <v>8.9883136188962634E-6</v>
      </c>
      <c r="KK199">
        <f t="shared" si="1028"/>
        <v>2.8404013188086847E-5</v>
      </c>
      <c r="KL199">
        <f t="shared" si="1029"/>
        <v>1.2989691566288026E-5</v>
      </c>
      <c r="KM199">
        <f t="shared" si="1030"/>
        <v>1.6847849620379577E-5</v>
      </c>
      <c r="KN199">
        <f t="shared" si="1031"/>
        <v>1.5319345917940713E-6</v>
      </c>
      <c r="KO199">
        <f t="shared" si="1032"/>
        <v>9.2492636472841724E-6</v>
      </c>
      <c r="KP199">
        <f t="shared" si="1033"/>
        <v>2.7247518090537856E-5</v>
      </c>
    </row>
    <row r="200" spans="1:302">
      <c r="A200" s="5">
        <v>197</v>
      </c>
      <c r="B200" s="6">
        <v>39360</v>
      </c>
      <c r="C200" s="23">
        <v>39.520000000000003</v>
      </c>
      <c r="D200" s="8">
        <f t="shared" si="803"/>
        <v>771.21303999999998</v>
      </c>
      <c r="E200" s="23">
        <v>58.07</v>
      </c>
      <c r="F200" s="10">
        <f t="shared" si="793"/>
        <v>1133.207015</v>
      </c>
      <c r="G200" s="23">
        <v>102.25</v>
      </c>
      <c r="H200" s="10">
        <f t="shared" si="794"/>
        <v>1995.3576249999999</v>
      </c>
      <c r="I200" s="23">
        <v>54.07</v>
      </c>
      <c r="J200" s="10">
        <f t="shared" si="795"/>
        <v>1055.149015</v>
      </c>
      <c r="K200" s="23">
        <v>30.175000000000001</v>
      </c>
      <c r="L200" s="10">
        <f t="shared" si="796"/>
        <v>588.85003749999998</v>
      </c>
      <c r="M200" s="23">
        <v>41.77</v>
      </c>
      <c r="N200" s="10">
        <f t="shared" si="797"/>
        <v>815.12066500000003</v>
      </c>
      <c r="O200" s="11">
        <v>47.4</v>
      </c>
      <c r="P200" s="10">
        <f t="shared" si="805"/>
        <v>1307.0549999999998</v>
      </c>
      <c r="Q200" s="9">
        <v>95.6</v>
      </c>
      <c r="R200" s="10">
        <f t="shared" si="806"/>
        <v>2636.1699999999996</v>
      </c>
      <c r="S200" s="9">
        <v>99.1</v>
      </c>
      <c r="T200" s="10">
        <f t="shared" si="807"/>
        <v>2732.6824999999999</v>
      </c>
      <c r="U200" s="9">
        <v>87.71</v>
      </c>
      <c r="V200" s="10">
        <f t="shared" si="808"/>
        <v>2418.6032499999997</v>
      </c>
      <c r="W200" s="9">
        <v>89.43</v>
      </c>
      <c r="X200" s="10">
        <f t="shared" si="809"/>
        <v>2466.0322500000002</v>
      </c>
      <c r="Y200" s="9">
        <v>55.1</v>
      </c>
      <c r="Z200" s="10">
        <f t="shared" si="810"/>
        <v>1519.3824999999999</v>
      </c>
      <c r="AA200" s="12">
        <v>87.194999999999993</v>
      </c>
      <c r="AB200" s="10">
        <f t="shared" si="811"/>
        <v>2404.4021249999996</v>
      </c>
      <c r="AC200" s="12">
        <v>97.697999999999993</v>
      </c>
      <c r="AD200" s="10">
        <f t="shared" si="812"/>
        <v>2694.0223499999997</v>
      </c>
      <c r="AE200" s="22">
        <v>92.35</v>
      </c>
      <c r="AF200" s="10">
        <f t="shared" si="813"/>
        <v>2546.55125</v>
      </c>
      <c r="AG200" s="14">
        <v>96.41</v>
      </c>
      <c r="AH200" s="10">
        <f t="shared" si="814"/>
        <v>1881.3929449999998</v>
      </c>
      <c r="AI200" s="14">
        <v>111.98</v>
      </c>
      <c r="AJ200" s="10">
        <f t="shared" si="815"/>
        <v>2185.23371</v>
      </c>
      <c r="AK200" s="22">
        <v>157.05000000000001</v>
      </c>
      <c r="AL200" s="10">
        <f t="shared" si="816"/>
        <v>3064.7522249999997</v>
      </c>
      <c r="AM200" s="15">
        <v>742.6</v>
      </c>
      <c r="AN200" s="10">
        <f t="shared" si="817"/>
        <v>14491.467699999999</v>
      </c>
      <c r="AO200" s="16">
        <v>204.5</v>
      </c>
      <c r="AP200" s="10">
        <f t="shared" si="818"/>
        <v>5639.0874999999996</v>
      </c>
      <c r="AQ200" s="17">
        <f t="shared" ca="1" si="819"/>
        <v>19.996667394189547</v>
      </c>
      <c r="AR200" s="17">
        <v>19.360800000000001</v>
      </c>
      <c r="AS200" s="17">
        <v>26.8843</v>
      </c>
      <c r="AT200" s="17">
        <v>19.296800000000001</v>
      </c>
      <c r="AU200" s="17">
        <v>19.202200000000001</v>
      </c>
      <c r="AV200" s="17">
        <v>26.806799999999999</v>
      </c>
      <c r="AW200" s="17">
        <f t="shared" ca="1" si="820"/>
        <v>19.106890976808945</v>
      </c>
      <c r="AX200" s="17">
        <v>26.7</v>
      </c>
      <c r="AY200" s="24">
        <v>19.514499999999998</v>
      </c>
      <c r="AZ200" s="18">
        <v>27.574999999999999</v>
      </c>
      <c r="BB200">
        <f t="shared" si="821"/>
        <v>-1.0293327183704036E-2</v>
      </c>
      <c r="BC200">
        <f t="shared" si="822"/>
        <v>3.430312253767831E-3</v>
      </c>
      <c r="BD200">
        <f t="shared" si="823"/>
        <v>-2.1556170140255373E-2</v>
      </c>
      <c r="BE200">
        <f t="shared" si="824"/>
        <v>-1.3185324086945095E-3</v>
      </c>
      <c r="BF200">
        <f t="shared" si="825"/>
        <v>1.665184894748872E-2</v>
      </c>
      <c r="BG200">
        <f t="shared" si="826"/>
        <v>1.6529927479998496E-3</v>
      </c>
      <c r="BH200">
        <f t="shared" si="827"/>
        <v>1.9701011591335998E-2</v>
      </c>
      <c r="BI200">
        <f t="shared" si="828"/>
        <v>9.5637188105286426E-4</v>
      </c>
      <c r="BJ200">
        <f t="shared" si="829"/>
        <v>6.1023071072864822E-3</v>
      </c>
      <c r="BK200">
        <f t="shared" si="830"/>
        <v>3.4832433883699457E-2</v>
      </c>
      <c r="BL200">
        <f t="shared" si="831"/>
        <v>1.4774090415682879E-2</v>
      </c>
      <c r="BM200">
        <f t="shared" si="832"/>
        <v>-2.6248192261280672E-3</v>
      </c>
      <c r="BN200">
        <f t="shared" si="833"/>
        <v>-3.2001159493981845E-3</v>
      </c>
      <c r="BO200">
        <f t="shared" si="834"/>
        <v>-2.8260485948040617E-3</v>
      </c>
      <c r="BP200">
        <f t="shared" si="835"/>
        <v>2.7324154509862572E-3</v>
      </c>
      <c r="BQ200">
        <f t="shared" si="836"/>
        <v>4.768419477167378E-3</v>
      </c>
      <c r="BR200">
        <f t="shared" si="837"/>
        <v>-2.5621316935824404E-5</v>
      </c>
      <c r="BS200">
        <f t="shared" si="838"/>
        <v>6.1150794632200054E-4</v>
      </c>
      <c r="BT200">
        <f t="shared" si="839"/>
        <v>6.4800401328863446E-3</v>
      </c>
      <c r="BU200">
        <f t="shared" si="840"/>
        <v>-4.2295527819127179E-3</v>
      </c>
      <c r="CF200">
        <f t="shared" si="841"/>
        <v>4.4841355850742753E-4</v>
      </c>
      <c r="CG200">
        <f t="shared" si="842"/>
        <v>8.5520919139184788E-5</v>
      </c>
      <c r="CH200">
        <f t="shared" si="842"/>
        <v>1.405991478146636E-4</v>
      </c>
      <c r="CI200">
        <f t="shared" si="842"/>
        <v>9.4261587558507068E-5</v>
      </c>
      <c r="CJ200">
        <f t="shared" si="842"/>
        <v>1.8726979422023767E-4</v>
      </c>
      <c r="CK200">
        <f t="shared" si="843"/>
        <v>1.6138187820010912E-4</v>
      </c>
      <c r="CL200">
        <f t="shared" si="843"/>
        <v>3.7309836309827441E-4</v>
      </c>
      <c r="CM200">
        <f t="shared" si="843"/>
        <v>3.8535944543505456E-4</v>
      </c>
      <c r="CN200">
        <f t="shared" si="801"/>
        <v>4.0765968042805352E-4</v>
      </c>
      <c r="CO200">
        <f t="shared" si="801"/>
        <v>1.16316813060547E-3</v>
      </c>
      <c r="CP200">
        <f t="shared" si="801"/>
        <v>1.6570764655582092E-4</v>
      </c>
      <c r="CQ200">
        <f t="shared" si="801"/>
        <v>2.4217597868223035E-4</v>
      </c>
      <c r="CR200">
        <f t="shared" si="804"/>
        <v>1.9978228043815257E-5</v>
      </c>
      <c r="CS200">
        <f t="shared" si="802"/>
        <v>1.2039219499439E-5</v>
      </c>
      <c r="CT200">
        <f t="shared" si="798"/>
        <v>1.0044797445139631E-4</v>
      </c>
      <c r="CU200">
        <f t="shared" si="798"/>
        <v>4.5680793711996297E-5</v>
      </c>
      <c r="CV200">
        <f t="shared" si="798"/>
        <v>5.4789508078586324E-5</v>
      </c>
      <c r="CW200">
        <f t="shared" si="798"/>
        <v>3.2854286762085744E-5</v>
      </c>
      <c r="CX200">
        <f t="shared" si="800"/>
        <v>8.8086007074000412E-5</v>
      </c>
      <c r="CY200">
        <f t="shared" si="799"/>
        <v>2.8691966618910926E-4</v>
      </c>
      <c r="DI200">
        <f t="shared" si="844"/>
        <v>3.5896468323293865E-5</v>
      </c>
      <c r="DJ200">
        <f t="shared" si="845"/>
        <v>7.9536548238219788E-5</v>
      </c>
      <c r="DK200">
        <f t="shared" si="846"/>
        <v>6.4268560355701349E-5</v>
      </c>
      <c r="DL200">
        <f t="shared" si="847"/>
        <v>6.8904880985955631E-5</v>
      </c>
      <c r="DM200">
        <f t="shared" si="848"/>
        <v>6.4961580511101554E-5</v>
      </c>
      <c r="DN200">
        <f t="shared" si="849"/>
        <v>3.2131725527826207E-5</v>
      </c>
      <c r="DO200">
        <f t="shared" si="850"/>
        <v>1.4607863971808626E-4</v>
      </c>
      <c r="DP200">
        <f t="shared" si="851"/>
        <v>2.0141347571154861E-4</v>
      </c>
      <c r="DQ200">
        <f t="shared" si="852"/>
        <v>2.415404425016708E-4</v>
      </c>
      <c r="DR200">
        <f t="shared" si="853"/>
        <v>1.0117367954529636E-4</v>
      </c>
      <c r="DS200">
        <f t="shared" si="854"/>
        <v>1.0274455786645882E-4</v>
      </c>
      <c r="DT200">
        <f t="shared" si="855"/>
        <v>-7.1008166225846596E-6</v>
      </c>
      <c r="DU200">
        <f t="shared" si="856"/>
        <v>8.1327880441647349E-6</v>
      </c>
      <c r="DV200">
        <f t="shared" si="857"/>
        <v>7.2553260550105764E-5</v>
      </c>
      <c r="DW200">
        <f t="shared" si="858"/>
        <v>7.4826119267816619E-6</v>
      </c>
      <c r="DX200">
        <f t="shared" si="859"/>
        <v>-9.2780168987828838E-7</v>
      </c>
      <c r="DY200">
        <f t="shared" si="860"/>
        <v>1.2212216787993967E-5</v>
      </c>
      <c r="DZ200">
        <f t="shared" si="861"/>
        <v>8.2969200362891126E-5</v>
      </c>
      <c r="EA200">
        <f t="shared" si="862"/>
        <v>-6.4971650082061531E-5</v>
      </c>
      <c r="EB200">
        <f t="shared" si="863"/>
        <v>4.4495285359611774E-5</v>
      </c>
      <c r="EC200">
        <f t="shared" si="864"/>
        <v>5.0878745999131897E-5</v>
      </c>
      <c r="ED200">
        <f t="shared" si="865"/>
        <v>5.8368230469405022E-5</v>
      </c>
      <c r="EE200">
        <f t="shared" si="866"/>
        <v>7.8940722416412769E-5</v>
      </c>
      <c r="EF200">
        <f t="shared" si="867"/>
        <v>1.0927259029222181E-4</v>
      </c>
      <c r="EG200">
        <f t="shared" si="868"/>
        <v>1.0861156473126836E-4</v>
      </c>
      <c r="EH200">
        <f t="shared" si="869"/>
        <v>6.7569149755116202E-5</v>
      </c>
      <c r="EI200">
        <f t="shared" si="870"/>
        <v>8.5681346241482244E-5</v>
      </c>
      <c r="EJ200">
        <f t="shared" si="871"/>
        <v>5.6008983555839505E-5</v>
      </c>
      <c r="EK200">
        <f t="shared" si="872"/>
        <v>4.5364450263187671E-5</v>
      </c>
      <c r="EL200">
        <f t="shared" si="873"/>
        <v>1.1305067177352827E-5</v>
      </c>
      <c r="EM200">
        <f t="shared" si="874"/>
        <v>5.6561578824362402E-6</v>
      </c>
      <c r="EN200">
        <f t="shared" si="875"/>
        <v>1.5674435053276627E-5</v>
      </c>
      <c r="EO200">
        <f t="shared" si="876"/>
        <v>1.8388381571635671E-5</v>
      </c>
      <c r="EP200">
        <f t="shared" si="877"/>
        <v>2.2195090314876312E-5</v>
      </c>
      <c r="EQ200">
        <f t="shared" si="878"/>
        <v>1.7227160965048791E-5</v>
      </c>
      <c r="ER200">
        <f t="shared" si="879"/>
        <v>1.1167049392219308E-5</v>
      </c>
      <c r="ES200">
        <f t="shared" si="880"/>
        <v>-4.9510795521175015E-6</v>
      </c>
      <c r="ET200">
        <f t="shared" si="881"/>
        <v>4.3368017166743472E-5</v>
      </c>
      <c r="EU200">
        <f t="shared" si="882"/>
        <v>4.8918847112010253E-5</v>
      </c>
      <c r="EV200">
        <f t="shared" si="883"/>
        <v>6.4478043231030804E-5</v>
      </c>
      <c r="EW200">
        <f t="shared" si="884"/>
        <v>8.5473479893538224E-5</v>
      </c>
      <c r="EX200">
        <f t="shared" si="885"/>
        <v>8.9004964079957499E-5</v>
      </c>
      <c r="EY200">
        <f t="shared" si="886"/>
        <v>1.2114502025791873E-4</v>
      </c>
      <c r="EZ200">
        <f t="shared" si="887"/>
        <v>1.4259256699936511E-4</v>
      </c>
      <c r="FA200">
        <f t="shared" si="888"/>
        <v>8.2784493550310564E-5</v>
      </c>
      <c r="FB200">
        <f t="shared" si="889"/>
        <v>5.5241610410176488E-5</v>
      </c>
      <c r="FC200">
        <f t="shared" si="890"/>
        <v>1.5471209390791538E-5</v>
      </c>
      <c r="FD200">
        <f t="shared" si="891"/>
        <v>1.1344711166851955E-5</v>
      </c>
      <c r="FE200">
        <f t="shared" si="892"/>
        <v>3.7179371964998852E-5</v>
      </c>
      <c r="FF200">
        <f t="shared" si="893"/>
        <v>9.8353623194049877E-6</v>
      </c>
      <c r="FG200">
        <f t="shared" si="894"/>
        <v>1.3727361859079357E-5</v>
      </c>
      <c r="FH200">
        <f t="shared" si="895"/>
        <v>1.1734005450701403E-5</v>
      </c>
      <c r="FI200">
        <f t="shared" si="896"/>
        <v>2.9268883879694948E-5</v>
      </c>
      <c r="FJ200">
        <f t="shared" si="897"/>
        <v>1.4846088157601148E-5</v>
      </c>
      <c r="FK200">
        <f t="shared" si="898"/>
        <v>3.4028312236656479E-5</v>
      </c>
      <c r="FL200">
        <f t="shared" si="899"/>
        <v>6.9044272814887013E-5</v>
      </c>
      <c r="FM200">
        <f t="shared" si="900"/>
        <v>8.2240316394611627E-5</v>
      </c>
      <c r="FN200">
        <f t="shared" si="901"/>
        <v>1.2733313869367545E-4</v>
      </c>
      <c r="FO200">
        <f t="shared" si="902"/>
        <v>9.7227123282007117E-5</v>
      </c>
      <c r="FP200">
        <f t="shared" si="903"/>
        <v>1.5875603631242675E-4</v>
      </c>
      <c r="FQ200">
        <f t="shared" si="904"/>
        <v>4.3988155217345914E-5</v>
      </c>
      <c r="FR200">
        <f t="shared" si="905"/>
        <v>2.7839353292464086E-5</v>
      </c>
      <c r="FS200">
        <f t="shared" si="906"/>
        <v>2.496009119658965E-6</v>
      </c>
      <c r="FT200">
        <f t="shared" si="907"/>
        <v>5.4621755147717629E-6</v>
      </c>
      <c r="FU200">
        <f t="shared" si="908"/>
        <v>1.9610492908739453E-5</v>
      </c>
      <c r="FV200">
        <f t="shared" si="909"/>
        <v>2.5539990080727273E-5</v>
      </c>
      <c r="FW200">
        <f t="shared" si="910"/>
        <v>1.878397109505511E-5</v>
      </c>
      <c r="FX200">
        <f t="shared" si="911"/>
        <v>2.5810767087764946E-5</v>
      </c>
      <c r="FY200">
        <f t="shared" si="912"/>
        <v>1.8220345542023385E-5</v>
      </c>
      <c r="FZ200">
        <f t="shared" si="913"/>
        <v>2.9514117945092158E-5</v>
      </c>
      <c r="GA200">
        <f t="shared" si="914"/>
        <v>1.0980077287373932E-4</v>
      </c>
      <c r="GB200">
        <f t="shared" si="915"/>
        <v>6.7752117416605828E-5</v>
      </c>
      <c r="GC200">
        <f t="shared" si="916"/>
        <v>1.2387638283306744E-4</v>
      </c>
      <c r="GD200">
        <f t="shared" si="917"/>
        <v>6.6046830494039693E-5</v>
      </c>
      <c r="GE200">
        <f t="shared" si="918"/>
        <v>2.4063319707838963E-6</v>
      </c>
      <c r="GF200">
        <f t="shared" si="919"/>
        <v>8.1544053210884975E-5</v>
      </c>
      <c r="GG200">
        <f t="shared" si="920"/>
        <v>9.1977516658876764E-5</v>
      </c>
      <c r="GH200">
        <f t="shared" si="921"/>
        <v>4.1040587752738384E-6</v>
      </c>
      <c r="GI200">
        <f t="shared" si="922"/>
        <v>7.6506815894593653E-7</v>
      </c>
      <c r="GJ200">
        <f t="shared" si="923"/>
        <v>3.1382861002706292E-6</v>
      </c>
      <c r="GK200">
        <f t="shared" si="924"/>
        <v>1.6687755678347227E-5</v>
      </c>
      <c r="GL200">
        <f t="shared" si="925"/>
        <v>1.6432995963061458E-5</v>
      </c>
      <c r="GM200">
        <f t="shared" si="926"/>
        <v>2.2164607490399036E-5</v>
      </c>
      <c r="GN200">
        <f t="shared" si="927"/>
        <v>5.4914769507594289E-6</v>
      </c>
      <c r="GO200">
        <f t="shared" si="928"/>
        <v>8.310181162173511E-6</v>
      </c>
      <c r="GP200">
        <f t="shared" si="929"/>
        <v>9.7691882413408927E-5</v>
      </c>
      <c r="GQ200">
        <f t="shared" si="930"/>
        <v>1.5505635617174898E-4</v>
      </c>
      <c r="GR200">
        <f t="shared" si="931"/>
        <v>1.2071397465082548E-4</v>
      </c>
      <c r="GS200">
        <f t="shared" si="932"/>
        <v>8.8261200792689036E-5</v>
      </c>
      <c r="GT200">
        <f t="shared" si="933"/>
        <v>7.3442098493973806E-5</v>
      </c>
      <c r="GU200">
        <f t="shared" si="934"/>
        <v>8.1844075606588262E-5</v>
      </c>
      <c r="GV200">
        <f t="shared" si="935"/>
        <v>9.8919382159681565E-6</v>
      </c>
      <c r="GW200">
        <f t="shared" si="936"/>
        <v>8.6976491180944756E-6</v>
      </c>
      <c r="GX200">
        <f t="shared" si="937"/>
        <v>2.1209150512847309E-5</v>
      </c>
      <c r="GY200">
        <f t="shared" si="938"/>
        <v>1.3949560534147975E-5</v>
      </c>
      <c r="GZ200">
        <f t="shared" si="939"/>
        <v>1.742059662710816E-5</v>
      </c>
      <c r="HA200">
        <f t="shared" si="940"/>
        <v>2.8796869527247649E-5</v>
      </c>
      <c r="HB200">
        <f t="shared" si="941"/>
        <v>1.1391903515539954E-5</v>
      </c>
      <c r="HC200">
        <f t="shared" si="942"/>
        <v>1.2396400435672466E-5</v>
      </c>
      <c r="HD200">
        <f t="shared" si="943"/>
        <v>1.5382384226163986E-4</v>
      </c>
      <c r="HE200">
        <f t="shared" si="944"/>
        <v>1.3484108128035803E-4</v>
      </c>
      <c r="HF200">
        <f t="shared" si="945"/>
        <v>1.876716103507504E-4</v>
      </c>
      <c r="HG200">
        <f t="shared" si="946"/>
        <v>1.0756698315288417E-4</v>
      </c>
      <c r="HH200">
        <f t="shared" si="947"/>
        <v>7.0047744499999196E-5</v>
      </c>
      <c r="HI200">
        <f t="shared" si="948"/>
        <v>3.3426639463618411E-5</v>
      </c>
      <c r="HJ200">
        <f t="shared" si="949"/>
        <v>1.5927955838733614E-5</v>
      </c>
      <c r="HK200">
        <f t="shared" si="950"/>
        <v>4.8126924333913853E-5</v>
      </c>
      <c r="HL200">
        <f t="shared" si="951"/>
        <v>4.6204983083317639E-5</v>
      </c>
      <c r="HM200">
        <f t="shared" si="952"/>
        <v>5.097686629020558E-5</v>
      </c>
      <c r="HN200">
        <f t="shared" si="953"/>
        <v>4.4408307992502764E-5</v>
      </c>
      <c r="HO200">
        <f t="shared" si="954"/>
        <v>3.8140883631291582E-5</v>
      </c>
      <c r="HP200">
        <f t="shared" si="955"/>
        <v>4.1280562830365699E-5</v>
      </c>
      <c r="HQ200">
        <f t="shared" si="956"/>
        <v>2.3539439748684798E-4</v>
      </c>
      <c r="HR200">
        <f t="shared" si="957"/>
        <v>3.9052157899500793E-4</v>
      </c>
      <c r="HS200">
        <f t="shared" si="958"/>
        <v>1.2279785545627378E-4</v>
      </c>
      <c r="HT200">
        <f t="shared" si="959"/>
        <v>1.086553451352673E-4</v>
      </c>
      <c r="HU200">
        <f t="shared" si="960"/>
        <v>1.1122343819679663E-5</v>
      </c>
      <c r="HV200">
        <f t="shared" si="961"/>
        <v>1.0569836727617628E-5</v>
      </c>
      <c r="HW200">
        <f t="shared" si="962"/>
        <v>8.2882138310930129E-5</v>
      </c>
      <c r="HX200">
        <f t="shared" si="963"/>
        <v>4.3849446136159835E-5</v>
      </c>
      <c r="HY200">
        <f t="shared" si="964"/>
        <v>4.4211009858369858E-5</v>
      </c>
      <c r="HZ200">
        <f t="shared" si="965"/>
        <v>5.1384217225016933E-5</v>
      </c>
      <c r="IA200">
        <f t="shared" si="966"/>
        <v>3.384241545272547E-5</v>
      </c>
      <c r="IB200">
        <f t="shared" si="967"/>
        <v>8.4682442403403245E-5</v>
      </c>
      <c r="IC200">
        <f t="shared" si="968"/>
        <v>4.427433766164951E-4</v>
      </c>
      <c r="ID200">
        <f t="shared" si="969"/>
        <v>1.7166340399480491E-4</v>
      </c>
      <c r="IE200">
        <f t="shared" si="970"/>
        <v>1.1768779873898214E-4</v>
      </c>
      <c r="IF200">
        <f t="shared" si="971"/>
        <v>2.5568480440215541E-6</v>
      </c>
      <c r="IG200">
        <f t="shared" si="972"/>
        <v>3.1726470743336592E-6</v>
      </c>
      <c r="IH200">
        <f t="shared" si="973"/>
        <v>9.313203803677077E-5</v>
      </c>
      <c r="II200">
        <f t="shared" si="974"/>
        <v>-1.2096502330400043E-6</v>
      </c>
      <c r="IJ200">
        <f t="shared" si="975"/>
        <v>-8.0324851073658514E-6</v>
      </c>
      <c r="IK200">
        <f t="shared" si="976"/>
        <v>1.4963735335892524E-5</v>
      </c>
      <c r="IL200">
        <f t="shared" si="977"/>
        <v>7.0259548727258353E-5</v>
      </c>
      <c r="IM200">
        <f t="shared" si="978"/>
        <v>5.4757158870355501E-5</v>
      </c>
      <c r="IN200">
        <f t="shared" si="979"/>
        <v>2.1005693625751322E-4</v>
      </c>
      <c r="IO200">
        <f t="shared" si="980"/>
        <v>1.0675453787571273E-4</v>
      </c>
      <c r="IP200">
        <f t="shared" si="981"/>
        <v>-2.60989857801065E-5</v>
      </c>
      <c r="IQ200">
        <f t="shared" si="982"/>
        <v>-2.3293480508709121E-5</v>
      </c>
      <c r="IR200">
        <f t="shared" si="983"/>
        <v>1.5273647907256978E-4</v>
      </c>
      <c r="IS200">
        <f t="shared" si="984"/>
        <v>1.5886834968375633E-5</v>
      </c>
      <c r="IT200">
        <f t="shared" si="985"/>
        <v>1.4385397501600045E-5</v>
      </c>
      <c r="IU200">
        <f t="shared" si="986"/>
        <v>2.9584717850001657E-5</v>
      </c>
      <c r="IV200">
        <f t="shared" si="987"/>
        <v>9.37663025127285E-5</v>
      </c>
      <c r="IW200">
        <f t="shared" si="988"/>
        <v>7.7026069261802949E-5</v>
      </c>
      <c r="IX200">
        <f t="shared" si="989"/>
        <v>9.1470378979238023E-5</v>
      </c>
      <c r="IY200">
        <f t="shared" si="990"/>
        <v>1.1792140042695222E-5</v>
      </c>
      <c r="IZ200">
        <f t="shared" si="991"/>
        <v>6.4907792496809367E-6</v>
      </c>
      <c r="JA200">
        <f t="shared" si="992"/>
        <v>5.3885338830642712E-5</v>
      </c>
      <c r="JB200">
        <f t="shared" si="993"/>
        <v>2.1256931530561622E-5</v>
      </c>
      <c r="JC200">
        <f t="shared" si="994"/>
        <v>5.9804594774582364E-6</v>
      </c>
      <c r="JD200">
        <f t="shared" si="995"/>
        <v>2.0033869304963391E-5</v>
      </c>
      <c r="JE200">
        <f t="shared" si="996"/>
        <v>4.1380171156262306E-5</v>
      </c>
      <c r="JF200">
        <f t="shared" si="997"/>
        <v>1.5104101714997993E-5</v>
      </c>
      <c r="JG200">
        <f t="shared" si="998"/>
        <v>-3.010087992859822E-7</v>
      </c>
      <c r="JH200">
        <f t="shared" si="999"/>
        <v>3.0289430243358639E-6</v>
      </c>
      <c r="JI200">
        <f t="shared" si="1000"/>
        <v>2.4684861555660076E-5</v>
      </c>
      <c r="JJ200">
        <f t="shared" si="1001"/>
        <v>2.1264562459332217E-5</v>
      </c>
      <c r="JK200">
        <f t="shared" si="1002"/>
        <v>3.6357341794705702E-5</v>
      </c>
      <c r="JL200">
        <f t="shared" si="1003"/>
        <v>1.130424780855407E-5</v>
      </c>
      <c r="JM200">
        <f t="shared" si="1004"/>
        <v>6.2129364616745312E-5</v>
      </c>
      <c r="JN200">
        <f t="shared" si="1005"/>
        <v>2.141376638662838E-5</v>
      </c>
      <c r="JO200">
        <f t="shared" si="1006"/>
        <v>1.2196452946447017E-5</v>
      </c>
      <c r="JP200">
        <f t="shared" si="1007"/>
        <v>1.2932404407801461E-5</v>
      </c>
      <c r="JQ200">
        <f t="shared" si="1008"/>
        <v>1.1455766011211899E-5</v>
      </c>
      <c r="JR200">
        <f t="shared" si="1009"/>
        <v>1.2535022473821418E-5</v>
      </c>
      <c r="JS200">
        <f t="shared" si="1010"/>
        <v>9.6424886300384308E-6</v>
      </c>
      <c r="JT200">
        <f t="shared" si="1011"/>
        <v>6.2690886500358396E-6</v>
      </c>
      <c r="JU200">
        <f t="shared" si="1012"/>
        <v>8.3780532699140571E-6</v>
      </c>
      <c r="JV200">
        <f t="shared" si="1013"/>
        <v>1.0215286878586993E-5</v>
      </c>
      <c r="JW200">
        <f t="shared" si="1014"/>
        <v>1.1347409783646269E-5</v>
      </c>
      <c r="JX200">
        <f t="shared" si="1015"/>
        <v>1.1130337766741234E-5</v>
      </c>
      <c r="JY200">
        <f t="shared" si="1016"/>
        <v>1.0382372608510943E-5</v>
      </c>
      <c r="JZ200">
        <f t="shared" si="1017"/>
        <v>1.0067468271799077E-5</v>
      </c>
      <c r="KA200">
        <f t="shared" si="1018"/>
        <v>1.503055234823348E-5</v>
      </c>
      <c r="KB200">
        <f t="shared" si="1019"/>
        <v>1.741884180114581E-5</v>
      </c>
      <c r="KC200">
        <f t="shared" si="1020"/>
        <v>1.5234494079772714E-5</v>
      </c>
      <c r="KD200">
        <f t="shared" si="1021"/>
        <v>1.5336013676423716E-5</v>
      </c>
      <c r="KE200">
        <f t="shared" si="1022"/>
        <v>2.4345202479212309E-5</v>
      </c>
      <c r="KF200">
        <f t="shared" si="1023"/>
        <v>2.004268668906738E-5</v>
      </c>
      <c r="KG200">
        <f t="shared" si="1024"/>
        <v>3.3509937633942406E-5</v>
      </c>
      <c r="KH200">
        <f t="shared" si="1025"/>
        <v>2.7569191334399286E-5</v>
      </c>
      <c r="KI200">
        <f t="shared" si="1026"/>
        <v>6.3145128231903816E-6</v>
      </c>
      <c r="KJ200">
        <f t="shared" si="1027"/>
        <v>2.6494659010952883E-6</v>
      </c>
      <c r="KK200">
        <f t="shared" si="1028"/>
        <v>2.6315446834713512E-5</v>
      </c>
      <c r="KL200">
        <f t="shared" si="1029"/>
        <v>1.0783407305541449E-5</v>
      </c>
      <c r="KM200">
        <f t="shared" si="1030"/>
        <v>1.1628550321512144E-5</v>
      </c>
      <c r="KN200">
        <f t="shared" si="1031"/>
        <v>3.3308567401868918E-6</v>
      </c>
      <c r="KO200">
        <f t="shared" si="1032"/>
        <v>1.427104179969576E-5</v>
      </c>
      <c r="KP200">
        <f t="shared" si="1033"/>
        <v>4.6317657560187179E-5</v>
      </c>
    </row>
    <row r="201" spans="1:302">
      <c r="A201" s="5">
        <v>198</v>
      </c>
      <c r="B201" s="6">
        <v>39363</v>
      </c>
      <c r="C201" s="23">
        <v>39.74</v>
      </c>
      <c r="D201" s="8">
        <f t="shared" si="803"/>
        <v>777.19518000000016</v>
      </c>
      <c r="E201" s="23">
        <v>57.8</v>
      </c>
      <c r="F201" s="10">
        <f t="shared" si="793"/>
        <v>1130.3946000000001</v>
      </c>
      <c r="G201" s="23">
        <v>101.07</v>
      </c>
      <c r="H201" s="10">
        <f t="shared" si="794"/>
        <v>1976.62599</v>
      </c>
      <c r="I201" s="23">
        <v>53.62</v>
      </c>
      <c r="J201" s="10">
        <f t="shared" si="795"/>
        <v>1048.64634</v>
      </c>
      <c r="K201" s="23">
        <v>30.004999999999999</v>
      </c>
      <c r="L201" s="10">
        <f t="shared" si="796"/>
        <v>586.80778500000008</v>
      </c>
      <c r="M201" s="23">
        <v>41.53</v>
      </c>
      <c r="N201" s="10">
        <f t="shared" si="797"/>
        <v>812.20221000000015</v>
      </c>
      <c r="O201" s="11">
        <v>47.41</v>
      </c>
      <c r="P201" s="10">
        <f t="shared" si="805"/>
        <v>1303.0638499999998</v>
      </c>
      <c r="Q201" s="9">
        <v>95.14</v>
      </c>
      <c r="R201" s="10">
        <f t="shared" si="806"/>
        <v>2614.9229</v>
      </c>
      <c r="S201" s="9">
        <v>97.52</v>
      </c>
      <c r="T201" s="10">
        <f t="shared" si="807"/>
        <v>2680.3371999999999</v>
      </c>
      <c r="U201" s="9">
        <v>88.1</v>
      </c>
      <c r="V201" s="10">
        <f t="shared" si="808"/>
        <v>2421.4285</v>
      </c>
      <c r="W201" s="9">
        <v>89.53</v>
      </c>
      <c r="X201" s="10">
        <f t="shared" si="809"/>
        <v>2460.7320500000001</v>
      </c>
      <c r="Y201" s="9">
        <v>55.61</v>
      </c>
      <c r="Z201" s="10">
        <f t="shared" si="810"/>
        <v>1528.44085</v>
      </c>
      <c r="AA201" s="12">
        <v>87.153999999999996</v>
      </c>
      <c r="AB201" s="10">
        <f t="shared" si="811"/>
        <v>2395.42769</v>
      </c>
      <c r="AC201" s="12">
        <v>97.671999999999997</v>
      </c>
      <c r="AD201" s="10">
        <f t="shared" si="812"/>
        <v>2684.5149200000001</v>
      </c>
      <c r="AE201" s="22">
        <v>92.53</v>
      </c>
      <c r="AF201" s="10">
        <f t="shared" si="813"/>
        <v>2543.18705</v>
      </c>
      <c r="AG201" s="14">
        <v>96.06</v>
      </c>
      <c r="AH201" s="10">
        <f t="shared" si="814"/>
        <v>1878.6454200000003</v>
      </c>
      <c r="AI201" s="14">
        <v>114.19</v>
      </c>
      <c r="AJ201" s="10">
        <f t="shared" si="815"/>
        <v>2233.2138300000001</v>
      </c>
      <c r="AK201" s="22">
        <v>157.30000000000001</v>
      </c>
      <c r="AL201" s="10">
        <f t="shared" si="816"/>
        <v>3076.3161000000005</v>
      </c>
      <c r="AM201" s="15">
        <v>733.1</v>
      </c>
      <c r="AN201" s="10">
        <f t="shared" si="817"/>
        <v>14337.236700000001</v>
      </c>
      <c r="AO201" s="16">
        <v>199.74</v>
      </c>
      <c r="AP201" s="10">
        <f t="shared" si="818"/>
        <v>5489.8539000000001</v>
      </c>
      <c r="AQ201" s="17">
        <f t="shared" ca="1" si="819"/>
        <v>19.550361306859713</v>
      </c>
      <c r="AR201" s="17">
        <v>19.360800000000001</v>
      </c>
      <c r="AS201" s="17">
        <v>26.8843</v>
      </c>
      <c r="AT201" s="17">
        <v>19.296800000000001</v>
      </c>
      <c r="AU201" s="17">
        <v>19.202200000000001</v>
      </c>
      <c r="AV201" s="17">
        <v>26.806799999999999</v>
      </c>
      <c r="AW201" s="17">
        <f t="shared" ca="1" si="820"/>
        <v>19.680475103548559</v>
      </c>
      <c r="AX201" s="17">
        <v>26.7</v>
      </c>
      <c r="AY201" s="24">
        <v>19.557000000000002</v>
      </c>
      <c r="AZ201" s="18">
        <v>27.484999999999999</v>
      </c>
      <c r="BB201">
        <f t="shared" si="821"/>
        <v>7.7567931164651809E-3</v>
      </c>
      <c r="BC201">
        <f t="shared" si="822"/>
        <v>-2.4818192640643629E-3</v>
      </c>
      <c r="BD201">
        <f t="shared" si="823"/>
        <v>-9.387607898107924E-3</v>
      </c>
      <c r="BE201">
        <f t="shared" si="824"/>
        <v>-6.1628025118328463E-3</v>
      </c>
      <c r="BF201">
        <f t="shared" si="825"/>
        <v>-3.4682047549328791E-3</v>
      </c>
      <c r="BG201">
        <f t="shared" si="826"/>
        <v>-3.5803962840273234E-3</v>
      </c>
      <c r="BH201">
        <f t="shared" si="827"/>
        <v>-3.0535440360199549E-3</v>
      </c>
      <c r="BI201">
        <f t="shared" si="828"/>
        <v>-8.0598368087033811E-3</v>
      </c>
      <c r="BJ201">
        <f t="shared" si="829"/>
        <v>-1.9155280571379937E-2</v>
      </c>
      <c r="BK201">
        <f t="shared" si="830"/>
        <v>1.1681328882694275E-3</v>
      </c>
      <c r="BL201">
        <f t="shared" si="831"/>
        <v>-2.1492825164797142E-3</v>
      </c>
      <c r="BM201">
        <f t="shared" si="832"/>
        <v>5.9618627962346668E-3</v>
      </c>
      <c r="BN201">
        <f t="shared" si="833"/>
        <v>-3.7325016920784961E-3</v>
      </c>
      <c r="BO201">
        <f t="shared" si="834"/>
        <v>-3.5290835653236726E-3</v>
      </c>
      <c r="BP201">
        <f t="shared" si="835"/>
        <v>-1.3210808146900568E-3</v>
      </c>
      <c r="BQ201">
        <f t="shared" si="836"/>
        <v>-1.4603674406781309E-3</v>
      </c>
      <c r="BR201">
        <f t="shared" si="837"/>
        <v>2.1956516495437083E-2</v>
      </c>
      <c r="BS201">
        <f t="shared" si="838"/>
        <v>3.7731843069306317E-3</v>
      </c>
      <c r="BT201">
        <f t="shared" si="839"/>
        <v>-1.0642883329201911E-2</v>
      </c>
      <c r="BU201">
        <f t="shared" si="840"/>
        <v>-2.6464139809853914E-2</v>
      </c>
      <c r="CF201">
        <f t="shared" si="841"/>
        <v>4.278659000676287E-4</v>
      </c>
      <c r="CG201">
        <f t="shared" si="842"/>
        <v>8.1095686520334676E-5</v>
      </c>
      <c r="CH201">
        <f t="shared" si="842"/>
        <v>1.6004330721272204E-4</v>
      </c>
      <c r="CI201">
        <f t="shared" si="842"/>
        <v>8.8710203967763302E-5</v>
      </c>
      <c r="CJ201">
        <f t="shared" si="842"/>
        <v>1.9267065096922228E-4</v>
      </c>
      <c r="CK201">
        <f t="shared" si="843"/>
        <v>1.5186290860959897E-4</v>
      </c>
      <c r="CL201">
        <f t="shared" si="843"/>
        <v>3.7400025277569527E-4</v>
      </c>
      <c r="CM201">
        <f t="shared" si="843"/>
        <v>3.622927575394434E-4</v>
      </c>
      <c r="CN201">
        <f t="shared" si="801"/>
        <v>3.8543438872426863E-4</v>
      </c>
      <c r="CO201">
        <f t="shared" si="801"/>
        <v>1.1661759497848796E-3</v>
      </c>
      <c r="CP201">
        <f t="shared" si="801"/>
        <v>1.6886161261911803E-4</v>
      </c>
      <c r="CQ201">
        <f t="shared" si="801"/>
        <v>2.2805880051948762E-4</v>
      </c>
      <c r="CR201">
        <f t="shared" si="804"/>
        <v>1.9393978886561899E-5</v>
      </c>
      <c r="CS201">
        <f t="shared" si="802"/>
        <v>1.17960593690843E-5</v>
      </c>
      <c r="CT201">
        <f t="shared" si="798"/>
        <v>9.4869061636119822E-5</v>
      </c>
      <c r="CU201">
        <f t="shared" si="798"/>
        <v>4.4304215547890275E-5</v>
      </c>
      <c r="CV201">
        <f t="shared" si="798"/>
        <v>5.1502176980984036E-5</v>
      </c>
      <c r="CW201">
        <f t="shared" si="798"/>
        <v>3.090546607446549E-5</v>
      </c>
      <c r="CX201">
        <f t="shared" si="800"/>
        <v>8.5320301856989453E-5</v>
      </c>
      <c r="CY201">
        <f t="shared" si="799"/>
        <v>2.7077783322186183E-4</v>
      </c>
      <c r="DI201">
        <f t="shared" si="844"/>
        <v>3.162412064167814E-5</v>
      </c>
      <c r="DJ201">
        <f t="shared" si="845"/>
        <v>8.8077438068801005E-5</v>
      </c>
      <c r="DK201">
        <f t="shared" si="846"/>
        <v>6.1226771863459866E-5</v>
      </c>
      <c r="DL201">
        <f t="shared" si="847"/>
        <v>5.4486412360991131E-5</v>
      </c>
      <c r="DM201">
        <f t="shared" si="848"/>
        <v>6.0042997969188305E-5</v>
      </c>
      <c r="DN201">
        <f t="shared" si="849"/>
        <v>1.8036484506582595E-5</v>
      </c>
      <c r="DO201">
        <f t="shared" si="850"/>
        <v>1.3672326641414278E-4</v>
      </c>
      <c r="DP201">
        <f t="shared" si="851"/>
        <v>1.8555988455101112E-4</v>
      </c>
      <c r="DQ201">
        <f t="shared" si="852"/>
        <v>2.0553551763739108E-4</v>
      </c>
      <c r="DR201">
        <f t="shared" si="853"/>
        <v>8.5978785983163573E-5</v>
      </c>
      <c r="DS201">
        <f t="shared" si="854"/>
        <v>9.8200971780028072E-5</v>
      </c>
      <c r="DT201">
        <f t="shared" si="855"/>
        <v>-4.6983771956528669E-6</v>
      </c>
      <c r="DU201">
        <f t="shared" si="856"/>
        <v>9.3901873309167665E-6</v>
      </c>
      <c r="DV201">
        <f t="shared" si="857"/>
        <v>6.651252614277082E-5</v>
      </c>
      <c r="DW201">
        <f t="shared" si="858"/>
        <v>4.088681101516914E-6</v>
      </c>
      <c r="DX201">
        <f t="shared" si="859"/>
        <v>-8.5630987259972197E-7</v>
      </c>
      <c r="DY201">
        <f t="shared" si="860"/>
        <v>1.1101816698698691E-5</v>
      </c>
      <c r="DZ201">
        <f t="shared" si="861"/>
        <v>7.3988977946037719E-5</v>
      </c>
      <c r="EA201">
        <f t="shared" si="862"/>
        <v>-5.8461180839639441E-5</v>
      </c>
      <c r="EB201">
        <f t="shared" si="863"/>
        <v>3.7388904563449726E-5</v>
      </c>
      <c r="EC201">
        <f t="shared" si="864"/>
        <v>4.7554642566471893E-5</v>
      </c>
      <c r="ED201">
        <f t="shared" si="865"/>
        <v>5.8293399130788417E-5</v>
      </c>
      <c r="EE201">
        <f t="shared" si="866"/>
        <v>7.4544495948159205E-5</v>
      </c>
      <c r="EF201">
        <f t="shared" si="867"/>
        <v>1.067710721630914E-4</v>
      </c>
      <c r="EG201">
        <f t="shared" si="868"/>
        <v>1.0229171009835634E-4</v>
      </c>
      <c r="EH201">
        <f t="shared" si="869"/>
        <v>6.4770969900591988E-5</v>
      </c>
      <c r="EI201">
        <f t="shared" si="870"/>
        <v>8.7709632953782035E-5</v>
      </c>
      <c r="EJ201">
        <f t="shared" si="871"/>
        <v>5.5689229145960583E-5</v>
      </c>
      <c r="EK201">
        <f t="shared" si="872"/>
        <v>4.2102346274077653E-5</v>
      </c>
      <c r="EL201">
        <f t="shared" si="873"/>
        <v>9.9681193294297469E-6</v>
      </c>
      <c r="EM201">
        <f t="shared" si="874"/>
        <v>4.735134662020081E-6</v>
      </c>
      <c r="EN201">
        <f t="shared" si="875"/>
        <v>1.5296351242314192E-5</v>
      </c>
      <c r="EO201">
        <f t="shared" si="876"/>
        <v>1.826650874315548E-5</v>
      </c>
      <c r="EP201">
        <f t="shared" si="877"/>
        <v>2.0858111548937174E-5</v>
      </c>
      <c r="EQ201">
        <f t="shared" si="878"/>
        <v>1.631939109923855E-5</v>
      </c>
      <c r="ER201">
        <f t="shared" si="879"/>
        <v>1.183074009305099E-5</v>
      </c>
      <c r="ES201">
        <f t="shared" si="880"/>
        <v>-5.5245359831356328E-6</v>
      </c>
      <c r="ET201">
        <f t="shared" si="881"/>
        <v>4.2471286672974435E-5</v>
      </c>
      <c r="EU201">
        <f t="shared" si="882"/>
        <v>2.4446710941575666E-5</v>
      </c>
      <c r="EV201">
        <f t="shared" si="883"/>
        <v>5.8471429062179371E-5</v>
      </c>
      <c r="EW201">
        <f t="shared" si="884"/>
        <v>5.4864369632046984E-5</v>
      </c>
      <c r="EX201">
        <f t="shared" si="885"/>
        <v>8.2427723336040155E-5</v>
      </c>
      <c r="EY201">
        <f t="shared" si="886"/>
        <v>1.0598377682727818E-4</v>
      </c>
      <c r="EZ201">
        <f t="shared" si="887"/>
        <v>8.898578070762984E-5</v>
      </c>
      <c r="FA201">
        <f t="shared" si="888"/>
        <v>5.8709055537213334E-5</v>
      </c>
      <c r="FB201">
        <f t="shared" si="889"/>
        <v>5.53219767751157E-5</v>
      </c>
      <c r="FC201">
        <f t="shared" si="890"/>
        <v>1.8681871459770374E-5</v>
      </c>
      <c r="FD201">
        <f t="shared" si="891"/>
        <v>1.4319155556894398E-5</v>
      </c>
      <c r="FE201">
        <f t="shared" si="892"/>
        <v>3.1414584905779573E-5</v>
      </c>
      <c r="FF201">
        <f t="shared" si="893"/>
        <v>3.0779088872450284E-6</v>
      </c>
      <c r="FG201">
        <f t="shared" si="894"/>
        <v>1.2936857995559757E-5</v>
      </c>
      <c r="FH201">
        <f t="shared" si="895"/>
        <v>1.0239058963677206E-5</v>
      </c>
      <c r="FI201">
        <f t="shared" si="896"/>
        <v>1.9131659989702379E-5</v>
      </c>
      <c r="FJ201">
        <f t="shared" si="897"/>
        <v>1.942570043119114E-5</v>
      </c>
      <c r="FK201">
        <f t="shared" si="898"/>
        <v>3.0669253352340125E-5</v>
      </c>
      <c r="FL201">
        <f t="shared" si="899"/>
        <v>6.4770844975419297E-5</v>
      </c>
      <c r="FM201">
        <f t="shared" si="900"/>
        <v>7.5747312074900364E-5</v>
      </c>
      <c r="FN201">
        <f t="shared" si="901"/>
        <v>1.1961748993285898E-4</v>
      </c>
      <c r="FO201">
        <f t="shared" si="902"/>
        <v>9.091073050376083E-5</v>
      </c>
      <c r="FP201">
        <f t="shared" si="903"/>
        <v>1.4647501255671914E-4</v>
      </c>
      <c r="FQ201">
        <f t="shared" si="904"/>
        <v>4.018005888298151E-5</v>
      </c>
      <c r="FR201">
        <f t="shared" si="905"/>
        <v>2.6376646647913099E-5</v>
      </c>
      <c r="FS201">
        <f t="shared" si="906"/>
        <v>2.5994159679311298E-6</v>
      </c>
      <c r="FT201">
        <f t="shared" si="907"/>
        <v>5.3580191835331412E-6</v>
      </c>
      <c r="FU201">
        <f t="shared" si="908"/>
        <v>1.8217696634646506E-5</v>
      </c>
      <c r="FV201">
        <f t="shared" si="909"/>
        <v>2.3630351738749915E-5</v>
      </c>
      <c r="FW201">
        <f t="shared" si="910"/>
        <v>1.7658959781555802E-5</v>
      </c>
      <c r="FX201">
        <f t="shared" si="911"/>
        <v>2.4213743479775059E-5</v>
      </c>
      <c r="FY201">
        <f t="shared" si="912"/>
        <v>1.6614476234010876E-5</v>
      </c>
      <c r="FZ201">
        <f t="shared" si="913"/>
        <v>2.8077879013420783E-5</v>
      </c>
      <c r="GA201">
        <f t="shared" si="914"/>
        <v>1.0486424963437423E-4</v>
      </c>
      <c r="GB201">
        <f t="shared" si="915"/>
        <v>8.3370486519508569E-5</v>
      </c>
      <c r="GC201">
        <f t="shared" si="916"/>
        <v>1.1739932146913848E-4</v>
      </c>
      <c r="GD201">
        <f t="shared" si="917"/>
        <v>6.8180902435300601E-5</v>
      </c>
      <c r="GE201">
        <f t="shared" si="918"/>
        <v>3.7063417702821971E-5</v>
      </c>
      <c r="GF201">
        <f t="shared" si="919"/>
        <v>9.1412365334541412E-5</v>
      </c>
      <c r="GG201">
        <f t="shared" si="920"/>
        <v>8.3836380063267223E-5</v>
      </c>
      <c r="GH201">
        <f t="shared" si="921"/>
        <v>6.6054440452772312E-7</v>
      </c>
      <c r="GI201">
        <f t="shared" si="922"/>
        <v>-2.1043719897272219E-6</v>
      </c>
      <c r="GJ201">
        <f t="shared" si="923"/>
        <v>5.6799750953508392E-6</v>
      </c>
      <c r="GK201">
        <f t="shared" si="924"/>
        <v>2.0450670388769656E-5</v>
      </c>
      <c r="GL201">
        <f t="shared" si="925"/>
        <v>1.5421417667310707E-5</v>
      </c>
      <c r="GM201">
        <f t="shared" si="926"/>
        <v>2.1445695318115675E-5</v>
      </c>
      <c r="GN201">
        <f t="shared" si="927"/>
        <v>1.1636267301703157E-5</v>
      </c>
      <c r="GO201">
        <f t="shared" si="928"/>
        <v>3.5857778500526198E-6</v>
      </c>
      <c r="GP201">
        <f t="shared" si="929"/>
        <v>9.3784307225928747E-5</v>
      </c>
      <c r="GQ201">
        <f t="shared" si="930"/>
        <v>1.4584782734847033E-4</v>
      </c>
      <c r="GR201">
        <f t="shared" si="931"/>
        <v>1.140763603354407E-4</v>
      </c>
      <c r="GS201">
        <f t="shared" si="932"/>
        <v>8.6420194381424059E-5</v>
      </c>
      <c r="GT201">
        <f t="shared" si="933"/>
        <v>7.0500860443260458E-5</v>
      </c>
      <c r="GU201">
        <f t="shared" si="934"/>
        <v>7.6673102641456941E-5</v>
      </c>
      <c r="GV201">
        <f t="shared" si="935"/>
        <v>8.9810358155832339E-6</v>
      </c>
      <c r="GW201">
        <f t="shared" si="936"/>
        <v>7.8955039010464298E-6</v>
      </c>
      <c r="GX201">
        <f t="shared" si="937"/>
        <v>2.020760125757665E-5</v>
      </c>
      <c r="GY201">
        <f t="shared" si="938"/>
        <v>1.3585516671009832E-5</v>
      </c>
      <c r="GZ201">
        <f t="shared" si="939"/>
        <v>1.6372819718416323E-5</v>
      </c>
      <c r="HA201">
        <f t="shared" si="940"/>
        <v>2.7129706447649664E-5</v>
      </c>
      <c r="HB201">
        <f t="shared" si="941"/>
        <v>1.1351076865392103E-5</v>
      </c>
      <c r="HC201">
        <f t="shared" si="942"/>
        <v>1.1233131204985057E-5</v>
      </c>
      <c r="HD201">
        <f t="shared" si="943"/>
        <v>1.4572490133679648E-4</v>
      </c>
      <c r="HE201">
        <f t="shared" si="944"/>
        <v>1.3396391378680912E-4</v>
      </c>
      <c r="HF201">
        <f t="shared" si="945"/>
        <v>2.1758536475153788E-4</v>
      </c>
      <c r="HG201">
        <f t="shared" si="946"/>
        <v>1.1857683575556E-4</v>
      </c>
      <c r="HH201">
        <f t="shared" si="947"/>
        <v>6.2742184190052591E-5</v>
      </c>
      <c r="HI201">
        <f t="shared" si="948"/>
        <v>2.763830981103853E-5</v>
      </c>
      <c r="HJ201">
        <f t="shared" si="949"/>
        <v>1.1631717520974776E-5</v>
      </c>
      <c r="HK201">
        <f t="shared" si="950"/>
        <v>4.8469189782212575E-5</v>
      </c>
      <c r="HL201">
        <f t="shared" si="951"/>
        <v>4.9069245341840201E-5</v>
      </c>
      <c r="HM201">
        <f t="shared" si="952"/>
        <v>4.7887968361076964E-5</v>
      </c>
      <c r="HN201">
        <f t="shared" si="953"/>
        <v>4.2466649021273631E-5</v>
      </c>
      <c r="HO201">
        <f t="shared" si="954"/>
        <v>4.3512231359633071E-5</v>
      </c>
      <c r="HP201">
        <f t="shared" si="955"/>
        <v>3.3804140957585959E-5</v>
      </c>
      <c r="HQ201">
        <f t="shared" si="956"/>
        <v>2.2162089813325454E-4</v>
      </c>
      <c r="HR201">
        <f t="shared" si="957"/>
        <v>3.6908904987420764E-4</v>
      </c>
      <c r="HS201">
        <f t="shared" si="958"/>
        <v>1.1627775560739885E-4</v>
      </c>
      <c r="HT201">
        <f t="shared" si="959"/>
        <v>1.0198540622910832E-4</v>
      </c>
      <c r="HU201">
        <f t="shared" si="960"/>
        <v>1.027137313589209E-5</v>
      </c>
      <c r="HV201">
        <f t="shared" si="961"/>
        <v>9.7734813193269947E-6</v>
      </c>
      <c r="HW201">
        <f t="shared" si="962"/>
        <v>7.8066002330554973E-5</v>
      </c>
      <c r="HX201">
        <f t="shared" si="963"/>
        <v>4.1492102306291899E-5</v>
      </c>
      <c r="HY201">
        <f t="shared" si="964"/>
        <v>4.1556879056443285E-5</v>
      </c>
      <c r="HZ201">
        <f t="shared" si="965"/>
        <v>4.8336253931810081E-5</v>
      </c>
      <c r="IA201">
        <f t="shared" si="966"/>
        <v>3.2183710215833132E-5</v>
      </c>
      <c r="IB201">
        <f t="shared" si="967"/>
        <v>7.9358794338196031E-5</v>
      </c>
      <c r="IC201">
        <f t="shared" si="968"/>
        <v>4.2893226655066048E-4</v>
      </c>
      <c r="ID201">
        <f t="shared" si="969"/>
        <v>1.667729619719555E-4</v>
      </c>
      <c r="IE201">
        <f t="shared" si="970"/>
        <v>1.096654836335066E-4</v>
      </c>
      <c r="IF201">
        <f t="shared" si="971"/>
        <v>1.2317517432510576E-6</v>
      </c>
      <c r="IG201">
        <f t="shared" si="972"/>
        <v>1.94756326433705E-6</v>
      </c>
      <c r="IH201">
        <f t="shared" si="973"/>
        <v>8.8544558048161295E-5</v>
      </c>
      <c r="II201">
        <f t="shared" si="974"/>
        <v>6.0883038490490467E-7</v>
      </c>
      <c r="IJ201">
        <f t="shared" si="975"/>
        <v>-7.5599169495900311E-6</v>
      </c>
      <c r="IK201">
        <f t="shared" si="976"/>
        <v>1.4289807772959146E-5</v>
      </c>
      <c r="IL201">
        <f t="shared" si="977"/>
        <v>6.8416567501127691E-5</v>
      </c>
      <c r="IM201">
        <f t="shared" si="978"/>
        <v>4.9923127538031605E-5</v>
      </c>
      <c r="IN201">
        <f t="shared" si="979"/>
        <v>2.2833057173782676E-4</v>
      </c>
      <c r="IO201">
        <f t="shared" si="980"/>
        <v>9.4863535074123806E-5</v>
      </c>
      <c r="IP201">
        <f t="shared" si="981"/>
        <v>-3.1221116266955175E-5</v>
      </c>
      <c r="IQ201">
        <f t="shared" si="982"/>
        <v>-2.7802160728024635E-5</v>
      </c>
      <c r="IR201">
        <f t="shared" si="983"/>
        <v>1.4928289116057224E-4</v>
      </c>
      <c r="IS201">
        <f t="shared" si="984"/>
        <v>2.4899364240363748E-5</v>
      </c>
      <c r="IT201">
        <f t="shared" si="985"/>
        <v>1.3468726481813216E-5</v>
      </c>
      <c r="IU201">
        <f t="shared" si="986"/>
        <v>2.9087653385578634E-5</v>
      </c>
      <c r="IV201">
        <f t="shared" si="987"/>
        <v>1.0168325853151375E-4</v>
      </c>
      <c r="IW201">
        <f t="shared" si="988"/>
        <v>6.3564968048079241E-5</v>
      </c>
      <c r="IX201">
        <f t="shared" si="989"/>
        <v>8.3655397246185393E-5</v>
      </c>
      <c r="IY201">
        <f t="shared" si="990"/>
        <v>8.2478834975088483E-6</v>
      </c>
      <c r="IZ201">
        <f t="shared" si="991"/>
        <v>3.5961946471751526E-6</v>
      </c>
      <c r="JA201">
        <f t="shared" si="992"/>
        <v>5.3074355676368946E-5</v>
      </c>
      <c r="JB201">
        <f t="shared" si="993"/>
        <v>2.4208459268462375E-5</v>
      </c>
      <c r="JC201">
        <f t="shared" si="994"/>
        <v>5.5989200096320178E-6</v>
      </c>
      <c r="JD201">
        <f t="shared" si="995"/>
        <v>1.9373905567997775E-5</v>
      </c>
      <c r="JE201">
        <f t="shared" si="996"/>
        <v>4.4641562816117565E-5</v>
      </c>
      <c r="JF201">
        <f t="shared" si="997"/>
        <v>1.0448587899025217E-5</v>
      </c>
      <c r="JG201">
        <f t="shared" si="998"/>
        <v>2.2103528086034291E-7</v>
      </c>
      <c r="JH201">
        <f t="shared" si="999"/>
        <v>3.2922784440125471E-6</v>
      </c>
      <c r="JI201">
        <f t="shared" si="1000"/>
        <v>2.2773444065749382E-5</v>
      </c>
      <c r="JJ201">
        <f t="shared" si="1001"/>
        <v>1.9237714364457534E-5</v>
      </c>
      <c r="JK201">
        <f t="shared" si="1002"/>
        <v>3.417993636654087E-5</v>
      </c>
      <c r="JL201">
        <f t="shared" si="1003"/>
        <v>1.052968707117466E-5</v>
      </c>
      <c r="JM201">
        <f t="shared" si="1004"/>
        <v>5.7381066704127693E-5</v>
      </c>
      <c r="JN201">
        <f t="shared" si="1005"/>
        <v>2.0795049091023954E-5</v>
      </c>
      <c r="JO201">
        <f t="shared" si="1006"/>
        <v>1.2007286760580605E-5</v>
      </c>
      <c r="JP201">
        <f t="shared" si="1007"/>
        <v>1.1631817367428382E-5</v>
      </c>
      <c r="JQ201">
        <f t="shared" si="1008"/>
        <v>9.8528503372009263E-6</v>
      </c>
      <c r="JR201">
        <f t="shared" si="1009"/>
        <v>1.1787840596490388E-5</v>
      </c>
      <c r="JS201">
        <f t="shared" si="1010"/>
        <v>8.9465255323035983E-6</v>
      </c>
      <c r="JT201">
        <f t="shared" si="1011"/>
        <v>4.6487305441142926E-6</v>
      </c>
      <c r="JU201">
        <f t="shared" si="1012"/>
        <v>8.6874736326924345E-6</v>
      </c>
      <c r="JV201">
        <f t="shared" si="1013"/>
        <v>9.1390533351309353E-6</v>
      </c>
      <c r="JW201">
        <f t="shared" si="1014"/>
        <v>9.858018086854381E-6</v>
      </c>
      <c r="JX201">
        <f t="shared" si="1015"/>
        <v>1.046686192594017E-5</v>
      </c>
      <c r="JY201">
        <f t="shared" si="1016"/>
        <v>9.6557411816553976E-6</v>
      </c>
      <c r="JZ201">
        <f t="shared" si="1017"/>
        <v>8.3646456767820871E-6</v>
      </c>
      <c r="KA201">
        <f t="shared" si="1018"/>
        <v>1.4845894509097914E-5</v>
      </c>
      <c r="KB201">
        <f t="shared" si="1019"/>
        <v>1.715546947644882E-5</v>
      </c>
      <c r="KC201">
        <f t="shared" si="1020"/>
        <v>1.4316223950050146E-5</v>
      </c>
      <c r="KD201">
        <f t="shared" si="1021"/>
        <v>1.4516106481494159E-5</v>
      </c>
      <c r="KE201">
        <f t="shared" si="1022"/>
        <v>2.3946860037386154E-5</v>
      </c>
      <c r="KF201">
        <f t="shared" si="1023"/>
        <v>1.8146711765399724E-5</v>
      </c>
      <c r="KG201">
        <f t="shared" si="1024"/>
        <v>3.1492010984703411E-5</v>
      </c>
      <c r="KH201">
        <f t="shared" si="1025"/>
        <v>2.6089995438436395E-5</v>
      </c>
      <c r="KI201">
        <f t="shared" si="1026"/>
        <v>7.7896150287478511E-6</v>
      </c>
      <c r="KJ201">
        <f t="shared" si="1027"/>
        <v>1.2804010351307655E-6</v>
      </c>
      <c r="KK201">
        <f t="shared" si="1028"/>
        <v>2.4735579966296609E-5</v>
      </c>
      <c r="KL201">
        <f t="shared" si="1029"/>
        <v>1.0126441237488869E-5</v>
      </c>
      <c r="KM201">
        <f t="shared" si="1030"/>
        <v>1.0937339304960746E-5</v>
      </c>
      <c r="KN201">
        <f t="shared" si="1031"/>
        <v>3.3687610978004068E-6</v>
      </c>
      <c r="KO201">
        <f t="shared" si="1032"/>
        <v>1.3259594983582337E-5</v>
      </c>
      <c r="KP201">
        <f t="shared" si="1033"/>
        <v>4.1894137800318617E-5</v>
      </c>
    </row>
    <row r="202" spans="1:302">
      <c r="A202" s="5">
        <v>199</v>
      </c>
      <c r="B202" s="6">
        <v>39364</v>
      </c>
      <c r="C202" s="23">
        <v>40.28</v>
      </c>
      <c r="D202" s="8">
        <f t="shared" si="803"/>
        <v>784.19117999999992</v>
      </c>
      <c r="E202" s="23">
        <v>57.88</v>
      </c>
      <c r="F202" s="10">
        <f t="shared" si="793"/>
        <v>1126.8367800000001</v>
      </c>
      <c r="G202" s="23">
        <v>101.45</v>
      </c>
      <c r="H202" s="10">
        <f t="shared" si="794"/>
        <v>1975.0793249999999</v>
      </c>
      <c r="I202" s="23">
        <v>53.6</v>
      </c>
      <c r="J202" s="10">
        <f t="shared" si="795"/>
        <v>1043.5116</v>
      </c>
      <c r="K202" s="23">
        <v>30.885000000000002</v>
      </c>
      <c r="L202" s="10">
        <f t="shared" si="796"/>
        <v>601.28462249999995</v>
      </c>
      <c r="M202" s="23">
        <v>42.02</v>
      </c>
      <c r="N202" s="10">
        <f t="shared" si="797"/>
        <v>818.06637000000001</v>
      </c>
      <c r="O202" s="11">
        <v>47.5</v>
      </c>
      <c r="P202" s="10">
        <f t="shared" si="805"/>
        <v>1304.3500000000001</v>
      </c>
      <c r="Q202" s="9">
        <v>94.69</v>
      </c>
      <c r="R202" s="10">
        <f t="shared" si="806"/>
        <v>2600.1873999999998</v>
      </c>
      <c r="S202" s="9">
        <v>97.36</v>
      </c>
      <c r="T202" s="10">
        <f t="shared" si="807"/>
        <v>2673.5056</v>
      </c>
      <c r="U202" s="9">
        <v>90.78</v>
      </c>
      <c r="V202" s="10">
        <f t="shared" si="808"/>
        <v>2492.8188</v>
      </c>
      <c r="W202" s="9">
        <v>89.27</v>
      </c>
      <c r="X202" s="10">
        <f t="shared" si="809"/>
        <v>2451.3541999999998</v>
      </c>
      <c r="Y202" s="9">
        <v>55.39</v>
      </c>
      <c r="Z202" s="10">
        <f t="shared" si="810"/>
        <v>1521.0094000000001</v>
      </c>
      <c r="AA202" s="12">
        <v>87.26</v>
      </c>
      <c r="AB202" s="10">
        <f t="shared" si="811"/>
        <v>2396.1596000000004</v>
      </c>
      <c r="AC202" s="12">
        <v>97.787999999999997</v>
      </c>
      <c r="AD202" s="10">
        <f t="shared" si="812"/>
        <v>2685.25848</v>
      </c>
      <c r="AE202" s="22">
        <v>92.39</v>
      </c>
      <c r="AF202" s="10">
        <f t="shared" si="813"/>
        <v>2537.0293999999999</v>
      </c>
      <c r="AG202" s="14">
        <v>96.06</v>
      </c>
      <c r="AH202" s="10">
        <f t="shared" si="814"/>
        <v>1870.14411</v>
      </c>
      <c r="AI202" s="14">
        <v>114.24</v>
      </c>
      <c r="AJ202" s="10">
        <f t="shared" si="815"/>
        <v>2224.0814399999999</v>
      </c>
      <c r="AK202" s="22">
        <v>157.30000000000001</v>
      </c>
      <c r="AL202" s="10">
        <f t="shared" si="816"/>
        <v>3062.3950500000001</v>
      </c>
      <c r="AM202" s="15">
        <v>738.3</v>
      </c>
      <c r="AN202" s="10">
        <f t="shared" si="817"/>
        <v>14373.593549999998</v>
      </c>
      <c r="AO202" s="16">
        <v>201.81</v>
      </c>
      <c r="AP202" s="10">
        <f t="shared" si="818"/>
        <v>5541.7026000000005</v>
      </c>
      <c r="AQ202" s="17">
        <f t="shared" ca="1" si="819"/>
        <v>19.218924543297767</v>
      </c>
      <c r="AR202" s="17">
        <v>19.360800000000001</v>
      </c>
      <c r="AS202" s="17">
        <v>26.8843</v>
      </c>
      <c r="AT202" s="17">
        <v>19.296800000000001</v>
      </c>
      <c r="AU202" s="17">
        <v>19.202200000000001</v>
      </c>
      <c r="AV202" s="17">
        <v>26.806799999999999</v>
      </c>
      <c r="AW202" s="17">
        <f t="shared" ca="1" si="820"/>
        <v>19.386518217963623</v>
      </c>
      <c r="AX202" s="17">
        <v>26.7</v>
      </c>
      <c r="AY202" s="24">
        <v>19.468499999999999</v>
      </c>
      <c r="AZ202" s="18">
        <v>27.46</v>
      </c>
      <c r="BB202">
        <f t="shared" si="821"/>
        <v>9.0015998297876109E-3</v>
      </c>
      <c r="BC202">
        <f t="shared" si="822"/>
        <v>-3.1474141861611796E-3</v>
      </c>
      <c r="BD202">
        <f t="shared" si="823"/>
        <v>-7.8247731630811724E-4</v>
      </c>
      <c r="BE202">
        <f t="shared" si="824"/>
        <v>-4.8965411923336949E-3</v>
      </c>
      <c r="BF202">
        <f t="shared" si="825"/>
        <v>2.4670493251891457E-2</v>
      </c>
      <c r="BG202">
        <f t="shared" si="826"/>
        <v>7.2200739271564588E-3</v>
      </c>
      <c r="BH202">
        <f t="shared" si="827"/>
        <v>9.8701993766488259E-4</v>
      </c>
      <c r="BI202">
        <f t="shared" si="828"/>
        <v>-5.635156585305146E-3</v>
      </c>
      <c r="BJ202">
        <f t="shared" si="829"/>
        <v>-2.5487837873533151E-3</v>
      </c>
      <c r="BK202">
        <f t="shared" si="830"/>
        <v>2.9482720633708583E-2</v>
      </c>
      <c r="BL202">
        <f t="shared" si="831"/>
        <v>-3.8110000639851494E-3</v>
      </c>
      <c r="BM202">
        <f t="shared" si="832"/>
        <v>-4.8621116087023018E-3</v>
      </c>
      <c r="BN202">
        <f t="shared" si="833"/>
        <v>3.0554460193303747E-4</v>
      </c>
      <c r="BO202">
        <f t="shared" si="834"/>
        <v>2.7698113892393213E-4</v>
      </c>
      <c r="BP202">
        <f t="shared" si="835"/>
        <v>-2.4212336249510641E-3</v>
      </c>
      <c r="BQ202">
        <f t="shared" si="836"/>
        <v>-4.5252339315847738E-3</v>
      </c>
      <c r="BR202">
        <f t="shared" si="837"/>
        <v>-4.0893486675211092E-3</v>
      </c>
      <c r="BS202">
        <f t="shared" si="838"/>
        <v>-4.5252339315847209E-3</v>
      </c>
      <c r="BT202">
        <f t="shared" si="839"/>
        <v>2.5358338402822408E-3</v>
      </c>
      <c r="BU202">
        <f t="shared" si="840"/>
        <v>9.4444589864222904E-3</v>
      </c>
      <c r="CF202">
        <f t="shared" si="841"/>
        <v>4.0580401643066949E-4</v>
      </c>
      <c r="CG202">
        <f t="shared" si="842"/>
        <v>7.6599510940683456E-5</v>
      </c>
      <c r="CH202">
        <f t="shared" si="842"/>
        <v>1.5572833970287582E-4</v>
      </c>
      <c r="CI202">
        <f t="shared" si="842"/>
        <v>8.5666399817688698E-5</v>
      </c>
      <c r="CJ202">
        <f t="shared" si="842"/>
        <v>1.8183211856439728E-4</v>
      </c>
      <c r="CK202">
        <f t="shared" si="843"/>
        <v>1.4352028834606361E-4</v>
      </c>
      <c r="CL202">
        <f t="shared" si="843"/>
        <v>3.5211968547994832E-4</v>
      </c>
      <c r="CM202">
        <f t="shared" si="843"/>
        <v>3.4445285025005258E-4</v>
      </c>
      <c r="CN202">
        <f t="shared" si="801"/>
        <v>3.8432381182690968E-4</v>
      </c>
      <c r="CO202">
        <f t="shared" si="801"/>
        <v>1.0962872648644661E-3</v>
      </c>
      <c r="CP202">
        <f t="shared" si="801"/>
        <v>1.5900708078210964E-4</v>
      </c>
      <c r="CQ202">
        <f t="shared" si="801"/>
        <v>2.1650790096838598E-4</v>
      </c>
      <c r="CR202">
        <f t="shared" si="804"/>
        <v>1.9066234286250316E-5</v>
      </c>
      <c r="CS202">
        <f t="shared" si="802"/>
        <v>1.1835561655601499E-5</v>
      </c>
      <c r="CT202">
        <f t="shared" si="798"/>
        <v>8.9281633209089168E-5</v>
      </c>
      <c r="CU202">
        <f t="shared" si="798"/>
        <v>4.1773922998724422E-5</v>
      </c>
      <c r="CV202">
        <f t="shared" si="798"/>
        <v>7.7337363358989051E-5</v>
      </c>
      <c r="CW202">
        <f t="shared" si="798"/>
        <v>2.9905353298841614E-5</v>
      </c>
      <c r="CX202">
        <f t="shared" si="800"/>
        <v>8.6997341679110319E-5</v>
      </c>
      <c r="CY202">
        <f t="shared" si="799"/>
        <v>2.965522049810798E-4</v>
      </c>
      <c r="DI202">
        <f t="shared" si="844"/>
        <v>2.857161588814914E-5</v>
      </c>
      <c r="DJ202">
        <f t="shared" si="845"/>
        <v>7.842372784522588E-5</v>
      </c>
      <c r="DK202">
        <f t="shared" si="846"/>
        <v>5.4684950505537106E-5</v>
      </c>
      <c r="DL202">
        <f t="shared" si="847"/>
        <v>4.9603098813158352E-5</v>
      </c>
      <c r="DM202">
        <f t="shared" si="848"/>
        <v>5.4774074496027363E-5</v>
      </c>
      <c r="DN202">
        <f t="shared" si="849"/>
        <v>1.5533152874622261E-5</v>
      </c>
      <c r="DO202">
        <f t="shared" si="850"/>
        <v>1.2476876122863921E-4</v>
      </c>
      <c r="DP202">
        <f t="shared" si="851"/>
        <v>1.6551127856914808E-4</v>
      </c>
      <c r="DQ202">
        <f t="shared" si="852"/>
        <v>1.9374704448795829E-4</v>
      </c>
      <c r="DR202">
        <f t="shared" si="853"/>
        <v>7.981976643442362E-5</v>
      </c>
      <c r="DS202">
        <f t="shared" si="854"/>
        <v>9.5083609651174959E-5</v>
      </c>
      <c r="DT202">
        <f t="shared" si="855"/>
        <v>-6.1536091698522434E-6</v>
      </c>
      <c r="DU202">
        <f t="shared" si="856"/>
        <v>7.1843138246457755E-6</v>
      </c>
      <c r="DV202">
        <f t="shared" si="857"/>
        <v>6.1906933540023645E-5</v>
      </c>
      <c r="DW202">
        <f t="shared" si="858"/>
        <v>3.1636941487441788E-6</v>
      </c>
      <c r="DX202">
        <f t="shared" si="859"/>
        <v>9.4137980805579044E-6</v>
      </c>
      <c r="DY202">
        <f t="shared" si="860"/>
        <v>1.2191776300326008E-5</v>
      </c>
      <c r="DZ202">
        <f t="shared" si="861"/>
        <v>6.4596360620437716E-5</v>
      </c>
      <c r="EA202">
        <f t="shared" si="862"/>
        <v>-6.7270121439875908E-5</v>
      </c>
      <c r="EB202">
        <f t="shared" si="863"/>
        <v>3.6543471057143168E-5</v>
      </c>
      <c r="EC202">
        <f t="shared" si="864"/>
        <v>4.5619061732153038E-5</v>
      </c>
      <c r="ED202">
        <f t="shared" si="865"/>
        <v>5.5312242625291828E-5</v>
      </c>
      <c r="EE202">
        <f t="shared" si="866"/>
        <v>7.060497997951067E-5</v>
      </c>
      <c r="EF202">
        <f t="shared" si="867"/>
        <v>1.008195084980417E-4</v>
      </c>
      <c r="EG202">
        <f t="shared" si="868"/>
        <v>9.7354390987878267E-5</v>
      </c>
      <c r="EH202">
        <f t="shared" si="869"/>
        <v>6.3737108366392984E-5</v>
      </c>
      <c r="EI202">
        <f t="shared" si="870"/>
        <v>8.2273109294249449E-5</v>
      </c>
      <c r="EJ202">
        <f t="shared" si="871"/>
        <v>5.2667923242401911E-5</v>
      </c>
      <c r="EK202">
        <f t="shared" si="872"/>
        <v>3.8688429541388758E-5</v>
      </c>
      <c r="EL202">
        <f t="shared" si="873"/>
        <v>9.9258358458171566E-6</v>
      </c>
      <c r="EM202">
        <f t="shared" si="874"/>
        <v>4.9765394369136708E-6</v>
      </c>
      <c r="EN202">
        <f t="shared" si="875"/>
        <v>1.4575291196692358E-5</v>
      </c>
      <c r="EO202">
        <f t="shared" si="876"/>
        <v>1.738798030137939E-5</v>
      </c>
      <c r="EP202">
        <f t="shared" si="877"/>
        <v>1.6337098519393577E-5</v>
      </c>
      <c r="EQ202">
        <f t="shared" si="878"/>
        <v>1.477836594329589E-5</v>
      </c>
      <c r="ER202">
        <f t="shared" si="879"/>
        <v>1.2705718459764099E-5</v>
      </c>
      <c r="ES202">
        <f t="shared" si="880"/>
        <v>-1.2523111049282078E-6</v>
      </c>
      <c r="ET202">
        <f t="shared" si="881"/>
        <v>4.3394247884669657E-5</v>
      </c>
      <c r="EU202">
        <f t="shared" si="882"/>
        <v>2.4933397066060926E-5</v>
      </c>
      <c r="EV202">
        <f t="shared" si="883"/>
        <v>5.6979824704506073E-5</v>
      </c>
      <c r="EW202">
        <f t="shared" si="884"/>
        <v>5.3292435900709846E-5</v>
      </c>
      <c r="EX202">
        <f t="shared" si="885"/>
        <v>8.202181519684844E-5</v>
      </c>
      <c r="EY202">
        <f t="shared" si="886"/>
        <v>1.1041408600858307E-4</v>
      </c>
      <c r="EZ202">
        <f t="shared" si="887"/>
        <v>8.2988675453494581E-5</v>
      </c>
      <c r="FA202">
        <f t="shared" si="888"/>
        <v>5.6397109496598748E-5</v>
      </c>
      <c r="FB202">
        <f t="shared" si="889"/>
        <v>4.8644600352206652E-5</v>
      </c>
      <c r="FC202">
        <f t="shared" si="890"/>
        <v>1.9663314914039589E-5</v>
      </c>
      <c r="FD202">
        <f t="shared" si="891"/>
        <v>1.5447785388535657E-5</v>
      </c>
      <c r="FE202">
        <f t="shared" si="892"/>
        <v>3.0273817132834192E-5</v>
      </c>
      <c r="FF202">
        <f t="shared" si="893"/>
        <v>3.7157957692253077E-6</v>
      </c>
      <c r="FG202">
        <f t="shared" si="894"/>
        <v>-2.0650354422396461E-7</v>
      </c>
      <c r="FH202">
        <f t="shared" si="895"/>
        <v>7.4994449378110379E-6</v>
      </c>
      <c r="FI202">
        <f t="shared" si="896"/>
        <v>2.3978433326311661E-5</v>
      </c>
      <c r="FJ202">
        <f t="shared" si="897"/>
        <v>3.3166256479056703E-5</v>
      </c>
      <c r="FK202">
        <f t="shared" si="898"/>
        <v>3.0111529809714777E-5</v>
      </c>
      <c r="FL202">
        <f t="shared" si="899"/>
        <v>6.2208510789647773E-5</v>
      </c>
      <c r="FM202">
        <f t="shared" si="900"/>
        <v>7.2331576681716902E-5</v>
      </c>
      <c r="FN202">
        <f t="shared" si="901"/>
        <v>1.1542071148866584E-4</v>
      </c>
      <c r="FO202">
        <f t="shared" si="902"/>
        <v>9.2539099346744972E-5</v>
      </c>
      <c r="FP202">
        <f t="shared" si="903"/>
        <v>1.3725457346543712E-4</v>
      </c>
      <c r="FQ202">
        <f t="shared" si="904"/>
        <v>3.856399157147459E-5</v>
      </c>
      <c r="FR202">
        <f t="shared" si="905"/>
        <v>2.2589540868088042E-5</v>
      </c>
      <c r="FS202">
        <f t="shared" si="906"/>
        <v>3.8236112580569656E-6</v>
      </c>
      <c r="FT202">
        <f t="shared" si="907"/>
        <v>6.3414807361718382E-6</v>
      </c>
      <c r="FU202">
        <f t="shared" si="908"/>
        <v>1.761312844635408E-5</v>
      </c>
      <c r="FV202">
        <f t="shared" si="909"/>
        <v>2.2752528002321527E-5</v>
      </c>
      <c r="FW202">
        <f t="shared" si="910"/>
        <v>8.4806016941117086E-6</v>
      </c>
      <c r="FX202">
        <f t="shared" si="911"/>
        <v>2.1365715487526928E-5</v>
      </c>
      <c r="FY202">
        <f t="shared" si="912"/>
        <v>1.9553006946831196E-5</v>
      </c>
      <c r="FZ202">
        <f t="shared" si="913"/>
        <v>3.6178802310235343E-5</v>
      </c>
      <c r="GA202">
        <f t="shared" si="914"/>
        <v>9.9317447501320232E-5</v>
      </c>
      <c r="GB202">
        <f t="shared" si="915"/>
        <v>7.9003676285045328E-5</v>
      </c>
      <c r="GC202">
        <f t="shared" si="916"/>
        <v>1.1203255204162586E-4</v>
      </c>
      <c r="GD202">
        <f t="shared" si="917"/>
        <v>6.8076114398766573E-5</v>
      </c>
      <c r="GE202">
        <f t="shared" si="918"/>
        <v>3.4596533198403275E-5</v>
      </c>
      <c r="GF202">
        <f t="shared" si="919"/>
        <v>8.6374872525069865E-5</v>
      </c>
      <c r="GG202">
        <f t="shared" si="920"/>
        <v>7.7565579605581676E-5</v>
      </c>
      <c r="GH202">
        <f t="shared" si="921"/>
        <v>1.39761654723176E-6</v>
      </c>
      <c r="GI202">
        <f t="shared" si="922"/>
        <v>-1.2437346062349257E-6</v>
      </c>
      <c r="GJ202">
        <f t="shared" si="923"/>
        <v>5.6140833154193083E-6</v>
      </c>
      <c r="GK202">
        <f t="shared" si="924"/>
        <v>1.9527521363546019E-5</v>
      </c>
      <c r="GL202">
        <f t="shared" si="925"/>
        <v>9.9271509125978344E-6</v>
      </c>
      <c r="GM202">
        <f t="shared" si="926"/>
        <v>1.9373783053756635E-5</v>
      </c>
      <c r="GN202">
        <f t="shared" si="927"/>
        <v>1.3152793177713004E-5</v>
      </c>
      <c r="GO202">
        <f t="shared" si="928"/>
        <v>8.8776145104740986E-6</v>
      </c>
      <c r="GP202">
        <f t="shared" si="929"/>
        <v>8.8813222655553803E-5</v>
      </c>
      <c r="GQ202">
        <f t="shared" si="930"/>
        <v>1.38828402293147E-4</v>
      </c>
      <c r="GR202">
        <f t="shared" si="931"/>
        <v>1.1134678843795043E-4</v>
      </c>
      <c r="GS202">
        <f t="shared" si="932"/>
        <v>8.0984039999394011E-5</v>
      </c>
      <c r="GT202">
        <f t="shared" si="933"/>
        <v>6.6732525804784557E-5</v>
      </c>
      <c r="GU202">
        <f t="shared" si="934"/>
        <v>7.0791966598878365E-5</v>
      </c>
      <c r="GV202">
        <f t="shared" si="935"/>
        <v>9.2440037779548522E-6</v>
      </c>
      <c r="GW202">
        <f t="shared" si="936"/>
        <v>8.1799047279820518E-6</v>
      </c>
      <c r="GX202">
        <f t="shared" si="937"/>
        <v>1.9278944752511012E-5</v>
      </c>
      <c r="GY202">
        <f t="shared" si="938"/>
        <v>1.3084107320224349E-5</v>
      </c>
      <c r="GZ202">
        <f t="shared" si="939"/>
        <v>1.0673668731084486E-5</v>
      </c>
      <c r="HA202">
        <f t="shared" si="940"/>
        <v>2.4691354356501605E-5</v>
      </c>
      <c r="HB202">
        <f t="shared" si="941"/>
        <v>1.2956356648861231E-5</v>
      </c>
      <c r="HC202">
        <f t="shared" si="942"/>
        <v>1.6244269802796789E-5</v>
      </c>
      <c r="HD202">
        <f t="shared" si="943"/>
        <v>1.3845807125369931E-4</v>
      </c>
      <c r="HE202">
        <f t="shared" si="944"/>
        <v>1.2943556852442216E-4</v>
      </c>
      <c r="HF202">
        <f t="shared" si="945"/>
        <v>2.0431622615359036E-4</v>
      </c>
      <c r="HG202">
        <f t="shared" si="946"/>
        <v>1.118560013388215E-4</v>
      </c>
      <c r="HH202">
        <f t="shared" si="947"/>
        <v>5.7885364503548735E-5</v>
      </c>
      <c r="HI202">
        <f t="shared" si="948"/>
        <v>2.6663852719253059E-5</v>
      </c>
      <c r="HJ202">
        <f t="shared" si="949"/>
        <v>1.1580387194126897E-5</v>
      </c>
      <c r="HK202">
        <f t="shared" si="950"/>
        <v>4.5803077101847654E-5</v>
      </c>
      <c r="HL202">
        <f t="shared" si="951"/>
        <v>4.6392648398662614E-5</v>
      </c>
      <c r="HM202">
        <f t="shared" si="952"/>
        <v>4.0991978859627402E-5</v>
      </c>
      <c r="HN202">
        <f t="shared" si="953"/>
        <v>3.9227355013763283E-5</v>
      </c>
      <c r="HO202">
        <f t="shared" si="954"/>
        <v>4.2851408253011523E-5</v>
      </c>
      <c r="HP202">
        <f t="shared" si="955"/>
        <v>3.6624457477217465E-5</v>
      </c>
      <c r="HQ202">
        <f t="shared" si="956"/>
        <v>2.1758695037107418E-4</v>
      </c>
      <c r="HR202">
        <f t="shared" si="957"/>
        <v>3.4637880925473532E-4</v>
      </c>
      <c r="HS202">
        <f t="shared" si="958"/>
        <v>1.1034046225127246E-4</v>
      </c>
      <c r="HT202">
        <f t="shared" si="959"/>
        <v>9.2983183382549923E-5</v>
      </c>
      <c r="HU202">
        <f t="shared" si="960"/>
        <v>1.146009201932028E-5</v>
      </c>
      <c r="HV202">
        <f t="shared" si="961"/>
        <v>1.0893702697414531E-5</v>
      </c>
      <c r="HW202">
        <f t="shared" si="962"/>
        <v>7.4020903937372314E-5</v>
      </c>
      <c r="HX202">
        <f t="shared" si="963"/>
        <v>3.9708795563070954E-5</v>
      </c>
      <c r="HY202">
        <f t="shared" si="964"/>
        <v>2.8445509922607072E-5</v>
      </c>
      <c r="HZ202">
        <f t="shared" si="965"/>
        <v>4.361140371012019E-5</v>
      </c>
      <c r="IA202">
        <f t="shared" si="966"/>
        <v>3.5399481771329378E-5</v>
      </c>
      <c r="IB202">
        <f t="shared" si="967"/>
        <v>8.7395065566912264E-5</v>
      </c>
      <c r="IC202">
        <f t="shared" si="968"/>
        <v>4.0185377576445336E-4</v>
      </c>
      <c r="ID202">
        <f t="shared" si="969"/>
        <v>1.5923679083145801E-4</v>
      </c>
      <c r="IE202">
        <f t="shared" si="970"/>
        <v>9.623348534009938E-5</v>
      </c>
      <c r="IF202">
        <f t="shared" si="971"/>
        <v>5.4476736673508349E-6</v>
      </c>
      <c r="IG202">
        <f t="shared" si="972"/>
        <v>5.8867446196940784E-6</v>
      </c>
      <c r="IH202">
        <f t="shared" si="973"/>
        <v>8.4750224985042925E-5</v>
      </c>
      <c r="II202">
        <f t="shared" si="974"/>
        <v>2.2507254456204705E-6</v>
      </c>
      <c r="IJ202">
        <f t="shared" si="975"/>
        <v>-3.2341315963028393E-5</v>
      </c>
      <c r="IK202">
        <f t="shared" si="976"/>
        <v>9.0958350637745532E-6</v>
      </c>
      <c r="IL202">
        <f t="shared" si="977"/>
        <v>7.6543618426619527E-5</v>
      </c>
      <c r="IM202">
        <f t="shared" si="978"/>
        <v>7.7343421274028351E-5</v>
      </c>
      <c r="IN202">
        <f t="shared" si="979"/>
        <v>2.144800985779362E-4</v>
      </c>
      <c r="IO202">
        <f t="shared" si="980"/>
        <v>8.9589577850134264E-5</v>
      </c>
      <c r="IP202">
        <f t="shared" si="981"/>
        <v>-2.9609452769860152E-5</v>
      </c>
      <c r="IQ202">
        <f t="shared" si="982"/>
        <v>-2.6381377399029498E-5</v>
      </c>
      <c r="IR202">
        <f t="shared" si="983"/>
        <v>1.4023332581407583E-4</v>
      </c>
      <c r="IS202">
        <f t="shared" si="984"/>
        <v>2.3303048191757083E-5</v>
      </c>
      <c r="IT202">
        <f t="shared" si="985"/>
        <v>1.4199490634713439E-5</v>
      </c>
      <c r="IU202">
        <f t="shared" si="986"/>
        <v>2.760684902338958E-5</v>
      </c>
      <c r="IV202">
        <f t="shared" si="987"/>
        <v>9.4836324897051616E-5</v>
      </c>
      <c r="IW202">
        <f t="shared" si="988"/>
        <v>5.7896252040895447E-5</v>
      </c>
      <c r="IX202">
        <f t="shared" si="989"/>
        <v>7.7867249762998374E-5</v>
      </c>
      <c r="IY202">
        <f t="shared" si="990"/>
        <v>8.2343425254292332E-6</v>
      </c>
      <c r="IZ202">
        <f t="shared" si="991"/>
        <v>3.8355228247134073E-6</v>
      </c>
      <c r="JA202">
        <f t="shared" si="992"/>
        <v>5.0060256889659012E-5</v>
      </c>
      <c r="JB202">
        <f t="shared" si="993"/>
        <v>2.2944276244827776E-5</v>
      </c>
      <c r="JC202">
        <f t="shared" si="994"/>
        <v>2.4315393874676115E-6</v>
      </c>
      <c r="JD202">
        <f t="shared" si="995"/>
        <v>1.7724892890177409E-5</v>
      </c>
      <c r="JE202">
        <f t="shared" si="996"/>
        <v>4.3335542831013738E-5</v>
      </c>
      <c r="JF202">
        <f t="shared" si="997"/>
        <v>1.3234407405503334E-5</v>
      </c>
      <c r="JG202">
        <f t="shared" si="998"/>
        <v>-1.1273866144844225E-6</v>
      </c>
      <c r="JH202">
        <f t="shared" si="999"/>
        <v>1.8323470165974091E-6</v>
      </c>
      <c r="JI202">
        <f t="shared" si="1000"/>
        <v>2.0934471268209217E-5</v>
      </c>
      <c r="JJ202">
        <f t="shared" si="1001"/>
        <v>1.7561060883785399E-5</v>
      </c>
      <c r="JK202">
        <f t="shared" si="1002"/>
        <v>3.9983244514291965E-5</v>
      </c>
      <c r="JL202">
        <f t="shared" si="1003"/>
        <v>1.1247618275473756E-5</v>
      </c>
      <c r="JM202">
        <f t="shared" si="1004"/>
        <v>5.0131118091977926E-5</v>
      </c>
      <c r="JN202">
        <f t="shared" si="1005"/>
        <v>1.0080811911559257E-5</v>
      </c>
      <c r="JO202">
        <f t="shared" si="1006"/>
        <v>1.207718817768919E-5</v>
      </c>
      <c r="JP202">
        <f t="shared" si="1007"/>
        <v>1.1229764507954863E-5</v>
      </c>
      <c r="JQ202">
        <f t="shared" si="1008"/>
        <v>9.5887287535721197E-6</v>
      </c>
      <c r="JR202">
        <f t="shared" si="1009"/>
        <v>6.1634060624188607E-6</v>
      </c>
      <c r="JS202">
        <f t="shared" si="1010"/>
        <v>7.5647289917568252E-6</v>
      </c>
      <c r="JT202">
        <f t="shared" si="1011"/>
        <v>6.7532815135578461E-6</v>
      </c>
      <c r="JU202">
        <f t="shared" si="1012"/>
        <v>1.4092872011911791E-5</v>
      </c>
      <c r="JV202">
        <f t="shared" si="1013"/>
        <v>8.8704424105183047E-6</v>
      </c>
      <c r="JW202">
        <f t="shared" si="1014"/>
        <v>9.575762525696977E-6</v>
      </c>
      <c r="JX202">
        <f t="shared" si="1015"/>
        <v>5.189667319435448E-6</v>
      </c>
      <c r="JY202">
        <f t="shared" si="1016"/>
        <v>8.2774437471645075E-6</v>
      </c>
      <c r="JZ202">
        <f t="shared" si="1017"/>
        <v>1.0116344414859789E-5</v>
      </c>
      <c r="KA202">
        <f t="shared" si="1018"/>
        <v>1.9558790490955047E-5</v>
      </c>
      <c r="KB202">
        <f t="shared" si="1019"/>
        <v>1.6241897112358564E-5</v>
      </c>
      <c r="KC202">
        <f t="shared" si="1020"/>
        <v>1.1716870551074273E-5</v>
      </c>
      <c r="KD202">
        <f t="shared" si="1021"/>
        <v>1.3346059208713969E-5</v>
      </c>
      <c r="KE202">
        <f t="shared" si="1022"/>
        <v>2.3353654973894583E-5</v>
      </c>
      <c r="KF202">
        <f t="shared" si="1023"/>
        <v>1.9155585102280142E-5</v>
      </c>
      <c r="KG202">
        <f t="shared" si="1024"/>
        <v>2.7678615417582287E-5</v>
      </c>
      <c r="KH202">
        <f t="shared" si="1025"/>
        <v>2.4193981581559059E-5</v>
      </c>
      <c r="KI202">
        <f t="shared" si="1026"/>
        <v>8.2547893443571324E-6</v>
      </c>
      <c r="KJ202">
        <f t="shared" si="1027"/>
        <v>3.5224190604547974E-6</v>
      </c>
      <c r="KK202">
        <f t="shared" si="1028"/>
        <v>2.8222204176845619E-5</v>
      </c>
      <c r="KL202">
        <f t="shared" si="1029"/>
        <v>-4.5019838393585226E-6</v>
      </c>
      <c r="KM202">
        <f t="shared" si="1030"/>
        <v>-2.4582520389693569E-5</v>
      </c>
      <c r="KN202">
        <f t="shared" si="1031"/>
        <v>7.5718181043808291E-7</v>
      </c>
      <c r="KO202">
        <f t="shared" si="1032"/>
        <v>6.4727746629498525E-6</v>
      </c>
      <c r="KP202">
        <f t="shared" si="1033"/>
        <v>5.6279774676537282E-5</v>
      </c>
    </row>
    <row r="203" spans="1:302">
      <c r="A203" s="5">
        <v>200</v>
      </c>
      <c r="B203" s="6">
        <v>39365</v>
      </c>
      <c r="C203" s="23">
        <v>41.79</v>
      </c>
      <c r="D203" s="8">
        <f t="shared" si="803"/>
        <v>812.33491499999991</v>
      </c>
      <c r="E203" s="23">
        <v>57.87</v>
      </c>
      <c r="F203" s="10">
        <f t="shared" si="793"/>
        <v>1124.9059949999998</v>
      </c>
      <c r="G203" s="23">
        <v>98.68</v>
      </c>
      <c r="H203" s="10">
        <f t="shared" si="794"/>
        <v>1918.1911799999998</v>
      </c>
      <c r="I203" s="23">
        <v>53.36</v>
      </c>
      <c r="J203" s="10">
        <f t="shared" si="795"/>
        <v>1037.2383599999998</v>
      </c>
      <c r="K203" s="23">
        <v>30.93</v>
      </c>
      <c r="L203" s="10">
        <f t="shared" si="796"/>
        <v>601.23280499999987</v>
      </c>
      <c r="M203" s="23">
        <v>41.81</v>
      </c>
      <c r="N203" s="10">
        <f t="shared" si="797"/>
        <v>812.72368499999993</v>
      </c>
      <c r="O203" s="11">
        <v>47.32</v>
      </c>
      <c r="P203" s="10">
        <f t="shared" si="805"/>
        <v>1300.5901999999999</v>
      </c>
      <c r="Q203" s="9">
        <v>94</v>
      </c>
      <c r="R203" s="10">
        <f t="shared" si="806"/>
        <v>2583.59</v>
      </c>
      <c r="S203" s="9">
        <v>97.2</v>
      </c>
      <c r="T203" s="10">
        <f t="shared" si="807"/>
        <v>2671.5419999999999</v>
      </c>
      <c r="U203" s="9">
        <v>91.35</v>
      </c>
      <c r="V203" s="10">
        <f t="shared" si="808"/>
        <v>2510.7547499999996</v>
      </c>
      <c r="W203" s="9">
        <v>89.39</v>
      </c>
      <c r="X203" s="10">
        <f t="shared" si="809"/>
        <v>2456.8841499999999</v>
      </c>
      <c r="Y203" s="9">
        <v>55.28</v>
      </c>
      <c r="Z203" s="10">
        <f t="shared" si="810"/>
        <v>1519.3707999999999</v>
      </c>
      <c r="AA203" s="12">
        <v>87.116</v>
      </c>
      <c r="AB203" s="10">
        <f t="shared" si="811"/>
        <v>2394.3832600000001</v>
      </c>
      <c r="AC203" s="12">
        <v>97.626000000000005</v>
      </c>
      <c r="AD203" s="10">
        <f t="shared" si="812"/>
        <v>2683.2506100000001</v>
      </c>
      <c r="AE203" s="22">
        <v>92.31</v>
      </c>
      <c r="AF203" s="10">
        <f t="shared" si="813"/>
        <v>2537.1403500000001</v>
      </c>
      <c r="AG203" s="14">
        <v>96.11</v>
      </c>
      <c r="AH203" s="10">
        <f t="shared" si="814"/>
        <v>1868.2342349999997</v>
      </c>
      <c r="AI203" s="14">
        <v>114.23</v>
      </c>
      <c r="AJ203" s="10">
        <f t="shared" si="815"/>
        <v>2220.4598549999996</v>
      </c>
      <c r="AK203" s="22">
        <v>157.19999999999999</v>
      </c>
      <c r="AL203" s="10">
        <f t="shared" si="816"/>
        <v>3055.7321999999995</v>
      </c>
      <c r="AM203" s="15">
        <v>739.7</v>
      </c>
      <c r="AN203" s="10">
        <f t="shared" si="817"/>
        <v>14378.658449999999</v>
      </c>
      <c r="AO203" s="16">
        <v>202.53</v>
      </c>
      <c r="AP203" s="10">
        <f t="shared" si="818"/>
        <v>5566.5370499999999</v>
      </c>
      <c r="AQ203" s="17">
        <f t="shared" ca="1" si="819"/>
        <v>19.205688957990631</v>
      </c>
      <c r="AR203" s="17">
        <v>19.360800000000001</v>
      </c>
      <c r="AS203" s="17">
        <v>26.8843</v>
      </c>
      <c r="AT203" s="17">
        <v>19.296800000000001</v>
      </c>
      <c r="AU203" s="17">
        <v>19.202200000000001</v>
      </c>
      <c r="AV203" s="17">
        <v>26.806799999999999</v>
      </c>
      <c r="AW203" s="17">
        <f t="shared" ca="1" si="820"/>
        <v>19.657325324682628</v>
      </c>
      <c r="AX203" s="17">
        <v>26.7</v>
      </c>
      <c r="AY203" s="24">
        <v>19.438499999999998</v>
      </c>
      <c r="AZ203" s="18">
        <v>27.484999999999999</v>
      </c>
      <c r="BB203">
        <f t="shared" si="821"/>
        <v>3.5888869599374984E-2</v>
      </c>
      <c r="BC203">
        <f t="shared" si="822"/>
        <v>-1.713455785495608E-3</v>
      </c>
      <c r="BD203">
        <f t="shared" si="823"/>
        <v>-2.8802967192216509E-2</v>
      </c>
      <c r="BE203">
        <f t="shared" si="824"/>
        <v>-6.0116629273696759E-3</v>
      </c>
      <c r="BF203">
        <f t="shared" si="825"/>
        <v>-8.6177989692533315E-5</v>
      </c>
      <c r="BG203">
        <f t="shared" si="826"/>
        <v>-6.5308698608403546E-3</v>
      </c>
      <c r="BH203">
        <f t="shared" si="827"/>
        <v>-2.8825085291526568E-3</v>
      </c>
      <c r="BI203">
        <f t="shared" si="828"/>
        <v>-6.3831553064212423E-3</v>
      </c>
      <c r="BJ203">
        <f t="shared" si="829"/>
        <v>-7.3446638750262658E-4</v>
      </c>
      <c r="BK203">
        <f t="shared" si="830"/>
        <v>7.1950476304172579E-3</v>
      </c>
      <c r="BL203">
        <f t="shared" si="831"/>
        <v>2.2558755482990174E-3</v>
      </c>
      <c r="BM203">
        <f t="shared" si="832"/>
        <v>-1.0773108963036153E-3</v>
      </c>
      <c r="BN203">
        <f t="shared" si="833"/>
        <v>-7.4132791488527958E-4</v>
      </c>
      <c r="BO203">
        <f t="shared" si="834"/>
        <v>-7.4773807250016089E-4</v>
      </c>
      <c r="BP203">
        <f t="shared" si="835"/>
        <v>4.3732248432055981E-5</v>
      </c>
      <c r="BQ203">
        <f t="shared" si="836"/>
        <v>-1.021244828025731E-3</v>
      </c>
      <c r="BR203">
        <f t="shared" si="837"/>
        <v>-1.6283508934818156E-3</v>
      </c>
      <c r="BS203">
        <f t="shared" si="838"/>
        <v>-2.1756990496704914E-3</v>
      </c>
      <c r="BT203">
        <f t="shared" si="839"/>
        <v>3.523753459691517E-4</v>
      </c>
      <c r="BU203">
        <f t="shared" si="840"/>
        <v>4.4813754530961978E-3</v>
      </c>
      <c r="CF203">
        <f t="shared" si="841"/>
        <v>3.863175034145672E-4</v>
      </c>
      <c r="CG203">
        <f t="shared" si="842"/>
        <v>7.2597913247797368E-5</v>
      </c>
      <c r="CH203">
        <f t="shared" si="842"/>
        <v>1.4642137556573545E-4</v>
      </c>
      <c r="CI203">
        <f t="shared" si="842"/>
        <v>8.1964982767520619E-5</v>
      </c>
      <c r="CJ203">
        <f t="shared" si="842"/>
        <v>2.0744018568803079E-4</v>
      </c>
      <c r="CK203">
        <f t="shared" si="843"/>
        <v>1.3803683909611607E-4</v>
      </c>
      <c r="CL203">
        <f t="shared" si="843"/>
        <v>3.3105095685259227E-4</v>
      </c>
      <c r="CM203">
        <f t="shared" si="843"/>
        <v>3.2569097861950385E-4</v>
      </c>
      <c r="CN203">
        <f t="shared" si="801"/>
        <v>3.6165416104497558E-4</v>
      </c>
      <c r="CO203">
        <f t="shared" si="801"/>
        <v>1.0826638779305165E-3</v>
      </c>
      <c r="CP203">
        <f t="shared" si="801"/>
        <v>1.5033807922444474E-4</v>
      </c>
      <c r="CQ203">
        <f t="shared" si="801"/>
        <v>2.0493583466801147E-4</v>
      </c>
      <c r="CR203">
        <f t="shared" si="804"/>
        <v>1.7927861679301523E-5</v>
      </c>
      <c r="CS203">
        <f t="shared" si="802"/>
        <v>1.1130031069344585E-5</v>
      </c>
      <c r="CT203">
        <f t="shared" si="798"/>
        <v>8.4276477552539442E-5</v>
      </c>
      <c r="CU203">
        <f t="shared" si="798"/>
        <v>4.049615214693493E-5</v>
      </c>
      <c r="CV203">
        <f t="shared" si="798"/>
        <v>7.3700487908923105E-5</v>
      </c>
      <c r="CW203">
        <f t="shared" si="798"/>
        <v>2.9339696629045056E-5</v>
      </c>
      <c r="CX203">
        <f t="shared" si="800"/>
        <v>8.2163328374294925E-5</v>
      </c>
      <c r="CY203">
        <f t="shared" si="799"/>
        <v>2.8411094101498779E-4</v>
      </c>
      <c r="DI203">
        <f t="shared" si="844"/>
        <v>2.5157413154715016E-5</v>
      </c>
      <c r="DJ203">
        <f t="shared" si="845"/>
        <v>7.3295691313874807E-5</v>
      </c>
      <c r="DK203">
        <f t="shared" si="846"/>
        <v>4.8759251213397339E-5</v>
      </c>
      <c r="DL203">
        <f t="shared" si="847"/>
        <v>5.9951347355789012E-5</v>
      </c>
      <c r="DM203">
        <f t="shared" si="848"/>
        <v>5.5387163000290454E-5</v>
      </c>
      <c r="DN203">
        <f t="shared" si="849"/>
        <v>1.5134249212317796E-5</v>
      </c>
      <c r="DO203">
        <f t="shared" si="850"/>
        <v>1.142391100813743E-4</v>
      </c>
      <c r="DP203">
        <f t="shared" si="851"/>
        <v>1.5420401395261488E-4</v>
      </c>
      <c r="DQ203">
        <f t="shared" si="852"/>
        <v>1.9804572100096482E-4</v>
      </c>
      <c r="DR203">
        <f t="shared" si="853"/>
        <v>7.2972274596720828E-5</v>
      </c>
      <c r="DS203">
        <f t="shared" si="854"/>
        <v>8.6752586090346271E-5</v>
      </c>
      <c r="DT203">
        <f t="shared" si="855"/>
        <v>-5.6193692054559315E-6</v>
      </c>
      <c r="DU203">
        <f t="shared" si="856"/>
        <v>6.9028513975465516E-6</v>
      </c>
      <c r="DV203">
        <f t="shared" si="857"/>
        <v>5.6884818956448093E-5</v>
      </c>
      <c r="DW203">
        <f t="shared" si="858"/>
        <v>5.2981180052136871E-7</v>
      </c>
      <c r="DX203">
        <f t="shared" si="859"/>
        <v>6.6403293795544141E-6</v>
      </c>
      <c r="DY203">
        <f t="shared" si="860"/>
        <v>9.0162090230083149E-6</v>
      </c>
      <c r="DZ203">
        <f t="shared" si="861"/>
        <v>6.2090172671114708E-5</v>
      </c>
      <c r="EA203">
        <f t="shared" si="862"/>
        <v>-5.8132999729206447E-5</v>
      </c>
      <c r="EB203">
        <f t="shared" si="863"/>
        <v>3.4498629606056425E-5</v>
      </c>
      <c r="EC203">
        <f t="shared" si="864"/>
        <v>4.3806604620936271E-5</v>
      </c>
      <c r="ED203">
        <f t="shared" si="865"/>
        <v>4.7334612441338506E-5</v>
      </c>
      <c r="EE203">
        <f t="shared" si="866"/>
        <v>6.5005207394532149E-5</v>
      </c>
      <c r="EF203">
        <f t="shared" si="867"/>
        <v>9.4583944354929364E-5</v>
      </c>
      <c r="EG203">
        <f t="shared" si="868"/>
        <v>9.2577297835275314E-5</v>
      </c>
      <c r="EH203">
        <f t="shared" si="869"/>
        <v>6.0394206559395813E-5</v>
      </c>
      <c r="EI203">
        <f t="shared" si="870"/>
        <v>7.1769062746444796E-5</v>
      </c>
      <c r="EJ203">
        <f t="shared" si="871"/>
        <v>5.022753558774867E-5</v>
      </c>
      <c r="EK203">
        <f t="shared" si="872"/>
        <v>3.7285308512021146E-5</v>
      </c>
      <c r="EL203">
        <f t="shared" si="873"/>
        <v>9.2725851701903852E-6</v>
      </c>
      <c r="EM203">
        <f t="shared" si="874"/>
        <v>4.6256406087419544E-6</v>
      </c>
      <c r="EN203">
        <f t="shared" si="875"/>
        <v>1.4158011228441702E-5</v>
      </c>
      <c r="EO203">
        <f t="shared" si="876"/>
        <v>1.7199268611614697E-5</v>
      </c>
      <c r="EP203">
        <f t="shared" si="877"/>
        <v>1.6129125048728877E-5</v>
      </c>
      <c r="EQ203">
        <f t="shared" si="878"/>
        <v>1.4746231115016198E-5</v>
      </c>
      <c r="ER203">
        <f t="shared" si="879"/>
        <v>1.1464496188019138E-5</v>
      </c>
      <c r="ES203">
        <f t="shared" si="880"/>
        <v>-2.9607098903014941E-6</v>
      </c>
      <c r="ET203">
        <f t="shared" si="881"/>
        <v>4.102047895627164E-5</v>
      </c>
      <c r="EU203">
        <f t="shared" si="882"/>
        <v>2.2279147160993015E-5</v>
      </c>
      <c r="EV203">
        <f t="shared" si="883"/>
        <v>5.3222062578031644E-5</v>
      </c>
      <c r="EW203">
        <f t="shared" si="884"/>
        <v>5.0048550503949256E-5</v>
      </c>
      <c r="EX203">
        <f t="shared" si="885"/>
        <v>7.7365069217148264E-5</v>
      </c>
      <c r="EY203">
        <f t="shared" si="886"/>
        <v>1.0390890277793476E-4</v>
      </c>
      <c r="EZ203">
        <f t="shared" si="887"/>
        <v>7.662518131914933E-5</v>
      </c>
      <c r="FA203">
        <f t="shared" si="888"/>
        <v>5.3192204192953848E-5</v>
      </c>
      <c r="FB203">
        <f t="shared" si="889"/>
        <v>4.595419385366433E-5</v>
      </c>
      <c r="FC203">
        <f t="shared" si="890"/>
        <v>1.8469171115989232E-5</v>
      </c>
      <c r="FD203">
        <f t="shared" si="891"/>
        <v>1.4507914377728326E-5</v>
      </c>
      <c r="FE203">
        <f t="shared" si="892"/>
        <v>2.857106172820454E-5</v>
      </c>
      <c r="FF203">
        <f t="shared" si="893"/>
        <v>3.7053015972189623E-6</v>
      </c>
      <c r="FG203">
        <f t="shared" si="894"/>
        <v>-2.1239773219209818E-9</v>
      </c>
      <c r="FH203">
        <f t="shared" si="895"/>
        <v>7.2619318156895456E-6</v>
      </c>
      <c r="FI203">
        <f t="shared" si="896"/>
        <v>2.2420673379256122E-5</v>
      </c>
      <c r="FJ203">
        <f t="shared" si="897"/>
        <v>3.0732876595012632E-5</v>
      </c>
      <c r="FK203">
        <f t="shared" si="898"/>
        <v>2.105683283454726E-5</v>
      </c>
      <c r="FL203">
        <f t="shared" si="899"/>
        <v>5.6354796778507935E-5</v>
      </c>
      <c r="FM203">
        <f t="shared" si="900"/>
        <v>6.7701703053868047E-5</v>
      </c>
      <c r="FN203">
        <f t="shared" si="901"/>
        <v>1.1015103538005771E-4</v>
      </c>
      <c r="FO203">
        <f t="shared" si="902"/>
        <v>8.7735566874247941E-5</v>
      </c>
      <c r="FP203">
        <f t="shared" si="903"/>
        <v>1.2035749769480965E-4</v>
      </c>
      <c r="FQ203">
        <f t="shared" si="904"/>
        <v>3.7369795205023487E-5</v>
      </c>
      <c r="FR203">
        <f t="shared" si="905"/>
        <v>2.2662620202426841E-5</v>
      </c>
      <c r="FS203">
        <f t="shared" si="906"/>
        <v>3.5044278788059281E-6</v>
      </c>
      <c r="FT203">
        <f t="shared" si="907"/>
        <v>5.8796169186270951E-6</v>
      </c>
      <c r="FU203">
        <f t="shared" si="908"/>
        <v>1.7267680950423015E-5</v>
      </c>
      <c r="FV203">
        <f t="shared" si="909"/>
        <v>2.2716855983239297E-5</v>
      </c>
      <c r="FW203">
        <f t="shared" si="910"/>
        <v>9.1731854444849279E-6</v>
      </c>
      <c r="FX203">
        <f t="shared" si="911"/>
        <v>2.1413252219332357E-5</v>
      </c>
      <c r="FY203">
        <f t="shared" si="912"/>
        <v>1.763481763866998E-5</v>
      </c>
      <c r="FZ203">
        <f t="shared" si="913"/>
        <v>3.1233363223641848E-5</v>
      </c>
      <c r="GA203">
        <f t="shared" si="914"/>
        <v>1.0404576775712527E-4</v>
      </c>
      <c r="GB203">
        <f t="shared" si="915"/>
        <v>7.5724471830641231E-5</v>
      </c>
      <c r="GC203">
        <f t="shared" si="916"/>
        <v>9.6969273368460951E-5</v>
      </c>
      <c r="GD203">
        <f t="shared" si="917"/>
        <v>6.0218762341254758E-5</v>
      </c>
      <c r="GE203">
        <f t="shared" si="918"/>
        <v>7.616193683297764E-5</v>
      </c>
      <c r="GF203">
        <f t="shared" si="919"/>
        <v>7.5551225091875459E-5</v>
      </c>
      <c r="GG203">
        <f t="shared" si="920"/>
        <v>6.5714603331300773E-5</v>
      </c>
      <c r="GH203">
        <f t="shared" si="921"/>
        <v>1.7660357168063064E-6</v>
      </c>
      <c r="GI203">
        <f t="shared" si="922"/>
        <v>-7.5911485073738489E-7</v>
      </c>
      <c r="GJ203">
        <f t="shared" si="923"/>
        <v>1.6932566481576712E-6</v>
      </c>
      <c r="GK203">
        <f t="shared" si="924"/>
        <v>1.1657484891389707E-5</v>
      </c>
      <c r="GL203">
        <f t="shared" si="925"/>
        <v>3.2783469354393087E-6</v>
      </c>
      <c r="GM203">
        <f t="shared" si="926"/>
        <v>1.1512970880187764E-5</v>
      </c>
      <c r="GN203">
        <f t="shared" si="927"/>
        <v>1.6117241885726287E-5</v>
      </c>
      <c r="GO203">
        <f t="shared" si="928"/>
        <v>2.2324925341383469E-5</v>
      </c>
      <c r="GP203">
        <f t="shared" si="929"/>
        <v>8.3912010711271638E-5</v>
      </c>
      <c r="GQ203">
        <f t="shared" si="930"/>
        <v>1.2805752332733784E-4</v>
      </c>
      <c r="GR203">
        <f t="shared" si="931"/>
        <v>1.0356183668953167E-4</v>
      </c>
      <c r="GS203">
        <f t="shared" si="932"/>
        <v>8.8897042952375E-5</v>
      </c>
      <c r="GT203">
        <f t="shared" si="933"/>
        <v>6.1077632124595233E-5</v>
      </c>
      <c r="GU203">
        <f t="shared" si="934"/>
        <v>6.443816028753068E-5</v>
      </c>
      <c r="GV203">
        <f t="shared" si="935"/>
        <v>8.8217268281175683E-6</v>
      </c>
      <c r="GW203">
        <f t="shared" si="936"/>
        <v>7.8090999022706543E-6</v>
      </c>
      <c r="GX203">
        <f t="shared" si="937"/>
        <v>1.7073318921336528E-5</v>
      </c>
      <c r="GY203">
        <f t="shared" si="938"/>
        <v>1.0338709469587749E-5</v>
      </c>
      <c r="GZ203">
        <f t="shared" si="939"/>
        <v>8.2617246256141437E-6</v>
      </c>
      <c r="HA203">
        <f t="shared" si="940"/>
        <v>2.1249521683688391E-5</v>
      </c>
      <c r="HB203">
        <f t="shared" si="941"/>
        <v>1.3277509717558927E-5</v>
      </c>
      <c r="HC203">
        <f t="shared" si="942"/>
        <v>1.936099513966695E-5</v>
      </c>
      <c r="HD203">
        <f t="shared" si="943"/>
        <v>1.2981686626438376E-4</v>
      </c>
      <c r="HE203">
        <f t="shared" si="944"/>
        <v>1.2151849238806193E-4</v>
      </c>
      <c r="HF203">
        <f t="shared" si="945"/>
        <v>1.9380325456929938E-4</v>
      </c>
      <c r="HG203">
        <f t="shared" si="946"/>
        <v>1.0491894927575649E-4</v>
      </c>
      <c r="HH203">
        <f t="shared" si="947"/>
        <v>5.4124302567519344E-5</v>
      </c>
      <c r="HI203">
        <f t="shared" si="948"/>
        <v>2.5082116272935102E-5</v>
      </c>
      <c r="HJ203">
        <f t="shared" si="949"/>
        <v>1.0901967116867785E-5</v>
      </c>
      <c r="HK203">
        <f t="shared" si="950"/>
        <v>4.2911504124042515E-5</v>
      </c>
      <c r="HL203">
        <f t="shared" si="951"/>
        <v>4.3341099727958548E-5</v>
      </c>
      <c r="HM203">
        <f t="shared" si="952"/>
        <v>3.8290284008035352E-5</v>
      </c>
      <c r="HN203">
        <f t="shared" si="953"/>
        <v>3.6605723946153174E-5</v>
      </c>
      <c r="HO203">
        <f t="shared" si="954"/>
        <v>4.0430498871368658E-5</v>
      </c>
      <c r="HP203">
        <f t="shared" si="955"/>
        <v>3.4986302187787841E-5</v>
      </c>
      <c r="HQ203">
        <f t="shared" si="956"/>
        <v>2.053935010934391E-4</v>
      </c>
      <c r="HR203">
        <f t="shared" si="957"/>
        <v>3.1562769585954589E-4</v>
      </c>
      <c r="HS203">
        <f t="shared" si="958"/>
        <v>1.0500856944262597E-4</v>
      </c>
      <c r="HT203">
        <f t="shared" si="959"/>
        <v>8.904811799461296E-5</v>
      </c>
      <c r="HU203">
        <f t="shared" si="960"/>
        <v>1.0669178997619819E-5</v>
      </c>
      <c r="HV203">
        <f t="shared" si="961"/>
        <v>1.0146430610228907E-5</v>
      </c>
      <c r="HW203">
        <f t="shared" si="962"/>
        <v>7.0398291537502282E-5</v>
      </c>
      <c r="HX203">
        <f t="shared" si="963"/>
        <v>3.8856291936663675E-5</v>
      </c>
      <c r="HY203">
        <f t="shared" si="964"/>
        <v>2.8121426531654069E-5</v>
      </c>
      <c r="HZ203">
        <f t="shared" si="965"/>
        <v>4.2524743594889935E-5</v>
      </c>
      <c r="IA203">
        <f t="shared" si="966"/>
        <v>3.2418123619191246E-5</v>
      </c>
      <c r="IB203">
        <f t="shared" si="967"/>
        <v>7.8958101317778601E-5</v>
      </c>
      <c r="IC203">
        <f t="shared" si="968"/>
        <v>3.7323384439709028E-4</v>
      </c>
      <c r="ID203">
        <f t="shared" si="969"/>
        <v>1.5026538829217181E-4</v>
      </c>
      <c r="IE203">
        <f t="shared" si="970"/>
        <v>9.1203024494127173E-5</v>
      </c>
      <c r="IF203">
        <f t="shared" si="971"/>
        <v>5.0740872196465688E-6</v>
      </c>
      <c r="IG203">
        <f t="shared" si="972"/>
        <v>5.4911820403349152E-6</v>
      </c>
      <c r="IH203">
        <f t="shared" si="973"/>
        <v>8.0035483546460551E-5</v>
      </c>
      <c r="II203">
        <f t="shared" si="974"/>
        <v>2.8077124916115052E-6</v>
      </c>
      <c r="IJ203">
        <f t="shared" si="975"/>
        <v>-2.9775465070169928E-5</v>
      </c>
      <c r="IK203">
        <f t="shared" si="976"/>
        <v>9.2421155326763338E-6</v>
      </c>
      <c r="IL203">
        <f t="shared" si="977"/>
        <v>7.156320379025036E-5</v>
      </c>
      <c r="IM203">
        <f t="shared" si="978"/>
        <v>7.1258502960891659E-5</v>
      </c>
      <c r="IN203">
        <f t="shared" si="979"/>
        <v>1.9486977364996882E-4</v>
      </c>
      <c r="IO203">
        <f t="shared" si="980"/>
        <v>7.5613306484169325E-5</v>
      </c>
      <c r="IP203">
        <f t="shared" si="981"/>
        <v>-2.7292388435272773E-5</v>
      </c>
      <c r="IQ203">
        <f t="shared" si="982"/>
        <v>-2.4308525302705683E-5</v>
      </c>
      <c r="IR203">
        <f t="shared" si="983"/>
        <v>1.2753625299202886E-4</v>
      </c>
      <c r="IS203">
        <f t="shared" si="984"/>
        <v>1.3899892831826092E-5</v>
      </c>
      <c r="IT203">
        <f t="shared" si="985"/>
        <v>6.1136137363294264E-6</v>
      </c>
      <c r="IU203">
        <f t="shared" si="986"/>
        <v>1.7945465613560733E-5</v>
      </c>
      <c r="IV203">
        <f t="shared" si="987"/>
        <v>9.3631942244421252E-5</v>
      </c>
      <c r="IW203">
        <f t="shared" si="988"/>
        <v>7.112937766843414E-5</v>
      </c>
      <c r="IX203">
        <f t="shared" si="989"/>
        <v>7.4306985236330511E-5</v>
      </c>
      <c r="IY203">
        <f t="shared" si="990"/>
        <v>7.6704161440524512E-6</v>
      </c>
      <c r="IZ203">
        <f t="shared" si="991"/>
        <v>3.5420569469408959E-6</v>
      </c>
      <c r="JA203">
        <f t="shared" si="992"/>
        <v>4.7610280766256158E-5</v>
      </c>
      <c r="JB203">
        <f t="shared" si="993"/>
        <v>2.2602359678307149E-5</v>
      </c>
      <c r="JC203">
        <f t="shared" si="994"/>
        <v>3.2207175062343877E-6</v>
      </c>
      <c r="JD203">
        <f t="shared" si="995"/>
        <v>1.7696139324935792E-5</v>
      </c>
      <c r="JE203">
        <f t="shared" si="996"/>
        <v>4.0155566485498631E-5</v>
      </c>
      <c r="JF203">
        <f t="shared" si="997"/>
        <v>1.0280772933079504E-5</v>
      </c>
      <c r="JG203">
        <f t="shared" si="998"/>
        <v>-1.1488789349774539E-6</v>
      </c>
      <c r="JH203">
        <f t="shared" si="999"/>
        <v>1.6416034029443462E-6</v>
      </c>
      <c r="JI203">
        <f t="shared" si="1000"/>
        <v>2.0384741479031959E-5</v>
      </c>
      <c r="JJ203">
        <f t="shared" si="1001"/>
        <v>1.782752877660939E-5</v>
      </c>
      <c r="JK203">
        <f t="shared" si="1002"/>
        <v>3.8777222021137584E-5</v>
      </c>
      <c r="JL203">
        <f t="shared" si="1003"/>
        <v>1.1892892724796429E-5</v>
      </c>
      <c r="JM203">
        <f t="shared" si="1004"/>
        <v>4.6383480577304663E-5</v>
      </c>
      <c r="JN203">
        <f t="shared" si="1005"/>
        <v>6.7207623763179033E-6</v>
      </c>
      <c r="JO203">
        <f t="shared" si="1006"/>
        <v>1.1357634692537965E-5</v>
      </c>
      <c r="JP203">
        <f t="shared" si="1007"/>
        <v>1.0511590945630217E-5</v>
      </c>
      <c r="JQ203">
        <f t="shared" si="1008"/>
        <v>8.9304453803409951E-6</v>
      </c>
      <c r="JR203">
        <f t="shared" si="1009"/>
        <v>5.7186329940267406E-6</v>
      </c>
      <c r="JS203">
        <f t="shared" si="1010"/>
        <v>7.0278856042346196E-6</v>
      </c>
      <c r="JT203">
        <f t="shared" si="1011"/>
        <v>6.3945732432222167E-6</v>
      </c>
      <c r="JU203">
        <f t="shared" si="1012"/>
        <v>1.3420441898885841E-5</v>
      </c>
      <c r="JV203">
        <f t="shared" si="1013"/>
        <v>8.2979777030648151E-6</v>
      </c>
      <c r="JW203">
        <f t="shared" si="1014"/>
        <v>8.9260125072591026E-6</v>
      </c>
      <c r="JX203">
        <f t="shared" si="1015"/>
        <v>4.8103269331860971E-6</v>
      </c>
      <c r="JY203">
        <f t="shared" si="1016"/>
        <v>7.7055928554385831E-6</v>
      </c>
      <c r="JZ203">
        <f t="shared" si="1017"/>
        <v>9.5515064386803943E-6</v>
      </c>
      <c r="KA203">
        <f t="shared" si="1018"/>
        <v>1.854221928189252E-5</v>
      </c>
      <c r="KB203">
        <f t="shared" si="1019"/>
        <v>1.5924782198972404E-5</v>
      </c>
      <c r="KC203">
        <f t="shared" si="1020"/>
        <v>1.1607934427886873E-5</v>
      </c>
      <c r="KD203">
        <f t="shared" si="1021"/>
        <v>1.3202694569546477E-5</v>
      </c>
      <c r="KE203">
        <f t="shared" si="1022"/>
        <v>2.1584044905778096E-5</v>
      </c>
      <c r="KF203">
        <f t="shared" si="1023"/>
        <v>1.6634215496099518E-5</v>
      </c>
      <c r="KG203">
        <f t="shared" si="1024"/>
        <v>2.7128214053428199E-5</v>
      </c>
      <c r="KH203">
        <f t="shared" si="1025"/>
        <v>2.3971007214799472E-5</v>
      </c>
      <c r="KI203">
        <f t="shared" si="1026"/>
        <v>7.0709875033613364E-6</v>
      </c>
      <c r="KJ203">
        <f t="shared" si="1027"/>
        <v>7.4677074057837394E-7</v>
      </c>
      <c r="KK203">
        <f t="shared" si="1028"/>
        <v>2.7639187487135721E-5</v>
      </c>
      <c r="KL203">
        <f t="shared" si="1029"/>
        <v>-4.8540593331457985E-6</v>
      </c>
      <c r="KM203">
        <f t="shared" si="1030"/>
        <v>-2.5424870312606981E-5</v>
      </c>
      <c r="KN203">
        <f t="shared" si="1031"/>
        <v>2.323642147743809E-8</v>
      </c>
      <c r="KO203">
        <f t="shared" si="1032"/>
        <v>3.5201050069237556E-6</v>
      </c>
      <c r="KP203">
        <f t="shared" si="1033"/>
        <v>5.4339962918000689E-5</v>
      </c>
    </row>
    <row r="204" spans="1:302">
      <c r="A204" s="5">
        <v>201</v>
      </c>
      <c r="B204" s="6">
        <v>39366</v>
      </c>
      <c r="C204" s="23">
        <v>40.97</v>
      </c>
      <c r="D204" s="8">
        <f t="shared" si="803"/>
        <v>793.978115</v>
      </c>
      <c r="E204" s="23">
        <v>57.19</v>
      </c>
      <c r="F204" s="10">
        <f t="shared" si="793"/>
        <v>1108.3136050000001</v>
      </c>
      <c r="G204" s="23">
        <v>96.26</v>
      </c>
      <c r="H204" s="10">
        <f t="shared" si="794"/>
        <v>1865.4706700000002</v>
      </c>
      <c r="I204" s="23">
        <v>52.26</v>
      </c>
      <c r="J204" s="10">
        <f t="shared" si="795"/>
        <v>1012.7726699999999</v>
      </c>
      <c r="K204" s="23">
        <v>30.504999999999999</v>
      </c>
      <c r="L204" s="10">
        <f t="shared" si="796"/>
        <v>591.17164749999995</v>
      </c>
      <c r="M204" s="23">
        <v>41.6</v>
      </c>
      <c r="N204" s="10">
        <f t="shared" si="797"/>
        <v>806.18720000000008</v>
      </c>
      <c r="O204" s="11">
        <v>47.63</v>
      </c>
      <c r="P204" s="10">
        <f t="shared" si="805"/>
        <v>1309.9440749999999</v>
      </c>
      <c r="Q204" s="9">
        <v>93.38</v>
      </c>
      <c r="R204" s="10">
        <f t="shared" si="806"/>
        <v>2568.1834499999995</v>
      </c>
      <c r="S204" s="9">
        <v>98.8</v>
      </c>
      <c r="T204" s="10">
        <f t="shared" si="807"/>
        <v>2717.2469999999998</v>
      </c>
      <c r="U204" s="9">
        <v>91.74</v>
      </c>
      <c r="V204" s="10">
        <f t="shared" si="808"/>
        <v>2523.0793499999995</v>
      </c>
      <c r="W204" s="9">
        <v>90.83</v>
      </c>
      <c r="X204" s="10">
        <f t="shared" si="809"/>
        <v>2498.0520749999996</v>
      </c>
      <c r="Y204" s="9">
        <v>56.68</v>
      </c>
      <c r="Z204" s="10">
        <f t="shared" si="810"/>
        <v>1558.8416999999999</v>
      </c>
      <c r="AA204" s="12">
        <v>86.867000000000004</v>
      </c>
      <c r="AB204" s="10">
        <f t="shared" si="811"/>
        <v>2389.0596674999997</v>
      </c>
      <c r="AC204" s="12">
        <v>97.424000000000007</v>
      </c>
      <c r="AD204" s="10">
        <f t="shared" si="812"/>
        <v>2679.4035599999997</v>
      </c>
      <c r="AE204" s="22">
        <v>92.06</v>
      </c>
      <c r="AF204" s="10">
        <f t="shared" si="813"/>
        <v>2531.88015</v>
      </c>
      <c r="AG204" s="14">
        <v>96.08</v>
      </c>
      <c r="AH204" s="10">
        <f t="shared" si="814"/>
        <v>1861.98236</v>
      </c>
      <c r="AI204" s="14">
        <v>114.44</v>
      </c>
      <c r="AJ204" s="10">
        <f t="shared" si="815"/>
        <v>2217.78998</v>
      </c>
      <c r="AK204" s="22">
        <v>157</v>
      </c>
      <c r="AL204" s="10">
        <f t="shared" si="816"/>
        <v>3042.5815000000002</v>
      </c>
      <c r="AM204" s="15">
        <v>748.3</v>
      </c>
      <c r="AN204" s="10">
        <f t="shared" si="817"/>
        <v>14501.679849999999</v>
      </c>
      <c r="AO204" s="16">
        <v>207</v>
      </c>
      <c r="AP204" s="10">
        <f t="shared" si="818"/>
        <v>5693.0174999999999</v>
      </c>
      <c r="AQ204" s="17">
        <f t="shared" ca="1" si="819"/>
        <v>19.851584853109589</v>
      </c>
      <c r="AR204" s="17">
        <v>19.360800000000001</v>
      </c>
      <c r="AS204" s="17">
        <v>26.8843</v>
      </c>
      <c r="AT204" s="17">
        <v>19.296800000000001</v>
      </c>
      <c r="AU204" s="17">
        <v>19.202200000000001</v>
      </c>
      <c r="AV204" s="17">
        <v>26.806799999999999</v>
      </c>
      <c r="AW204" s="17">
        <f t="shared" ca="1" si="820"/>
        <v>19.682569730110423</v>
      </c>
      <c r="AX204" s="17">
        <v>26.7</v>
      </c>
      <c r="AY204" s="24">
        <v>19.3795</v>
      </c>
      <c r="AZ204" s="18">
        <v>27.502499999999998</v>
      </c>
      <c r="BB204">
        <f t="shared" si="821"/>
        <v>-2.2597576025646895E-2</v>
      </c>
      <c r="BC204">
        <f t="shared" si="822"/>
        <v>-1.4750023623084876E-2</v>
      </c>
      <c r="BD204">
        <f t="shared" si="823"/>
        <v>-2.748449192639894E-2</v>
      </c>
      <c r="BE204">
        <f t="shared" si="824"/>
        <v>-2.3587336280158289E-2</v>
      </c>
      <c r="BF204">
        <f t="shared" si="825"/>
        <v>-1.6734212465335994E-2</v>
      </c>
      <c r="BG204">
        <f t="shared" si="826"/>
        <v>-8.0426904255901654E-3</v>
      </c>
      <c r="BH204">
        <f t="shared" si="827"/>
        <v>7.1920232829680072E-3</v>
      </c>
      <c r="BI204">
        <f t="shared" si="828"/>
        <v>-5.9632333303661208E-3</v>
      </c>
      <c r="BJ204">
        <f t="shared" si="829"/>
        <v>1.7108097121437706E-2</v>
      </c>
      <c r="BK204">
        <f t="shared" si="830"/>
        <v>4.9087231638215243E-3</v>
      </c>
      <c r="BL204">
        <f t="shared" si="831"/>
        <v>1.6756152299651467E-2</v>
      </c>
      <c r="BM204">
        <f t="shared" si="832"/>
        <v>2.5978451079881244E-2</v>
      </c>
      <c r="BN204">
        <f t="shared" si="833"/>
        <v>-2.2233669057644344E-3</v>
      </c>
      <c r="BO204">
        <f t="shared" si="834"/>
        <v>-1.4337274295822516E-3</v>
      </c>
      <c r="BP204">
        <f t="shared" si="835"/>
        <v>-2.0732790757910448E-3</v>
      </c>
      <c r="BQ204">
        <f t="shared" si="836"/>
        <v>-3.3464085406826414E-3</v>
      </c>
      <c r="BR204">
        <f t="shared" si="837"/>
        <v>-1.2023973295385666E-3</v>
      </c>
      <c r="BS204">
        <f t="shared" si="838"/>
        <v>-4.3036166585537945E-3</v>
      </c>
      <c r="BT204">
        <f t="shared" si="839"/>
        <v>8.5558329678524104E-3</v>
      </c>
      <c r="BU204">
        <f t="shared" si="840"/>
        <v>2.2721567980940684E-2</v>
      </c>
      <c r="CF204">
        <f t="shared" si="841"/>
        <v>4.4041911087694971E-4</v>
      </c>
      <c r="CG204">
        <f t="shared" si="842"/>
        <v>6.841819429666042E-5</v>
      </c>
      <c r="CH204">
        <f t="shared" si="842"/>
        <v>1.874127481763454E-4</v>
      </c>
      <c r="CI204">
        <f t="shared" si="842"/>
        <v>7.9215489270608044E-5</v>
      </c>
      <c r="CJ204">
        <f t="shared" si="842"/>
        <v>1.949942201455034E-4</v>
      </c>
      <c r="CK204">
        <f t="shared" si="843"/>
        <v>1.3231376441870307E-4</v>
      </c>
      <c r="CL204">
        <f t="shared" si="843"/>
        <v>3.1168643076667503E-4</v>
      </c>
      <c r="CM204">
        <f t="shared" si="843"/>
        <v>3.0859420020228724E-4</v>
      </c>
      <c r="CN204">
        <f t="shared" si="801"/>
        <v>3.3998727783473925E-4</v>
      </c>
      <c r="CO204">
        <f t="shared" si="801"/>
        <v>1.0208101678789237E-3</v>
      </c>
      <c r="CP204">
        <f t="shared" si="801"/>
        <v>1.4162313294034283E-4</v>
      </c>
      <c r="CQ204">
        <f t="shared" si="801"/>
        <v>1.9270932051396842E-4</v>
      </c>
      <c r="CR204">
        <f t="shared" si="804"/>
        <v>1.6885164003186718E-5</v>
      </c>
      <c r="CS204">
        <f t="shared" si="802"/>
        <v>1.0495775938687886E-5</v>
      </c>
      <c r="CT204">
        <f t="shared" si="798"/>
        <v>7.9220003649960248E-5</v>
      </c>
      <c r="CU204">
        <f t="shared" si="798"/>
        <v>3.8128959478044994E-5</v>
      </c>
      <c r="CV204">
        <f t="shared" si="798"/>
        <v>6.9437550232325908E-5</v>
      </c>
      <c r="CW204">
        <f t="shared" si="798"/>
        <v>2.7863334812586575E-5</v>
      </c>
      <c r="CX204">
        <f t="shared" si="800"/>
        <v>7.7240978774904034E-5</v>
      </c>
      <c r="CY204">
        <f t="shared" si="799"/>
        <v>2.6826924811118531E-4</v>
      </c>
      <c r="DI204">
        <f t="shared" si="844"/>
        <v>1.995832889043532E-5</v>
      </c>
      <c r="DJ204">
        <f t="shared" si="845"/>
        <v>6.875593816850202E-6</v>
      </c>
      <c r="DK204">
        <f t="shared" si="846"/>
        <v>3.288858892804745E-5</v>
      </c>
      <c r="DL204">
        <f t="shared" si="847"/>
        <v>5.6168696676376976E-5</v>
      </c>
      <c r="DM204">
        <f t="shared" si="848"/>
        <v>3.8000801011901748E-5</v>
      </c>
      <c r="DN204">
        <f t="shared" si="849"/>
        <v>8.0191958962679696E-6</v>
      </c>
      <c r="DO204">
        <f t="shared" si="850"/>
        <v>9.3639709771009208E-5</v>
      </c>
      <c r="DP204">
        <f t="shared" si="851"/>
        <v>1.4337022301108562E-4</v>
      </c>
      <c r="DQ204">
        <f t="shared" si="852"/>
        <v>2.0165630531106715E-4</v>
      </c>
      <c r="DR204">
        <f t="shared" si="853"/>
        <v>7.3451587524036893E-5</v>
      </c>
      <c r="DS204">
        <f t="shared" si="854"/>
        <v>7.9227622708399905E-5</v>
      </c>
      <c r="DT204">
        <f t="shared" si="855"/>
        <v>-6.8785323051902386E-6</v>
      </c>
      <c r="DU204">
        <f t="shared" si="856"/>
        <v>4.8785518629869808E-6</v>
      </c>
      <c r="DV204">
        <f t="shared" si="857"/>
        <v>5.3565899876737138E-5</v>
      </c>
      <c r="DW204">
        <f t="shared" si="858"/>
        <v>-1.7010562552330111E-6</v>
      </c>
      <c r="DX204">
        <f t="shared" si="859"/>
        <v>2.735529244089468E-6</v>
      </c>
      <c r="DY204">
        <f t="shared" si="860"/>
        <v>3.7902337127613116E-6</v>
      </c>
      <c r="DZ204">
        <f t="shared" si="861"/>
        <v>5.9123543481339112E-5</v>
      </c>
      <c r="EA204">
        <f t="shared" si="862"/>
        <v>-4.4995129789733484E-5</v>
      </c>
      <c r="EB204">
        <f t="shared" si="863"/>
        <v>3.5389868476189655E-5</v>
      </c>
      <c r="EC204">
        <f t="shared" si="864"/>
        <v>4.1796251461081156E-5</v>
      </c>
      <c r="ED204">
        <f t="shared" si="865"/>
        <v>4.4503395425359459E-5</v>
      </c>
      <c r="EE204">
        <f t="shared" si="866"/>
        <v>6.1776316355702769E-5</v>
      </c>
      <c r="EF204">
        <f t="shared" si="867"/>
        <v>8.9205250748594615E-5</v>
      </c>
      <c r="EG204">
        <f t="shared" si="868"/>
        <v>8.7678895228529054E-5</v>
      </c>
      <c r="EH204">
        <f t="shared" si="869"/>
        <v>5.6846062706687164E-5</v>
      </c>
      <c r="EI204">
        <f t="shared" si="870"/>
        <v>6.6723215222302807E-5</v>
      </c>
      <c r="EJ204">
        <f t="shared" si="871"/>
        <v>4.6981962871908287E-5</v>
      </c>
      <c r="EK204">
        <f t="shared" si="872"/>
        <v>3.5158945476582813E-5</v>
      </c>
      <c r="EL204">
        <f t="shared" si="873"/>
        <v>8.7924440162615361E-6</v>
      </c>
      <c r="EM204">
        <f t="shared" si="874"/>
        <v>4.4249751397990804E-6</v>
      </c>
      <c r="EN204">
        <f t="shared" si="875"/>
        <v>1.3304034558289881E-5</v>
      </c>
      <c r="EO204">
        <f t="shared" si="876"/>
        <v>1.6272303966457103E-5</v>
      </c>
      <c r="EP204">
        <f t="shared" si="877"/>
        <v>1.5328783981360346E-5</v>
      </c>
      <c r="EQ204">
        <f t="shared" si="878"/>
        <v>1.4085135095564538E-5</v>
      </c>
      <c r="ER204">
        <f t="shared" si="879"/>
        <v>1.0740399642224979E-5</v>
      </c>
      <c r="ES204">
        <f t="shared" si="880"/>
        <v>-3.2437856187085455E-6</v>
      </c>
      <c r="ET204">
        <f t="shared" si="881"/>
        <v>4.8948474022956934E-5</v>
      </c>
      <c r="EU204">
        <f t="shared" si="882"/>
        <v>2.1091329239921745E-5</v>
      </c>
      <c r="EV204">
        <f t="shared" si="883"/>
        <v>6.1315244643654976E-5</v>
      </c>
      <c r="EW204">
        <f t="shared" si="884"/>
        <v>5.20271253895004E-5</v>
      </c>
      <c r="EX204">
        <f t="shared" si="885"/>
        <v>8.3754393836539808E-5</v>
      </c>
      <c r="EY204">
        <f t="shared" si="886"/>
        <v>9.8943657287040094E-5</v>
      </c>
      <c r="EZ204">
        <f t="shared" si="887"/>
        <v>5.9593347189279757E-5</v>
      </c>
      <c r="FA204">
        <f t="shared" si="888"/>
        <v>4.6102117376933809E-5</v>
      </c>
      <c r="FB204">
        <f t="shared" si="889"/>
        <v>4.5058727246567493E-5</v>
      </c>
      <c r="FC204">
        <f t="shared" si="890"/>
        <v>1.8642167465696779E-5</v>
      </c>
      <c r="FD204">
        <f t="shared" si="891"/>
        <v>1.4929664025300227E-5</v>
      </c>
      <c r="FE204">
        <f t="shared" si="892"/>
        <v>2.6781220913502447E-5</v>
      </c>
      <c r="FF204">
        <f t="shared" si="893"/>
        <v>5.2478763779965812E-6</v>
      </c>
      <c r="FG204">
        <f t="shared" si="894"/>
        <v>2.8120837030597874E-6</v>
      </c>
      <c r="FH204">
        <f t="shared" si="895"/>
        <v>1.0586211207615924E-5</v>
      </c>
      <c r="FI204">
        <f t="shared" si="896"/>
        <v>2.0466465644743027E-5</v>
      </c>
      <c r="FJ204">
        <f t="shared" si="897"/>
        <v>2.1144289390219815E-5</v>
      </c>
      <c r="FK204">
        <f t="shared" si="898"/>
        <v>1.9824507246021813E-5</v>
      </c>
      <c r="FL204">
        <f t="shared" si="899"/>
        <v>5.5329192265350855E-5</v>
      </c>
      <c r="FM204">
        <f t="shared" si="900"/>
        <v>6.4679321050387998E-5</v>
      </c>
      <c r="FN204">
        <f t="shared" si="901"/>
        <v>1.0584437594416958E-4</v>
      </c>
      <c r="FO204">
        <f t="shared" si="902"/>
        <v>8.2736354722981974E-5</v>
      </c>
      <c r="FP204">
        <f t="shared" si="903"/>
        <v>1.1054079576709477E-4</v>
      </c>
      <c r="FQ204">
        <f t="shared" si="904"/>
        <v>3.4313913688573939E-5</v>
      </c>
      <c r="FR204">
        <f t="shared" si="905"/>
        <v>2.169144878887482E-5</v>
      </c>
      <c r="FS204">
        <f t="shared" si="906"/>
        <v>3.5615590186539782E-6</v>
      </c>
      <c r="FT204">
        <f t="shared" si="907"/>
        <v>5.796548858499394E-6</v>
      </c>
      <c r="FU204">
        <f t="shared" si="908"/>
        <v>1.6215845881199862E-5</v>
      </c>
      <c r="FV204">
        <f t="shared" si="909"/>
        <v>2.1722207404589556E-5</v>
      </c>
      <c r="FW204">
        <f t="shared" si="910"/>
        <v>9.2101401197614679E-6</v>
      </c>
      <c r="FX204">
        <f t="shared" si="911"/>
        <v>2.0913231245253467E-5</v>
      </c>
      <c r="FY204">
        <f t="shared" si="912"/>
        <v>1.6449626872116873E-5</v>
      </c>
      <c r="FZ204">
        <f t="shared" si="913"/>
        <v>2.7742930309723161E-5</v>
      </c>
      <c r="GA204">
        <f t="shared" si="914"/>
        <v>9.7836790725830804E-5</v>
      </c>
      <c r="GB204">
        <f t="shared" si="915"/>
        <v>7.1195908048221602E-5</v>
      </c>
      <c r="GC204">
        <f t="shared" si="916"/>
        <v>9.1184122215885442E-5</v>
      </c>
      <c r="GD204">
        <f t="shared" si="917"/>
        <v>5.6609434290985769E-5</v>
      </c>
      <c r="GE204">
        <f t="shared" si="918"/>
        <v>7.1555017338567107E-5</v>
      </c>
      <c r="GF204">
        <f t="shared" si="919"/>
        <v>7.1006487177177998E-5</v>
      </c>
      <c r="GG204">
        <f t="shared" si="920"/>
        <v>6.1777297560661768E-5</v>
      </c>
      <c r="GH204">
        <f t="shared" si="921"/>
        <v>1.6639067427623942E-6</v>
      </c>
      <c r="GI204">
        <f t="shared" si="922"/>
        <v>-7.0970164585886377E-7</v>
      </c>
      <c r="GJ204">
        <f t="shared" si="923"/>
        <v>1.5914351238329342E-6</v>
      </c>
      <c r="GK204">
        <f t="shared" si="924"/>
        <v>1.0963316327482114E-5</v>
      </c>
      <c r="GL204">
        <f t="shared" si="925"/>
        <v>3.0900657997038081E-6</v>
      </c>
      <c r="GM204">
        <f t="shared" si="926"/>
        <v>1.0833442469593093E-5</v>
      </c>
      <c r="GN204">
        <f t="shared" si="927"/>
        <v>1.5148385352646739E-5</v>
      </c>
      <c r="GO204">
        <f t="shared" si="928"/>
        <v>2.0962258065244142E-5</v>
      </c>
      <c r="GP204">
        <f t="shared" si="929"/>
        <v>8.000680735319483E-5</v>
      </c>
      <c r="GQ204">
        <f t="shared" si="930"/>
        <v>1.2287532532416373E-4</v>
      </c>
      <c r="GR204">
        <f t="shared" si="931"/>
        <v>9.7635928751796237E-5</v>
      </c>
      <c r="GS204">
        <f t="shared" si="932"/>
        <v>8.0743825192224322E-5</v>
      </c>
      <c r="GT204">
        <f t="shared" si="933"/>
        <v>5.6529004419427952E-5</v>
      </c>
      <c r="GU204">
        <f t="shared" si="934"/>
        <v>6.0994017306084286E-5</v>
      </c>
      <c r="GV204">
        <f t="shared" si="935"/>
        <v>8.5829141866099476E-6</v>
      </c>
      <c r="GW204">
        <f t="shared" si="936"/>
        <v>7.633556710624065E-6</v>
      </c>
      <c r="GX204">
        <f t="shared" si="937"/>
        <v>1.6031783208662434E-5</v>
      </c>
      <c r="GY204">
        <f t="shared" si="938"/>
        <v>1.0118563925486024E-5</v>
      </c>
      <c r="GZ204">
        <f t="shared" si="939"/>
        <v>8.4040940144640667E-6</v>
      </c>
      <c r="HA204">
        <f t="shared" si="940"/>
        <v>2.0827102823652207E-5</v>
      </c>
      <c r="HB204">
        <f t="shared" si="941"/>
        <v>1.2342780082903802E-5</v>
      </c>
      <c r="HC204">
        <f t="shared" si="942"/>
        <v>1.6443298638382786E-5</v>
      </c>
      <c r="HD204">
        <f t="shared" si="943"/>
        <v>1.2313182426534064E-4</v>
      </c>
      <c r="HE204">
        <f t="shared" si="944"/>
        <v>1.1435440918235934E-4</v>
      </c>
      <c r="HF204">
        <f t="shared" si="945"/>
        <v>1.8093067212540117E-4</v>
      </c>
      <c r="HG204">
        <f t="shared" si="946"/>
        <v>9.8233657488690357E-5</v>
      </c>
      <c r="HH204">
        <f t="shared" si="947"/>
        <v>5.1063165884296841E-5</v>
      </c>
      <c r="HI204">
        <f t="shared" si="948"/>
        <v>2.3705402338812339E-5</v>
      </c>
      <c r="HJ204">
        <f t="shared" si="949"/>
        <v>1.0377170772148951E-5</v>
      </c>
      <c r="HK204">
        <f t="shared" si="950"/>
        <v>4.0329250361853692E-5</v>
      </c>
      <c r="HL204">
        <f t="shared" si="951"/>
        <v>4.0917258559909263E-5</v>
      </c>
      <c r="HM204">
        <f t="shared" si="952"/>
        <v>3.6274491087888107E-5</v>
      </c>
      <c r="HN204">
        <f t="shared" si="953"/>
        <v>3.4785668773436654E-5</v>
      </c>
      <c r="HO204">
        <f t="shared" si="954"/>
        <v>3.794372544267338E-5</v>
      </c>
      <c r="HP204">
        <f t="shared" si="955"/>
        <v>3.2112067878567459E-5</v>
      </c>
      <c r="HQ204">
        <f t="shared" si="956"/>
        <v>1.9335118380895926E-4</v>
      </c>
      <c r="HR204">
        <f t="shared" si="957"/>
        <v>2.9393440772025001E-4</v>
      </c>
      <c r="HS204">
        <f t="shared" si="958"/>
        <v>9.7844079037463362E-5</v>
      </c>
      <c r="HT204">
        <f t="shared" si="959"/>
        <v>8.4117829480800528E-5</v>
      </c>
      <c r="HU204">
        <f t="shared" si="960"/>
        <v>1.031294893058452E-5</v>
      </c>
      <c r="HV204">
        <f t="shared" si="961"/>
        <v>9.8240204683327285E-6</v>
      </c>
      <c r="HW204">
        <f t="shared" si="962"/>
        <v>6.6157645061233687E-5</v>
      </c>
      <c r="HX204">
        <f t="shared" si="963"/>
        <v>3.6916040281053914E-5</v>
      </c>
      <c r="HY204">
        <f t="shared" si="964"/>
        <v>2.7057781938541476E-5</v>
      </c>
      <c r="HZ204">
        <f t="shared" si="965"/>
        <v>4.0806528475241333E-5</v>
      </c>
      <c r="IA204">
        <f t="shared" si="966"/>
        <v>3.033808020847127E-5</v>
      </c>
      <c r="IB204">
        <f t="shared" si="967"/>
        <v>7.2504296308502063E-5</v>
      </c>
      <c r="IC204">
        <f t="shared" si="968"/>
        <v>3.5052274249480352E-4</v>
      </c>
      <c r="ID204">
        <f t="shared" si="969"/>
        <v>1.4115005310876463E-4</v>
      </c>
      <c r="IE204">
        <f t="shared" si="970"/>
        <v>8.5778317943013054E-5</v>
      </c>
      <c r="IF204">
        <f t="shared" si="971"/>
        <v>4.8023108126038129E-6</v>
      </c>
      <c r="IG204">
        <f t="shared" si="972"/>
        <v>5.1946624267692621E-6</v>
      </c>
      <c r="IH204">
        <f t="shared" si="973"/>
        <v>7.5231427341681517E-5</v>
      </c>
      <c r="II204">
        <f t="shared" si="974"/>
        <v>2.6842539420905629E-6</v>
      </c>
      <c r="IJ204">
        <f t="shared" si="975"/>
        <v>-2.7917179026060395E-5</v>
      </c>
      <c r="IK204">
        <f t="shared" si="976"/>
        <v>8.7834672699940165E-6</v>
      </c>
      <c r="IL204">
        <f t="shared" si="977"/>
        <v>6.7253883091991393E-5</v>
      </c>
      <c r="IM204">
        <f t="shared" si="978"/>
        <v>6.6785507604833443E-5</v>
      </c>
      <c r="IN204">
        <f t="shared" si="979"/>
        <v>1.8415145515206899E-4</v>
      </c>
      <c r="IO204">
        <f t="shared" si="980"/>
        <v>7.0611429902418831E-5</v>
      </c>
      <c r="IP204">
        <f t="shared" si="981"/>
        <v>-2.5974878508597854E-5</v>
      </c>
      <c r="IQ204">
        <f t="shared" si="982"/>
        <v>-2.3172814447346246E-5</v>
      </c>
      <c r="IR204">
        <f t="shared" si="983"/>
        <v>1.1990295714913436E-4</v>
      </c>
      <c r="IS204">
        <f t="shared" si="984"/>
        <v>1.2625024951118781E-5</v>
      </c>
      <c r="IT204">
        <f t="shared" si="985"/>
        <v>5.04383317789161E-6</v>
      </c>
      <c r="IU204">
        <f t="shared" si="986"/>
        <v>1.5929482179237123E-5</v>
      </c>
      <c r="IV204">
        <f t="shared" si="987"/>
        <v>8.8166147153637931E-5</v>
      </c>
      <c r="IW204">
        <f t="shared" si="988"/>
        <v>6.8796237598416687E-5</v>
      </c>
      <c r="IX204">
        <f t="shared" si="989"/>
        <v>6.9702749363617427E-5</v>
      </c>
      <c r="IY204">
        <f t="shared" si="990"/>
        <v>7.109850564421632E-6</v>
      </c>
      <c r="IZ204">
        <f t="shared" si="991"/>
        <v>3.2283252880673208E-6</v>
      </c>
      <c r="JA204">
        <f t="shared" si="992"/>
        <v>4.4759583190875383E-5</v>
      </c>
      <c r="JB204">
        <f t="shared" si="993"/>
        <v>2.1107990023426513E-5</v>
      </c>
      <c r="JC204">
        <f t="shared" si="994"/>
        <v>2.807073037980935E-6</v>
      </c>
      <c r="JD204">
        <f t="shared" si="995"/>
        <v>1.63398845882431E-5</v>
      </c>
      <c r="JE204">
        <f t="shared" si="996"/>
        <v>3.7793927391976421E-5</v>
      </c>
      <c r="JF204">
        <f t="shared" si="997"/>
        <v>1.0270492075537962E-5</v>
      </c>
      <c r="JG204">
        <f t="shared" si="998"/>
        <v>-1.0320277604524098E-6</v>
      </c>
      <c r="JH204">
        <f t="shared" si="999"/>
        <v>1.5914399811528147E-6</v>
      </c>
      <c r="JI204">
        <f t="shared" si="1000"/>
        <v>1.9158830196624698E-5</v>
      </c>
      <c r="JJ204">
        <f t="shared" si="1001"/>
        <v>1.6823888940874376E-5</v>
      </c>
      <c r="JK204">
        <f t="shared" si="1002"/>
        <v>3.6555843109502547E-5</v>
      </c>
      <c r="JL204">
        <f t="shared" si="1003"/>
        <v>1.131995341890589E-5</v>
      </c>
      <c r="JM204">
        <f t="shared" si="1004"/>
        <v>4.3577694674678302E-5</v>
      </c>
      <c r="JN204">
        <f t="shared" si="1005"/>
        <v>6.0278465573759432E-6</v>
      </c>
      <c r="JO204">
        <f t="shared" si="1006"/>
        <v>1.0709435757355701E-5</v>
      </c>
      <c r="JP204">
        <f t="shared" si="1007"/>
        <v>9.8789502926998003E-6</v>
      </c>
      <c r="JQ204">
        <f t="shared" si="1008"/>
        <v>8.4400432954573958E-6</v>
      </c>
      <c r="JR204">
        <f t="shared" si="1009"/>
        <v>5.4479435327391234E-6</v>
      </c>
      <c r="JS204">
        <f t="shared" si="1010"/>
        <v>6.7029868543751492E-6</v>
      </c>
      <c r="JT204">
        <f t="shared" si="1011"/>
        <v>5.9952253077998263E-6</v>
      </c>
      <c r="JU204">
        <f t="shared" si="1012"/>
        <v>1.2415885261724978E-5</v>
      </c>
      <c r="JV204">
        <f t="shared" si="1013"/>
        <v>7.7981370248520046E-6</v>
      </c>
      <c r="JW204">
        <f t="shared" si="1014"/>
        <v>8.4362691751790777E-6</v>
      </c>
      <c r="JX204">
        <f t="shared" si="1015"/>
        <v>4.5947621147016914E-6</v>
      </c>
      <c r="JY204">
        <f t="shared" si="1016"/>
        <v>7.3408684649367306E-6</v>
      </c>
      <c r="JZ204">
        <f t="shared" si="1017"/>
        <v>8.962606984640076E-6</v>
      </c>
      <c r="KA204">
        <f t="shared" si="1018"/>
        <v>1.7228632422372106E-5</v>
      </c>
      <c r="KB204">
        <f t="shared" si="1019"/>
        <v>1.4966615587082309E-5</v>
      </c>
      <c r="KC204">
        <f t="shared" si="1020"/>
        <v>1.0907185675465162E-5</v>
      </c>
      <c r="KD204">
        <f t="shared" si="1021"/>
        <v>1.2404824002692471E-5</v>
      </c>
      <c r="KE204">
        <f t="shared" si="1022"/>
        <v>2.0289926821401684E-5</v>
      </c>
      <c r="KF204">
        <f t="shared" si="1023"/>
        <v>1.5647921403811476E-5</v>
      </c>
      <c r="KG204">
        <f t="shared" si="1024"/>
        <v>2.5600297905913268E-5</v>
      </c>
      <c r="KH204">
        <f t="shared" si="1025"/>
        <v>2.2666062066020491E-5</v>
      </c>
      <c r="KI204">
        <f t="shared" si="1026"/>
        <v>6.6251365631839689E-6</v>
      </c>
      <c r="KJ204">
        <f t="shared" si="1027"/>
        <v>4.2736960590871367E-7</v>
      </c>
      <c r="KK204">
        <f t="shared" si="1028"/>
        <v>2.6193404327396286E-5</v>
      </c>
      <c r="KL204">
        <f t="shared" si="1029"/>
        <v>-4.5972432157240399E-6</v>
      </c>
      <c r="KM204">
        <f t="shared" si="1030"/>
        <v>-2.4337213197235163E-5</v>
      </c>
      <c r="KN204">
        <f t="shared" si="1031"/>
        <v>-2.4157526132351877E-8</v>
      </c>
      <c r="KO204">
        <f t="shared" si="1032"/>
        <v>2.7238912476372457E-6</v>
      </c>
      <c r="KP204">
        <f t="shared" si="1033"/>
        <v>5.1174312716462793E-5</v>
      </c>
    </row>
    <row r="205" spans="1:302">
      <c r="A205" s="5">
        <v>202</v>
      </c>
      <c r="B205" s="6">
        <v>39367</v>
      </c>
      <c r="C205" s="23">
        <v>42.21</v>
      </c>
      <c r="D205" s="8">
        <f t="shared" si="803"/>
        <v>818.97952499999997</v>
      </c>
      <c r="E205" s="23">
        <v>57.8</v>
      </c>
      <c r="F205" s="10">
        <f t="shared" si="793"/>
        <v>1121.4645</v>
      </c>
      <c r="G205" s="23">
        <v>96.69</v>
      </c>
      <c r="H205" s="10">
        <f t="shared" si="794"/>
        <v>1876.0277249999999</v>
      </c>
      <c r="I205" s="23">
        <v>52.22</v>
      </c>
      <c r="J205" s="10">
        <f t="shared" si="795"/>
        <v>1013.19855</v>
      </c>
      <c r="K205" s="23">
        <v>31.574999999999999</v>
      </c>
      <c r="L205" s="10">
        <f t="shared" si="796"/>
        <v>612.6339375</v>
      </c>
      <c r="M205" s="23">
        <v>41.03</v>
      </c>
      <c r="N205" s="10">
        <f t="shared" si="797"/>
        <v>796.08457499999997</v>
      </c>
      <c r="O205" s="11">
        <v>47.23</v>
      </c>
      <c r="P205" s="10">
        <f t="shared" si="805"/>
        <v>1299.2972999999997</v>
      </c>
      <c r="Q205" s="9">
        <v>93.01</v>
      </c>
      <c r="R205" s="10">
        <f t="shared" si="806"/>
        <v>2558.7051000000001</v>
      </c>
      <c r="S205" s="9">
        <v>97.7</v>
      </c>
      <c r="T205" s="10">
        <f t="shared" si="807"/>
        <v>2687.7269999999999</v>
      </c>
      <c r="U205" s="9">
        <v>91.08</v>
      </c>
      <c r="V205" s="10">
        <f t="shared" si="808"/>
        <v>2505.6107999999999</v>
      </c>
      <c r="W205" s="9">
        <v>90.23</v>
      </c>
      <c r="X205" s="10">
        <f t="shared" si="809"/>
        <v>2482.2273</v>
      </c>
      <c r="Y205" s="9">
        <v>57.59</v>
      </c>
      <c r="Z205" s="10">
        <f t="shared" si="810"/>
        <v>1584.3009</v>
      </c>
      <c r="AA205" s="12">
        <v>86.698999999999998</v>
      </c>
      <c r="AB205" s="10">
        <f t="shared" si="811"/>
        <v>2385.0894899999998</v>
      </c>
      <c r="AC205" s="12">
        <v>97.225999999999999</v>
      </c>
      <c r="AD205" s="10">
        <f t="shared" si="812"/>
        <v>2674.6872599999997</v>
      </c>
      <c r="AE205" s="22">
        <v>92.08</v>
      </c>
      <c r="AF205" s="10">
        <f t="shared" si="813"/>
        <v>2533.1207999999997</v>
      </c>
      <c r="AG205" s="14">
        <v>96.23</v>
      </c>
      <c r="AH205" s="10">
        <f t="shared" si="814"/>
        <v>1867.1025750000001</v>
      </c>
      <c r="AI205" s="14">
        <v>114.55</v>
      </c>
      <c r="AJ205" s="10">
        <f t="shared" si="815"/>
        <v>2222.5563750000001</v>
      </c>
      <c r="AK205" s="22">
        <v>156.44999999999999</v>
      </c>
      <c r="AL205" s="10">
        <f t="shared" si="816"/>
        <v>3035.5211249999998</v>
      </c>
      <c r="AM205" s="15">
        <v>750.7</v>
      </c>
      <c r="AN205" s="10">
        <f t="shared" si="817"/>
        <v>14565.456750000001</v>
      </c>
      <c r="AO205" s="16">
        <v>209.11</v>
      </c>
      <c r="AP205" s="10">
        <f t="shared" si="818"/>
        <v>5752.6161000000002</v>
      </c>
      <c r="AQ205" s="17">
        <f t="shared" ca="1" si="819"/>
        <v>19.203358288743054</v>
      </c>
      <c r="AR205" s="17">
        <v>19.360800000000001</v>
      </c>
      <c r="AS205" s="17">
        <v>26.8843</v>
      </c>
      <c r="AT205" s="17">
        <v>19.296800000000001</v>
      </c>
      <c r="AU205" s="17">
        <v>19.202200000000001</v>
      </c>
      <c r="AV205" s="17">
        <v>26.806799999999999</v>
      </c>
      <c r="AW205" s="17">
        <f t="shared" ca="1" si="820"/>
        <v>19.277897711078797</v>
      </c>
      <c r="AX205" s="17">
        <v>26.7</v>
      </c>
      <c r="AY205" s="24">
        <v>19.4025</v>
      </c>
      <c r="AZ205" s="18">
        <v>27.509999999999998</v>
      </c>
      <c r="BB205">
        <f t="shared" si="821"/>
        <v>3.1488789838999484E-2</v>
      </c>
      <c r="BC205">
        <f t="shared" si="822"/>
        <v>1.1865680382043123E-2</v>
      </c>
      <c r="BD205">
        <f t="shared" si="823"/>
        <v>5.6591910930445036E-3</v>
      </c>
      <c r="BE205">
        <f t="shared" si="824"/>
        <v>4.2050897759712109E-4</v>
      </c>
      <c r="BF205">
        <f t="shared" si="825"/>
        <v>3.6304667334371876E-2</v>
      </c>
      <c r="BG205">
        <f t="shared" si="826"/>
        <v>-1.2531363683273688E-2</v>
      </c>
      <c r="BH205">
        <f t="shared" si="827"/>
        <v>-8.1276561367706959E-3</v>
      </c>
      <c r="BI205">
        <f t="shared" si="828"/>
        <v>-3.6906826106987843E-3</v>
      </c>
      <c r="BJ205">
        <f t="shared" si="829"/>
        <v>-1.0863936918506114E-2</v>
      </c>
      <c r="BK205">
        <f t="shared" si="830"/>
        <v>-6.9235040110805866E-3</v>
      </c>
      <c r="BL205">
        <f t="shared" si="831"/>
        <v>-6.3348459218968015E-3</v>
      </c>
      <c r="BM205">
        <f t="shared" si="832"/>
        <v>1.6332126604003478E-2</v>
      </c>
      <c r="BN205">
        <f t="shared" si="833"/>
        <v>-1.6618159663439481E-3</v>
      </c>
      <c r="BO205">
        <f t="shared" si="834"/>
        <v>-1.7602051704372771E-3</v>
      </c>
      <c r="BP205">
        <f t="shared" si="835"/>
        <v>4.900113459160902E-4</v>
      </c>
      <c r="BQ205">
        <f t="shared" si="836"/>
        <v>2.7498729902039158E-3</v>
      </c>
      <c r="BR205">
        <f t="shared" si="837"/>
        <v>2.1491642774939864E-3</v>
      </c>
      <c r="BS205">
        <f t="shared" si="838"/>
        <v>-2.3205212415839892E-3</v>
      </c>
      <c r="BT205">
        <f t="shared" si="839"/>
        <v>4.3978973925563923E-3</v>
      </c>
      <c r="BU205">
        <f t="shared" si="840"/>
        <v>1.0468718917516108E-2</v>
      </c>
      <c r="CF205">
        <f t="shared" si="841"/>
        <v>4.4463299075842618E-4</v>
      </c>
      <c r="CG205">
        <f t="shared" si="842"/>
        <v>7.7366894451754516E-5</v>
      </c>
      <c r="CH205">
        <f t="shared" si="842"/>
        <v>2.2149182107290201E-4</v>
      </c>
      <c r="CI205">
        <f t="shared" si="842"/>
        <v>1.0784430588196787E-4</v>
      </c>
      <c r="CJ205">
        <f t="shared" si="842"/>
        <v>2.000965989468736E-4</v>
      </c>
      <c r="CK205">
        <f t="shared" si="843"/>
        <v>1.2825603071049365E-4</v>
      </c>
      <c r="CL205">
        <f t="shared" si="843"/>
        <v>2.9608875685483972E-4</v>
      </c>
      <c r="CM205">
        <f t="shared" si="843"/>
        <v>2.9221215729529335E-4</v>
      </c>
      <c r="CN205">
        <f t="shared" si="801"/>
        <v>3.3714926039164761E-4</v>
      </c>
      <c r="CO205">
        <f t="shared" si="801"/>
        <v>9.6100729159213048E-4</v>
      </c>
      <c r="CP205">
        <f t="shared" si="801"/>
        <v>1.4997186335726919E-4</v>
      </c>
      <c r="CQ205">
        <f t="shared" si="801"/>
        <v>2.2163955651371734E-4</v>
      </c>
      <c r="CR205">
        <f t="shared" si="804"/>
        <v>1.6168655786854424E-5</v>
      </c>
      <c r="CS205">
        <f t="shared" si="802"/>
        <v>9.9893638429068025E-6</v>
      </c>
      <c r="CT205">
        <f t="shared" si="798"/>
        <v>7.4724712598529404E-5</v>
      </c>
      <c r="CU205">
        <f t="shared" si="798"/>
        <v>3.6513128916631514E-5</v>
      </c>
      <c r="CV205">
        <f t="shared" si="798"/>
        <v>6.5358042778671251E-5</v>
      </c>
      <c r="CW205">
        <f t="shared" si="798"/>
        <v>2.7302801704458283E-5</v>
      </c>
      <c r="CX205">
        <f t="shared" si="800"/>
        <v>7.6998656714837198E-5</v>
      </c>
      <c r="CY205">
        <f t="shared" si="799"/>
        <v>2.8314927231526475E-4</v>
      </c>
      <c r="DI205">
        <f t="shared" si="844"/>
        <v>3.8759715969174104E-5</v>
      </c>
      <c r="DJ205">
        <f t="shared" si="845"/>
        <v>4.3728031937823926E-5</v>
      </c>
      <c r="DK205">
        <f t="shared" si="846"/>
        <v>6.2896271082367195E-5</v>
      </c>
      <c r="DL205">
        <f t="shared" si="847"/>
        <v>7.5487733180679855E-5</v>
      </c>
      <c r="DM205">
        <f t="shared" si="848"/>
        <v>4.6625471451768624E-5</v>
      </c>
      <c r="DN205">
        <f t="shared" si="849"/>
        <v>-2.2132934324136447E-6</v>
      </c>
      <c r="DO205">
        <f t="shared" si="850"/>
        <v>9.6106604297245847E-5</v>
      </c>
      <c r="DP205">
        <f t="shared" si="851"/>
        <v>1.1157191810907009E-4</v>
      </c>
      <c r="DQ205">
        <f t="shared" si="852"/>
        <v>1.8290141229940446E-4</v>
      </c>
      <c r="DR205">
        <f t="shared" si="853"/>
        <v>4.632558674327313E-5</v>
      </c>
      <c r="DS205">
        <f t="shared" si="854"/>
        <v>3.9250963947525966E-5</v>
      </c>
      <c r="DT205">
        <f t="shared" si="855"/>
        <v>-3.4512582057236751E-6</v>
      </c>
      <c r="DU205">
        <f t="shared" si="856"/>
        <v>6.5297646266101779E-6</v>
      </c>
      <c r="DV205">
        <f t="shared" si="857"/>
        <v>5.3163010776387174E-5</v>
      </c>
      <c r="DW205">
        <f t="shared" si="858"/>
        <v>2.9382504047379779E-6</v>
      </c>
      <c r="DX205">
        <f t="shared" si="859"/>
        <v>4.2016733934810549E-6</v>
      </c>
      <c r="DY205">
        <f t="shared" si="860"/>
        <v>9.3978979676102273E-6</v>
      </c>
      <c r="DZ205">
        <f t="shared" si="861"/>
        <v>4.3975665715231894E-5</v>
      </c>
      <c r="EA205">
        <f t="shared" si="862"/>
        <v>-7.310256359462219E-5</v>
      </c>
      <c r="EB205">
        <f t="shared" si="863"/>
        <v>5.7590290678590487E-5</v>
      </c>
      <c r="EC205">
        <f t="shared" si="864"/>
        <v>6.0163302413695207E-5</v>
      </c>
      <c r="ED205">
        <f t="shared" si="865"/>
        <v>5.6642993450483543E-5</v>
      </c>
      <c r="EE205">
        <f t="shared" si="866"/>
        <v>6.518752980059742E-5</v>
      </c>
      <c r="EF205">
        <f t="shared" si="867"/>
        <v>7.7487984904385653E-5</v>
      </c>
      <c r="EG205">
        <f t="shared" si="868"/>
        <v>8.7695631464389357E-5</v>
      </c>
      <c r="EH205">
        <f t="shared" si="869"/>
        <v>3.8294608743051724E-5</v>
      </c>
      <c r="EI205">
        <f t="shared" si="870"/>
        <v>5.8375595351431548E-5</v>
      </c>
      <c r="EJ205">
        <f t="shared" si="871"/>
        <v>2.9333826564481748E-5</v>
      </c>
      <c r="EK205">
        <f t="shared" si="872"/>
        <v>1.0058442720823635E-5</v>
      </c>
      <c r="EL205">
        <f t="shared" si="873"/>
        <v>1.0232580238254477E-5</v>
      </c>
      <c r="EM205">
        <f t="shared" si="874"/>
        <v>5.4283274387353152E-6</v>
      </c>
      <c r="EN205">
        <f t="shared" si="875"/>
        <v>1.4340647405502419E-5</v>
      </c>
      <c r="EO205">
        <f t="shared" si="876"/>
        <v>1.8257542030123393E-5</v>
      </c>
      <c r="EP205">
        <f t="shared" si="877"/>
        <v>1.5473180283380407E-5</v>
      </c>
      <c r="EQ205">
        <f t="shared" si="878"/>
        <v>1.7048733832532873E-5</v>
      </c>
      <c r="ER205">
        <f t="shared" si="879"/>
        <v>2.5240513602319861E-6</v>
      </c>
      <c r="ES205">
        <f t="shared" si="880"/>
        <v>-2.315777834993029E-5</v>
      </c>
      <c r="ET205">
        <f t="shared" si="881"/>
        <v>8.4908722795015593E-5</v>
      </c>
      <c r="EU205">
        <f t="shared" si="882"/>
        <v>4.7421729129416761E-5</v>
      </c>
      <c r="EV205">
        <f t="shared" si="883"/>
        <v>7.0899285569155223E-5</v>
      </c>
      <c r="EW205">
        <f t="shared" si="884"/>
        <v>3.704535151481792E-5</v>
      </c>
      <c r="EX205">
        <f t="shared" si="885"/>
        <v>8.8562916505768261E-5</v>
      </c>
      <c r="EY205">
        <f t="shared" si="886"/>
        <v>6.4794596417205435E-5</v>
      </c>
      <c r="EZ205">
        <f t="shared" si="887"/>
        <v>4.7922920628024152E-5</v>
      </c>
      <c r="FA205">
        <f t="shared" si="888"/>
        <v>1.5703930378480846E-5</v>
      </c>
      <c r="FB205">
        <f t="shared" si="889"/>
        <v>-4.850681261473486E-7</v>
      </c>
      <c r="FC205">
        <f t="shared" si="890"/>
        <v>2.1190124004009283E-5</v>
      </c>
      <c r="FD205">
        <f t="shared" si="891"/>
        <v>1.6398200381562822E-5</v>
      </c>
      <c r="FE205">
        <f t="shared" si="892"/>
        <v>2.8593328979877349E-5</v>
      </c>
      <c r="FF205">
        <f t="shared" si="893"/>
        <v>1.0451464106446263E-5</v>
      </c>
      <c r="FG205">
        <f t="shared" si="894"/>
        <v>4.6261954626377842E-6</v>
      </c>
      <c r="FH205">
        <f t="shared" si="895"/>
        <v>1.7048001573539239E-5</v>
      </c>
      <c r="FI205">
        <f t="shared" si="896"/>
        <v>5.1293143783449843E-6</v>
      </c>
      <c r="FJ205">
        <f t="shared" si="897"/>
        <v>-1.7593813076830743E-5</v>
      </c>
      <c r="FK205">
        <f t="shared" si="898"/>
        <v>4.2317966619470333E-5</v>
      </c>
      <c r="FL205">
        <f t="shared" si="899"/>
        <v>6.3391779349366092E-5</v>
      </c>
      <c r="FM205">
        <f t="shared" si="900"/>
        <v>5.062012148475904E-5</v>
      </c>
      <c r="FN205">
        <f t="shared" si="901"/>
        <v>1.0793312078034305E-4</v>
      </c>
      <c r="FO205">
        <f t="shared" si="902"/>
        <v>5.3560107044585478E-5</v>
      </c>
      <c r="FP205">
        <f t="shared" si="903"/>
        <v>9.6961325782793411E-5</v>
      </c>
      <c r="FQ205">
        <f t="shared" si="904"/>
        <v>8.5410989240538732E-6</v>
      </c>
      <c r="FR205">
        <f t="shared" si="905"/>
        <v>-1.6375785837985713E-5</v>
      </c>
      <c r="FS205">
        <f t="shared" si="906"/>
        <v>6.4944636503611853E-6</v>
      </c>
      <c r="FT205">
        <f t="shared" si="907"/>
        <v>7.4778245879280442E-6</v>
      </c>
      <c r="FU205">
        <f t="shared" si="908"/>
        <v>1.8177082974125819E-5</v>
      </c>
      <c r="FV205">
        <f t="shared" si="909"/>
        <v>2.5154846775106702E-5</v>
      </c>
      <c r="FW205">
        <f t="shared" si="910"/>
        <v>1.0359212721827209E-5</v>
      </c>
      <c r="FX205">
        <f t="shared" si="911"/>
        <v>2.5749088571310236E-5</v>
      </c>
      <c r="FY205">
        <f t="shared" si="912"/>
        <v>3.3540906976138789E-6</v>
      </c>
      <c r="FZ205">
        <f t="shared" si="913"/>
        <v>-6.0781213955957599E-6</v>
      </c>
      <c r="GA205">
        <f t="shared" si="914"/>
        <v>1.0004186870476592E-4</v>
      </c>
      <c r="GB205">
        <f t="shared" si="915"/>
        <v>5.9702982824958494E-5</v>
      </c>
      <c r="GC205">
        <f t="shared" si="916"/>
        <v>9.1700475694775515E-5</v>
      </c>
      <c r="GD205">
        <f t="shared" si="917"/>
        <v>3.6035436307062097E-5</v>
      </c>
      <c r="GE205">
        <f t="shared" si="918"/>
        <v>6.233309931683873E-5</v>
      </c>
      <c r="GF205">
        <f t="shared" si="919"/>
        <v>4.9922037185513546E-5</v>
      </c>
      <c r="GG205">
        <f t="shared" si="920"/>
        <v>3.1986924513557834E-5</v>
      </c>
      <c r="GH205">
        <f t="shared" si="921"/>
        <v>3.7964499895641753E-6</v>
      </c>
      <c r="GI205">
        <f t="shared" si="922"/>
        <v>7.7241841833323632E-7</v>
      </c>
      <c r="GJ205">
        <f t="shared" si="923"/>
        <v>3.577630569656327E-6</v>
      </c>
      <c r="GK205">
        <f t="shared" si="924"/>
        <v>1.3665488038769086E-5</v>
      </c>
      <c r="GL205">
        <f t="shared" si="925"/>
        <v>4.1119321945366403E-6</v>
      </c>
      <c r="GM205">
        <f t="shared" si="926"/>
        <v>1.4504494053433424E-5</v>
      </c>
      <c r="GN205">
        <f t="shared" si="927"/>
        <v>5.6489746293698186E-6</v>
      </c>
      <c r="GO205">
        <f t="shared" si="928"/>
        <v>-3.1091301869887327E-6</v>
      </c>
      <c r="GP205">
        <f t="shared" si="929"/>
        <v>7.1735805904090224E-5</v>
      </c>
      <c r="GQ205">
        <f t="shared" si="930"/>
        <v>1.1838043218141564E-4</v>
      </c>
      <c r="GR205">
        <f t="shared" si="931"/>
        <v>8.3522065291569234E-5</v>
      </c>
      <c r="GS205">
        <f t="shared" si="932"/>
        <v>7.3530435233198462E-5</v>
      </c>
      <c r="GT205">
        <f t="shared" si="933"/>
        <v>4.5051391414054013E-5</v>
      </c>
      <c r="GU205">
        <f t="shared" si="934"/>
        <v>4.4798177881409811E-5</v>
      </c>
      <c r="GV205">
        <f t="shared" si="935"/>
        <v>9.1408504389472903E-6</v>
      </c>
      <c r="GW205">
        <f t="shared" si="936"/>
        <v>7.8674048602350513E-6</v>
      </c>
      <c r="GX205">
        <f t="shared" si="937"/>
        <v>1.6070360722489151E-5</v>
      </c>
      <c r="GY205">
        <f t="shared" si="938"/>
        <v>1.1126297765772549E-5</v>
      </c>
      <c r="GZ205">
        <f t="shared" si="939"/>
        <v>8.4800789429983244E-6</v>
      </c>
      <c r="HA205">
        <f t="shared" si="940"/>
        <v>2.1654236043942733E-5</v>
      </c>
      <c r="HB205">
        <f t="shared" si="941"/>
        <v>7.4734983243198531E-6</v>
      </c>
      <c r="HC205">
        <f t="shared" si="942"/>
        <v>4.4921484847973458E-6</v>
      </c>
      <c r="HD205">
        <f t="shared" si="943"/>
        <v>1.1317065203219435E-4</v>
      </c>
      <c r="HE205">
        <f t="shared" si="944"/>
        <v>1.1487565460089725E-4</v>
      </c>
      <c r="HF205">
        <f t="shared" si="945"/>
        <v>1.7219305087490803E-4</v>
      </c>
      <c r="HG205">
        <f t="shared" si="946"/>
        <v>9.9570276287692022E-5</v>
      </c>
      <c r="HH205">
        <f t="shared" si="947"/>
        <v>5.9209633432556111E-5</v>
      </c>
      <c r="HI205">
        <f t="shared" si="948"/>
        <v>2.1323647805313297E-5</v>
      </c>
      <c r="HJ205">
        <f t="shared" si="949"/>
        <v>9.135856462520887E-6</v>
      </c>
      <c r="HK205">
        <f t="shared" si="950"/>
        <v>3.7014831057031692E-5</v>
      </c>
      <c r="HL205">
        <f t="shared" si="951"/>
        <v>3.7018176157979951E-5</v>
      </c>
      <c r="HM205">
        <f t="shared" si="952"/>
        <v>3.3579161447249617E-5</v>
      </c>
      <c r="HN205">
        <f t="shared" si="953"/>
        <v>3.0841425974473182E-5</v>
      </c>
      <c r="HO205">
        <f t="shared" si="954"/>
        <v>3.9359126910711765E-5</v>
      </c>
      <c r="HP205">
        <f t="shared" si="955"/>
        <v>3.999018656252136E-5</v>
      </c>
      <c r="HQ205">
        <f t="shared" si="956"/>
        <v>1.756289382819998E-4</v>
      </c>
      <c r="HR205">
        <f t="shared" si="957"/>
        <v>2.7454203156223255E-4</v>
      </c>
      <c r="HS205">
        <f t="shared" si="958"/>
        <v>8.5978183542297201E-5</v>
      </c>
      <c r="HT205">
        <f t="shared" si="959"/>
        <v>6.9775825790902458E-5</v>
      </c>
      <c r="HU205">
        <f t="shared" si="960"/>
        <v>1.0489679333034698E-5</v>
      </c>
      <c r="HV205">
        <f t="shared" si="961"/>
        <v>9.7475583119174668E-6</v>
      </c>
      <c r="HW205">
        <f t="shared" si="962"/>
        <v>6.2929993170834141E-5</v>
      </c>
      <c r="HX205">
        <f t="shared" si="963"/>
        <v>3.5898402760999913E-5</v>
      </c>
      <c r="HY205">
        <f t="shared" si="964"/>
        <v>2.5864525572139844E-5</v>
      </c>
      <c r="HZ205">
        <f t="shared" si="965"/>
        <v>3.9897944984691261E-5</v>
      </c>
      <c r="IA205">
        <f t="shared" si="966"/>
        <v>2.5456569696586423E-5</v>
      </c>
      <c r="IB205">
        <f t="shared" si="967"/>
        <v>6.0024397839864425E-5</v>
      </c>
      <c r="IC205">
        <f t="shared" si="968"/>
        <v>3.3453011270284986E-4</v>
      </c>
      <c r="ID205">
        <f t="shared" si="969"/>
        <v>1.4988100277768112E-4</v>
      </c>
      <c r="IE205">
        <f t="shared" si="970"/>
        <v>1.0729813071477989E-4</v>
      </c>
      <c r="IF205">
        <f t="shared" si="971"/>
        <v>2.2319175462230793E-6</v>
      </c>
      <c r="IG205">
        <f t="shared" si="972"/>
        <v>3.4112817945053607E-6</v>
      </c>
      <c r="IH205">
        <f t="shared" si="973"/>
        <v>6.8589350113871953E-5</v>
      </c>
      <c r="II205">
        <f t="shared" si="974"/>
        <v>-9.1184223375530912E-7</v>
      </c>
      <c r="IJ205">
        <f t="shared" si="975"/>
        <v>-2.7476392102034959E-5</v>
      </c>
      <c r="IK205">
        <f t="shared" si="976"/>
        <v>3.8388577277158397E-6</v>
      </c>
      <c r="IL205">
        <f t="shared" si="977"/>
        <v>7.2001091388600969E-5</v>
      </c>
      <c r="IM205">
        <f t="shared" si="978"/>
        <v>8.6101744654700404E-5</v>
      </c>
      <c r="IN205">
        <f t="shared" si="979"/>
        <v>1.7803744661873408E-4</v>
      </c>
      <c r="IO205">
        <f t="shared" si="980"/>
        <v>7.4026005582834744E-5</v>
      </c>
      <c r="IP205">
        <f t="shared" si="981"/>
        <v>-2.5071219356001988E-5</v>
      </c>
      <c r="IQ205">
        <f t="shared" si="982"/>
        <v>-2.2204711843157271E-5</v>
      </c>
      <c r="IR205">
        <f t="shared" si="983"/>
        <v>1.1209815053872218E-4</v>
      </c>
      <c r="IS205">
        <f t="shared" si="984"/>
        <v>1.0881927866896108E-5</v>
      </c>
      <c r="IT205">
        <f t="shared" si="985"/>
        <v>4.3870690498007262E-6</v>
      </c>
      <c r="IU205">
        <f t="shared" si="986"/>
        <v>1.3706197481679822E-5</v>
      </c>
      <c r="IV205">
        <f t="shared" si="987"/>
        <v>8.5396071252924751E-5</v>
      </c>
      <c r="IW205">
        <f t="shared" si="988"/>
        <v>7.136049656649503E-5</v>
      </c>
      <c r="IX205">
        <f t="shared" si="989"/>
        <v>9.1638517370012506E-5</v>
      </c>
      <c r="IY205">
        <f t="shared" si="990"/>
        <v>4.4479550610967099E-6</v>
      </c>
      <c r="IZ205">
        <f t="shared" si="991"/>
        <v>1.5932004608071983E-6</v>
      </c>
      <c r="JA205">
        <f t="shared" si="992"/>
        <v>3.9989597402204731E-5</v>
      </c>
      <c r="JB205">
        <f t="shared" si="993"/>
        <v>1.6477134752148955E-5</v>
      </c>
      <c r="JC205">
        <f t="shared" si="994"/>
        <v>1.4297954889955318E-6</v>
      </c>
      <c r="JD205">
        <f t="shared" si="995"/>
        <v>1.1032768142745837E-5</v>
      </c>
      <c r="JE205">
        <f t="shared" si="996"/>
        <v>4.4128062164040688E-5</v>
      </c>
      <c r="JF205">
        <f t="shared" si="997"/>
        <v>3.2497825765537286E-5</v>
      </c>
      <c r="JG205">
        <f t="shared" si="998"/>
        <v>-4.4356837984669655E-6</v>
      </c>
      <c r="JH205">
        <f t="shared" si="999"/>
        <v>-7.3880749119354045E-7</v>
      </c>
      <c r="JI205">
        <f t="shared" si="1000"/>
        <v>1.4777665642104469E-5</v>
      </c>
      <c r="JJ205">
        <f t="shared" si="1001"/>
        <v>1.0598384970376662E-5</v>
      </c>
      <c r="JK205">
        <f t="shared" si="1002"/>
        <v>3.2488307310692543E-5</v>
      </c>
      <c r="JL205">
        <f t="shared" si="1003"/>
        <v>3.9326785239234249E-6</v>
      </c>
      <c r="JM205">
        <f t="shared" si="1004"/>
        <v>5.4299070286376948E-5</v>
      </c>
      <c r="JN205">
        <f t="shared" si="1005"/>
        <v>4.1082444298997235E-5</v>
      </c>
      <c r="JO205">
        <f t="shared" si="1006"/>
        <v>1.0258131739043552E-5</v>
      </c>
      <c r="JP205">
        <f t="shared" si="1007"/>
        <v>9.5627928801494731E-6</v>
      </c>
      <c r="JQ205">
        <f t="shared" si="1008"/>
        <v>8.3800583378812272E-6</v>
      </c>
      <c r="JR205">
        <f t="shared" si="1009"/>
        <v>5.2814691465793102E-6</v>
      </c>
      <c r="JS205">
        <f t="shared" si="1010"/>
        <v>6.8749187743361422E-6</v>
      </c>
      <c r="JT205">
        <f t="shared" si="1011"/>
        <v>4.4941464370135539E-6</v>
      </c>
      <c r="JU205">
        <f t="shared" si="1012"/>
        <v>8.6398292082674557E-6</v>
      </c>
      <c r="JV205">
        <f t="shared" si="1013"/>
        <v>7.5085998281693179E-6</v>
      </c>
      <c r="JW205">
        <f t="shared" si="1014"/>
        <v>8.217963287590234E-6</v>
      </c>
      <c r="JX205">
        <f t="shared" si="1015"/>
        <v>4.4225109897765432E-6</v>
      </c>
      <c r="JY205">
        <f t="shared" si="1016"/>
        <v>7.270629152027068E-6</v>
      </c>
      <c r="JZ205">
        <f t="shared" si="1017"/>
        <v>7.6888466210256232E-6</v>
      </c>
      <c r="KA205">
        <f t="shared" si="1018"/>
        <v>1.4240322361586226E-5</v>
      </c>
      <c r="KB205">
        <f t="shared" si="1019"/>
        <v>1.4484900980244115E-5</v>
      </c>
      <c r="KC205">
        <f t="shared" si="1020"/>
        <v>1.0402328848384412E-5</v>
      </c>
      <c r="KD205">
        <f t="shared" si="1021"/>
        <v>1.2195890464635243E-5</v>
      </c>
      <c r="KE205">
        <f t="shared" si="1022"/>
        <v>1.8008213444024883E-5</v>
      </c>
      <c r="KF205">
        <f t="shared" si="1023"/>
        <v>1.1882557031739898E-5</v>
      </c>
      <c r="KG205">
        <f t="shared" si="1024"/>
        <v>2.4305702793130182E-5</v>
      </c>
      <c r="KH205">
        <f t="shared" si="1025"/>
        <v>2.2170197914579771E-5</v>
      </c>
      <c r="KI205">
        <f t="shared" si="1026"/>
        <v>4.5097496184164035E-6</v>
      </c>
      <c r="KJ205">
        <f t="shared" si="1027"/>
        <v>-4.1604115193930817E-6</v>
      </c>
      <c r="KK205">
        <f t="shared" si="1028"/>
        <v>2.4932279498408675E-5</v>
      </c>
      <c r="KL205">
        <f t="shared" si="1029"/>
        <v>-4.9386592655320237E-6</v>
      </c>
      <c r="KM205">
        <f t="shared" si="1030"/>
        <v>-2.4516201565193776E-5</v>
      </c>
      <c r="KN205">
        <f t="shared" si="1031"/>
        <v>-2.2319695918596155E-6</v>
      </c>
      <c r="KO205">
        <f t="shared" si="1032"/>
        <v>-3.3066373354953252E-6</v>
      </c>
      <c r="KP205">
        <f t="shared" si="1033"/>
        <v>5.9767970378232953E-5</v>
      </c>
    </row>
    <row r="206" spans="1:302">
      <c r="A206" s="5">
        <v>203</v>
      </c>
      <c r="B206" s="6">
        <v>39370</v>
      </c>
      <c r="C206" s="23">
        <v>41</v>
      </c>
      <c r="D206" s="8">
        <f t="shared" si="803"/>
        <v>796.09700000000009</v>
      </c>
      <c r="E206" s="23">
        <v>57.64</v>
      </c>
      <c r="F206" s="10">
        <f t="shared" si="793"/>
        <v>1119.1958800000002</v>
      </c>
      <c r="G206" s="23">
        <v>94.83</v>
      </c>
      <c r="H206" s="10">
        <f t="shared" si="794"/>
        <v>1841.31411</v>
      </c>
      <c r="I206" s="23">
        <v>52.35</v>
      </c>
      <c r="J206" s="10">
        <f t="shared" si="795"/>
        <v>1016.4799500000001</v>
      </c>
      <c r="K206" s="23">
        <v>31.96</v>
      </c>
      <c r="L206" s="10">
        <f t="shared" si="796"/>
        <v>620.56732000000011</v>
      </c>
      <c r="M206" s="23">
        <v>40.82</v>
      </c>
      <c r="N206" s="10">
        <f t="shared" si="797"/>
        <v>792.60194000000013</v>
      </c>
      <c r="O206" s="11">
        <v>46.81</v>
      </c>
      <c r="P206" s="10">
        <f t="shared" si="805"/>
        <v>1290.78575</v>
      </c>
      <c r="Q206" s="9">
        <v>91.5</v>
      </c>
      <c r="R206" s="10">
        <f t="shared" si="806"/>
        <v>2523.1124999999997</v>
      </c>
      <c r="S206" s="9">
        <v>95.38</v>
      </c>
      <c r="T206" s="10">
        <f t="shared" si="807"/>
        <v>2630.1034999999997</v>
      </c>
      <c r="U206" s="9">
        <v>92.26</v>
      </c>
      <c r="V206" s="10">
        <f t="shared" si="808"/>
        <v>2544.0695000000001</v>
      </c>
      <c r="W206" s="9">
        <v>90.33</v>
      </c>
      <c r="X206" s="10">
        <f t="shared" si="809"/>
        <v>2490.8497499999999</v>
      </c>
      <c r="Y206" s="9">
        <v>57.76</v>
      </c>
      <c r="Z206" s="10">
        <f t="shared" si="810"/>
        <v>1592.732</v>
      </c>
      <c r="AA206" s="12">
        <v>86.552999999999997</v>
      </c>
      <c r="AB206" s="10">
        <f t="shared" si="811"/>
        <v>2386.6989749999998</v>
      </c>
      <c r="AC206" s="12">
        <v>97.147999999999996</v>
      </c>
      <c r="AD206" s="10">
        <f t="shared" si="812"/>
        <v>2678.8561</v>
      </c>
      <c r="AE206" s="22">
        <v>91.7</v>
      </c>
      <c r="AF206" s="10">
        <f t="shared" si="813"/>
        <v>2528.6275000000001</v>
      </c>
      <c r="AG206" s="14">
        <v>96.06</v>
      </c>
      <c r="AH206" s="10">
        <f t="shared" si="814"/>
        <v>1865.1970200000003</v>
      </c>
      <c r="AI206" s="14">
        <v>114.46</v>
      </c>
      <c r="AJ206" s="10">
        <f t="shared" si="815"/>
        <v>2222.4698200000003</v>
      </c>
      <c r="AK206" s="22">
        <v>156.25</v>
      </c>
      <c r="AL206" s="10">
        <f t="shared" si="816"/>
        <v>3033.9062500000005</v>
      </c>
      <c r="AM206" s="15">
        <v>759.4</v>
      </c>
      <c r="AN206" s="10">
        <f t="shared" si="817"/>
        <v>14745.2698</v>
      </c>
      <c r="AO206" s="16">
        <v>215.5</v>
      </c>
      <c r="AP206" s="10">
        <f t="shared" si="818"/>
        <v>5942.4124999999995</v>
      </c>
      <c r="AQ206" s="17">
        <f t="shared" ca="1" si="819"/>
        <v>19.374279183129563</v>
      </c>
      <c r="AR206" s="17">
        <v>19.360800000000001</v>
      </c>
      <c r="AS206" s="17">
        <v>26.8843</v>
      </c>
      <c r="AT206" s="17">
        <v>19.296800000000001</v>
      </c>
      <c r="AU206" s="17">
        <v>19.202200000000001</v>
      </c>
      <c r="AV206" s="17">
        <v>26.806799999999999</v>
      </c>
      <c r="AW206" s="17">
        <f t="shared" ca="1" si="820"/>
        <v>19.860860107323795</v>
      </c>
      <c r="AX206" s="17">
        <v>26.7</v>
      </c>
      <c r="AY206" s="24">
        <v>19.417000000000002</v>
      </c>
      <c r="AZ206" s="18">
        <v>27.574999999999999</v>
      </c>
      <c r="BB206">
        <f t="shared" si="821"/>
        <v>-2.7940289471827608E-2</v>
      </c>
      <c r="BC206">
        <f t="shared" si="822"/>
        <v>-2.02290843802887E-3</v>
      </c>
      <c r="BD206">
        <f t="shared" si="823"/>
        <v>-1.850378570497933E-2</v>
      </c>
      <c r="BE206">
        <f t="shared" si="824"/>
        <v>3.2386544572139291E-3</v>
      </c>
      <c r="BF206">
        <f t="shared" si="825"/>
        <v>1.2949629484083401E-2</v>
      </c>
      <c r="BG206">
        <f t="shared" si="826"/>
        <v>-4.374704785606285E-3</v>
      </c>
      <c r="BH206">
        <f t="shared" si="827"/>
        <v>-6.5508871603132844E-3</v>
      </c>
      <c r="BI206">
        <f t="shared" si="828"/>
        <v>-1.391039553561698E-2</v>
      </c>
      <c r="BJ206">
        <f t="shared" si="829"/>
        <v>-2.1439491436444309E-2</v>
      </c>
      <c r="BK206">
        <f t="shared" si="830"/>
        <v>1.5349031860814192E-2</v>
      </c>
      <c r="BL206">
        <f t="shared" si="831"/>
        <v>3.4736746308445822E-3</v>
      </c>
      <c r="BM206">
        <f t="shared" si="832"/>
        <v>5.3216532288784379E-3</v>
      </c>
      <c r="BN206">
        <f t="shared" si="833"/>
        <v>6.7481115771465231E-4</v>
      </c>
      <c r="BO206">
        <f t="shared" si="834"/>
        <v>1.5586270822556929E-3</v>
      </c>
      <c r="BP206">
        <f t="shared" si="835"/>
        <v>-1.7738198667823642E-3</v>
      </c>
      <c r="BQ206">
        <f t="shared" si="836"/>
        <v>-1.0205947040696584E-3</v>
      </c>
      <c r="BR206">
        <f t="shared" si="837"/>
        <v>-3.8943894055268698E-5</v>
      </c>
      <c r="BS206">
        <f t="shared" si="838"/>
        <v>-5.3199267391008573E-4</v>
      </c>
      <c r="BT206">
        <f t="shared" si="839"/>
        <v>1.2345170706713253E-2</v>
      </c>
      <c r="BU206">
        <f t="shared" si="840"/>
        <v>3.2993058584249911E-2</v>
      </c>
      <c r="CF206">
        <f t="shared" si="841"/>
        <v>4.7744764444440126E-4</v>
      </c>
      <c r="CG206">
        <f t="shared" si="842"/>
        <v>8.1172543040377424E-5</v>
      </c>
      <c r="CH206">
        <f t="shared" si="842"/>
        <v>2.1012389843818354E-4</v>
      </c>
      <c r="CI206">
        <f t="shared" si="842"/>
        <v>1.0138425719706419E-4</v>
      </c>
      <c r="CJ206">
        <f t="shared" si="842"/>
        <v>2.6717253522562574E-4</v>
      </c>
      <c r="CK206">
        <f t="shared" si="843"/>
        <v>1.2998277341361226E-4</v>
      </c>
      <c r="CL206">
        <f t="shared" si="843"/>
        <v>2.822869591002045E-4</v>
      </c>
      <c r="CM206">
        <f t="shared" si="843"/>
        <v>2.7549669614555062E-4</v>
      </c>
      <c r="CN206">
        <f t="shared" si="801"/>
        <v>3.2400181229030558E-4</v>
      </c>
      <c r="CO206">
        <f t="shared" si="801"/>
        <v>9.0622294856408962E-4</v>
      </c>
      <c r="CP206">
        <f t="shared" si="801"/>
        <v>1.433813679270834E-4</v>
      </c>
      <c r="CQ206">
        <f t="shared" si="801"/>
        <v>2.2434548468744619E-4</v>
      </c>
      <c r="CR206">
        <f t="shared" si="804"/>
        <v>1.5364234378002897E-5</v>
      </c>
      <c r="CS206">
        <f t="shared" si="802"/>
        <v>9.5759013468544408E-6</v>
      </c>
      <c r="CT206">
        <f t="shared" si="798"/>
        <v>7.0255636509765221E-5</v>
      </c>
      <c r="CU206">
        <f t="shared" si="798"/>
        <v>3.4776049269368798E-5</v>
      </c>
      <c r="CV206">
        <f t="shared" si="798"/>
        <v>6.1713694637450354E-5</v>
      </c>
      <c r="CW206">
        <f t="shared" si="798"/>
        <v>2.5987722732149335E-5</v>
      </c>
      <c r="CX206">
        <f t="shared" si="800"/>
        <v>7.3539227400474226E-5</v>
      </c>
      <c r="CY206">
        <f t="shared" si="799"/>
        <v>2.7273596052278644E-4</v>
      </c>
      <c r="DI206">
        <f t="shared" si="844"/>
        <v>5.885228796183737E-5</v>
      </c>
      <c r="DJ206">
        <f t="shared" si="845"/>
        <v>5.1796414760811467E-5</v>
      </c>
      <c r="DK206">
        <f t="shared" si="846"/>
        <v>5.9916973946683258E-5</v>
      </c>
      <c r="DL206">
        <f t="shared" si="847"/>
        <v>1.3954987158184867E-4</v>
      </c>
      <c r="DM206">
        <f t="shared" si="848"/>
        <v>2.0152094519541946E-5</v>
      </c>
      <c r="DN206">
        <f t="shared" si="849"/>
        <v>-1.7436299184934453E-5</v>
      </c>
      <c r="DO206">
        <f t="shared" si="850"/>
        <v>8.3367300293966441E-5</v>
      </c>
      <c r="DP206">
        <f t="shared" si="851"/>
        <v>8.4352069435466662E-5</v>
      </c>
      <c r="DQ206">
        <f t="shared" si="852"/>
        <v>1.5884656179617697E-4</v>
      </c>
      <c r="DR206">
        <f t="shared" si="853"/>
        <v>3.1577453624853649E-5</v>
      </c>
      <c r="DS206">
        <f t="shared" si="854"/>
        <v>6.77526402461183E-5</v>
      </c>
      <c r="DT206">
        <f t="shared" si="855"/>
        <v>-6.3838971362981621E-6</v>
      </c>
      <c r="DU206">
        <f t="shared" si="856"/>
        <v>2.8123749078883835E-6</v>
      </c>
      <c r="DV206">
        <f t="shared" si="857"/>
        <v>5.0899021987220565E-5</v>
      </c>
      <c r="DW206">
        <f t="shared" si="858"/>
        <v>7.9573657408020361E-6</v>
      </c>
      <c r="DX206">
        <f t="shared" si="859"/>
        <v>8.0100479256817942E-6</v>
      </c>
      <c r="DY206">
        <f t="shared" si="860"/>
        <v>4.4497997479632655E-6</v>
      </c>
      <c r="DZ206">
        <f t="shared" si="861"/>
        <v>4.9646193775979507E-5</v>
      </c>
      <c r="EA206">
        <f t="shared" si="862"/>
        <v>-4.893757238631146E-5</v>
      </c>
      <c r="EB206">
        <f t="shared" si="863"/>
        <v>5.8163882401733339E-5</v>
      </c>
      <c r="EC206">
        <f t="shared" si="864"/>
        <v>5.6852881776430319E-5</v>
      </c>
      <c r="ED206">
        <f t="shared" si="865"/>
        <v>7.9091188581418038E-5</v>
      </c>
      <c r="EE206">
        <f t="shared" si="866"/>
        <v>5.2354688639549465E-5</v>
      </c>
      <c r="EF206">
        <f t="shared" si="867"/>
        <v>6.705229561167817E-5</v>
      </c>
      <c r="EG206">
        <f t="shared" si="868"/>
        <v>7.980634596151901E-5</v>
      </c>
      <c r="EH206">
        <f t="shared" si="869"/>
        <v>2.8262452028528288E-5</v>
      </c>
      <c r="EI206">
        <f t="shared" si="870"/>
        <v>4.99439344871891E-5</v>
      </c>
      <c r="EJ206">
        <f t="shared" si="871"/>
        <v>2.3063761551889834E-5</v>
      </c>
      <c r="EK206">
        <f t="shared" si="872"/>
        <v>2.1082443812104345E-5</v>
      </c>
      <c r="EL206">
        <f t="shared" si="873"/>
        <v>8.4355107973344019E-6</v>
      </c>
      <c r="EM206">
        <f t="shared" si="874"/>
        <v>3.8494658748574868E-6</v>
      </c>
      <c r="EN206">
        <f t="shared" si="875"/>
        <v>1.3829067642025178E-5</v>
      </c>
      <c r="EO206">
        <f t="shared" si="876"/>
        <v>1.9119836347894359E-5</v>
      </c>
      <c r="EP206">
        <f t="shared" si="877"/>
        <v>1.607486725069248E-5</v>
      </c>
      <c r="EQ206">
        <f t="shared" si="878"/>
        <v>1.4373736000238251E-5</v>
      </c>
      <c r="ER206">
        <f t="shared" si="879"/>
        <v>5.5036509674037688E-6</v>
      </c>
      <c r="ES206">
        <f t="shared" si="880"/>
        <v>-1.431520328785279E-5</v>
      </c>
      <c r="ET206">
        <f t="shared" si="881"/>
        <v>7.995698386694842E-5</v>
      </c>
      <c r="EU206">
        <f t="shared" si="882"/>
        <v>5.6903728382529029E-5</v>
      </c>
      <c r="EV206">
        <f t="shared" si="883"/>
        <v>6.2390285530600863E-5</v>
      </c>
      <c r="EW206">
        <f t="shared" si="884"/>
        <v>3.2062872870936364E-5</v>
      </c>
      <c r="EX206">
        <f t="shared" si="885"/>
        <v>8.1995964825958904E-5</v>
      </c>
      <c r="EY206">
        <f t="shared" si="886"/>
        <v>5.7218054929496674E-5</v>
      </c>
      <c r="EZ206">
        <f t="shared" si="887"/>
        <v>4.2696659456412789E-5</v>
      </c>
      <c r="FA206">
        <f t="shared" si="888"/>
        <v>1.2610688338751532E-5</v>
      </c>
      <c r="FB206">
        <f t="shared" si="889"/>
        <v>5.0896334858925963E-6</v>
      </c>
      <c r="FC206">
        <f t="shared" si="890"/>
        <v>1.9354444516867954E-5</v>
      </c>
      <c r="FD206">
        <f t="shared" si="891"/>
        <v>1.481662811332088E-5</v>
      </c>
      <c r="FE206">
        <f t="shared" si="892"/>
        <v>2.7044113311742653E-5</v>
      </c>
      <c r="FF206">
        <f t="shared" si="893"/>
        <v>1.0758099664049426E-5</v>
      </c>
      <c r="FG206">
        <f t="shared" si="894"/>
        <v>5.0783756150805212E-6</v>
      </c>
      <c r="FH206">
        <f t="shared" si="895"/>
        <v>1.5237185090631322E-5</v>
      </c>
      <c r="FI206">
        <f t="shared" si="896"/>
        <v>6.3148680207690127E-6</v>
      </c>
      <c r="FJ206">
        <f t="shared" si="897"/>
        <v>-1.2983515441005276E-5</v>
      </c>
      <c r="FK206">
        <f t="shared" si="898"/>
        <v>4.0694874934868927E-5</v>
      </c>
      <c r="FL206">
        <f t="shared" si="899"/>
        <v>5.927209953258306E-5</v>
      </c>
      <c r="FM206">
        <f t="shared" si="900"/>
        <v>4.7377849053333429E-5</v>
      </c>
      <c r="FN206">
        <f t="shared" si="901"/>
        <v>1.0136401562324685E-4</v>
      </c>
      <c r="FO206">
        <f t="shared" si="902"/>
        <v>5.0072397641533515E-5</v>
      </c>
      <c r="FP206">
        <f t="shared" si="903"/>
        <v>9.0968962500240452E-5</v>
      </c>
      <c r="FQ206">
        <f t="shared" si="904"/>
        <v>7.8688014136995136E-6</v>
      </c>
      <c r="FR206">
        <f t="shared" si="905"/>
        <v>-1.4981170336092395E-5</v>
      </c>
      <c r="FS206">
        <f t="shared" si="906"/>
        <v>6.0628673193618022E-6</v>
      </c>
      <c r="FT206">
        <f t="shared" si="907"/>
        <v>6.9847441880574568E-6</v>
      </c>
      <c r="FU206">
        <f t="shared" si="908"/>
        <v>1.7098821245883199E-5</v>
      </c>
      <c r="FV206">
        <f t="shared" si="909"/>
        <v>2.3714936745378254E-5</v>
      </c>
      <c r="FW206">
        <f t="shared" si="910"/>
        <v>9.7918845308986094E-6</v>
      </c>
      <c r="FX206">
        <f t="shared" si="911"/>
        <v>2.4145595256144167E-5</v>
      </c>
      <c r="FY206">
        <f t="shared" si="912"/>
        <v>3.2638065759243021E-6</v>
      </c>
      <c r="FZ206">
        <f t="shared" si="913"/>
        <v>-5.4493026945346331E-6</v>
      </c>
      <c r="GA206">
        <f t="shared" si="914"/>
        <v>6.6742537196443123E-5</v>
      </c>
      <c r="GB206">
        <f t="shared" si="915"/>
        <v>3.8416492720243396E-5</v>
      </c>
      <c r="GC206">
        <f t="shared" si="916"/>
        <v>7.8159106887998732E-5</v>
      </c>
      <c r="GD206">
        <f t="shared" si="917"/>
        <v>1.0208613182560416E-5</v>
      </c>
      <c r="GE206">
        <f t="shared" si="918"/>
        <v>4.3511782763200189E-5</v>
      </c>
      <c r="GF206">
        <f t="shared" si="919"/>
        <v>3.3127646525844779E-5</v>
      </c>
      <c r="GG206">
        <f t="shared" si="920"/>
        <v>6.5643654436015845E-5</v>
      </c>
      <c r="GH206">
        <f t="shared" si="921"/>
        <v>-5.123755955356442E-8</v>
      </c>
      <c r="GI206">
        <f t="shared" si="922"/>
        <v>-3.1081464759447628E-6</v>
      </c>
      <c r="GJ206">
        <f t="shared" si="923"/>
        <v>4.4303546696900368E-6</v>
      </c>
      <c r="GK206">
        <f t="shared" si="924"/>
        <v>1.8835552203710602E-5</v>
      </c>
      <c r="GL206">
        <f t="shared" si="925"/>
        <v>8.5466979113445378E-6</v>
      </c>
      <c r="GM206">
        <f t="shared" si="926"/>
        <v>8.5794793071443931E-6</v>
      </c>
      <c r="GN206">
        <f t="shared" si="927"/>
        <v>1.4889888260055315E-5</v>
      </c>
      <c r="GO206">
        <f t="shared" si="928"/>
        <v>1.9881219087278692E-5</v>
      </c>
      <c r="GP206">
        <f t="shared" si="929"/>
        <v>7.3542694446392706E-5</v>
      </c>
      <c r="GQ206">
        <f t="shared" si="930"/>
        <v>1.1405256341258273E-4</v>
      </c>
      <c r="GR206">
        <f t="shared" si="931"/>
        <v>8.6679138047551717E-5</v>
      </c>
      <c r="GS206">
        <f t="shared" si="932"/>
        <v>7.4324265922733854E-5</v>
      </c>
      <c r="GT206">
        <f t="shared" si="933"/>
        <v>4.7111363416698295E-5</v>
      </c>
      <c r="GU206">
        <f t="shared" si="934"/>
        <v>2.9830458116762977E-5</v>
      </c>
      <c r="GV206">
        <f t="shared" si="935"/>
        <v>9.8418886275460687E-6</v>
      </c>
      <c r="GW206">
        <f t="shared" si="936"/>
        <v>8.7188268374966452E-6</v>
      </c>
      <c r="GX206">
        <f t="shared" si="937"/>
        <v>1.4737708456063504E-5</v>
      </c>
      <c r="GY206">
        <f t="shared" si="938"/>
        <v>8.3911403884427987E-6</v>
      </c>
      <c r="GZ206">
        <f t="shared" si="939"/>
        <v>6.3553566558357862E-6</v>
      </c>
      <c r="HA206">
        <f t="shared" si="940"/>
        <v>2.2099739618089216E-5</v>
      </c>
      <c r="HB206">
        <f t="shared" si="941"/>
        <v>3.7183893247899455E-6</v>
      </c>
      <c r="HC206">
        <f t="shared" si="942"/>
        <v>-3.6486198674921976E-6</v>
      </c>
      <c r="HD206">
        <f t="shared" si="943"/>
        <v>1.0818020886044582E-4</v>
      </c>
      <c r="HE206">
        <f t="shared" si="944"/>
        <v>1.1328101593875458E-4</v>
      </c>
      <c r="HF206">
        <f t="shared" si="945"/>
        <v>1.6523777941423047E-4</v>
      </c>
      <c r="HG206">
        <f t="shared" si="946"/>
        <v>9.6685306670386581E-5</v>
      </c>
      <c r="HH206">
        <f t="shared" si="947"/>
        <v>4.7692540885430042E-5</v>
      </c>
      <c r="HI206">
        <f t="shared" si="948"/>
        <v>2.0854629061216834E-5</v>
      </c>
      <c r="HJ206">
        <f t="shared" si="949"/>
        <v>9.4460856160984367E-6</v>
      </c>
      <c r="HK206">
        <f t="shared" si="950"/>
        <v>3.4554982570246454E-5</v>
      </c>
      <c r="HL206">
        <f t="shared" si="951"/>
        <v>3.3456084263450898E-5</v>
      </c>
      <c r="HM206">
        <f t="shared" si="952"/>
        <v>3.0516351666680494E-5</v>
      </c>
      <c r="HN206">
        <f t="shared" si="953"/>
        <v>3.0122564338584802E-5</v>
      </c>
      <c r="HO206">
        <f t="shared" si="954"/>
        <v>3.4852903432179128E-5</v>
      </c>
      <c r="HP206">
        <f t="shared" si="955"/>
        <v>3.2485606515525437E-5</v>
      </c>
      <c r="HQ206">
        <f t="shared" si="956"/>
        <v>1.6749692256921134E-4</v>
      </c>
      <c r="HR206">
        <f t="shared" si="957"/>
        <v>2.5960265702002649E-4</v>
      </c>
      <c r="HS206">
        <f t="shared" si="958"/>
        <v>8.2222286870883412E-5</v>
      </c>
      <c r="HT206">
        <f t="shared" si="959"/>
        <v>6.1972674504260709E-5</v>
      </c>
      <c r="HU206">
        <f t="shared" si="960"/>
        <v>1.0228292690402648E-5</v>
      </c>
      <c r="HV206">
        <f t="shared" si="961"/>
        <v>9.5524863300301152E-6</v>
      </c>
      <c r="HW206">
        <f t="shared" si="962"/>
        <v>5.9045684999379032E-5</v>
      </c>
      <c r="HX206">
        <f t="shared" si="963"/>
        <v>3.3135564089745367E-5</v>
      </c>
      <c r="HY206">
        <f t="shared" si="964"/>
        <v>2.3836741044222527E-5</v>
      </c>
      <c r="HZ206">
        <f t="shared" si="965"/>
        <v>3.8017926729254058E-5</v>
      </c>
      <c r="IA206">
        <f t="shared" si="966"/>
        <v>2.2955300908970511E-5</v>
      </c>
      <c r="IB206">
        <f t="shared" si="967"/>
        <v>5.4104730837562352E-5</v>
      </c>
      <c r="IC206">
        <f t="shared" si="968"/>
        <v>3.1897129659056307E-4</v>
      </c>
      <c r="ID206">
        <f t="shared" si="969"/>
        <v>1.450174246000568E-4</v>
      </c>
      <c r="IE206">
        <f t="shared" si="970"/>
        <v>9.0214371281636133E-5</v>
      </c>
      <c r="IF206">
        <f t="shared" si="971"/>
        <v>3.1812343231613117E-6</v>
      </c>
      <c r="IG206">
        <f t="shared" si="972"/>
        <v>4.3539703629505726E-6</v>
      </c>
      <c r="IH206">
        <f t="shared" si="973"/>
        <v>6.4154581965956555E-5</v>
      </c>
      <c r="II206">
        <f t="shared" si="974"/>
        <v>-2.6495985016987395E-6</v>
      </c>
      <c r="IJ206">
        <f t="shared" si="975"/>
        <v>-2.722871168420495E-5</v>
      </c>
      <c r="IK206">
        <f t="shared" si="976"/>
        <v>5.1211260472502069E-6</v>
      </c>
      <c r="IL206">
        <f t="shared" si="977"/>
        <v>6.4814317114477194E-5</v>
      </c>
      <c r="IM206">
        <f t="shared" si="978"/>
        <v>7.4111749859170372E-5</v>
      </c>
      <c r="IN206">
        <f t="shared" si="979"/>
        <v>1.6998675969059982E-4</v>
      </c>
      <c r="IO206">
        <f t="shared" si="980"/>
        <v>6.2799912604726997E-5</v>
      </c>
      <c r="IP206">
        <f t="shared" si="981"/>
        <v>-2.2876610824122262E-5</v>
      </c>
      <c r="IQ206">
        <f t="shared" si="982"/>
        <v>-2.0141221879096997E-5</v>
      </c>
      <c r="IR206">
        <f t="shared" si="983"/>
        <v>1.0516870577526334E-4</v>
      </c>
      <c r="IS206">
        <f t="shared" si="984"/>
        <v>9.0866867942240012E-6</v>
      </c>
      <c r="IT206">
        <f t="shared" si="985"/>
        <v>3.2310600570706384E-6</v>
      </c>
      <c r="IU206">
        <f t="shared" si="986"/>
        <v>1.38477939202133E-5</v>
      </c>
      <c r="IV206">
        <f t="shared" si="987"/>
        <v>7.8445375363488148E-5</v>
      </c>
      <c r="IW206">
        <f t="shared" si="988"/>
        <v>6.273005372752745E-5</v>
      </c>
      <c r="IX206">
        <f t="shared" si="989"/>
        <v>7.993251599101533E-5</v>
      </c>
      <c r="IY206">
        <f t="shared" si="990"/>
        <v>4.8127186432711247E-6</v>
      </c>
      <c r="IZ206">
        <f t="shared" si="991"/>
        <v>2.1666461458975417E-6</v>
      </c>
      <c r="JA206">
        <f t="shared" si="992"/>
        <v>3.7403972775490864E-5</v>
      </c>
      <c r="JB206">
        <f t="shared" si="993"/>
        <v>1.4443305365156369E-5</v>
      </c>
      <c r="JC206">
        <f t="shared" si="994"/>
        <v>5.2713028612965519E-7</v>
      </c>
      <c r="JD206">
        <f t="shared" si="995"/>
        <v>1.1252810725616482E-5</v>
      </c>
      <c r="JE206">
        <f t="shared" si="996"/>
        <v>3.9808778292468859E-5</v>
      </c>
      <c r="JF206">
        <f t="shared" si="997"/>
        <v>2.6568892939078395E-5</v>
      </c>
      <c r="JG206">
        <f t="shared" si="998"/>
        <v>-5.7980020958519736E-6</v>
      </c>
      <c r="JH206">
        <f t="shared" si="999"/>
        <v>-2.4193526632781173E-6</v>
      </c>
      <c r="JI206">
        <f t="shared" si="1000"/>
        <v>1.4371181343912185E-5</v>
      </c>
      <c r="JJ206">
        <f t="shared" si="1001"/>
        <v>1.2657158301410462E-5</v>
      </c>
      <c r="JK206">
        <f t="shared" si="1002"/>
        <v>3.2645034256421E-5</v>
      </c>
      <c r="JL206">
        <f t="shared" si="1003"/>
        <v>1.4227750101982738E-6</v>
      </c>
      <c r="JM206">
        <f t="shared" si="1004"/>
        <v>5.5350747089593203E-5</v>
      </c>
      <c r="JN206">
        <f t="shared" si="1005"/>
        <v>4.8876084205613366E-5</v>
      </c>
      <c r="JO206">
        <f t="shared" si="1006"/>
        <v>9.8181520580773686E-6</v>
      </c>
      <c r="JP206">
        <f t="shared" si="1007"/>
        <v>8.9401667866405212E-6</v>
      </c>
      <c r="JQ206">
        <f t="shared" si="1008"/>
        <v>7.6030678671760225E-6</v>
      </c>
      <c r="JR206">
        <f t="shared" si="1009"/>
        <v>4.750290067146417E-6</v>
      </c>
      <c r="JS206">
        <f t="shared" si="1010"/>
        <v>6.6938004028462475E-6</v>
      </c>
      <c r="JT206">
        <f t="shared" si="1011"/>
        <v>3.785987884475182E-6</v>
      </c>
      <c r="JU206">
        <f t="shared" si="1012"/>
        <v>7.0776144011136954E-6</v>
      </c>
      <c r="JV206">
        <f t="shared" si="1013"/>
        <v>7.006332608199892E-6</v>
      </c>
      <c r="JW206">
        <f t="shared" si="1014"/>
        <v>7.4344650510106549E-6</v>
      </c>
      <c r="JX206">
        <f t="shared" si="1015"/>
        <v>3.93018212598811E-6</v>
      </c>
      <c r="JY206">
        <f t="shared" si="1016"/>
        <v>7.0794670121581842E-6</v>
      </c>
      <c r="JZ206">
        <f t="shared" si="1017"/>
        <v>6.7630437199982624E-6</v>
      </c>
      <c r="KA206">
        <f t="shared" si="1018"/>
        <v>1.2280277429903067E-5</v>
      </c>
      <c r="KB206">
        <f t="shared" si="1019"/>
        <v>1.3696655059331155E-5</v>
      </c>
      <c r="KC206">
        <f t="shared" si="1020"/>
        <v>9.841376010293925E-6</v>
      </c>
      <c r="KD206">
        <f t="shared" si="1021"/>
        <v>1.13959121325482E-5</v>
      </c>
      <c r="KE206">
        <f t="shared" si="1022"/>
        <v>1.7057021814615035E-5</v>
      </c>
      <c r="KF206">
        <f t="shared" si="1023"/>
        <v>1.1477391072642862E-5</v>
      </c>
      <c r="KG206">
        <f t="shared" si="1024"/>
        <v>2.3201956353433881E-5</v>
      </c>
      <c r="KH206">
        <f t="shared" si="1025"/>
        <v>2.0457117718579406E-5</v>
      </c>
      <c r="KI206">
        <f t="shared" si="1026"/>
        <v>4.9647841965201631E-6</v>
      </c>
      <c r="KJ206">
        <f t="shared" si="1027"/>
        <v>-2.1835279846306357E-6</v>
      </c>
      <c r="KK206">
        <f t="shared" si="1028"/>
        <v>2.3137111847049457E-5</v>
      </c>
      <c r="KL206">
        <f t="shared" si="1029"/>
        <v>-4.0752314712701331E-6</v>
      </c>
      <c r="KM206">
        <f t="shared" si="1030"/>
        <v>-2.169528966756308E-5</v>
      </c>
      <c r="KN206">
        <f t="shared" si="1031"/>
        <v>-2.710376275412076E-6</v>
      </c>
      <c r="KO206">
        <f t="shared" si="1032"/>
        <v>-4.5658121725817033E-6</v>
      </c>
      <c r="KP206">
        <f t="shared" si="1033"/>
        <v>5.8944313253383963E-5</v>
      </c>
    </row>
    <row r="207" spans="1:302">
      <c r="A207" s="5">
        <v>204</v>
      </c>
      <c r="B207" s="6">
        <v>39371</v>
      </c>
      <c r="C207" s="23">
        <v>40.270000000000003</v>
      </c>
      <c r="D207" s="8">
        <f t="shared" si="803"/>
        <v>783.51325499999996</v>
      </c>
      <c r="E207" s="23">
        <v>57.76</v>
      </c>
      <c r="F207" s="10">
        <f t="shared" si="793"/>
        <v>1123.8074399999998</v>
      </c>
      <c r="G207" s="23">
        <v>95.94</v>
      </c>
      <c r="H207" s="10">
        <f t="shared" si="794"/>
        <v>1866.6566099999998</v>
      </c>
      <c r="I207" s="23">
        <v>51.81</v>
      </c>
      <c r="J207" s="10">
        <f t="shared" si="795"/>
        <v>1008.041265</v>
      </c>
      <c r="K207" s="23">
        <v>31.954999999999998</v>
      </c>
      <c r="L207" s="10">
        <f t="shared" si="796"/>
        <v>621.7324574999999</v>
      </c>
      <c r="M207" s="23">
        <v>40.770000000000003</v>
      </c>
      <c r="N207" s="10">
        <f t="shared" si="797"/>
        <v>793.24150499999996</v>
      </c>
      <c r="O207" s="11">
        <v>46.57</v>
      </c>
      <c r="P207" s="10">
        <f t="shared" si="805"/>
        <v>1283.3527749999998</v>
      </c>
      <c r="Q207" s="9">
        <v>90.95</v>
      </c>
      <c r="R207" s="10">
        <f t="shared" si="806"/>
        <v>2506.3546249999999</v>
      </c>
      <c r="S207" s="9">
        <v>92.88</v>
      </c>
      <c r="T207" s="10">
        <f t="shared" si="807"/>
        <v>2559.5405999999998</v>
      </c>
      <c r="U207" s="9">
        <v>89.38</v>
      </c>
      <c r="V207" s="10">
        <f t="shared" si="808"/>
        <v>2463.0893499999997</v>
      </c>
      <c r="W207" s="9">
        <v>89.12</v>
      </c>
      <c r="X207" s="10">
        <f t="shared" si="809"/>
        <v>2455.9243999999999</v>
      </c>
      <c r="Y207" s="9">
        <v>58.51</v>
      </c>
      <c r="Z207" s="10">
        <f t="shared" si="810"/>
        <v>1612.3893249999999</v>
      </c>
      <c r="AA207" s="12">
        <v>86.486999999999995</v>
      </c>
      <c r="AB207" s="10">
        <f t="shared" si="811"/>
        <v>2383.3655024999998</v>
      </c>
      <c r="AC207" s="12">
        <v>97.135000000000005</v>
      </c>
      <c r="AD207" s="10">
        <f t="shared" si="812"/>
        <v>2676.7977624999999</v>
      </c>
      <c r="AE207" s="22">
        <v>92.03</v>
      </c>
      <c r="AF207" s="10">
        <f t="shared" si="813"/>
        <v>2536.1167249999999</v>
      </c>
      <c r="AG207" s="14">
        <v>96.07</v>
      </c>
      <c r="AH207" s="10">
        <f t="shared" si="814"/>
        <v>1869.1859549999997</v>
      </c>
      <c r="AI207" s="14">
        <v>114.44</v>
      </c>
      <c r="AJ207" s="10">
        <f t="shared" si="815"/>
        <v>2226.6018599999998</v>
      </c>
      <c r="AK207" s="22">
        <v>156.4</v>
      </c>
      <c r="AL207" s="10">
        <f t="shared" si="816"/>
        <v>3042.9965999999999</v>
      </c>
      <c r="AM207" s="15">
        <v>758.9</v>
      </c>
      <c r="AN207" s="10">
        <f t="shared" si="817"/>
        <v>14765.537849999999</v>
      </c>
      <c r="AO207" s="16">
        <v>217</v>
      </c>
      <c r="AP207" s="10">
        <f t="shared" si="818"/>
        <v>5979.9774999999991</v>
      </c>
      <c r="AQ207" s="17">
        <f t="shared" ca="1" si="819"/>
        <v>19.696558559248345</v>
      </c>
      <c r="AR207" s="17">
        <v>19.360800000000001</v>
      </c>
      <c r="AS207" s="17">
        <v>26.8843</v>
      </c>
      <c r="AT207" s="17">
        <v>19.296800000000001</v>
      </c>
      <c r="AU207" s="17">
        <v>19.202200000000001</v>
      </c>
      <c r="AV207" s="17">
        <v>26.806799999999999</v>
      </c>
      <c r="AW207" s="17">
        <f t="shared" ca="1" si="820"/>
        <v>19.402275455127707</v>
      </c>
      <c r="AX207" s="17">
        <v>26.7</v>
      </c>
      <c r="AY207" s="24">
        <v>19.456499999999998</v>
      </c>
      <c r="AZ207" s="18">
        <v>27.557499999999997</v>
      </c>
      <c r="BB207">
        <f t="shared" si="821"/>
        <v>-1.5806798669006583E-2</v>
      </c>
      <c r="BC207">
        <f t="shared" si="822"/>
        <v>4.1204226019842015E-3</v>
      </c>
      <c r="BD207">
        <f t="shared" si="823"/>
        <v>1.3763268234554366E-2</v>
      </c>
      <c r="BE207">
        <f t="shared" si="824"/>
        <v>-8.3018705878066656E-3</v>
      </c>
      <c r="BF207">
        <f t="shared" si="825"/>
        <v>1.8775360262280438E-3</v>
      </c>
      <c r="BG207">
        <f t="shared" si="826"/>
        <v>8.069182873812219E-4</v>
      </c>
      <c r="BH207">
        <f t="shared" si="827"/>
        <v>-5.7584885795339538E-3</v>
      </c>
      <c r="BI207">
        <f t="shared" si="828"/>
        <v>-6.6417470485361976E-3</v>
      </c>
      <c r="BJ207">
        <f t="shared" si="829"/>
        <v>-2.6828944184135683E-2</v>
      </c>
      <c r="BK207">
        <f t="shared" si="830"/>
        <v>-3.1830950373014699E-2</v>
      </c>
      <c r="BL207">
        <f t="shared" si="831"/>
        <v>-1.4021459945546688E-2</v>
      </c>
      <c r="BM207">
        <f t="shared" si="832"/>
        <v>1.2341891165619765E-2</v>
      </c>
      <c r="BN207">
        <f t="shared" si="833"/>
        <v>-1.3966874477750052E-3</v>
      </c>
      <c r="BO207">
        <f t="shared" si="834"/>
        <v>-7.6836434028692581E-4</v>
      </c>
      <c r="BP207">
        <f t="shared" si="835"/>
        <v>2.9617747177074541E-3</v>
      </c>
      <c r="BQ207">
        <f t="shared" si="836"/>
        <v>2.1386132173851534E-3</v>
      </c>
      <c r="BR207">
        <f t="shared" si="837"/>
        <v>1.8592108485862389E-3</v>
      </c>
      <c r="BS207">
        <f t="shared" si="838"/>
        <v>2.9962527681926519E-3</v>
      </c>
      <c r="BT207">
        <f t="shared" si="839"/>
        <v>1.3745458899638964E-3</v>
      </c>
      <c r="BU207">
        <f t="shared" si="840"/>
        <v>6.3215066271484184E-3</v>
      </c>
      <c r="CF207">
        <f t="shared" si="841"/>
        <v>4.9564037232390846E-4</v>
      </c>
      <c r="CG207">
        <f t="shared" si="842"/>
        <v>7.6547719970873675E-5</v>
      </c>
      <c r="CH207">
        <f t="shared" si="842"/>
        <v>2.1805986965684038E-4</v>
      </c>
      <c r="CI207">
        <f t="shared" si="842"/>
        <v>9.5930534726834221E-5</v>
      </c>
      <c r="CJ207">
        <f t="shared" si="842"/>
        <v>2.6120375733859071E-4</v>
      </c>
      <c r="CK207">
        <f t="shared" si="843"/>
        <v>1.2333208952646792E-4</v>
      </c>
      <c r="CL207">
        <f t="shared" si="843"/>
        <v>2.6792458890942167E-4</v>
      </c>
      <c r="CM207">
        <f t="shared" si="843"/>
        <v>2.7057684061425634E-4</v>
      </c>
      <c r="CN207">
        <f t="shared" si="801"/>
        <v>3.3214081113608937E-4</v>
      </c>
      <c r="CO207">
        <f t="shared" si="801"/>
        <v>8.6598513839410151E-4</v>
      </c>
      <c r="CP207">
        <f t="shared" si="801"/>
        <v>1.3550247077791678E-4</v>
      </c>
      <c r="CQ207">
        <f t="shared" si="801"/>
        <v>2.1258395519150534E-4</v>
      </c>
      <c r="CR207">
        <f t="shared" si="804"/>
        <v>1.4469702521237293E-5</v>
      </c>
      <c r="CS207">
        <f t="shared" si="802"/>
        <v>9.1471063689356278E-6</v>
      </c>
      <c r="CT207">
        <f t="shared" si="798"/>
        <v>6.6229084534366817E-5</v>
      </c>
      <c r="CU207">
        <f t="shared" si="798"/>
        <v>3.2751983126205173E-5</v>
      </c>
      <c r="CV207">
        <f t="shared" si="798"/>
        <v>5.8010963956816382E-5</v>
      </c>
      <c r="CW207">
        <f t="shared" si="798"/>
        <v>2.4445440340526013E-5</v>
      </c>
      <c r="CX207">
        <f t="shared" si="800"/>
        <v>7.8271068143119236E-5</v>
      </c>
      <c r="CY207">
        <f t="shared" si="799"/>
        <v>3.2168431777604412E-4</v>
      </c>
      <c r="DI207">
        <f t="shared" si="844"/>
        <v>5.8712389524138886E-5</v>
      </c>
      <c r="DJ207">
        <f t="shared" si="845"/>
        <v>7.9708697610470099E-5</v>
      </c>
      <c r="DK207">
        <f t="shared" si="846"/>
        <v>5.0892618927855344E-5</v>
      </c>
      <c r="DL207">
        <f t="shared" si="847"/>
        <v>1.094678955066455E-4</v>
      </c>
      <c r="DM207">
        <f t="shared" si="848"/>
        <v>2.6276799932187181E-5</v>
      </c>
      <c r="DN207">
        <f t="shared" si="849"/>
        <v>-5.4081002204524591E-6</v>
      </c>
      <c r="DO207">
        <f t="shared" si="850"/>
        <v>1.0168489095229389E-4</v>
      </c>
      <c r="DP207">
        <f t="shared" si="851"/>
        <v>1.1523248108112007E-4</v>
      </c>
      <c r="DQ207">
        <f t="shared" si="852"/>
        <v>1.2358438449019913E-4</v>
      </c>
      <c r="DR207">
        <f t="shared" si="853"/>
        <v>2.3859477924357932E-5</v>
      </c>
      <c r="DS207">
        <f t="shared" si="854"/>
        <v>5.4766169930338217E-5</v>
      </c>
      <c r="DT207">
        <f t="shared" si="855"/>
        <v>-7.1321284532422629E-6</v>
      </c>
      <c r="DU207">
        <f t="shared" si="856"/>
        <v>3.0722902003830539E-8</v>
      </c>
      <c r="DV207">
        <f t="shared" si="857"/>
        <v>5.0818743100914007E-5</v>
      </c>
      <c r="DW207">
        <f t="shared" si="858"/>
        <v>9.190866484261144E-6</v>
      </c>
      <c r="DX207">
        <f t="shared" si="859"/>
        <v>7.5947312705247501E-6</v>
      </c>
      <c r="DY207">
        <f t="shared" si="860"/>
        <v>5.0746535214418337E-6</v>
      </c>
      <c r="DZ207">
        <f t="shared" si="861"/>
        <v>2.5971763561939018E-5</v>
      </c>
      <c r="EA207">
        <f t="shared" si="862"/>
        <v>-1.0131145448742738E-4</v>
      </c>
      <c r="EB207">
        <f t="shared" si="863"/>
        <v>5.6919937311914175E-5</v>
      </c>
      <c r="EC207">
        <f t="shared" si="864"/>
        <v>5.3048618784083025E-5</v>
      </c>
      <c r="ED207">
        <f t="shared" si="865"/>
        <v>7.2773962381370954E-5</v>
      </c>
      <c r="EE207">
        <f t="shared" si="866"/>
        <v>4.9744384954657788E-5</v>
      </c>
      <c r="EF207">
        <f t="shared" si="867"/>
        <v>6.3824268569767843E-5</v>
      </c>
      <c r="EG207">
        <f t="shared" si="868"/>
        <v>7.6706332594146987E-5</v>
      </c>
      <c r="EH207">
        <f t="shared" si="869"/>
        <v>2.9168912594846445E-5</v>
      </c>
      <c r="EI207">
        <f t="shared" si="870"/>
        <v>4.5084317253948851E-5</v>
      </c>
      <c r="EJ207">
        <f t="shared" si="871"/>
        <v>2.1258320315474305E-5</v>
      </c>
      <c r="EK207">
        <f t="shared" si="872"/>
        <v>1.9171584150120375E-5</v>
      </c>
      <c r="EL207">
        <f t="shared" si="873"/>
        <v>7.8474752783933165E-6</v>
      </c>
      <c r="EM207">
        <f t="shared" si="874"/>
        <v>3.4293203297799156E-6</v>
      </c>
      <c r="EN207">
        <f t="shared" si="875"/>
        <v>1.3214620094067104E-5</v>
      </c>
      <c r="EO207">
        <f t="shared" si="876"/>
        <v>1.8096520345340903E-5</v>
      </c>
      <c r="EP207">
        <f t="shared" si="877"/>
        <v>1.5115102011564576E-5</v>
      </c>
      <c r="EQ207">
        <f t="shared" si="878"/>
        <v>1.357588218836529E-5</v>
      </c>
      <c r="ER207">
        <f t="shared" si="879"/>
        <v>3.6750429098685172E-6</v>
      </c>
      <c r="ES207">
        <f t="shared" si="880"/>
        <v>-1.7460807286969226E-5</v>
      </c>
      <c r="ET207">
        <f t="shared" si="881"/>
        <v>7.1563922752005752E-5</v>
      </c>
      <c r="EU207">
        <f t="shared" si="882"/>
        <v>3.9112474543635596E-5</v>
      </c>
      <c r="EV207">
        <f t="shared" si="883"/>
        <v>6.350378439128919E-5</v>
      </c>
      <c r="EW207">
        <f t="shared" si="884"/>
        <v>3.7412073230196443E-5</v>
      </c>
      <c r="EX207">
        <f t="shared" si="885"/>
        <v>9.2519905620154849E-5</v>
      </c>
      <c r="EY207">
        <f t="shared" si="886"/>
        <v>7.7587676943549191E-5</v>
      </c>
      <c r="EZ207">
        <f t="shared" si="887"/>
        <v>2.3093948109143645E-5</v>
      </c>
      <c r="FA207">
        <f t="shared" si="888"/>
        <v>7.9974791797481555E-6</v>
      </c>
      <c r="FB207">
        <f t="shared" si="889"/>
        <v>-1.1239883798636408E-6</v>
      </c>
      <c r="FC207">
        <f t="shared" si="890"/>
        <v>1.7443984182635019E-5</v>
      </c>
      <c r="FD207">
        <f t="shared" si="891"/>
        <v>1.2197200335079433E-5</v>
      </c>
      <c r="FE207">
        <f t="shared" si="892"/>
        <v>2.7390809474688644E-5</v>
      </c>
      <c r="FF207">
        <f t="shared" si="893"/>
        <v>1.1245705625950967E-5</v>
      </c>
      <c r="FG207">
        <f t="shared" si="894"/>
        <v>4.8169096463826565E-6</v>
      </c>
      <c r="FH207">
        <f t="shared" si="895"/>
        <v>1.4913586691272512E-5</v>
      </c>
      <c r="FI207">
        <f t="shared" si="896"/>
        <v>-7.7699676553817563E-6</v>
      </c>
      <c r="FJ207">
        <f t="shared" si="897"/>
        <v>-4.8834293662232335E-5</v>
      </c>
      <c r="FK207">
        <f t="shared" si="898"/>
        <v>4.0769544953650526E-5</v>
      </c>
      <c r="FL207">
        <f t="shared" si="899"/>
        <v>5.4865684131454142E-5</v>
      </c>
      <c r="FM207">
        <f t="shared" si="900"/>
        <v>4.3262214516106173E-5</v>
      </c>
      <c r="FN207">
        <f t="shared" si="901"/>
        <v>9.2579116815669953E-5</v>
      </c>
      <c r="FO207">
        <f t="shared" si="902"/>
        <v>4.2901947512979082E-5</v>
      </c>
      <c r="FP207">
        <f t="shared" si="903"/>
        <v>8.8493437377222704E-5</v>
      </c>
      <c r="FQ207">
        <f t="shared" si="904"/>
        <v>8.0716752384432891E-6</v>
      </c>
      <c r="FR207">
        <f t="shared" si="905"/>
        <v>-1.3048200358959607E-5</v>
      </c>
      <c r="FS207">
        <f t="shared" si="906"/>
        <v>5.8302240900227086E-6</v>
      </c>
      <c r="FT207">
        <f t="shared" si="907"/>
        <v>6.8685308095989139E-6</v>
      </c>
      <c r="FU207">
        <f t="shared" si="908"/>
        <v>1.5728204594059247E-5</v>
      </c>
      <c r="FV207">
        <f t="shared" si="909"/>
        <v>2.209371932541491E-5</v>
      </c>
      <c r="FW207">
        <f t="shared" si="910"/>
        <v>9.1968039100808906E-6</v>
      </c>
      <c r="FX207">
        <f t="shared" si="911"/>
        <v>2.259348311410167E-5</v>
      </c>
      <c r="FY207">
        <f t="shared" si="912"/>
        <v>5.4668827094306688E-6</v>
      </c>
      <c r="FZ207">
        <f t="shared" si="913"/>
        <v>1.2888424415975262E-6</v>
      </c>
      <c r="GA207">
        <f t="shared" si="914"/>
        <v>5.9338936600105652E-5</v>
      </c>
      <c r="GB207">
        <f t="shared" si="915"/>
        <v>3.1021609465943011E-5</v>
      </c>
      <c r="GC207">
        <f t="shared" si="916"/>
        <v>6.266149238492152E-5</v>
      </c>
      <c r="GD207">
        <f t="shared" si="917"/>
        <v>-7.0619118341411915E-6</v>
      </c>
      <c r="GE207">
        <f t="shared" si="918"/>
        <v>5.2826932329624282E-5</v>
      </c>
      <c r="GF207">
        <f t="shared" si="919"/>
        <v>3.383895569935594E-5</v>
      </c>
      <c r="GG207">
        <f t="shared" si="920"/>
        <v>6.5839841423260011E-5</v>
      </c>
      <c r="GH207">
        <f t="shared" si="921"/>
        <v>4.7614996186745687E-7</v>
      </c>
      <c r="GI207">
        <f t="shared" si="922"/>
        <v>-1.7106390942439236E-6</v>
      </c>
      <c r="GJ207">
        <f t="shared" si="923"/>
        <v>2.7863147867283653E-6</v>
      </c>
      <c r="GK207">
        <f t="shared" si="924"/>
        <v>1.6912439675220775E-5</v>
      </c>
      <c r="GL207">
        <f t="shared" si="925"/>
        <v>8.0036374967428771E-6</v>
      </c>
      <c r="GM207">
        <f t="shared" si="926"/>
        <v>7.6513640677927842E-6</v>
      </c>
      <c r="GN207">
        <f t="shared" si="927"/>
        <v>2.3588418158633803E-5</v>
      </c>
      <c r="GO207">
        <f t="shared" si="928"/>
        <v>4.4323218994803603E-5</v>
      </c>
      <c r="GP207">
        <f t="shared" si="929"/>
        <v>7.0849624624220496E-5</v>
      </c>
      <c r="GQ207">
        <f t="shared" si="930"/>
        <v>1.1086064204298816E-4</v>
      </c>
      <c r="GR207">
        <f t="shared" si="931"/>
        <v>8.7105876511977284E-5</v>
      </c>
      <c r="GS207">
        <f t="shared" si="932"/>
        <v>6.5835960979214182E-5</v>
      </c>
      <c r="GT207">
        <f t="shared" si="933"/>
        <v>4.33729035498247E-5</v>
      </c>
      <c r="GU207">
        <f t="shared" si="934"/>
        <v>2.6643790918894497E-5</v>
      </c>
      <c r="GV207">
        <f t="shared" si="935"/>
        <v>9.0742493338312167E-6</v>
      </c>
      <c r="GW207">
        <f t="shared" si="936"/>
        <v>7.7865852259036734E-6</v>
      </c>
      <c r="GX207">
        <f t="shared" si="937"/>
        <v>1.4319042244300671E-5</v>
      </c>
      <c r="GY207">
        <f t="shared" si="938"/>
        <v>8.1555599972997073E-6</v>
      </c>
      <c r="GZ207">
        <f t="shared" si="939"/>
        <v>5.9842573388672623E-6</v>
      </c>
      <c r="HA207">
        <f t="shared" si="940"/>
        <v>2.0913393894791578E-5</v>
      </c>
      <c r="HB207">
        <f t="shared" si="941"/>
        <v>2.5489732311544637E-7</v>
      </c>
      <c r="HC207">
        <f t="shared" si="942"/>
        <v>-1.208979615226107E-5</v>
      </c>
      <c r="HD207">
        <f t="shared" si="943"/>
        <v>1.0715692221936823E-4</v>
      </c>
      <c r="HE207">
        <f t="shared" si="944"/>
        <v>1.1491101633290828E-4</v>
      </c>
      <c r="HF207">
        <f t="shared" si="945"/>
        <v>1.4929052610496179E-4</v>
      </c>
      <c r="HG207">
        <f t="shared" si="946"/>
        <v>8.9518849237865041E-5</v>
      </c>
      <c r="HH207">
        <f t="shared" si="947"/>
        <v>4.2739295443782264E-5</v>
      </c>
      <c r="HI207">
        <f t="shared" si="948"/>
        <v>1.933811461262128E-5</v>
      </c>
      <c r="HJ207">
        <f t="shared" si="949"/>
        <v>8.2666970706806068E-6</v>
      </c>
      <c r="HK207">
        <f t="shared" si="950"/>
        <v>3.3178889243432456E-5</v>
      </c>
      <c r="HL207">
        <f t="shared" si="951"/>
        <v>3.1849867252210258E-5</v>
      </c>
      <c r="HM207">
        <f t="shared" si="952"/>
        <v>2.8700677590012019E-5</v>
      </c>
      <c r="HN207">
        <f t="shared" si="953"/>
        <v>2.8524311916883611E-5</v>
      </c>
      <c r="HO207">
        <f t="shared" si="954"/>
        <v>2.790942000977936E-5</v>
      </c>
      <c r="HP207">
        <f t="shared" si="955"/>
        <v>1.7568441893052296E-5</v>
      </c>
      <c r="HQ207">
        <f t="shared" si="956"/>
        <v>1.7534101557286347E-4</v>
      </c>
      <c r="HR207">
        <f t="shared" si="957"/>
        <v>2.3121583134246213E-4</v>
      </c>
      <c r="HS207">
        <f t="shared" si="958"/>
        <v>7.4389738374005217E-5</v>
      </c>
      <c r="HT207">
        <f t="shared" si="959"/>
        <v>5.3812735954979514E-5</v>
      </c>
      <c r="HU207">
        <f t="shared" si="960"/>
        <v>9.0513817220389828E-6</v>
      </c>
      <c r="HV207">
        <f t="shared" si="961"/>
        <v>7.6784699978262279E-6</v>
      </c>
      <c r="HW207">
        <f t="shared" si="962"/>
        <v>5.6983416056768973E-5</v>
      </c>
      <c r="HX207">
        <f t="shared" si="963"/>
        <v>3.1999242805270542E-5</v>
      </c>
      <c r="HY207">
        <f t="shared" si="964"/>
        <v>2.243904007976953E-5</v>
      </c>
      <c r="HZ207">
        <f t="shared" si="965"/>
        <v>3.61808648364672E-5</v>
      </c>
      <c r="IA207">
        <f t="shared" si="966"/>
        <v>1.1274410405326655E-5</v>
      </c>
      <c r="IB207">
        <f t="shared" si="967"/>
        <v>2.3321657297106618E-5</v>
      </c>
      <c r="IC207">
        <f t="shared" si="968"/>
        <v>2.8008849256687103E-4</v>
      </c>
      <c r="ID207">
        <f t="shared" si="969"/>
        <v>1.3184795007399418E-4</v>
      </c>
      <c r="IE207">
        <f t="shared" si="970"/>
        <v>7.7955896675042032E-5</v>
      </c>
      <c r="IF207">
        <f t="shared" si="971"/>
        <v>2.1223037815492103E-6</v>
      </c>
      <c r="IG207">
        <f t="shared" si="972"/>
        <v>2.0877618222156698E-6</v>
      </c>
      <c r="IH207">
        <f t="shared" si="973"/>
        <v>6.2587094798619681E-5</v>
      </c>
      <c r="II207">
        <f t="shared" si="974"/>
        <v>-1.1777607065179024E-6</v>
      </c>
      <c r="IJ207">
        <f t="shared" si="975"/>
        <v>-2.5544892746166666E-5</v>
      </c>
      <c r="IK207">
        <f t="shared" si="976"/>
        <v>5.4981976270079783E-6</v>
      </c>
      <c r="IL207">
        <f t="shared" si="977"/>
        <v>4.5045007188727234E-5</v>
      </c>
      <c r="IM207">
        <f t="shared" si="978"/>
        <v>2.7223781048872225E-5</v>
      </c>
      <c r="IN207">
        <f t="shared" si="979"/>
        <v>1.6298660666413996E-4</v>
      </c>
      <c r="IO207">
        <f t="shared" si="980"/>
        <v>6.3932851346178962E-5</v>
      </c>
      <c r="IP207">
        <f t="shared" si="981"/>
        <v>-2.0882552297087219E-5</v>
      </c>
      <c r="IQ207">
        <f t="shared" si="982"/>
        <v>-1.7497343561670946E-5</v>
      </c>
      <c r="IR207">
        <f t="shared" si="983"/>
        <v>9.7224998369712263E-5</v>
      </c>
      <c r="IS207">
        <f t="shared" si="984"/>
        <v>7.6015771487859541E-6</v>
      </c>
      <c r="IT207">
        <f t="shared" si="985"/>
        <v>3.0013313894080905E-6</v>
      </c>
      <c r="IU207">
        <f t="shared" si="986"/>
        <v>1.2526991934906564E-5</v>
      </c>
      <c r="IV207">
        <f t="shared" si="987"/>
        <v>8.5107837951950771E-5</v>
      </c>
      <c r="IW207">
        <f t="shared" si="988"/>
        <v>8.9350940947597484E-5</v>
      </c>
      <c r="IX207">
        <f t="shared" si="989"/>
        <v>7.6245706540472829E-5</v>
      </c>
      <c r="IY207">
        <f t="shared" si="990"/>
        <v>4.6645999886247119E-6</v>
      </c>
      <c r="IZ207">
        <f t="shared" si="991"/>
        <v>2.361497178418424E-6</v>
      </c>
      <c r="JA207">
        <f t="shared" si="992"/>
        <v>3.479003402470561E-5</v>
      </c>
      <c r="JB207">
        <f t="shared" si="993"/>
        <v>1.336399420733292E-5</v>
      </c>
      <c r="JC207">
        <f t="shared" si="994"/>
        <v>4.8738576395351061E-7</v>
      </c>
      <c r="JD207">
        <f t="shared" si="995"/>
        <v>1.0466763914770094E-5</v>
      </c>
      <c r="JE207">
        <f t="shared" si="996"/>
        <v>3.9993237972762056E-5</v>
      </c>
      <c r="JF207">
        <f t="shared" si="997"/>
        <v>3.1851188398618372E-5</v>
      </c>
      <c r="JG207">
        <f t="shared" si="998"/>
        <v>-5.2346553115207324E-6</v>
      </c>
      <c r="JH207">
        <f t="shared" si="999"/>
        <v>-1.7765231327872266E-6</v>
      </c>
      <c r="JI207">
        <f t="shared" si="1000"/>
        <v>1.2942531209986788E-5</v>
      </c>
      <c r="JJ207">
        <f t="shared" si="1001"/>
        <v>1.157185373718852E-5</v>
      </c>
      <c r="JK207">
        <f t="shared" si="1002"/>
        <v>3.0673897447063078E-5</v>
      </c>
      <c r="JL207">
        <f t="shared" si="1003"/>
        <v>1.1675436777351803E-6</v>
      </c>
      <c r="JM207">
        <f t="shared" si="1004"/>
        <v>5.5971505317363782E-5</v>
      </c>
      <c r="JN207">
        <f t="shared" si="1005"/>
        <v>5.6478176158003505E-5</v>
      </c>
      <c r="JO207">
        <f t="shared" si="1006"/>
        <v>9.2921696713420687E-6</v>
      </c>
      <c r="JP207">
        <f t="shared" si="1007"/>
        <v>8.3319371731692506E-6</v>
      </c>
      <c r="JQ207">
        <f t="shared" si="1008"/>
        <v>7.1055612735168195E-6</v>
      </c>
      <c r="JR207">
        <f t="shared" si="1009"/>
        <v>4.4636958766636308E-6</v>
      </c>
      <c r="JS207">
        <f t="shared" si="1010"/>
        <v>6.2706327031448539E-6</v>
      </c>
      <c r="JT207">
        <f t="shared" si="1011"/>
        <v>4.0586681476136021E-6</v>
      </c>
      <c r="JU207">
        <f t="shared" si="1012"/>
        <v>7.9888025806339763E-6</v>
      </c>
      <c r="JV207">
        <f t="shared" si="1013"/>
        <v>6.4200692307032874E-6</v>
      </c>
      <c r="JW207">
        <f t="shared" si="1014"/>
        <v>6.8929535552038326E-6</v>
      </c>
      <c r="JX207">
        <f t="shared" si="1015"/>
        <v>3.6907292579510408E-6</v>
      </c>
      <c r="JY207">
        <f t="shared" si="1016"/>
        <v>6.6049483000816196E-6</v>
      </c>
      <c r="JZ207">
        <f t="shared" si="1017"/>
        <v>7.5117521407115427E-6</v>
      </c>
      <c r="KA207">
        <f t="shared" si="1018"/>
        <v>1.4628893262260519E-5</v>
      </c>
      <c r="KB207">
        <f t="shared" si="1019"/>
        <v>1.2983476825491984E-5</v>
      </c>
      <c r="KC207">
        <f t="shared" si="1020"/>
        <v>9.2550382168541947E-6</v>
      </c>
      <c r="KD207">
        <f t="shared" si="1021"/>
        <v>1.076877695503317E-5</v>
      </c>
      <c r="KE207">
        <f t="shared" si="1022"/>
        <v>1.4719713962234872E-5</v>
      </c>
      <c r="KF207">
        <f t="shared" si="1023"/>
        <v>7.2773230413248708E-6</v>
      </c>
      <c r="KG207">
        <f t="shared" si="1024"/>
        <v>2.1812223728149566E-5</v>
      </c>
      <c r="KH207">
        <f t="shared" si="1025"/>
        <v>1.9262267589800432E-5</v>
      </c>
      <c r="KI207">
        <f t="shared" si="1026"/>
        <v>3.9109321940825067E-6</v>
      </c>
      <c r="KJ207">
        <f t="shared" si="1027"/>
        <v>-4.0728687572815263E-6</v>
      </c>
      <c r="KK207">
        <f t="shared" si="1028"/>
        <v>2.1750128208206347E-5</v>
      </c>
      <c r="KL207">
        <f t="shared" si="1029"/>
        <v>-3.8595637241997113E-6</v>
      </c>
      <c r="KM207">
        <f t="shared" si="1030"/>
        <v>-2.0470664978193155E-5</v>
      </c>
      <c r="KN207">
        <f t="shared" si="1031"/>
        <v>-2.9418061213358024E-6</v>
      </c>
      <c r="KO207">
        <f t="shared" si="1032"/>
        <v>-5.3449873696292353E-6</v>
      </c>
      <c r="KP207">
        <f t="shared" si="1033"/>
        <v>7.9845950879730321E-5</v>
      </c>
    </row>
    <row r="208" spans="1:302">
      <c r="A208" s="5">
        <v>205</v>
      </c>
      <c r="B208" s="6">
        <v>39372</v>
      </c>
      <c r="C208" s="23">
        <v>40.909999999999997</v>
      </c>
      <c r="D208" s="8">
        <f t="shared" si="803"/>
        <v>791.83350499999995</v>
      </c>
      <c r="E208" s="23">
        <v>59.09</v>
      </c>
      <c r="F208" s="10">
        <f t="shared" ref="F208:F271" si="1034">E208*AY208</f>
        <v>1143.7164950000001</v>
      </c>
      <c r="G208" s="23">
        <v>95.59</v>
      </c>
      <c r="H208" s="10">
        <f t="shared" ref="H208:H271" si="1035">G208*AY208</f>
        <v>1850.192245</v>
      </c>
      <c r="I208" s="23">
        <v>51.55</v>
      </c>
      <c r="J208" s="10">
        <f t="shared" ref="J208:J271" si="1036">I208*AY208</f>
        <v>997.77602499999989</v>
      </c>
      <c r="K208" s="23">
        <v>31.58</v>
      </c>
      <c r="L208" s="10">
        <f t="shared" ref="L208:L271" si="1037">K208*AY208</f>
        <v>611.24668999999994</v>
      </c>
      <c r="M208" s="23">
        <v>41</v>
      </c>
      <c r="N208" s="10">
        <f t="shared" ref="N208:N271" si="1038">M208*AY208</f>
        <v>793.57549999999992</v>
      </c>
      <c r="O208" s="11">
        <v>46.37</v>
      </c>
      <c r="P208" s="10">
        <f t="shared" si="805"/>
        <v>1274.01575</v>
      </c>
      <c r="Q208" s="9">
        <v>91.24</v>
      </c>
      <c r="R208" s="10">
        <f t="shared" si="806"/>
        <v>2506.819</v>
      </c>
      <c r="S208" s="9">
        <v>93.3</v>
      </c>
      <c r="T208" s="10">
        <f t="shared" si="807"/>
        <v>2563.4175</v>
      </c>
      <c r="U208" s="9">
        <v>91.51</v>
      </c>
      <c r="V208" s="10">
        <f t="shared" si="808"/>
        <v>2514.2372500000001</v>
      </c>
      <c r="W208" s="9">
        <v>89.35</v>
      </c>
      <c r="X208" s="10">
        <f t="shared" si="809"/>
        <v>2454.8912500000001</v>
      </c>
      <c r="Y208" s="9">
        <v>58.54</v>
      </c>
      <c r="Z208" s="10">
        <f t="shared" si="810"/>
        <v>1608.3865000000001</v>
      </c>
      <c r="AA208" s="12">
        <v>86.688000000000002</v>
      </c>
      <c r="AB208" s="10">
        <f t="shared" si="811"/>
        <v>2381.7528000000002</v>
      </c>
      <c r="AC208" s="12">
        <v>97.305999999999997</v>
      </c>
      <c r="AD208" s="10">
        <f t="shared" si="812"/>
        <v>2673.4823500000002</v>
      </c>
      <c r="AE208" s="22">
        <v>91.83</v>
      </c>
      <c r="AF208" s="10">
        <f t="shared" si="813"/>
        <v>2523.02925</v>
      </c>
      <c r="AG208" s="14">
        <v>96.37</v>
      </c>
      <c r="AH208" s="10">
        <f t="shared" si="814"/>
        <v>1865.2895350000001</v>
      </c>
      <c r="AI208" s="14">
        <v>114.47</v>
      </c>
      <c r="AJ208" s="10">
        <f t="shared" si="815"/>
        <v>2215.6240849999999</v>
      </c>
      <c r="AK208" s="22">
        <v>156.15</v>
      </c>
      <c r="AL208" s="10">
        <f t="shared" si="816"/>
        <v>3022.3613249999999</v>
      </c>
      <c r="AM208" s="15">
        <v>754.7</v>
      </c>
      <c r="AN208" s="10">
        <f t="shared" si="817"/>
        <v>14607.59585</v>
      </c>
      <c r="AO208" s="16">
        <v>214.95</v>
      </c>
      <c r="AP208" s="10">
        <f t="shared" si="818"/>
        <v>5905.7512500000003</v>
      </c>
      <c r="AQ208" s="17">
        <f t="shared" ca="1" si="819"/>
        <v>19.303451069205188</v>
      </c>
      <c r="AR208" s="17">
        <v>19.360800000000001</v>
      </c>
      <c r="AS208" s="17">
        <v>26.8843</v>
      </c>
      <c r="AT208" s="17">
        <v>19.296800000000001</v>
      </c>
      <c r="AU208" s="17">
        <v>19.202200000000001</v>
      </c>
      <c r="AV208" s="17">
        <v>26.806799999999999</v>
      </c>
      <c r="AW208" s="17">
        <f t="shared" ca="1" si="820"/>
        <v>19.982043975372207</v>
      </c>
      <c r="AX208" s="17">
        <v>26.7</v>
      </c>
      <c r="AY208" s="24">
        <v>19.355499999999999</v>
      </c>
      <c r="AZ208" s="18">
        <v>27.475000000000001</v>
      </c>
      <c r="BB208">
        <f t="shared" si="821"/>
        <v>1.0619156659959744E-2</v>
      </c>
      <c r="BC208">
        <f t="shared" si="822"/>
        <v>1.771571738304234E-2</v>
      </c>
      <c r="BD208">
        <f t="shared" si="823"/>
        <v>-8.8202430547736459E-3</v>
      </c>
      <c r="BE208">
        <f t="shared" si="824"/>
        <v>-1.0183352960258093E-2</v>
      </c>
      <c r="BF208">
        <f t="shared" si="825"/>
        <v>-1.6865401465709955E-2</v>
      </c>
      <c r="BG208">
        <f t="shared" si="826"/>
        <v>4.2105083747472213E-4</v>
      </c>
      <c r="BH208">
        <f t="shared" si="827"/>
        <v>-7.2754936770988892E-3</v>
      </c>
      <c r="BI208">
        <f t="shared" si="828"/>
        <v>1.8527904845070287E-4</v>
      </c>
      <c r="BJ208">
        <f t="shared" si="829"/>
        <v>1.5146858776142115E-3</v>
      </c>
      <c r="BK208">
        <f t="shared" si="830"/>
        <v>2.0765750946063078E-2</v>
      </c>
      <c r="BL208">
        <f t="shared" si="831"/>
        <v>-4.2067662994827956E-4</v>
      </c>
      <c r="BM208">
        <f t="shared" si="832"/>
        <v>-2.4825424839623042E-3</v>
      </c>
      <c r="BN208">
        <f t="shared" si="833"/>
        <v>-6.7664925849937445E-4</v>
      </c>
      <c r="BO208">
        <f t="shared" si="834"/>
        <v>-1.238574144990021E-3</v>
      </c>
      <c r="BP208">
        <f t="shared" si="835"/>
        <v>-5.1604387412412236E-3</v>
      </c>
      <c r="BQ208">
        <f t="shared" si="836"/>
        <v>-2.0845545032995823E-3</v>
      </c>
      <c r="BR208">
        <f t="shared" si="837"/>
        <v>-4.9302819678772019E-3</v>
      </c>
      <c r="BS208">
        <f t="shared" si="838"/>
        <v>-6.7812349839628779E-3</v>
      </c>
      <c r="BT208">
        <f t="shared" si="839"/>
        <v>-1.0696664192290097E-2</v>
      </c>
      <c r="BU208">
        <f t="shared" si="840"/>
        <v>-1.2412463090370961E-2</v>
      </c>
      <c r="CF208">
        <f t="shared" si="841"/>
        <v>4.808932430342244E-4</v>
      </c>
      <c r="CG208">
        <f t="shared" si="842"/>
        <v>7.2973529717757798E-5</v>
      </c>
      <c r="CH208">
        <f t="shared" si="842"/>
        <v>2.1634193062720756E-4</v>
      </c>
      <c r="CI208">
        <f t="shared" si="842"/>
        <v>9.4309965958625527E-5</v>
      </c>
      <c r="CJ208">
        <f t="shared" si="842"/>
        <v>2.4574304039006232E-4</v>
      </c>
      <c r="CK208">
        <f t="shared" si="843"/>
        <v>1.1597123118223045E-4</v>
      </c>
      <c r="CL208">
        <f t="shared" si="843"/>
        <v>2.5383872501809373E-4</v>
      </c>
      <c r="CM208">
        <f t="shared" si="843"/>
        <v>2.5698899840880532E-4</v>
      </c>
      <c r="CN208">
        <f t="shared" si="801"/>
        <v>3.5539989723005209E-4</v>
      </c>
      <c r="CO208">
        <f t="shared" si="801"/>
        <v>8.7481859418941487E-4</v>
      </c>
      <c r="CP208">
        <f t="shared" si="801"/>
        <v>1.3916840287151597E-4</v>
      </c>
      <c r="CQ208">
        <f t="shared" si="801"/>
        <v>2.089682545326552E-4</v>
      </c>
      <c r="CR208">
        <f t="shared" si="804"/>
        <v>1.3718564519569389E-5</v>
      </c>
      <c r="CS208">
        <f t="shared" si="802"/>
        <v>8.6337030123649631E-6</v>
      </c>
      <c r="CT208">
        <f t="shared" si="798"/>
        <v>6.2781666031011871E-5</v>
      </c>
      <c r="CU208">
        <f t="shared" si="798"/>
        <v>3.106128412824733E-5</v>
      </c>
      <c r="CV208">
        <f t="shared" si="798"/>
        <v>5.4737706018177441E-5</v>
      </c>
      <c r="CW208">
        <f t="shared" si="798"/>
        <v>2.351736575914858E-5</v>
      </c>
      <c r="CX208">
        <f t="shared" si="800"/>
        <v>7.3688166638749067E-5</v>
      </c>
      <c r="CY208">
        <f t="shared" si="799"/>
        <v>3.0478094547170634E-4</v>
      </c>
      <c r="DI208">
        <f t="shared" si="844"/>
        <v>5.128180472264323E-5</v>
      </c>
      <c r="DJ208">
        <f t="shared" si="845"/>
        <v>6.1872983153173815E-5</v>
      </c>
      <c r="DK208">
        <f t="shared" si="846"/>
        <v>5.5712621609640468E-5</v>
      </c>
      <c r="DL208">
        <f t="shared" si="847"/>
        <v>1.0111915173862316E-4</v>
      </c>
      <c r="DM208">
        <f t="shared" si="848"/>
        <v>2.3934904241597474E-5</v>
      </c>
      <c r="DN208">
        <f t="shared" si="849"/>
        <v>3.7778196964270841E-7</v>
      </c>
      <c r="DO208">
        <f t="shared" si="850"/>
        <v>1.0188288299955708E-4</v>
      </c>
      <c r="DP208">
        <f t="shared" si="851"/>
        <v>1.3376331536949177E-4</v>
      </c>
      <c r="DQ208">
        <f t="shared" si="852"/>
        <v>1.463580468601502E-4</v>
      </c>
      <c r="DR208">
        <f t="shared" si="853"/>
        <v>3.5725972913184255E-5</v>
      </c>
      <c r="DS208">
        <f t="shared" si="854"/>
        <v>3.9775052403533354E-5</v>
      </c>
      <c r="DT208">
        <f t="shared" si="855"/>
        <v>-5.3795713086172361E-6</v>
      </c>
      <c r="DU208">
        <f t="shared" si="856"/>
        <v>7.5760235376517136E-7</v>
      </c>
      <c r="DV208">
        <f t="shared" si="857"/>
        <v>4.4960647914913829E-5</v>
      </c>
      <c r="DW208">
        <f t="shared" si="858"/>
        <v>6.6111367817204613E-6</v>
      </c>
      <c r="DX208">
        <f t="shared" si="859"/>
        <v>5.3757571002831293E-6</v>
      </c>
      <c r="DY208">
        <f t="shared" si="860"/>
        <v>1.928504454058827E-6</v>
      </c>
      <c r="DZ208">
        <f t="shared" si="861"/>
        <v>2.3109827539584488E-5</v>
      </c>
      <c r="EA208">
        <f t="shared" si="862"/>
        <v>-1.012281341705893E-4</v>
      </c>
      <c r="EB208">
        <f t="shared" si="863"/>
        <v>5.6907369963849069E-5</v>
      </c>
      <c r="EC208">
        <f t="shared" si="864"/>
        <v>4.7813268744513247E-5</v>
      </c>
      <c r="ED208">
        <f t="shared" si="865"/>
        <v>6.8871699151199281E-5</v>
      </c>
      <c r="EE208">
        <f t="shared" si="866"/>
        <v>4.6959212518335119E-5</v>
      </c>
      <c r="EF208">
        <f t="shared" si="867"/>
        <v>5.8571168065798995E-5</v>
      </c>
      <c r="EG208">
        <f t="shared" si="868"/>
        <v>7.0461944359171146E-5</v>
      </c>
      <c r="EH208">
        <f t="shared" si="869"/>
        <v>2.0785982558934536E-5</v>
      </c>
      <c r="EI208">
        <f t="shared" si="870"/>
        <v>3.4509840177135476E-5</v>
      </c>
      <c r="EJ208">
        <f t="shared" si="871"/>
        <v>1.6516360668199038E-5</v>
      </c>
      <c r="EK208">
        <f t="shared" si="872"/>
        <v>2.1072517539716084E-5</v>
      </c>
      <c r="EL208">
        <f t="shared" si="873"/>
        <v>7.0313302100265308E-6</v>
      </c>
      <c r="EM208">
        <f t="shared" si="874"/>
        <v>3.0336019623365048E-6</v>
      </c>
      <c r="EN208">
        <f t="shared" si="875"/>
        <v>1.3153968697752708E-5</v>
      </c>
      <c r="EO208">
        <f t="shared" si="876"/>
        <v>1.7539448538889403E-5</v>
      </c>
      <c r="EP208">
        <f t="shared" si="877"/>
        <v>1.4667839955012838E-5</v>
      </c>
      <c r="EQ208">
        <f t="shared" si="878"/>
        <v>1.3502078914702496E-5</v>
      </c>
      <c r="ER208">
        <f t="shared" si="879"/>
        <v>3.7943629324247098E-6</v>
      </c>
      <c r="ES208">
        <f t="shared" si="880"/>
        <v>-1.4850322122645356E-5</v>
      </c>
      <c r="ET208">
        <f t="shared" si="881"/>
        <v>6.041443508197296E-5</v>
      </c>
      <c r="EU208">
        <f t="shared" si="882"/>
        <v>3.8316187987958408E-5</v>
      </c>
      <c r="EV208">
        <f t="shared" si="883"/>
        <v>6.0359907297767538E-5</v>
      </c>
      <c r="EW208">
        <f t="shared" si="884"/>
        <v>3.0412011459640026E-5</v>
      </c>
      <c r="EX208">
        <f t="shared" si="885"/>
        <v>8.1483982512441745E-5</v>
      </c>
      <c r="EY208">
        <f t="shared" si="886"/>
        <v>5.0777179011567416E-5</v>
      </c>
      <c r="EZ208">
        <f t="shared" si="887"/>
        <v>-4.5775632660803779E-6</v>
      </c>
      <c r="FA208">
        <f t="shared" si="888"/>
        <v>-4.0612364272738909E-6</v>
      </c>
      <c r="FB208">
        <f t="shared" si="889"/>
        <v>9.1353364409742874E-6</v>
      </c>
      <c r="FC208">
        <f t="shared" si="890"/>
        <v>1.5243966092663162E-5</v>
      </c>
      <c r="FD208">
        <f t="shared" si="891"/>
        <v>1.0830856043940544E-5</v>
      </c>
      <c r="FE208">
        <f t="shared" si="892"/>
        <v>2.8193182899615079E-5</v>
      </c>
      <c r="FF208">
        <f t="shared" si="893"/>
        <v>1.2337021730044021E-5</v>
      </c>
      <c r="FG208">
        <f t="shared" si="894"/>
        <v>6.0632241244208497E-6</v>
      </c>
      <c r="FH208">
        <f t="shared" si="895"/>
        <v>1.6493065322625855E-5</v>
      </c>
      <c r="FI208">
        <f t="shared" si="896"/>
        <v>-6.1686749690022083E-6</v>
      </c>
      <c r="FJ208">
        <f t="shared" si="897"/>
        <v>-4.068396056114098E-5</v>
      </c>
      <c r="FK208">
        <f t="shared" si="898"/>
        <v>3.7388148589610087E-5</v>
      </c>
      <c r="FL208">
        <f t="shared" si="899"/>
        <v>5.1171807211760483E-5</v>
      </c>
      <c r="FM208">
        <f t="shared" si="900"/>
        <v>4.3534855263259011E-5</v>
      </c>
      <c r="FN208">
        <f t="shared" si="901"/>
        <v>9.0332705275163414E-5</v>
      </c>
      <c r="FO208">
        <f t="shared" si="902"/>
        <v>5.3691656019651313E-5</v>
      </c>
      <c r="FP208">
        <f t="shared" si="903"/>
        <v>9.9039216975609217E-5</v>
      </c>
      <c r="FQ208">
        <f t="shared" si="904"/>
        <v>1.4571635479339296E-5</v>
      </c>
      <c r="FR208">
        <f t="shared" si="905"/>
        <v>-1.8412955333368216E-5</v>
      </c>
      <c r="FS208">
        <f t="shared" si="906"/>
        <v>6.1761177512038704E-6</v>
      </c>
      <c r="FT208">
        <f t="shared" si="907"/>
        <v>6.8391506400638292E-6</v>
      </c>
      <c r="FU208">
        <f t="shared" si="908"/>
        <v>1.3309216093416995E-5</v>
      </c>
      <c r="FV208">
        <f t="shared" si="909"/>
        <v>1.970282675580375E-5</v>
      </c>
      <c r="FW208">
        <f t="shared" si="910"/>
        <v>7.7189000038514858E-6</v>
      </c>
      <c r="FX208">
        <f t="shared" si="911"/>
        <v>1.9745403963461994E-5</v>
      </c>
      <c r="FY208">
        <f t="shared" si="912"/>
        <v>4.4541916211359196E-6</v>
      </c>
      <c r="FZ208">
        <f t="shared" si="913"/>
        <v>-1.9373079012112304E-6</v>
      </c>
      <c r="GA208">
        <f t="shared" si="914"/>
        <v>5.5869501493386135E-5</v>
      </c>
      <c r="GB208">
        <f t="shared" si="915"/>
        <v>2.8511606712104563E-5</v>
      </c>
      <c r="GC208">
        <f t="shared" si="916"/>
        <v>5.8153595680182999E-5</v>
      </c>
      <c r="GD208">
        <f t="shared" si="917"/>
        <v>-9.6605356791752888E-6</v>
      </c>
      <c r="GE208">
        <f t="shared" si="918"/>
        <v>4.6071491025382097E-5</v>
      </c>
      <c r="GF208">
        <f t="shared" si="919"/>
        <v>3.0229070586109936E-5</v>
      </c>
      <c r="GG208">
        <f t="shared" si="920"/>
        <v>6.3279791655578604E-5</v>
      </c>
      <c r="GH208">
        <f t="shared" si="921"/>
        <v>2.9024110412072498E-7</v>
      </c>
      <c r="GI208">
        <f t="shared" si="922"/>
        <v>-1.6945586523987469E-6</v>
      </c>
      <c r="GJ208">
        <f t="shared" si="923"/>
        <v>2.9527862235686916E-6</v>
      </c>
      <c r="GK208">
        <f t="shared" si="924"/>
        <v>1.6138612696416016E-5</v>
      </c>
      <c r="GL208">
        <f t="shared" si="925"/>
        <v>7.7328633678527842E-6</v>
      </c>
      <c r="GM208">
        <f t="shared" si="926"/>
        <v>7.5298165746832495E-6</v>
      </c>
      <c r="GN208">
        <f t="shared" si="927"/>
        <v>2.2327958634802427E-5</v>
      </c>
      <c r="GO208">
        <f t="shared" si="928"/>
        <v>4.2375957241066015E-5</v>
      </c>
      <c r="GP208">
        <f t="shared" si="929"/>
        <v>6.6319849362217142E-5</v>
      </c>
      <c r="GQ208">
        <f t="shared" si="930"/>
        <v>1.0388744269119142E-4</v>
      </c>
      <c r="GR208">
        <f t="shared" si="931"/>
        <v>8.0580597979660083E-5</v>
      </c>
      <c r="GS208">
        <f t="shared" si="932"/>
        <v>6.0344704762818752E-5</v>
      </c>
      <c r="GT208">
        <f t="shared" si="933"/>
        <v>4.0091678990084514E-5</v>
      </c>
      <c r="GU208">
        <f t="shared" si="934"/>
        <v>2.5642697324705265E-5</v>
      </c>
      <c r="GV208">
        <f t="shared" si="935"/>
        <v>8.4621736151994159E-6</v>
      </c>
      <c r="GW208">
        <f t="shared" si="936"/>
        <v>7.2821896780965045E-6</v>
      </c>
      <c r="GX208">
        <f t="shared" si="937"/>
        <v>1.3603294320611919E-5</v>
      </c>
      <c r="GY208">
        <f t="shared" si="938"/>
        <v>7.7697675643463206E-6</v>
      </c>
      <c r="GZ208">
        <f t="shared" si="939"/>
        <v>5.7152157725645339E-6</v>
      </c>
      <c r="HA208">
        <f t="shared" si="940"/>
        <v>1.9803654130240361E-5</v>
      </c>
      <c r="HB208">
        <f t="shared" si="941"/>
        <v>3.0615225665591352E-7</v>
      </c>
      <c r="HC208">
        <f t="shared" si="942"/>
        <v>-1.1058352025050546E-5</v>
      </c>
      <c r="HD208">
        <f t="shared" si="943"/>
        <v>1.0302229235783508E-4</v>
      </c>
      <c r="HE208">
        <f t="shared" si="944"/>
        <v>1.1728600547405173E-4</v>
      </c>
      <c r="HF208">
        <f t="shared" si="945"/>
        <v>1.5133098439058714E-4</v>
      </c>
      <c r="HG208">
        <f t="shared" si="946"/>
        <v>8.8992263301482537E-5</v>
      </c>
      <c r="HH208">
        <f t="shared" si="947"/>
        <v>3.591069935753098E-5</v>
      </c>
      <c r="HI208">
        <f t="shared" si="948"/>
        <v>1.8660396258895452E-5</v>
      </c>
      <c r="HJ208">
        <f t="shared" si="949"/>
        <v>8.0361722831475741E-6</v>
      </c>
      <c r="HK208">
        <f t="shared" si="950"/>
        <v>3.0164835135602259E-5</v>
      </c>
      <c r="HL208">
        <f t="shared" si="951"/>
        <v>2.9199964429776474E-5</v>
      </c>
      <c r="HM208">
        <f t="shared" si="952"/>
        <v>2.6336262268299526E-5</v>
      </c>
      <c r="HN208">
        <f t="shared" si="953"/>
        <v>2.5777619961048529E-5</v>
      </c>
      <c r="HO208">
        <f t="shared" si="954"/>
        <v>2.575993640062845E-5</v>
      </c>
      <c r="HP208">
        <f t="shared" si="955"/>
        <v>1.4330195956396214E-5</v>
      </c>
      <c r="HQ208">
        <f t="shared" si="956"/>
        <v>1.7551201828951122E-4</v>
      </c>
      <c r="HR208">
        <f t="shared" si="957"/>
        <v>2.3002766870343876E-4</v>
      </c>
      <c r="HS208">
        <f t="shared" si="958"/>
        <v>7.5513973484135093E-5</v>
      </c>
      <c r="HT208">
        <f t="shared" si="959"/>
        <v>4.5665668644324131E-5</v>
      </c>
      <c r="HU208">
        <f t="shared" si="960"/>
        <v>9.0648855027558748E-6</v>
      </c>
      <c r="HV208">
        <f t="shared" si="961"/>
        <v>7.523958693314723E-6</v>
      </c>
      <c r="HW208">
        <f t="shared" si="962"/>
        <v>5.2384129583977072E-5</v>
      </c>
      <c r="HX208">
        <f t="shared" si="963"/>
        <v>2.9227040555482607E-5</v>
      </c>
      <c r="HY208">
        <f t="shared" si="964"/>
        <v>2.035179318501111E-5</v>
      </c>
      <c r="HZ208">
        <f t="shared" si="965"/>
        <v>3.2815991767490449E-5</v>
      </c>
      <c r="IA208">
        <f t="shared" si="966"/>
        <v>1.0050182614542337E-5</v>
      </c>
      <c r="IB208">
        <f t="shared" si="967"/>
        <v>1.9403206980290316E-5</v>
      </c>
      <c r="IC208">
        <f t="shared" si="968"/>
        <v>3.1452263046599508E-4</v>
      </c>
      <c r="ID208">
        <f t="shared" si="969"/>
        <v>1.4650793104510452E-4</v>
      </c>
      <c r="IE208">
        <f t="shared" si="970"/>
        <v>5.3411348321994099E-5</v>
      </c>
      <c r="IF208">
        <f t="shared" si="971"/>
        <v>4.2432645293985723E-6</v>
      </c>
      <c r="IG208">
        <f t="shared" si="972"/>
        <v>3.1993603528010208E-6</v>
      </c>
      <c r="IH208">
        <f t="shared" si="973"/>
        <v>5.406419179546104E-5</v>
      </c>
      <c r="II208">
        <f t="shared" si="974"/>
        <v>-4.5496991425676979E-6</v>
      </c>
      <c r="IJ208">
        <f t="shared" si="975"/>
        <v>-2.7005039026392249E-5</v>
      </c>
      <c r="IK208">
        <f t="shared" si="976"/>
        <v>3.4512787262333385E-7</v>
      </c>
      <c r="IL208">
        <f t="shared" si="977"/>
        <v>4.0129649859781129E-5</v>
      </c>
      <c r="IM208">
        <f t="shared" si="978"/>
        <v>1.5414393278375356E-5</v>
      </c>
      <c r="IN208">
        <f t="shared" si="979"/>
        <v>1.7998639400532618E-4</v>
      </c>
      <c r="IO208">
        <f t="shared" si="980"/>
        <v>3.6525632753288723E-5</v>
      </c>
      <c r="IP208">
        <f t="shared" si="981"/>
        <v>-1.6962125829057658E-5</v>
      </c>
      <c r="IQ208">
        <f t="shared" si="982"/>
        <v>-1.4980036916926649E-5</v>
      </c>
      <c r="IR208">
        <f t="shared" si="983"/>
        <v>8.5734932224205778E-5</v>
      </c>
      <c r="IS208">
        <f t="shared" si="984"/>
        <v>3.0610370484791866E-6</v>
      </c>
      <c r="IT208">
        <f t="shared" si="985"/>
        <v>-7.2957538921554506E-7</v>
      </c>
      <c r="IU208">
        <f t="shared" si="986"/>
        <v>6.052958028651271E-6</v>
      </c>
      <c r="IV208">
        <f t="shared" si="987"/>
        <v>7.7376181554301391E-5</v>
      </c>
      <c r="IW208">
        <f t="shared" si="988"/>
        <v>7.1916710666854934E-5</v>
      </c>
      <c r="IX208">
        <f t="shared" si="989"/>
        <v>6.1287884190182399E-5</v>
      </c>
      <c r="IY208">
        <f t="shared" si="990"/>
        <v>5.559739815632734E-6</v>
      </c>
      <c r="IZ208">
        <f t="shared" si="991"/>
        <v>2.8662227369684912E-6</v>
      </c>
      <c r="JA208">
        <f t="shared" si="992"/>
        <v>3.0210927648899198E-5</v>
      </c>
      <c r="JB208">
        <f t="shared" si="993"/>
        <v>1.0762965780897983E-5</v>
      </c>
      <c r="JC208">
        <f t="shared" si="994"/>
        <v>-1.1059884085103703E-6</v>
      </c>
      <c r="JD208">
        <f t="shared" si="995"/>
        <v>7.3180477893270857E-6</v>
      </c>
      <c r="JE208">
        <f t="shared" si="996"/>
        <v>3.6437255286029658E-5</v>
      </c>
      <c r="JF208">
        <f t="shared" si="997"/>
        <v>2.4621911976617091E-5</v>
      </c>
      <c r="JG208">
        <f t="shared" si="998"/>
        <v>-5.9548418611990708E-6</v>
      </c>
      <c r="JH208">
        <f t="shared" si="999"/>
        <v>-2.2389158886218618E-6</v>
      </c>
      <c r="JI208">
        <f t="shared" si="1000"/>
        <v>1.4359213410769358E-5</v>
      </c>
      <c r="JJ208">
        <f t="shared" si="1001"/>
        <v>1.2461214407416619E-5</v>
      </c>
      <c r="JK208">
        <f t="shared" si="1002"/>
        <v>3.0210234277070749E-5</v>
      </c>
      <c r="JL208">
        <f t="shared" si="1003"/>
        <v>3.3162565912543112E-6</v>
      </c>
      <c r="JM208">
        <f t="shared" si="1004"/>
        <v>5.363108474488702E-5</v>
      </c>
      <c r="JN208">
        <f t="shared" si="1005"/>
        <v>5.7770646396223884E-5</v>
      </c>
      <c r="JO208">
        <f t="shared" si="1006"/>
        <v>8.7990293808253432E-6</v>
      </c>
      <c r="JP208">
        <f t="shared" si="1007"/>
        <v>7.5838205284975337E-6</v>
      </c>
      <c r="JQ208">
        <f t="shared" si="1008"/>
        <v>6.5000091429237563E-6</v>
      </c>
      <c r="JR208">
        <f t="shared" si="1009"/>
        <v>4.0400699367645614E-6</v>
      </c>
      <c r="JS208">
        <f t="shared" si="1010"/>
        <v>5.643305023054415E-6</v>
      </c>
      <c r="JT208">
        <f t="shared" si="1011"/>
        <v>3.6999593993025876E-6</v>
      </c>
      <c r="JU208">
        <f t="shared" si="1012"/>
        <v>6.979724288366054E-6</v>
      </c>
      <c r="JV208">
        <f t="shared" si="1013"/>
        <v>5.8983217522381027E-6</v>
      </c>
      <c r="JW208">
        <f t="shared" si="1014"/>
        <v>6.380782293857299E-6</v>
      </c>
      <c r="JX208">
        <f t="shared" si="1015"/>
        <v>3.3835724234462823E-6</v>
      </c>
      <c r="JY208">
        <f t="shared" si="1016"/>
        <v>6.0705185751828082E-6</v>
      </c>
      <c r="JZ208">
        <f t="shared" si="1017"/>
        <v>6.9976778895126765E-6</v>
      </c>
      <c r="KA208">
        <f t="shared" si="1018"/>
        <v>1.3459726450373588E-5</v>
      </c>
      <c r="KB208">
        <f t="shared" si="1019"/>
        <v>1.2584513649454847E-5</v>
      </c>
      <c r="KC208">
        <f t="shared" si="1020"/>
        <v>9.0301297450167509E-6</v>
      </c>
      <c r="KD208">
        <f t="shared" si="1021"/>
        <v>1.0655103879532818E-5</v>
      </c>
      <c r="KE208">
        <f t="shared" si="1022"/>
        <v>1.4080796840414205E-5</v>
      </c>
      <c r="KF208">
        <f t="shared" si="1023"/>
        <v>7.964056369211877E-6</v>
      </c>
      <c r="KG208">
        <f t="shared" si="1024"/>
        <v>2.0742058278142138E-5</v>
      </c>
      <c r="KH208">
        <f t="shared" si="1025"/>
        <v>1.8491001080773423E-5</v>
      </c>
      <c r="KI208">
        <f t="shared" si="1026"/>
        <v>3.8526535829283099E-6</v>
      </c>
      <c r="KJ208">
        <f t="shared" si="1027"/>
        <v>-3.0173411742481865E-6</v>
      </c>
      <c r="KK208">
        <f t="shared" si="1028"/>
        <v>2.0779360454817784E-5</v>
      </c>
      <c r="KL208">
        <f t="shared" si="1029"/>
        <v>-3.4746556629176982E-6</v>
      </c>
      <c r="KM208">
        <f t="shared" si="1030"/>
        <v>-1.8537244257465317E-5</v>
      </c>
      <c r="KN208">
        <f t="shared" si="1031"/>
        <v>-2.5181885383869242E-6</v>
      </c>
      <c r="KO208">
        <f t="shared" si="1032"/>
        <v>-3.887838223606981E-6</v>
      </c>
      <c r="KP208">
        <f t="shared" si="1033"/>
        <v>7.5576545884110087E-5</v>
      </c>
    </row>
    <row r="209" spans="1:302">
      <c r="A209" s="5">
        <v>206</v>
      </c>
      <c r="B209" s="6">
        <v>39373</v>
      </c>
      <c r="C209" s="23">
        <v>41.05</v>
      </c>
      <c r="D209" s="8">
        <f t="shared" si="803"/>
        <v>784.99914999999987</v>
      </c>
      <c r="E209" s="23">
        <v>59.36</v>
      </c>
      <c r="F209" s="10">
        <f t="shared" si="1034"/>
        <v>1135.1412799999998</v>
      </c>
      <c r="G209" s="23">
        <v>96.94</v>
      </c>
      <c r="H209" s="10">
        <f t="shared" si="1035"/>
        <v>1853.7836199999997</v>
      </c>
      <c r="I209" s="23">
        <v>51.26</v>
      </c>
      <c r="J209" s="10">
        <f t="shared" si="1036"/>
        <v>980.24497999999983</v>
      </c>
      <c r="K209" s="23">
        <v>31.63</v>
      </c>
      <c r="L209" s="10">
        <f t="shared" si="1037"/>
        <v>604.86048999999991</v>
      </c>
      <c r="M209" s="23">
        <v>40.79</v>
      </c>
      <c r="N209" s="10">
        <f t="shared" si="1038"/>
        <v>780.02716999999984</v>
      </c>
      <c r="O209" s="11">
        <v>46.11</v>
      </c>
      <c r="P209" s="10">
        <f t="shared" si="805"/>
        <v>1259.8174199999999</v>
      </c>
      <c r="Q209" s="9">
        <v>90.15</v>
      </c>
      <c r="R209" s="10">
        <f t="shared" si="806"/>
        <v>2463.0783000000001</v>
      </c>
      <c r="S209" s="9">
        <v>91.75</v>
      </c>
      <c r="T209" s="10">
        <f t="shared" si="807"/>
        <v>2506.7934999999998</v>
      </c>
      <c r="U209" s="9">
        <v>90.1</v>
      </c>
      <c r="V209" s="10">
        <f t="shared" si="808"/>
        <v>2461.7121999999999</v>
      </c>
      <c r="W209" s="9">
        <v>89.09</v>
      </c>
      <c r="X209" s="10">
        <f t="shared" si="809"/>
        <v>2434.1169800000002</v>
      </c>
      <c r="Y209" s="9">
        <v>59.78</v>
      </c>
      <c r="Z209" s="10">
        <f t="shared" si="810"/>
        <v>1633.30916</v>
      </c>
      <c r="AA209" s="12">
        <v>87.091999999999999</v>
      </c>
      <c r="AB209" s="10">
        <f t="shared" si="811"/>
        <v>2379.5276239999998</v>
      </c>
      <c r="AC209" s="12">
        <v>97.644000000000005</v>
      </c>
      <c r="AD209" s="10">
        <f t="shared" si="812"/>
        <v>2667.8293680000002</v>
      </c>
      <c r="AE209" s="22">
        <v>92.32</v>
      </c>
      <c r="AF209" s="10">
        <f t="shared" si="813"/>
        <v>2522.3670399999996</v>
      </c>
      <c r="AG209" s="14">
        <v>96.62</v>
      </c>
      <c r="AH209" s="10">
        <f t="shared" si="814"/>
        <v>1847.6642599999998</v>
      </c>
      <c r="AI209" s="14">
        <v>114.47</v>
      </c>
      <c r="AJ209" s="10">
        <f t="shared" si="815"/>
        <v>2189.0098099999996</v>
      </c>
      <c r="AK209" s="22">
        <v>155.9</v>
      </c>
      <c r="AL209" s="10">
        <f t="shared" si="816"/>
        <v>2981.2756999999997</v>
      </c>
      <c r="AM209" s="15">
        <v>765.8</v>
      </c>
      <c r="AN209" s="10">
        <f t="shared" si="817"/>
        <v>14644.393399999997</v>
      </c>
      <c r="AO209" s="16">
        <v>218.45</v>
      </c>
      <c r="AP209" s="10">
        <f t="shared" si="818"/>
        <v>5968.4908999999998</v>
      </c>
      <c r="AQ209" s="17">
        <f t="shared" ca="1" si="819"/>
        <v>19.393716612931982</v>
      </c>
      <c r="AR209" s="17">
        <v>19.360800000000001</v>
      </c>
      <c r="AS209" s="17">
        <v>26.8843</v>
      </c>
      <c r="AT209" s="17">
        <v>19.296800000000001</v>
      </c>
      <c r="AU209" s="17">
        <v>19.202200000000001</v>
      </c>
      <c r="AV209" s="17">
        <v>26.806799999999999</v>
      </c>
      <c r="AW209" s="17">
        <f t="shared" ca="1" si="820"/>
        <v>19.919721409699392</v>
      </c>
      <c r="AX209" s="17">
        <v>26.7</v>
      </c>
      <c r="AY209" s="24">
        <v>19.122999999999998</v>
      </c>
      <c r="AZ209" s="18">
        <v>27.321999999999999</v>
      </c>
      <c r="BB209">
        <f t="shared" si="821"/>
        <v>-8.6310505388378003E-3</v>
      </c>
      <c r="BC209">
        <f t="shared" si="822"/>
        <v>-7.4976753745256575E-3</v>
      </c>
      <c r="BD209">
        <f t="shared" si="823"/>
        <v>1.9410820738791626E-3</v>
      </c>
      <c r="BE209">
        <f t="shared" si="824"/>
        <v>-1.757012050875853E-2</v>
      </c>
      <c r="BF209">
        <f t="shared" si="825"/>
        <v>-1.0447827537520132E-2</v>
      </c>
      <c r="BG209">
        <f t="shared" si="826"/>
        <v>-1.7072515469542696E-2</v>
      </c>
      <c r="BH209">
        <f t="shared" si="827"/>
        <v>-1.1144548252248976E-2</v>
      </c>
      <c r="BI209">
        <f t="shared" si="828"/>
        <v>-1.7448686961443898E-2</v>
      </c>
      <c r="BJ209">
        <f t="shared" si="829"/>
        <v>-2.2089261698494393E-2</v>
      </c>
      <c r="BK209">
        <f t="shared" si="830"/>
        <v>-2.0891047573175597E-2</v>
      </c>
      <c r="BL209">
        <f t="shared" si="831"/>
        <v>-8.4623993018020198E-3</v>
      </c>
      <c r="BM209">
        <f t="shared" si="832"/>
        <v>1.5495442171393474E-2</v>
      </c>
      <c r="BN209">
        <f t="shared" si="833"/>
        <v>-9.3425984426275216E-4</v>
      </c>
      <c r="BO209">
        <f t="shared" si="834"/>
        <v>-2.1144639312842537E-3</v>
      </c>
      <c r="BP209">
        <f t="shared" si="835"/>
        <v>-2.6246623973955665E-4</v>
      </c>
      <c r="BQ209">
        <f t="shared" si="836"/>
        <v>-9.4490826594383522E-3</v>
      </c>
      <c r="BR209">
        <f t="shared" si="837"/>
        <v>-1.2012089586939277E-2</v>
      </c>
      <c r="BS209">
        <f t="shared" si="838"/>
        <v>-1.3593882591122743E-2</v>
      </c>
      <c r="BT209">
        <f t="shared" si="839"/>
        <v>2.5190695565415373E-3</v>
      </c>
      <c r="BU209">
        <f t="shared" si="840"/>
        <v>1.0623483337534666E-2</v>
      </c>
      <c r="CF209">
        <f t="shared" si="841"/>
        <v>4.5880563774229697E-4</v>
      </c>
      <c r="CG209">
        <f t="shared" si="842"/>
        <v>8.7425916478442057E-5</v>
      </c>
      <c r="CH209">
        <f t="shared" si="842"/>
        <v>2.0802921604229206E-4</v>
      </c>
      <c r="CI209">
        <f t="shared" si="842"/>
        <v>9.4873408651899833E-5</v>
      </c>
      <c r="CJ209">
        <f t="shared" si="842"/>
        <v>2.480649639626329E-4</v>
      </c>
      <c r="CK209">
        <f t="shared" si="843"/>
        <v>1.0902359433976091E-4</v>
      </c>
      <c r="CL209">
        <f t="shared" si="843"/>
        <v>2.4178437001173844E-4</v>
      </c>
      <c r="CM209">
        <f t="shared" si="843"/>
        <v>2.4157171820382469E-4</v>
      </c>
      <c r="CN209">
        <f t="shared" si="801"/>
        <v>3.3421355979471956E-4</v>
      </c>
      <c r="CO209">
        <f t="shared" si="801"/>
        <v>8.482024632792851E-4</v>
      </c>
      <c r="CP209">
        <f t="shared" si="801"/>
        <v>1.3082891682884406E-4</v>
      </c>
      <c r="CQ209">
        <f t="shared" si="801"/>
        <v>1.9679994029177654E-4</v>
      </c>
      <c r="CR209">
        <f t="shared" si="804"/>
        <v>1.292292190153689E-5</v>
      </c>
      <c r="CS209">
        <f t="shared" si="802"/>
        <v>8.207724786381331E-6</v>
      </c>
      <c r="CT209">
        <f t="shared" si="798"/>
        <v>6.0612573749277358E-5</v>
      </c>
      <c r="CU209">
        <f t="shared" si="798"/>
        <v>2.9458329129186085E-5</v>
      </c>
      <c r="CV209">
        <f t="shared" si="798"/>
        <v>5.29119044740533E-5</v>
      </c>
      <c r="CW209">
        <f t="shared" si="798"/>
        <v>2.4865432688062988E-5</v>
      </c>
      <c r="CX209">
        <f t="shared" si="800"/>
        <v>7.61319941309814E-5</v>
      </c>
      <c r="CY209">
        <f t="shared" si="799"/>
        <v>2.9573824314159321E-4</v>
      </c>
      <c r="DI209">
        <f t="shared" si="844"/>
        <v>5.9492455133330565E-5</v>
      </c>
      <c r="DJ209">
        <f t="shared" si="845"/>
        <v>5.2540791597329578E-5</v>
      </c>
      <c r="DK209">
        <f t="shared" si="846"/>
        <v>4.5881547088543301E-5</v>
      </c>
      <c r="DL209">
        <f t="shared" si="847"/>
        <v>8.4306222216456447E-5</v>
      </c>
      <c r="DM209">
        <f t="shared" si="848"/>
        <v>2.2767082275398704E-5</v>
      </c>
      <c r="DN209">
        <f t="shared" si="849"/>
        <v>-4.2804613766754389E-6</v>
      </c>
      <c r="DO209">
        <f t="shared" si="850"/>
        <v>9.5887960454062025E-5</v>
      </c>
      <c r="DP209">
        <f t="shared" si="851"/>
        <v>1.2670259764482308E-4</v>
      </c>
      <c r="DQ209">
        <f t="shared" si="852"/>
        <v>1.5080744979601826E-4</v>
      </c>
      <c r="DR209">
        <f t="shared" si="853"/>
        <v>3.3314380676196918E-5</v>
      </c>
      <c r="DS209">
        <f t="shared" si="854"/>
        <v>3.5806798806189268E-5</v>
      </c>
      <c r="DT209">
        <f t="shared" si="855"/>
        <v>-5.4879236988912292E-6</v>
      </c>
      <c r="DU209">
        <f t="shared" si="856"/>
        <v>-7.70105602982233E-8</v>
      </c>
      <c r="DV209">
        <f t="shared" si="857"/>
        <v>3.8975038594377035E-5</v>
      </c>
      <c r="DW209">
        <f t="shared" si="858"/>
        <v>4.8862959246114622E-6</v>
      </c>
      <c r="DX209">
        <f t="shared" si="859"/>
        <v>1.9118854785863809E-6</v>
      </c>
      <c r="DY209">
        <f t="shared" si="860"/>
        <v>-2.5078656117467904E-6</v>
      </c>
      <c r="DZ209">
        <f t="shared" si="861"/>
        <v>1.4907864719394794E-5</v>
      </c>
      <c r="EA209">
        <f t="shared" si="862"/>
        <v>-1.0306303952591097E-4</v>
      </c>
      <c r="EB209">
        <f t="shared" si="863"/>
        <v>4.4117511773531395E-5</v>
      </c>
      <c r="EC209">
        <f t="shared" si="864"/>
        <v>3.4120148436500442E-5</v>
      </c>
      <c r="ED209">
        <f t="shared" si="865"/>
        <v>4.6812436047043374E-5</v>
      </c>
      <c r="EE209">
        <f t="shared" si="866"/>
        <v>4.4589212825670738E-5</v>
      </c>
      <c r="EF209">
        <f t="shared" si="867"/>
        <v>4.732346259351532E-5</v>
      </c>
      <c r="EG209">
        <f t="shared" si="868"/>
        <v>6.6431168773181982E-5</v>
      </c>
      <c r="EH209">
        <f t="shared" si="869"/>
        <v>2.1148848421312393E-5</v>
      </c>
      <c r="EI209">
        <f t="shared" si="870"/>
        <v>5.4512060266933218E-5</v>
      </c>
      <c r="EJ209">
        <f t="shared" si="871"/>
        <v>1.5078223730958231E-5</v>
      </c>
      <c r="EK209">
        <f t="shared" si="872"/>
        <v>1.7169365225096789E-5</v>
      </c>
      <c r="EL209">
        <f t="shared" si="873"/>
        <v>5.8902107755637332E-6</v>
      </c>
      <c r="EM209">
        <f t="shared" si="874"/>
        <v>1.5350520739611222E-6</v>
      </c>
      <c r="EN209">
        <f t="shared" si="875"/>
        <v>6.879478117147604E-6</v>
      </c>
      <c r="EO209">
        <f t="shared" si="876"/>
        <v>1.4271318919555821E-5</v>
      </c>
      <c r="EP209">
        <f t="shared" si="877"/>
        <v>8.5471606400147227E-6</v>
      </c>
      <c r="EQ209">
        <f t="shared" si="878"/>
        <v>5.4838876307871786E-6</v>
      </c>
      <c r="ER209">
        <f t="shared" si="879"/>
        <v>-7.803243629835996E-6</v>
      </c>
      <c r="ES209">
        <f t="shared" si="880"/>
        <v>-2.7153044083474022E-5</v>
      </c>
      <c r="ET209">
        <f t="shared" si="881"/>
        <v>6.2178747870376088E-5</v>
      </c>
      <c r="EU209">
        <f t="shared" si="882"/>
        <v>4.4942633117314764E-5</v>
      </c>
      <c r="EV209">
        <f t="shared" si="883"/>
        <v>5.6515486616404903E-5</v>
      </c>
      <c r="EW209">
        <f t="shared" si="884"/>
        <v>3.2437588126590493E-5</v>
      </c>
      <c r="EX209">
        <f t="shared" si="885"/>
        <v>7.6496891187277695E-5</v>
      </c>
      <c r="EY209">
        <f t="shared" si="886"/>
        <v>4.692895441534194E-5</v>
      </c>
      <c r="EZ209">
        <f t="shared" si="887"/>
        <v>-1.5292447703665894E-5</v>
      </c>
      <c r="FA209">
        <f t="shared" si="888"/>
        <v>-3.5949340342210431E-6</v>
      </c>
      <c r="FB209">
        <f t="shared" si="889"/>
        <v>9.9010139406567723E-6</v>
      </c>
      <c r="FC209">
        <f t="shared" si="890"/>
        <v>1.4687420782471184E-5</v>
      </c>
      <c r="FD209">
        <f t="shared" si="891"/>
        <v>1.0836476181314338E-5</v>
      </c>
      <c r="FE209">
        <f t="shared" si="892"/>
        <v>2.923257136365924E-5</v>
      </c>
      <c r="FF209">
        <f t="shared" si="893"/>
        <v>1.2699977069042896E-5</v>
      </c>
      <c r="FG209">
        <f t="shared" si="894"/>
        <v>8.3086077940702788E-6</v>
      </c>
      <c r="FH209">
        <f t="shared" si="895"/>
        <v>1.9092209849473505E-5</v>
      </c>
      <c r="FI209">
        <f t="shared" si="896"/>
        <v>-1.3772378778451045E-7</v>
      </c>
      <c r="FJ209">
        <f t="shared" si="897"/>
        <v>-3.1674066445543792E-5</v>
      </c>
      <c r="FK209">
        <f t="shared" si="898"/>
        <v>4.5449639830740207E-5</v>
      </c>
      <c r="FL209">
        <f t="shared" si="899"/>
        <v>4.7844236221521806E-5</v>
      </c>
      <c r="FM209">
        <f t="shared" si="900"/>
        <v>4.5368099151904911E-5</v>
      </c>
      <c r="FN209">
        <f t="shared" si="901"/>
        <v>8.4799537241862745E-5</v>
      </c>
      <c r="FO209">
        <f t="shared" si="902"/>
        <v>4.95446818035324E-5</v>
      </c>
      <c r="FP209">
        <f t="shared" si="903"/>
        <v>8.0408965674958231E-5</v>
      </c>
      <c r="FQ209">
        <f t="shared" si="904"/>
        <v>1.395437126687265E-5</v>
      </c>
      <c r="FR209">
        <f t="shared" si="905"/>
        <v>-1.5791341632184678E-5</v>
      </c>
      <c r="FS209">
        <f t="shared" si="906"/>
        <v>6.2189841799074014E-6</v>
      </c>
      <c r="FT209">
        <f t="shared" si="907"/>
        <v>7.1855718628129958E-6</v>
      </c>
      <c r="FU209">
        <f t="shared" si="908"/>
        <v>1.5663697275722942E-5</v>
      </c>
      <c r="FV209">
        <f t="shared" si="909"/>
        <v>1.9794322406775235E-5</v>
      </c>
      <c r="FW209">
        <f t="shared" si="910"/>
        <v>1.0268174091969763E-5</v>
      </c>
      <c r="FX209">
        <f t="shared" si="911"/>
        <v>2.2704022286542923E-5</v>
      </c>
      <c r="FY209">
        <f t="shared" si="912"/>
        <v>1.0722614541914417E-5</v>
      </c>
      <c r="FZ209">
        <f t="shared" si="913"/>
        <v>5.7629601381868569E-6</v>
      </c>
      <c r="GA209">
        <f t="shared" si="914"/>
        <v>5.2091259919093884E-5</v>
      </c>
      <c r="GB209">
        <f t="shared" si="915"/>
        <v>3.4163157612908718E-5</v>
      </c>
      <c r="GC209">
        <f t="shared" si="916"/>
        <v>5.4476891607253663E-5</v>
      </c>
      <c r="GD209">
        <f t="shared" si="917"/>
        <v>-1.0613650663649067E-5</v>
      </c>
      <c r="GE209">
        <f t="shared" si="918"/>
        <v>2.2293837977321144E-5</v>
      </c>
      <c r="GF209">
        <f t="shared" si="919"/>
        <v>2.8841019166022516E-5</v>
      </c>
      <c r="GG209">
        <f t="shared" si="920"/>
        <v>6.1995148695106187E-5</v>
      </c>
      <c r="GH209">
        <f t="shared" si="921"/>
        <v>9.5754432163749636E-7</v>
      </c>
      <c r="GI209">
        <f t="shared" si="922"/>
        <v>-3.3954212123651161E-7</v>
      </c>
      <c r="GJ209">
        <f t="shared" si="923"/>
        <v>7.9975913167687448E-6</v>
      </c>
      <c r="GK209">
        <f t="shared" si="924"/>
        <v>1.727970684914912E-5</v>
      </c>
      <c r="GL209">
        <f t="shared" si="925"/>
        <v>1.2257962649425591E-5</v>
      </c>
      <c r="GM209">
        <f t="shared" si="926"/>
        <v>1.3940122606473329E-5</v>
      </c>
      <c r="GN209">
        <f t="shared" si="927"/>
        <v>3.181249327352569E-5</v>
      </c>
      <c r="GO209">
        <f t="shared" si="928"/>
        <v>5.2393870198446854E-5</v>
      </c>
      <c r="GP209">
        <f t="shared" si="929"/>
        <v>6.2156857238137035E-5</v>
      </c>
      <c r="GQ209">
        <f t="shared" si="930"/>
        <v>9.7658876843630926E-5</v>
      </c>
      <c r="GR209">
        <f t="shared" si="931"/>
        <v>7.5784027686317314E-5</v>
      </c>
      <c r="GS209">
        <f t="shared" si="932"/>
        <v>5.7248628686647505E-5</v>
      </c>
      <c r="GT209">
        <f t="shared" si="933"/>
        <v>3.7675550675838697E-5</v>
      </c>
      <c r="GU209">
        <f t="shared" si="934"/>
        <v>2.4041418889706612E-5</v>
      </c>
      <c r="GV209">
        <f t="shared" si="935"/>
        <v>7.9373489740693824E-6</v>
      </c>
      <c r="GW209">
        <f t="shared" si="936"/>
        <v>6.8139681365493584E-6</v>
      </c>
      <c r="GX209">
        <f t="shared" si="937"/>
        <v>1.2656728238151006E-5</v>
      </c>
      <c r="GY209">
        <f t="shared" si="938"/>
        <v>7.2509193053229817E-6</v>
      </c>
      <c r="GZ209">
        <f t="shared" si="939"/>
        <v>5.2477488651169882E-6</v>
      </c>
      <c r="HA209">
        <f t="shared" si="940"/>
        <v>1.8444120202279311E-5</v>
      </c>
      <c r="HB209">
        <f t="shared" si="941"/>
        <v>1.7552756275581415E-8</v>
      </c>
      <c r="HC209">
        <f t="shared" si="942"/>
        <v>-1.0708427582307E-5</v>
      </c>
      <c r="HD209">
        <f t="shared" si="943"/>
        <v>9.6760075023634849E-5</v>
      </c>
      <c r="HE209">
        <f t="shared" si="944"/>
        <v>1.0958763989408622E-4</v>
      </c>
      <c r="HF209">
        <f t="shared" si="945"/>
        <v>1.3318625994465435E-4</v>
      </c>
      <c r="HG209">
        <f t="shared" si="946"/>
        <v>8.3836365313071096E-5</v>
      </c>
      <c r="HH209">
        <f t="shared" si="947"/>
        <v>3.483976072479095E-5</v>
      </c>
      <c r="HI209">
        <f t="shared" si="948"/>
        <v>1.7836149927471273E-5</v>
      </c>
      <c r="HJ209">
        <f t="shared" si="949"/>
        <v>8.0946762477883028E-6</v>
      </c>
      <c r="HK209">
        <f t="shared" si="950"/>
        <v>3.0607629393443525E-5</v>
      </c>
      <c r="HL209">
        <f t="shared" si="951"/>
        <v>2.8357936350489332E-5</v>
      </c>
      <c r="HM209">
        <f t="shared" si="952"/>
        <v>2.690830064921787E-5</v>
      </c>
      <c r="HN209">
        <f t="shared" si="953"/>
        <v>2.719117269831024E-5</v>
      </c>
      <c r="HO209">
        <f t="shared" si="954"/>
        <v>2.8883750978414147E-5</v>
      </c>
      <c r="HP209">
        <f t="shared" si="955"/>
        <v>1.8888792002885481E-5</v>
      </c>
      <c r="HQ209">
        <f t="shared" si="956"/>
        <v>1.6499813556562689E-4</v>
      </c>
      <c r="HR209">
        <f t="shared" si="957"/>
        <v>2.1645685609577149E-4</v>
      </c>
      <c r="HS209">
        <f t="shared" si="958"/>
        <v>7.0978458521144851E-5</v>
      </c>
      <c r="HT209">
        <f t="shared" si="959"/>
        <v>4.2898130739114665E-5</v>
      </c>
      <c r="HU209">
        <f t="shared" si="960"/>
        <v>8.5134702367455431E-6</v>
      </c>
      <c r="HV209">
        <f t="shared" si="961"/>
        <v>7.0587522613746753E-6</v>
      </c>
      <c r="HW209">
        <f t="shared" si="962"/>
        <v>4.9183714538164531E-5</v>
      </c>
      <c r="HX209">
        <f t="shared" si="963"/>
        <v>2.7450244665664752E-5</v>
      </c>
      <c r="HY209">
        <f t="shared" si="964"/>
        <v>1.9075876916814326E-5</v>
      </c>
      <c r="HZ209">
        <f t="shared" si="965"/>
        <v>3.0771647015532067E-5</v>
      </c>
      <c r="IA209">
        <f t="shared" si="966"/>
        <v>9.3282595918811427E-6</v>
      </c>
      <c r="IB209">
        <f t="shared" si="967"/>
        <v>1.8101028400454092E-5</v>
      </c>
      <c r="IC209">
        <f t="shared" si="968"/>
        <v>2.975384880197987E-4</v>
      </c>
      <c r="ID209">
        <f t="shared" si="969"/>
        <v>1.3767922360537275E-4</v>
      </c>
      <c r="IE209">
        <f t="shared" si="970"/>
        <v>4.9981051100212354E-5</v>
      </c>
      <c r="IF209">
        <f t="shared" si="971"/>
        <v>3.9271739930778299E-6</v>
      </c>
      <c r="IG209">
        <f t="shared" si="972"/>
        <v>2.8948356856852903E-6</v>
      </c>
      <c r="IH209">
        <f t="shared" si="973"/>
        <v>5.0351353666714295E-5</v>
      </c>
      <c r="II209">
        <f t="shared" si="974"/>
        <v>-4.4661639100495348E-6</v>
      </c>
      <c r="IJ209">
        <f t="shared" si="975"/>
        <v>-2.583280639297269E-5</v>
      </c>
      <c r="IK209">
        <f t="shared" si="976"/>
        <v>-2.9186625151358714E-7</v>
      </c>
      <c r="IL209">
        <f t="shared" si="977"/>
        <v>3.6749745696815647E-5</v>
      </c>
      <c r="IM209">
        <f t="shared" si="978"/>
        <v>1.336147072870928E-5</v>
      </c>
      <c r="IN209">
        <f t="shared" si="979"/>
        <v>1.6866307039742649E-4</v>
      </c>
      <c r="IO209">
        <f t="shared" si="980"/>
        <v>3.1240983251992473E-5</v>
      </c>
      <c r="IP209">
        <f t="shared" si="981"/>
        <v>-1.6787466078104375E-5</v>
      </c>
      <c r="IQ209">
        <f t="shared" si="982"/>
        <v>-1.5624430035296799E-5</v>
      </c>
      <c r="IR209">
        <f t="shared" si="983"/>
        <v>7.416121315037159E-5</v>
      </c>
      <c r="IS209">
        <f t="shared" si="984"/>
        <v>2.8013444662963208E-7</v>
      </c>
      <c r="IT209">
        <f t="shared" si="985"/>
        <v>-6.8286613121908431E-6</v>
      </c>
      <c r="IU209">
        <f t="shared" si="986"/>
        <v>-2.7592656600900044E-6</v>
      </c>
      <c r="IV209">
        <f t="shared" si="987"/>
        <v>5.9406154786797264E-5</v>
      </c>
      <c r="IW209">
        <f t="shared" si="988"/>
        <v>5.2136460997132995E-5</v>
      </c>
      <c r="IX209">
        <f t="shared" si="989"/>
        <v>5.7673271995122851E-5</v>
      </c>
      <c r="IY209">
        <f t="shared" si="990"/>
        <v>5.2432344584781208E-6</v>
      </c>
      <c r="IZ209">
        <f t="shared" si="991"/>
        <v>2.7255117245857103E-6</v>
      </c>
      <c r="JA209">
        <f t="shared" si="992"/>
        <v>2.8528524548688436E-5</v>
      </c>
      <c r="JB209">
        <f t="shared" si="993"/>
        <v>1.0169803235847598E-5</v>
      </c>
      <c r="JC209">
        <f t="shared" si="994"/>
        <v>-9.1518583982326682E-7</v>
      </c>
      <c r="JD209">
        <f t="shared" si="995"/>
        <v>7.0501273467639131E-6</v>
      </c>
      <c r="JE209">
        <f t="shared" si="996"/>
        <v>3.4521010167513936E-5</v>
      </c>
      <c r="JF209">
        <f t="shared" si="997"/>
        <v>2.3457895246552942E-5</v>
      </c>
      <c r="JG209">
        <f t="shared" si="998"/>
        <v>-5.496762717669149E-6</v>
      </c>
      <c r="JH209">
        <f t="shared" si="999"/>
        <v>-1.9200921592360491E-6</v>
      </c>
      <c r="JI209">
        <f t="shared" si="1000"/>
        <v>1.4266321110784174E-5</v>
      </c>
      <c r="JJ209">
        <f t="shared" si="1001"/>
        <v>1.2024041249846189E-5</v>
      </c>
      <c r="JK209">
        <f t="shared" si="1002"/>
        <v>2.9131998287036609E-5</v>
      </c>
      <c r="JL209">
        <f t="shared" si="1003"/>
        <v>4.1273634322642099E-6</v>
      </c>
      <c r="JM209">
        <f t="shared" si="1004"/>
        <v>5.2006515057836106E-5</v>
      </c>
      <c r="JN209">
        <f t="shared" si="1005"/>
        <v>5.6153275629598046E-5</v>
      </c>
      <c r="JO209">
        <f t="shared" si="1006"/>
        <v>8.3213724345840616E-6</v>
      </c>
      <c r="JP209">
        <f t="shared" si="1007"/>
        <v>7.3382997196552207E-6</v>
      </c>
      <c r="JQ209">
        <f t="shared" si="1008"/>
        <v>6.1946393298858827E-6</v>
      </c>
      <c r="JR209">
        <f t="shared" si="1009"/>
        <v>3.9978300388241046E-6</v>
      </c>
      <c r="JS209">
        <f t="shared" si="1010"/>
        <v>5.5800177790876596E-6</v>
      </c>
      <c r="JT209">
        <f t="shared" si="1011"/>
        <v>3.912235228992227E-6</v>
      </c>
      <c r="JU209">
        <f t="shared" si="1012"/>
        <v>7.0648738678391124E-6</v>
      </c>
      <c r="JV209">
        <f t="shared" si="1013"/>
        <v>5.9279176072061903E-6</v>
      </c>
      <c r="JW209">
        <f t="shared" si="1014"/>
        <v>6.1528478749224235E-6</v>
      </c>
      <c r="JX209">
        <f t="shared" si="1015"/>
        <v>3.5469492644148986E-6</v>
      </c>
      <c r="JY209">
        <f t="shared" si="1016"/>
        <v>6.2102312000061342E-6</v>
      </c>
      <c r="JZ209">
        <f t="shared" si="1017"/>
        <v>7.3727339185145811E-6</v>
      </c>
      <c r="KA209">
        <f t="shared" si="1018"/>
        <v>1.3574568214913758E-5</v>
      </c>
      <c r="KB209">
        <f t="shared" si="1019"/>
        <v>1.2474875779510918E-5</v>
      </c>
      <c r="KC209">
        <f t="shared" si="1020"/>
        <v>1.0014867044652339E-5</v>
      </c>
      <c r="KD209">
        <f t="shared" si="1021"/>
        <v>1.211544651024299E-5</v>
      </c>
      <c r="KE209">
        <f t="shared" si="1022"/>
        <v>1.654791784798585E-5</v>
      </c>
      <c r="KF209">
        <f t="shared" si="1023"/>
        <v>1.1329438311405792E-5</v>
      </c>
      <c r="KG209">
        <f t="shared" si="1024"/>
        <v>2.0114181270174117E-5</v>
      </c>
      <c r="KH209">
        <f t="shared" si="1025"/>
        <v>1.8229692251352166E-5</v>
      </c>
      <c r="KI209">
        <f t="shared" si="1026"/>
        <v>4.9593611386919147E-6</v>
      </c>
      <c r="KJ209">
        <f t="shared" si="1027"/>
        <v>-1.2838333538689356E-6</v>
      </c>
      <c r="KK209">
        <f t="shared" si="1028"/>
        <v>2.153860286121093E-5</v>
      </c>
      <c r="KL209">
        <f t="shared" si="1029"/>
        <v>-1.0192208812149619E-7</v>
      </c>
      <c r="KM209">
        <f t="shared" si="1030"/>
        <v>-1.3753193024933557E-5</v>
      </c>
      <c r="KN209">
        <f t="shared" si="1031"/>
        <v>1.985098379863933E-6</v>
      </c>
      <c r="KO209">
        <f t="shared" si="1032"/>
        <v>1.3957418065437349E-6</v>
      </c>
      <c r="KP209">
        <f t="shared" si="1033"/>
        <v>7.9008270099677094E-5</v>
      </c>
    </row>
    <row r="210" spans="1:302">
      <c r="A210" s="5">
        <v>207</v>
      </c>
      <c r="B210" s="6">
        <v>39374</v>
      </c>
      <c r="C210" s="23">
        <v>39.270000000000003</v>
      </c>
      <c r="D210" s="8">
        <f t="shared" si="803"/>
        <v>747.87751500000002</v>
      </c>
      <c r="E210" s="23">
        <v>58.76</v>
      </c>
      <c r="F210" s="10">
        <f t="shared" si="1034"/>
        <v>1119.0548199999998</v>
      </c>
      <c r="G210" s="23">
        <v>93.9</v>
      </c>
      <c r="H210" s="10">
        <f t="shared" si="1035"/>
        <v>1788.27855</v>
      </c>
      <c r="I210" s="23">
        <v>50.76</v>
      </c>
      <c r="J210" s="10">
        <f t="shared" si="1036"/>
        <v>966.69881999999996</v>
      </c>
      <c r="K210" s="23">
        <v>31.664999999999999</v>
      </c>
      <c r="L210" s="10">
        <f t="shared" si="1037"/>
        <v>603.04409249999992</v>
      </c>
      <c r="M210" s="23">
        <v>40.04</v>
      </c>
      <c r="N210" s="10">
        <f t="shared" si="1038"/>
        <v>762.5417799999999</v>
      </c>
      <c r="O210" s="11">
        <v>45.77</v>
      </c>
      <c r="P210" s="10">
        <f t="shared" si="805"/>
        <v>1246.0882500000002</v>
      </c>
      <c r="Q210" s="9">
        <v>88.82</v>
      </c>
      <c r="R210" s="10">
        <f t="shared" si="806"/>
        <v>2418.1244999999999</v>
      </c>
      <c r="S210" s="9">
        <v>91.35</v>
      </c>
      <c r="T210" s="10">
        <f t="shared" si="807"/>
        <v>2487.0037499999999</v>
      </c>
      <c r="U210" s="9">
        <v>90.59</v>
      </c>
      <c r="V210" s="10">
        <f t="shared" si="808"/>
        <v>2466.3127500000001</v>
      </c>
      <c r="W210" s="9">
        <v>89</v>
      </c>
      <c r="X210" s="10">
        <f t="shared" si="809"/>
        <v>2423.0250000000001</v>
      </c>
      <c r="Y210" s="9">
        <v>60.2</v>
      </c>
      <c r="Z210" s="10">
        <f t="shared" si="810"/>
        <v>1638.9450000000002</v>
      </c>
      <c r="AA210" s="12">
        <v>87.578999999999994</v>
      </c>
      <c r="AB210" s="10">
        <f t="shared" si="811"/>
        <v>2384.3382750000001</v>
      </c>
      <c r="AC210" s="12">
        <v>98.055999999999997</v>
      </c>
      <c r="AD210" s="10">
        <f t="shared" si="812"/>
        <v>2669.5745999999999</v>
      </c>
      <c r="AE210" s="22">
        <v>92.2</v>
      </c>
      <c r="AF210" s="10">
        <f t="shared" si="813"/>
        <v>2510.145</v>
      </c>
      <c r="AG210" s="14">
        <v>97.04</v>
      </c>
      <c r="AH210" s="10">
        <f t="shared" si="814"/>
        <v>1848.0782799999999</v>
      </c>
      <c r="AI210" s="14">
        <v>114.32</v>
      </c>
      <c r="AJ210" s="10">
        <f t="shared" si="815"/>
        <v>2177.1672399999998</v>
      </c>
      <c r="AK210" s="22">
        <v>155.55000000000001</v>
      </c>
      <c r="AL210" s="10">
        <f t="shared" si="816"/>
        <v>2962.371975</v>
      </c>
      <c r="AM210" s="15">
        <v>765.3</v>
      </c>
      <c r="AN210" s="10">
        <f t="shared" si="817"/>
        <v>14574.755849999998</v>
      </c>
      <c r="AO210" s="16">
        <v>216.39</v>
      </c>
      <c r="AP210" s="10">
        <f t="shared" si="818"/>
        <v>5891.2177499999998</v>
      </c>
      <c r="AQ210" s="17">
        <f t="shared" ca="1" si="819"/>
        <v>19.367673821739917</v>
      </c>
      <c r="AR210" s="17">
        <v>19.360800000000001</v>
      </c>
      <c r="AS210" s="17">
        <v>26.8843</v>
      </c>
      <c r="AT210" s="17">
        <v>19.296800000000001</v>
      </c>
      <c r="AU210" s="17">
        <v>19.202200000000001</v>
      </c>
      <c r="AV210" s="17">
        <v>26.806799999999999</v>
      </c>
      <c r="AW210" s="17">
        <f t="shared" ca="1" si="820"/>
        <v>19.798693436623147</v>
      </c>
      <c r="AX210" s="17">
        <v>26.7</v>
      </c>
      <c r="AY210" s="24">
        <v>19.044499999999999</v>
      </c>
      <c r="AZ210" s="18">
        <v>27.225000000000001</v>
      </c>
      <c r="BB210">
        <f t="shared" si="821"/>
        <v>-4.728875821075712E-2</v>
      </c>
      <c r="BC210">
        <f t="shared" si="822"/>
        <v>-1.4171328523970154E-2</v>
      </c>
      <c r="BD210">
        <f t="shared" si="823"/>
        <v>-3.5335877010284358E-2</v>
      </c>
      <c r="BE210">
        <f t="shared" si="824"/>
        <v>-1.3819157737487087E-2</v>
      </c>
      <c r="BF210">
        <f t="shared" si="825"/>
        <v>-3.0030023948166857E-3</v>
      </c>
      <c r="BG210">
        <f t="shared" si="826"/>
        <v>-2.2416385829226875E-2</v>
      </c>
      <c r="BH210">
        <f t="shared" si="827"/>
        <v>-1.0897745801927088E-2</v>
      </c>
      <c r="BI210">
        <f t="shared" si="828"/>
        <v>-1.8251064125732512E-2</v>
      </c>
      <c r="BJ210">
        <f t="shared" si="829"/>
        <v>-7.8944476280155967E-3</v>
      </c>
      <c r="BK210">
        <f t="shared" si="830"/>
        <v>1.8688415323286419E-3</v>
      </c>
      <c r="BL210">
        <f t="shared" si="831"/>
        <v>-4.5568804174728481E-3</v>
      </c>
      <c r="BM210">
        <f t="shared" si="832"/>
        <v>3.4505653540816143E-3</v>
      </c>
      <c r="BN210">
        <f t="shared" si="833"/>
        <v>2.0216831910165019E-3</v>
      </c>
      <c r="BO210">
        <f t="shared" si="834"/>
        <v>6.5417677042370716E-4</v>
      </c>
      <c r="BP210">
        <f t="shared" si="835"/>
        <v>-4.8454645205004161E-3</v>
      </c>
      <c r="BQ210">
        <f t="shared" si="836"/>
        <v>2.2407750637562485E-4</v>
      </c>
      <c r="BR210">
        <f t="shared" si="837"/>
        <v>-5.4100123014066337E-3</v>
      </c>
      <c r="BS210">
        <f t="shared" si="838"/>
        <v>-6.3408174560976261E-3</v>
      </c>
      <c r="BT210">
        <f t="shared" si="839"/>
        <v>-4.7552362257626511E-3</v>
      </c>
      <c r="BU210">
        <f t="shared" si="840"/>
        <v>-1.2946848926250351E-2</v>
      </c>
      <c r="CF210">
        <f t="shared" si="841"/>
        <v>4.3574700148199747E-4</v>
      </c>
      <c r="CG210">
        <f t="shared" si="842"/>
        <v>8.5553269651041634E-5</v>
      </c>
      <c r="CH210">
        <f t="shared" si="842"/>
        <v>1.9577353105680663E-4</v>
      </c>
      <c r="CI210">
        <f t="shared" si="842"/>
        <v>1.0770355221432367E-4</v>
      </c>
      <c r="CJ210">
        <f t="shared" si="842"/>
        <v>2.3973049214010076E-4</v>
      </c>
      <c r="CK210">
        <f t="shared" si="843"/>
        <v>1.1997042574684174E-4</v>
      </c>
      <c r="CL210">
        <f t="shared" si="843"/>
        <v>2.3472936515583648E-4</v>
      </c>
      <c r="CM210">
        <f t="shared" si="843"/>
        <v>2.4534481571230298E-4</v>
      </c>
      <c r="CN210">
        <f t="shared" si="801"/>
        <v>3.4343687515011071E-4</v>
      </c>
      <c r="CO210">
        <f t="shared" si="801"/>
        <v>8.2349646760480921E-4</v>
      </c>
      <c r="CP210">
        <f t="shared" si="801"/>
        <v>1.2727591393570177E-4</v>
      </c>
      <c r="CQ210">
        <f t="shared" si="801"/>
        <v>1.9939846755948992E-4</v>
      </c>
      <c r="CR210">
        <f t="shared" si="804"/>
        <v>1.2199917074840788E-5</v>
      </c>
      <c r="CS210">
        <f t="shared" si="802"/>
        <v>7.9835187622005748E-6</v>
      </c>
      <c r="CT210">
        <f t="shared" si="798"/>
        <v>5.6979952635940894E-5</v>
      </c>
      <c r="CU210">
        <f t="shared" si="798"/>
        <v>3.304793916772884E-5</v>
      </c>
      <c r="CV210">
        <f t="shared" si="798"/>
        <v>5.8394607980289408E-5</v>
      </c>
      <c r="CW210">
        <f t="shared" si="798"/>
        <v>3.4461125360853013E-5</v>
      </c>
      <c r="CX210">
        <f t="shared" si="800"/>
        <v>7.1944817168964183E-5</v>
      </c>
      <c r="CY210">
        <f t="shared" si="799"/>
        <v>2.8476545244647018E-4</v>
      </c>
      <c r="DI210">
        <f t="shared" si="844"/>
        <v>5.9805676730210566E-5</v>
      </c>
      <c r="DJ210">
        <f t="shared" si="845"/>
        <v>4.8383129452708814E-5</v>
      </c>
      <c r="DK210">
        <f t="shared" si="846"/>
        <v>5.2227570148304633E-5</v>
      </c>
      <c r="DL210">
        <f t="shared" si="847"/>
        <v>8.4658392533312917E-5</v>
      </c>
      <c r="DM210">
        <f t="shared" si="848"/>
        <v>3.0242281969437578E-5</v>
      </c>
      <c r="DN210">
        <f t="shared" si="849"/>
        <v>1.7477158577857362E-6</v>
      </c>
      <c r="DO210">
        <f t="shared" si="850"/>
        <v>9.9170712766853258E-5</v>
      </c>
      <c r="DP210">
        <f t="shared" si="851"/>
        <v>1.3053965383125286E-4</v>
      </c>
      <c r="DQ210">
        <f t="shared" si="852"/>
        <v>1.5257770405305778E-4</v>
      </c>
      <c r="DR210">
        <f t="shared" si="853"/>
        <v>3.569788159884584E-5</v>
      </c>
      <c r="DS210">
        <f t="shared" si="854"/>
        <v>2.5633874207641763E-5</v>
      </c>
      <c r="DT210">
        <f t="shared" si="855"/>
        <v>-4.6748296410234416E-6</v>
      </c>
      <c r="DU210">
        <f t="shared" si="856"/>
        <v>1.0226127765275143E-6</v>
      </c>
      <c r="DV210">
        <f t="shared" si="857"/>
        <v>3.6772457841510255E-5</v>
      </c>
      <c r="DW210">
        <f t="shared" si="858"/>
        <v>9.486448767890877E-6</v>
      </c>
      <c r="DX210">
        <f t="shared" si="859"/>
        <v>8.0177894879864141E-6</v>
      </c>
      <c r="DY210">
        <f t="shared" si="860"/>
        <v>4.682375584738488E-6</v>
      </c>
      <c r="DZ210">
        <f t="shared" si="861"/>
        <v>1.270885983702964E-5</v>
      </c>
      <c r="EA210">
        <f t="shared" si="862"/>
        <v>-1.023807664494421E-4</v>
      </c>
      <c r="EB210">
        <f t="shared" si="863"/>
        <v>4.0597244871204088E-5</v>
      </c>
      <c r="EC210">
        <f t="shared" si="864"/>
        <v>3.9977043122268438E-5</v>
      </c>
      <c r="ED210">
        <f t="shared" si="865"/>
        <v>4.8703755038942119E-5</v>
      </c>
      <c r="EE210">
        <f t="shared" si="866"/>
        <v>4.9594110785162416E-5</v>
      </c>
      <c r="EF210">
        <f t="shared" si="867"/>
        <v>4.9497547137370408E-5</v>
      </c>
      <c r="EG210">
        <f t="shared" si="868"/>
        <v>7.029477407970855E-5</v>
      </c>
      <c r="EH210">
        <f t="shared" si="869"/>
        <v>2.9817004324728912E-5</v>
      </c>
      <c r="EI210">
        <f t="shared" si="870"/>
        <v>6.0639394227163785E-5</v>
      </c>
      <c r="EJ210">
        <f t="shared" si="871"/>
        <v>1.7980429678372188E-5</v>
      </c>
      <c r="EK210">
        <f t="shared" si="872"/>
        <v>9.1684156004403818E-6</v>
      </c>
      <c r="EL210">
        <f t="shared" si="873"/>
        <v>5.95708475069413E-6</v>
      </c>
      <c r="EM210">
        <f t="shared" si="874"/>
        <v>2.3941627983982154E-6</v>
      </c>
      <c r="EN210">
        <f t="shared" si="875"/>
        <v>6.5847826298591248E-6</v>
      </c>
      <c r="EO210">
        <f t="shared" si="876"/>
        <v>1.7665809046434178E-5</v>
      </c>
      <c r="EP210">
        <f t="shared" si="877"/>
        <v>1.3438095899169284E-5</v>
      </c>
      <c r="EQ210">
        <f t="shared" si="878"/>
        <v>1.1270205497799194E-5</v>
      </c>
      <c r="ER210">
        <f t="shared" si="879"/>
        <v>-8.4682789588937629E-6</v>
      </c>
      <c r="ES210">
        <f t="shared" si="880"/>
        <v>-3.0302947203156623E-5</v>
      </c>
      <c r="ET210">
        <f t="shared" si="881"/>
        <v>5.6401720240826646E-5</v>
      </c>
      <c r="EU210">
        <f t="shared" si="882"/>
        <v>4.1029269685632194E-5</v>
      </c>
      <c r="EV210">
        <f t="shared" si="883"/>
        <v>5.1136208195383364E-5</v>
      </c>
      <c r="EW210">
        <f t="shared" si="884"/>
        <v>2.9193383868959751E-5</v>
      </c>
      <c r="EX210">
        <f t="shared" si="885"/>
        <v>6.9874917707625755E-5</v>
      </c>
      <c r="EY210">
        <f t="shared" si="886"/>
        <v>4.1540592955931031E-5</v>
      </c>
      <c r="EZ210">
        <f t="shared" si="887"/>
        <v>-1.6807975118376816E-5</v>
      </c>
      <c r="FA210">
        <f t="shared" si="888"/>
        <v>-4.3648106873719072E-6</v>
      </c>
      <c r="FB210">
        <f t="shared" si="889"/>
        <v>1.1111628605760752E-5</v>
      </c>
      <c r="FC210">
        <f t="shared" si="890"/>
        <v>1.3697367033360298E-5</v>
      </c>
      <c r="FD210">
        <f t="shared" si="891"/>
        <v>9.9400267284626808E-6</v>
      </c>
      <c r="FE210">
        <f t="shared" si="892"/>
        <v>2.7448048971062267E-5</v>
      </c>
      <c r="FF210">
        <f t="shared" si="893"/>
        <v>1.0837491747010026E-5</v>
      </c>
      <c r="FG210">
        <f t="shared" si="894"/>
        <v>6.4111042204037569E-6</v>
      </c>
      <c r="FH210">
        <f t="shared" si="895"/>
        <v>1.636346674978231E-5</v>
      </c>
      <c r="FI210">
        <f t="shared" si="896"/>
        <v>1.6392288502601104E-7</v>
      </c>
      <c r="FJ210">
        <f t="shared" si="897"/>
        <v>-2.853635927469261E-5</v>
      </c>
      <c r="FK210">
        <f t="shared" si="898"/>
        <v>5.3736836774233076E-5</v>
      </c>
      <c r="FL210">
        <f t="shared" si="899"/>
        <v>6.2971551299481073E-5</v>
      </c>
      <c r="FM210">
        <f t="shared" si="900"/>
        <v>5.4394676551251946E-5</v>
      </c>
      <c r="FN210">
        <f t="shared" si="901"/>
        <v>9.8106096965281371E-5</v>
      </c>
      <c r="FO210">
        <f t="shared" si="902"/>
        <v>6.9858660294843509E-5</v>
      </c>
      <c r="FP210">
        <f t="shared" si="903"/>
        <v>9.7607921139354913E-5</v>
      </c>
      <c r="FQ210">
        <f t="shared" si="904"/>
        <v>2.2038231522414028E-5</v>
      </c>
      <c r="FR210">
        <f t="shared" si="905"/>
        <v>-3.1179268311526542E-5</v>
      </c>
      <c r="FS210">
        <f t="shared" si="906"/>
        <v>6.8307486121243896E-6</v>
      </c>
      <c r="FT210">
        <f t="shared" si="907"/>
        <v>8.9835207160894761E-6</v>
      </c>
      <c r="FU210">
        <f t="shared" si="908"/>
        <v>1.5000569246881847E-5</v>
      </c>
      <c r="FV210">
        <f t="shared" si="909"/>
        <v>2.856795432378187E-5</v>
      </c>
      <c r="FW210">
        <f t="shared" si="910"/>
        <v>2.2315315342723182E-5</v>
      </c>
      <c r="FX210">
        <f t="shared" si="911"/>
        <v>3.5672550267826835E-5</v>
      </c>
      <c r="FY210">
        <f t="shared" si="912"/>
        <v>7.4236363286967659E-6</v>
      </c>
      <c r="FZ210">
        <f t="shared" si="913"/>
        <v>-5.7821704179007061E-6</v>
      </c>
      <c r="GA210">
        <f t="shared" si="914"/>
        <v>5.9668026159393857E-5</v>
      </c>
      <c r="GB210">
        <f t="shared" si="915"/>
        <v>3.9099547243518322E-5</v>
      </c>
      <c r="GC210">
        <f t="shared" si="916"/>
        <v>6.2146330438578976E-5</v>
      </c>
      <c r="GD210">
        <f t="shared" si="917"/>
        <v>3.8702561755909977E-6</v>
      </c>
      <c r="GE210">
        <f t="shared" si="918"/>
        <v>3.4052171426041912E-5</v>
      </c>
      <c r="GF210">
        <f t="shared" si="919"/>
        <v>3.2415379323592665E-5</v>
      </c>
      <c r="GG210">
        <f t="shared" si="920"/>
        <v>4.8561817327939674E-5</v>
      </c>
      <c r="GH210">
        <f t="shared" si="921"/>
        <v>1.4857508060245062E-6</v>
      </c>
      <c r="GI210">
        <f t="shared" si="922"/>
        <v>1.0063236753395626E-6</v>
      </c>
      <c r="GJ210">
        <f t="shared" si="923"/>
        <v>7.6822679581958376E-6</v>
      </c>
      <c r="GK210">
        <f t="shared" si="924"/>
        <v>2.2166267599015217E-5</v>
      </c>
      <c r="GL210">
        <f t="shared" si="925"/>
        <v>1.9052499312635041E-5</v>
      </c>
      <c r="GM210">
        <f t="shared" si="926"/>
        <v>2.1625307702725798E-5</v>
      </c>
      <c r="GN210">
        <f t="shared" si="927"/>
        <v>2.8324615420208347E-5</v>
      </c>
      <c r="GO210">
        <f t="shared" si="928"/>
        <v>4.2590698681043173E-5</v>
      </c>
      <c r="GP210">
        <f t="shared" si="929"/>
        <v>6.9843374150103954E-5</v>
      </c>
      <c r="GQ210">
        <f t="shared" si="930"/>
        <v>1.0967292291736061E-4</v>
      </c>
      <c r="GR210">
        <f t="shared" si="931"/>
        <v>9.3864141748637643E-5</v>
      </c>
      <c r="GS210">
        <f t="shared" si="932"/>
        <v>7.5213474937528243E-5</v>
      </c>
      <c r="GT210">
        <f t="shared" si="933"/>
        <v>4.4083484214656115E-5</v>
      </c>
      <c r="GU210">
        <f t="shared" si="934"/>
        <v>6.7261631856130391E-6</v>
      </c>
      <c r="GV210">
        <f t="shared" si="935"/>
        <v>8.418117974250123E-6</v>
      </c>
      <c r="GW210">
        <f t="shared" si="936"/>
        <v>8.5710831389548268E-6</v>
      </c>
      <c r="GX210">
        <f t="shared" si="937"/>
        <v>1.2166182080153123E-5</v>
      </c>
      <c r="GY210">
        <f t="shared" si="938"/>
        <v>1.6495040739578547E-5</v>
      </c>
      <c r="GZ210">
        <f t="shared" si="939"/>
        <v>1.7237479050883192E-5</v>
      </c>
      <c r="HA210">
        <f t="shared" si="940"/>
        <v>3.1262379239827977E-5</v>
      </c>
      <c r="HB210">
        <f t="shared" si="941"/>
        <v>-2.5639116474755232E-6</v>
      </c>
      <c r="HC210">
        <f t="shared" si="942"/>
        <v>-2.0948096944597969E-5</v>
      </c>
      <c r="HD210">
        <f t="shared" si="943"/>
        <v>1.026219345490287E-4</v>
      </c>
      <c r="HE210">
        <f t="shared" si="944"/>
        <v>1.1778287207176661E-4</v>
      </c>
      <c r="HF210">
        <f t="shared" si="945"/>
        <v>1.3916436161113218E-4</v>
      </c>
      <c r="HG210">
        <f t="shared" si="946"/>
        <v>8.446476043521066E-5</v>
      </c>
      <c r="HH210">
        <f t="shared" si="947"/>
        <v>2.238799290316179E-5</v>
      </c>
      <c r="HI210">
        <f t="shared" si="948"/>
        <v>1.7390695166694487E-5</v>
      </c>
      <c r="HJ210">
        <f t="shared" si="949"/>
        <v>9.0228803915112506E-6</v>
      </c>
      <c r="HK210">
        <f t="shared" si="950"/>
        <v>2.8946675690238743E-5</v>
      </c>
      <c r="HL210">
        <f t="shared" si="951"/>
        <v>3.2974805627715966E-5</v>
      </c>
      <c r="HM210">
        <f t="shared" si="952"/>
        <v>3.3325961330983741E-5</v>
      </c>
      <c r="HN210">
        <f t="shared" si="953"/>
        <v>3.4649563164742114E-5</v>
      </c>
      <c r="HO210">
        <f t="shared" si="954"/>
        <v>2.5466292386290377E-5</v>
      </c>
      <c r="HP210">
        <f t="shared" si="955"/>
        <v>1.065182912298526E-5</v>
      </c>
      <c r="HQ210">
        <f t="shared" si="956"/>
        <v>1.7822396418687574E-4</v>
      </c>
      <c r="HR210">
        <f t="shared" si="957"/>
        <v>2.2534072569408361E-4</v>
      </c>
      <c r="HS210">
        <f t="shared" si="958"/>
        <v>7.5579216391469253E-5</v>
      </c>
      <c r="HT210">
        <f t="shared" si="959"/>
        <v>2.4101735708099695E-5</v>
      </c>
      <c r="HU210">
        <f t="shared" si="960"/>
        <v>8.9807584763320973E-6</v>
      </c>
      <c r="HV210">
        <f t="shared" si="961"/>
        <v>8.8489042793867739E-6</v>
      </c>
      <c r="HW210">
        <f t="shared" si="962"/>
        <v>4.6507473141184422E-5</v>
      </c>
      <c r="HX210">
        <f t="shared" si="963"/>
        <v>3.5695675109565734E-5</v>
      </c>
      <c r="HY210">
        <f t="shared" si="964"/>
        <v>3.050703575912488E-5</v>
      </c>
      <c r="HZ210">
        <f t="shared" si="965"/>
        <v>4.3157072309987513E-5</v>
      </c>
      <c r="IA210">
        <f t="shared" si="966"/>
        <v>6.1312966487964759E-6</v>
      </c>
      <c r="IB210">
        <f t="shared" si="967"/>
        <v>5.8930165846213776E-6</v>
      </c>
      <c r="IC210">
        <f t="shared" si="968"/>
        <v>3.0737424775858509E-4</v>
      </c>
      <c r="ID210">
        <f t="shared" si="969"/>
        <v>1.4063415935553007E-4</v>
      </c>
      <c r="IE210">
        <f t="shared" si="970"/>
        <v>2.6445215398731795E-5</v>
      </c>
      <c r="IF210">
        <f t="shared" si="971"/>
        <v>4.9297701651520338E-6</v>
      </c>
      <c r="IG210">
        <f t="shared" si="972"/>
        <v>5.5235623723540837E-6</v>
      </c>
      <c r="IH210">
        <f t="shared" si="973"/>
        <v>4.7678133574109042E-5</v>
      </c>
      <c r="II210">
        <f t="shared" si="974"/>
        <v>8.3252015050557976E-6</v>
      </c>
      <c r="IJ210">
        <f t="shared" si="975"/>
        <v>-8.362546583494647E-6</v>
      </c>
      <c r="IK210">
        <f t="shared" si="976"/>
        <v>1.7742375526812284E-5</v>
      </c>
      <c r="IL210">
        <f t="shared" si="977"/>
        <v>3.1206097754737328E-5</v>
      </c>
      <c r="IM210">
        <f t="shared" si="978"/>
        <v>-1.5201117305571631E-6</v>
      </c>
      <c r="IN210">
        <f t="shared" si="979"/>
        <v>1.6915058935741014E-4</v>
      </c>
      <c r="IO210">
        <f t="shared" si="980"/>
        <v>9.9435630826745589E-6</v>
      </c>
      <c r="IP210">
        <f t="shared" si="981"/>
        <v>-1.4609158102286065E-5</v>
      </c>
      <c r="IQ210">
        <f t="shared" si="982"/>
        <v>-1.2036562238365594E-5</v>
      </c>
      <c r="IR210">
        <f t="shared" si="983"/>
        <v>7.0040532043394381E-5</v>
      </c>
      <c r="IS210">
        <f t="shared" si="984"/>
        <v>1.2107400501503577E-5</v>
      </c>
      <c r="IT210">
        <f t="shared" si="985"/>
        <v>8.6377664673803603E-6</v>
      </c>
      <c r="IU210">
        <f t="shared" si="986"/>
        <v>1.4445717154433938E-5</v>
      </c>
      <c r="IV210">
        <f t="shared" si="987"/>
        <v>5.2684225382838571E-5</v>
      </c>
      <c r="IW210">
        <f t="shared" si="988"/>
        <v>3.5692131589468505E-5</v>
      </c>
      <c r="IX210">
        <f t="shared" si="989"/>
        <v>4.6345158534676642E-5</v>
      </c>
      <c r="IY210">
        <f t="shared" si="990"/>
        <v>5.4030051821968802E-6</v>
      </c>
      <c r="IZ210">
        <f t="shared" si="991"/>
        <v>3.6355873068576944E-6</v>
      </c>
      <c r="JA210">
        <f t="shared" si="992"/>
        <v>2.6950078723202247E-5</v>
      </c>
      <c r="JB210">
        <f t="shared" si="993"/>
        <v>1.4357329671690786E-5</v>
      </c>
      <c r="JC210">
        <f t="shared" si="994"/>
        <v>5.2387912225880292E-6</v>
      </c>
      <c r="JD210">
        <f t="shared" si="995"/>
        <v>1.3529331458831828E-5</v>
      </c>
      <c r="JE210">
        <f t="shared" si="996"/>
        <v>3.1170707210075022E-5</v>
      </c>
      <c r="JF210">
        <f t="shared" si="997"/>
        <v>1.6656412053064234E-5</v>
      </c>
      <c r="JG210">
        <f t="shared" si="998"/>
        <v>-6.0355631179987139E-6</v>
      </c>
      <c r="JH210">
        <f t="shared" si="999"/>
        <v>-3.7707598439246352E-6</v>
      </c>
      <c r="JI210">
        <f t="shared" si="1000"/>
        <v>1.3166320017747479E-5</v>
      </c>
      <c r="JJ210">
        <f t="shared" si="1001"/>
        <v>2.5175359395327787E-6</v>
      </c>
      <c r="JK210">
        <f t="shared" si="1002"/>
        <v>1.6216120016693485E-5</v>
      </c>
      <c r="JL210">
        <f t="shared" si="1003"/>
        <v>-8.7588716681989514E-6</v>
      </c>
      <c r="JM210">
        <f t="shared" si="1004"/>
        <v>5.1228169952712376E-5</v>
      </c>
      <c r="JN210">
        <f t="shared" si="1005"/>
        <v>6.2661013394754004E-5</v>
      </c>
      <c r="JO210">
        <f t="shared" si="1006"/>
        <v>7.9406176130974682E-6</v>
      </c>
      <c r="JP210">
        <f t="shared" si="1007"/>
        <v>6.9127144365717059E-6</v>
      </c>
      <c r="JQ210">
        <f t="shared" si="1008"/>
        <v>6.3526348797226944E-6</v>
      </c>
      <c r="JR210">
        <f t="shared" si="1009"/>
        <v>4.4313050133005058E-6</v>
      </c>
      <c r="JS210">
        <f t="shared" si="1010"/>
        <v>6.0072298302929081E-6</v>
      </c>
      <c r="JT210">
        <f t="shared" si="1011"/>
        <v>3.5362931833578006E-6</v>
      </c>
      <c r="JU210">
        <f t="shared" si="1012"/>
        <v>6.0454758024615805E-6</v>
      </c>
      <c r="JV210">
        <f t="shared" si="1013"/>
        <v>5.6055410746003647E-6</v>
      </c>
      <c r="JW210">
        <f t="shared" si="1014"/>
        <v>6.9824616704534317E-6</v>
      </c>
      <c r="JX210">
        <f t="shared" si="1015"/>
        <v>4.8580801188063019E-6</v>
      </c>
      <c r="JY210">
        <f t="shared" si="1016"/>
        <v>7.562243793508286E-6</v>
      </c>
      <c r="JZ210">
        <f t="shared" si="1017"/>
        <v>6.6107809803415079E-6</v>
      </c>
      <c r="KA210">
        <f t="shared" si="1018"/>
        <v>1.1412315781509951E-5</v>
      </c>
      <c r="KB210">
        <f t="shared" si="1019"/>
        <v>1.1875187144416924E-5</v>
      </c>
      <c r="KC210">
        <f t="shared" si="1020"/>
        <v>9.6031411010911174E-6</v>
      </c>
      <c r="KD210">
        <f t="shared" si="1021"/>
        <v>1.1602595834457591E-5</v>
      </c>
      <c r="KE210">
        <f t="shared" si="1022"/>
        <v>1.5515372534257829E-5</v>
      </c>
      <c r="KF210">
        <f t="shared" si="1023"/>
        <v>1.048237366924913E-5</v>
      </c>
      <c r="KG210">
        <f t="shared" si="1024"/>
        <v>2.5717524039137752E-5</v>
      </c>
      <c r="KH210">
        <f t="shared" si="1025"/>
        <v>2.484289393224417E-5</v>
      </c>
      <c r="KI210">
        <f t="shared" si="1026"/>
        <v>3.2336256824922566E-6</v>
      </c>
      <c r="KJ210">
        <f t="shared" si="1027"/>
        <v>-7.2297336838886696E-6</v>
      </c>
      <c r="KK210">
        <f t="shared" si="1028"/>
        <v>3.004374282067232E-5</v>
      </c>
      <c r="KL210">
        <f t="shared" si="1029"/>
        <v>-1.9113641141687083E-6</v>
      </c>
      <c r="KM210">
        <f t="shared" si="1030"/>
        <v>-2.0584615457986934E-5</v>
      </c>
      <c r="KN210">
        <f t="shared" si="1031"/>
        <v>-1.8864367035774246E-7</v>
      </c>
      <c r="KO210">
        <f t="shared" si="1032"/>
        <v>-7.3528658138006002E-6</v>
      </c>
      <c r="KP210">
        <f t="shared" si="1033"/>
        <v>7.5873451501297053E-5</v>
      </c>
    </row>
    <row r="211" spans="1:302">
      <c r="A211" s="5">
        <v>208</v>
      </c>
      <c r="B211" s="6">
        <v>39377</v>
      </c>
      <c r="C211" s="23">
        <v>39.15</v>
      </c>
      <c r="D211" s="8">
        <f t="shared" si="803"/>
        <v>751.42552499999999</v>
      </c>
      <c r="E211" s="23">
        <v>59.25</v>
      </c>
      <c r="F211" s="10">
        <f t="shared" si="1034"/>
        <v>1137.2148750000001</v>
      </c>
      <c r="G211" s="23">
        <v>94.93</v>
      </c>
      <c r="H211" s="10">
        <f t="shared" si="1035"/>
        <v>1822.0389550000002</v>
      </c>
      <c r="I211" s="23">
        <v>50.75</v>
      </c>
      <c r="J211" s="10">
        <f t="shared" si="1036"/>
        <v>974.07012499999996</v>
      </c>
      <c r="K211" s="23">
        <v>31.585000000000001</v>
      </c>
      <c r="L211" s="10">
        <f t="shared" si="1037"/>
        <v>606.2266975</v>
      </c>
      <c r="M211" s="23">
        <v>40.17</v>
      </c>
      <c r="N211" s="10">
        <f t="shared" si="1038"/>
        <v>771.00289500000008</v>
      </c>
      <c r="O211" s="11">
        <v>45.5</v>
      </c>
      <c r="P211" s="10">
        <f t="shared" si="805"/>
        <v>1238.39625</v>
      </c>
      <c r="Q211" s="9">
        <v>87.94</v>
      </c>
      <c r="R211" s="10">
        <f t="shared" si="806"/>
        <v>2393.50695</v>
      </c>
      <c r="S211" s="9">
        <v>90.2</v>
      </c>
      <c r="T211" s="10">
        <f t="shared" si="807"/>
        <v>2455.0185000000001</v>
      </c>
      <c r="U211" s="9">
        <v>88.2</v>
      </c>
      <c r="V211" s="10">
        <f t="shared" si="808"/>
        <v>2400.5835000000002</v>
      </c>
      <c r="W211" s="9">
        <v>87.55</v>
      </c>
      <c r="X211" s="10">
        <f t="shared" si="809"/>
        <v>2382.8921249999999</v>
      </c>
      <c r="Y211" s="9">
        <v>58.47</v>
      </c>
      <c r="Z211" s="10">
        <f t="shared" si="810"/>
        <v>1591.4072249999999</v>
      </c>
      <c r="AA211" s="12">
        <v>87.594999999999999</v>
      </c>
      <c r="AB211" s="10">
        <f t="shared" si="811"/>
        <v>2384.1169125000001</v>
      </c>
      <c r="AC211" s="12">
        <v>98.251000000000005</v>
      </c>
      <c r="AD211" s="10">
        <f t="shared" si="812"/>
        <v>2674.1465925000002</v>
      </c>
      <c r="AE211" s="22">
        <v>92.46</v>
      </c>
      <c r="AF211" s="10">
        <f t="shared" si="813"/>
        <v>2516.5300499999998</v>
      </c>
      <c r="AG211" s="14">
        <v>95.69</v>
      </c>
      <c r="AH211" s="10">
        <f t="shared" si="814"/>
        <v>1836.6260150000001</v>
      </c>
      <c r="AI211" s="14">
        <v>114.1</v>
      </c>
      <c r="AJ211" s="10">
        <f t="shared" si="815"/>
        <v>2189.9783499999999</v>
      </c>
      <c r="AK211" s="22">
        <v>156.5</v>
      </c>
      <c r="AL211" s="10">
        <f t="shared" si="816"/>
        <v>3003.7827499999999</v>
      </c>
      <c r="AM211" s="15">
        <v>754.2</v>
      </c>
      <c r="AN211" s="10">
        <f t="shared" si="817"/>
        <v>14475.737700000001</v>
      </c>
      <c r="AO211" s="16">
        <v>213.29</v>
      </c>
      <c r="AP211" s="10">
        <f t="shared" si="818"/>
        <v>5805.2205750000003</v>
      </c>
      <c r="AQ211" s="17">
        <f t="shared" ca="1" si="819"/>
        <v>19.985557758290923</v>
      </c>
      <c r="AR211" s="17">
        <v>19.360800000000001</v>
      </c>
      <c r="AS211" s="17">
        <v>26.8843</v>
      </c>
      <c r="AT211" s="17">
        <v>19.296800000000001</v>
      </c>
      <c r="AU211" s="17">
        <v>19.202200000000001</v>
      </c>
      <c r="AV211" s="17">
        <v>26.806799999999999</v>
      </c>
      <c r="AW211" s="17">
        <f t="shared" ca="1" si="820"/>
        <v>19.452621141679202</v>
      </c>
      <c r="AX211" s="17">
        <v>26.7</v>
      </c>
      <c r="AY211" s="24">
        <v>19.1935</v>
      </c>
      <c r="AZ211" s="18">
        <v>27.217500000000001</v>
      </c>
      <c r="BB211">
        <f t="shared" si="821"/>
        <v>4.7441057243176729E-3</v>
      </c>
      <c r="BC211">
        <f t="shared" si="822"/>
        <v>1.6228029829673838E-2</v>
      </c>
      <c r="BD211">
        <f t="shared" si="823"/>
        <v>1.8878717188661812E-2</v>
      </c>
      <c r="BE211">
        <f t="shared" si="824"/>
        <v>7.6252342999653267E-3</v>
      </c>
      <c r="BF211">
        <f t="shared" si="825"/>
        <v>5.2775660015276261E-3</v>
      </c>
      <c r="BG211">
        <f t="shared" si="826"/>
        <v>1.1095936277747532E-2</v>
      </c>
      <c r="BH211">
        <f t="shared" si="827"/>
        <v>-6.1729175281126621E-3</v>
      </c>
      <c r="BI211">
        <f t="shared" si="828"/>
        <v>-1.0180431156460281E-2</v>
      </c>
      <c r="BJ211">
        <f t="shared" si="829"/>
        <v>-1.2860957688543785E-2</v>
      </c>
      <c r="BK211">
        <f t="shared" si="830"/>
        <v>-2.6650817095277095E-2</v>
      </c>
      <c r="BL211">
        <f t="shared" si="831"/>
        <v>-1.6563128733711061E-2</v>
      </c>
      <c r="BM211">
        <f t="shared" si="832"/>
        <v>-2.9005106943796304E-2</v>
      </c>
      <c r="BN211">
        <f t="shared" si="833"/>
        <v>-9.2840224191737669E-5</v>
      </c>
      <c r="BO211">
        <f t="shared" si="834"/>
        <v>1.712629607728627E-3</v>
      </c>
      <c r="BP211">
        <f t="shared" si="835"/>
        <v>2.5436976748354637E-3</v>
      </c>
      <c r="BQ211">
        <f t="shared" si="836"/>
        <v>-6.1968506009387747E-3</v>
      </c>
      <c r="BR211">
        <f t="shared" si="837"/>
        <v>5.8843022091403969E-3</v>
      </c>
      <c r="BS211">
        <f t="shared" si="838"/>
        <v>1.3978924776993891E-2</v>
      </c>
      <c r="BT211">
        <f t="shared" si="839"/>
        <v>-6.7938119182968174E-3</v>
      </c>
      <c r="BU211">
        <f t="shared" si="840"/>
        <v>-1.4597521030350561E-2</v>
      </c>
      <c r="CF211">
        <f t="shared" si="841"/>
        <v>5.4377578058000464E-4</v>
      </c>
      <c r="CG211">
        <f t="shared" si="842"/>
        <v>9.2469666600036548E-5</v>
      </c>
      <c r="CH211">
        <f t="shared" si="842"/>
        <v>2.5894457143855483E-4</v>
      </c>
      <c r="CI211">
        <f t="shared" si="842"/>
        <v>1.126994863158772E-4</v>
      </c>
      <c r="CJ211">
        <f t="shared" si="842"/>
        <v>2.2588774401469119E-4</v>
      </c>
      <c r="CK211">
        <f t="shared" si="843"/>
        <v>1.4292186142071707E-4</v>
      </c>
      <c r="CL211">
        <f t="shared" si="843"/>
        <v>2.2777125506029148E-4</v>
      </c>
      <c r="CM211">
        <f t="shared" si="843"/>
        <v>2.5061020727286084E-4</v>
      </c>
      <c r="CN211">
        <f t="shared" si="801"/>
        <v>3.2657000084219295E-4</v>
      </c>
      <c r="CO211">
        <f t="shared" si="801"/>
        <v>7.7429623366889809E-4</v>
      </c>
      <c r="CP211">
        <f t="shared" si="801"/>
        <v>1.208852686479085E-4</v>
      </c>
      <c r="CQ211">
        <f t="shared" si="801"/>
        <v>1.8814894358168782E-4</v>
      </c>
      <c r="CR211">
        <f t="shared" si="804"/>
        <v>1.171315422584066E-5</v>
      </c>
      <c r="CS211">
        <f t="shared" si="802"/>
        <v>7.5301844712862595E-6</v>
      </c>
      <c r="CT211">
        <f t="shared" si="798"/>
        <v>5.496986706295014E-5</v>
      </c>
      <c r="CU211">
        <f t="shared" si="798"/>
        <v>3.1068075461396919E-5</v>
      </c>
      <c r="CV211">
        <f t="shared" si="798"/>
        <v>5.6647025487554302E-5</v>
      </c>
      <c r="CW211">
        <f t="shared" si="798"/>
        <v>3.480581579989498E-5</v>
      </c>
      <c r="CX211">
        <f t="shared" si="800"/>
        <v>6.8984864432594653E-5</v>
      </c>
      <c r="CY211">
        <f t="shared" si="799"/>
        <v>2.7773677912683098E-4</v>
      </c>
      <c r="DI211">
        <f t="shared" si="844"/>
        <v>9.6426007812111785E-5</v>
      </c>
      <c r="DJ211">
        <f t="shared" si="845"/>
        <v>1.4573952633180966E-4</v>
      </c>
      <c r="DK211">
        <f t="shared" si="846"/>
        <v>8.8303364474866803E-5</v>
      </c>
      <c r="DL211">
        <f t="shared" si="847"/>
        <v>8.8099384230602804E-5</v>
      </c>
      <c r="DM211">
        <f t="shared" si="848"/>
        <v>9.2030328017512483E-5</v>
      </c>
      <c r="DN211">
        <f t="shared" si="849"/>
        <v>3.2563304882496033E-5</v>
      </c>
      <c r="DO211">
        <f t="shared" si="850"/>
        <v>1.450046795126894E-4</v>
      </c>
      <c r="DP211">
        <f t="shared" si="851"/>
        <v>1.4510639210670059E-4</v>
      </c>
      <c r="DQ211">
        <f t="shared" si="852"/>
        <v>1.381205300884837E-4</v>
      </c>
      <c r="DR211">
        <f t="shared" si="853"/>
        <v>4.6485361678347549E-5</v>
      </c>
      <c r="DS211">
        <f t="shared" si="854"/>
        <v>1.4305464712008386E-5</v>
      </c>
      <c r="DT211">
        <f t="shared" si="855"/>
        <v>-1.0130513118485916E-5</v>
      </c>
      <c r="DU211">
        <f t="shared" si="856"/>
        <v>-8.9485641748377766E-7</v>
      </c>
      <c r="DV211">
        <f t="shared" si="857"/>
        <v>4.831427037874443E-5</v>
      </c>
      <c r="DW211">
        <f t="shared" si="858"/>
        <v>8.2814810206494435E-6</v>
      </c>
      <c r="DX211">
        <f t="shared" si="859"/>
        <v>2.288668793701364E-5</v>
      </c>
      <c r="DY211">
        <f t="shared" si="860"/>
        <v>2.2392396062051115E-5</v>
      </c>
      <c r="DZ211">
        <f t="shared" si="861"/>
        <v>2.5438481213715268E-5</v>
      </c>
      <c r="EA211">
        <f t="shared" si="862"/>
        <v>-5.9503495954596343E-5</v>
      </c>
      <c r="EB211">
        <f t="shared" si="863"/>
        <v>6.8206789486652502E-5</v>
      </c>
      <c r="EC211">
        <f t="shared" si="864"/>
        <v>4.9328569988281955E-5</v>
      </c>
      <c r="ED211">
        <f t="shared" si="865"/>
        <v>4.8334921746318576E-5</v>
      </c>
      <c r="EE211">
        <f t="shared" si="866"/>
        <v>6.5678662212415278E-5</v>
      </c>
      <c r="EF211">
        <f t="shared" si="867"/>
        <v>5.5793826464917708E-5</v>
      </c>
      <c r="EG211">
        <f t="shared" si="868"/>
        <v>8.1595597173194148E-5</v>
      </c>
      <c r="EH211">
        <f t="shared" si="869"/>
        <v>3.4740472716358336E-5</v>
      </c>
      <c r="EI211">
        <f t="shared" si="870"/>
        <v>5.5411992534701815E-5</v>
      </c>
      <c r="EJ211">
        <f t="shared" si="871"/>
        <v>2.0776226864097101E-5</v>
      </c>
      <c r="EK211">
        <f t="shared" si="872"/>
        <v>5.6843649508467579E-6</v>
      </c>
      <c r="EL211">
        <f t="shared" si="873"/>
        <v>3.8806634653754913E-6</v>
      </c>
      <c r="EM211">
        <f t="shared" si="874"/>
        <v>1.6942797949088725E-6</v>
      </c>
      <c r="EN211">
        <f t="shared" si="875"/>
        <v>1.0309695846342755E-5</v>
      </c>
      <c r="EO211">
        <f t="shared" si="876"/>
        <v>1.6415331946187264E-5</v>
      </c>
      <c r="EP211">
        <f t="shared" si="877"/>
        <v>1.7231833843736326E-5</v>
      </c>
      <c r="EQ211">
        <f t="shared" si="878"/>
        <v>1.5985461604784297E-5</v>
      </c>
      <c r="ER211">
        <f t="shared" si="879"/>
        <v>-3.9169013354981477E-6</v>
      </c>
      <c r="ES211">
        <f t="shared" si="880"/>
        <v>-1.7476327401920977E-5</v>
      </c>
      <c r="ET211">
        <f t="shared" si="881"/>
        <v>8.2316340518230857E-5</v>
      </c>
      <c r="EU211">
        <f t="shared" si="882"/>
        <v>4.4934336901584173E-5</v>
      </c>
      <c r="EV211">
        <f t="shared" si="883"/>
        <v>9.5594194864258932E-5</v>
      </c>
      <c r="EW211">
        <f t="shared" si="884"/>
        <v>5.0546665157596483E-5</v>
      </c>
      <c r="EX211">
        <f t="shared" si="885"/>
        <v>1.0437746408039006E-4</v>
      </c>
      <c r="EY211">
        <f t="shared" si="886"/>
        <v>5.5785591205436598E-5</v>
      </c>
      <c r="EZ211">
        <f t="shared" si="887"/>
        <v>-1.9761725883558786E-5</v>
      </c>
      <c r="FA211">
        <f t="shared" si="888"/>
        <v>5.5583599128140438E-6</v>
      </c>
      <c r="FB211">
        <f t="shared" si="889"/>
        <v>3.1292057113485275E-6</v>
      </c>
      <c r="FC211">
        <f t="shared" si="890"/>
        <v>8.5892480958675756E-6</v>
      </c>
      <c r="FD211">
        <f t="shared" si="891"/>
        <v>7.9566705305942885E-6</v>
      </c>
      <c r="FE211">
        <f t="shared" si="892"/>
        <v>3.6074290334044486E-5</v>
      </c>
      <c r="FF211">
        <f t="shared" si="893"/>
        <v>9.7121637298258071E-6</v>
      </c>
      <c r="FG211">
        <f t="shared" si="894"/>
        <v>1.7496489725577355E-5</v>
      </c>
      <c r="FH211">
        <f t="shared" si="895"/>
        <v>2.8825159491195173E-5</v>
      </c>
      <c r="FI211">
        <f t="shared" si="896"/>
        <v>1.0235914057628328E-5</v>
      </c>
      <c r="FJ211">
        <f t="shared" si="897"/>
        <v>6.2511796151184379E-7</v>
      </c>
      <c r="FK211">
        <f t="shared" si="898"/>
        <v>5.3002564394580481E-5</v>
      </c>
      <c r="FL211">
        <f t="shared" si="899"/>
        <v>7.7779792522219605E-5</v>
      </c>
      <c r="FM211">
        <f t="shared" si="900"/>
        <v>6.0166856051368917E-5</v>
      </c>
      <c r="FN211">
        <f t="shared" si="901"/>
        <v>1.0735259118919387E-4</v>
      </c>
      <c r="FO211">
        <f t="shared" si="902"/>
        <v>7.2212817698465598E-5</v>
      </c>
      <c r="FP211">
        <f t="shared" si="903"/>
        <v>9.020189691569662E-5</v>
      </c>
      <c r="FQ211">
        <f t="shared" si="904"/>
        <v>2.4494272587864586E-5</v>
      </c>
      <c r="FR211">
        <f t="shared" si="905"/>
        <v>-3.2169546627528659E-5</v>
      </c>
      <c r="FS211">
        <f t="shared" si="906"/>
        <v>4.7446261606839277E-6</v>
      </c>
      <c r="FT211">
        <f t="shared" si="907"/>
        <v>7.9020991544030007E-6</v>
      </c>
      <c r="FU211">
        <f t="shared" si="908"/>
        <v>1.811814940328049E-5</v>
      </c>
      <c r="FV211">
        <f t="shared" si="909"/>
        <v>2.6668083319993303E-5</v>
      </c>
      <c r="FW211">
        <f t="shared" si="910"/>
        <v>2.5462105223452823E-5</v>
      </c>
      <c r="FX211">
        <f t="shared" si="911"/>
        <v>3.8789682648382711E-5</v>
      </c>
      <c r="FY211">
        <f t="shared" si="912"/>
        <v>1.0921019717944572E-5</v>
      </c>
      <c r="FZ211">
        <f t="shared" si="913"/>
        <v>5.299632658089482E-6</v>
      </c>
      <c r="GA211">
        <f t="shared" si="914"/>
        <v>6.0126932209528415E-5</v>
      </c>
      <c r="GB211">
        <f t="shared" si="915"/>
        <v>3.8717131813384659E-5</v>
      </c>
      <c r="GC211">
        <f t="shared" si="916"/>
        <v>6.1706029968915894E-5</v>
      </c>
      <c r="GD211">
        <f t="shared" si="917"/>
        <v>5.0604635130166833E-6</v>
      </c>
      <c r="GE211">
        <f t="shared" si="918"/>
        <v>3.1672313004652448E-5</v>
      </c>
      <c r="GF211">
        <f t="shared" si="919"/>
        <v>3.129151593257096E-5</v>
      </c>
      <c r="GG211">
        <f t="shared" si="920"/>
        <v>4.502638492695658E-5</v>
      </c>
      <c r="GH211">
        <f t="shared" si="921"/>
        <v>1.0323385898120437E-6</v>
      </c>
      <c r="GI211">
        <f t="shared" si="922"/>
        <v>8.2807459032623845E-7</v>
      </c>
      <c r="GJ211">
        <f t="shared" si="923"/>
        <v>8.09438837424781E-6</v>
      </c>
      <c r="GK211">
        <f t="shared" si="924"/>
        <v>2.0795917225778067E-5</v>
      </c>
      <c r="GL211">
        <f t="shared" si="925"/>
        <v>1.8884126147703649E-5</v>
      </c>
      <c r="GM211">
        <f t="shared" si="926"/>
        <v>2.1470278640907645E-5</v>
      </c>
      <c r="GN211">
        <f t="shared" si="927"/>
        <v>2.7481937641428903E-5</v>
      </c>
      <c r="GO211">
        <f t="shared" si="928"/>
        <v>4.2368021860032161E-5</v>
      </c>
      <c r="GP211">
        <f t="shared" si="929"/>
        <v>8.0310056174987834E-5</v>
      </c>
      <c r="GQ211">
        <f t="shared" si="930"/>
        <v>1.2763992125650186E-4</v>
      </c>
      <c r="GR211">
        <f t="shared" si="931"/>
        <v>9.8850192280012744E-5</v>
      </c>
      <c r="GS211">
        <f t="shared" si="932"/>
        <v>6.8187106070734786E-5</v>
      </c>
      <c r="GT211">
        <f t="shared" si="933"/>
        <v>4.7567402538719941E-5</v>
      </c>
      <c r="GU211">
        <f t="shared" si="934"/>
        <v>1.6816411361128733E-6</v>
      </c>
      <c r="GV211">
        <f t="shared" si="935"/>
        <v>5.1939010697378037E-6</v>
      </c>
      <c r="GW211">
        <f t="shared" si="936"/>
        <v>7.1769614174374122E-6</v>
      </c>
      <c r="GX211">
        <f t="shared" si="937"/>
        <v>1.7953279288145971E-5</v>
      </c>
      <c r="GY211">
        <f t="shared" si="938"/>
        <v>1.520395782488981E-5</v>
      </c>
      <c r="GZ211">
        <f t="shared" si="939"/>
        <v>2.3479605693181893E-5</v>
      </c>
      <c r="HA211">
        <f t="shared" si="940"/>
        <v>3.7914929119553176E-5</v>
      </c>
      <c r="HB211">
        <f t="shared" si="941"/>
        <v>3.9856356481217442E-6</v>
      </c>
      <c r="HC211">
        <f t="shared" si="942"/>
        <v>-2.2779174797097003E-6</v>
      </c>
      <c r="HD211">
        <f t="shared" si="943"/>
        <v>1.0839834592350119E-4</v>
      </c>
      <c r="HE211">
        <f t="shared" si="944"/>
        <v>1.1587780075726502E-4</v>
      </c>
      <c r="HF211">
        <f t="shared" si="945"/>
        <v>1.2959253031666015E-4</v>
      </c>
      <c r="HG211">
        <f t="shared" si="946"/>
        <v>8.237645827546193E-5</v>
      </c>
      <c r="HH211">
        <f t="shared" si="947"/>
        <v>1.8788510282868999E-5</v>
      </c>
      <c r="HI211">
        <f t="shared" si="948"/>
        <v>1.5025346086229217E-5</v>
      </c>
      <c r="HJ211">
        <f t="shared" si="949"/>
        <v>8.0537644388043838E-6</v>
      </c>
      <c r="HK211">
        <f t="shared" si="950"/>
        <v>3.0378153587024625E-5</v>
      </c>
      <c r="HL211">
        <f t="shared" si="951"/>
        <v>3.0849800907788334E-5</v>
      </c>
      <c r="HM211">
        <f t="shared" si="952"/>
        <v>3.4863819981886402E-5</v>
      </c>
      <c r="HN211">
        <f t="shared" si="953"/>
        <v>3.6716626383636026E-5</v>
      </c>
      <c r="HO211">
        <f t="shared" si="954"/>
        <v>2.7047596180101547E-5</v>
      </c>
      <c r="HP211">
        <f t="shared" si="955"/>
        <v>1.8478207487659888E-5</v>
      </c>
      <c r="HQ211">
        <f t="shared" si="956"/>
        <v>1.7617545052943219E-4</v>
      </c>
      <c r="HR211">
        <f t="shared" si="957"/>
        <v>2.0977378135359685E-4</v>
      </c>
      <c r="HS211">
        <f t="shared" si="958"/>
        <v>7.6034538410736592E-5</v>
      </c>
      <c r="HT211">
        <f t="shared" si="959"/>
        <v>1.8877042192771242E-5</v>
      </c>
      <c r="HU211">
        <f t="shared" si="960"/>
        <v>6.2280407940827067E-6</v>
      </c>
      <c r="HV211">
        <f t="shared" si="961"/>
        <v>7.6016046914295062E-6</v>
      </c>
      <c r="HW211">
        <f t="shared" si="962"/>
        <v>4.9023117773670253E-5</v>
      </c>
      <c r="HX211">
        <f t="shared" si="963"/>
        <v>3.3308555426712043E-5</v>
      </c>
      <c r="HY211">
        <f t="shared" si="964"/>
        <v>3.4600922499615841E-5</v>
      </c>
      <c r="HZ211">
        <f t="shared" si="965"/>
        <v>4.7511247931436381E-5</v>
      </c>
      <c r="IA211">
        <f t="shared" si="966"/>
        <v>1.0970706127232715E-5</v>
      </c>
      <c r="IB211">
        <f t="shared" si="967"/>
        <v>1.9717061788294083E-5</v>
      </c>
      <c r="IC211">
        <f t="shared" si="968"/>
        <v>2.8804658459694824E-4</v>
      </c>
      <c r="ID211">
        <f t="shared" si="969"/>
        <v>1.3435455302237041E-4</v>
      </c>
      <c r="IE211">
        <f t="shared" si="970"/>
        <v>2.322408402631734E-5</v>
      </c>
      <c r="IF211">
        <f t="shared" si="971"/>
        <v>3.676379630927757E-6</v>
      </c>
      <c r="IG211">
        <f t="shared" si="972"/>
        <v>4.882286774798378E-6</v>
      </c>
      <c r="IH211">
        <f t="shared" si="973"/>
        <v>4.7112581513092391E-5</v>
      </c>
      <c r="II211">
        <f t="shared" si="974"/>
        <v>7.7195513264305269E-6</v>
      </c>
      <c r="IJ211">
        <f t="shared" si="975"/>
        <v>-5.2982502616624776E-6</v>
      </c>
      <c r="IK211">
        <f t="shared" si="976"/>
        <v>1.9681268074761737E-5</v>
      </c>
      <c r="IL211">
        <f t="shared" si="977"/>
        <v>3.158612969004064E-5</v>
      </c>
      <c r="IM211">
        <f t="shared" si="978"/>
        <v>4.7035882210430738E-6</v>
      </c>
      <c r="IN211">
        <f t="shared" si="979"/>
        <v>1.5849058875304383E-4</v>
      </c>
      <c r="IO211">
        <f t="shared" si="980"/>
        <v>9.7338628883374056E-6</v>
      </c>
      <c r="IP211">
        <f t="shared" si="981"/>
        <v>-1.350591628539396E-5</v>
      </c>
      <c r="IQ211">
        <f t="shared" si="982"/>
        <v>-1.1241015340980512E-5</v>
      </c>
      <c r="IR211">
        <f t="shared" si="983"/>
        <v>6.5294775800430545E-5</v>
      </c>
      <c r="IS211">
        <f t="shared" si="984"/>
        <v>1.1406082392435885E-5</v>
      </c>
      <c r="IT211">
        <f t="shared" si="985"/>
        <v>7.5128731385808828E-6</v>
      </c>
      <c r="IU211">
        <f t="shared" si="986"/>
        <v>1.2867975144515719E-5</v>
      </c>
      <c r="IV211">
        <f t="shared" si="987"/>
        <v>4.8989964882583921E-5</v>
      </c>
      <c r="IW211">
        <f t="shared" si="988"/>
        <v>3.2098867154930724E-5</v>
      </c>
      <c r="IX211">
        <f t="shared" si="989"/>
        <v>4.2621020201122551E-5</v>
      </c>
      <c r="IY211">
        <f t="shared" si="990"/>
        <v>4.5260707586564393E-6</v>
      </c>
      <c r="IZ211">
        <f t="shared" si="991"/>
        <v>3.2385917495636672E-6</v>
      </c>
      <c r="JA211">
        <f t="shared" si="992"/>
        <v>2.6657886143031782E-5</v>
      </c>
      <c r="JB211">
        <f t="shared" si="993"/>
        <v>1.3434624227341384E-5</v>
      </c>
      <c r="JC211">
        <f t="shared" si="994"/>
        <v>6.4036304961067749E-6</v>
      </c>
      <c r="JD211">
        <f t="shared" si="995"/>
        <v>1.4451232385089595E-5</v>
      </c>
      <c r="JE211">
        <f t="shared" si="996"/>
        <v>3.060060734772864E-5</v>
      </c>
      <c r="JF211">
        <f t="shared" si="997"/>
        <v>1.9196861870280958E-5</v>
      </c>
      <c r="JG211">
        <f t="shared" si="998"/>
        <v>-5.2548723323677481E-6</v>
      </c>
      <c r="JH211">
        <f t="shared" si="999"/>
        <v>-3.4090774713210139E-6</v>
      </c>
      <c r="JI211">
        <f t="shared" si="1000"/>
        <v>1.1373165296750404E-5</v>
      </c>
      <c r="JJ211">
        <f t="shared" si="1001"/>
        <v>2.4128754279685361E-6</v>
      </c>
      <c r="JK211">
        <f t="shared" si="1002"/>
        <v>1.4123096754948529E-5</v>
      </c>
      <c r="JL211">
        <f t="shared" si="1003"/>
        <v>-9.5461036699409973E-6</v>
      </c>
      <c r="JM211">
        <f t="shared" si="1004"/>
        <v>4.7169984553284205E-5</v>
      </c>
      <c r="JN211">
        <f t="shared" si="1005"/>
        <v>5.6220915690101862E-5</v>
      </c>
      <c r="JO211">
        <f t="shared" si="1006"/>
        <v>7.543532847154764E-6</v>
      </c>
      <c r="JP211">
        <f t="shared" si="1007"/>
        <v>5.9101919199516506E-6</v>
      </c>
      <c r="JQ211">
        <f t="shared" si="1008"/>
        <v>5.9986576106268019E-6</v>
      </c>
      <c r="JR211">
        <f t="shared" si="1009"/>
        <v>3.5091868565256974E-6</v>
      </c>
      <c r="JS211">
        <f t="shared" si="1010"/>
        <v>4.877648596377538E-6</v>
      </c>
      <c r="JT211">
        <f t="shared" si="1011"/>
        <v>2.7473007235401056E-6</v>
      </c>
      <c r="JU211">
        <f t="shared" si="1012"/>
        <v>4.1122816432640608E-6</v>
      </c>
      <c r="JV211">
        <f t="shared" si="1013"/>
        <v>5.079021190250925E-6</v>
      </c>
      <c r="JW211">
        <f t="shared" si="1014"/>
        <v>6.5723091481929493E-6</v>
      </c>
      <c r="JX211">
        <f t="shared" si="1015"/>
        <v>4.3542490491607204E-6</v>
      </c>
      <c r="JY211">
        <f t="shared" si="1016"/>
        <v>6.8596282367812158E-6</v>
      </c>
      <c r="JZ211">
        <f t="shared" si="1017"/>
        <v>6.0274882169147438E-6</v>
      </c>
      <c r="KA211">
        <f t="shared" si="1018"/>
        <v>1.0219405165555067E-5</v>
      </c>
      <c r="KB211">
        <f t="shared" si="1019"/>
        <v>1.109753033933279E-5</v>
      </c>
      <c r="KC211">
        <f t="shared" si="1020"/>
        <v>1.059979399474185E-5</v>
      </c>
      <c r="KD211">
        <f t="shared" si="1021"/>
        <v>1.274989244525958E-5</v>
      </c>
      <c r="KE211">
        <f t="shared" si="1022"/>
        <v>1.5966929887314233E-5</v>
      </c>
      <c r="KF211">
        <f t="shared" si="1023"/>
        <v>1.3617441076559684E-5</v>
      </c>
      <c r="KG211">
        <f t="shared" si="1024"/>
        <v>2.4101736872831845E-5</v>
      </c>
      <c r="KH211">
        <f t="shared" si="1025"/>
        <v>2.3267070222472794E-5</v>
      </c>
      <c r="KI211">
        <f t="shared" si="1026"/>
        <v>2.975675653000965E-6</v>
      </c>
      <c r="KJ211">
        <f t="shared" si="1027"/>
        <v>-6.9700155202243161E-6</v>
      </c>
      <c r="KK211">
        <f t="shared" si="1028"/>
        <v>3.0299352277739703E-5</v>
      </c>
      <c r="KL211">
        <f t="shared" si="1029"/>
        <v>-2.531290786703607E-7</v>
      </c>
      <c r="KM211">
        <f t="shared" si="1030"/>
        <v>-1.5146981813179653E-5</v>
      </c>
      <c r="KN211">
        <f t="shared" si="1031"/>
        <v>1.6318000419547402E-6</v>
      </c>
      <c r="KO211">
        <f t="shared" si="1032"/>
        <v>-1.9860775245909373E-6</v>
      </c>
      <c r="KP211">
        <f t="shared" si="1033"/>
        <v>7.5014963912634143E-5</v>
      </c>
    </row>
    <row r="212" spans="1:302">
      <c r="A212" s="5">
        <v>209</v>
      </c>
      <c r="B212" s="6">
        <v>39378</v>
      </c>
      <c r="C212" s="23">
        <v>39.85</v>
      </c>
      <c r="D212" s="8">
        <f t="shared" si="803"/>
        <v>759.66055000000017</v>
      </c>
      <c r="E212" s="23">
        <v>59.75</v>
      </c>
      <c r="F212" s="10">
        <f t="shared" si="1034"/>
        <v>1139.0142500000002</v>
      </c>
      <c r="G212" s="23">
        <v>94.95</v>
      </c>
      <c r="H212" s="10">
        <f t="shared" si="1035"/>
        <v>1810.0318500000003</v>
      </c>
      <c r="I212" s="23">
        <v>52.08</v>
      </c>
      <c r="J212" s="10">
        <f t="shared" si="1036"/>
        <v>992.80104000000006</v>
      </c>
      <c r="K212" s="23">
        <v>32.06</v>
      </c>
      <c r="L212" s="10">
        <f t="shared" si="1037"/>
        <v>611.15978000000007</v>
      </c>
      <c r="M212" s="23">
        <v>40.479999999999997</v>
      </c>
      <c r="N212" s="10">
        <f t="shared" si="1038"/>
        <v>771.67024000000004</v>
      </c>
      <c r="O212" s="11">
        <v>45.21</v>
      </c>
      <c r="P212" s="10">
        <f t="shared" si="805"/>
        <v>1228.6721700000001</v>
      </c>
      <c r="Q212" s="9">
        <v>87.89</v>
      </c>
      <c r="R212" s="10">
        <f t="shared" si="806"/>
        <v>2388.58653</v>
      </c>
      <c r="S212" s="9">
        <v>91.75</v>
      </c>
      <c r="T212" s="10">
        <f t="shared" si="807"/>
        <v>2493.4897500000002</v>
      </c>
      <c r="U212" s="9">
        <v>91.99</v>
      </c>
      <c r="V212" s="10">
        <f t="shared" si="808"/>
        <v>2500.0122299999998</v>
      </c>
      <c r="W212" s="9">
        <v>90.36</v>
      </c>
      <c r="X212" s="10">
        <f t="shared" si="809"/>
        <v>2455.7137199999997</v>
      </c>
      <c r="Y212" s="9">
        <v>59</v>
      </c>
      <c r="Z212" s="10">
        <f t="shared" si="810"/>
        <v>1603.443</v>
      </c>
      <c r="AA212" s="12">
        <v>87.628</v>
      </c>
      <c r="AB212" s="10">
        <f t="shared" si="811"/>
        <v>2381.466156</v>
      </c>
      <c r="AC212" s="12">
        <v>98.236000000000004</v>
      </c>
      <c r="AD212" s="10">
        <f t="shared" si="812"/>
        <v>2669.7597719999999</v>
      </c>
      <c r="AE212" s="22">
        <v>92.36</v>
      </c>
      <c r="AF212" s="10">
        <f t="shared" si="813"/>
        <v>2510.06772</v>
      </c>
      <c r="AG212" s="14">
        <v>95.69</v>
      </c>
      <c r="AH212" s="10">
        <f t="shared" si="814"/>
        <v>1824.1384700000001</v>
      </c>
      <c r="AI212" s="14">
        <v>113.74</v>
      </c>
      <c r="AJ212" s="10">
        <f t="shared" si="815"/>
        <v>2168.2256200000002</v>
      </c>
      <c r="AK212" s="22">
        <v>156.4</v>
      </c>
      <c r="AL212" s="10">
        <f t="shared" si="816"/>
        <v>2981.4532000000004</v>
      </c>
      <c r="AM212" s="15">
        <v>759.8</v>
      </c>
      <c r="AN212" s="10">
        <f t="shared" si="817"/>
        <v>14484.067400000002</v>
      </c>
      <c r="AO212" s="16">
        <v>212</v>
      </c>
      <c r="AP212" s="10">
        <f t="shared" si="818"/>
        <v>5761.5240000000003</v>
      </c>
      <c r="AQ212" s="17">
        <f t="shared" ca="1" si="819"/>
        <v>19.646005962135565</v>
      </c>
      <c r="AR212" s="17">
        <v>19.360800000000001</v>
      </c>
      <c r="AS212" s="17">
        <v>26.8843</v>
      </c>
      <c r="AT212" s="17">
        <v>19.296800000000001</v>
      </c>
      <c r="AU212" s="17">
        <v>19.202200000000001</v>
      </c>
      <c r="AV212" s="17">
        <v>26.806799999999999</v>
      </c>
      <c r="AW212" s="17">
        <f t="shared" ca="1" si="820"/>
        <v>19.639016796871562</v>
      </c>
      <c r="AX212" s="17">
        <v>26.7</v>
      </c>
      <c r="AY212" s="24">
        <v>19.063000000000002</v>
      </c>
      <c r="AZ212" s="18">
        <v>27.177</v>
      </c>
      <c r="BB212">
        <f t="shared" si="821"/>
        <v>1.0959203175857218E-2</v>
      </c>
      <c r="BC212">
        <f t="shared" si="822"/>
        <v>1.5822647413049837E-3</v>
      </c>
      <c r="BD212">
        <f t="shared" si="823"/>
        <v>-6.5899277109582486E-3</v>
      </c>
      <c r="BE212">
        <f t="shared" si="824"/>
        <v>1.9229534423920554E-2</v>
      </c>
      <c r="BF212">
        <f t="shared" si="825"/>
        <v>8.1373560754474505E-3</v>
      </c>
      <c r="BG212">
        <f t="shared" si="826"/>
        <v>8.6555446721111825E-4</v>
      </c>
      <c r="BH212">
        <f t="shared" si="827"/>
        <v>-7.8521555600640416E-3</v>
      </c>
      <c r="BI212">
        <f t="shared" si="828"/>
        <v>-2.0557366670691814E-3</v>
      </c>
      <c r="BJ212">
        <f t="shared" si="829"/>
        <v>1.5670452177855301E-2</v>
      </c>
      <c r="BK212">
        <f t="shared" si="830"/>
        <v>4.1418567610749482E-2</v>
      </c>
      <c r="BL212">
        <f t="shared" si="831"/>
        <v>3.0560172756456564E-2</v>
      </c>
      <c r="BM212">
        <f t="shared" si="832"/>
        <v>7.5629762206213804E-3</v>
      </c>
      <c r="BN212">
        <f t="shared" si="833"/>
        <v>-1.1118399798693472E-3</v>
      </c>
      <c r="BO212">
        <f t="shared" si="834"/>
        <v>-1.640456253334713E-3</v>
      </c>
      <c r="BP212">
        <f t="shared" si="835"/>
        <v>-2.5679526457472019E-3</v>
      </c>
      <c r="BQ212">
        <f t="shared" si="836"/>
        <v>-6.7991768046473814E-3</v>
      </c>
      <c r="BR212">
        <f t="shared" si="837"/>
        <v>-9.9328516192864202E-3</v>
      </c>
      <c r="BS212">
        <f t="shared" si="838"/>
        <v>-7.4338099185100766E-3</v>
      </c>
      <c r="BT212">
        <f t="shared" si="839"/>
        <v>5.7542490563366794E-4</v>
      </c>
      <c r="BU212">
        <f t="shared" si="840"/>
        <v>-7.5271170897756867E-3</v>
      </c>
      <c r="CF212">
        <f t="shared" si="841"/>
        <v>5.1249962609261452E-4</v>
      </c>
      <c r="CG212">
        <f t="shared" si="842"/>
        <v>1.027224237332014E-4</v>
      </c>
      <c r="CH212">
        <f t="shared" si="842"/>
        <v>2.6479225491361005E-4</v>
      </c>
      <c r="CI212">
        <f t="shared" si="842"/>
        <v>1.0942616902468663E-4</v>
      </c>
      <c r="CJ212">
        <f t="shared" si="842"/>
        <v>2.1400564154783853E-4</v>
      </c>
      <c r="CK212">
        <f t="shared" si="843"/>
        <v>1.4173373784826407E-4</v>
      </c>
      <c r="CL212">
        <f t="shared" si="843"/>
        <v>2.163912744052068E-4</v>
      </c>
      <c r="CM212">
        <f t="shared" si="843"/>
        <v>2.4179206554837481E-4</v>
      </c>
      <c r="CN212">
        <f t="shared" si="801"/>
        <v>3.1690005475165216E-4</v>
      </c>
      <c r="CO212">
        <f t="shared" si="801"/>
        <v>7.7045442275951897E-4</v>
      </c>
      <c r="CP212">
        <f t="shared" si="801"/>
        <v>1.300923865360031E-4</v>
      </c>
      <c r="CQ212">
        <f t="shared" si="801"/>
        <v>2.2733778069605021E-4</v>
      </c>
      <c r="CR212">
        <f t="shared" si="804"/>
        <v>1.1010882130723898E-5</v>
      </c>
      <c r="CS212">
        <f t="shared" si="802"/>
        <v>7.2543594134052066E-6</v>
      </c>
      <c r="CT212">
        <f t="shared" si="802"/>
        <v>5.2059898910830927E-5</v>
      </c>
      <c r="CU212">
        <f t="shared" si="802"/>
        <v>3.150804837593442E-5</v>
      </c>
      <c r="CV212">
        <f t="shared" si="802"/>
        <v>5.5325704707610716E-5</v>
      </c>
      <c r="CW212">
        <f t="shared" si="802"/>
        <v>4.444208712715251E-5</v>
      </c>
      <c r="CX212">
        <f t="shared" si="800"/>
        <v>6.7615125389510484E-5</v>
      </c>
      <c r="CY212">
        <f t="shared" si="799"/>
        <v>2.7385782959311276E-4</v>
      </c>
      <c r="DI212">
        <f t="shared" si="844"/>
        <v>9.5259696695946286E-5</v>
      </c>
      <c r="DJ212">
        <f t="shared" si="845"/>
        <v>1.4236891256885138E-4</v>
      </c>
      <c r="DK212">
        <f t="shared" si="846"/>
        <v>8.5175657667878527E-5</v>
      </c>
      <c r="DL212">
        <f t="shared" si="847"/>
        <v>8.4315661041465322E-5</v>
      </c>
      <c r="DM212">
        <f t="shared" si="848"/>
        <v>8.9666926025177307E-5</v>
      </c>
      <c r="DN212">
        <f t="shared" si="849"/>
        <v>2.8852408186694658E-5</v>
      </c>
      <c r="DO212">
        <f t="shared" si="850"/>
        <v>1.3340657623840492E-4</v>
      </c>
      <c r="DP212">
        <f t="shared" si="851"/>
        <v>1.3273918400087285E-4</v>
      </c>
      <c r="DQ212">
        <f t="shared" si="852"/>
        <v>1.2224724064680784E-4</v>
      </c>
      <c r="DR212">
        <f t="shared" si="853"/>
        <v>3.898160594735414E-5</v>
      </c>
      <c r="DS212">
        <f t="shared" si="854"/>
        <v>5.1909391960972563E-6</v>
      </c>
      <c r="DT212">
        <f t="shared" si="855"/>
        <v>-9.5491089617188569E-6</v>
      </c>
      <c r="DU212">
        <f t="shared" si="856"/>
        <v>-3.5367127689507188E-7</v>
      </c>
      <c r="DV212">
        <f t="shared" si="857"/>
        <v>4.6139468398026989E-5</v>
      </c>
      <c r="DW212">
        <f t="shared" si="858"/>
        <v>6.0206812948911709E-6</v>
      </c>
      <c r="DX212">
        <f t="shared" si="859"/>
        <v>2.3188431768432706E-5</v>
      </c>
      <c r="DY212">
        <f t="shared" si="860"/>
        <v>2.5027902121588622E-5</v>
      </c>
      <c r="DZ212">
        <f t="shared" si="861"/>
        <v>2.1978338620200577E-5</v>
      </c>
      <c r="EA212">
        <f t="shared" si="862"/>
        <v>-6.0088417182176586E-5</v>
      </c>
      <c r="EB212">
        <f t="shared" si="863"/>
        <v>8.2496245258468175E-5</v>
      </c>
      <c r="EC212">
        <f t="shared" si="864"/>
        <v>5.3793407569670408E-5</v>
      </c>
      <c r="ED212">
        <f t="shared" si="865"/>
        <v>5.0573496351591229E-5</v>
      </c>
      <c r="EE212">
        <f t="shared" si="866"/>
        <v>7.2541853573877184E-5</v>
      </c>
      <c r="EF212">
        <f t="shared" si="867"/>
        <v>4.6435739490082916E-5</v>
      </c>
      <c r="EG212">
        <f t="shared" si="868"/>
        <v>6.6787360913643788E-5</v>
      </c>
      <c r="EH212">
        <f t="shared" si="869"/>
        <v>2.0133564052905124E-5</v>
      </c>
      <c r="EI212">
        <f t="shared" si="870"/>
        <v>2.6137857694179389E-5</v>
      </c>
      <c r="EJ212">
        <f t="shared" si="871"/>
        <v>3.4024364224478009E-6</v>
      </c>
      <c r="EK212">
        <f t="shared" si="872"/>
        <v>-2.2898441388012447E-5</v>
      </c>
      <c r="EL212">
        <f t="shared" si="873"/>
        <v>3.5574268217983339E-6</v>
      </c>
      <c r="EM212">
        <f t="shared" si="874"/>
        <v>3.2601792688985075E-6</v>
      </c>
      <c r="EN212">
        <f t="shared" si="875"/>
        <v>1.2167866200256305E-5</v>
      </c>
      <c r="EO212">
        <f t="shared" si="876"/>
        <v>9.3966514452920207E-6</v>
      </c>
      <c r="EP212">
        <f t="shared" si="877"/>
        <v>2.1927361719716912E-5</v>
      </c>
      <c r="EQ212">
        <f t="shared" si="878"/>
        <v>2.8637358404566666E-5</v>
      </c>
      <c r="ER212">
        <f t="shared" si="879"/>
        <v>-1.0296898203407128E-5</v>
      </c>
      <c r="ES212">
        <f t="shared" si="880"/>
        <v>-3.0641088160994937E-5</v>
      </c>
      <c r="ET212">
        <f t="shared" si="881"/>
        <v>8.6014638597916755E-5</v>
      </c>
      <c r="EU212">
        <f t="shared" si="882"/>
        <v>4.8216297246729333E-5</v>
      </c>
      <c r="EV212">
        <f t="shared" si="883"/>
        <v>1.0242716574826392E-4</v>
      </c>
      <c r="EW212">
        <f t="shared" si="884"/>
        <v>4.0521659393610346E-5</v>
      </c>
      <c r="EX212">
        <f t="shared" si="885"/>
        <v>8.6583207395879354E-5</v>
      </c>
      <c r="EY212">
        <f t="shared" si="886"/>
        <v>3.7870552754468555E-5</v>
      </c>
      <c r="EZ212">
        <f t="shared" si="887"/>
        <v>-4.8764016657854671E-5</v>
      </c>
      <c r="FA212">
        <f t="shared" si="888"/>
        <v>-1.3536579069342577E-5</v>
      </c>
      <c r="FB212">
        <f t="shared" si="889"/>
        <v>-2.991329929246169E-5</v>
      </c>
      <c r="FC212">
        <f t="shared" si="890"/>
        <v>7.9687309499406546E-6</v>
      </c>
      <c r="FD212">
        <f t="shared" si="891"/>
        <v>9.4192052995528866E-6</v>
      </c>
      <c r="FE212">
        <f t="shared" si="892"/>
        <v>3.6791137855002344E-5</v>
      </c>
      <c r="FF212">
        <f t="shared" si="893"/>
        <v>2.1101185087055235E-6</v>
      </c>
      <c r="FG212">
        <f t="shared" si="894"/>
        <v>2.3111984977581488E-5</v>
      </c>
      <c r="FH212">
        <f t="shared" si="895"/>
        <v>4.2929899969710173E-5</v>
      </c>
      <c r="FI212">
        <f t="shared" si="896"/>
        <v>1.9262519838614855E-6</v>
      </c>
      <c r="FJ212">
        <f t="shared" si="897"/>
        <v>-1.5947337387430766E-5</v>
      </c>
      <c r="FK212">
        <f t="shared" si="898"/>
        <v>5.2236971168616412E-5</v>
      </c>
      <c r="FL212">
        <f t="shared" si="899"/>
        <v>7.818955180460504E-5</v>
      </c>
      <c r="FM212">
        <f t="shared" si="900"/>
        <v>5.373264814031346E-5</v>
      </c>
      <c r="FN212">
        <f t="shared" si="901"/>
        <v>9.6253745347281631E-5</v>
      </c>
      <c r="FO212">
        <f t="shared" si="902"/>
        <v>6.1995979694732435E-5</v>
      </c>
      <c r="FP212">
        <f t="shared" si="903"/>
        <v>7.2596659622534254E-5</v>
      </c>
      <c r="FQ212">
        <f t="shared" si="904"/>
        <v>1.5446751992490614E-5</v>
      </c>
      <c r="FR212">
        <f t="shared" si="905"/>
        <v>-4.3509618010396838E-5</v>
      </c>
      <c r="FS212">
        <f t="shared" si="906"/>
        <v>4.4174728833274939E-6</v>
      </c>
      <c r="FT212">
        <f t="shared" si="907"/>
        <v>8.2115253268181295E-6</v>
      </c>
      <c r="FU212">
        <f t="shared" si="908"/>
        <v>1.8194837884617505E-5</v>
      </c>
      <c r="FV212">
        <f t="shared" si="909"/>
        <v>2.2232852055551355E-5</v>
      </c>
      <c r="FW212">
        <f t="shared" si="910"/>
        <v>2.6626529892235598E-5</v>
      </c>
      <c r="FX212">
        <f t="shared" si="911"/>
        <v>4.2857856290649891E-5</v>
      </c>
      <c r="FY212">
        <f t="shared" si="912"/>
        <v>7.1574940748532866E-6</v>
      </c>
      <c r="FZ212">
        <f t="shared" si="913"/>
        <v>-1.6969163847015507E-6</v>
      </c>
      <c r="GA212">
        <f t="shared" si="914"/>
        <v>6.0032888440230148E-5</v>
      </c>
      <c r="GB212">
        <f t="shared" si="915"/>
        <v>3.4439425123985494E-5</v>
      </c>
      <c r="GC212">
        <f t="shared" si="916"/>
        <v>5.4779994329647297E-5</v>
      </c>
      <c r="GD212">
        <f t="shared" si="917"/>
        <v>6.8436251958703772E-7</v>
      </c>
      <c r="GE212">
        <f t="shared" si="918"/>
        <v>2.1332887451475352E-5</v>
      </c>
      <c r="GF212">
        <f t="shared" si="919"/>
        <v>2.4169244671579169E-5</v>
      </c>
      <c r="GG212">
        <f t="shared" si="920"/>
        <v>3.314021985470404E-5</v>
      </c>
      <c r="GH212">
        <f t="shared" si="921"/>
        <v>9.4100004977720994E-7</v>
      </c>
      <c r="GI212">
        <f t="shared" si="922"/>
        <v>1.3207010623641566E-6</v>
      </c>
      <c r="GJ212">
        <f t="shared" si="923"/>
        <v>8.4141970138055325E-6</v>
      </c>
      <c r="GK212">
        <f t="shared" si="924"/>
        <v>1.758590490934775E-5</v>
      </c>
      <c r="GL212">
        <f t="shared" si="925"/>
        <v>1.9614366175741827E-5</v>
      </c>
      <c r="GM212">
        <f t="shared" si="926"/>
        <v>2.4608543810911696E-5</v>
      </c>
      <c r="GN212">
        <f t="shared" si="927"/>
        <v>2.3681733934896577E-5</v>
      </c>
      <c r="GO212">
        <f t="shared" si="928"/>
        <v>3.5203577706648464E-5</v>
      </c>
      <c r="GP212">
        <f t="shared" si="929"/>
        <v>7.1381794832104823E-5</v>
      </c>
      <c r="GQ212">
        <f t="shared" si="930"/>
        <v>1.13203841057587E-4</v>
      </c>
      <c r="GR212">
        <f t="shared" si="931"/>
        <v>8.435691872423863E-5</v>
      </c>
      <c r="GS212">
        <f t="shared" si="932"/>
        <v>4.6352933612144726E-5</v>
      </c>
      <c r="GT212">
        <f t="shared" si="933"/>
        <v>3.3686353127033503E-5</v>
      </c>
      <c r="GU212">
        <f t="shared" si="934"/>
        <v>-1.7729586434710894E-5</v>
      </c>
      <c r="GV212">
        <f t="shared" si="935"/>
        <v>4.8204580528549363E-6</v>
      </c>
      <c r="GW212">
        <f t="shared" si="936"/>
        <v>7.8865374720756047E-6</v>
      </c>
      <c r="GX212">
        <f t="shared" si="937"/>
        <v>1.8569564969446946E-5</v>
      </c>
      <c r="GY212">
        <f t="shared" si="938"/>
        <v>1.0166128791952128E-5</v>
      </c>
      <c r="GZ212">
        <f t="shared" si="939"/>
        <v>2.5988339892688833E-5</v>
      </c>
      <c r="HA212">
        <f t="shared" si="940"/>
        <v>4.4946588885797012E-5</v>
      </c>
      <c r="HB212">
        <f t="shared" si="941"/>
        <v>-7.7652473847095652E-7</v>
      </c>
      <c r="HC212">
        <f t="shared" si="942"/>
        <v>-1.1859632220878086E-5</v>
      </c>
      <c r="HD212">
        <f t="shared" si="943"/>
        <v>1.0566502288385858E-4</v>
      </c>
      <c r="HE212">
        <f t="shared" si="944"/>
        <v>1.1368851058046476E-4</v>
      </c>
      <c r="HF212">
        <f t="shared" si="945"/>
        <v>1.3168777625681817E-4</v>
      </c>
      <c r="HG212">
        <f t="shared" si="946"/>
        <v>8.3568440439776905E-5</v>
      </c>
      <c r="HH212">
        <f t="shared" si="947"/>
        <v>2.8403967649385416E-5</v>
      </c>
      <c r="HI212">
        <f t="shared" si="948"/>
        <v>1.4158211023889088E-5</v>
      </c>
      <c r="HJ212">
        <f t="shared" si="949"/>
        <v>6.9362232929933545E-6</v>
      </c>
      <c r="HK212">
        <f t="shared" si="950"/>
        <v>2.7613342214010471E-5</v>
      </c>
      <c r="HL212">
        <f t="shared" si="951"/>
        <v>3.129397171493886E-5</v>
      </c>
      <c r="HM212">
        <f t="shared" si="952"/>
        <v>3.0592592048122328E-5</v>
      </c>
      <c r="HN212">
        <f t="shared" si="953"/>
        <v>2.9336183813813419E-5</v>
      </c>
      <c r="HO212">
        <f t="shared" si="954"/>
        <v>2.794099884968476E-5</v>
      </c>
      <c r="HP212">
        <f t="shared" si="955"/>
        <v>2.2776072644514949E-5</v>
      </c>
      <c r="HQ212">
        <f t="shared" si="956"/>
        <v>1.7346072915892837E-4</v>
      </c>
      <c r="HR212">
        <f t="shared" si="957"/>
        <v>2.1346636299449405E-4</v>
      </c>
      <c r="HS212">
        <f t="shared" si="958"/>
        <v>8.1589653614640487E-5</v>
      </c>
      <c r="HT212">
        <f t="shared" si="959"/>
        <v>3.5461489326830159E-5</v>
      </c>
      <c r="HU212">
        <f t="shared" si="960"/>
        <v>5.911067557093803E-6</v>
      </c>
      <c r="HV212">
        <f t="shared" si="961"/>
        <v>6.0993899408639227E-6</v>
      </c>
      <c r="HW212">
        <f t="shared" si="962"/>
        <v>4.4527974363559402E-5</v>
      </c>
      <c r="HX212">
        <f t="shared" si="963"/>
        <v>3.5095238756892927E-5</v>
      </c>
      <c r="HY212">
        <f t="shared" si="964"/>
        <v>2.8930583137001227E-5</v>
      </c>
      <c r="HZ212">
        <f t="shared" si="965"/>
        <v>3.612188417553879E-5</v>
      </c>
      <c r="IA212">
        <f t="shared" si="966"/>
        <v>1.4462299831048361E-5</v>
      </c>
      <c r="IB212">
        <f t="shared" si="967"/>
        <v>2.745058155526435E-5</v>
      </c>
      <c r="IC212">
        <f t="shared" si="968"/>
        <v>2.9132909138278003E-4</v>
      </c>
      <c r="ID212">
        <f t="shared" si="969"/>
        <v>1.3907434171107788E-4</v>
      </c>
      <c r="IE212">
        <f t="shared" si="970"/>
        <v>4.4212646174089431E-5</v>
      </c>
      <c r="IF212">
        <f t="shared" si="971"/>
        <v>3.5274377047795827E-6</v>
      </c>
      <c r="IG212">
        <f t="shared" si="972"/>
        <v>3.2677861530417616E-6</v>
      </c>
      <c r="IH212">
        <f t="shared" si="973"/>
        <v>4.2322963332196476E-5</v>
      </c>
      <c r="II212">
        <f t="shared" si="974"/>
        <v>1.2038224249698742E-5</v>
      </c>
      <c r="IJ212">
        <f t="shared" si="975"/>
        <v>-9.5210209502642954E-6</v>
      </c>
      <c r="IK212">
        <f t="shared" si="976"/>
        <v>7.7134503849807349E-6</v>
      </c>
      <c r="IL212">
        <f t="shared" si="977"/>
        <v>3.4933457566146599E-5</v>
      </c>
      <c r="IM212">
        <f t="shared" si="978"/>
        <v>1.5685658947518502E-5</v>
      </c>
      <c r="IN212">
        <f t="shared" si="979"/>
        <v>1.7546640829232095E-4</v>
      </c>
      <c r="IO212">
        <f t="shared" si="980"/>
        <v>5.5530419114321216E-5</v>
      </c>
      <c r="IP212">
        <f t="shared" si="981"/>
        <v>-1.254710523822921E-5</v>
      </c>
      <c r="IQ212">
        <f t="shared" si="982"/>
        <v>-1.3305133126173592E-5</v>
      </c>
      <c r="IR212">
        <f t="shared" si="983"/>
        <v>5.7309591963741409E-5</v>
      </c>
      <c r="IS212">
        <f t="shared" si="984"/>
        <v>2.0630785364832376E-5</v>
      </c>
      <c r="IT212">
        <f t="shared" si="985"/>
        <v>-2.3471869642821195E-6</v>
      </c>
      <c r="IU212">
        <f t="shared" si="986"/>
        <v>-1.0257089409373326E-5</v>
      </c>
      <c r="IV212">
        <f t="shared" si="987"/>
        <v>5.6914205318483417E-5</v>
      </c>
      <c r="IW212">
        <f t="shared" si="988"/>
        <v>5.3515086907094915E-5</v>
      </c>
      <c r="IX212">
        <f t="shared" si="989"/>
        <v>6.8888678203764505E-5</v>
      </c>
      <c r="IY212">
        <f t="shared" si="990"/>
        <v>4.3467699882343135E-6</v>
      </c>
      <c r="IZ212">
        <f t="shared" si="991"/>
        <v>1.3422859646313861E-6</v>
      </c>
      <c r="JA212">
        <f t="shared" si="992"/>
        <v>2.2530517451573393E-5</v>
      </c>
      <c r="JB212">
        <f t="shared" si="993"/>
        <v>1.8786900828516327E-5</v>
      </c>
      <c r="JC212">
        <f t="shared" si="994"/>
        <v>1.7166536645719569E-7</v>
      </c>
      <c r="JD212">
        <f t="shared" si="995"/>
        <v>-3.0792539642857268E-7</v>
      </c>
      <c r="JE212">
        <f t="shared" si="996"/>
        <v>3.5516177790587167E-5</v>
      </c>
      <c r="JF212">
        <f t="shared" si="997"/>
        <v>3.2551887359189167E-5</v>
      </c>
      <c r="JG212">
        <f t="shared" si="998"/>
        <v>-4.7780095545436397E-6</v>
      </c>
      <c r="JH212">
        <f t="shared" si="999"/>
        <v>-6.1850331186785997E-6</v>
      </c>
      <c r="JI212">
        <f t="shared" si="1000"/>
        <v>6.2639619934680579E-6</v>
      </c>
      <c r="JJ212">
        <f t="shared" si="1001"/>
        <v>1.3052521765987888E-5</v>
      </c>
      <c r="JK212">
        <f t="shared" si="1002"/>
        <v>3.0352220577075648E-6</v>
      </c>
      <c r="JL212">
        <f t="shared" si="1003"/>
        <v>-3.3300949936704062E-5</v>
      </c>
      <c r="JM212">
        <f t="shared" si="1004"/>
        <v>5.6163099954861388E-5</v>
      </c>
      <c r="JN212">
        <f t="shared" si="1005"/>
        <v>7.8251820264673777E-5</v>
      </c>
      <c r="JO212">
        <f t="shared" si="1006"/>
        <v>7.0813808213211418E-6</v>
      </c>
      <c r="JP212">
        <f t="shared" si="1007"/>
        <v>5.541410957010088E-6</v>
      </c>
      <c r="JQ212">
        <f t="shared" si="1008"/>
        <v>5.6732571739336251E-6</v>
      </c>
      <c r="JR212">
        <f t="shared" si="1009"/>
        <v>3.2658576489556434E-6</v>
      </c>
      <c r="JS212">
        <f t="shared" si="1010"/>
        <v>4.507121289979553E-6</v>
      </c>
      <c r="JT212">
        <f t="shared" si="1011"/>
        <v>2.6203070214243695E-6</v>
      </c>
      <c r="JU212">
        <f t="shared" si="1012"/>
        <v>3.9468589721742983E-6</v>
      </c>
      <c r="JV212">
        <f t="shared" si="1013"/>
        <v>5.0356646358978901E-6</v>
      </c>
      <c r="JW212">
        <f t="shared" si="1014"/>
        <v>5.5411960104710512E-6</v>
      </c>
      <c r="JX212">
        <f t="shared" si="1015"/>
        <v>4.6976519172628867E-6</v>
      </c>
      <c r="JY212">
        <f t="shared" si="1016"/>
        <v>7.8844937700118056E-6</v>
      </c>
      <c r="JZ212">
        <f t="shared" si="1017"/>
        <v>4.9677219174629735E-6</v>
      </c>
      <c r="KA212">
        <f t="shared" si="1018"/>
        <v>8.1062320526605817E-6</v>
      </c>
      <c r="KB212">
        <f t="shared" si="1019"/>
        <v>9.4859036510781785E-6</v>
      </c>
      <c r="KC212">
        <f t="shared" si="1020"/>
        <v>1.0861879505902516E-5</v>
      </c>
      <c r="KD212">
        <f t="shared" si="1021"/>
        <v>1.4118388405660359E-5</v>
      </c>
      <c r="KE212">
        <f t="shared" si="1022"/>
        <v>1.3972029879284913E-5</v>
      </c>
      <c r="KF212">
        <f t="shared" si="1023"/>
        <v>1.057249379377023E-5</v>
      </c>
      <c r="KG212">
        <f t="shared" si="1024"/>
        <v>2.046778415961291E-5</v>
      </c>
      <c r="KH212">
        <f t="shared" si="1025"/>
        <v>1.6673527504836871E-5</v>
      </c>
      <c r="KI212">
        <f t="shared" si="1026"/>
        <v>5.3231493619346684E-6</v>
      </c>
      <c r="KJ212">
        <f t="shared" si="1027"/>
        <v>-1.1242951708621944E-6</v>
      </c>
      <c r="KK212">
        <f t="shared" si="1028"/>
        <v>3.3416764217875681E-5</v>
      </c>
      <c r="KL212">
        <f t="shared" si="1029"/>
        <v>-2.6365518827092406E-6</v>
      </c>
      <c r="KM212">
        <f t="shared" si="1030"/>
        <v>-1.9391936419200792E-5</v>
      </c>
      <c r="KN212">
        <f t="shared" si="1031"/>
        <v>-4.1643191058574966E-6</v>
      </c>
      <c r="KO212">
        <f t="shared" si="1032"/>
        <v>-1.4110371777946902E-5</v>
      </c>
      <c r="KP212">
        <f t="shared" si="1033"/>
        <v>7.6464434819091139E-5</v>
      </c>
    </row>
    <row r="213" spans="1:302">
      <c r="A213" s="5">
        <v>210</v>
      </c>
      <c r="B213" s="6">
        <v>39379</v>
      </c>
      <c r="C213" s="23">
        <v>39.130000000000003</v>
      </c>
      <c r="D213" s="8">
        <f t="shared" si="803"/>
        <v>746.26779500000009</v>
      </c>
      <c r="E213" s="23">
        <v>60.18</v>
      </c>
      <c r="F213" s="10">
        <f t="shared" si="1034"/>
        <v>1147.7228700000001</v>
      </c>
      <c r="G213" s="23">
        <v>94.26</v>
      </c>
      <c r="H213" s="10">
        <f t="shared" si="1035"/>
        <v>1797.6795900000002</v>
      </c>
      <c r="I213" s="23">
        <v>51.31</v>
      </c>
      <c r="J213" s="10">
        <f t="shared" si="1036"/>
        <v>978.55866500000002</v>
      </c>
      <c r="K213" s="23">
        <v>31.73</v>
      </c>
      <c r="L213" s="10">
        <f t="shared" si="1037"/>
        <v>605.13869499999998</v>
      </c>
      <c r="M213" s="23">
        <v>40.229999999999997</v>
      </c>
      <c r="N213" s="10">
        <f t="shared" si="1038"/>
        <v>767.24644499999999</v>
      </c>
      <c r="O213" s="11">
        <v>44.91</v>
      </c>
      <c r="P213" s="10">
        <f t="shared" si="805"/>
        <v>1223.5729499999998</v>
      </c>
      <c r="Q213" s="9">
        <v>87.24</v>
      </c>
      <c r="R213" s="10">
        <f t="shared" si="806"/>
        <v>2376.8537999999999</v>
      </c>
      <c r="S213" s="9">
        <v>89.88</v>
      </c>
      <c r="T213" s="10">
        <f t="shared" si="807"/>
        <v>2448.7805999999996</v>
      </c>
      <c r="U213" s="9">
        <v>92.41</v>
      </c>
      <c r="V213" s="10">
        <f t="shared" si="808"/>
        <v>2517.7104499999996</v>
      </c>
      <c r="W213" s="9">
        <v>89.1</v>
      </c>
      <c r="X213" s="10">
        <f t="shared" si="809"/>
        <v>2427.5294999999996</v>
      </c>
      <c r="Y213" s="9">
        <v>58.68</v>
      </c>
      <c r="Z213" s="10">
        <f t="shared" si="810"/>
        <v>1598.7366</v>
      </c>
      <c r="AA213" s="12">
        <v>87.724000000000004</v>
      </c>
      <c r="AB213" s="10">
        <f t="shared" si="811"/>
        <v>2390.0403799999999</v>
      </c>
      <c r="AC213" s="12">
        <v>98.418000000000006</v>
      </c>
      <c r="AD213" s="10">
        <f t="shared" si="812"/>
        <v>2681.3984099999998</v>
      </c>
      <c r="AE213" s="22">
        <v>91.86</v>
      </c>
      <c r="AF213" s="10">
        <f t="shared" si="813"/>
        <v>2502.7257</v>
      </c>
      <c r="AG213" s="14">
        <v>96.18</v>
      </c>
      <c r="AH213" s="10">
        <f t="shared" si="814"/>
        <v>1834.2968700000001</v>
      </c>
      <c r="AI213" s="14">
        <v>113.66</v>
      </c>
      <c r="AJ213" s="10">
        <f t="shared" si="815"/>
        <v>2167.66669</v>
      </c>
      <c r="AK213" s="22">
        <v>157.30000000000001</v>
      </c>
      <c r="AL213" s="10">
        <f t="shared" si="816"/>
        <v>2999.9469500000005</v>
      </c>
      <c r="AM213" s="15">
        <v>763.4</v>
      </c>
      <c r="AN213" s="10">
        <f t="shared" si="817"/>
        <v>14559.1831</v>
      </c>
      <c r="AO213" s="16">
        <v>216.3</v>
      </c>
      <c r="AP213" s="10">
        <f t="shared" si="818"/>
        <v>5893.0934999999999</v>
      </c>
      <c r="AQ213" s="17">
        <f t="shared" ca="1" si="819"/>
        <v>19.014215896860996</v>
      </c>
      <c r="AR213" s="17">
        <v>19.360800000000001</v>
      </c>
      <c r="AS213" s="17">
        <v>26.8843</v>
      </c>
      <c r="AT213" s="17">
        <v>19.296800000000001</v>
      </c>
      <c r="AU213" s="17">
        <v>19.202200000000001</v>
      </c>
      <c r="AV213" s="17">
        <v>26.806799999999999</v>
      </c>
      <c r="AW213" s="17">
        <f t="shared" ca="1" si="820"/>
        <v>19.840595834990886</v>
      </c>
      <c r="AX213" s="17">
        <v>26.7</v>
      </c>
      <c r="AY213" s="24">
        <v>19.0715</v>
      </c>
      <c r="AZ213" s="18">
        <v>27.244999999999997</v>
      </c>
      <c r="BB213">
        <f t="shared" si="821"/>
        <v>-1.7629920363773102E-2</v>
      </c>
      <c r="BC213">
        <f t="shared" si="822"/>
        <v>7.6457515786127177E-3</v>
      </c>
      <c r="BD213">
        <f t="shared" si="823"/>
        <v>-6.82433295303622E-3</v>
      </c>
      <c r="BE213">
        <f t="shared" si="824"/>
        <v>-1.4345648751536398E-2</v>
      </c>
      <c r="BF213">
        <f t="shared" si="825"/>
        <v>-9.85189994014345E-3</v>
      </c>
      <c r="BG213">
        <f t="shared" si="826"/>
        <v>-5.7327531511388091E-3</v>
      </c>
      <c r="BH213">
        <f t="shared" si="827"/>
        <v>-4.1501875964198706E-3</v>
      </c>
      <c r="BI213">
        <f t="shared" si="828"/>
        <v>-4.9119970545928576E-3</v>
      </c>
      <c r="BJ213">
        <f t="shared" si="829"/>
        <v>-1.7930352430765191E-2</v>
      </c>
      <c r="BK213">
        <f t="shared" si="830"/>
        <v>7.0792533682924284E-3</v>
      </c>
      <c r="BL213">
        <f t="shared" si="831"/>
        <v>-1.147699740831358E-2</v>
      </c>
      <c r="BM213">
        <f t="shared" si="832"/>
        <v>-2.9351838512501104E-3</v>
      </c>
      <c r="BN213">
        <f t="shared" si="833"/>
        <v>3.6003971664252191E-3</v>
      </c>
      <c r="BO213">
        <f t="shared" si="834"/>
        <v>4.3594326808217036E-3</v>
      </c>
      <c r="BP213">
        <f t="shared" si="835"/>
        <v>-2.9250286522150277E-3</v>
      </c>
      <c r="BQ213">
        <f t="shared" si="836"/>
        <v>5.5688754812566552E-3</v>
      </c>
      <c r="BR213">
        <f t="shared" si="837"/>
        <v>-2.5778221364257555E-4</v>
      </c>
      <c r="BS213">
        <f t="shared" si="838"/>
        <v>6.2029315100435214E-3</v>
      </c>
      <c r="BT213">
        <f t="shared" si="839"/>
        <v>5.1860915808772372E-3</v>
      </c>
      <c r="BU213">
        <f t="shared" si="840"/>
        <v>2.2835885088736869E-2</v>
      </c>
      <c r="CF213">
        <f t="shared" si="841"/>
        <v>4.8895589658204083E-4</v>
      </c>
      <c r="CG213">
        <f t="shared" si="842"/>
        <v>9.6709292011903914E-5</v>
      </c>
      <c r="CH213">
        <f t="shared" si="842"/>
        <v>2.5151034845293272E-4</v>
      </c>
      <c r="CI213">
        <f t="shared" si="842"/>
        <v>1.2504709853285018E-4</v>
      </c>
      <c r="CJ213">
        <f t="shared" si="842"/>
        <v>2.0513829688888549E-4</v>
      </c>
      <c r="CK213">
        <f t="shared" si="843"/>
        <v>1.3327466464951079E-4</v>
      </c>
      <c r="CL213">
        <f t="shared" si="843"/>
        <v>2.0710717875726108E-4</v>
      </c>
      <c r="CM213">
        <f t="shared" si="843"/>
        <v>2.2753810481013228E-4</v>
      </c>
      <c r="CN213">
        <f t="shared" si="801"/>
        <v>3.1261983575406002E-4</v>
      </c>
      <c r="CO213">
        <f t="shared" si="801"/>
        <v>8.2715702196952149E-4</v>
      </c>
      <c r="CP213">
        <f t="shared" si="801"/>
        <v>1.7832229287811116E-4</v>
      </c>
      <c r="CQ213">
        <f t="shared" si="801"/>
        <v>2.1712943041310827E-4</v>
      </c>
      <c r="CR213">
        <f t="shared" si="804"/>
        <v>1.0424400491330615E-5</v>
      </c>
      <c r="CS213">
        <f t="shared" si="802"/>
        <v>6.9805636517471916E-6</v>
      </c>
      <c r="CT213">
        <f t="shared" si="802"/>
        <v>4.9331967823629072E-5</v>
      </c>
      <c r="CU213">
        <f t="shared" si="802"/>
        <v>3.2391293786629656E-5</v>
      </c>
      <c r="CV213">
        <f t="shared" si="802"/>
        <v>5.7925854902599733E-5</v>
      </c>
      <c r="CW213">
        <f t="shared" si="802"/>
        <v>4.5091253693795686E-5</v>
      </c>
      <c r="CX213">
        <f t="shared" si="800"/>
        <v>6.3578084695461263E-5</v>
      </c>
      <c r="CY213">
        <f t="shared" si="800"/>
        <v>2.608258093185176E-4</v>
      </c>
      <c r="DI213">
        <f t="shared" si="844"/>
        <v>9.0584536540866897E-5</v>
      </c>
      <c r="DJ213">
        <f t="shared" si="845"/>
        <v>1.294935564128041E-4</v>
      </c>
      <c r="DK213">
        <f t="shared" si="846"/>
        <v>9.2709540691538969E-5</v>
      </c>
      <c r="DL213">
        <f t="shared" si="847"/>
        <v>8.4607457691684897E-5</v>
      </c>
      <c r="DM213">
        <f t="shared" si="848"/>
        <v>8.4856057699622914E-5</v>
      </c>
      <c r="DN213">
        <f t="shared" si="849"/>
        <v>2.1958061606422247E-5</v>
      </c>
      <c r="DO213">
        <f t="shared" si="850"/>
        <v>1.2405042751547236E-4</v>
      </c>
      <c r="DP213">
        <f t="shared" si="851"/>
        <v>1.3507897311730073E-4</v>
      </c>
      <c r="DQ213">
        <f t="shared" si="852"/>
        <v>1.4214727606995034E-4</v>
      </c>
      <c r="DR213">
        <f t="shared" si="853"/>
        <v>5.6737618130151145E-5</v>
      </c>
      <c r="DS213">
        <f t="shared" si="854"/>
        <v>9.8525344252894125E-6</v>
      </c>
      <c r="DT213">
        <f t="shared" si="855"/>
        <v>-9.7072552383214759E-6</v>
      </c>
      <c r="DU213">
        <f t="shared" si="856"/>
        <v>-1.4111366031654057E-6</v>
      </c>
      <c r="DV213">
        <f t="shared" si="857"/>
        <v>4.1682537406701942E-5</v>
      </c>
      <c r="DW213">
        <f t="shared" si="858"/>
        <v>1.1886268153553171E-6</v>
      </c>
      <c r="DX213">
        <f t="shared" si="859"/>
        <v>1.5265757521642599E-5</v>
      </c>
      <c r="DY213">
        <f t="shared" si="860"/>
        <v>1.8638109998234029E-5</v>
      </c>
      <c r="DZ213">
        <f t="shared" si="861"/>
        <v>2.1038010210185813E-5</v>
      </c>
      <c r="EA213">
        <f t="shared" si="862"/>
        <v>-6.1432584482165118E-5</v>
      </c>
      <c r="EB213">
        <f t="shared" si="863"/>
        <v>7.6920849927072205E-5</v>
      </c>
      <c r="EC213">
        <f t="shared" si="864"/>
        <v>5.2391375974130979E-5</v>
      </c>
      <c r="ED213">
        <f t="shared" si="865"/>
        <v>4.8311613666833216E-5</v>
      </c>
      <c r="EE213">
        <f t="shared" si="866"/>
        <v>6.8271514538353382E-5</v>
      </c>
      <c r="EF213">
        <f t="shared" si="867"/>
        <v>4.2904143787522065E-5</v>
      </c>
      <c r="EG213">
        <f t="shared" si="868"/>
        <v>6.2584956080082463E-5</v>
      </c>
      <c r="EH213">
        <f t="shared" si="869"/>
        <v>2.0413238447410399E-5</v>
      </c>
      <c r="EI213">
        <f t="shared" si="870"/>
        <v>2.8501694582479359E-5</v>
      </c>
      <c r="EJ213">
        <f t="shared" si="871"/>
        <v>6.0995472675447568E-6</v>
      </c>
      <c r="EK213">
        <f t="shared" si="872"/>
        <v>-2.0806537067938665E-5</v>
      </c>
      <c r="EL213">
        <f t="shared" si="873"/>
        <v>3.2384277006032025E-6</v>
      </c>
      <c r="EM213">
        <f t="shared" si="874"/>
        <v>2.9088303474063091E-6</v>
      </c>
      <c r="EN213">
        <f t="shared" si="875"/>
        <v>1.1194003372518527E-5</v>
      </c>
      <c r="EO213">
        <f t="shared" si="876"/>
        <v>8.1873664949009639E-6</v>
      </c>
      <c r="EP213">
        <f t="shared" si="877"/>
        <v>1.9668735962665236E-5</v>
      </c>
      <c r="EQ213">
        <f t="shared" si="878"/>
        <v>2.6213381580635356E-5</v>
      </c>
      <c r="ER213">
        <f t="shared" si="879"/>
        <v>-9.624455838835526E-6</v>
      </c>
      <c r="ES213">
        <f t="shared" si="880"/>
        <v>-2.9517216389824813E-5</v>
      </c>
      <c r="ET213">
        <f t="shared" si="881"/>
        <v>7.3250485775900562E-5</v>
      </c>
      <c r="EU213">
        <f t="shared" si="882"/>
        <v>4.2105844114194034E-5</v>
      </c>
      <c r="EV213">
        <f t="shared" si="883"/>
        <v>9.5939299321238996E-5</v>
      </c>
      <c r="EW213">
        <f t="shared" si="884"/>
        <v>4.1195068080954985E-5</v>
      </c>
      <c r="EX213">
        <f t="shared" si="885"/>
        <v>8.2201044313851723E-5</v>
      </c>
      <c r="EY213">
        <f t="shared" si="886"/>
        <v>2.9402290766194753E-5</v>
      </c>
      <c r="EZ213">
        <f t="shared" si="887"/>
        <v>-6.2214897645159942E-5</v>
      </c>
      <c r="FA213">
        <f t="shared" si="888"/>
        <v>-2.4807744083148698E-5</v>
      </c>
      <c r="FB213">
        <f t="shared" si="889"/>
        <v>-3.1108869329329457E-5</v>
      </c>
      <c r="FC213">
        <f t="shared" si="890"/>
        <v>7.9302237985537521E-6</v>
      </c>
      <c r="FD213">
        <f t="shared" si="891"/>
        <v>9.5026822689276249E-6</v>
      </c>
      <c r="FE213">
        <f t="shared" si="892"/>
        <v>3.5599026921740488E-5</v>
      </c>
      <c r="FF213">
        <f t="shared" si="893"/>
        <v>4.6718764163822144E-6</v>
      </c>
      <c r="FG213">
        <f t="shared" si="894"/>
        <v>2.5652672327012928E-5</v>
      </c>
      <c r="FH213">
        <f t="shared" si="895"/>
        <v>4.3293402170326711E-5</v>
      </c>
      <c r="FI213">
        <f t="shared" si="896"/>
        <v>1.5831563529571455E-6</v>
      </c>
      <c r="FJ213">
        <f t="shared" si="897"/>
        <v>-1.2014307694572504E-5</v>
      </c>
      <c r="FK213">
        <f t="shared" si="898"/>
        <v>5.8491407024850381E-5</v>
      </c>
      <c r="FL213">
        <f t="shared" si="899"/>
        <v>7.4496831261709599E-5</v>
      </c>
      <c r="FM213">
        <f t="shared" si="900"/>
        <v>4.1449091513240801E-5</v>
      </c>
      <c r="FN213">
        <f t="shared" si="901"/>
        <v>8.8106669086089376E-5</v>
      </c>
      <c r="FO213">
        <f t="shared" si="902"/>
        <v>7.635635088859666E-5</v>
      </c>
      <c r="FP213">
        <f t="shared" si="903"/>
        <v>1.1602844634480552E-4</v>
      </c>
      <c r="FQ213">
        <f t="shared" si="904"/>
        <v>4.9779420514215652E-5</v>
      </c>
      <c r="FR213">
        <f t="shared" si="905"/>
        <v>-3.2173090234869136E-5</v>
      </c>
      <c r="FS213">
        <f t="shared" si="906"/>
        <v>2.8696146003205173E-6</v>
      </c>
      <c r="FT213">
        <f t="shared" si="907"/>
        <v>5.8261212075429036E-6</v>
      </c>
      <c r="FU213">
        <f t="shared" si="908"/>
        <v>1.4140315583516832E-5</v>
      </c>
      <c r="FV213">
        <f t="shared" si="909"/>
        <v>1.3054180667060929E-5</v>
      </c>
      <c r="FW213">
        <f t="shared" si="910"/>
        <v>1.3568691370255655E-5</v>
      </c>
      <c r="FX213">
        <f t="shared" si="911"/>
        <v>3.1709462689478593E-5</v>
      </c>
      <c r="FY213">
        <f t="shared" si="912"/>
        <v>7.391953612237921E-6</v>
      </c>
      <c r="FZ213">
        <f t="shared" si="913"/>
        <v>-1.0279678833062801E-5</v>
      </c>
      <c r="GA213">
        <f t="shared" si="914"/>
        <v>5.68535146279598E-5</v>
      </c>
      <c r="GB213">
        <f t="shared" si="915"/>
        <v>2.8539312471423623E-5</v>
      </c>
      <c r="GC213">
        <f t="shared" si="916"/>
        <v>5.0489498994430727E-5</v>
      </c>
      <c r="GD213">
        <f t="shared" si="917"/>
        <v>8.2942637224805979E-6</v>
      </c>
      <c r="GE213">
        <f t="shared" si="918"/>
        <v>4.0275172171406645E-5</v>
      </c>
      <c r="GF213">
        <f t="shared" si="919"/>
        <v>3.7639830438072959E-5</v>
      </c>
      <c r="GG213">
        <f t="shared" si="920"/>
        <v>3.4844364493262077E-5</v>
      </c>
      <c r="GH213">
        <f t="shared" si="921"/>
        <v>3.4169377788366461E-7</v>
      </c>
      <c r="GI213">
        <f t="shared" si="922"/>
        <v>4.4052039904756698E-7</v>
      </c>
      <c r="GJ213">
        <f t="shared" si="923"/>
        <v>6.6555644891772574E-6</v>
      </c>
      <c r="GK213">
        <f t="shared" si="924"/>
        <v>1.3211111254026556E-5</v>
      </c>
      <c r="GL213">
        <f t="shared" si="925"/>
        <v>1.3587875176954206E-5</v>
      </c>
      <c r="GM213">
        <f t="shared" si="926"/>
        <v>1.9502537684010421E-5</v>
      </c>
      <c r="GN213">
        <f t="shared" si="927"/>
        <v>2.2541776139912098E-5</v>
      </c>
      <c r="GO213">
        <f t="shared" si="928"/>
        <v>2.9416313125384119E-5</v>
      </c>
      <c r="GP213">
        <f t="shared" si="929"/>
        <v>6.6691099042843523E-5</v>
      </c>
      <c r="GQ213">
        <f t="shared" si="930"/>
        <v>1.0630484947079628E-4</v>
      </c>
      <c r="GR213">
        <f t="shared" si="931"/>
        <v>8.0109321393929958E-5</v>
      </c>
      <c r="GS213">
        <f t="shared" si="932"/>
        <v>4.5722759168674241E-5</v>
      </c>
      <c r="GT213">
        <f t="shared" si="933"/>
        <v>3.3252261582297157E-5</v>
      </c>
      <c r="GU213">
        <f t="shared" si="934"/>
        <v>-1.6273041177438021E-5</v>
      </c>
      <c r="GV213">
        <f t="shared" si="935"/>
        <v>4.4734890859996494E-6</v>
      </c>
      <c r="GW213">
        <f t="shared" si="936"/>
        <v>7.3281509694507714E-6</v>
      </c>
      <c r="GX213">
        <f t="shared" si="937"/>
        <v>1.7322028898233342E-5</v>
      </c>
      <c r="GY213">
        <f t="shared" si="938"/>
        <v>9.2030575930377555E-6</v>
      </c>
      <c r="GZ213">
        <f t="shared" si="939"/>
        <v>2.3913194053654388E-5</v>
      </c>
      <c r="HA213">
        <f t="shared" si="940"/>
        <v>4.1863731509647305E-5</v>
      </c>
      <c r="HB213">
        <f t="shared" si="941"/>
        <v>-7.0004955830575355E-7</v>
      </c>
      <c r="HC213">
        <f t="shared" si="942"/>
        <v>-1.1538962076961991E-5</v>
      </c>
      <c r="HD213">
        <f t="shared" si="943"/>
        <v>1.0029363935684836E-4</v>
      </c>
      <c r="HE213">
        <f t="shared" si="944"/>
        <v>9.9484390253813014E-5</v>
      </c>
      <c r="HF213">
        <f t="shared" si="945"/>
        <v>1.0427300752413096E-4</v>
      </c>
      <c r="HG213">
        <f t="shared" si="946"/>
        <v>6.4156540187822588E-5</v>
      </c>
      <c r="HH213">
        <f t="shared" si="947"/>
        <v>2.3136589643539229E-5</v>
      </c>
      <c r="HI213">
        <f t="shared" si="948"/>
        <v>1.3832538791245698E-5</v>
      </c>
      <c r="HJ213">
        <f t="shared" si="949"/>
        <v>7.2929169568535934E-6</v>
      </c>
      <c r="HK213">
        <f t="shared" si="950"/>
        <v>2.7166379499886947E-5</v>
      </c>
      <c r="HL213">
        <f t="shared" si="951"/>
        <v>3.261962504907075E-5</v>
      </c>
      <c r="HM213">
        <f t="shared" si="952"/>
        <v>3.3436694289415249E-5</v>
      </c>
      <c r="HN213">
        <f t="shared" si="953"/>
        <v>3.1078298698029902E-5</v>
      </c>
      <c r="HO213">
        <f t="shared" si="954"/>
        <v>2.599343936637343E-5</v>
      </c>
      <c r="HP213">
        <f t="shared" si="955"/>
        <v>2.495575394430817E-5</v>
      </c>
      <c r="HQ213">
        <f t="shared" si="956"/>
        <v>1.6112022602149839E-4</v>
      </c>
      <c r="HR213">
        <f t="shared" si="957"/>
        <v>1.9554964112673029E-4</v>
      </c>
      <c r="HS213">
        <f t="shared" si="958"/>
        <v>7.2924854336517053E-5</v>
      </c>
      <c r="HT213">
        <f t="shared" si="959"/>
        <v>3.2400950715486129E-5</v>
      </c>
      <c r="HU213">
        <f t="shared" si="960"/>
        <v>5.6935425165400278E-6</v>
      </c>
      <c r="HV213">
        <f t="shared" si="961"/>
        <v>5.9357673086542732E-6</v>
      </c>
      <c r="HW213">
        <f t="shared" si="962"/>
        <v>4.2173037966535424E-5</v>
      </c>
      <c r="HX213">
        <f t="shared" si="963"/>
        <v>3.382816345527134E-5</v>
      </c>
      <c r="HY213">
        <f t="shared" si="964"/>
        <v>2.8419907785720628E-5</v>
      </c>
      <c r="HZ213">
        <f t="shared" si="965"/>
        <v>3.4871488462536686E-5</v>
      </c>
      <c r="IA213">
        <f t="shared" si="966"/>
        <v>1.3523586516526101E-5</v>
      </c>
      <c r="IB213">
        <f t="shared" si="967"/>
        <v>2.6731972897874983E-5</v>
      </c>
      <c r="IC213">
        <f t="shared" si="968"/>
        <v>3.1279220688098424E-4</v>
      </c>
      <c r="ID213">
        <f t="shared" si="969"/>
        <v>1.5946338475203618E-4</v>
      </c>
      <c r="IE213">
        <f t="shared" si="970"/>
        <v>4.8670802834894322E-5</v>
      </c>
      <c r="IF213">
        <f t="shared" si="971"/>
        <v>2.2704093284545944E-6</v>
      </c>
      <c r="IG213">
        <f t="shared" si="972"/>
        <v>1.5293175077945364E-6</v>
      </c>
      <c r="IH213">
        <f t="shared" si="973"/>
        <v>3.7369126784453969E-5</v>
      </c>
      <c r="II213">
        <f t="shared" si="974"/>
        <v>4.9231602967562222E-6</v>
      </c>
      <c r="IJ213">
        <f t="shared" si="975"/>
        <v>-1.828889627063407E-5</v>
      </c>
      <c r="IK213">
        <f t="shared" si="976"/>
        <v>2.6117359224517036E-7</v>
      </c>
      <c r="IL213">
        <f t="shared" si="977"/>
        <v>3.3378480220118558E-5</v>
      </c>
      <c r="IM213">
        <f t="shared" si="978"/>
        <v>7.6673197071205487E-6</v>
      </c>
      <c r="IN213">
        <f t="shared" si="979"/>
        <v>2.4088393868535059E-4</v>
      </c>
      <c r="IO213">
        <f t="shared" si="980"/>
        <v>7.0993452483399791E-5</v>
      </c>
      <c r="IP213">
        <f t="shared" si="981"/>
        <v>-1.4557328086648633E-5</v>
      </c>
      <c r="IQ213">
        <f t="shared" si="982"/>
        <v>-1.6583546033076414E-5</v>
      </c>
      <c r="IR213">
        <f t="shared" si="983"/>
        <v>4.7489361229171906E-5</v>
      </c>
      <c r="IS213">
        <f t="shared" si="984"/>
        <v>2.4962083920987851E-6</v>
      </c>
      <c r="IT213">
        <f t="shared" si="985"/>
        <v>-2.6890624928082639E-5</v>
      </c>
      <c r="IU213">
        <f t="shared" si="986"/>
        <v>-2.8115529567727124E-5</v>
      </c>
      <c r="IV213">
        <f t="shared" si="987"/>
        <v>5.4929349520908244E-5</v>
      </c>
      <c r="IW213">
        <f t="shared" si="988"/>
        <v>3.1598437206855068E-5</v>
      </c>
      <c r="IX213">
        <f t="shared" si="989"/>
        <v>7.8622909102848374E-5</v>
      </c>
      <c r="IY213">
        <f t="shared" si="990"/>
        <v>2.0472824771997064E-6</v>
      </c>
      <c r="IZ213">
        <f t="shared" si="991"/>
        <v>-1.7462087833255981E-6</v>
      </c>
      <c r="JA213">
        <f t="shared" si="992"/>
        <v>1.6470061815412933E-5</v>
      </c>
      <c r="JB213">
        <f t="shared" si="993"/>
        <v>5.1926457137023565E-6</v>
      </c>
      <c r="JC213">
        <f t="shared" si="994"/>
        <v>-1.8051614242508792E-5</v>
      </c>
      <c r="JD213">
        <f t="shared" si="995"/>
        <v>-1.3920160793542564E-5</v>
      </c>
      <c r="JE213">
        <f t="shared" si="996"/>
        <v>3.4440312194623894E-5</v>
      </c>
      <c r="JF213">
        <f t="shared" si="997"/>
        <v>1.6796974200340511E-5</v>
      </c>
      <c r="JG213">
        <f t="shared" si="998"/>
        <v>-4.9958581410043033E-6</v>
      </c>
      <c r="JH213">
        <f t="shared" si="999"/>
        <v>-6.5583350296542892E-6</v>
      </c>
      <c r="JI213">
        <f t="shared" si="1000"/>
        <v>4.7228423861319018E-6</v>
      </c>
      <c r="JJ213">
        <f t="shared" si="1001"/>
        <v>9.1840497104276947E-6</v>
      </c>
      <c r="JK213">
        <f t="shared" si="1002"/>
        <v>-1.6542065017323192E-6</v>
      </c>
      <c r="JL213">
        <f t="shared" si="1003"/>
        <v>-3.4676196599040485E-5</v>
      </c>
      <c r="JM213">
        <f t="shared" si="1004"/>
        <v>5.3054429450253344E-5</v>
      </c>
      <c r="JN213">
        <f t="shared" si="1005"/>
        <v>7.0141066595204955E-5</v>
      </c>
      <c r="JO213">
        <f t="shared" si="1006"/>
        <v>6.7659334629029256E-6</v>
      </c>
      <c r="JP213">
        <f t="shared" si="1007"/>
        <v>5.3802354446666632E-6</v>
      </c>
      <c r="JQ213">
        <f t="shared" si="1008"/>
        <v>5.7864375395940446E-6</v>
      </c>
      <c r="JR213">
        <f t="shared" si="1009"/>
        <v>3.7325306826842628E-6</v>
      </c>
      <c r="JS213">
        <f t="shared" si="1010"/>
        <v>4.7326064367897077E-6</v>
      </c>
      <c r="JT213">
        <f t="shared" si="1011"/>
        <v>2.4247017752091439E-6</v>
      </c>
      <c r="JU213">
        <f t="shared" si="1012"/>
        <v>4.2121844166580661E-6</v>
      </c>
      <c r="JV213">
        <f t="shared" si="1013"/>
        <v>4.9862815963030215E-6</v>
      </c>
      <c r="JW213">
        <f t="shared" si="1014"/>
        <v>5.8779493762455155E-6</v>
      </c>
      <c r="JX213">
        <f t="shared" si="1015"/>
        <v>5.393457315365368E-6</v>
      </c>
      <c r="JY213">
        <f t="shared" si="1016"/>
        <v>8.143114541826385E-6</v>
      </c>
      <c r="JZ213">
        <f t="shared" si="1017"/>
        <v>4.6130210393289176E-6</v>
      </c>
      <c r="KA213">
        <f t="shared" si="1018"/>
        <v>8.3607325074712541E-6</v>
      </c>
      <c r="KB213">
        <f t="shared" si="1019"/>
        <v>9.9643472758773238E-6</v>
      </c>
      <c r="KC213">
        <f t="shared" si="1020"/>
        <v>1.1740592291282022E-5</v>
      </c>
      <c r="KD213">
        <f t="shared" si="1021"/>
        <v>1.4416665412213921E-5</v>
      </c>
      <c r="KE213">
        <f t="shared" si="1022"/>
        <v>1.3045048251996768E-5</v>
      </c>
      <c r="KF213">
        <f t="shared" si="1023"/>
        <v>1.1097900980876324E-5</v>
      </c>
      <c r="KG213">
        <f t="shared" si="1024"/>
        <v>2.3291829970067521E-5</v>
      </c>
      <c r="KH213">
        <f t="shared" si="1025"/>
        <v>1.870574313263214E-5</v>
      </c>
      <c r="KI213">
        <f t="shared" si="1026"/>
        <v>4.7690154599465371E-6</v>
      </c>
      <c r="KJ213">
        <f t="shared" si="1027"/>
        <v>2.013854534749605E-6</v>
      </c>
      <c r="KK213">
        <f t="shared" si="1028"/>
        <v>3.5842094217995561E-5</v>
      </c>
      <c r="KL213">
        <f t="shared" si="1029"/>
        <v>-2.8212953820887529E-6</v>
      </c>
      <c r="KM213">
        <f t="shared" si="1030"/>
        <v>-1.3742476003624524E-5</v>
      </c>
      <c r="KN213">
        <f t="shared" si="1031"/>
        <v>-4.171115921757484E-6</v>
      </c>
      <c r="KO213">
        <f t="shared" si="1032"/>
        <v>-9.9064400104844129E-6</v>
      </c>
      <c r="KP213">
        <f t="shared" si="1033"/>
        <v>7.1616691291480995E-5</v>
      </c>
    </row>
    <row r="214" spans="1:302">
      <c r="A214" s="5">
        <v>211</v>
      </c>
      <c r="B214" s="6">
        <v>39380</v>
      </c>
      <c r="C214" s="23">
        <v>38.51</v>
      </c>
      <c r="D214" s="8">
        <f t="shared" si="803"/>
        <v>727.53091999999992</v>
      </c>
      <c r="E214" s="23">
        <v>61.3</v>
      </c>
      <c r="F214" s="10">
        <f t="shared" si="1034"/>
        <v>1158.0795999999998</v>
      </c>
      <c r="G214" s="23">
        <v>96</v>
      </c>
      <c r="H214" s="10">
        <f t="shared" si="1035"/>
        <v>1813.6320000000001</v>
      </c>
      <c r="I214" s="23">
        <v>50.75</v>
      </c>
      <c r="J214" s="10">
        <f t="shared" si="1036"/>
        <v>958.76900000000001</v>
      </c>
      <c r="K214" s="23">
        <v>31.92</v>
      </c>
      <c r="L214" s="10">
        <f t="shared" si="1037"/>
        <v>603.03264000000001</v>
      </c>
      <c r="M214" s="23">
        <v>40.159999999999997</v>
      </c>
      <c r="N214" s="10">
        <f t="shared" si="1038"/>
        <v>758.70271999999989</v>
      </c>
      <c r="O214" s="11">
        <v>45.55</v>
      </c>
      <c r="P214" s="10">
        <f t="shared" si="805"/>
        <v>1232.8107499999999</v>
      </c>
      <c r="Q214" s="9">
        <v>86.88</v>
      </c>
      <c r="R214" s="10">
        <f t="shared" si="806"/>
        <v>2351.4071999999996</v>
      </c>
      <c r="S214" s="9">
        <v>91.1</v>
      </c>
      <c r="T214" s="10">
        <f t="shared" si="807"/>
        <v>2465.6214999999997</v>
      </c>
      <c r="U214" s="9">
        <v>94.51</v>
      </c>
      <c r="V214" s="10">
        <f t="shared" si="808"/>
        <v>2557.9131499999999</v>
      </c>
      <c r="W214" s="9">
        <v>90.68</v>
      </c>
      <c r="X214" s="10">
        <f t="shared" si="809"/>
        <v>2454.2541999999999</v>
      </c>
      <c r="Y214" s="9">
        <v>57.92</v>
      </c>
      <c r="Z214" s="10">
        <f t="shared" si="810"/>
        <v>1567.6047999999998</v>
      </c>
      <c r="AA214" s="12">
        <v>87.671999999999997</v>
      </c>
      <c r="AB214" s="10">
        <f t="shared" si="811"/>
        <v>2372.8426799999997</v>
      </c>
      <c r="AC214" s="12">
        <v>98.46</v>
      </c>
      <c r="AD214" s="10">
        <f t="shared" si="812"/>
        <v>2664.8198999999995</v>
      </c>
      <c r="AE214" s="22">
        <v>91.61</v>
      </c>
      <c r="AF214" s="10">
        <f t="shared" si="813"/>
        <v>2479.4246499999999</v>
      </c>
      <c r="AG214" s="14">
        <v>97.4</v>
      </c>
      <c r="AH214" s="10">
        <f t="shared" si="814"/>
        <v>1840.0808</v>
      </c>
      <c r="AI214" s="14">
        <v>114.03</v>
      </c>
      <c r="AJ214" s="10">
        <f t="shared" si="815"/>
        <v>2154.2547599999998</v>
      </c>
      <c r="AK214" s="22">
        <v>157.69999999999999</v>
      </c>
      <c r="AL214" s="10">
        <f t="shared" si="816"/>
        <v>2979.2683999999995</v>
      </c>
      <c r="AM214" s="15">
        <v>769.4</v>
      </c>
      <c r="AN214" s="10">
        <f t="shared" si="817"/>
        <v>14535.504799999999</v>
      </c>
      <c r="AO214" s="16">
        <v>224.15</v>
      </c>
      <c r="AP214" s="10">
        <f t="shared" si="818"/>
        <v>6066.6197499999998</v>
      </c>
      <c r="AQ214" s="17">
        <f t="shared" ca="1" si="819"/>
        <v>19.367813129561942</v>
      </c>
      <c r="AR214" s="17">
        <v>19.360800000000001</v>
      </c>
      <c r="AS214" s="17">
        <v>26.8843</v>
      </c>
      <c r="AT214" s="17">
        <v>19.296800000000001</v>
      </c>
      <c r="AU214" s="17">
        <v>19.202200000000001</v>
      </c>
      <c r="AV214" s="17">
        <v>26.806799999999999</v>
      </c>
      <c r="AW214" s="17">
        <f t="shared" ca="1" si="820"/>
        <v>19.053973599624147</v>
      </c>
      <c r="AX214" s="17">
        <v>26.7</v>
      </c>
      <c r="AY214" s="24">
        <v>18.891999999999999</v>
      </c>
      <c r="AZ214" s="18">
        <v>27.064999999999998</v>
      </c>
      <c r="BB214">
        <f t="shared" si="821"/>
        <v>-2.5107441491562913E-2</v>
      </c>
      <c r="BC214">
        <f t="shared" si="822"/>
        <v>9.0237201599021391E-3</v>
      </c>
      <c r="BD214">
        <f t="shared" si="823"/>
        <v>8.8738894788252393E-3</v>
      </c>
      <c r="BE214">
        <f t="shared" si="824"/>
        <v>-2.0223279102025031E-2</v>
      </c>
      <c r="BF214">
        <f t="shared" si="825"/>
        <v>-3.4802847965291154E-3</v>
      </c>
      <c r="BG214">
        <f t="shared" si="826"/>
        <v>-1.1135568050758592E-2</v>
      </c>
      <c r="BH214">
        <f t="shared" si="827"/>
        <v>7.5498563448955849E-3</v>
      </c>
      <c r="BI214">
        <f t="shared" si="828"/>
        <v>-1.0706001353554106E-2</v>
      </c>
      <c r="BJ214">
        <f t="shared" si="829"/>
        <v>6.8772596450658542E-3</v>
      </c>
      <c r="BK214">
        <f t="shared" si="830"/>
        <v>1.5967960096444085E-2</v>
      </c>
      <c r="BL214">
        <f t="shared" si="831"/>
        <v>1.1009011424989982E-2</v>
      </c>
      <c r="BM214">
        <f t="shared" si="832"/>
        <v>-1.9472751171143585E-2</v>
      </c>
      <c r="BN214">
        <f t="shared" si="833"/>
        <v>-7.1955688045739919E-3</v>
      </c>
      <c r="BO214">
        <f t="shared" si="834"/>
        <v>-6.1827850490894709E-3</v>
      </c>
      <c r="BP214">
        <f t="shared" si="835"/>
        <v>-9.3102691996969668E-3</v>
      </c>
      <c r="BQ214">
        <f t="shared" si="836"/>
        <v>3.1532136889051263E-3</v>
      </c>
      <c r="BR214">
        <f t="shared" si="837"/>
        <v>-6.1872658106861492E-3</v>
      </c>
      <c r="BS214">
        <f t="shared" si="838"/>
        <v>-6.8929718907199322E-3</v>
      </c>
      <c r="BT214">
        <f t="shared" si="839"/>
        <v>-1.6263481156440294E-3</v>
      </c>
      <c r="BU214">
        <f t="shared" si="840"/>
        <v>2.9445697747710924E-2</v>
      </c>
      <c r="CF214">
        <f t="shared" si="841"/>
        <v>4.7826738830909722E-4</v>
      </c>
      <c r="CG214">
        <f t="shared" si="842"/>
        <v>9.4414185523301211E-5</v>
      </c>
      <c r="CH214">
        <f t="shared" si="842"/>
        <v>2.392140187609905E-4</v>
      </c>
      <c r="CI214">
        <f t="shared" si="842"/>
        <v>1.2989213090702664E-4</v>
      </c>
      <c r="CJ214">
        <f t="shared" si="842"/>
        <v>1.9865359502138825E-4</v>
      </c>
      <c r="CK214">
        <f t="shared" si="843"/>
        <v>1.2725005229205367E-4</v>
      </c>
      <c r="CL214">
        <f t="shared" si="843"/>
        <v>1.9571419145695404E-4</v>
      </c>
      <c r="CM214">
        <f t="shared" si="843"/>
        <v>2.1533348142538405E-4</v>
      </c>
      <c r="CN214">
        <f t="shared" si="801"/>
        <v>3.1315249790630324E-4</v>
      </c>
      <c r="CO214">
        <f t="shared" si="801"/>
        <v>7.8053455034649889E-4</v>
      </c>
      <c r="CP214">
        <f t="shared" si="801"/>
        <v>1.7552624347605069E-4</v>
      </c>
      <c r="CQ214">
        <f t="shared" si="801"/>
        <v>2.0461858284276011E-4</v>
      </c>
      <c r="CR214">
        <f t="shared" si="804"/>
        <v>1.0576708047210943E-5</v>
      </c>
      <c r="CS214">
        <f t="shared" si="802"/>
        <v>7.7020090305593391E-6</v>
      </c>
      <c r="CT214">
        <f t="shared" si="802"/>
        <v>4.6885397311188055E-5</v>
      </c>
      <c r="CU214">
        <f t="shared" si="802"/>
        <v>3.2308558606976372E-5</v>
      </c>
      <c r="CV214">
        <f t="shared" si="802"/>
        <v>5.4454290708623973E-5</v>
      </c>
      <c r="CW214">
        <f t="shared" si="802"/>
        <v>4.469436003126539E-5</v>
      </c>
      <c r="CX214">
        <f t="shared" si="800"/>
        <v>6.1377132366848336E-5</v>
      </c>
      <c r="CY214">
        <f t="shared" si="800"/>
        <v>2.7646491962656622E-4</v>
      </c>
      <c r="DI214">
        <f t="shared" si="844"/>
        <v>7.7061824861286791E-5</v>
      </c>
      <c r="DJ214">
        <f t="shared" si="845"/>
        <v>1.2894268981790991E-4</v>
      </c>
      <c r="DK214">
        <f t="shared" si="846"/>
        <v>1.023217269534215E-4</v>
      </c>
      <c r="DL214">
        <f t="shared" si="847"/>
        <v>8.9952302912779219E-5</v>
      </c>
      <c r="DM214">
        <f t="shared" si="848"/>
        <v>8.582877312883033E-5</v>
      </c>
      <c r="DN214">
        <f t="shared" si="849"/>
        <v>2.5030626519212991E-5</v>
      </c>
      <c r="DO214">
        <f t="shared" si="850"/>
        <v>1.2180328887851762E-4</v>
      </c>
      <c r="DP214">
        <f t="shared" si="851"/>
        <v>1.4594087585718924E-4</v>
      </c>
      <c r="DQ214">
        <f t="shared" si="852"/>
        <v>1.2613003911867522E-4</v>
      </c>
      <c r="DR214">
        <f t="shared" si="853"/>
        <v>6.5473674061769998E-5</v>
      </c>
      <c r="DS214">
        <f t="shared" si="854"/>
        <v>1.2366205812806386E-5</v>
      </c>
      <c r="DT214">
        <f t="shared" si="855"/>
        <v>-1.2933302843344047E-5</v>
      </c>
      <c r="DU214">
        <f t="shared" si="856"/>
        <v>-5.9378554666224764E-6</v>
      </c>
      <c r="DV214">
        <f t="shared" si="857"/>
        <v>4.2275666494318155E-5</v>
      </c>
      <c r="DW214">
        <f t="shared" si="858"/>
        <v>-4.7734206685854132E-6</v>
      </c>
      <c r="DX214">
        <f t="shared" si="859"/>
        <v>1.4622492864206987E-5</v>
      </c>
      <c r="DY214">
        <f t="shared" si="860"/>
        <v>1.0958392085699612E-5</v>
      </c>
      <c r="DZ214">
        <f t="shared" si="861"/>
        <v>1.4289906703368668E-5</v>
      </c>
      <c r="EA214">
        <f t="shared" si="862"/>
        <v>-8.1902319546277503E-5</v>
      </c>
      <c r="EB214">
        <f t="shared" si="863"/>
        <v>6.9174969664528548E-5</v>
      </c>
      <c r="EC214">
        <f t="shared" si="864"/>
        <v>4.2666897420386133E-5</v>
      </c>
      <c r="ED214">
        <f t="shared" si="865"/>
        <v>4.0893406075642035E-5</v>
      </c>
      <c r="EE214">
        <f t="shared" si="866"/>
        <v>6.1545351278745181E-5</v>
      </c>
      <c r="EF214">
        <f t="shared" si="867"/>
        <v>3.8426016958258766E-5</v>
      </c>
      <c r="EG214">
        <f t="shared" si="868"/>
        <v>5.6576504161219847E-5</v>
      </c>
      <c r="EH214">
        <f t="shared" si="869"/>
        <v>1.0962982916409444E-5</v>
      </c>
      <c r="EI214">
        <f t="shared" si="870"/>
        <v>3.0039165664491871E-5</v>
      </c>
      <c r="EJ214">
        <f t="shared" si="871"/>
        <v>4.6855816835120943E-7</v>
      </c>
      <c r="EK214">
        <f t="shared" si="872"/>
        <v>-2.0904646037715191E-5</v>
      </c>
      <c r="EL214">
        <f t="shared" si="873"/>
        <v>4.6957865776967142E-6</v>
      </c>
      <c r="EM214">
        <f t="shared" si="874"/>
        <v>4.7341688846368363E-6</v>
      </c>
      <c r="EN214">
        <f t="shared" si="875"/>
        <v>9.1805206240577845E-6</v>
      </c>
      <c r="EO214">
        <f t="shared" si="876"/>
        <v>1.0250818815321853E-5</v>
      </c>
      <c r="EP214">
        <f t="shared" si="877"/>
        <v>1.8370355478891561E-5</v>
      </c>
      <c r="EQ214">
        <f t="shared" si="878"/>
        <v>2.7486143088893745E-5</v>
      </c>
      <c r="ER214">
        <f t="shared" si="879"/>
        <v>-6.6678944150260555E-6</v>
      </c>
      <c r="ES214">
        <f t="shared" si="880"/>
        <v>-1.7270333138461603E-5</v>
      </c>
      <c r="ET214">
        <f t="shared" si="881"/>
        <v>7.4729425639814094E-5</v>
      </c>
      <c r="EU214">
        <f t="shared" si="882"/>
        <v>4.361345219203458E-5</v>
      </c>
      <c r="EV214">
        <f t="shared" si="883"/>
        <v>9.2530274336420981E-5</v>
      </c>
      <c r="EW214">
        <f t="shared" si="884"/>
        <v>4.0422699714629499E-5</v>
      </c>
      <c r="EX214">
        <f t="shared" si="885"/>
        <v>7.9280247856913108E-5</v>
      </c>
      <c r="EY214">
        <f t="shared" si="886"/>
        <v>3.4979915017392508E-5</v>
      </c>
      <c r="EZ214">
        <f t="shared" si="887"/>
        <v>-6.1380674709098188E-5</v>
      </c>
      <c r="FA214">
        <f t="shared" si="888"/>
        <v>-1.861990834123183E-5</v>
      </c>
      <c r="FB214">
        <f t="shared" si="889"/>
        <v>-2.8040496856811332E-5</v>
      </c>
      <c r="FC214">
        <f t="shared" si="890"/>
        <v>5.9801918290292936E-6</v>
      </c>
      <c r="FD214">
        <f t="shared" si="891"/>
        <v>7.1475081267754915E-6</v>
      </c>
      <c r="FE214">
        <f t="shared" si="892"/>
        <v>3.4660767471629227E-5</v>
      </c>
      <c r="FF214">
        <f t="shared" si="893"/>
        <v>2.1113322039135653E-6</v>
      </c>
      <c r="FG214">
        <f t="shared" si="894"/>
        <v>2.421906348670821E-5</v>
      </c>
      <c r="FH214">
        <f t="shared" si="895"/>
        <v>3.8155945845542096E-5</v>
      </c>
      <c r="FI214">
        <f t="shared" si="896"/>
        <v>-6.3532996859093947E-7</v>
      </c>
      <c r="FJ214">
        <f t="shared" si="897"/>
        <v>-2.0643830220267089E-5</v>
      </c>
      <c r="FK214">
        <f t="shared" si="898"/>
        <v>6.3461836367954176E-5</v>
      </c>
      <c r="FL214">
        <f t="shared" si="899"/>
        <v>7.496142517113707E-5</v>
      </c>
      <c r="FM214">
        <f t="shared" si="900"/>
        <v>4.2534374033119706E-5</v>
      </c>
      <c r="FN214">
        <f t="shared" si="901"/>
        <v>8.7048216005750244E-5</v>
      </c>
      <c r="FO214">
        <f t="shared" si="902"/>
        <v>8.7208322113061724E-5</v>
      </c>
      <c r="FP214">
        <f t="shared" si="903"/>
        <v>1.0297335062943794E-4</v>
      </c>
      <c r="FQ214">
        <f t="shared" si="904"/>
        <v>5.667135369588033E-5</v>
      </c>
      <c r="FR214">
        <f t="shared" si="905"/>
        <v>-2.7716277827704026E-5</v>
      </c>
      <c r="FS214">
        <f t="shared" si="906"/>
        <v>-4.0156426263250434E-7</v>
      </c>
      <c r="FT214">
        <f t="shared" si="907"/>
        <v>1.7242205353881147E-6</v>
      </c>
      <c r="FU214">
        <f t="shared" si="908"/>
        <v>1.5809582666477225E-5</v>
      </c>
      <c r="FV214">
        <f t="shared" si="909"/>
        <v>7.4775819313281973E-6</v>
      </c>
      <c r="FW214">
        <f t="shared" si="910"/>
        <v>1.2976453073518909E-5</v>
      </c>
      <c r="FX214">
        <f t="shared" si="911"/>
        <v>2.4467790327734573E-5</v>
      </c>
      <c r="FY214">
        <f t="shared" si="912"/>
        <v>2.4845655027497431E-6</v>
      </c>
      <c r="FZ214">
        <f t="shared" si="913"/>
        <v>-2.9318633287887049E-5</v>
      </c>
      <c r="GA214">
        <f t="shared" si="914"/>
        <v>5.6831014375875909E-5</v>
      </c>
      <c r="GB214">
        <f t="shared" si="915"/>
        <v>2.9280187699103389E-5</v>
      </c>
      <c r="GC214">
        <f t="shared" si="916"/>
        <v>5.0363679264052577E-5</v>
      </c>
      <c r="GD214">
        <f t="shared" si="917"/>
        <v>1.8395490181496165E-5</v>
      </c>
      <c r="GE214">
        <f t="shared" si="918"/>
        <v>3.3674016091001812E-5</v>
      </c>
      <c r="GF214">
        <f t="shared" si="919"/>
        <v>4.2165654416588045E-5</v>
      </c>
      <c r="GG214">
        <f t="shared" si="920"/>
        <v>3.4488730880172809E-5</v>
      </c>
      <c r="GH214">
        <f t="shared" si="921"/>
        <v>-1.807053006493193E-6</v>
      </c>
      <c r="GI214">
        <f t="shared" si="922"/>
        <v>-2.1628324989300941E-6</v>
      </c>
      <c r="GJ214">
        <f t="shared" si="923"/>
        <v>7.9852559960471302E-6</v>
      </c>
      <c r="GK214">
        <f t="shared" si="924"/>
        <v>9.1266043375574332E-6</v>
      </c>
      <c r="GL214">
        <f t="shared" si="925"/>
        <v>1.2924981340846274E-5</v>
      </c>
      <c r="GM214">
        <f t="shared" si="926"/>
        <v>1.4665745788619089E-5</v>
      </c>
      <c r="GN214">
        <f t="shared" si="927"/>
        <v>1.8123698251403995E-5</v>
      </c>
      <c r="GO214">
        <f t="shared" si="928"/>
        <v>1.4152723041530092E-5</v>
      </c>
      <c r="GP214">
        <f t="shared" si="929"/>
        <v>6.4117153161544506E-5</v>
      </c>
      <c r="GQ214">
        <f t="shared" si="930"/>
        <v>1.016161144981346E-4</v>
      </c>
      <c r="GR214">
        <f t="shared" si="931"/>
        <v>8.1470179174204083E-5</v>
      </c>
      <c r="GS214">
        <f t="shared" si="932"/>
        <v>4.0544376895266471E-5</v>
      </c>
      <c r="GT214">
        <f t="shared" si="933"/>
        <v>3.5204813470846623E-5</v>
      </c>
      <c r="GU214">
        <f t="shared" si="934"/>
        <v>-1.428705763844619E-5</v>
      </c>
      <c r="GV214">
        <f t="shared" si="935"/>
        <v>2.9666684487691443E-6</v>
      </c>
      <c r="GW214">
        <f t="shared" si="936"/>
        <v>5.3889688249942354E-6</v>
      </c>
      <c r="GX214">
        <f t="shared" si="937"/>
        <v>1.7288815197728763E-5</v>
      </c>
      <c r="GY214">
        <f t="shared" si="938"/>
        <v>6.7353748296470637E-6</v>
      </c>
      <c r="GZ214">
        <f t="shared" si="939"/>
        <v>2.2567070518289144E-5</v>
      </c>
      <c r="HA214">
        <f t="shared" si="940"/>
        <v>3.7218315109438456E-5</v>
      </c>
      <c r="HB214">
        <f t="shared" si="941"/>
        <v>-2.4418815559495154E-6</v>
      </c>
      <c r="HC214">
        <f t="shared" si="942"/>
        <v>-1.870137388443428E-5</v>
      </c>
      <c r="HD214">
        <f t="shared" si="943"/>
        <v>9.5499163550414776E-5</v>
      </c>
      <c r="HE214">
        <f t="shared" si="944"/>
        <v>9.7980186414040149E-5</v>
      </c>
      <c r="HF214">
        <f t="shared" si="945"/>
        <v>9.6253813301423036E-5</v>
      </c>
      <c r="HG214">
        <f t="shared" si="946"/>
        <v>6.3165049313840794E-5</v>
      </c>
      <c r="HH214">
        <f t="shared" si="947"/>
        <v>2.2479288081687082E-5</v>
      </c>
      <c r="HI214">
        <f t="shared" si="948"/>
        <v>1.2106047044033962E-5</v>
      </c>
      <c r="HJ214">
        <f t="shared" si="949"/>
        <v>5.7697941330799574E-6</v>
      </c>
      <c r="HK214">
        <f t="shared" si="950"/>
        <v>2.6264761787789464E-5</v>
      </c>
      <c r="HL214">
        <f t="shared" si="951"/>
        <v>2.9275734869227414E-5</v>
      </c>
      <c r="HM214">
        <f t="shared" si="952"/>
        <v>3.1494683304788559E-5</v>
      </c>
      <c r="HN214">
        <f t="shared" si="953"/>
        <v>2.7669001011282626E-5</v>
      </c>
      <c r="HO214">
        <f t="shared" si="954"/>
        <v>2.3142437827219768E-5</v>
      </c>
      <c r="HP214">
        <f t="shared" si="955"/>
        <v>1.7772016284736958E-5</v>
      </c>
      <c r="HQ214">
        <f t="shared" si="956"/>
        <v>1.567374427598723E-4</v>
      </c>
      <c r="HR214">
        <f t="shared" si="957"/>
        <v>1.8173026635750033E-4</v>
      </c>
      <c r="HS214">
        <f t="shared" si="958"/>
        <v>7.1931861724238406E-5</v>
      </c>
      <c r="HT214">
        <f t="shared" si="959"/>
        <v>3.1321950538478705E-5</v>
      </c>
      <c r="HU214">
        <f t="shared" si="960"/>
        <v>4.2908215489369162E-6</v>
      </c>
      <c r="HV214">
        <f t="shared" si="961"/>
        <v>4.2948100408614917E-6</v>
      </c>
      <c r="HW214">
        <f t="shared" si="962"/>
        <v>4.0504719616000094E-5</v>
      </c>
      <c r="HX214">
        <f t="shared" si="963"/>
        <v>3.0157215650275434E-5</v>
      </c>
      <c r="HY214">
        <f t="shared" si="964"/>
        <v>2.6790686847025713E-5</v>
      </c>
      <c r="HZ214">
        <f t="shared" si="965"/>
        <v>3.0951072276353985E-5</v>
      </c>
      <c r="IA214">
        <f t="shared" si="966"/>
        <v>1.1183727331327464E-5</v>
      </c>
      <c r="IB214">
        <f t="shared" si="967"/>
        <v>1.8397866506308688E-5</v>
      </c>
      <c r="IC214">
        <f t="shared" si="968"/>
        <v>2.8640866399771525E-4</v>
      </c>
      <c r="ID214">
        <f t="shared" si="969"/>
        <v>1.6224277816959649E-4</v>
      </c>
      <c r="IE214">
        <f t="shared" si="970"/>
        <v>4.8908287518920971E-5</v>
      </c>
      <c r="IF214">
        <f t="shared" si="971"/>
        <v>-1.7391986363366375E-6</v>
      </c>
      <c r="IG214">
        <f t="shared" si="972"/>
        <v>-3.2524114045928594E-6</v>
      </c>
      <c r="IH214">
        <f t="shared" si="973"/>
        <v>3.8273786853644827E-5</v>
      </c>
      <c r="II214">
        <f t="shared" si="974"/>
        <v>-1.3633433223678939E-6</v>
      </c>
      <c r="IJ214">
        <f t="shared" si="975"/>
        <v>-1.6914234937936372E-5</v>
      </c>
      <c r="IK214">
        <f t="shared" si="976"/>
        <v>-6.4277417080282769E-6</v>
      </c>
      <c r="IL214">
        <f t="shared" si="977"/>
        <v>2.5796464419910252E-5</v>
      </c>
      <c r="IM214">
        <f t="shared" si="978"/>
        <v>-1.7360047537877168E-5</v>
      </c>
      <c r="IN214">
        <f t="shared" si="979"/>
        <v>2.2155598801058829E-4</v>
      </c>
      <c r="IO214">
        <f t="shared" si="980"/>
        <v>6.5487110724464609E-5</v>
      </c>
      <c r="IP214">
        <f t="shared" si="981"/>
        <v>-1.2154600975393337E-5</v>
      </c>
      <c r="IQ214">
        <f t="shared" si="982"/>
        <v>-1.373684156171876E-5</v>
      </c>
      <c r="IR214">
        <f t="shared" si="983"/>
        <v>4.3397578419108886E-5</v>
      </c>
      <c r="IS214">
        <f t="shared" si="984"/>
        <v>4.7118447190700975E-6</v>
      </c>
      <c r="IT214">
        <f t="shared" si="985"/>
        <v>-2.5386681768650585E-5</v>
      </c>
      <c r="IU214">
        <f t="shared" si="986"/>
        <v>-2.3793870366517723E-5</v>
      </c>
      <c r="IV214">
        <f t="shared" si="987"/>
        <v>5.383640792718564E-5</v>
      </c>
      <c r="IW214">
        <f t="shared" si="988"/>
        <v>3.9402191960386531E-5</v>
      </c>
      <c r="IX214">
        <f t="shared" si="989"/>
        <v>7.5926760403900753E-5</v>
      </c>
      <c r="IY214">
        <f t="shared" si="990"/>
        <v>-5.5485940830998579E-7</v>
      </c>
      <c r="IZ214">
        <f t="shared" si="991"/>
        <v>-4.6434281110965578E-6</v>
      </c>
      <c r="JA214">
        <f t="shared" si="992"/>
        <v>1.7496090882131048E-5</v>
      </c>
      <c r="JB214">
        <f t="shared" si="993"/>
        <v>1.0462488029439912E-6</v>
      </c>
      <c r="JC214">
        <f t="shared" si="994"/>
        <v>-1.6791003440085154E-5</v>
      </c>
      <c r="JD214">
        <f t="shared" si="995"/>
        <v>-1.7356412877812981E-5</v>
      </c>
      <c r="JE214">
        <f t="shared" si="996"/>
        <v>2.8802647884966162E-5</v>
      </c>
      <c r="JF214">
        <f t="shared" si="997"/>
        <v>6.3912109521282838E-8</v>
      </c>
      <c r="JG214">
        <f t="shared" si="998"/>
        <v>-5.3301763098027227E-6</v>
      </c>
      <c r="JH214">
        <f t="shared" si="999"/>
        <v>-6.9325791121966226E-6</v>
      </c>
      <c r="JI214">
        <f t="shared" si="1000"/>
        <v>4.954601654829514E-6</v>
      </c>
      <c r="JJ214">
        <f t="shared" si="1001"/>
        <v>7.6522663248695986E-6</v>
      </c>
      <c r="JK214">
        <f t="shared" si="1002"/>
        <v>-1.5095558201909883E-6</v>
      </c>
      <c r="JL214">
        <f t="shared" si="1003"/>
        <v>-3.3688029467019468E-5</v>
      </c>
      <c r="JM214">
        <f t="shared" si="1004"/>
        <v>4.8957835747680438E-5</v>
      </c>
      <c r="JN214">
        <f t="shared" si="1005"/>
        <v>6.1910951331004826E-5</v>
      </c>
      <c r="JO214">
        <f t="shared" si="1006"/>
        <v>7.3017187994038687E-6</v>
      </c>
      <c r="JP214">
        <f t="shared" si="1007"/>
        <v>4.4255454257178089E-6</v>
      </c>
      <c r="JQ214">
        <f t="shared" si="1008"/>
        <v>6.6422610973918829E-6</v>
      </c>
      <c r="JR214">
        <f t="shared" si="1009"/>
        <v>3.452891740629994E-6</v>
      </c>
      <c r="JS214">
        <f t="shared" si="1010"/>
        <v>5.7886310725197504E-6</v>
      </c>
      <c r="JT214">
        <f t="shared" si="1011"/>
        <v>3.3995390346533218E-6</v>
      </c>
      <c r="JU214">
        <f t="shared" si="1012"/>
        <v>8.8925487096365948E-6</v>
      </c>
      <c r="JV214">
        <f t="shared" si="1013"/>
        <v>3.9220167705964767E-6</v>
      </c>
      <c r="JW214">
        <f t="shared" si="1014"/>
        <v>6.981900679775803E-6</v>
      </c>
      <c r="JX214">
        <f t="shared" si="1015"/>
        <v>5.0024228240421657E-6</v>
      </c>
      <c r="JY214">
        <f t="shared" si="1016"/>
        <v>9.27700340982375E-6</v>
      </c>
      <c r="JZ214">
        <f t="shared" si="1017"/>
        <v>5.6927448043738143E-6</v>
      </c>
      <c r="KA214">
        <f t="shared" si="1018"/>
        <v>1.3832178782102696E-5</v>
      </c>
      <c r="KB214">
        <f t="shared" si="1019"/>
        <v>8.3891392187270758E-6</v>
      </c>
      <c r="KC214">
        <f t="shared" si="1020"/>
        <v>1.1081397975461257E-5</v>
      </c>
      <c r="KD214">
        <f t="shared" si="1021"/>
        <v>1.24630403438048E-5</v>
      </c>
      <c r="KE214">
        <f t="shared" si="1022"/>
        <v>1.1352177368852338E-5</v>
      </c>
      <c r="KF214">
        <f t="shared" si="1023"/>
        <v>6.4242898310290258E-6</v>
      </c>
      <c r="KG214">
        <f t="shared" si="1024"/>
        <v>2.1808186748919977E-5</v>
      </c>
      <c r="KH214">
        <f t="shared" si="1025"/>
        <v>1.9655999736565953E-5</v>
      </c>
      <c r="KI214">
        <f t="shared" si="1026"/>
        <v>6.215716427247675E-6</v>
      </c>
      <c r="KJ214">
        <f t="shared" si="1027"/>
        <v>9.5232352964723071E-6</v>
      </c>
      <c r="KK214">
        <f t="shared" si="1028"/>
        <v>3.3595628239971885E-5</v>
      </c>
      <c r="KL214">
        <f t="shared" si="1029"/>
        <v>-2.7322305892357273E-6</v>
      </c>
      <c r="KM214">
        <f t="shared" si="1030"/>
        <v>-1.3271128543926777E-5</v>
      </c>
      <c r="KN214">
        <f t="shared" si="1031"/>
        <v>-1.9907107135923429E-6</v>
      </c>
      <c r="KO214">
        <f t="shared" si="1032"/>
        <v>-8.1308773925580606E-7</v>
      </c>
      <c r="KP214">
        <f t="shared" si="1033"/>
        <v>7.4425429298026835E-5</v>
      </c>
    </row>
    <row r="215" spans="1:302">
      <c r="A215" s="5">
        <v>212</v>
      </c>
      <c r="B215" s="6">
        <v>39381</v>
      </c>
      <c r="C215" s="23">
        <v>39.200000000000003</v>
      </c>
      <c r="D215" s="8">
        <f t="shared" si="803"/>
        <v>731.76599999999996</v>
      </c>
      <c r="E215" s="23">
        <v>61.57</v>
      </c>
      <c r="F215" s="10">
        <f t="shared" si="1034"/>
        <v>1149.3579749999999</v>
      </c>
      <c r="G215" s="23">
        <v>96.02</v>
      </c>
      <c r="H215" s="10">
        <f t="shared" si="1035"/>
        <v>1792.4533499999995</v>
      </c>
      <c r="I215" s="23">
        <v>50.52</v>
      </c>
      <c r="J215" s="10">
        <f t="shared" si="1036"/>
        <v>943.08209999999985</v>
      </c>
      <c r="K215" s="23">
        <v>32.305</v>
      </c>
      <c r="L215" s="10">
        <f t="shared" si="1037"/>
        <v>603.05358749999994</v>
      </c>
      <c r="M215" s="23">
        <v>40.380000000000003</v>
      </c>
      <c r="N215" s="10">
        <f t="shared" si="1038"/>
        <v>753.79364999999996</v>
      </c>
      <c r="O215" s="11">
        <v>45.74</v>
      </c>
      <c r="P215" s="10">
        <f t="shared" si="805"/>
        <v>1228.4391800000001</v>
      </c>
      <c r="Q215" s="9">
        <v>87.42</v>
      </c>
      <c r="R215" s="10">
        <f t="shared" si="806"/>
        <v>2347.8389400000001</v>
      </c>
      <c r="S215" s="9">
        <v>91.82</v>
      </c>
      <c r="T215" s="10">
        <f t="shared" si="807"/>
        <v>2466.00974</v>
      </c>
      <c r="U215" s="9">
        <v>95.03</v>
      </c>
      <c r="V215" s="10">
        <f t="shared" si="808"/>
        <v>2552.2207100000001</v>
      </c>
      <c r="W215" s="9">
        <v>90</v>
      </c>
      <c r="X215" s="10">
        <f t="shared" si="809"/>
        <v>2417.13</v>
      </c>
      <c r="Y215" s="9">
        <v>58.29</v>
      </c>
      <c r="Z215" s="10">
        <f t="shared" si="810"/>
        <v>1565.4945299999999</v>
      </c>
      <c r="AA215" s="12">
        <v>87.563999999999993</v>
      </c>
      <c r="AB215" s="10">
        <f t="shared" si="811"/>
        <v>2351.7063479999997</v>
      </c>
      <c r="AC215" s="12">
        <v>98.347999999999999</v>
      </c>
      <c r="AD215" s="10">
        <f t="shared" si="812"/>
        <v>2641.3322359999997</v>
      </c>
      <c r="AE215" s="22">
        <v>92.31</v>
      </c>
      <c r="AF215" s="10">
        <f t="shared" si="813"/>
        <v>2479.1696700000002</v>
      </c>
      <c r="AG215" s="14">
        <v>96.99</v>
      </c>
      <c r="AH215" s="10">
        <f t="shared" si="814"/>
        <v>1810.5608249999996</v>
      </c>
      <c r="AI215" s="14">
        <v>114.23</v>
      </c>
      <c r="AJ215" s="10">
        <f t="shared" si="815"/>
        <v>2132.3885249999998</v>
      </c>
      <c r="AK215" s="22">
        <v>157.94999999999999</v>
      </c>
      <c r="AL215" s="10">
        <f t="shared" si="816"/>
        <v>2948.5316249999992</v>
      </c>
      <c r="AM215" s="15">
        <v>784.6</v>
      </c>
      <c r="AN215" s="10">
        <f t="shared" si="817"/>
        <v>14646.520499999999</v>
      </c>
      <c r="AO215" s="16">
        <v>226.79</v>
      </c>
      <c r="AP215" s="10">
        <f t="shared" si="818"/>
        <v>6090.8990299999996</v>
      </c>
      <c r="AQ215" s="17">
        <f t="shared" ca="1" si="819"/>
        <v>19.653349576651898</v>
      </c>
      <c r="AR215" s="17">
        <v>19.360800000000001</v>
      </c>
      <c r="AS215" s="17">
        <v>26.8843</v>
      </c>
      <c r="AT215" s="17">
        <v>19.296800000000001</v>
      </c>
      <c r="AU215" s="17">
        <v>19.202200000000001</v>
      </c>
      <c r="AV215" s="17">
        <v>26.806799999999999</v>
      </c>
      <c r="AW215" s="17">
        <f t="shared" ca="1" si="820"/>
        <v>19.851147677294964</v>
      </c>
      <c r="AX215" s="17">
        <v>26.7</v>
      </c>
      <c r="AY215" s="24">
        <v>18.667499999999997</v>
      </c>
      <c r="AZ215" s="18">
        <v>26.856999999999999</v>
      </c>
      <c r="BB215">
        <f t="shared" si="821"/>
        <v>5.8211683979012734E-3</v>
      </c>
      <c r="BC215">
        <f t="shared" si="822"/>
        <v>-7.5311101240362966E-3</v>
      </c>
      <c r="BD215">
        <f t="shared" si="823"/>
        <v>-1.1677479224010447E-2</v>
      </c>
      <c r="BE215">
        <f t="shared" si="824"/>
        <v>-1.6361501049783785E-2</v>
      </c>
      <c r="BF215">
        <f t="shared" si="825"/>
        <v>3.4736925682696349E-5</v>
      </c>
      <c r="BG215">
        <f t="shared" si="826"/>
        <v>-6.4703471736597034E-3</v>
      </c>
      <c r="BH215">
        <f t="shared" si="827"/>
        <v>-3.5460187218515028E-3</v>
      </c>
      <c r="BI215">
        <f t="shared" si="828"/>
        <v>-1.5174998188317E-3</v>
      </c>
      <c r="BJ215">
        <f t="shared" si="829"/>
        <v>1.5746131350664471E-4</v>
      </c>
      <c r="BK215">
        <f t="shared" si="830"/>
        <v>-2.2254234863290047E-3</v>
      </c>
      <c r="BL215">
        <f t="shared" si="831"/>
        <v>-1.5126468969677122E-2</v>
      </c>
      <c r="BM215">
        <f t="shared" si="832"/>
        <v>-1.3461747501665603E-3</v>
      </c>
      <c r="BN215">
        <f t="shared" si="833"/>
        <v>-8.9075993862349281E-3</v>
      </c>
      <c r="BO215">
        <f t="shared" si="834"/>
        <v>-8.8139780102962206E-3</v>
      </c>
      <c r="BP215">
        <f t="shared" si="835"/>
        <v>-1.0283837421706076E-4</v>
      </c>
      <c r="BQ215">
        <f t="shared" si="836"/>
        <v>-1.6042760187487629E-2</v>
      </c>
      <c r="BR215">
        <f t="shared" si="837"/>
        <v>-1.0150254930851336E-2</v>
      </c>
      <c r="BS215">
        <f t="shared" si="838"/>
        <v>-1.0316886857189608E-2</v>
      </c>
      <c r="BT215">
        <f t="shared" si="839"/>
        <v>7.6375538054928738E-3</v>
      </c>
      <c r="BU215">
        <f t="shared" si="840"/>
        <v>4.002110071263284E-3</v>
      </c>
      <c r="CF215">
        <f t="shared" si="841"/>
        <v>4.8739436210568668E-4</v>
      </c>
      <c r="CG215">
        <f t="shared" si="842"/>
        <v>9.3634985923356592E-5</v>
      </c>
      <c r="CH215">
        <f t="shared" si="842"/>
        <v>2.2958593250427538E-4</v>
      </c>
      <c r="CI215">
        <f t="shared" si="842"/>
        <v>1.4663746411090921E-4</v>
      </c>
      <c r="CJ215">
        <f t="shared" si="842"/>
        <v>1.8746112225600205E-4</v>
      </c>
      <c r="CK215">
        <f t="shared" si="843"/>
        <v>1.2705510170331498E-4</v>
      </c>
      <c r="CL215">
        <f t="shared" si="843"/>
        <v>1.873913598192504E-4</v>
      </c>
      <c r="CM215">
        <f t="shared" si="843"/>
        <v>2.0929058043879915E-4</v>
      </c>
      <c r="CN215">
        <f t="shared" si="801"/>
        <v>2.9720115004546409E-4</v>
      </c>
      <c r="CO215">
        <f t="shared" si="801"/>
        <v>7.4900102230420677E-4</v>
      </c>
      <c r="CP215">
        <f t="shared" si="801"/>
        <v>1.7226656882082125E-4</v>
      </c>
      <c r="CQ215">
        <f t="shared" si="801"/>
        <v>2.1509275016259096E-4</v>
      </c>
      <c r="CR215">
        <f t="shared" si="804"/>
        <v>1.3048678189659792E-5</v>
      </c>
      <c r="CS215">
        <f t="shared" si="802"/>
        <v>9.5334983465204374E-6</v>
      </c>
      <c r="CT215">
        <f t="shared" si="802"/>
        <v>4.9273140226766329E-5</v>
      </c>
      <c r="CU215">
        <f t="shared" si="802"/>
        <v>3.0966610484631707E-5</v>
      </c>
      <c r="CV215">
        <f t="shared" si="802"/>
        <v>5.3483968758831682E-5</v>
      </c>
      <c r="CW215">
        <f t="shared" si="802"/>
        <v>4.4863482118564771E-5</v>
      </c>
      <c r="CX215">
        <f t="shared" si="802"/>
        <v>5.7853204916432967E-5</v>
      </c>
      <c r="CY215">
        <f t="shared" ref="CY215:CY278" si="1039">CY214*$CE$2+BU214*BU214*(1-$CE$2)</f>
        <v>3.1189997139994521E-4</v>
      </c>
      <c r="DI215">
        <f t="shared" si="844"/>
        <v>5.8844363812550786E-5</v>
      </c>
      <c r="DJ215">
        <f t="shared" si="845"/>
        <v>1.0783808877530326E-4</v>
      </c>
      <c r="DK215">
        <f t="shared" si="846"/>
        <v>1.2664771114551465E-4</v>
      </c>
      <c r="DL215">
        <f t="shared" si="847"/>
        <v>8.9798027552182307E-5</v>
      </c>
      <c r="DM215">
        <f t="shared" si="848"/>
        <v>9.7454184139684843E-5</v>
      </c>
      <c r="DN215">
        <f t="shared" si="849"/>
        <v>1.2155334341109943E-5</v>
      </c>
      <c r="DO215">
        <f t="shared" si="850"/>
        <v>1.3062310970138376E-4</v>
      </c>
      <c r="DP215">
        <f t="shared" si="851"/>
        <v>1.2682419965611121E-4</v>
      </c>
      <c r="DQ215">
        <f t="shared" si="852"/>
        <v>9.4507359339889802E-5</v>
      </c>
      <c r="DR215">
        <f t="shared" si="853"/>
        <v>4.4960767004090771E-5</v>
      </c>
      <c r="DS215">
        <f t="shared" si="854"/>
        <v>4.0958891106593073E-5</v>
      </c>
      <c r="DT215">
        <f t="shared" si="855"/>
        <v>-1.3175653071819871E-6</v>
      </c>
      <c r="DU215">
        <f t="shared" si="856"/>
        <v>3.7324506938703111E-6</v>
      </c>
      <c r="DV215">
        <f t="shared" si="857"/>
        <v>5.3764548856784588E-5</v>
      </c>
      <c r="DW215">
        <f t="shared" si="858"/>
        <v>-9.2371631207451352E-6</v>
      </c>
      <c r="DX215">
        <f t="shared" si="859"/>
        <v>2.3065928152427579E-5</v>
      </c>
      <c r="DY215">
        <f t="shared" si="860"/>
        <v>2.0684781867511951E-5</v>
      </c>
      <c r="DZ215">
        <f t="shared" si="861"/>
        <v>1.5882518710673313E-5</v>
      </c>
      <c r="EA215">
        <f t="shared" si="862"/>
        <v>-1.2134654837623476E-4</v>
      </c>
      <c r="EB215">
        <f t="shared" si="863"/>
        <v>6.9829001207865973E-5</v>
      </c>
      <c r="EC215">
        <f t="shared" si="864"/>
        <v>2.9157530895226701E-5</v>
      </c>
      <c r="ED215">
        <f t="shared" si="865"/>
        <v>3.6555494746265066E-5</v>
      </c>
      <c r="EE215">
        <f t="shared" si="866"/>
        <v>5.1823575207324915E-5</v>
      </c>
      <c r="EF215">
        <f t="shared" si="867"/>
        <v>4.0208123394991204E-5</v>
      </c>
      <c r="EG215">
        <f t="shared" si="868"/>
        <v>4.7385436296786298E-5</v>
      </c>
      <c r="EH215">
        <f t="shared" si="869"/>
        <v>1.4028711931668612E-5</v>
      </c>
      <c r="EI215">
        <f t="shared" si="870"/>
        <v>3.6882239930710089E-5</v>
      </c>
      <c r="EJ215">
        <f t="shared" si="871"/>
        <v>6.4009789784266462E-6</v>
      </c>
      <c r="EK215">
        <f t="shared" si="872"/>
        <v>-3.0193366714160669E-5</v>
      </c>
      <c r="EL215">
        <f t="shared" si="873"/>
        <v>5.181914260070723E-7</v>
      </c>
      <c r="EM215">
        <f t="shared" si="874"/>
        <v>1.102615426050011E-6</v>
      </c>
      <c r="EN215">
        <f t="shared" si="875"/>
        <v>3.5888935543290246E-6</v>
      </c>
      <c r="EO215">
        <f t="shared" si="876"/>
        <v>1.1342992762385697E-5</v>
      </c>
      <c r="EP215">
        <f t="shared" si="877"/>
        <v>1.3918204836324351E-5</v>
      </c>
      <c r="EQ215">
        <f t="shared" si="878"/>
        <v>2.2104959538844421E-5</v>
      </c>
      <c r="ER215">
        <f t="shared" si="879"/>
        <v>-7.1483633668138448E-6</v>
      </c>
      <c r="ES215">
        <f t="shared" si="880"/>
        <v>-2.9152896684964935E-7</v>
      </c>
      <c r="ET215">
        <f t="shared" si="881"/>
        <v>5.9478111482376853E-5</v>
      </c>
      <c r="EU215">
        <f t="shared" si="882"/>
        <v>3.9143625302158395E-5</v>
      </c>
      <c r="EV215">
        <f t="shared" si="883"/>
        <v>8.1049509866253563E-5</v>
      </c>
      <c r="EW215">
        <f t="shared" si="884"/>
        <v>4.2017133178888383E-5</v>
      </c>
      <c r="EX215">
        <f t="shared" si="885"/>
        <v>6.8823200619202757E-5</v>
      </c>
      <c r="EY215">
        <f t="shared" si="886"/>
        <v>3.6542802636798913E-5</v>
      </c>
      <c r="EZ215">
        <f t="shared" si="887"/>
        <v>-4.9195959440664102E-5</v>
      </c>
      <c r="FA215">
        <f t="shared" si="888"/>
        <v>-1.1641148801368789E-5</v>
      </c>
      <c r="FB215">
        <f t="shared" si="889"/>
        <v>-3.6726009549886232E-5</v>
      </c>
      <c r="FC215">
        <f t="shared" si="890"/>
        <v>1.7902193807431975E-6</v>
      </c>
      <c r="FD215">
        <f t="shared" si="891"/>
        <v>3.4267365673517761E-6</v>
      </c>
      <c r="FE215">
        <f t="shared" si="892"/>
        <v>2.7624023429558171E-5</v>
      </c>
      <c r="FF215">
        <f t="shared" si="893"/>
        <v>3.6635284583865277E-6</v>
      </c>
      <c r="FG215">
        <f t="shared" si="894"/>
        <v>1.9471612898697137E-5</v>
      </c>
      <c r="FH215">
        <f t="shared" si="895"/>
        <v>3.2196540850475701E-5</v>
      </c>
      <c r="FI215">
        <f t="shared" si="896"/>
        <v>-1.4631321764147322E-6</v>
      </c>
      <c r="FJ215">
        <f t="shared" si="897"/>
        <v>-3.7273283606462466E-6</v>
      </c>
      <c r="FK215">
        <f t="shared" si="898"/>
        <v>6.3877092433561482E-5</v>
      </c>
      <c r="FL215">
        <f t="shared" si="899"/>
        <v>8.397560169987388E-5</v>
      </c>
      <c r="FM215">
        <f t="shared" si="900"/>
        <v>3.0821340468551432E-5</v>
      </c>
      <c r="FN215">
        <f t="shared" si="901"/>
        <v>9.4815950251780183E-5</v>
      </c>
      <c r="FO215">
        <f t="shared" si="902"/>
        <v>7.3630978310722388E-5</v>
      </c>
      <c r="FP215">
        <f t="shared" si="903"/>
        <v>7.7419478768448401E-5</v>
      </c>
      <c r="FQ215">
        <f t="shared" si="904"/>
        <v>3.9912773833030213E-5</v>
      </c>
      <c r="FR215">
        <f t="shared" si="905"/>
        <v>-2.4251282489424697E-6</v>
      </c>
      <c r="FS215">
        <f t="shared" si="906"/>
        <v>8.3536093670889212E-6</v>
      </c>
      <c r="FT215">
        <f t="shared" si="907"/>
        <v>9.122938563798668E-6</v>
      </c>
      <c r="FU215">
        <f t="shared" si="908"/>
        <v>2.6158058058916137E-5</v>
      </c>
      <c r="FV215">
        <f t="shared" si="909"/>
        <v>3.2028277855052437E-6</v>
      </c>
      <c r="FW215">
        <f t="shared" si="910"/>
        <v>1.970547409118317E-5</v>
      </c>
      <c r="FX215">
        <f t="shared" si="911"/>
        <v>3.1363632571377045E-5</v>
      </c>
      <c r="FY215">
        <f t="shared" si="912"/>
        <v>4.3088970841680619E-6</v>
      </c>
      <c r="FZ215">
        <f t="shared" si="913"/>
        <v>-6.3288829124963532E-5</v>
      </c>
      <c r="GA215">
        <f t="shared" si="914"/>
        <v>5.5746450404589586E-5</v>
      </c>
      <c r="GB215">
        <f t="shared" si="915"/>
        <v>2.5946837421970044E-5</v>
      </c>
      <c r="GC215">
        <f t="shared" si="916"/>
        <v>4.9577454532753094E-5</v>
      </c>
      <c r="GD215">
        <f t="shared" si="917"/>
        <v>1.5855671439536037E-5</v>
      </c>
      <c r="GE215">
        <f t="shared" si="918"/>
        <v>2.8319192200227424E-5</v>
      </c>
      <c r="GF215">
        <f t="shared" si="919"/>
        <v>3.7336845446360283E-5</v>
      </c>
      <c r="GG215">
        <f t="shared" si="920"/>
        <v>3.6485650218213975E-5</v>
      </c>
      <c r="GH215">
        <f t="shared" si="921"/>
        <v>-1.9607210332731729E-7</v>
      </c>
      <c r="GI215">
        <f t="shared" si="922"/>
        <v>-7.4199138060107101E-7</v>
      </c>
      <c r="GJ215">
        <f t="shared" si="923"/>
        <v>9.4502839371222231E-6</v>
      </c>
      <c r="GK215">
        <f t="shared" si="924"/>
        <v>7.9205631776017455E-6</v>
      </c>
      <c r="GL215">
        <f t="shared" si="925"/>
        <v>1.3441489288376422E-5</v>
      </c>
      <c r="GM215">
        <f t="shared" si="926"/>
        <v>1.5225171357752453E-5</v>
      </c>
      <c r="GN215">
        <f t="shared" si="927"/>
        <v>1.7375885633564134E-5</v>
      </c>
      <c r="GO215">
        <f t="shared" si="928"/>
        <v>7.1547948073652838E-6</v>
      </c>
      <c r="GP215">
        <f t="shared" si="929"/>
        <v>5.5225807625729647E-5</v>
      </c>
      <c r="GQ215">
        <f t="shared" si="930"/>
        <v>1.0267219202568745E-4</v>
      </c>
      <c r="GR215">
        <f t="shared" si="931"/>
        <v>7.1987036856929835E-5</v>
      </c>
      <c r="GS215">
        <f t="shared" si="932"/>
        <v>2.7442975904405423E-5</v>
      </c>
      <c r="GT215">
        <f t="shared" si="933"/>
        <v>2.5737028908922529E-5</v>
      </c>
      <c r="GU215">
        <f t="shared" si="934"/>
        <v>-4.1942543203389793E-7</v>
      </c>
      <c r="GV215">
        <f t="shared" si="935"/>
        <v>7.5962731070779605E-6</v>
      </c>
      <c r="GW215">
        <f t="shared" si="936"/>
        <v>9.1965601149354997E-6</v>
      </c>
      <c r="GX215">
        <f t="shared" si="937"/>
        <v>2.2471994460511483E-5</v>
      </c>
      <c r="GY215">
        <f t="shared" si="938"/>
        <v>4.2244828031850432E-6</v>
      </c>
      <c r="GZ215">
        <f t="shared" si="939"/>
        <v>2.5346969456173458E-5</v>
      </c>
      <c r="HA215">
        <f t="shared" si="940"/>
        <v>3.9590645656536826E-5</v>
      </c>
      <c r="HB215">
        <f t="shared" si="941"/>
        <v>-1.2087500556339179E-6</v>
      </c>
      <c r="HC215">
        <f t="shared" si="942"/>
        <v>-3.7252965715670478E-5</v>
      </c>
      <c r="HD215">
        <f t="shared" si="943"/>
        <v>8.4919487402534407E-5</v>
      </c>
      <c r="HE215">
        <f t="shared" si="944"/>
        <v>9.521671457120542E-5</v>
      </c>
      <c r="HF215">
        <f t="shared" si="945"/>
        <v>9.7711932794288331E-5</v>
      </c>
      <c r="HG215">
        <f t="shared" si="946"/>
        <v>6.4362133640489671E-5</v>
      </c>
      <c r="HH215">
        <f t="shared" si="947"/>
        <v>1.2309542357863969E-5</v>
      </c>
      <c r="HI215">
        <f t="shared" si="948"/>
        <v>8.120153573731179E-6</v>
      </c>
      <c r="HJ215">
        <f t="shared" si="949"/>
        <v>2.6228581491755349E-6</v>
      </c>
      <c r="HK215">
        <f t="shared" si="950"/>
        <v>2.0471404381121004E-5</v>
      </c>
      <c r="HL215">
        <f t="shared" si="951"/>
        <v>2.8947569399633288E-5</v>
      </c>
      <c r="HM215">
        <f t="shared" si="952"/>
        <v>2.680222422419938E-5</v>
      </c>
      <c r="HN215">
        <f t="shared" si="953"/>
        <v>2.2886404096745338E-5</v>
      </c>
      <c r="HO215">
        <f t="shared" si="954"/>
        <v>2.1017169879192336E-5</v>
      </c>
      <c r="HP215">
        <f t="shared" si="955"/>
        <v>3.0044342585878728E-5</v>
      </c>
      <c r="HQ215">
        <f t="shared" si="956"/>
        <v>1.4291551913015086E-4</v>
      </c>
      <c r="HR215">
        <f t="shared" si="957"/>
        <v>1.6056927023168859E-4</v>
      </c>
      <c r="HS215">
        <f t="shared" si="958"/>
        <v>6.0544200547749965E-5</v>
      </c>
      <c r="HT215">
        <f t="shared" si="959"/>
        <v>4.1951151529911122E-5</v>
      </c>
      <c r="HU215">
        <f t="shared" si="960"/>
        <v>8.6555184176823559E-6</v>
      </c>
      <c r="HV215">
        <f t="shared" si="961"/>
        <v>8.0086957446669621E-6</v>
      </c>
      <c r="HW215">
        <f t="shared" si="962"/>
        <v>4.4054981718274621E-5</v>
      </c>
      <c r="HX215">
        <f t="shared" si="963"/>
        <v>2.6322284109971087E-5</v>
      </c>
      <c r="HY215">
        <f t="shared" si="964"/>
        <v>2.9157698204844471E-5</v>
      </c>
      <c r="HZ215">
        <f t="shared" si="965"/>
        <v>3.3521777923296228E-5</v>
      </c>
      <c r="IA215">
        <f t="shared" si="966"/>
        <v>1.1557404799093926E-5</v>
      </c>
      <c r="IB215">
        <f t="shared" si="967"/>
        <v>-1.620746280670146E-6</v>
      </c>
      <c r="IC215">
        <f t="shared" si="968"/>
        <v>2.7581309261297011E-4</v>
      </c>
      <c r="ID215">
        <f t="shared" si="969"/>
        <v>1.5705092127972983E-4</v>
      </c>
      <c r="IE215">
        <f t="shared" si="970"/>
        <v>3.7938640319322821E-5</v>
      </c>
      <c r="IF215">
        <f t="shared" si="971"/>
        <v>-4.6039944159359291E-6</v>
      </c>
      <c r="IG215">
        <f t="shared" si="972"/>
        <v>-5.6085038070504617E-6</v>
      </c>
      <c r="IH215">
        <f t="shared" si="973"/>
        <v>3.2135611323319599E-5</v>
      </c>
      <c r="II215">
        <f t="shared" si="974"/>
        <v>1.9585432272768834E-8</v>
      </c>
      <c r="IJ215">
        <f t="shared" si="975"/>
        <v>-1.8452466850047843E-5</v>
      </c>
      <c r="IK215">
        <f t="shared" si="976"/>
        <v>-8.8863626506638705E-6</v>
      </c>
      <c r="IL215">
        <f t="shared" si="977"/>
        <v>2.3577587458842779E-5</v>
      </c>
      <c r="IM215">
        <f t="shared" si="978"/>
        <v>-4.1681021551361955E-6</v>
      </c>
      <c r="IN215">
        <f t="shared" si="979"/>
        <v>2.188101160380852E-4</v>
      </c>
      <c r="IO215">
        <f t="shared" si="980"/>
        <v>4.290147726086838E-5</v>
      </c>
      <c r="IP215">
        <f t="shared" si="981"/>
        <v>-1.8319238249429065E-5</v>
      </c>
      <c r="IQ215">
        <f t="shared" si="982"/>
        <v>-1.8836218964940744E-5</v>
      </c>
      <c r="IR215">
        <f t="shared" si="983"/>
        <v>3.1873763289887524E-5</v>
      </c>
      <c r="IS215">
        <f t="shared" si="984"/>
        <v>7.4501574575257927E-6</v>
      </c>
      <c r="IT215">
        <f t="shared" si="985"/>
        <v>-2.9791361676799305E-5</v>
      </c>
      <c r="IU215">
        <f t="shared" si="986"/>
        <v>-2.8970240150342258E-5</v>
      </c>
      <c r="IV215">
        <f t="shared" si="987"/>
        <v>4.9048055742742645E-5</v>
      </c>
      <c r="IW215">
        <f t="shared" si="988"/>
        <v>6.5249324041607456E-5</v>
      </c>
      <c r="IX215">
        <f t="shared" si="989"/>
        <v>5.8508610372520291E-5</v>
      </c>
      <c r="IY215">
        <f t="shared" si="990"/>
        <v>-5.274533794542786E-6</v>
      </c>
      <c r="IZ215">
        <f t="shared" si="991"/>
        <v>-8.4488034990517609E-6</v>
      </c>
      <c r="JA215">
        <f t="shared" si="992"/>
        <v>1.0296513829851403E-5</v>
      </c>
      <c r="JB215">
        <f t="shared" si="993"/>
        <v>3.0662998063628339E-6</v>
      </c>
      <c r="JC215">
        <f t="shared" si="994"/>
        <v>-1.9870484033637669E-5</v>
      </c>
      <c r="JD215">
        <f t="shared" si="995"/>
        <v>-2.0868116482968437E-5</v>
      </c>
      <c r="JE215">
        <f t="shared" si="996"/>
        <v>2.6000219912700028E-5</v>
      </c>
      <c r="JF215">
        <f t="shared" si="997"/>
        <v>1.9510158758231104E-5</v>
      </c>
      <c r="JG215">
        <f t="shared" si="998"/>
        <v>3.3966855207641957E-6</v>
      </c>
      <c r="JH215">
        <f t="shared" si="999"/>
        <v>7.0712572287034361E-7</v>
      </c>
      <c r="JI215">
        <f t="shared" si="1000"/>
        <v>1.5535118883263422E-5</v>
      </c>
      <c r="JJ215">
        <f t="shared" si="1001"/>
        <v>3.5090256121678217E-6</v>
      </c>
      <c r="JK215">
        <f t="shared" si="1002"/>
        <v>5.8100027826934002E-6</v>
      </c>
      <c r="JL215">
        <f t="shared" si="1003"/>
        <v>-2.3613240111537711E-5</v>
      </c>
      <c r="JM215">
        <f t="shared" si="1004"/>
        <v>4.7920533933235273E-5</v>
      </c>
      <c r="JN215">
        <f t="shared" si="1005"/>
        <v>2.3792969533031826E-5</v>
      </c>
      <c r="JO215">
        <f t="shared" si="1006"/>
        <v>9.532934984916519E-6</v>
      </c>
      <c r="JP215">
        <f t="shared" si="1007"/>
        <v>8.1795736571062781E-6</v>
      </c>
      <c r="JQ215">
        <f t="shared" si="1008"/>
        <v>4.8823754683058843E-6</v>
      </c>
      <c r="JR215">
        <f t="shared" si="1009"/>
        <v>5.9169720473710243E-6</v>
      </c>
      <c r="JS215">
        <f t="shared" si="1010"/>
        <v>8.417244418628753E-6</v>
      </c>
      <c r="JT215">
        <f t="shared" si="1011"/>
        <v>3.8977166785524752E-6</v>
      </c>
      <c r="JU215">
        <f t="shared" si="1012"/>
        <v>-4.3537168614822154E-6</v>
      </c>
      <c r="JV215">
        <f t="shared" si="1013"/>
        <v>7.1404993570137666E-6</v>
      </c>
      <c r="JW215">
        <f t="shared" si="1014"/>
        <v>5.3932480918484411E-6</v>
      </c>
      <c r="JX215">
        <f t="shared" si="1015"/>
        <v>6.9975495275428034E-6</v>
      </c>
      <c r="JY215">
        <f t="shared" si="1016"/>
        <v>1.1277449018218558E-5</v>
      </c>
      <c r="JZ215">
        <f t="shared" si="1017"/>
        <v>5.9545017649525101E-6</v>
      </c>
      <c r="KA215">
        <f t="shared" si="1018"/>
        <v>2.0788628675032475E-6</v>
      </c>
      <c r="KB215">
        <f t="shared" si="1019"/>
        <v>6.1243547683308744E-6</v>
      </c>
      <c r="KC215">
        <f t="shared" si="1020"/>
        <v>1.3872820715387744E-5</v>
      </c>
      <c r="KD215">
        <f t="shared" si="1021"/>
        <v>1.5565783356489319E-5</v>
      </c>
      <c r="KE215">
        <f t="shared" si="1022"/>
        <v>1.1579551052865147E-5</v>
      </c>
      <c r="KF215">
        <f t="shared" si="1023"/>
        <v>-1.0410009927078694E-5</v>
      </c>
      <c r="KG215">
        <f t="shared" si="1024"/>
        <v>1.9329109268915762E-5</v>
      </c>
      <c r="KH215">
        <f t="shared" si="1025"/>
        <v>1.7172538952988613E-5</v>
      </c>
      <c r="KI215">
        <f t="shared" si="1026"/>
        <v>5.5350800531423847E-6</v>
      </c>
      <c r="KJ215">
        <f t="shared" si="1027"/>
        <v>1.452275581173067E-5</v>
      </c>
      <c r="KK215">
        <f t="shared" si="1028"/>
        <v>3.4138809504381893E-5</v>
      </c>
      <c r="KL215">
        <f t="shared" si="1029"/>
        <v>-1.9645378683496943E-6</v>
      </c>
      <c r="KM215">
        <f t="shared" si="1030"/>
        <v>-2.3406162368063777E-5</v>
      </c>
      <c r="KN215">
        <f t="shared" si="1031"/>
        <v>-1.1986457600372242E-6</v>
      </c>
      <c r="KO215">
        <f t="shared" si="1032"/>
        <v>-1.2942404487556866E-5</v>
      </c>
      <c r="KP215">
        <f t="shared" si="1033"/>
        <v>6.7086566237396423E-5</v>
      </c>
    </row>
    <row r="216" spans="1:302">
      <c r="A216" s="5">
        <v>213</v>
      </c>
      <c r="B216" s="6">
        <v>39384</v>
      </c>
      <c r="C216" s="23">
        <v>39.200000000000003</v>
      </c>
      <c r="D216" s="8">
        <f t="shared" si="803"/>
        <v>733.53</v>
      </c>
      <c r="E216" s="23">
        <v>61.84</v>
      </c>
      <c r="F216" s="10">
        <f t="shared" si="1034"/>
        <v>1157.181</v>
      </c>
      <c r="G216" s="23">
        <v>96.99</v>
      </c>
      <c r="H216" s="10">
        <f t="shared" si="1035"/>
        <v>1814.9253749999998</v>
      </c>
      <c r="I216" s="23">
        <v>51.04</v>
      </c>
      <c r="J216" s="10">
        <f t="shared" si="1036"/>
        <v>955.0859999999999</v>
      </c>
      <c r="K216" s="23">
        <v>32.61</v>
      </c>
      <c r="L216" s="10">
        <f t="shared" si="1037"/>
        <v>610.21462499999996</v>
      </c>
      <c r="M216" s="23">
        <v>40.56</v>
      </c>
      <c r="N216" s="10">
        <f t="shared" si="1038"/>
        <v>758.97899999999993</v>
      </c>
      <c r="O216" s="11">
        <v>46.33</v>
      </c>
      <c r="P216" s="10">
        <f t="shared" si="805"/>
        <v>1249.635925</v>
      </c>
      <c r="Q216" s="9">
        <v>88.05</v>
      </c>
      <c r="R216" s="10">
        <f t="shared" si="806"/>
        <v>2374.928625</v>
      </c>
      <c r="S216" s="9">
        <v>94.1</v>
      </c>
      <c r="T216" s="10">
        <f t="shared" si="807"/>
        <v>2538.1122499999997</v>
      </c>
      <c r="U216" s="9">
        <v>94.81</v>
      </c>
      <c r="V216" s="10">
        <f t="shared" si="808"/>
        <v>2557.262725</v>
      </c>
      <c r="W216" s="9">
        <v>91.27</v>
      </c>
      <c r="X216" s="10">
        <f t="shared" si="809"/>
        <v>2461.7800750000001</v>
      </c>
      <c r="Y216" s="9">
        <v>57.88</v>
      </c>
      <c r="Z216" s="10">
        <f t="shared" si="810"/>
        <v>1561.1683</v>
      </c>
      <c r="AA216" s="12">
        <v>87.625</v>
      </c>
      <c r="AB216" s="10">
        <f t="shared" si="811"/>
        <v>2363.4653125</v>
      </c>
      <c r="AC216" s="12">
        <v>98.313000000000002</v>
      </c>
      <c r="AD216" s="10">
        <f t="shared" si="812"/>
        <v>2651.7473924999999</v>
      </c>
      <c r="AE216" s="22">
        <v>91.84</v>
      </c>
      <c r="AF216" s="10">
        <f t="shared" si="813"/>
        <v>2477.1543999999999</v>
      </c>
      <c r="AG216" s="14">
        <v>96.93</v>
      </c>
      <c r="AH216" s="10">
        <f t="shared" si="814"/>
        <v>1813.802625</v>
      </c>
      <c r="AI216" s="14">
        <v>114.51</v>
      </c>
      <c r="AJ216" s="10">
        <f t="shared" si="815"/>
        <v>2142.7683750000001</v>
      </c>
      <c r="AK216" s="22">
        <v>157.85</v>
      </c>
      <c r="AL216" s="10">
        <f t="shared" si="816"/>
        <v>2953.7681249999996</v>
      </c>
      <c r="AM216" s="15">
        <v>791.1</v>
      </c>
      <c r="AN216" s="10">
        <f t="shared" si="817"/>
        <v>14803.45875</v>
      </c>
      <c r="AO216" s="16">
        <v>232.73</v>
      </c>
      <c r="AP216" s="10">
        <f t="shared" si="818"/>
        <v>6277.3099249999996</v>
      </c>
      <c r="AQ216" s="17">
        <f t="shared" ca="1" si="819"/>
        <v>19.19672887593304</v>
      </c>
      <c r="AR216" s="17">
        <v>19.360800000000001</v>
      </c>
      <c r="AS216" s="17">
        <v>26.8843</v>
      </c>
      <c r="AT216" s="17">
        <v>19.296800000000001</v>
      </c>
      <c r="AU216" s="17">
        <v>19.202200000000001</v>
      </c>
      <c r="AV216" s="17">
        <v>26.806799999999999</v>
      </c>
      <c r="AW216" s="17">
        <f t="shared" ca="1" si="820"/>
        <v>19.437117602284967</v>
      </c>
      <c r="AX216" s="17">
        <v>26.7</v>
      </c>
      <c r="AY216" s="24">
        <v>18.712499999999999</v>
      </c>
      <c r="AZ216" s="18">
        <v>26.9725</v>
      </c>
      <c r="BB216">
        <f t="shared" si="821"/>
        <v>2.4106066693451323E-3</v>
      </c>
      <c r="BC216">
        <f t="shared" si="822"/>
        <v>6.8064303464724675E-3</v>
      </c>
      <c r="BD216">
        <f t="shared" si="823"/>
        <v>1.2537020837948314E-2</v>
      </c>
      <c r="BE216">
        <f t="shared" si="824"/>
        <v>1.2728372217010635E-2</v>
      </c>
      <c r="BF216">
        <f t="shared" si="825"/>
        <v>1.1874628803199054E-2</v>
      </c>
      <c r="BG216">
        <f t="shared" si="826"/>
        <v>6.879004618836961E-3</v>
      </c>
      <c r="BH216">
        <f t="shared" si="827"/>
        <v>1.7255021937675388E-2</v>
      </c>
      <c r="BI216">
        <f t="shared" si="828"/>
        <v>1.1538136001782096E-2</v>
      </c>
      <c r="BJ216">
        <f t="shared" si="829"/>
        <v>2.9238534151126146E-2</v>
      </c>
      <c r="BK216">
        <f t="shared" si="830"/>
        <v>1.9755403520724476E-3</v>
      </c>
      <c r="BL216">
        <f t="shared" si="831"/>
        <v>1.8472351507779892E-2</v>
      </c>
      <c r="BM216">
        <f t="shared" si="832"/>
        <v>-2.7634909717633416E-3</v>
      </c>
      <c r="BN216">
        <f t="shared" si="833"/>
        <v>5.0001840195739765E-3</v>
      </c>
      <c r="BO216">
        <f t="shared" si="834"/>
        <v>3.9431451894036528E-3</v>
      </c>
      <c r="BP216">
        <f t="shared" si="835"/>
        <v>-8.128810320595474E-4</v>
      </c>
      <c r="BQ216">
        <f t="shared" si="836"/>
        <v>1.7904949423615567E-3</v>
      </c>
      <c r="BR216">
        <f t="shared" si="837"/>
        <v>4.8677104937995585E-3</v>
      </c>
      <c r="BS216">
        <f t="shared" si="838"/>
        <v>1.7759687417293461E-3</v>
      </c>
      <c r="BT216">
        <f t="shared" si="839"/>
        <v>1.07150534490428E-2</v>
      </c>
      <c r="BU216">
        <f t="shared" si="840"/>
        <v>3.060482435874495E-2</v>
      </c>
      <c r="CF216">
        <f t="shared" si="841"/>
        <v>4.6018386047034891E-4</v>
      </c>
      <c r="CG216">
        <f t="shared" si="842"/>
        <v>9.1419943949976913E-5</v>
      </c>
      <c r="CH216">
        <f t="shared" si="842"/>
        <v>2.239925878156506E-4</v>
      </c>
      <c r="CI216">
        <f t="shared" si="842"/>
        <v>1.539011392603792E-4</v>
      </c>
      <c r="CJ216">
        <f t="shared" si="842"/>
        <v>1.7621352731988227E-4</v>
      </c>
      <c r="CK216">
        <f t="shared" si="843"/>
        <v>1.2194371915397725E-4</v>
      </c>
      <c r="CL216">
        <f t="shared" si="843"/>
        <v>1.7690233315663866E-4</v>
      </c>
      <c r="CM216">
        <f t="shared" si="843"/>
        <v>1.9687131395448046E-4</v>
      </c>
      <c r="CN216">
        <f t="shared" si="801"/>
        <v>2.7937056868665129E-4</v>
      </c>
      <c r="CO216">
        <f t="shared" si="801"/>
        <v>7.0435811154756457E-4</v>
      </c>
      <c r="CP216">
        <f t="shared" si="801"/>
        <v>1.7565917850100827E-4</v>
      </c>
      <c r="CQ216">
        <f t="shared" si="801"/>
        <v>2.0229591634031465E-4</v>
      </c>
      <c r="CR216">
        <f t="shared" si="804"/>
        <v>1.702647710781938E-5</v>
      </c>
      <c r="CS216">
        <f t="shared" si="802"/>
        <v>1.3622660947688334E-5</v>
      </c>
      <c r="CT216">
        <f t="shared" si="802"/>
        <v>4.631738635703304E-5</v>
      </c>
      <c r="CU216">
        <f t="shared" si="802"/>
        <v>4.4550823121548106E-5</v>
      </c>
      <c r="CV216">
        <f t="shared" si="802"/>
        <v>5.6456591142978097E-5</v>
      </c>
      <c r="CW216">
        <f t="shared" si="802"/>
        <v>4.8557962456893984E-5</v>
      </c>
      <c r="CX216">
        <f t="shared" si="802"/>
        <v>5.7881946309354909E-5</v>
      </c>
      <c r="CY216">
        <f t="shared" si="1039"/>
        <v>2.9414698621729892E-4</v>
      </c>
      <c r="DI216">
        <f t="shared" si="844"/>
        <v>5.2683310368488468E-5</v>
      </c>
      <c r="DJ216">
        <f t="shared" si="845"/>
        <v>9.7289209067227556E-5</v>
      </c>
      <c r="DK216">
        <f t="shared" si="846"/>
        <v>1.1333426530558997E-4</v>
      </c>
      <c r="DL216">
        <f t="shared" si="847"/>
        <v>8.442227846869282E-5</v>
      </c>
      <c r="DM216">
        <f t="shared" si="848"/>
        <v>8.9347034261858281E-5</v>
      </c>
      <c r="DN216">
        <f t="shared" si="849"/>
        <v>1.0187495953322851E-5</v>
      </c>
      <c r="DO216">
        <f t="shared" si="850"/>
        <v>1.2225570579994848E-4</v>
      </c>
      <c r="DP216">
        <f t="shared" si="851"/>
        <v>1.1926974420606915E-4</v>
      </c>
      <c r="DQ216">
        <f t="shared" si="852"/>
        <v>8.8059643887262469E-5</v>
      </c>
      <c r="DR216">
        <f t="shared" si="853"/>
        <v>3.6979897595558196E-5</v>
      </c>
      <c r="DS216">
        <f t="shared" si="854"/>
        <v>3.8031179045374158E-5</v>
      </c>
      <c r="DT216">
        <f t="shared" si="855"/>
        <v>-4.3496695516500032E-6</v>
      </c>
      <c r="DU216">
        <f t="shared" si="856"/>
        <v>4.300446370381035E-7</v>
      </c>
      <c r="DV216">
        <f t="shared" si="857"/>
        <v>5.0502757555732472E-5</v>
      </c>
      <c r="DW216">
        <f t="shared" si="858"/>
        <v>-1.4286189850611135E-5</v>
      </c>
      <c r="DX216">
        <f t="shared" si="859"/>
        <v>1.8136791869235118E-5</v>
      </c>
      <c r="DY216">
        <f t="shared" si="860"/>
        <v>1.5840314811193523E-5</v>
      </c>
      <c r="DZ216">
        <f t="shared" si="861"/>
        <v>1.7597136799021259E-5</v>
      </c>
      <c r="EA216">
        <f t="shared" si="862"/>
        <v>-1.1266793807335505E-4</v>
      </c>
      <c r="EB216">
        <f t="shared" si="863"/>
        <v>7.0915924055824135E-5</v>
      </c>
      <c r="EC216">
        <f t="shared" si="864"/>
        <v>3.4801295013540535E-5</v>
      </c>
      <c r="ED216">
        <f t="shared" si="865"/>
        <v>3.4346468604727951E-5</v>
      </c>
      <c r="EE216">
        <f t="shared" si="866"/>
        <v>5.1637894521220117E-5</v>
      </c>
      <c r="EF216">
        <f t="shared" si="867"/>
        <v>3.9397963441061213E-5</v>
      </c>
      <c r="EG216">
        <f t="shared" si="868"/>
        <v>4.5228017613908719E-5</v>
      </c>
      <c r="EH216">
        <f t="shared" si="869"/>
        <v>1.3115837706230859E-5</v>
      </c>
      <c r="EI216">
        <f t="shared" si="870"/>
        <v>3.5674900095757115E-5</v>
      </c>
      <c r="EJ216">
        <f t="shared" si="871"/>
        <v>1.285206645562843E-5</v>
      </c>
      <c r="EK216">
        <f t="shared" si="872"/>
        <v>-2.7773473293928941E-5</v>
      </c>
      <c r="EL216">
        <f t="shared" si="873"/>
        <v>4.5121466555586537E-6</v>
      </c>
      <c r="EM216">
        <f t="shared" si="874"/>
        <v>5.0192008420695232E-6</v>
      </c>
      <c r="EN216">
        <f t="shared" si="875"/>
        <v>3.4200291683416154E-6</v>
      </c>
      <c r="EO216">
        <f t="shared" si="876"/>
        <v>1.7911600816571033E-5</v>
      </c>
      <c r="EP216">
        <f t="shared" si="877"/>
        <v>1.7669673806421923E-5</v>
      </c>
      <c r="EQ216">
        <f t="shared" si="878"/>
        <v>2.5440518630036819E-5</v>
      </c>
      <c r="ER216">
        <f t="shared" si="879"/>
        <v>-1.0170617092050176E-5</v>
      </c>
      <c r="ES216">
        <f t="shared" si="880"/>
        <v>-2.0824571293505846E-6</v>
      </c>
      <c r="ET216">
        <f t="shared" si="881"/>
        <v>6.7373090108382758E-5</v>
      </c>
      <c r="EU216">
        <f t="shared" si="882"/>
        <v>3.6770669400350948E-5</v>
      </c>
      <c r="EV216">
        <f t="shared" si="883"/>
        <v>8.0719979955831106E-5</v>
      </c>
      <c r="EW216">
        <f t="shared" si="884"/>
        <v>4.1980618785297458E-5</v>
      </c>
      <c r="EX216">
        <f t="shared" si="885"/>
        <v>6.5757042938461395E-5</v>
      </c>
      <c r="EY216">
        <f t="shared" si="886"/>
        <v>3.423990940556742E-5</v>
      </c>
      <c r="EZ216">
        <f t="shared" si="887"/>
        <v>-4.4684961682650337E-5</v>
      </c>
      <c r="FA216">
        <f t="shared" si="888"/>
        <v>-3.4433824572405304E-7</v>
      </c>
      <c r="FB216">
        <f t="shared" si="889"/>
        <v>-3.3579253316275608E-5</v>
      </c>
      <c r="FC216">
        <f t="shared" si="890"/>
        <v>7.9239046240126059E-6</v>
      </c>
      <c r="FD216">
        <f t="shared" si="891"/>
        <v>9.3966350790778184E-6</v>
      </c>
      <c r="FE216">
        <f t="shared" si="892"/>
        <v>2.6038635602485724E-5</v>
      </c>
      <c r="FF216">
        <f t="shared" si="893"/>
        <v>1.4684056677993469E-5</v>
      </c>
      <c r="FG216">
        <f t="shared" si="894"/>
        <v>2.5415079589180877E-5</v>
      </c>
      <c r="FH216">
        <f t="shared" si="895"/>
        <v>3.7493262315325048E-5</v>
      </c>
      <c r="FI216">
        <f t="shared" si="896"/>
        <v>-6.7265867989841505E-6</v>
      </c>
      <c r="FJ216">
        <f t="shared" si="897"/>
        <v>-6.3077620915702723E-6</v>
      </c>
      <c r="FK216">
        <f t="shared" si="898"/>
        <v>6.0010365992786367E-5</v>
      </c>
      <c r="FL216">
        <f t="shared" si="899"/>
        <v>8.5288941122339389E-5</v>
      </c>
      <c r="FM216">
        <f t="shared" si="900"/>
        <v>3.2453151382845925E-5</v>
      </c>
      <c r="FN216">
        <f t="shared" si="901"/>
        <v>9.061670772940507E-5</v>
      </c>
      <c r="FO216">
        <f t="shared" si="902"/>
        <v>6.9058541405304691E-5</v>
      </c>
      <c r="FP216">
        <f t="shared" si="903"/>
        <v>7.4958986164808624E-5</v>
      </c>
      <c r="FQ216">
        <f t="shared" si="904"/>
        <v>5.2367511678662055E-5</v>
      </c>
      <c r="FR216">
        <f t="shared" si="905"/>
        <v>-9.5809417872336427E-7</v>
      </c>
      <c r="FS216">
        <f t="shared" si="906"/>
        <v>1.6596894607599766E-5</v>
      </c>
      <c r="FT216">
        <f t="shared" si="907"/>
        <v>1.7228156878064723E-5</v>
      </c>
      <c r="FU216">
        <f t="shared" si="908"/>
        <v>2.4689529985443796E-5</v>
      </c>
      <c r="FV216">
        <f t="shared" si="909"/>
        <v>1.8759676377315441E-5</v>
      </c>
      <c r="FW216">
        <f t="shared" si="910"/>
        <v>2.8487550048114017E-5</v>
      </c>
      <c r="FX216">
        <f t="shared" si="911"/>
        <v>3.9609799925758926E-5</v>
      </c>
      <c r="FY216">
        <f t="shared" si="912"/>
        <v>-3.4473474172631363E-6</v>
      </c>
      <c r="FZ216">
        <f t="shared" si="913"/>
        <v>-6.3420331065405192E-5</v>
      </c>
      <c r="GA216">
        <f t="shared" si="914"/>
        <v>5.2388177782179454E-5</v>
      </c>
      <c r="GB216">
        <f t="shared" si="915"/>
        <v>2.4382636509323216E-5</v>
      </c>
      <c r="GC216">
        <f t="shared" si="916"/>
        <v>4.6599644464082088E-5</v>
      </c>
      <c r="GD216">
        <f t="shared" si="917"/>
        <v>1.4904659336480585E-5</v>
      </c>
      <c r="GE216">
        <f t="shared" si="918"/>
        <v>2.661540240599835E-5</v>
      </c>
      <c r="GF216">
        <f t="shared" si="919"/>
        <v>3.5065107897872187E-5</v>
      </c>
      <c r="GG216">
        <f t="shared" si="920"/>
        <v>3.4293705486785986E-5</v>
      </c>
      <c r="GH216">
        <f t="shared" si="921"/>
        <v>-2.0287313420113073E-7</v>
      </c>
      <c r="GI216">
        <f t="shared" si="922"/>
        <v>-7.1584212771176149E-7</v>
      </c>
      <c r="GJ216">
        <f t="shared" si="923"/>
        <v>8.8830525635571373E-6</v>
      </c>
      <c r="GK216">
        <f t="shared" si="924"/>
        <v>7.4118928168429557E-6</v>
      </c>
      <c r="GL216">
        <f t="shared" si="925"/>
        <v>1.2613844612002231E-5</v>
      </c>
      <c r="GM216">
        <f t="shared" si="926"/>
        <v>1.4290158460365206E-5</v>
      </c>
      <c r="GN216">
        <f t="shared" si="927"/>
        <v>1.6349250803886626E-5</v>
      </c>
      <c r="GO216">
        <f t="shared" si="928"/>
        <v>6.7338483789305332E-6</v>
      </c>
      <c r="GP216">
        <f t="shared" si="929"/>
        <v>5.3288897501066442E-5</v>
      </c>
      <c r="GQ216">
        <f t="shared" si="930"/>
        <v>9.7100985543974598E-5</v>
      </c>
      <c r="GR216">
        <f t="shared" si="931"/>
        <v>6.7606684883625537E-5</v>
      </c>
      <c r="GS216">
        <f t="shared" si="932"/>
        <v>2.6660353104038985E-5</v>
      </c>
      <c r="GT216">
        <f t="shared" si="933"/>
        <v>3.0065217519111275E-5</v>
      </c>
      <c r="GU216">
        <f t="shared" si="934"/>
        <v>1.2835317328767206E-7</v>
      </c>
      <c r="GV216">
        <f t="shared" si="935"/>
        <v>1.0598612351422371E-5</v>
      </c>
      <c r="GW216">
        <f t="shared" si="936"/>
        <v>1.206653637049651E-5</v>
      </c>
      <c r="GX216">
        <f t="shared" si="937"/>
        <v>2.1163598791918343E-5</v>
      </c>
      <c r="GY216">
        <f t="shared" si="938"/>
        <v>1.0199147517202606E-5</v>
      </c>
      <c r="GZ216">
        <f t="shared" si="939"/>
        <v>2.7766691687028615E-5</v>
      </c>
      <c r="HA216">
        <f t="shared" si="940"/>
        <v>4.122043730018764E-5</v>
      </c>
      <c r="HB216">
        <f t="shared" si="941"/>
        <v>-4.1012825330385689E-6</v>
      </c>
      <c r="HC216">
        <f t="shared" si="942"/>
        <v>-3.6571490268026656E-5</v>
      </c>
      <c r="HD216">
        <f t="shared" si="943"/>
        <v>8.0147183124461359E-5</v>
      </c>
      <c r="HE216">
        <f t="shared" si="944"/>
        <v>8.9470210050993372E-5</v>
      </c>
      <c r="HF216">
        <f t="shared" si="945"/>
        <v>9.2322700427425263E-5</v>
      </c>
      <c r="HG216">
        <f t="shared" si="946"/>
        <v>6.3718730151779142E-5</v>
      </c>
      <c r="HH216">
        <f t="shared" si="947"/>
        <v>1.1857383468410593E-5</v>
      </c>
      <c r="HI216">
        <f t="shared" si="948"/>
        <v>9.5281352107278316E-6</v>
      </c>
      <c r="HJ216">
        <f t="shared" si="949"/>
        <v>4.3407585225348752E-6</v>
      </c>
      <c r="HK216">
        <f t="shared" si="950"/>
        <v>1.9265000126271649E-5</v>
      </c>
      <c r="HL216">
        <f t="shared" si="951"/>
        <v>3.0623990914155595E-5</v>
      </c>
      <c r="HM216">
        <f t="shared" si="952"/>
        <v>2.7353670411729278E-5</v>
      </c>
      <c r="HN216">
        <f t="shared" si="953"/>
        <v>2.3708252287749703E-5</v>
      </c>
      <c r="HO216">
        <f t="shared" si="954"/>
        <v>1.8131165159435237E-5</v>
      </c>
      <c r="HP216">
        <f t="shared" si="955"/>
        <v>2.7390188596349401E-5</v>
      </c>
      <c r="HQ216">
        <f t="shared" si="956"/>
        <v>1.3432625113145866E-4</v>
      </c>
      <c r="HR216">
        <f t="shared" si="957"/>
        <v>1.5113773880202693E-4</v>
      </c>
      <c r="HS216">
        <f t="shared" si="958"/>
        <v>5.8288813350147868E-5</v>
      </c>
      <c r="HT216">
        <f t="shared" si="959"/>
        <v>3.9556651634486068E-5</v>
      </c>
      <c r="HU216">
        <f t="shared" si="960"/>
        <v>8.9472241399116269E-6</v>
      </c>
      <c r="HV216">
        <f t="shared" si="961"/>
        <v>8.3306866020156108E-6</v>
      </c>
      <c r="HW216">
        <f t="shared" si="962"/>
        <v>4.1421046248032736E-5</v>
      </c>
      <c r="HX216">
        <f t="shared" si="963"/>
        <v>2.6203640204057197E-5</v>
      </c>
      <c r="HY216">
        <f t="shared" si="964"/>
        <v>2.8332416913673549E-5</v>
      </c>
      <c r="HZ216">
        <f t="shared" si="965"/>
        <v>3.2449823684099999E-5</v>
      </c>
      <c r="IA216">
        <f t="shared" si="966"/>
        <v>1.0168561320179121E-5</v>
      </c>
      <c r="IB216">
        <f t="shared" si="967"/>
        <v>-1.8878935823151307E-6</v>
      </c>
      <c r="IC216">
        <f t="shared" si="968"/>
        <v>2.5924328196987593E-4</v>
      </c>
      <c r="ID216">
        <f t="shared" si="969"/>
        <v>1.4748495598258506E-4</v>
      </c>
      <c r="IE216">
        <f t="shared" si="970"/>
        <v>3.5649603673501206E-5</v>
      </c>
      <c r="IF216">
        <f t="shared" si="971"/>
        <v>-4.4119108889526255E-6</v>
      </c>
      <c r="IG216">
        <f t="shared" si="972"/>
        <v>-5.3552652119106294E-6</v>
      </c>
      <c r="IH216">
        <f t="shared" si="973"/>
        <v>3.0206503059991435E-5</v>
      </c>
      <c r="II216">
        <f t="shared" si="974"/>
        <v>-1.331565391472319E-7</v>
      </c>
      <c r="IJ216">
        <f t="shared" si="975"/>
        <v>-1.7441215187475319E-5</v>
      </c>
      <c r="IK216">
        <f t="shared" si="976"/>
        <v>-8.4506515249739898E-6</v>
      </c>
      <c r="IL216">
        <f t="shared" si="977"/>
        <v>2.2235089366563645E-5</v>
      </c>
      <c r="IM216">
        <f t="shared" si="978"/>
        <v>-3.8802053753108664E-6</v>
      </c>
      <c r="IN216">
        <f t="shared" si="979"/>
        <v>2.0770127703442087E-4</v>
      </c>
      <c r="IO216">
        <f t="shared" si="980"/>
        <v>4.0507137159559694E-5</v>
      </c>
      <c r="IP216">
        <f t="shared" si="981"/>
        <v>-1.6030693101607097E-5</v>
      </c>
      <c r="IQ216">
        <f t="shared" si="982"/>
        <v>-1.6529155806718259E-5</v>
      </c>
      <c r="IR216">
        <f t="shared" si="983"/>
        <v>2.9975069028490985E-5</v>
      </c>
      <c r="IS216">
        <f t="shared" si="984"/>
        <v>9.1452641284809782E-6</v>
      </c>
      <c r="IT216">
        <f t="shared" si="985"/>
        <v>-2.6648563033270746E-5</v>
      </c>
      <c r="IU216">
        <f t="shared" si="986"/>
        <v>-2.5854459202254394E-5</v>
      </c>
      <c r="IV216">
        <f t="shared" si="987"/>
        <v>4.5085364901167367E-5</v>
      </c>
      <c r="IW216">
        <f t="shared" si="988"/>
        <v>6.0799981214263207E-5</v>
      </c>
      <c r="IX216">
        <f t="shared" si="989"/>
        <v>5.6219865985338511E-5</v>
      </c>
      <c r="IY216">
        <f t="shared" si="990"/>
        <v>3.1263697757416455E-6</v>
      </c>
      <c r="IZ216">
        <f t="shared" si="991"/>
        <v>5.7586603221089033E-8</v>
      </c>
      <c r="JA216">
        <f t="shared" si="992"/>
        <v>9.772057888649502E-6</v>
      </c>
      <c r="JB216">
        <f t="shared" si="993"/>
        <v>1.7442540667821264E-5</v>
      </c>
      <c r="JC216">
        <f t="shared" si="994"/>
        <v>-9.4660040168693047E-6</v>
      </c>
      <c r="JD216">
        <f t="shared" si="995"/>
        <v>-1.0252545359453421E-5</v>
      </c>
      <c r="JE216">
        <f t="shared" si="996"/>
        <v>1.7508453479356377E-5</v>
      </c>
      <c r="JF216">
        <f t="shared" si="997"/>
        <v>1.4707281604365454E-5</v>
      </c>
      <c r="JG216">
        <f t="shared" si="998"/>
        <v>3.9123555122192608E-6</v>
      </c>
      <c r="JH216">
        <f t="shared" si="999"/>
        <v>1.3766074582571679E-6</v>
      </c>
      <c r="JI216">
        <f t="shared" si="1000"/>
        <v>1.4611318055630767E-5</v>
      </c>
      <c r="JJ216">
        <f t="shared" si="1001"/>
        <v>4.5942655966801458E-6</v>
      </c>
      <c r="JK216">
        <f t="shared" si="1002"/>
        <v>6.2812436294717379E-6</v>
      </c>
      <c r="JL216">
        <f t="shared" si="1003"/>
        <v>-2.1363145749597011E-5</v>
      </c>
      <c r="JM216">
        <f t="shared" si="1004"/>
        <v>4.4428412972081569E-5</v>
      </c>
      <c r="JN216">
        <f t="shared" si="1005"/>
        <v>2.2042138989530599E-5</v>
      </c>
      <c r="JO216">
        <f t="shared" si="1006"/>
        <v>1.3671641992709697E-5</v>
      </c>
      <c r="JP216">
        <f t="shared" si="1007"/>
        <v>7.7437618200233369E-6</v>
      </c>
      <c r="JQ216">
        <f t="shared" si="1008"/>
        <v>1.3163581788182276E-5</v>
      </c>
      <c r="JR216">
        <f t="shared" si="1009"/>
        <v>1.0986818000059533E-5</v>
      </c>
      <c r="JS216">
        <f t="shared" si="1010"/>
        <v>1.3426131455728474E-5</v>
      </c>
      <c r="JT216">
        <f t="shared" si="1011"/>
        <v>-4.180824975693512E-7</v>
      </c>
      <c r="JU216">
        <f t="shared" si="1012"/>
        <v>-6.2314454426590514E-6</v>
      </c>
      <c r="JV216">
        <f t="shared" si="1013"/>
        <v>6.7664543057307676E-6</v>
      </c>
      <c r="JW216">
        <f t="shared" si="1014"/>
        <v>1.3553685337355839E-5</v>
      </c>
      <c r="JX216">
        <f t="shared" si="1015"/>
        <v>1.1945543981455708E-5</v>
      </c>
      <c r="JY216">
        <f t="shared" si="1016"/>
        <v>1.6056770910764448E-5</v>
      </c>
      <c r="JZ216">
        <f t="shared" si="1017"/>
        <v>1.5581977814112507E-6</v>
      </c>
      <c r="KA216">
        <f t="shared" si="1018"/>
        <v>-1.6233951432092691E-7</v>
      </c>
      <c r="KB216">
        <f t="shared" si="1019"/>
        <v>5.855882164769146E-6</v>
      </c>
      <c r="KC216">
        <f t="shared" si="1020"/>
        <v>1.3103081615363127E-5</v>
      </c>
      <c r="KD216">
        <f t="shared" si="1021"/>
        <v>1.4695494667382445E-5</v>
      </c>
      <c r="KE216">
        <f t="shared" si="1022"/>
        <v>1.0837651972712105E-5</v>
      </c>
      <c r="KF216">
        <f t="shared" si="1023"/>
        <v>-9.8101035610439576E-6</v>
      </c>
      <c r="KG216">
        <f t="shared" si="1024"/>
        <v>2.7939649054631531E-5</v>
      </c>
      <c r="KH216">
        <f t="shared" si="1025"/>
        <v>2.6072867119689451E-5</v>
      </c>
      <c r="KI216">
        <f t="shared" si="1026"/>
        <v>-2.1486713972795079E-6</v>
      </c>
      <c r="KJ216">
        <f t="shared" si="1027"/>
        <v>9.7990969359944712E-6</v>
      </c>
      <c r="KK216">
        <f t="shared" si="1028"/>
        <v>3.8373622835712435E-5</v>
      </c>
      <c r="KL216">
        <f t="shared" si="1029"/>
        <v>-6.4980526866795019E-6</v>
      </c>
      <c r="KM216">
        <f t="shared" si="1030"/>
        <v>-2.4439138875058948E-5</v>
      </c>
      <c r="KN216">
        <f t="shared" si="1031"/>
        <v>-5.8544737230530701E-6</v>
      </c>
      <c r="KO216">
        <f t="shared" si="1032"/>
        <v>-1.4643219226017997E-5</v>
      </c>
      <c r="KP216">
        <f t="shared" si="1033"/>
        <v>6.4895352123439329E-5</v>
      </c>
    </row>
    <row r="217" spans="1:302">
      <c r="A217" s="5">
        <v>214</v>
      </c>
      <c r="B217" s="6">
        <v>39385</v>
      </c>
      <c r="C217" s="23">
        <v>38.700000000000003</v>
      </c>
      <c r="D217" s="8">
        <f t="shared" si="803"/>
        <v>720.96165000000008</v>
      </c>
      <c r="E217" s="23">
        <v>61.73</v>
      </c>
      <c r="F217" s="10">
        <f t="shared" si="1034"/>
        <v>1149.999035</v>
      </c>
      <c r="G217" s="23">
        <v>97.33</v>
      </c>
      <c r="H217" s="10">
        <f t="shared" si="1035"/>
        <v>1813.209235</v>
      </c>
      <c r="I217" s="23">
        <v>51.2</v>
      </c>
      <c r="J217" s="10">
        <f t="shared" si="1036"/>
        <v>953.83040000000005</v>
      </c>
      <c r="K217" s="23">
        <v>32.465000000000003</v>
      </c>
      <c r="L217" s="10">
        <f t="shared" si="1037"/>
        <v>604.8067175000001</v>
      </c>
      <c r="M217" s="23">
        <v>40.479999999999997</v>
      </c>
      <c r="N217" s="10">
        <f t="shared" si="1038"/>
        <v>754.12215999999989</v>
      </c>
      <c r="O217" s="11">
        <v>45.73</v>
      </c>
      <c r="P217" s="10">
        <f t="shared" si="805"/>
        <v>1228.94802</v>
      </c>
      <c r="Q217" s="9">
        <v>88.8</v>
      </c>
      <c r="R217" s="10">
        <f t="shared" si="806"/>
        <v>2386.4112</v>
      </c>
      <c r="S217" s="9">
        <v>93.85</v>
      </c>
      <c r="T217" s="10">
        <f t="shared" si="807"/>
        <v>2522.1249000000003</v>
      </c>
      <c r="U217" s="9">
        <v>93.54</v>
      </c>
      <c r="V217" s="10">
        <f t="shared" si="808"/>
        <v>2513.7939600000004</v>
      </c>
      <c r="W217" s="9">
        <v>88.62</v>
      </c>
      <c r="X217" s="10">
        <f t="shared" si="809"/>
        <v>2381.5738800000004</v>
      </c>
      <c r="Y217" s="9">
        <v>57.22</v>
      </c>
      <c r="Z217" s="10">
        <f t="shared" si="810"/>
        <v>1537.73028</v>
      </c>
      <c r="AA217" s="12">
        <v>87.513999999999996</v>
      </c>
      <c r="AB217" s="10">
        <f t="shared" si="811"/>
        <v>2351.851236</v>
      </c>
      <c r="AC217" s="12">
        <v>98.253</v>
      </c>
      <c r="AD217" s="10">
        <f t="shared" si="812"/>
        <v>2640.4511220000004</v>
      </c>
      <c r="AE217" s="22">
        <v>91.3</v>
      </c>
      <c r="AF217" s="10">
        <f t="shared" si="813"/>
        <v>2453.5962</v>
      </c>
      <c r="AG217" s="14">
        <v>96.95</v>
      </c>
      <c r="AH217" s="10">
        <f t="shared" si="814"/>
        <v>1806.1300250000002</v>
      </c>
      <c r="AI217" s="14">
        <v>114.79</v>
      </c>
      <c r="AJ217" s="10">
        <f t="shared" si="815"/>
        <v>2138.480305</v>
      </c>
      <c r="AK217" s="22">
        <v>158.6</v>
      </c>
      <c r="AL217" s="10">
        <f t="shared" si="816"/>
        <v>2954.6387</v>
      </c>
      <c r="AM217" s="15">
        <v>782.1</v>
      </c>
      <c r="AN217" s="10">
        <f t="shared" si="817"/>
        <v>14570.131950000001</v>
      </c>
      <c r="AO217" s="16">
        <v>224.05</v>
      </c>
      <c r="AP217" s="10">
        <f t="shared" si="818"/>
        <v>6021.1197000000011</v>
      </c>
      <c r="AQ217" s="17">
        <f t="shared" ca="1" si="819"/>
        <v>19.699396733886143</v>
      </c>
      <c r="AR217" s="17">
        <v>19.360800000000001</v>
      </c>
      <c r="AS217" s="17">
        <v>26.8843</v>
      </c>
      <c r="AT217" s="17">
        <v>19.296800000000001</v>
      </c>
      <c r="AU217" s="17">
        <v>19.202200000000001</v>
      </c>
      <c r="AV217" s="17">
        <v>26.806799999999999</v>
      </c>
      <c r="AW217" s="17">
        <f t="shared" ca="1" si="820"/>
        <v>19.737802291101758</v>
      </c>
      <c r="AX217" s="17">
        <v>26.7</v>
      </c>
      <c r="AY217" s="24">
        <v>18.6295</v>
      </c>
      <c r="AZ217" s="18">
        <v>26.874000000000002</v>
      </c>
      <c r="BB217">
        <f t="shared" si="821"/>
        <v>-1.7134064046460125E-2</v>
      </c>
      <c r="BC217">
        <f t="shared" si="822"/>
        <v>-6.2064318373702913E-3</v>
      </c>
      <c r="BD217">
        <f t="shared" si="823"/>
        <v>-9.4557055823838961E-4</v>
      </c>
      <c r="BE217">
        <f t="shared" si="824"/>
        <v>-1.3146460109349787E-3</v>
      </c>
      <c r="BF217">
        <f t="shared" si="825"/>
        <v>-8.8623039803411002E-3</v>
      </c>
      <c r="BG217">
        <f t="shared" si="826"/>
        <v>-6.3991757347700452E-3</v>
      </c>
      <c r="BH217">
        <f t="shared" si="827"/>
        <v>-1.6555145851780789E-2</v>
      </c>
      <c r="BI217">
        <f t="shared" si="828"/>
        <v>4.8349137229334619E-3</v>
      </c>
      <c r="BJ217">
        <f t="shared" si="829"/>
        <v>-6.2989136906767716E-3</v>
      </c>
      <c r="BK217">
        <f t="shared" si="830"/>
        <v>-1.6998161579193871E-2</v>
      </c>
      <c r="BL217">
        <f t="shared" si="831"/>
        <v>-3.2580568757751338E-2</v>
      </c>
      <c r="BM217">
        <f t="shared" si="832"/>
        <v>-1.501312830910034E-2</v>
      </c>
      <c r="BN217">
        <f t="shared" si="833"/>
        <v>-4.9140033655560621E-3</v>
      </c>
      <c r="BO217">
        <f t="shared" si="834"/>
        <v>-4.2599346121538753E-3</v>
      </c>
      <c r="BP217">
        <f t="shared" si="835"/>
        <v>-9.510186365452207E-3</v>
      </c>
      <c r="BQ217">
        <f t="shared" si="836"/>
        <v>-4.2301184782990789E-3</v>
      </c>
      <c r="BR217">
        <f t="shared" si="837"/>
        <v>-2.0011822323073355E-3</v>
      </c>
      <c r="BS217">
        <f t="shared" si="838"/>
        <v>2.9473369714840832E-4</v>
      </c>
      <c r="BT217">
        <f t="shared" si="839"/>
        <v>-1.5761640839509816E-2</v>
      </c>
      <c r="BU217">
        <f t="shared" si="840"/>
        <v>-4.0812103920454187E-2</v>
      </c>
      <c r="CF217">
        <f t="shared" si="841"/>
        <v>4.3292149031298543E-4</v>
      </c>
      <c r="CG217">
        <f t="shared" si="842"/>
        <v>8.8714396956661177E-5</v>
      </c>
      <c r="CH217">
        <f t="shared" si="842"/>
        <v>2.1998364603618056E-4</v>
      </c>
      <c r="CI217">
        <f t="shared" si="842"/>
        <v>1.5438775846244256E-4</v>
      </c>
      <c r="CJ217">
        <f t="shared" si="842"/>
        <v>1.741011242335152E-4</v>
      </c>
      <c r="CK217">
        <f t="shared" si="843"/>
        <v>1.1746633827749742E-4</v>
      </c>
      <c r="CL217">
        <f t="shared" si="843"/>
        <v>1.841523400914199E-4</v>
      </c>
      <c r="CM217">
        <f t="shared" si="843"/>
        <v>1.9304675006094884E-4</v>
      </c>
      <c r="CN217">
        <f t="shared" si="801"/>
        <v>3.1390184732384645E-4</v>
      </c>
      <c r="CO217">
        <f t="shared" si="801"/>
        <v>6.6233079043567062E-4</v>
      </c>
      <c r="CP217">
        <f t="shared" si="801"/>
        <v>1.8559329400456647E-4</v>
      </c>
      <c r="CQ217">
        <f t="shared" si="801"/>
        <v>1.9061637430095683E-4</v>
      </c>
      <c r="CR217">
        <f t="shared" si="804"/>
        <v>1.7504998895126398E-5</v>
      </c>
      <c r="CS217">
        <f t="shared" si="802"/>
        <v>1.3738204929910064E-5</v>
      </c>
      <c r="CT217">
        <f t="shared" si="802"/>
        <v>4.3577989709947982E-5</v>
      </c>
      <c r="CU217">
        <f t="shared" si="802"/>
        <v>4.207012606257256E-5</v>
      </c>
      <c r="CV217">
        <f t="shared" si="802"/>
        <v>5.4490872001486191E-5</v>
      </c>
      <c r="CW217">
        <f t="shared" si="802"/>
        <v>4.5833728607776326E-5</v>
      </c>
      <c r="CX217">
        <f t="shared" si="802"/>
        <v>6.1297771755744251E-5</v>
      </c>
      <c r="CY217">
        <f t="shared" si="1039"/>
        <v>3.3269748348603871E-4</v>
      </c>
      <c r="DI217">
        <f t="shared" si="844"/>
        <v>5.0506769329637533E-5</v>
      </c>
      <c r="DJ217">
        <f t="shared" si="845"/>
        <v>9.3265166085934525E-5</v>
      </c>
      <c r="DK217">
        <f t="shared" si="846"/>
        <v>1.0837519532462855E-4</v>
      </c>
      <c r="DL217">
        <f t="shared" si="847"/>
        <v>8.1074445323910617E-5</v>
      </c>
      <c r="DM217">
        <f t="shared" si="848"/>
        <v>8.4981166670904242E-5</v>
      </c>
      <c r="DN217">
        <f t="shared" si="849"/>
        <v>1.2071950453882893E-5</v>
      </c>
      <c r="DO217">
        <f t="shared" si="850"/>
        <v>1.1658919790781399E-4</v>
      </c>
      <c r="DP217">
        <f t="shared" si="851"/>
        <v>1.163425158792998E-4</v>
      </c>
      <c r="DQ217">
        <f t="shared" si="852"/>
        <v>8.3061800298922696E-5</v>
      </c>
      <c r="DR217">
        <f t="shared" si="853"/>
        <v>3.7432878164413214E-5</v>
      </c>
      <c r="DS217">
        <f t="shared" si="854"/>
        <v>3.5349606916619239E-5</v>
      </c>
      <c r="DT217">
        <f t="shared" si="855"/>
        <v>-3.3654807618187236E-6</v>
      </c>
      <c r="DU217">
        <f t="shared" si="856"/>
        <v>9.745642843221749E-7</v>
      </c>
      <c r="DV217">
        <f t="shared" si="857"/>
        <v>4.7355019916152504E-5</v>
      </c>
      <c r="DW217">
        <f t="shared" si="858"/>
        <v>-1.3170047716605336E-5</v>
      </c>
      <c r="DX217">
        <f t="shared" si="859"/>
        <v>1.7752632479928683E-5</v>
      </c>
      <c r="DY217">
        <f t="shared" si="860"/>
        <v>1.5146765648123585E-5</v>
      </c>
      <c r="DZ217">
        <f t="shared" si="861"/>
        <v>1.8091095349479113E-5</v>
      </c>
      <c r="EA217">
        <f t="shared" si="862"/>
        <v>-1.0148129016615412E-4</v>
      </c>
      <c r="EB217">
        <f t="shared" si="863"/>
        <v>7.1780910157620827E-5</v>
      </c>
      <c r="EC217">
        <f t="shared" si="864"/>
        <v>3.7911304047871593E-5</v>
      </c>
      <c r="ED217">
        <f t="shared" si="865"/>
        <v>3.7135110518795683E-5</v>
      </c>
      <c r="EE217">
        <f t="shared" si="866"/>
        <v>5.1348908797417485E-5</v>
      </c>
      <c r="EF217">
        <f t="shared" si="867"/>
        <v>4.4080791931336058E-5</v>
      </c>
      <c r="EG217">
        <f t="shared" si="868"/>
        <v>4.7226347698529566E-5</v>
      </c>
      <c r="EH217">
        <f t="shared" si="869"/>
        <v>2.4269490211812814E-5</v>
      </c>
      <c r="EI217">
        <f t="shared" si="870"/>
        <v>3.4341188758193296E-5</v>
      </c>
      <c r="EJ217">
        <f t="shared" si="871"/>
        <v>1.96247889006863E-5</v>
      </c>
      <c r="EK217">
        <f t="shared" si="872"/>
        <v>-2.7235635425037965E-5</v>
      </c>
      <c r="EL217">
        <f t="shared" si="873"/>
        <v>6.283422111151636E-6</v>
      </c>
      <c r="EM217">
        <f t="shared" si="874"/>
        <v>6.3283733762075894E-6</v>
      </c>
      <c r="EN217">
        <f t="shared" si="875"/>
        <v>2.8828583307602004E-6</v>
      </c>
      <c r="EO217">
        <f t="shared" si="876"/>
        <v>1.7568117514230482E-5</v>
      </c>
      <c r="EP217">
        <f t="shared" si="877"/>
        <v>1.8597397323406996E-5</v>
      </c>
      <c r="EQ217">
        <f t="shared" si="878"/>
        <v>2.4639367964520198E-5</v>
      </c>
      <c r="ER217">
        <f t="shared" si="879"/>
        <v>-5.1845041689487971E-6</v>
      </c>
      <c r="ES217">
        <f t="shared" si="880"/>
        <v>1.0541066614239747E-5</v>
      </c>
      <c r="ET217">
        <f t="shared" si="881"/>
        <v>7.2905256764949289E-5</v>
      </c>
      <c r="EU217">
        <f t="shared" si="882"/>
        <v>4.3496777361246362E-5</v>
      </c>
      <c r="EV217">
        <f t="shared" si="883"/>
        <v>8.1051314613523337E-5</v>
      </c>
      <c r="EW217">
        <f t="shared" si="884"/>
        <v>5.2441375833693121E-5</v>
      </c>
      <c r="EX217">
        <f t="shared" si="885"/>
        <v>7.0490851451279136E-5</v>
      </c>
      <c r="EY217">
        <f t="shared" si="886"/>
        <v>5.4179361556657305E-5</v>
      </c>
      <c r="EZ217">
        <f t="shared" si="887"/>
        <v>-4.0517820548082916E-5</v>
      </c>
      <c r="FA217">
        <f t="shared" si="888"/>
        <v>1.3571617395755952E-5</v>
      </c>
      <c r="FB217">
        <f t="shared" si="889"/>
        <v>-3.3643254751207809E-5</v>
      </c>
      <c r="FC217">
        <f t="shared" si="890"/>
        <v>1.120971502139036E-5</v>
      </c>
      <c r="FD217">
        <f t="shared" si="891"/>
        <v>1.1798954578729706E-5</v>
      </c>
      <c r="FE217">
        <f t="shared" si="892"/>
        <v>2.386485108007437E-5</v>
      </c>
      <c r="FF217">
        <f t="shared" si="893"/>
        <v>1.5149861621471535E-5</v>
      </c>
      <c r="FG217">
        <f t="shared" si="894"/>
        <v>2.7551770087461912E-5</v>
      </c>
      <c r="FH217">
        <f t="shared" si="895"/>
        <v>3.6579588003761882E-5</v>
      </c>
      <c r="FI217">
        <f t="shared" si="896"/>
        <v>1.7370993111776791E-6</v>
      </c>
      <c r="FJ217">
        <f t="shared" si="897"/>
        <v>1.709230287756398E-5</v>
      </c>
      <c r="FK217">
        <f t="shared" si="898"/>
        <v>6.5478425753976371E-5</v>
      </c>
      <c r="FL217">
        <f t="shared" si="899"/>
        <v>8.5425116531264553E-5</v>
      </c>
      <c r="FM217">
        <f t="shared" si="900"/>
        <v>4.3683662810000165E-5</v>
      </c>
      <c r="FN217">
        <f t="shared" si="901"/>
        <v>9.3991406648911174E-5</v>
      </c>
      <c r="FO217">
        <f t="shared" si="902"/>
        <v>8.7244565666305077E-5</v>
      </c>
      <c r="FP217">
        <f t="shared" si="903"/>
        <v>7.1970171770774244E-5</v>
      </c>
      <c r="FQ217">
        <f t="shared" si="904"/>
        <v>6.3332838920811152E-5</v>
      </c>
      <c r="FR217">
        <f t="shared" si="905"/>
        <v>-3.0110930304170983E-6</v>
      </c>
      <c r="FS217">
        <f t="shared" si="906"/>
        <v>1.9419733132424941E-5</v>
      </c>
      <c r="FT217">
        <f t="shared" si="907"/>
        <v>1.9205856645967517E-5</v>
      </c>
      <c r="FU217">
        <f t="shared" si="908"/>
        <v>2.2587359045665065E-5</v>
      </c>
      <c r="FV217">
        <f t="shared" si="909"/>
        <v>1.9001500959419689E-5</v>
      </c>
      <c r="FW217">
        <f t="shared" si="910"/>
        <v>3.0495778905810942E-5</v>
      </c>
      <c r="FX217">
        <f t="shared" si="911"/>
        <v>3.8589523401643823E-5</v>
      </c>
      <c r="FY217">
        <f t="shared" si="912"/>
        <v>4.9426047452474798E-6</v>
      </c>
      <c r="FZ217">
        <f t="shared" si="913"/>
        <v>-3.6242135437020482E-5</v>
      </c>
      <c r="GA217">
        <f t="shared" si="914"/>
        <v>5.414602469829953E-5</v>
      </c>
      <c r="GB217">
        <f t="shared" si="915"/>
        <v>3.5213497148820934E-5</v>
      </c>
      <c r="GC217">
        <f t="shared" si="916"/>
        <v>5.2024330722356546E-5</v>
      </c>
      <c r="GD217">
        <f t="shared" si="917"/>
        <v>3.4842184163948675E-5</v>
      </c>
      <c r="GE217">
        <f t="shared" si="918"/>
        <v>2.6426006763634538E-5</v>
      </c>
      <c r="GF217">
        <f t="shared" si="919"/>
        <v>4.6122340460625902E-5</v>
      </c>
      <c r="GG217">
        <f t="shared" si="920"/>
        <v>3.0267157388137933E-5</v>
      </c>
      <c r="GH217">
        <f t="shared" si="921"/>
        <v>3.3718190046586659E-6</v>
      </c>
      <c r="GI217">
        <f t="shared" si="922"/>
        <v>2.1365115264282508E-6</v>
      </c>
      <c r="GJ217">
        <f t="shared" si="923"/>
        <v>7.7709097787315986E-6</v>
      </c>
      <c r="GK217">
        <f t="shared" si="924"/>
        <v>8.2428670167053058E-6</v>
      </c>
      <c r="GL217">
        <f t="shared" si="925"/>
        <v>1.532514924940049E-5</v>
      </c>
      <c r="GM217">
        <f t="shared" si="926"/>
        <v>1.4698087127190523E-5</v>
      </c>
      <c r="GN217">
        <f t="shared" si="927"/>
        <v>2.3002532694482693E-5</v>
      </c>
      <c r="GO217">
        <f t="shared" si="928"/>
        <v>2.8135073207026769E-5</v>
      </c>
      <c r="GP217">
        <f t="shared" si="929"/>
        <v>5.7213406187446582E-5</v>
      </c>
      <c r="GQ217">
        <f t="shared" si="930"/>
        <v>9.6037179862277811E-5</v>
      </c>
      <c r="GR217">
        <f t="shared" si="931"/>
        <v>7.561820447902515E-5</v>
      </c>
      <c r="GS217">
        <f t="shared" si="932"/>
        <v>2.5876116990192955E-5</v>
      </c>
      <c r="GT217">
        <f t="shared" si="933"/>
        <v>3.588558794853247E-5</v>
      </c>
      <c r="GU217">
        <f t="shared" si="934"/>
        <v>-1.0199520466420456E-6</v>
      </c>
      <c r="GV217">
        <f t="shared" si="935"/>
        <v>1.2026472948278078E-5</v>
      </c>
      <c r="GW217">
        <f t="shared" si="936"/>
        <v>1.2970039026505868E-5</v>
      </c>
      <c r="GX217">
        <f t="shared" si="937"/>
        <v>1.9558274121957085E-5</v>
      </c>
      <c r="GY217">
        <f t="shared" si="938"/>
        <v>1.0326208044881011E-5</v>
      </c>
      <c r="GZ217">
        <f t="shared" si="939"/>
        <v>2.8109790364007397E-5</v>
      </c>
      <c r="HA217">
        <f t="shared" si="940"/>
        <v>3.9480224892812348E-5</v>
      </c>
      <c r="HB217">
        <f t="shared" si="941"/>
        <v>5.6732854896676895E-7</v>
      </c>
      <c r="HC217">
        <f t="shared" si="942"/>
        <v>-2.1745357164595015E-5</v>
      </c>
      <c r="HD217">
        <f t="shared" si="943"/>
        <v>8.7283799526831606E-5</v>
      </c>
      <c r="HE217">
        <f t="shared" si="944"/>
        <v>1.1437269034012295E-4</v>
      </c>
      <c r="HF217">
        <f t="shared" si="945"/>
        <v>8.8828617928606122E-5</v>
      </c>
      <c r="HG217">
        <f t="shared" si="946"/>
        <v>7.9020056173103996E-5</v>
      </c>
      <c r="HH217">
        <f t="shared" si="947"/>
        <v>8.2848946197652961E-6</v>
      </c>
      <c r="HI217">
        <f t="shared" si="948"/>
        <v>1.4133144195093938E-5</v>
      </c>
      <c r="HJ217">
        <f t="shared" si="949"/>
        <v>8.1626564159787396E-6</v>
      </c>
      <c r="HK217">
        <f t="shared" si="950"/>
        <v>1.7267523316240886E-5</v>
      </c>
      <c r="HL217">
        <f t="shared" si="951"/>
        <v>3.0640253229890986E-5</v>
      </c>
      <c r="HM217">
        <f t="shared" si="952"/>
        <v>3.0751997268431366E-5</v>
      </c>
      <c r="HN217">
        <f t="shared" si="953"/>
        <v>2.4124419926434657E-5</v>
      </c>
      <c r="HO217">
        <f t="shared" si="954"/>
        <v>2.8136604189465002E-5</v>
      </c>
      <c r="HP217">
        <f t="shared" si="955"/>
        <v>5.7431992223099235E-5</v>
      </c>
      <c r="HQ217">
        <f t="shared" si="956"/>
        <v>1.4650816707527779E-4</v>
      </c>
      <c r="HR217">
        <f t="shared" si="957"/>
        <v>1.4343711766945852E-4</v>
      </c>
      <c r="HS217">
        <f t="shared" si="958"/>
        <v>6.7579674787308344E-5</v>
      </c>
      <c r="HT217">
        <f t="shared" si="959"/>
        <v>3.5270120456102754E-5</v>
      </c>
      <c r="HU217">
        <f t="shared" si="960"/>
        <v>1.1871958886623853E-5</v>
      </c>
      <c r="HV217">
        <f t="shared" si="961"/>
        <v>1.0560638134101407E-5</v>
      </c>
      <c r="HW217">
        <f t="shared" si="962"/>
        <v>3.8373035559080447E-5</v>
      </c>
      <c r="HX217">
        <f t="shared" si="963"/>
        <v>2.5870960241142004E-5</v>
      </c>
      <c r="HY217">
        <f t="shared" si="964"/>
        <v>3.0002330240538812E-5</v>
      </c>
      <c r="HZ217">
        <f t="shared" si="965"/>
        <v>3.1732316395673218E-5</v>
      </c>
      <c r="IA217">
        <f t="shared" si="966"/>
        <v>1.697635227865359E-5</v>
      </c>
      <c r="IB217">
        <f t="shared" si="967"/>
        <v>1.9412737578334959E-5</v>
      </c>
      <c r="IC217">
        <f t="shared" si="968"/>
        <v>2.4715439929474324E-4</v>
      </c>
      <c r="ID217">
        <f t="shared" si="969"/>
        <v>1.7104212744833972E-4</v>
      </c>
      <c r="IE217">
        <f t="shared" si="970"/>
        <v>2.8662601943837248E-5</v>
      </c>
      <c r="IF217">
        <f t="shared" si="971"/>
        <v>4.6246868374782767E-6</v>
      </c>
      <c r="IG217">
        <f t="shared" si="972"/>
        <v>1.8835578177976635E-6</v>
      </c>
      <c r="IH217">
        <f t="shared" si="973"/>
        <v>2.6968065887391402E-5</v>
      </c>
      <c r="II217">
        <f t="shared" si="974"/>
        <v>3.015919704381026E-6</v>
      </c>
      <c r="IJ217">
        <f t="shared" si="975"/>
        <v>-7.8552591055815798E-6</v>
      </c>
      <c r="IK217">
        <f t="shared" si="976"/>
        <v>-4.8280090710923865E-6</v>
      </c>
      <c r="IL217">
        <f t="shared" si="977"/>
        <v>3.9698531376628637E-5</v>
      </c>
      <c r="IM217">
        <f t="shared" si="978"/>
        <v>5.0043019079350731E-5</v>
      </c>
      <c r="IN217">
        <f t="shared" si="979"/>
        <v>1.9742877296043276E-4</v>
      </c>
      <c r="IO217">
        <f t="shared" si="980"/>
        <v>3.7749145654347728E-5</v>
      </c>
      <c r="IP217">
        <f t="shared" si="981"/>
        <v>-1.4476167597603298E-5</v>
      </c>
      <c r="IQ217">
        <f t="shared" si="982"/>
        <v>-1.5070015912170327E-5</v>
      </c>
      <c r="IR217">
        <f t="shared" si="983"/>
        <v>2.8080212129965451E-5</v>
      </c>
      <c r="IS217">
        <f t="shared" si="984"/>
        <v>8.8087799813011325E-6</v>
      </c>
      <c r="IT217">
        <f t="shared" si="985"/>
        <v>-2.447266774111205E-5</v>
      </c>
      <c r="IU217">
        <f t="shared" si="986"/>
        <v>-2.4092681775320789E-5</v>
      </c>
      <c r="IV217">
        <f t="shared" si="987"/>
        <v>4.3650324234889152E-5</v>
      </c>
      <c r="IW217">
        <f t="shared" si="988"/>
        <v>6.0779646270734839E-5</v>
      </c>
      <c r="IX217">
        <f t="shared" si="989"/>
        <v>4.9783783429078874E-5</v>
      </c>
      <c r="IY217">
        <f t="shared" si="990"/>
        <v>8.480696997986408E-6</v>
      </c>
      <c r="IZ217">
        <f t="shared" si="991"/>
        <v>4.4244812461203631E-6</v>
      </c>
      <c r="JA217">
        <f t="shared" si="992"/>
        <v>8.2847849658378785E-6</v>
      </c>
      <c r="JB217">
        <f t="shared" si="993"/>
        <v>1.8380467344644277E-5</v>
      </c>
      <c r="JC217">
        <f t="shared" si="994"/>
        <v>-3.5029602190826848E-6</v>
      </c>
      <c r="JD217">
        <f t="shared" si="995"/>
        <v>-7.6690135060429711E-6</v>
      </c>
      <c r="JE217">
        <f t="shared" si="996"/>
        <v>2.8333880294717079E-5</v>
      </c>
      <c r="JF217">
        <f t="shared" si="997"/>
        <v>4.7745429111419613E-5</v>
      </c>
      <c r="JG217">
        <f t="shared" si="998"/>
        <v>2.8485363777712227E-6</v>
      </c>
      <c r="JH217">
        <f t="shared" si="999"/>
        <v>6.4020024288559439E-7</v>
      </c>
      <c r="JI217">
        <f t="shared" si="1000"/>
        <v>1.3869422335885774E-5</v>
      </c>
      <c r="JJ217">
        <f t="shared" si="1001"/>
        <v>4.0217286643870913E-6</v>
      </c>
      <c r="JK217">
        <f t="shared" si="1002"/>
        <v>5.0972565715370667E-6</v>
      </c>
      <c r="JL217">
        <f t="shared" si="1003"/>
        <v>-2.0375829419655364E-5</v>
      </c>
      <c r="JM217">
        <f t="shared" si="1004"/>
        <v>3.9986050985653186E-5</v>
      </c>
      <c r="JN217">
        <f t="shared" si="1005"/>
        <v>1.5645041301691088E-5</v>
      </c>
      <c r="JO217">
        <f t="shared" si="1006"/>
        <v>1.4034330566922085E-5</v>
      </c>
      <c r="JP217">
        <f t="shared" si="1007"/>
        <v>7.0352628260427996E-6</v>
      </c>
      <c r="JQ217">
        <f t="shared" si="1008"/>
        <v>1.2910935132766795E-5</v>
      </c>
      <c r="JR217">
        <f t="shared" si="1009"/>
        <v>1.1787975813436508E-5</v>
      </c>
      <c r="JS217">
        <f t="shared" si="1010"/>
        <v>1.3153373799684244E-5</v>
      </c>
      <c r="JT217">
        <f t="shared" si="1011"/>
        <v>2.8216367937719022E-6</v>
      </c>
      <c r="JU217">
        <f t="shared" si="1012"/>
        <v>3.3242265047283932E-6</v>
      </c>
      <c r="JV217">
        <f t="shared" si="1013"/>
        <v>6.1681485715195365E-6</v>
      </c>
      <c r="JW217">
        <f t="shared" si="1014"/>
        <v>1.3164075108231961E-5</v>
      </c>
      <c r="JX217">
        <f t="shared" si="1015"/>
        <v>1.2380456695590489E-5</v>
      </c>
      <c r="JY217">
        <f t="shared" si="1016"/>
        <v>1.5513538812147462E-5</v>
      </c>
      <c r="JZ217">
        <f t="shared" si="1017"/>
        <v>3.9997666022343461E-6</v>
      </c>
      <c r="KA217">
        <f t="shared" si="1018"/>
        <v>7.0881568131020684E-6</v>
      </c>
      <c r="KB217">
        <f t="shared" si="1019"/>
        <v>5.417201672284341E-6</v>
      </c>
      <c r="KC217">
        <f t="shared" si="1020"/>
        <v>1.2079484546643326E-5</v>
      </c>
      <c r="KD217">
        <f t="shared" si="1021"/>
        <v>1.3727145909118551E-5</v>
      </c>
      <c r="KE217">
        <f t="shared" si="1022"/>
        <v>9.6647890319755117E-6</v>
      </c>
      <c r="KF217">
        <f t="shared" si="1023"/>
        <v>-1.0714182220025587E-5</v>
      </c>
      <c r="KG217">
        <f t="shared" si="1024"/>
        <v>2.6786206772555343E-5</v>
      </c>
      <c r="KH217">
        <f t="shared" si="1025"/>
        <v>2.4699286875499601E-5</v>
      </c>
      <c r="KI217">
        <f t="shared" si="1026"/>
        <v>-8.6863617298404324E-7</v>
      </c>
      <c r="KJ217">
        <f t="shared" si="1027"/>
        <v>1.2499018113406601E-5</v>
      </c>
      <c r="KK217">
        <f t="shared" si="1028"/>
        <v>3.6589899566416249E-5</v>
      </c>
      <c r="KL217">
        <f t="shared" si="1029"/>
        <v>-2.9787028385470015E-6</v>
      </c>
      <c r="KM217">
        <f t="shared" si="1030"/>
        <v>-1.4034265061038095E-5</v>
      </c>
      <c r="KN217">
        <f t="shared" si="1031"/>
        <v>-4.36142930018233E-6</v>
      </c>
      <c r="KO217">
        <f t="shared" si="1032"/>
        <v>-1.0503433388022038E-5</v>
      </c>
      <c r="KP217">
        <f t="shared" si="1033"/>
        <v>8.067757072418414E-5</v>
      </c>
    </row>
    <row r="218" spans="1:302">
      <c r="A218" s="5">
        <v>215</v>
      </c>
      <c r="B218" s="6">
        <v>39386</v>
      </c>
      <c r="C218" s="23">
        <v>39.049999999999997</v>
      </c>
      <c r="D218" s="8">
        <f t="shared" si="803"/>
        <v>726.93527499999982</v>
      </c>
      <c r="E218" s="23">
        <v>61.76</v>
      </c>
      <c r="F218" s="10">
        <f t="shared" si="1034"/>
        <v>1149.6932799999997</v>
      </c>
      <c r="G218" s="23">
        <v>98.59</v>
      </c>
      <c r="H218" s="10">
        <f t="shared" si="1035"/>
        <v>1835.3021449999999</v>
      </c>
      <c r="I218" s="23">
        <v>51.25</v>
      </c>
      <c r="J218" s="10">
        <f t="shared" si="1036"/>
        <v>954.04437499999983</v>
      </c>
      <c r="K218" s="23">
        <v>33.130000000000003</v>
      </c>
      <c r="L218" s="10">
        <f t="shared" si="1037"/>
        <v>616.73151499999994</v>
      </c>
      <c r="M218" s="23">
        <v>41.16</v>
      </c>
      <c r="N218" s="10">
        <f t="shared" si="1038"/>
        <v>766.21397999999988</v>
      </c>
      <c r="O218" s="11">
        <v>46.23</v>
      </c>
      <c r="P218" s="10">
        <f t="shared" si="805"/>
        <v>1246.0371899999998</v>
      </c>
      <c r="Q218" s="9">
        <v>92.05</v>
      </c>
      <c r="R218" s="10">
        <f t="shared" si="806"/>
        <v>2481.0236500000001</v>
      </c>
      <c r="S218" s="9">
        <v>94.38</v>
      </c>
      <c r="T218" s="10">
        <f t="shared" si="807"/>
        <v>2543.8241399999997</v>
      </c>
      <c r="U218" s="9">
        <v>94.68</v>
      </c>
      <c r="V218" s="10">
        <f t="shared" si="808"/>
        <v>2551.9100400000002</v>
      </c>
      <c r="W218" s="9">
        <v>87.38</v>
      </c>
      <c r="X218" s="10">
        <f t="shared" si="809"/>
        <v>2355.1531399999999</v>
      </c>
      <c r="Y218" s="9">
        <v>57.56</v>
      </c>
      <c r="Z218" s="10">
        <f t="shared" si="810"/>
        <v>1551.4146800000001</v>
      </c>
      <c r="AA218" s="12">
        <v>86.956999999999994</v>
      </c>
      <c r="AB218" s="10">
        <f t="shared" si="811"/>
        <v>2343.7520209999998</v>
      </c>
      <c r="AC218" s="12">
        <v>97.974000000000004</v>
      </c>
      <c r="AD218" s="10">
        <f t="shared" si="812"/>
        <v>2640.6932219999999</v>
      </c>
      <c r="AE218" s="22">
        <v>91.34</v>
      </c>
      <c r="AF218" s="10">
        <f t="shared" si="813"/>
        <v>2461.8870200000001</v>
      </c>
      <c r="AG218" s="14">
        <v>97</v>
      </c>
      <c r="AH218" s="10">
        <f t="shared" si="814"/>
        <v>1805.7034999999996</v>
      </c>
      <c r="AI218" s="14">
        <v>114.65</v>
      </c>
      <c r="AJ218" s="10">
        <f t="shared" si="815"/>
        <v>2134.2670749999997</v>
      </c>
      <c r="AK218" s="22">
        <v>158.15</v>
      </c>
      <c r="AL218" s="10">
        <f t="shared" si="816"/>
        <v>2944.0413249999997</v>
      </c>
      <c r="AM218" s="15">
        <v>792.9</v>
      </c>
      <c r="AN218" s="10">
        <f t="shared" si="817"/>
        <v>14760.229949999997</v>
      </c>
      <c r="AO218" s="16">
        <v>235.37</v>
      </c>
      <c r="AP218" s="10">
        <f t="shared" si="818"/>
        <v>6343.9276099999997</v>
      </c>
      <c r="AQ218" s="17">
        <f t="shared" ca="1" si="819"/>
        <v>19.247179400993208</v>
      </c>
      <c r="AR218" s="17">
        <v>19.360800000000001</v>
      </c>
      <c r="AS218" s="17">
        <v>26.8843</v>
      </c>
      <c r="AT218" s="17">
        <v>19.296800000000001</v>
      </c>
      <c r="AU218" s="17">
        <v>19.202200000000001</v>
      </c>
      <c r="AV218" s="17">
        <v>26.806799999999999</v>
      </c>
      <c r="AW218" s="17">
        <f t="shared" ca="1" si="820"/>
        <v>19.545381703774389</v>
      </c>
      <c r="AX218" s="17">
        <v>26.7</v>
      </c>
      <c r="AY218" s="24">
        <v>18.615499999999997</v>
      </c>
      <c r="AZ218" s="18">
        <v>26.952999999999999</v>
      </c>
      <c r="BB218">
        <f t="shared" si="821"/>
        <v>8.2856348877915244E-3</v>
      </c>
      <c r="BC218">
        <f t="shared" si="822"/>
        <v>-2.6587413614683381E-4</v>
      </c>
      <c r="BD218">
        <f t="shared" si="823"/>
        <v>1.2184423933843381E-2</v>
      </c>
      <c r="BE218">
        <f t="shared" si="824"/>
        <v>2.2433233413380148E-4</v>
      </c>
      <c r="BF218">
        <f t="shared" si="825"/>
        <v>1.9716708090299673E-2</v>
      </c>
      <c r="BG218">
        <f t="shared" si="826"/>
        <v>1.6034298740140437E-2</v>
      </c>
      <c r="BH218">
        <f t="shared" si="827"/>
        <v>1.390552710276529E-2</v>
      </c>
      <c r="BI218">
        <f t="shared" si="828"/>
        <v>3.9646331696733608E-2</v>
      </c>
      <c r="BJ218">
        <f t="shared" si="829"/>
        <v>8.6035548834236808E-3</v>
      </c>
      <c r="BK218">
        <f t="shared" si="830"/>
        <v>1.5162770142068356E-2</v>
      </c>
      <c r="BL218">
        <f t="shared" si="831"/>
        <v>-1.1093814985911953E-2</v>
      </c>
      <c r="BM218">
        <f t="shared" si="832"/>
        <v>8.8990898976120149E-3</v>
      </c>
      <c r="BN218">
        <f t="shared" si="833"/>
        <v>-3.443761610438946E-3</v>
      </c>
      <c r="BO218">
        <f t="shared" si="834"/>
        <v>9.1688877700604491E-5</v>
      </c>
      <c r="BP218">
        <f t="shared" si="835"/>
        <v>3.3790482720833068E-3</v>
      </c>
      <c r="BQ218">
        <f t="shared" si="836"/>
        <v>-2.3615409416635882E-4</v>
      </c>
      <c r="BR218">
        <f t="shared" si="837"/>
        <v>-1.9701981777196188E-3</v>
      </c>
      <c r="BS218">
        <f t="shared" si="838"/>
        <v>-3.5866906501970221E-3</v>
      </c>
      <c r="BT218">
        <f t="shared" si="839"/>
        <v>1.3047102157506289E-2</v>
      </c>
      <c r="BU218">
        <f t="shared" si="840"/>
        <v>5.3612604645610774E-2</v>
      </c>
      <c r="CF218">
        <f t="shared" si="841"/>
        <v>4.2456076993909814E-4</v>
      </c>
      <c r="CG218">
        <f t="shared" si="842"/>
        <v>8.5702720908376913E-5</v>
      </c>
      <c r="CH218">
        <f t="shared" si="842"/>
        <v>2.0683827349484617E-4</v>
      </c>
      <c r="CI218">
        <f t="shared" si="842"/>
        <v>1.4522819060274004E-4</v>
      </c>
      <c r="CJ218">
        <f t="shared" si="842"/>
        <v>1.6836748268990248E-4</v>
      </c>
      <c r="CK218">
        <f t="shared" si="843"/>
        <v>1.1287532498591576E-4</v>
      </c>
      <c r="CL218">
        <f t="shared" si="843"/>
        <v>1.895475709363588E-4</v>
      </c>
      <c r="CM218">
        <f t="shared" si="843"/>
        <v>1.8286652849978452E-4</v>
      </c>
      <c r="CN218">
        <f t="shared" si="801"/>
        <v>2.9744831530537135E-4</v>
      </c>
      <c r="CO218">
        <f t="shared" si="801"/>
        <v>6.3992719283387342E-4</v>
      </c>
      <c r="CP218">
        <f t="shared" si="801"/>
        <v>2.3814730399900627E-4</v>
      </c>
      <c r="CQ218">
        <f t="shared" si="801"/>
        <v>1.9270303314043E-4</v>
      </c>
      <c r="CR218">
        <f t="shared" si="804"/>
        <v>1.7903544706020592E-5</v>
      </c>
      <c r="CS218">
        <f t="shared" si="802"/>
        <v>1.4002735208105055E-5</v>
      </c>
      <c r="CT218">
        <f t="shared" si="802"/>
        <v>4.6389929009689088E-5</v>
      </c>
      <c r="CU218">
        <f t="shared" si="802"/>
        <v>4.061955263924504E-5</v>
      </c>
      <c r="CV218">
        <f t="shared" si="802"/>
        <v>5.1461703501011176E-5</v>
      </c>
      <c r="CW218">
        <f t="shared" si="802"/>
        <v>4.3088916968443828E-5</v>
      </c>
      <c r="CX218">
        <f t="shared" si="802"/>
        <v>7.2525664767621824E-5</v>
      </c>
      <c r="CY218">
        <f t="shared" si="1039"/>
        <v>4.1267330406171359E-4</v>
      </c>
      <c r="DI218">
        <f t="shared" si="844"/>
        <v>5.3856847205948788E-5</v>
      </c>
      <c r="DJ218">
        <f t="shared" si="845"/>
        <v>8.8641344111096667E-5</v>
      </c>
      <c r="DK218">
        <f t="shared" si="846"/>
        <v>1.0322419734213783E-4</v>
      </c>
      <c r="DL218">
        <f t="shared" si="847"/>
        <v>8.5320815644377766E-5</v>
      </c>
      <c r="DM218">
        <f t="shared" si="848"/>
        <v>8.6460929883696189E-5</v>
      </c>
      <c r="DN218">
        <f t="shared" si="849"/>
        <v>2.8367049186023975E-5</v>
      </c>
      <c r="DO218">
        <f t="shared" si="850"/>
        <v>1.0462334275007408E-4</v>
      </c>
      <c r="DP218">
        <f t="shared" si="851"/>
        <v>1.1583752436249263E-4</v>
      </c>
      <c r="DQ218">
        <f t="shared" si="852"/>
        <v>9.5552947631186475E-5</v>
      </c>
      <c r="DR218">
        <f t="shared" si="853"/>
        <v>6.8681158580473014E-5</v>
      </c>
      <c r="DS218">
        <f t="shared" si="854"/>
        <v>4.8662784620773033E-5</v>
      </c>
      <c r="DT218">
        <f t="shared" si="855"/>
        <v>1.8882589872878948E-6</v>
      </c>
      <c r="DU218">
        <f t="shared" si="856"/>
        <v>5.2954899759654542E-6</v>
      </c>
      <c r="DV218">
        <f t="shared" si="857"/>
        <v>5.4290607257949157E-5</v>
      </c>
      <c r="DW218">
        <f t="shared" si="858"/>
        <v>-8.0310975977315609E-6</v>
      </c>
      <c r="DX218">
        <f t="shared" si="859"/>
        <v>1.8744777603352479E-5</v>
      </c>
      <c r="DY218">
        <f t="shared" si="860"/>
        <v>1.393496054662072E-5</v>
      </c>
      <c r="DZ218">
        <f t="shared" si="861"/>
        <v>3.3209287445798141E-5</v>
      </c>
      <c r="EA218">
        <f t="shared" si="862"/>
        <v>-5.3435780609553938E-5</v>
      </c>
      <c r="EB218">
        <f t="shared" si="863"/>
        <v>6.7826172701191412E-5</v>
      </c>
      <c r="EC218">
        <f t="shared" si="864"/>
        <v>3.6126181456427615E-5</v>
      </c>
      <c r="ED218">
        <f t="shared" si="865"/>
        <v>3.8207201022230493E-5</v>
      </c>
      <c r="EE218">
        <f t="shared" si="866"/>
        <v>5.0650937150364687E-5</v>
      </c>
      <c r="EF218">
        <f t="shared" si="867"/>
        <v>4.7600847472663956E-5</v>
      </c>
      <c r="EG218">
        <f t="shared" si="868"/>
        <v>4.2592313088960622E-5</v>
      </c>
      <c r="EH218">
        <f t="shared" si="869"/>
        <v>2.5158947507343881E-5</v>
      </c>
      <c r="EI218">
        <f t="shared" si="870"/>
        <v>3.8610593304814103E-5</v>
      </c>
      <c r="EJ218">
        <f t="shared" si="871"/>
        <v>3.0579846319709517E-5</v>
      </c>
      <c r="EK218">
        <f t="shared" si="872"/>
        <v>-2.0010819848568147E-5</v>
      </c>
      <c r="EL218">
        <f t="shared" si="873"/>
        <v>7.7363224006984539E-6</v>
      </c>
      <c r="EM218">
        <f t="shared" si="874"/>
        <v>7.5350106017543841E-6</v>
      </c>
      <c r="EN218">
        <f t="shared" si="875"/>
        <v>6.2513462371866374E-6</v>
      </c>
      <c r="EO218">
        <f t="shared" si="876"/>
        <v>1.8089266983350479E-5</v>
      </c>
      <c r="EP218">
        <f t="shared" si="877"/>
        <v>1.8226765551140897E-5</v>
      </c>
      <c r="EQ218">
        <f t="shared" si="878"/>
        <v>2.305125121055732E-5</v>
      </c>
      <c r="ER218">
        <f t="shared" si="879"/>
        <v>9.9597905211990779E-7</v>
      </c>
      <c r="ES218">
        <f t="shared" si="880"/>
        <v>2.5106455084703679E-5</v>
      </c>
      <c r="ET218">
        <f t="shared" si="881"/>
        <v>6.8605526792799064E-5</v>
      </c>
      <c r="EU218">
        <f t="shared" si="882"/>
        <v>4.1389766742889747E-5</v>
      </c>
      <c r="EV218">
        <f t="shared" si="883"/>
        <v>7.655128806701945E-5</v>
      </c>
      <c r="EW218">
        <f t="shared" si="884"/>
        <v>5.0234136793958716E-5</v>
      </c>
      <c r="EX218">
        <f t="shared" si="885"/>
        <v>6.5987095240120671E-5</v>
      </c>
      <c r="EY218">
        <f t="shared" si="886"/>
        <v>5.1285963903345184E-5</v>
      </c>
      <c r="EZ218">
        <f t="shared" si="887"/>
        <v>-3.7122373647190053E-5</v>
      </c>
      <c r="FA218">
        <f t="shared" si="888"/>
        <v>1.4605753947290067E-5</v>
      </c>
      <c r="FB218">
        <f t="shared" si="889"/>
        <v>-3.0772901139166904E-5</v>
      </c>
      <c r="FC218">
        <f t="shared" si="890"/>
        <v>1.0815924334440188E-5</v>
      </c>
      <c r="FD218">
        <f t="shared" si="891"/>
        <v>1.1332701428962326E-5</v>
      </c>
      <c r="FE218">
        <f t="shared" si="892"/>
        <v>2.2972513149101813E-5</v>
      </c>
      <c r="FF218">
        <f t="shared" si="893"/>
        <v>1.448086245363963E-5</v>
      </c>
      <c r="FG218">
        <f t="shared" si="894"/>
        <v>2.601219942224657E-5</v>
      </c>
      <c r="FH218">
        <f t="shared" si="895"/>
        <v>3.4368091233143511E-5</v>
      </c>
      <c r="FI218">
        <f t="shared" si="896"/>
        <v>2.5270979641491169E-6</v>
      </c>
      <c r="FJ218">
        <f t="shared" si="897"/>
        <v>1.8382208138126964E-5</v>
      </c>
      <c r="FK218">
        <f t="shared" si="898"/>
        <v>6.2248767763264698E-5</v>
      </c>
      <c r="FL218">
        <f t="shared" si="899"/>
        <v>8.0804368590567919E-5</v>
      </c>
      <c r="FM218">
        <f t="shared" si="900"/>
        <v>4.2368492428669576E-5</v>
      </c>
      <c r="FN218">
        <f t="shared" si="901"/>
        <v>8.7970550247632343E-5</v>
      </c>
      <c r="FO218">
        <f t="shared" si="902"/>
        <v>8.2506742231727088E-5</v>
      </c>
      <c r="FP218">
        <f t="shared" si="903"/>
        <v>6.8992755383326723E-5</v>
      </c>
      <c r="FQ218">
        <f t="shared" si="904"/>
        <v>6.2102783470644721E-5</v>
      </c>
      <c r="FR218">
        <f t="shared" si="905"/>
        <v>-1.6462104939992455E-6</v>
      </c>
      <c r="FS218">
        <f t="shared" si="906"/>
        <v>1.8642159639814404E-5</v>
      </c>
      <c r="FT218">
        <f t="shared" si="907"/>
        <v>1.8389523609892183E-5</v>
      </c>
      <c r="FU218">
        <f t="shared" si="908"/>
        <v>2.1982269217040561E-5</v>
      </c>
      <c r="FV218">
        <f t="shared" si="909"/>
        <v>1.81950774048512E-5</v>
      </c>
      <c r="FW218">
        <f t="shared" si="910"/>
        <v>2.8823882945793693E-5</v>
      </c>
      <c r="FX218">
        <f t="shared" si="911"/>
        <v>3.6250903768790532E-5</v>
      </c>
      <c r="FY218">
        <f t="shared" si="912"/>
        <v>5.8893071558597176E-6</v>
      </c>
      <c r="FZ218">
        <f t="shared" si="913"/>
        <v>-3.0848399133785911E-5</v>
      </c>
      <c r="GA218">
        <f t="shared" si="914"/>
        <v>5.429994965151084E-5</v>
      </c>
      <c r="GB218">
        <f t="shared" si="915"/>
        <v>4.190369141853354E-5</v>
      </c>
      <c r="GC218">
        <f t="shared" si="916"/>
        <v>4.6331962371133604E-5</v>
      </c>
      <c r="GD218">
        <f t="shared" si="917"/>
        <v>3.6101026386474344E-5</v>
      </c>
      <c r="GE218">
        <f t="shared" si="918"/>
        <v>3.3879018859122731E-5</v>
      </c>
      <c r="GF218">
        <f t="shared" si="919"/>
        <v>6.0679334284004157E-5</v>
      </c>
      <c r="GG218">
        <f t="shared" si="920"/>
        <v>3.6434182351116361E-5</v>
      </c>
      <c r="GH218">
        <f t="shared" si="921"/>
        <v>5.7824733595377708E-6</v>
      </c>
      <c r="GI218">
        <f t="shared" si="922"/>
        <v>4.2734909629996046E-6</v>
      </c>
      <c r="GJ218">
        <f t="shared" si="923"/>
        <v>1.2361584940827672E-5</v>
      </c>
      <c r="GK218">
        <f t="shared" si="924"/>
        <v>9.9976107453556506E-6</v>
      </c>
      <c r="GL218">
        <f t="shared" si="925"/>
        <v>1.5469745410202371E-5</v>
      </c>
      <c r="GM218">
        <f t="shared" si="926"/>
        <v>1.3659480722516352E-5</v>
      </c>
      <c r="GN218">
        <f t="shared" si="927"/>
        <v>3.0003447873735417E-5</v>
      </c>
      <c r="GO218">
        <f t="shared" si="928"/>
        <v>4.8148325075825322E-5</v>
      </c>
      <c r="GP218">
        <f t="shared" si="929"/>
        <v>6.0136959073417467E-5</v>
      </c>
      <c r="GQ218">
        <f t="shared" si="930"/>
        <v>8.8418581316010986E-5</v>
      </c>
      <c r="GR218">
        <f t="shared" si="931"/>
        <v>7.3499583548971008E-5</v>
      </c>
      <c r="GS218">
        <f t="shared" si="932"/>
        <v>3.0850003357578055E-5</v>
      </c>
      <c r="GT218">
        <f t="shared" si="933"/>
        <v>4.6241779772797093E-5</v>
      </c>
      <c r="GU218">
        <f t="shared" si="934"/>
        <v>4.8055438588715296E-6</v>
      </c>
      <c r="GV218">
        <f t="shared" si="935"/>
        <v>1.3191618837228075E-5</v>
      </c>
      <c r="GW218">
        <f t="shared" si="936"/>
        <v>1.3827440897023643E-5</v>
      </c>
      <c r="GX218">
        <f t="shared" si="937"/>
        <v>2.2036218904016225E-5</v>
      </c>
      <c r="GY218">
        <f t="shared" si="938"/>
        <v>1.1330791853480181E-5</v>
      </c>
      <c r="GZ218">
        <f t="shared" si="939"/>
        <v>2.7191557949076997E-5</v>
      </c>
      <c r="HA218">
        <f t="shared" si="940"/>
        <v>3.6998248235862937E-5</v>
      </c>
      <c r="HB218">
        <f t="shared" si="941"/>
        <v>6.5849794120498749E-6</v>
      </c>
      <c r="HC218">
        <f t="shared" si="942"/>
        <v>-4.770806229158267E-6</v>
      </c>
      <c r="HD218">
        <f t="shared" si="943"/>
        <v>7.7244209443385318E-5</v>
      </c>
      <c r="HE218">
        <f t="shared" si="944"/>
        <v>1.1376709501113154E-4</v>
      </c>
      <c r="HF218">
        <f t="shared" si="945"/>
        <v>1.0038332350223123E-4</v>
      </c>
      <c r="HG218">
        <f t="shared" si="946"/>
        <v>1.0664141686583052E-4</v>
      </c>
      <c r="HH218">
        <f t="shared" si="947"/>
        <v>2.2700472673498706E-5</v>
      </c>
      <c r="HI218">
        <f t="shared" si="948"/>
        <v>1.8166278089363642E-5</v>
      </c>
      <c r="HJ218">
        <f t="shared" si="949"/>
        <v>1.1904327360415415E-5</v>
      </c>
      <c r="HK218">
        <f t="shared" si="950"/>
        <v>2.5678023258727139E-5</v>
      </c>
      <c r="HL218">
        <f t="shared" si="951"/>
        <v>3.3003651738810783E-5</v>
      </c>
      <c r="HM218">
        <f t="shared" si="952"/>
        <v>3.0894669256235899E-5</v>
      </c>
      <c r="HN218">
        <f t="shared" si="953"/>
        <v>2.2384193170224985E-5</v>
      </c>
      <c r="HO218">
        <f t="shared" si="954"/>
        <v>4.2104583715785291E-5</v>
      </c>
      <c r="HP218">
        <f t="shared" si="955"/>
        <v>9.4525092664982533E-5</v>
      </c>
      <c r="HQ218">
        <f t="shared" si="956"/>
        <v>1.3589039479620352E-4</v>
      </c>
      <c r="HR218">
        <f t="shared" si="957"/>
        <v>1.2989981192825791E-4</v>
      </c>
      <c r="HS218">
        <f t="shared" si="958"/>
        <v>5.4073439960800087E-5</v>
      </c>
      <c r="HT218">
        <f t="shared" si="959"/>
        <v>2.8798682423586781E-5</v>
      </c>
      <c r="HU218">
        <f t="shared" si="960"/>
        <v>9.7341144150263275E-6</v>
      </c>
      <c r="HV218">
        <f t="shared" si="961"/>
        <v>8.6912148671491995E-6</v>
      </c>
      <c r="HW218">
        <f t="shared" si="962"/>
        <v>3.3311797591576837E-5</v>
      </c>
      <c r="HX218">
        <f t="shared" si="963"/>
        <v>2.3091567153851721E-5</v>
      </c>
      <c r="HY218">
        <f t="shared" si="964"/>
        <v>2.7621657819882081E-5</v>
      </c>
      <c r="HZ218">
        <f t="shared" si="965"/>
        <v>2.9913878131750051E-5</v>
      </c>
      <c r="IA218">
        <f t="shared" si="966"/>
        <v>1.1385400726480699E-5</v>
      </c>
      <c r="IB218">
        <f t="shared" si="967"/>
        <v>6.4085932452274215E-6</v>
      </c>
      <c r="IC218">
        <f t="shared" si="968"/>
        <v>2.3874933249830985E-4</v>
      </c>
      <c r="ID218">
        <f t="shared" si="969"/>
        <v>1.7309293123733349E-4</v>
      </c>
      <c r="IE218">
        <f t="shared" si="970"/>
        <v>3.2616829793971763E-5</v>
      </c>
      <c r="IF218">
        <f t="shared" si="971"/>
        <v>6.2043786117495503E-6</v>
      </c>
      <c r="IG218">
        <f t="shared" si="972"/>
        <v>3.3805219757228383E-6</v>
      </c>
      <c r="IH218">
        <f t="shared" si="973"/>
        <v>2.8944212520041986E-5</v>
      </c>
      <c r="II218">
        <f t="shared" si="974"/>
        <v>4.4336735938867374E-6</v>
      </c>
      <c r="IJ218">
        <f t="shared" si="975"/>
        <v>-6.6276271096094968E-6</v>
      </c>
      <c r="IK218">
        <f t="shared" si="976"/>
        <v>-4.6497186540311562E-6</v>
      </c>
      <c r="IL218">
        <f t="shared" si="977"/>
        <v>4.3273492410322034E-5</v>
      </c>
      <c r="IM218">
        <f t="shared" si="978"/>
        <v>6.2464753142382014E-5</v>
      </c>
      <c r="IN218">
        <f t="shared" si="979"/>
        <v>2.1881163290798439E-4</v>
      </c>
      <c r="IO218">
        <f t="shared" si="980"/>
        <v>5.0795931763522313E-5</v>
      </c>
      <c r="IP218">
        <f t="shared" si="981"/>
        <v>-8.5958561492416282E-6</v>
      </c>
      <c r="IQ218">
        <f t="shared" si="982"/>
        <v>-9.8211515461885735E-6</v>
      </c>
      <c r="IR218">
        <f t="shared" si="983"/>
        <v>3.6094740471459719E-5</v>
      </c>
      <c r="IS218">
        <f t="shared" si="984"/>
        <v>1.2594507426018753E-5</v>
      </c>
      <c r="IT218">
        <f t="shared" si="985"/>
        <v>-2.0963322540595004E-5</v>
      </c>
      <c r="IU218">
        <f t="shared" si="986"/>
        <v>-2.2947716729219251E-5</v>
      </c>
      <c r="IV218">
        <f t="shared" si="987"/>
        <v>5.7106439845388347E-5</v>
      </c>
      <c r="IW218">
        <f t="shared" si="988"/>
        <v>9.8756711704094693E-5</v>
      </c>
      <c r="IX218">
        <f t="shared" si="989"/>
        <v>7.614493197194937E-5</v>
      </c>
      <c r="IY218">
        <f t="shared" si="990"/>
        <v>1.7577916649746475E-5</v>
      </c>
      <c r="IZ218">
        <f t="shared" si="991"/>
        <v>1.2486477923441398E-5</v>
      </c>
      <c r="JA218">
        <f t="shared" si="992"/>
        <v>2.6378534714606317E-5</v>
      </c>
      <c r="JB218">
        <f t="shared" si="993"/>
        <v>2.5546819260105085E-5</v>
      </c>
      <c r="JC218">
        <f t="shared" si="994"/>
        <v>6.1919671305104663E-7</v>
      </c>
      <c r="JD218">
        <f t="shared" si="995"/>
        <v>-7.7850281847905907E-6</v>
      </c>
      <c r="JE218">
        <f t="shared" si="996"/>
        <v>5.7445240863431945E-5</v>
      </c>
      <c r="JF218">
        <f t="shared" si="997"/>
        <v>1.2466159684046554E-4</v>
      </c>
      <c r="JG218">
        <f t="shared" si="998"/>
        <v>7.1040979774115971E-6</v>
      </c>
      <c r="JH218">
        <f t="shared" si="999"/>
        <v>4.4390849235510848E-6</v>
      </c>
      <c r="JI218">
        <f t="shared" si="1000"/>
        <v>2.1603915884612071E-5</v>
      </c>
      <c r="JJ218">
        <f t="shared" si="1001"/>
        <v>7.5908636331678897E-6</v>
      </c>
      <c r="JK218">
        <f t="shared" si="1002"/>
        <v>6.5940615146561558E-6</v>
      </c>
      <c r="JL218">
        <f t="shared" si="1003"/>
        <v>-1.9418772143214316E-5</v>
      </c>
      <c r="JM218">
        <f t="shared" si="1004"/>
        <v>5.1784780103645016E-5</v>
      </c>
      <c r="JN218">
        <f t="shared" si="1005"/>
        <v>5.1469379986916598E-5</v>
      </c>
      <c r="JO218">
        <f t="shared" si="1006"/>
        <v>1.4448270714177134E-5</v>
      </c>
      <c r="JP218">
        <f t="shared" si="1007"/>
        <v>9.4171323248940856E-6</v>
      </c>
      <c r="JQ218">
        <f t="shared" si="1008"/>
        <v>1.3383488011144542E-5</v>
      </c>
      <c r="JR218">
        <f t="shared" si="1009"/>
        <v>1.1670726238109272E-5</v>
      </c>
      <c r="JS218">
        <f t="shared" si="1010"/>
        <v>1.2277272028919386E-5</v>
      </c>
      <c r="JT218">
        <f t="shared" si="1011"/>
        <v>7.2995039540678193E-6</v>
      </c>
      <c r="JU218">
        <f t="shared" si="1012"/>
        <v>1.5157821875676838E-5</v>
      </c>
      <c r="JV218">
        <f t="shared" si="1013"/>
        <v>8.2288259812017904E-6</v>
      </c>
      <c r="JW218">
        <f t="shared" si="1014"/>
        <v>1.345543228889112E-5</v>
      </c>
      <c r="JX218">
        <f t="shared" si="1015"/>
        <v>1.2149123621253062E-5</v>
      </c>
      <c r="JY218">
        <f t="shared" si="1016"/>
        <v>1.4507393706747578E-5</v>
      </c>
      <c r="JZ218">
        <f t="shared" si="1017"/>
        <v>7.788394167494245E-6</v>
      </c>
      <c r="KA218">
        <f t="shared" si="1018"/>
        <v>1.7094281049449775E-5</v>
      </c>
      <c r="KB218">
        <f t="shared" si="1019"/>
        <v>7.5059224765413229E-6</v>
      </c>
      <c r="KC218">
        <f t="shared" si="1020"/>
        <v>1.2496612432673192E-5</v>
      </c>
      <c r="KD218">
        <f t="shared" si="1021"/>
        <v>1.273533881128783E-5</v>
      </c>
      <c r="KE218">
        <f t="shared" si="1022"/>
        <v>1.8078670198600645E-5</v>
      </c>
      <c r="KF218">
        <f t="shared" si="1023"/>
        <v>1.3216511568159289E-5</v>
      </c>
      <c r="KG218">
        <f t="shared" si="1024"/>
        <v>2.5686948642561644E-5</v>
      </c>
      <c r="KH218">
        <f t="shared" si="1025"/>
        <v>2.3142524155460531E-5</v>
      </c>
      <c r="KI218">
        <f t="shared" si="1026"/>
        <v>3.1838984872064357E-6</v>
      </c>
      <c r="KJ218">
        <f t="shared" si="1027"/>
        <v>2.2107479122532746E-5</v>
      </c>
      <c r="KK218">
        <f t="shared" si="1028"/>
        <v>3.4359116642151532E-5</v>
      </c>
      <c r="KL218">
        <f t="shared" si="1029"/>
        <v>-9.0746573223197648E-7</v>
      </c>
      <c r="KM218">
        <f t="shared" si="1030"/>
        <v>-8.2918617236541969E-6</v>
      </c>
      <c r="KN218">
        <f t="shared" si="1031"/>
        <v>-4.3784727428366349E-6</v>
      </c>
      <c r="KO218">
        <f t="shared" si="1032"/>
        <v>-1.0594949521353546E-5</v>
      </c>
      <c r="KP218">
        <f t="shared" si="1033"/>
        <v>1.1443285991467007E-4</v>
      </c>
    </row>
    <row r="219" spans="1:302">
      <c r="A219" s="5">
        <v>216</v>
      </c>
      <c r="B219" s="6">
        <v>39387</v>
      </c>
      <c r="C219" s="23">
        <v>38.479999999999997</v>
      </c>
      <c r="D219" s="8">
        <f t="shared" si="803"/>
        <v>720.0569999999999</v>
      </c>
      <c r="E219" s="23">
        <v>60.9</v>
      </c>
      <c r="F219" s="10">
        <f t="shared" si="1034"/>
        <v>1139.5912499999999</v>
      </c>
      <c r="G219" s="23">
        <v>96.6</v>
      </c>
      <c r="H219" s="10">
        <f t="shared" si="1035"/>
        <v>1807.6274999999998</v>
      </c>
      <c r="I219" s="23">
        <v>50.81</v>
      </c>
      <c r="J219" s="10">
        <f t="shared" si="1036"/>
        <v>950.78212499999995</v>
      </c>
      <c r="K219" s="23">
        <v>31.91</v>
      </c>
      <c r="L219" s="10">
        <f t="shared" si="1037"/>
        <v>597.11587499999996</v>
      </c>
      <c r="M219" s="23">
        <v>40.340000000000003</v>
      </c>
      <c r="N219" s="10">
        <f t="shared" si="1038"/>
        <v>754.86225000000002</v>
      </c>
      <c r="O219" s="11">
        <v>44.95</v>
      </c>
      <c r="P219" s="10">
        <f t="shared" si="805"/>
        <v>1211.8520000000001</v>
      </c>
      <c r="Q219" s="9">
        <v>88.87</v>
      </c>
      <c r="R219" s="10">
        <f t="shared" si="806"/>
        <v>2395.9352000000003</v>
      </c>
      <c r="S219" s="9">
        <v>91.9</v>
      </c>
      <c r="T219" s="10">
        <f t="shared" si="807"/>
        <v>2477.6240000000003</v>
      </c>
      <c r="U219" s="9">
        <v>96.19</v>
      </c>
      <c r="V219" s="10">
        <f t="shared" si="808"/>
        <v>2593.2824000000001</v>
      </c>
      <c r="W219" s="9">
        <v>86.3</v>
      </c>
      <c r="X219" s="10">
        <f t="shared" si="809"/>
        <v>2326.6480000000001</v>
      </c>
      <c r="Y219" s="9">
        <v>55.79</v>
      </c>
      <c r="Z219" s="10">
        <f t="shared" si="810"/>
        <v>1504.0984000000001</v>
      </c>
      <c r="AA219" s="12">
        <v>87.218000000000004</v>
      </c>
      <c r="AB219" s="10">
        <f t="shared" si="811"/>
        <v>2351.3972800000001</v>
      </c>
      <c r="AC219" s="12">
        <v>98.099000000000004</v>
      </c>
      <c r="AD219" s="10">
        <f t="shared" si="812"/>
        <v>2644.7490400000002</v>
      </c>
      <c r="AE219" s="22">
        <v>91.65</v>
      </c>
      <c r="AF219" s="10">
        <f t="shared" si="813"/>
        <v>2470.884</v>
      </c>
      <c r="AG219" s="14">
        <v>96.33</v>
      </c>
      <c r="AH219" s="10">
        <f t="shared" si="814"/>
        <v>1802.5751249999998</v>
      </c>
      <c r="AI219" s="14">
        <v>114.8</v>
      </c>
      <c r="AJ219" s="10">
        <f t="shared" si="815"/>
        <v>2148.1949999999997</v>
      </c>
      <c r="AK219" s="22">
        <v>157.9</v>
      </c>
      <c r="AL219" s="10">
        <f t="shared" si="816"/>
        <v>2954.7037499999997</v>
      </c>
      <c r="AM219" s="15">
        <v>788.1</v>
      </c>
      <c r="AN219" s="10">
        <f t="shared" si="817"/>
        <v>14747.321249999999</v>
      </c>
      <c r="AO219" s="16">
        <v>234.25</v>
      </c>
      <c r="AP219" s="10">
        <f t="shared" si="818"/>
        <v>6315.38</v>
      </c>
      <c r="AQ219" s="17">
        <f t="shared" ca="1" si="819"/>
        <v>19.911886980594929</v>
      </c>
      <c r="AR219" s="17">
        <v>19.360800000000001</v>
      </c>
      <c r="AS219" s="17">
        <v>26.8843</v>
      </c>
      <c r="AT219" s="17">
        <v>19.296800000000001</v>
      </c>
      <c r="AU219" s="17">
        <v>19.202200000000001</v>
      </c>
      <c r="AV219" s="17">
        <v>26.806799999999999</v>
      </c>
      <c r="AW219" s="17">
        <f t="shared" ca="1" si="820"/>
        <v>19.973299127753432</v>
      </c>
      <c r="AX219" s="17">
        <v>26.7</v>
      </c>
      <c r="AY219" s="24">
        <v>18.712499999999999</v>
      </c>
      <c r="AZ219" s="18">
        <v>26.96</v>
      </c>
      <c r="BB219">
        <f t="shared" si="821"/>
        <v>-9.4620184720020893E-3</v>
      </c>
      <c r="BC219">
        <f t="shared" si="822"/>
        <v>-8.7867174451952863E-3</v>
      </c>
      <c r="BD219">
        <f t="shared" si="823"/>
        <v>-1.507906753958491E-2</v>
      </c>
      <c r="BE219">
        <f t="shared" si="824"/>
        <v>-3.4193902144225539E-3</v>
      </c>
      <c r="BF219">
        <f t="shared" si="825"/>
        <v>-3.1805801265077212E-2</v>
      </c>
      <c r="BG219">
        <f t="shared" si="826"/>
        <v>-1.4815352233588668E-2</v>
      </c>
      <c r="BH219">
        <f t="shared" si="827"/>
        <v>-2.743512816017931E-2</v>
      </c>
      <c r="BI219">
        <f t="shared" si="828"/>
        <v>-3.4295702904726333E-2</v>
      </c>
      <c r="BJ219">
        <f t="shared" si="829"/>
        <v>-2.6023866571216466E-2</v>
      </c>
      <c r="BK219">
        <f t="shared" si="830"/>
        <v>1.6212311308591364E-2</v>
      </c>
      <c r="BL219">
        <f t="shared" si="831"/>
        <v>-1.2103306369283383E-2</v>
      </c>
      <c r="BM219">
        <f t="shared" si="832"/>
        <v>-3.0498796105242476E-2</v>
      </c>
      <c r="BN219">
        <f t="shared" si="833"/>
        <v>3.2619743605547388E-3</v>
      </c>
      <c r="BO219">
        <f t="shared" si="834"/>
        <v>1.5358913963237613E-3</v>
      </c>
      <c r="BP219">
        <f t="shared" si="835"/>
        <v>3.6545056401491136E-3</v>
      </c>
      <c r="BQ219">
        <f t="shared" si="836"/>
        <v>-1.7324965034402264E-3</v>
      </c>
      <c r="BR219">
        <f t="shared" si="837"/>
        <v>6.5258585315523176E-3</v>
      </c>
      <c r="BS219">
        <f t="shared" si="838"/>
        <v>3.6216967844362666E-3</v>
      </c>
      <c r="BT219">
        <f t="shared" si="839"/>
        <v>-8.7455954573378023E-4</v>
      </c>
      <c r="BU219">
        <f t="shared" si="840"/>
        <v>-4.4999898729928328E-3</v>
      </c>
      <c r="CF219">
        <f t="shared" si="841"/>
        <v>4.032062284723795E-4</v>
      </c>
      <c r="CG219">
        <f t="shared" si="842"/>
        <v>8.0564798997250601E-5</v>
      </c>
      <c r="CH219">
        <f t="shared" si="842"/>
        <v>2.0333558828113232E-4</v>
      </c>
      <c r="CI219">
        <f t="shared" si="842"/>
        <v>1.365175186663439E-4</v>
      </c>
      <c r="CJ219">
        <f t="shared" si="842"/>
        <v>1.8159034840359366E-4</v>
      </c>
      <c r="CK219">
        <f t="shared" si="843"/>
        <v>1.2152872965204498E-4</v>
      </c>
      <c r="CL219">
        <f t="shared" si="843"/>
        <v>1.8977653772052168E-4</v>
      </c>
      <c r="CM219">
        <f t="shared" si="843"/>
        <v>2.6620443381024296E-4</v>
      </c>
      <c r="CN219">
        <f t="shared" si="801"/>
        <v>2.8404268578497408E-4</v>
      </c>
      <c r="CO219">
        <f t="shared" si="801"/>
        <v>6.1532613716671291E-4</v>
      </c>
      <c r="CP219">
        <f t="shared" si="801"/>
        <v>2.3124282961556455E-4</v>
      </c>
      <c r="CQ219">
        <f t="shared" si="801"/>
        <v>1.8589247921235101E-4</v>
      </c>
      <c r="CR219">
        <f t="shared" si="804"/>
        <v>1.7540901665431339E-5</v>
      </c>
      <c r="CS219">
        <f t="shared" si="802"/>
        <v>1.316307550663639E-5</v>
      </c>
      <c r="CT219">
        <f t="shared" si="802"/>
        <v>4.429161130261189E-5</v>
      </c>
      <c r="CU219">
        <f t="shared" si="802"/>
        <v>3.8185725606261831E-5</v>
      </c>
      <c r="CV219">
        <f t="shared" si="802"/>
        <v>4.8606902142519883E-5</v>
      </c>
      <c r="CW219">
        <f t="shared" si="802"/>
        <v>4.1275442939549846E-5</v>
      </c>
      <c r="CX219">
        <f t="shared" si="802"/>
        <v>7.8387737364068831E-5</v>
      </c>
      <c r="CY219">
        <f t="shared" si="1039"/>
        <v>5.6037158843120485E-4</v>
      </c>
      <c r="DI219">
        <f t="shared" si="844"/>
        <v>5.0493260212498683E-5</v>
      </c>
      <c r="DJ219">
        <f t="shared" si="845"/>
        <v>8.9380204746464549E-5</v>
      </c>
      <c r="DK219">
        <f t="shared" si="846"/>
        <v>9.7142269650459079E-5</v>
      </c>
      <c r="DL219">
        <f t="shared" si="847"/>
        <v>9.0003493371238407E-5</v>
      </c>
      <c r="DM219">
        <f t="shared" si="848"/>
        <v>8.9244534793229179E-5</v>
      </c>
      <c r="DN219">
        <f t="shared" si="849"/>
        <v>3.3577993464610701E-5</v>
      </c>
      <c r="DO219">
        <f t="shared" si="850"/>
        <v>1.1805564392983431E-4</v>
      </c>
      <c r="DP219">
        <f t="shared" si="851"/>
        <v>1.1316442777081053E-4</v>
      </c>
      <c r="DQ219">
        <f t="shared" si="852"/>
        <v>9.7357761410396399E-5</v>
      </c>
      <c r="DR219">
        <f t="shared" si="853"/>
        <v>5.9045131036486039E-5</v>
      </c>
      <c r="DS219">
        <f t="shared" si="854"/>
        <v>5.0167094127041484E-5</v>
      </c>
      <c r="DT219">
        <f t="shared" si="855"/>
        <v>6.2938367369215956E-8</v>
      </c>
      <c r="DU219">
        <f t="shared" si="856"/>
        <v>5.0233426112414412E-6</v>
      </c>
      <c r="DV219">
        <f t="shared" si="857"/>
        <v>5.2713024437514514E-5</v>
      </c>
      <c r="DW219">
        <f t="shared" si="858"/>
        <v>-7.6666329379588421E-6</v>
      </c>
      <c r="DX219">
        <f t="shared" si="859"/>
        <v>1.6640630381720714E-5</v>
      </c>
      <c r="DY219">
        <f t="shared" si="860"/>
        <v>1.1315782362844188E-5</v>
      </c>
      <c r="DZ219">
        <f t="shared" si="861"/>
        <v>3.7702941688299108E-5</v>
      </c>
      <c r="EA219">
        <f t="shared" si="862"/>
        <v>-2.3576765724357882E-5</v>
      </c>
      <c r="EB219">
        <f t="shared" si="863"/>
        <v>6.3562230947848477E-5</v>
      </c>
      <c r="EC219">
        <f t="shared" si="864"/>
        <v>3.3955031919109096E-5</v>
      </c>
      <c r="ED219">
        <f t="shared" si="865"/>
        <v>3.5600239197026598E-5</v>
      </c>
      <c r="EE219">
        <f t="shared" si="866"/>
        <v>4.7356094601767499E-5</v>
      </c>
      <c r="EF219">
        <f t="shared" si="867"/>
        <v>4.4522969423937268E-5</v>
      </c>
      <c r="EG219">
        <f t="shared" si="868"/>
        <v>3.9404318252147391E-5</v>
      </c>
      <c r="EH219">
        <f t="shared" si="869"/>
        <v>2.351216289355792E-5</v>
      </c>
      <c r="EI219">
        <f t="shared" si="870"/>
        <v>3.605207440173833E-5</v>
      </c>
      <c r="EJ219">
        <f t="shared" si="871"/>
        <v>2.8922029049084073E-5</v>
      </c>
      <c r="EK219">
        <f t="shared" si="872"/>
        <v>-1.8952132927995296E-5</v>
      </c>
      <c r="EL219">
        <f t="shared" si="873"/>
        <v>7.3270794852528111E-6</v>
      </c>
      <c r="EM219">
        <f t="shared" si="874"/>
        <v>7.0814473035799455E-6</v>
      </c>
      <c r="EN219">
        <f t="shared" si="875"/>
        <v>5.822361370535123E-6</v>
      </c>
      <c r="EO219">
        <f t="shared" si="876"/>
        <v>1.7007678200296492E-5</v>
      </c>
      <c r="EP219">
        <f t="shared" si="877"/>
        <v>1.7164589102384797E-5</v>
      </c>
      <c r="EQ219">
        <f t="shared" si="878"/>
        <v>2.1725392634618706E-5</v>
      </c>
      <c r="ER219">
        <f t="shared" si="879"/>
        <v>7.2808708807192456E-7</v>
      </c>
      <c r="ES219">
        <f t="shared" si="880"/>
        <v>2.2744815482817444E-5</v>
      </c>
      <c r="ET219">
        <f t="shared" si="881"/>
        <v>6.4653196800900411E-5</v>
      </c>
      <c r="EU219">
        <f t="shared" si="882"/>
        <v>5.3320584535439418E-5</v>
      </c>
      <c r="EV219">
        <f t="shared" si="883"/>
        <v>8.3680332382904008E-5</v>
      </c>
      <c r="EW219">
        <f t="shared" si="884"/>
        <v>5.738593882093967E-5</v>
      </c>
      <c r="EX219">
        <f t="shared" si="885"/>
        <v>9.1011932294599918E-5</v>
      </c>
      <c r="EY219">
        <f t="shared" si="886"/>
        <v>5.4498567671407838E-5</v>
      </c>
      <c r="EZ219">
        <f t="shared" si="887"/>
        <v>-2.3810054063015631E-5</v>
      </c>
      <c r="FA219">
        <f t="shared" si="888"/>
        <v>5.6191040205340957E-6</v>
      </c>
      <c r="FB219">
        <f t="shared" si="889"/>
        <v>-2.2420710034543624E-5</v>
      </c>
      <c r="FC219">
        <f t="shared" si="890"/>
        <v>7.649353791052775E-6</v>
      </c>
      <c r="FD219">
        <f t="shared" si="891"/>
        <v>1.0719769912579935E-5</v>
      </c>
      <c r="FE219">
        <f t="shared" si="892"/>
        <v>2.4064467758554741E-5</v>
      </c>
      <c r="FF219">
        <f t="shared" si="893"/>
        <v>1.343936661059911E-5</v>
      </c>
      <c r="FG219">
        <f t="shared" si="894"/>
        <v>2.3011123667050481E-5</v>
      </c>
      <c r="FH219">
        <f t="shared" si="895"/>
        <v>2.9683900195061722E-5</v>
      </c>
      <c r="FI219">
        <f t="shared" si="896"/>
        <v>1.1913757514013333E-5</v>
      </c>
      <c r="FJ219">
        <f t="shared" si="897"/>
        <v>5.647359784181914E-5</v>
      </c>
      <c r="FK219">
        <f t="shared" si="898"/>
        <v>5.8779227406308717E-5</v>
      </c>
      <c r="FL219">
        <f t="shared" si="899"/>
        <v>7.6171927174888297E-5</v>
      </c>
      <c r="FM219">
        <f t="shared" si="900"/>
        <v>4.0013550444088853E-5</v>
      </c>
      <c r="FN219">
        <f t="shared" si="901"/>
        <v>8.3225954480536658E-5</v>
      </c>
      <c r="FO219">
        <f t="shared" si="902"/>
        <v>7.7672141030754252E-5</v>
      </c>
      <c r="FP219">
        <f t="shared" si="903"/>
        <v>6.5057280037401387E-5</v>
      </c>
      <c r="FQ219">
        <f t="shared" si="904"/>
        <v>5.8227294377791746E-5</v>
      </c>
      <c r="FR219">
        <f t="shared" si="905"/>
        <v>-1.4276566478554206E-6</v>
      </c>
      <c r="FS219">
        <f t="shared" si="906"/>
        <v>1.747727723660933E-5</v>
      </c>
      <c r="FT219">
        <f t="shared" si="907"/>
        <v>1.7287386320095572E-5</v>
      </c>
      <c r="FU219">
        <f t="shared" si="908"/>
        <v>2.0708814851179762E-5</v>
      </c>
      <c r="FV219">
        <f t="shared" si="909"/>
        <v>1.7100194140610549E-5</v>
      </c>
      <c r="FW219">
        <f t="shared" si="910"/>
        <v>2.7067931219691233E-5</v>
      </c>
      <c r="FX219">
        <f t="shared" si="911"/>
        <v>3.4027572901540625E-5</v>
      </c>
      <c r="FY219">
        <f t="shared" si="912"/>
        <v>5.7115619393486665E-6</v>
      </c>
      <c r="FZ219">
        <f t="shared" si="913"/>
        <v>-2.82758727414102E-5</v>
      </c>
      <c r="GA219">
        <f t="shared" si="914"/>
        <v>7.0010567933940737E-5</v>
      </c>
      <c r="GB219">
        <f t="shared" si="915"/>
        <v>5.5839743057039969E-5</v>
      </c>
      <c r="GC219">
        <f t="shared" si="916"/>
        <v>9.0453753563807135E-5</v>
      </c>
      <c r="GD219">
        <f t="shared" si="917"/>
        <v>4.4112991613806103E-5</v>
      </c>
      <c r="GE219">
        <f t="shared" si="918"/>
        <v>4.9783872491463789E-5</v>
      </c>
      <c r="GF219">
        <f t="shared" si="919"/>
        <v>4.3914563525862814E-5</v>
      </c>
      <c r="GG219">
        <f t="shared" si="920"/>
        <v>4.4775776876882436E-5</v>
      </c>
      <c r="GH219">
        <f t="shared" si="921"/>
        <v>1.3615464136292008E-6</v>
      </c>
      <c r="GI219">
        <f t="shared" si="922"/>
        <v>4.1255496754246291E-6</v>
      </c>
      <c r="GJ219">
        <f t="shared" si="923"/>
        <v>1.5617312348599899E-5</v>
      </c>
      <c r="GK219">
        <f t="shared" si="924"/>
        <v>9.1183832202938767E-6</v>
      </c>
      <c r="GL219">
        <f t="shared" si="925"/>
        <v>1.2210811344581941E-5</v>
      </c>
      <c r="GM219">
        <f t="shared" si="926"/>
        <v>8.5968479255568561E-6</v>
      </c>
      <c r="GN219">
        <f t="shared" si="927"/>
        <v>4.3637995281143541E-5</v>
      </c>
      <c r="GO219">
        <f t="shared" si="928"/>
        <v>1.0868327011676496E-4</v>
      </c>
      <c r="GP219">
        <f t="shared" si="929"/>
        <v>6.9906664071303919E-5</v>
      </c>
      <c r="GQ219">
        <f t="shared" si="930"/>
        <v>1.2125553401961789E-4</v>
      </c>
      <c r="GR219">
        <f t="shared" si="931"/>
        <v>7.7366726689713305E-5</v>
      </c>
      <c r="GS219">
        <f t="shared" si="932"/>
        <v>4.3586466327283726E-5</v>
      </c>
      <c r="GT219">
        <f t="shared" si="933"/>
        <v>3.2794380367311708E-5</v>
      </c>
      <c r="GU219">
        <f t="shared" si="934"/>
        <v>1.3078651183359855E-5</v>
      </c>
      <c r="GV219">
        <f t="shared" si="935"/>
        <v>9.087023559898076E-6</v>
      </c>
      <c r="GW219">
        <f t="shared" si="936"/>
        <v>1.3086004454574206E-5</v>
      </c>
      <c r="GX219">
        <f t="shared" si="937"/>
        <v>2.3964885936891597E-5</v>
      </c>
      <c r="GY219">
        <f t="shared" si="938"/>
        <v>1.042375042459713E-5</v>
      </c>
      <c r="GZ219">
        <f t="shared" si="939"/>
        <v>2.3664619702602174E-5</v>
      </c>
      <c r="HA219">
        <f t="shared" si="940"/>
        <v>3.1327749179287502E-5</v>
      </c>
      <c r="HB219">
        <f t="shared" si="941"/>
        <v>1.8741948668522094E-5</v>
      </c>
      <c r="HC219">
        <f t="shared" si="942"/>
        <v>4.7093873292077126E-5</v>
      </c>
      <c r="HD219">
        <f t="shared" si="943"/>
        <v>1.0568774527283133E-4</v>
      </c>
      <c r="HE219">
        <f t="shared" si="944"/>
        <v>1.1411928724715824E-4</v>
      </c>
      <c r="HF219">
        <f t="shared" si="945"/>
        <v>1.0701110276190928E-4</v>
      </c>
      <c r="HG219">
        <f t="shared" si="946"/>
        <v>9.0987011156300928E-5</v>
      </c>
      <c r="HH219">
        <f t="shared" si="947"/>
        <v>2.8763236458760106E-5</v>
      </c>
      <c r="HI219">
        <f t="shared" si="948"/>
        <v>1.4203062179436534E-5</v>
      </c>
      <c r="HJ219">
        <f t="shared" si="949"/>
        <v>1.1266566649223763E-5</v>
      </c>
      <c r="HK219">
        <f t="shared" si="950"/>
        <v>2.6956588702943911E-5</v>
      </c>
      <c r="HL219">
        <f t="shared" si="951"/>
        <v>3.0826401805070579E-5</v>
      </c>
      <c r="HM219">
        <f t="shared" si="952"/>
        <v>2.7397190451375806E-5</v>
      </c>
      <c r="HN219">
        <f t="shared" si="953"/>
        <v>1.8048652137278509E-5</v>
      </c>
      <c r="HO219">
        <f t="shared" si="954"/>
        <v>5.0463918652663252E-5</v>
      </c>
      <c r="HP219">
        <f t="shared" si="955"/>
        <v>1.3358427872204649E-4</v>
      </c>
      <c r="HQ219">
        <f t="shared" si="956"/>
        <v>1.4820293454918739E-4</v>
      </c>
      <c r="HR219">
        <f t="shared" si="957"/>
        <v>1.5817471608218871E-4</v>
      </c>
      <c r="HS219">
        <f t="shared" si="958"/>
        <v>2.4439289440332495E-5</v>
      </c>
      <c r="HT219">
        <f t="shared" si="959"/>
        <v>4.8239737670958209E-5</v>
      </c>
      <c r="HU219">
        <f t="shared" si="960"/>
        <v>9.5811664460834161E-7</v>
      </c>
      <c r="HV219">
        <f t="shared" si="961"/>
        <v>8.3878496346134118E-6</v>
      </c>
      <c r="HW219">
        <f t="shared" si="962"/>
        <v>3.9351101852939592E-5</v>
      </c>
      <c r="HX219">
        <f t="shared" si="963"/>
        <v>2.1144314511688946E-5</v>
      </c>
      <c r="HY219">
        <f t="shared" si="964"/>
        <v>2.127769052295882E-5</v>
      </c>
      <c r="HZ219">
        <f t="shared" si="965"/>
        <v>1.9587097811167983E-5</v>
      </c>
      <c r="IA219">
        <f t="shared" si="966"/>
        <v>4.1738461071951668E-5</v>
      </c>
      <c r="IB219">
        <f t="shared" si="967"/>
        <v>1.3355666406485742E-4</v>
      </c>
      <c r="IC219">
        <f t="shared" si="968"/>
        <v>2.3225159605453266E-4</v>
      </c>
      <c r="ID219">
        <f t="shared" si="969"/>
        <v>1.5698058059722297E-4</v>
      </c>
      <c r="IE219">
        <f t="shared" si="970"/>
        <v>3.5253648507131035E-5</v>
      </c>
      <c r="IF219">
        <f t="shared" si="971"/>
        <v>4.0544003737942358E-6</v>
      </c>
      <c r="IG219">
        <f t="shared" si="972"/>
        <v>3.2250216746692679E-6</v>
      </c>
      <c r="IH219">
        <f t="shared" si="973"/>
        <v>2.8951869404595867E-5</v>
      </c>
      <c r="II219">
        <f t="shared" si="974"/>
        <v>4.0457472956472045E-6</v>
      </c>
      <c r="IJ219">
        <f t="shared" si="975"/>
        <v>-7.2470119722268516E-6</v>
      </c>
      <c r="IK219">
        <f t="shared" si="976"/>
        <v>-6.2222329263192464E-6</v>
      </c>
      <c r="IL219">
        <f t="shared" si="977"/>
        <v>4.7412170434607168E-5</v>
      </c>
      <c r="IM219">
        <f t="shared" si="978"/>
        <v>8.6392407144547577E-5</v>
      </c>
      <c r="IN219">
        <f t="shared" si="979"/>
        <v>1.9559015693570433E-4</v>
      </c>
      <c r="IO219">
        <f t="shared" si="980"/>
        <v>5.5844267133176598E-5</v>
      </c>
      <c r="IP219">
        <f t="shared" si="981"/>
        <v>-1.1213122723677026E-5</v>
      </c>
      <c r="IQ219">
        <f t="shared" si="982"/>
        <v>-9.1484670107877492E-6</v>
      </c>
      <c r="IR219">
        <f t="shared" si="983"/>
        <v>3.7003199978085277E-5</v>
      </c>
      <c r="IS219">
        <f t="shared" si="984"/>
        <v>1.1623991965580456E-5</v>
      </c>
      <c r="IT219">
        <f t="shared" si="985"/>
        <v>-2.1497942914344373E-5</v>
      </c>
      <c r="IU219">
        <f t="shared" si="986"/>
        <v>-2.4833903679444688E-5</v>
      </c>
      <c r="IV219">
        <f t="shared" si="987"/>
        <v>6.5549866116726169E-5</v>
      </c>
      <c r="IW219">
        <f t="shared" si="988"/>
        <v>1.41606245059388E-4</v>
      </c>
      <c r="IX219">
        <f t="shared" si="989"/>
        <v>6.5652744641606054E-5</v>
      </c>
      <c r="IY219">
        <f t="shared" si="990"/>
        <v>1.8815508900469439E-5</v>
      </c>
      <c r="IZ219">
        <f t="shared" si="991"/>
        <v>1.1676258481306329E-5</v>
      </c>
      <c r="JA219">
        <f t="shared" si="992"/>
        <v>2.2546630450192473E-5</v>
      </c>
      <c r="JB219">
        <f t="shared" si="993"/>
        <v>2.4171201094229613E-5</v>
      </c>
      <c r="JC219">
        <f t="shared" si="994"/>
        <v>1.8934657544201248E-6</v>
      </c>
      <c r="JD219">
        <f t="shared" si="995"/>
        <v>-4.9305215446039928E-6</v>
      </c>
      <c r="JE219">
        <f t="shared" si="996"/>
        <v>4.5313998165365973E-5</v>
      </c>
      <c r="JF219">
        <f t="shared" si="997"/>
        <v>8.1495802018962586E-5</v>
      </c>
      <c r="JG219">
        <f t="shared" si="998"/>
        <v>4.8390714493324207E-6</v>
      </c>
      <c r="JH219">
        <f t="shared" si="999"/>
        <v>4.2216966820541493E-6</v>
      </c>
      <c r="JI219">
        <f t="shared" si="1000"/>
        <v>2.2111908192033742E-5</v>
      </c>
      <c r="JJ219">
        <f t="shared" si="1001"/>
        <v>7.0093184243572818E-6</v>
      </c>
      <c r="JK219">
        <f t="shared" si="1002"/>
        <v>5.1464395817984894E-6</v>
      </c>
      <c r="JL219">
        <f t="shared" si="1003"/>
        <v>-2.0168742766483126E-5</v>
      </c>
      <c r="JM219">
        <f t="shared" si="1004"/>
        <v>5.564413339760489E-5</v>
      </c>
      <c r="JN219">
        <f t="shared" si="1005"/>
        <v>7.7007420490886932E-5</v>
      </c>
      <c r="JO219">
        <f t="shared" si="1006"/>
        <v>1.3562429193098731E-5</v>
      </c>
      <c r="JP219">
        <f t="shared" si="1007"/>
        <v>8.1539061822472072E-6</v>
      </c>
      <c r="JQ219">
        <f t="shared" si="1008"/>
        <v>1.2629274234694153E-5</v>
      </c>
      <c r="JR219">
        <f t="shared" si="1009"/>
        <v>1.137757623478597E-5</v>
      </c>
      <c r="JS219">
        <f t="shared" si="1010"/>
        <v>1.2281738161364351E-5</v>
      </c>
      <c r="JT219">
        <f t="shared" si="1011"/>
        <v>4.1656671445740292E-6</v>
      </c>
      <c r="JU219">
        <f t="shared" si="1012"/>
        <v>3.1706107802845136E-6</v>
      </c>
      <c r="JV219">
        <f t="shared" si="1013"/>
        <v>7.7536856909554925E-6</v>
      </c>
      <c r="JW219">
        <f t="shared" si="1014"/>
        <v>1.2646807189326141E-5</v>
      </c>
      <c r="JX219">
        <f t="shared" si="1015"/>
        <v>1.1409337488392103E-5</v>
      </c>
      <c r="JY219">
        <f t="shared" si="1016"/>
        <v>1.3617218505920174E-5</v>
      </c>
      <c r="JZ219">
        <f t="shared" si="1017"/>
        <v>7.3928669666886037E-6</v>
      </c>
      <c r="KA219">
        <f t="shared" si="1018"/>
        <v>1.6363564959516522E-5</v>
      </c>
      <c r="KB219">
        <f t="shared" si="1019"/>
        <v>7.0076885629185493E-6</v>
      </c>
      <c r="KC219">
        <f t="shared" si="1020"/>
        <v>1.1347372001827691E-5</v>
      </c>
      <c r="KD219">
        <f t="shared" si="1021"/>
        <v>1.1244042431967824E-5</v>
      </c>
      <c r="KE219">
        <f t="shared" si="1022"/>
        <v>1.9639157266745568E-5</v>
      </c>
      <c r="KF219">
        <f t="shared" si="1023"/>
        <v>2.3293095619447936E-5</v>
      </c>
      <c r="KG219">
        <f t="shared" si="1024"/>
        <v>2.4173647945967199E-5</v>
      </c>
      <c r="KH219">
        <f t="shared" si="1025"/>
        <v>2.1804793407026032E-5</v>
      </c>
      <c r="KI219">
        <f t="shared" si="1026"/>
        <v>2.8079969824839386E-6</v>
      </c>
      <c r="KJ219">
        <f t="shared" si="1027"/>
        <v>2.0021380210021782E-5</v>
      </c>
      <c r="KK219">
        <f t="shared" si="1028"/>
        <v>3.2721559126606167E-5</v>
      </c>
      <c r="KL219">
        <f t="shared" si="1029"/>
        <v>-2.395340402012495E-6</v>
      </c>
      <c r="KM219">
        <f t="shared" si="1030"/>
        <v>-1.4131997378770032E-5</v>
      </c>
      <c r="KN219">
        <f t="shared" si="1031"/>
        <v>-6.9235195374960309E-6</v>
      </c>
      <c r="KO219">
        <f t="shared" si="1032"/>
        <v>-2.1496762218979636E-5</v>
      </c>
      <c r="KP219">
        <f t="shared" si="1033"/>
        <v>1.495362361042667E-4</v>
      </c>
    </row>
    <row r="220" spans="1:302">
      <c r="A220" s="5">
        <v>217</v>
      </c>
      <c r="B220" s="6">
        <v>39388</v>
      </c>
      <c r="C220" s="23">
        <v>38.4</v>
      </c>
      <c r="D220" s="8">
        <f t="shared" si="803"/>
        <v>714.22079999999994</v>
      </c>
      <c r="E220" s="23">
        <v>60.51</v>
      </c>
      <c r="F220" s="10">
        <f t="shared" si="1034"/>
        <v>1125.455745</v>
      </c>
      <c r="G220" s="23">
        <v>97.76</v>
      </c>
      <c r="H220" s="10">
        <f t="shared" si="1035"/>
        <v>1818.28712</v>
      </c>
      <c r="I220" s="23">
        <v>50.82</v>
      </c>
      <c r="J220" s="10">
        <f t="shared" si="1036"/>
        <v>945.22658999999999</v>
      </c>
      <c r="K220" s="23">
        <v>31.934999999999999</v>
      </c>
      <c r="L220" s="10">
        <f t="shared" si="1037"/>
        <v>593.9750325</v>
      </c>
      <c r="M220" s="23">
        <v>40.33</v>
      </c>
      <c r="N220" s="10">
        <f t="shared" si="1038"/>
        <v>750.1178349999999</v>
      </c>
      <c r="O220" s="11">
        <v>44.24</v>
      </c>
      <c r="P220" s="10">
        <f t="shared" si="805"/>
        <v>1193.06432</v>
      </c>
      <c r="Q220" s="9">
        <v>87</v>
      </c>
      <c r="R220" s="10">
        <f t="shared" si="806"/>
        <v>2346.2159999999999</v>
      </c>
      <c r="S220" s="9">
        <v>93</v>
      </c>
      <c r="T220" s="10">
        <f t="shared" si="807"/>
        <v>2508.0239999999999</v>
      </c>
      <c r="U220" s="9">
        <v>94.29</v>
      </c>
      <c r="V220" s="10">
        <f t="shared" si="808"/>
        <v>2542.8127200000004</v>
      </c>
      <c r="W220" s="9">
        <v>87.23</v>
      </c>
      <c r="X220" s="10">
        <f t="shared" si="809"/>
        <v>2352.4186400000003</v>
      </c>
      <c r="Y220" s="9">
        <v>56.78</v>
      </c>
      <c r="Z220" s="10">
        <f t="shared" si="810"/>
        <v>1531.2430400000001</v>
      </c>
      <c r="AA220" s="12">
        <v>87.069000000000003</v>
      </c>
      <c r="AB220" s="10">
        <f t="shared" si="811"/>
        <v>2348.0767919999998</v>
      </c>
      <c r="AC220" s="12">
        <v>98.164000000000001</v>
      </c>
      <c r="AD220" s="10">
        <f t="shared" si="812"/>
        <v>2647.286752</v>
      </c>
      <c r="AE220" s="22">
        <v>91.42</v>
      </c>
      <c r="AF220" s="10">
        <f t="shared" si="813"/>
        <v>2465.4145600000002</v>
      </c>
      <c r="AG220" s="14">
        <v>96.82</v>
      </c>
      <c r="AH220" s="10">
        <f t="shared" si="814"/>
        <v>1800.8035899999998</v>
      </c>
      <c r="AI220" s="14">
        <v>115.03</v>
      </c>
      <c r="AJ220" s="10">
        <f t="shared" si="815"/>
        <v>2139.500485</v>
      </c>
      <c r="AK220" s="22">
        <v>157.80000000000001</v>
      </c>
      <c r="AL220" s="10">
        <f t="shared" si="816"/>
        <v>2935.0011</v>
      </c>
      <c r="AM220" s="15">
        <v>806.6</v>
      </c>
      <c r="AN220" s="10">
        <f t="shared" si="817"/>
        <v>15002.3567</v>
      </c>
      <c r="AO220" s="16">
        <v>237.1</v>
      </c>
      <c r="AP220" s="10">
        <f t="shared" si="818"/>
        <v>6394.1127999999999</v>
      </c>
      <c r="AQ220" s="17">
        <f t="shared" ca="1" si="819"/>
        <v>19.749068839194099</v>
      </c>
      <c r="AR220" s="17">
        <v>19.360800000000001</v>
      </c>
      <c r="AS220" s="17">
        <v>26.8843</v>
      </c>
      <c r="AT220" s="17">
        <v>19.296800000000001</v>
      </c>
      <c r="AU220" s="17">
        <v>19.202200000000001</v>
      </c>
      <c r="AV220" s="17">
        <v>26.806799999999999</v>
      </c>
      <c r="AW220" s="17">
        <f t="shared" ca="1" si="820"/>
        <v>19.2583713624119</v>
      </c>
      <c r="AX220" s="17">
        <v>26.7</v>
      </c>
      <c r="AY220" s="24">
        <v>18.599499999999999</v>
      </c>
      <c r="AZ220" s="18">
        <v>26.968</v>
      </c>
      <c r="BB220">
        <f t="shared" si="821"/>
        <v>-8.1051916723258906E-3</v>
      </c>
      <c r="BC220">
        <f t="shared" si="822"/>
        <v>-1.2404013281077726E-2</v>
      </c>
      <c r="BD220">
        <f t="shared" si="823"/>
        <v>5.8970224783591379E-3</v>
      </c>
      <c r="BE220">
        <f t="shared" si="824"/>
        <v>-5.8431209989354433E-3</v>
      </c>
      <c r="BF220">
        <f t="shared" si="825"/>
        <v>-5.2600217671318191E-3</v>
      </c>
      <c r="BG220">
        <f t="shared" si="826"/>
        <v>-6.2851401033766326E-3</v>
      </c>
      <c r="BH220">
        <f t="shared" si="827"/>
        <v>-1.5503279278327828E-2</v>
      </c>
      <c r="BI220">
        <f t="shared" si="828"/>
        <v>-2.0751479422315113E-2</v>
      </c>
      <c r="BJ220">
        <f t="shared" si="829"/>
        <v>1.2269819795093862E-2</v>
      </c>
      <c r="BK220">
        <f t="shared" si="830"/>
        <v>-1.9461698425130906E-2</v>
      </c>
      <c r="BL220">
        <f t="shared" si="831"/>
        <v>1.1076295167984234E-2</v>
      </c>
      <c r="BM220">
        <f t="shared" si="832"/>
        <v>1.8047117130102645E-2</v>
      </c>
      <c r="BN220">
        <f t="shared" si="833"/>
        <v>-1.4121339801840274E-3</v>
      </c>
      <c r="BO220">
        <f t="shared" si="834"/>
        <v>9.5952847004335371E-4</v>
      </c>
      <c r="BP220">
        <f t="shared" si="835"/>
        <v>-2.2135559581104775E-3</v>
      </c>
      <c r="BQ220">
        <f t="shared" si="836"/>
        <v>-9.8278012130012353E-4</v>
      </c>
      <c r="BR220">
        <f t="shared" si="837"/>
        <v>-4.0473583636493355E-3</v>
      </c>
      <c r="BS220">
        <f t="shared" si="838"/>
        <v>-6.6682319674179601E-3</v>
      </c>
      <c r="BT220">
        <f t="shared" si="839"/>
        <v>1.7293679691150775E-2</v>
      </c>
      <c r="BU220">
        <f t="shared" si="840"/>
        <v>1.2466834933131461E-2</v>
      </c>
      <c r="CF220">
        <f t="shared" si="841"/>
        <v>3.8438564237790727E-4</v>
      </c>
      <c r="CG220">
        <f t="shared" si="842"/>
        <v>8.0363295265117521E-5</v>
      </c>
      <c r="CH220">
        <f t="shared" si="842"/>
        <v>2.0477814965606618E-4</v>
      </c>
      <c r="CI220">
        <f t="shared" si="842"/>
        <v>1.2902800131267257E-4</v>
      </c>
      <c r="CJ220">
        <f t="shared" si="842"/>
        <v>2.3139146714619332E-4</v>
      </c>
      <c r="CK220">
        <f t="shared" si="843"/>
        <v>1.2740668558124034E-4</v>
      </c>
      <c r="CL220">
        <f t="shared" si="843"/>
        <v>2.2355112088721826E-4</v>
      </c>
      <c r="CM220">
        <f t="shared" si="843"/>
        <v>3.2080388204538366E-4</v>
      </c>
      <c r="CN220">
        <f t="shared" si="801"/>
        <v>3.0763462251686433E-4</v>
      </c>
      <c r="CO220">
        <f t="shared" si="801"/>
        <v>5.9417691121471086E-4</v>
      </c>
      <c r="CP220">
        <f t="shared" si="801"/>
        <v>2.2615766134275481E-4</v>
      </c>
      <c r="CQ220">
        <f t="shared" si="801"/>
        <v>2.3054952429175921E-4</v>
      </c>
      <c r="CR220">
        <f t="shared" si="804"/>
        <v>1.712687616924045E-5</v>
      </c>
      <c r="CS220">
        <f t="shared" si="802"/>
        <v>1.2514828719116287E-5</v>
      </c>
      <c r="CT220">
        <f t="shared" si="802"/>
        <v>4.2435439312888072E-5</v>
      </c>
      <c r="CU220">
        <f t="shared" si="802"/>
        <v>3.6074674717952076E-5</v>
      </c>
      <c r="CV220">
        <f t="shared" si="802"/>
        <v>4.8245697788398734E-5</v>
      </c>
      <c r="CW220">
        <f t="shared" si="802"/>
        <v>3.9585917619080609E-5</v>
      </c>
      <c r="CX220">
        <f t="shared" si="802"/>
        <v>7.3730364386166748E-5</v>
      </c>
      <c r="CY220">
        <f t="shared" si="1039"/>
        <v>5.2796428765675488E-4</v>
      </c>
      <c r="DI220">
        <f t="shared" si="844"/>
        <v>5.2452069566230813E-5</v>
      </c>
      <c r="DJ220">
        <f t="shared" si="845"/>
        <v>9.2578097397683851E-5</v>
      </c>
      <c r="DK220">
        <f t="shared" si="846"/>
        <v>9.3254993473742493E-5</v>
      </c>
      <c r="DL220">
        <f t="shared" si="847"/>
        <v>1.0266010851418339E-4</v>
      </c>
      <c r="DM220">
        <f t="shared" si="848"/>
        <v>9.2300850895841438E-5</v>
      </c>
      <c r="DN220">
        <f t="shared" si="849"/>
        <v>4.7138815222735748E-5</v>
      </c>
      <c r="DO220">
        <f t="shared" si="850"/>
        <v>1.3044269975773324E-4</v>
      </c>
      <c r="DP220">
        <f t="shared" si="851"/>
        <v>1.2114886047714798E-4</v>
      </c>
      <c r="DQ220">
        <f t="shared" si="852"/>
        <v>8.2312224381228218E-5</v>
      </c>
      <c r="DR220">
        <f t="shared" si="853"/>
        <v>6.2373725680604469E-5</v>
      </c>
      <c r="DS220">
        <f t="shared" si="854"/>
        <v>6.4471878806716783E-5</v>
      </c>
      <c r="DT220">
        <f t="shared" si="855"/>
        <v>-1.792729633958907E-6</v>
      </c>
      <c r="DU220">
        <f t="shared" si="856"/>
        <v>3.849984088786683E-6</v>
      </c>
      <c r="DV220">
        <f t="shared" si="857"/>
        <v>4.7475502978876033E-5</v>
      </c>
      <c r="DW220">
        <f t="shared" si="858"/>
        <v>-6.2230601265874827E-6</v>
      </c>
      <c r="DX220">
        <f t="shared" si="859"/>
        <v>1.1937324920544239E-5</v>
      </c>
      <c r="DY220">
        <f t="shared" si="860"/>
        <v>8.5807217086139433E-6</v>
      </c>
      <c r="DZ220">
        <f t="shared" si="861"/>
        <v>3.5937271101597082E-5</v>
      </c>
      <c r="EA220">
        <f t="shared" si="862"/>
        <v>-1.9607420542771577E-5</v>
      </c>
      <c r="EB220">
        <f t="shared" si="863"/>
        <v>6.7698227439418496E-5</v>
      </c>
      <c r="EC220">
        <f t="shared" si="864"/>
        <v>3.372044294290235E-5</v>
      </c>
      <c r="ED220">
        <f t="shared" si="865"/>
        <v>5.0232340175261105E-5</v>
      </c>
      <c r="EE220">
        <f t="shared" si="866"/>
        <v>5.2325427761316648E-5</v>
      </c>
      <c r="EF220">
        <f t="shared" si="867"/>
        <v>5.6315474411474005E-5</v>
      </c>
      <c r="EG220">
        <f t="shared" si="868"/>
        <v>5.5120858217510168E-5</v>
      </c>
      <c r="EH220">
        <f t="shared" si="869"/>
        <v>3.5821294863508984E-5</v>
      </c>
      <c r="EI220">
        <f t="shared" si="870"/>
        <v>2.5341770021505831E-5</v>
      </c>
      <c r="EJ220">
        <f t="shared" si="871"/>
        <v>3.3567607299310564E-5</v>
      </c>
      <c r="EK220">
        <f t="shared" si="872"/>
        <v>-1.7359467245922754E-6</v>
      </c>
      <c r="EL220">
        <f t="shared" si="873"/>
        <v>5.167731894957677E-6</v>
      </c>
      <c r="EM220">
        <f t="shared" si="874"/>
        <v>5.8468338418049472E-6</v>
      </c>
      <c r="EN220">
        <f t="shared" si="875"/>
        <v>3.5463531805912464E-6</v>
      </c>
      <c r="EO220">
        <f t="shared" si="876"/>
        <v>1.6900594943309784E-5</v>
      </c>
      <c r="EP220">
        <f t="shared" si="877"/>
        <v>1.269426125599767E-5</v>
      </c>
      <c r="EQ220">
        <f t="shared" si="878"/>
        <v>1.8512499497520753E-5</v>
      </c>
      <c r="ER220">
        <f t="shared" si="879"/>
        <v>1.1454723198292738E-6</v>
      </c>
      <c r="ES220">
        <f t="shared" si="880"/>
        <v>2.3752534925062093E-5</v>
      </c>
      <c r="ET220">
        <f t="shared" si="881"/>
        <v>6.3867677952094789E-5</v>
      </c>
      <c r="EU220">
        <f t="shared" si="882"/>
        <v>7.889745898891594E-5</v>
      </c>
      <c r="EV220">
        <f t="shared" si="883"/>
        <v>9.2063614257111188E-5</v>
      </c>
      <c r="EW220">
        <f t="shared" si="884"/>
        <v>7.8764551520754014E-5</v>
      </c>
      <c r="EX220">
        <f t="shared" si="885"/>
        <v>1.1658004958199835E-4</v>
      </c>
      <c r="EY220">
        <f t="shared" si="886"/>
        <v>7.4773592111234538E-5</v>
      </c>
      <c r="EZ220">
        <f t="shared" si="887"/>
        <v>-3.7049443050936227E-5</v>
      </c>
      <c r="FA220">
        <f t="shared" si="888"/>
        <v>1.62323522309848E-5</v>
      </c>
      <c r="FB220">
        <f t="shared" si="889"/>
        <v>6.5181369483478486E-6</v>
      </c>
      <c r="FC220">
        <f t="shared" si="890"/>
        <v>4.239140661877653E-6</v>
      </c>
      <c r="FD220">
        <f t="shared" si="891"/>
        <v>8.6869951119071348E-6</v>
      </c>
      <c r="FE220">
        <f t="shared" si="892"/>
        <v>1.9314207450745305E-5</v>
      </c>
      <c r="FF220">
        <f t="shared" si="893"/>
        <v>1.4200470521211357E-5</v>
      </c>
      <c r="FG220">
        <f t="shared" si="894"/>
        <v>1.5726224553964217E-5</v>
      </c>
      <c r="FH220">
        <f t="shared" si="895"/>
        <v>2.4626157558133299E-5</v>
      </c>
      <c r="FI220">
        <f t="shared" si="896"/>
        <v>1.1990184610623035E-5</v>
      </c>
      <c r="FJ220">
        <f t="shared" si="897"/>
        <v>5.7156521044648413E-5</v>
      </c>
      <c r="FK220">
        <f t="shared" si="898"/>
        <v>6.1777860498390602E-5</v>
      </c>
      <c r="FL220">
        <f t="shared" si="899"/>
        <v>7.4641179771440375E-5</v>
      </c>
      <c r="FM220">
        <f t="shared" si="900"/>
        <v>4.3241421943184272E-5</v>
      </c>
      <c r="FN220">
        <f t="shared" si="901"/>
        <v>8.5268620666254324E-5</v>
      </c>
      <c r="FO220">
        <f t="shared" si="902"/>
        <v>7.8350957850612351E-5</v>
      </c>
      <c r="FP220">
        <f t="shared" si="903"/>
        <v>5.7827670116651141E-5</v>
      </c>
      <c r="FQ220">
        <f t="shared" si="904"/>
        <v>5.7216812356801384E-5</v>
      </c>
      <c r="FR220">
        <f t="shared" si="905"/>
        <v>4.9152398482520004E-6</v>
      </c>
      <c r="FS220">
        <f t="shared" si="906"/>
        <v>1.5759402809922082E-5</v>
      </c>
      <c r="FT220">
        <f t="shared" si="907"/>
        <v>1.593503442022952E-5</v>
      </c>
      <c r="FU220">
        <f t="shared" si="908"/>
        <v>1.8716515110640301E-5</v>
      </c>
      <c r="FV220">
        <f t="shared" si="909"/>
        <v>1.6429627387597005E-5</v>
      </c>
      <c r="FW220">
        <f t="shared" si="910"/>
        <v>2.41049879383E-5</v>
      </c>
      <c r="FX220">
        <f t="shared" si="911"/>
        <v>3.1242878854789769E-5</v>
      </c>
      <c r="FY220">
        <f t="shared" si="912"/>
        <v>5.5482958441444611E-6</v>
      </c>
      <c r="FZ220">
        <f t="shared" si="913"/>
        <v>-2.5656087096722846E-5</v>
      </c>
      <c r="GA220">
        <f t="shared" si="914"/>
        <v>9.4082782786722647E-5</v>
      </c>
      <c r="GB220">
        <f t="shared" si="915"/>
        <v>1.0484513251029281E-4</v>
      </c>
      <c r="GC220">
        <f t="shared" si="916"/>
        <v>1.5047466700001018E-4</v>
      </c>
      <c r="GD220">
        <f t="shared" si="917"/>
        <v>9.1128807815757618E-5</v>
      </c>
      <c r="GE220">
        <f t="shared" si="918"/>
        <v>1.5858107050258682E-5</v>
      </c>
      <c r="GF220">
        <f t="shared" si="919"/>
        <v>6.4377011136217298E-5</v>
      </c>
      <c r="GG220">
        <f t="shared" si="920"/>
        <v>1.0029154912911672E-4</v>
      </c>
      <c r="GH220">
        <f t="shared" si="921"/>
        <v>-4.9451288658034373E-6</v>
      </c>
      <c r="GI220">
        <f t="shared" si="922"/>
        <v>9.4700130392621926E-7</v>
      </c>
      <c r="GJ220">
        <f t="shared" si="923"/>
        <v>7.7062048009227099E-6</v>
      </c>
      <c r="GK220">
        <f t="shared" si="924"/>
        <v>1.1877486595927907E-5</v>
      </c>
      <c r="GL220">
        <f t="shared" si="925"/>
        <v>-9.7544690840668458E-7</v>
      </c>
      <c r="GM220">
        <f t="shared" si="926"/>
        <v>1.1695789599344935E-6</v>
      </c>
      <c r="GN220">
        <f t="shared" si="927"/>
        <v>4.2688679590640017E-5</v>
      </c>
      <c r="GO220">
        <f t="shared" si="928"/>
        <v>1.1074982092547528E-4</v>
      </c>
      <c r="GP220">
        <f t="shared" si="929"/>
        <v>9.0099929463027939E-5</v>
      </c>
      <c r="GQ220">
        <f t="shared" si="930"/>
        <v>1.4446637709636268E-4</v>
      </c>
      <c r="GR220">
        <f t="shared" si="931"/>
        <v>9.5857888072279642E-5</v>
      </c>
      <c r="GS220">
        <f t="shared" si="932"/>
        <v>2.6559812194204254E-5</v>
      </c>
      <c r="GT220">
        <f t="shared" si="933"/>
        <v>4.158560236839124E-5</v>
      </c>
      <c r="GU220">
        <f t="shared" si="934"/>
        <v>3.9404956532332458E-5</v>
      </c>
      <c r="GV220">
        <f t="shared" si="935"/>
        <v>5.6421641985909722E-6</v>
      </c>
      <c r="GW220">
        <f t="shared" si="936"/>
        <v>1.093555786555526E-5</v>
      </c>
      <c r="GX220">
        <f t="shared" si="937"/>
        <v>1.9278425482771361E-5</v>
      </c>
      <c r="GY220">
        <f t="shared" si="938"/>
        <v>1.1338378155636967E-5</v>
      </c>
      <c r="GZ220">
        <f t="shared" si="939"/>
        <v>1.6443768954154998E-5</v>
      </c>
      <c r="HA220">
        <f t="shared" si="940"/>
        <v>2.6228681415849524E-5</v>
      </c>
      <c r="HB220">
        <f t="shared" si="941"/>
        <v>1.8394846211568364E-5</v>
      </c>
      <c r="HC220">
        <f t="shared" si="942"/>
        <v>4.826837699551075E-5</v>
      </c>
      <c r="HD220">
        <f t="shared" si="943"/>
        <v>1.5580090082853754E-4</v>
      </c>
      <c r="HE220">
        <f t="shared" si="944"/>
        <v>1.5011021688861258E-4</v>
      </c>
      <c r="HF220">
        <f t="shared" si="945"/>
        <v>7.3903226284758984E-5</v>
      </c>
      <c r="HG220">
        <f t="shared" si="946"/>
        <v>1.0545113617111513E-4</v>
      </c>
      <c r="HH220">
        <f t="shared" si="947"/>
        <v>7.7241745063944841E-5</v>
      </c>
      <c r="HI220">
        <f t="shared" si="948"/>
        <v>7.9813173704480443E-6</v>
      </c>
      <c r="HJ220">
        <f t="shared" si="949"/>
        <v>8.0623300123747849E-6</v>
      </c>
      <c r="HK220">
        <f t="shared" si="950"/>
        <v>1.9323483544791926E-5</v>
      </c>
      <c r="HL220">
        <f t="shared" si="951"/>
        <v>3.1828693513303054E-5</v>
      </c>
      <c r="HM220">
        <f t="shared" si="952"/>
        <v>1.5011093114193003E-5</v>
      </c>
      <c r="HN220">
        <f t="shared" si="953"/>
        <v>1.1004030082742697E-5</v>
      </c>
      <c r="HO220">
        <f t="shared" si="954"/>
        <v>4.8875702726758323E-5</v>
      </c>
      <c r="HP220">
        <f t="shared" si="955"/>
        <v>1.3297668993182774E-4</v>
      </c>
      <c r="HQ220">
        <f t="shared" si="956"/>
        <v>1.9286116625775692E-4</v>
      </c>
      <c r="HR220">
        <f t="shared" si="957"/>
        <v>1.1532347639495428E-4</v>
      </c>
      <c r="HS220">
        <f t="shared" si="958"/>
        <v>4.787841603826206E-5</v>
      </c>
      <c r="HT220">
        <f t="shared" si="959"/>
        <v>1.0810401242133399E-4</v>
      </c>
      <c r="HU220">
        <f t="shared" si="960"/>
        <v>-5.8116725672133641E-6</v>
      </c>
      <c r="HV220">
        <f t="shared" si="961"/>
        <v>4.7241101552019038E-6</v>
      </c>
      <c r="HW220">
        <f t="shared" si="962"/>
        <v>2.9470005359871168E-5</v>
      </c>
      <c r="HX220">
        <f t="shared" si="963"/>
        <v>2.3440686762915402E-5</v>
      </c>
      <c r="HY220">
        <f t="shared" si="964"/>
        <v>6.5724947677977622E-6</v>
      </c>
      <c r="HZ220">
        <f t="shared" si="965"/>
        <v>1.0959353726696164E-5</v>
      </c>
      <c r="IA220">
        <f t="shared" si="966"/>
        <v>4.1033771468813255E-5</v>
      </c>
      <c r="IB220">
        <f t="shared" si="967"/>
        <v>1.3480308316647234E-4</v>
      </c>
      <c r="IC220">
        <f t="shared" si="968"/>
        <v>1.9300207871291233E-4</v>
      </c>
      <c r="ID220">
        <f t="shared" si="969"/>
        <v>1.6646023556287672E-4</v>
      </c>
      <c r="IE220">
        <f t="shared" si="970"/>
        <v>8.0760225622237208E-5</v>
      </c>
      <c r="IF220">
        <f t="shared" si="971"/>
        <v>-1.2822147797017631E-6</v>
      </c>
      <c r="IG220">
        <f t="shared" si="972"/>
        <v>6.3333040824057485E-7</v>
      </c>
      <c r="IH220">
        <f t="shared" si="973"/>
        <v>2.1508495210540195E-5</v>
      </c>
      <c r="II220">
        <f t="shared" si="974"/>
        <v>6.508177928346025E-6</v>
      </c>
      <c r="IJ220">
        <f t="shared" si="975"/>
        <v>-1.7001875555158376E-5</v>
      </c>
      <c r="IK220">
        <f t="shared" si="976"/>
        <v>-1.1503932183514483E-5</v>
      </c>
      <c r="IL220">
        <f t="shared" si="977"/>
        <v>4.5933005464136314E-5</v>
      </c>
      <c r="IM220">
        <f t="shared" si="978"/>
        <v>8.8235290877470166E-5</v>
      </c>
      <c r="IN220">
        <f t="shared" si="979"/>
        <v>1.7208139327623732E-4</v>
      </c>
      <c r="IO220">
        <f t="shared" si="980"/>
        <v>2.2826252485459286E-5</v>
      </c>
      <c r="IP220">
        <f t="shared" si="981"/>
        <v>-7.3672867314190009E-6</v>
      </c>
      <c r="IQ220">
        <f t="shared" si="982"/>
        <v>-7.1055380229372081E-6</v>
      </c>
      <c r="IR220">
        <f t="shared" si="983"/>
        <v>3.8337886966426184E-5</v>
      </c>
      <c r="IS220">
        <f t="shared" si="984"/>
        <v>9.2412860883564877E-6</v>
      </c>
      <c r="IT220">
        <f t="shared" si="985"/>
        <v>-1.3860111335322519E-5</v>
      </c>
      <c r="IU220">
        <f t="shared" si="986"/>
        <v>-1.9820904914601697E-5</v>
      </c>
      <c r="IV220">
        <f t="shared" si="987"/>
        <v>6.0766156252922412E-5</v>
      </c>
      <c r="IW220">
        <f t="shared" si="988"/>
        <v>1.2873255615343659E-4</v>
      </c>
      <c r="IX220">
        <f t="shared" si="989"/>
        <v>8.38617563524731E-5</v>
      </c>
      <c r="IY220">
        <f t="shared" si="990"/>
        <v>1.5317737863168791E-5</v>
      </c>
      <c r="IZ220">
        <f t="shared" si="991"/>
        <v>9.8603211252487716E-6</v>
      </c>
      <c r="JA220">
        <f t="shared" si="992"/>
        <v>1.8539936539720992E-5</v>
      </c>
      <c r="JB220">
        <f t="shared" si="993"/>
        <v>2.3979065186466795E-5</v>
      </c>
      <c r="JC220">
        <f t="shared" si="994"/>
        <v>-2.9592100986438551E-6</v>
      </c>
      <c r="JD220">
        <f t="shared" si="995"/>
        <v>-7.2647605974485916E-6</v>
      </c>
      <c r="JE220">
        <f t="shared" si="996"/>
        <v>4.3230262002655849E-5</v>
      </c>
      <c r="JF220">
        <f t="shared" si="997"/>
        <v>7.9873939263315114E-5</v>
      </c>
      <c r="JG220">
        <f t="shared" si="998"/>
        <v>-1.4204502930127904E-6</v>
      </c>
      <c r="JH220">
        <f t="shared" si="999"/>
        <v>1.1578245689544239E-6</v>
      </c>
      <c r="JI220">
        <f t="shared" si="1000"/>
        <v>1.4097712357449725E-5</v>
      </c>
      <c r="JJ220">
        <f t="shared" si="1001"/>
        <v>9.7591027755839867E-6</v>
      </c>
      <c r="JK220">
        <f t="shared" si="1002"/>
        <v>-7.1041965190377034E-6</v>
      </c>
      <c r="JL220">
        <f t="shared" si="1003"/>
        <v>-2.5586061707506182E-5</v>
      </c>
      <c r="JM220">
        <f t="shared" si="1004"/>
        <v>5.3905866189782274E-5</v>
      </c>
      <c r="JN220">
        <f t="shared" si="1005"/>
        <v>8.0621631678157589E-5</v>
      </c>
      <c r="JO220">
        <f t="shared" si="1006"/>
        <v>1.3049285742837091E-5</v>
      </c>
      <c r="JP220">
        <f t="shared" si="1007"/>
        <v>8.3799260332325198E-6</v>
      </c>
      <c r="JQ220">
        <f t="shared" si="1008"/>
        <v>1.1532436230174138E-5</v>
      </c>
      <c r="JR220">
        <f t="shared" si="1009"/>
        <v>1.1972152653330677E-5</v>
      </c>
      <c r="JS220">
        <f t="shared" si="1010"/>
        <v>1.2253666794834569E-5</v>
      </c>
      <c r="JT220">
        <f t="shared" si="1011"/>
        <v>3.7445596670018673E-6</v>
      </c>
      <c r="JU220">
        <f t="shared" si="1012"/>
        <v>2.099643038159926E-6</v>
      </c>
      <c r="JV220">
        <f t="shared" si="1013"/>
        <v>7.6252399757294641E-6</v>
      </c>
      <c r="JW220">
        <f t="shared" si="1014"/>
        <v>1.1728343169538881E-5</v>
      </c>
      <c r="JX220">
        <f t="shared" si="1015"/>
        <v>1.132615783742281E-5</v>
      </c>
      <c r="JY220">
        <f t="shared" si="1016"/>
        <v>1.3133937371443508E-5</v>
      </c>
      <c r="JZ220">
        <f t="shared" si="1017"/>
        <v>6.8687012397753671E-6</v>
      </c>
      <c r="KA220">
        <f t="shared" si="1018"/>
        <v>1.4967061318177104E-5</v>
      </c>
      <c r="KB220">
        <f t="shared" si="1019"/>
        <v>6.2073421545417801E-6</v>
      </c>
      <c r="KC220">
        <f t="shared" si="1020"/>
        <v>1.2097456890340421E-5</v>
      </c>
      <c r="KD220">
        <f t="shared" si="1021"/>
        <v>1.136353056558769E-5</v>
      </c>
      <c r="KE220">
        <f t="shared" si="1022"/>
        <v>1.8269042863189012E-5</v>
      </c>
      <c r="KF220">
        <f t="shared" si="1023"/>
        <v>2.0908795579993087E-5</v>
      </c>
      <c r="KG220">
        <f t="shared" si="1024"/>
        <v>2.204486744393757E-5</v>
      </c>
      <c r="KH220">
        <f t="shared" si="1025"/>
        <v>2.0120031181671076E-5</v>
      </c>
      <c r="KI220">
        <f t="shared" si="1026"/>
        <v>2.730427444836945E-6</v>
      </c>
      <c r="KJ220">
        <f t="shared" si="1027"/>
        <v>1.9287870400649064E-5</v>
      </c>
      <c r="KK220">
        <f t="shared" si="1028"/>
        <v>3.2176346430574336E-5</v>
      </c>
      <c r="KL220">
        <f t="shared" si="1029"/>
        <v>-2.5940550902643838E-6</v>
      </c>
      <c r="KM220">
        <f t="shared" si="1030"/>
        <v>-1.504605537431799E-5</v>
      </c>
      <c r="KN220">
        <f t="shared" si="1031"/>
        <v>-6.6981517349211934E-6</v>
      </c>
      <c r="KO220">
        <f t="shared" si="1032"/>
        <v>-2.1184812417021693E-5</v>
      </c>
      <c r="KP220">
        <f t="shared" si="1033"/>
        <v>1.4080019248395855E-4</v>
      </c>
    </row>
    <row r="221" spans="1:302">
      <c r="A221" s="5">
        <v>218</v>
      </c>
      <c r="B221" s="6">
        <v>39391</v>
      </c>
      <c r="C221" s="23">
        <v>37.549999999999997</v>
      </c>
      <c r="D221" s="8">
        <f t="shared" si="803"/>
        <v>700.28872500000011</v>
      </c>
      <c r="E221" s="23">
        <v>60.34</v>
      </c>
      <c r="F221" s="10">
        <f t="shared" si="1034"/>
        <v>1125.3108300000004</v>
      </c>
      <c r="G221" s="23">
        <v>97.97</v>
      </c>
      <c r="H221" s="10">
        <f t="shared" si="1035"/>
        <v>1827.0915150000003</v>
      </c>
      <c r="I221" s="23">
        <v>50.64</v>
      </c>
      <c r="J221" s="10">
        <f t="shared" si="1036"/>
        <v>944.41068000000018</v>
      </c>
      <c r="K221" s="23">
        <v>31.69</v>
      </c>
      <c r="L221" s="10">
        <f t="shared" si="1037"/>
        <v>591.00265500000012</v>
      </c>
      <c r="M221" s="23">
        <v>40.200000000000003</v>
      </c>
      <c r="N221" s="10">
        <f t="shared" si="1038"/>
        <v>749.70990000000018</v>
      </c>
      <c r="O221" s="11">
        <v>44.8</v>
      </c>
      <c r="P221" s="10">
        <f t="shared" si="805"/>
        <v>1208.2112</v>
      </c>
      <c r="Q221" s="9">
        <v>85.16</v>
      </c>
      <c r="R221" s="10">
        <f t="shared" si="806"/>
        <v>2296.6800400000002</v>
      </c>
      <c r="S221" s="9">
        <v>93.7</v>
      </c>
      <c r="T221" s="10">
        <f t="shared" si="807"/>
        <v>2526.9953</v>
      </c>
      <c r="U221" s="9">
        <v>92.91</v>
      </c>
      <c r="V221" s="10">
        <f t="shared" si="808"/>
        <v>2505.6897899999999</v>
      </c>
      <c r="W221" s="9">
        <v>86.49</v>
      </c>
      <c r="X221" s="10">
        <f t="shared" si="809"/>
        <v>2332.5488099999998</v>
      </c>
      <c r="Y221" s="9">
        <v>57.02</v>
      </c>
      <c r="Z221" s="10">
        <f t="shared" si="810"/>
        <v>1537.7723800000001</v>
      </c>
      <c r="AA221" s="12">
        <v>87.108999999999995</v>
      </c>
      <c r="AB221" s="10">
        <f t="shared" si="811"/>
        <v>2349.2426209999999</v>
      </c>
      <c r="AC221" s="12">
        <v>98.272000000000006</v>
      </c>
      <c r="AD221" s="10">
        <f t="shared" si="812"/>
        <v>2650.2975680000004</v>
      </c>
      <c r="AE221" s="22">
        <v>91.35</v>
      </c>
      <c r="AF221" s="10">
        <f t="shared" si="813"/>
        <v>2463.6181499999998</v>
      </c>
      <c r="AG221" s="14">
        <v>93.88</v>
      </c>
      <c r="AH221" s="10">
        <f t="shared" si="814"/>
        <v>1750.8150600000001</v>
      </c>
      <c r="AI221" s="14">
        <v>114.96</v>
      </c>
      <c r="AJ221" s="10">
        <f t="shared" si="815"/>
        <v>2143.9465200000004</v>
      </c>
      <c r="AK221" s="22">
        <v>158.15</v>
      </c>
      <c r="AL221" s="10">
        <f t="shared" si="816"/>
        <v>2949.4184250000008</v>
      </c>
      <c r="AM221" s="15">
        <v>823</v>
      </c>
      <c r="AN221" s="10">
        <f t="shared" si="817"/>
        <v>15348.538500000002</v>
      </c>
      <c r="AO221" s="16">
        <v>239.59</v>
      </c>
      <c r="AP221" s="10">
        <f t="shared" si="818"/>
        <v>6461.5027100000007</v>
      </c>
      <c r="AQ221" s="17">
        <f t="shared" ca="1" si="819"/>
        <v>19.16806215076269</v>
      </c>
      <c r="AR221" s="17">
        <v>19.360800000000001</v>
      </c>
      <c r="AS221" s="17">
        <v>26.8843</v>
      </c>
      <c r="AT221" s="17">
        <v>19.296800000000001</v>
      </c>
      <c r="AU221" s="17">
        <v>19.202200000000001</v>
      </c>
      <c r="AV221" s="17">
        <v>26.806799999999999</v>
      </c>
      <c r="AW221" s="17">
        <f t="shared" ca="1" si="820"/>
        <v>19.848050304887778</v>
      </c>
      <c r="AX221" s="17">
        <v>26.7</v>
      </c>
      <c r="AY221" s="24">
        <v>18.649500000000003</v>
      </c>
      <c r="AZ221" s="18">
        <v>26.969000000000001</v>
      </c>
      <c r="BB221">
        <f t="shared" si="821"/>
        <v>-1.9506677766875213E-2</v>
      </c>
      <c r="BC221">
        <f t="shared" si="822"/>
        <v>-1.2876117132409147E-4</v>
      </c>
      <c r="BD221">
        <f t="shared" si="823"/>
        <v>4.8421368128045367E-3</v>
      </c>
      <c r="BE221">
        <f t="shared" si="824"/>
        <v>-8.6318985165218789E-4</v>
      </c>
      <c r="BF221">
        <f t="shared" si="825"/>
        <v>-5.0042128664724295E-3</v>
      </c>
      <c r="BG221">
        <f t="shared" si="826"/>
        <v>-5.4382789072029579E-4</v>
      </c>
      <c r="BH221">
        <f t="shared" si="827"/>
        <v>1.2695778212527561E-2</v>
      </c>
      <c r="BI221">
        <f t="shared" si="828"/>
        <v>-2.1113128544004347E-2</v>
      </c>
      <c r="BJ221">
        <f t="shared" si="829"/>
        <v>7.564241809488329E-3</v>
      </c>
      <c r="BK221">
        <f t="shared" si="830"/>
        <v>-1.4599160098585808E-2</v>
      </c>
      <c r="BL221">
        <f t="shared" si="831"/>
        <v>-8.4465535437181129E-3</v>
      </c>
      <c r="BM221">
        <f t="shared" si="832"/>
        <v>4.2640781570507883E-3</v>
      </c>
      <c r="BN221">
        <f t="shared" si="833"/>
        <v>4.9650377874014217E-4</v>
      </c>
      <c r="BO221">
        <f t="shared" si="834"/>
        <v>1.137321447223573E-3</v>
      </c>
      <c r="BP221">
        <f t="shared" si="835"/>
        <v>-7.2864419199356804E-4</v>
      </c>
      <c r="BQ221">
        <f t="shared" si="836"/>
        <v>-2.7759012852700739E-2</v>
      </c>
      <c r="BR221">
        <f t="shared" si="837"/>
        <v>2.0780715083597622E-3</v>
      </c>
      <c r="BS221">
        <f t="shared" si="838"/>
        <v>4.9122042918487499E-3</v>
      </c>
      <c r="BT221">
        <f t="shared" si="839"/>
        <v>2.3075161251165432E-2</v>
      </c>
      <c r="BU221">
        <f t="shared" si="840"/>
        <v>1.0539368338950915E-2</v>
      </c>
      <c r="CF221">
        <f t="shared" si="841"/>
        <v>3.652641517579413E-4</v>
      </c>
      <c r="CG221">
        <f t="shared" si="842"/>
        <v>8.4773070277839629E-5</v>
      </c>
      <c r="CH221">
        <f t="shared" si="842"/>
        <v>1.9457795312331858E-4</v>
      </c>
      <c r="CI221">
        <f t="shared" si="842"/>
        <v>1.2333484501440424E-4</v>
      </c>
      <c r="CJ221">
        <f t="shared" si="842"/>
        <v>2.1916804885686376E-4</v>
      </c>
      <c r="CK221">
        <f t="shared" si="843"/>
        <v>1.221324636135103E-4</v>
      </c>
      <c r="CL221">
        <f t="shared" si="843"/>
        <v>2.2455915373689489E-4</v>
      </c>
      <c r="CM221">
        <f t="shared" si="843"/>
        <v>3.2739308301554674E-4</v>
      </c>
      <c r="CN221">
        <f t="shared" si="801"/>
        <v>2.9820945383409706E-4</v>
      </c>
      <c r="CO221">
        <f t="shared" si="801"/>
        <v>5.8125175887727273E-4</v>
      </c>
      <c r="CP221">
        <f t="shared" si="801"/>
        <v>2.1994926054108818E-4</v>
      </c>
      <c r="CQ221">
        <f t="shared" si="801"/>
        <v>2.3625845903671233E-4</v>
      </c>
      <c r="CR221">
        <f t="shared" si="804"/>
        <v>1.6218910941765446E-5</v>
      </c>
      <c r="CS221">
        <f t="shared" si="802"/>
        <v>1.1819180689058735E-5</v>
      </c>
      <c r="CT221">
        <f t="shared" si="802"/>
        <v>4.0183302752895973E-5</v>
      </c>
      <c r="CU221">
        <f t="shared" si="802"/>
        <v>3.3968145640884312E-5</v>
      </c>
      <c r="CV221">
        <f t="shared" si="802"/>
        <v>4.6333822504522944E-5</v>
      </c>
      <c r="CW221">
        <f t="shared" si="802"/>
        <v>3.9878681616213457E-5</v>
      </c>
      <c r="CX221">
        <f t="shared" si="802"/>
        <v>8.7250823958604016E-5</v>
      </c>
      <c r="CY221">
        <f t="shared" si="1039"/>
        <v>5.0561174879234637E-4</v>
      </c>
      <c r="DI221">
        <f t="shared" si="844"/>
        <v>5.5337159701209622E-5</v>
      </c>
      <c r="DJ221">
        <f t="shared" si="845"/>
        <v>8.4155621704835897E-5</v>
      </c>
      <c r="DK221">
        <f t="shared" si="846"/>
        <v>9.0501270804975795E-5</v>
      </c>
      <c r="DL221">
        <f t="shared" si="847"/>
        <v>9.9058511080724981E-5</v>
      </c>
      <c r="DM221">
        <f t="shared" si="848"/>
        <v>8.9819335755608336E-5</v>
      </c>
      <c r="DN221">
        <f t="shared" si="849"/>
        <v>5.184990931539832E-5</v>
      </c>
      <c r="DO221">
        <f t="shared" si="850"/>
        <v>1.3270782086440068E-4</v>
      </c>
      <c r="DP221">
        <f t="shared" si="851"/>
        <v>1.0791297437507104E-4</v>
      </c>
      <c r="DQ221">
        <f t="shared" si="852"/>
        <v>8.683793867863586E-5</v>
      </c>
      <c r="DR221">
        <f t="shared" si="853"/>
        <v>5.324477241842203E-5</v>
      </c>
      <c r="DS221">
        <f t="shared" si="854"/>
        <v>5.1827045469969888E-5</v>
      </c>
      <c r="DT221">
        <f t="shared" si="855"/>
        <v>-9.9842886133761232E-7</v>
      </c>
      <c r="DU221">
        <f t="shared" si="856"/>
        <v>3.1523553135741821E-6</v>
      </c>
      <c r="DV221">
        <f t="shared" si="857"/>
        <v>4.5703450519217736E-5</v>
      </c>
      <c r="DW221">
        <f t="shared" si="858"/>
        <v>-5.3717392436988817E-6</v>
      </c>
      <c r="DX221">
        <f t="shared" si="859"/>
        <v>1.3189362343549735E-5</v>
      </c>
      <c r="DY221">
        <f t="shared" si="860"/>
        <v>1.1308716298784309E-5</v>
      </c>
      <c r="DZ221">
        <f t="shared" si="861"/>
        <v>2.5370919518506052E-5</v>
      </c>
      <c r="EA221">
        <f t="shared" si="862"/>
        <v>-2.4493740511022002E-5</v>
      </c>
      <c r="EB221">
        <f t="shared" si="863"/>
        <v>5.9247529084630535E-5</v>
      </c>
      <c r="EC221">
        <f t="shared" si="864"/>
        <v>3.6045905394752577E-5</v>
      </c>
      <c r="ED221">
        <f t="shared" si="865"/>
        <v>5.1133122556241102E-5</v>
      </c>
      <c r="EE221">
        <f t="shared" si="866"/>
        <v>5.3863559774580729E-5</v>
      </c>
      <c r="EF221">
        <f t="shared" si="867"/>
        <v>6.4474718870903702E-5</v>
      </c>
      <c r="EG221">
        <f t="shared" si="868"/>
        <v>6.725770430584403E-5</v>
      </c>
      <c r="EH221">
        <f t="shared" si="869"/>
        <v>2.4540316710011954E-5</v>
      </c>
      <c r="EI221">
        <f t="shared" si="870"/>
        <v>3.8305453764474685E-5</v>
      </c>
      <c r="EJ221">
        <f t="shared" si="871"/>
        <v>2.3310120119223113E-5</v>
      </c>
      <c r="EK221">
        <f t="shared" si="872"/>
        <v>-1.5063190755134263E-5</v>
      </c>
      <c r="EL221">
        <f t="shared" si="873"/>
        <v>5.908635699952046E-6</v>
      </c>
      <c r="EM221">
        <f t="shared" si="874"/>
        <v>4.7819035781372523E-6</v>
      </c>
      <c r="EN221">
        <f t="shared" si="875"/>
        <v>4.9809906399244381E-6</v>
      </c>
      <c r="EO221">
        <f t="shared" si="876"/>
        <v>1.6617984307330352E-5</v>
      </c>
      <c r="EP221">
        <f t="shared" si="877"/>
        <v>1.4944814794397054E-5</v>
      </c>
      <c r="EQ221">
        <f t="shared" si="878"/>
        <v>2.2364519800779074E-5</v>
      </c>
      <c r="ER221">
        <f t="shared" si="879"/>
        <v>-1.1793917973424795E-5</v>
      </c>
      <c r="ES221">
        <f t="shared" si="880"/>
        <v>1.3049055664544375E-5</v>
      </c>
      <c r="ET221">
        <f t="shared" si="881"/>
        <v>5.796819632249942E-5</v>
      </c>
      <c r="EU221">
        <f t="shared" si="882"/>
        <v>7.2302503453734892E-5</v>
      </c>
      <c r="EV221">
        <f t="shared" si="883"/>
        <v>8.4315980653529594E-5</v>
      </c>
      <c r="EW221">
        <f t="shared" si="884"/>
        <v>6.8553287245954039E-5</v>
      </c>
      <c r="EX221">
        <f t="shared" si="885"/>
        <v>1.0224293017032248E-4</v>
      </c>
      <c r="EY221">
        <f t="shared" si="886"/>
        <v>7.4628500772785534E-5</v>
      </c>
      <c r="EZ221">
        <f t="shared" si="887"/>
        <v>-4.1712440852682671E-5</v>
      </c>
      <c r="FA221">
        <f t="shared" si="888"/>
        <v>1.9177440792078337E-5</v>
      </c>
      <c r="FB221">
        <f t="shared" si="889"/>
        <v>1.2512504054594716E-5</v>
      </c>
      <c r="FC221">
        <f t="shared" si="890"/>
        <v>3.4851490727489953E-6</v>
      </c>
      <c r="FD221">
        <f t="shared" si="891"/>
        <v>8.5052770625809796E-6</v>
      </c>
      <c r="FE221">
        <f t="shared" si="892"/>
        <v>1.7372151649175587E-5</v>
      </c>
      <c r="FF221">
        <f t="shared" si="893"/>
        <v>1.3000713701943193E-5</v>
      </c>
      <c r="FG221">
        <f t="shared" si="894"/>
        <v>1.3350609285821463E-5</v>
      </c>
      <c r="FH221">
        <f t="shared" si="895"/>
        <v>2.0789225276478699E-5</v>
      </c>
      <c r="FI221">
        <f t="shared" si="896"/>
        <v>1.7389646606321199E-5</v>
      </c>
      <c r="FJ221">
        <f t="shared" si="897"/>
        <v>5.8138162132049659E-5</v>
      </c>
      <c r="FK221">
        <f t="shared" si="898"/>
        <v>5.9915285487030288E-5</v>
      </c>
      <c r="FL221">
        <f t="shared" si="899"/>
        <v>7.2366199032311429E-5</v>
      </c>
      <c r="FM221">
        <f t="shared" si="900"/>
        <v>4.6082188828806707E-5</v>
      </c>
      <c r="FN221">
        <f t="shared" si="901"/>
        <v>8.7427707736569438E-5</v>
      </c>
      <c r="FO221">
        <f t="shared" si="902"/>
        <v>6.9348257877703608E-5</v>
      </c>
      <c r="FP221">
        <f t="shared" si="903"/>
        <v>6.1181033434221953E-5</v>
      </c>
      <c r="FQ221">
        <f t="shared" si="904"/>
        <v>4.9900595642205941E-5</v>
      </c>
      <c r="FR221">
        <f t="shared" si="905"/>
        <v>-1.7067638870321444E-6</v>
      </c>
      <c r="FS221">
        <f t="shared" si="906"/>
        <v>1.530891482410217E-5</v>
      </c>
      <c r="FT221">
        <f t="shared" si="907"/>
        <v>1.4642533897872543E-5</v>
      </c>
      <c r="FU221">
        <f t="shared" si="908"/>
        <v>1.8369568722071122E-5</v>
      </c>
      <c r="FV221">
        <f t="shared" si="909"/>
        <v>1.5788399934187488E-5</v>
      </c>
      <c r="FW221">
        <f t="shared" si="910"/>
        <v>2.4077640940693386E-5</v>
      </c>
      <c r="FX221">
        <f t="shared" si="911"/>
        <v>3.1706103297577934E-5</v>
      </c>
      <c r="FY221">
        <f t="shared" si="912"/>
        <v>-8.4754568363780284E-7</v>
      </c>
      <c r="FZ221">
        <f t="shared" si="913"/>
        <v>-2.8487435370202021E-5</v>
      </c>
      <c r="GA221">
        <f t="shared" si="914"/>
        <v>9.0421414244713341E-5</v>
      </c>
      <c r="GB221">
        <f t="shared" si="915"/>
        <v>1.0344727974763092E-4</v>
      </c>
      <c r="GC221">
        <f t="shared" si="916"/>
        <v>1.4799538098770351E-4</v>
      </c>
      <c r="GD221">
        <f t="shared" si="917"/>
        <v>8.1788708194753434E-5</v>
      </c>
      <c r="GE221">
        <f t="shared" si="918"/>
        <v>2.1048758067735781E-5</v>
      </c>
      <c r="GF221">
        <f t="shared" si="919"/>
        <v>5.7018697247077805E-5</v>
      </c>
      <c r="GG221">
        <f t="shared" si="920"/>
        <v>8.8578362445070652E-5</v>
      </c>
      <c r="GH221">
        <f t="shared" si="921"/>
        <v>-4.2027498054227623E-6</v>
      </c>
      <c r="GI221">
        <f t="shared" si="922"/>
        <v>5.8735278737400181E-7</v>
      </c>
      <c r="GJ221">
        <f t="shared" si="923"/>
        <v>7.9424336642128735E-6</v>
      </c>
      <c r="GK221">
        <f t="shared" si="924"/>
        <v>1.1475004089992818E-5</v>
      </c>
      <c r="GL221">
        <f t="shared" si="925"/>
        <v>3.6043149162842937E-7</v>
      </c>
      <c r="GM221">
        <f t="shared" si="926"/>
        <v>3.203906940152588E-6</v>
      </c>
      <c r="GN221">
        <f t="shared" si="927"/>
        <v>3.4669450918646094E-5</v>
      </c>
      <c r="GO221">
        <f t="shared" si="928"/>
        <v>1.0017028228301611E-4</v>
      </c>
      <c r="GP221">
        <f t="shared" si="929"/>
        <v>9.0540350634810233E-5</v>
      </c>
      <c r="GQ221">
        <f t="shared" si="930"/>
        <v>1.436239518018762E-4</v>
      </c>
      <c r="GR221">
        <f t="shared" si="931"/>
        <v>8.5479362600621931E-5</v>
      </c>
      <c r="GS221">
        <f t="shared" si="932"/>
        <v>3.2305393537648727E-5</v>
      </c>
      <c r="GT221">
        <f t="shared" si="933"/>
        <v>3.4913502208859686E-5</v>
      </c>
      <c r="GU221">
        <f t="shared" si="934"/>
        <v>3.0234939562907889E-5</v>
      </c>
      <c r="GV221">
        <f t="shared" si="935"/>
        <v>5.8361619412872433E-6</v>
      </c>
      <c r="GW221">
        <f t="shared" si="936"/>
        <v>9.9175781415778771E-6</v>
      </c>
      <c r="GX221">
        <f t="shared" si="937"/>
        <v>1.8956470513208384E-5</v>
      </c>
      <c r="GY221">
        <f t="shared" si="938"/>
        <v>1.1028690111489833E-5</v>
      </c>
      <c r="GZ221">
        <f t="shared" si="939"/>
        <v>1.6983435678752254E-5</v>
      </c>
      <c r="HA221">
        <f t="shared" si="940"/>
        <v>2.7169606860320754E-5</v>
      </c>
      <c r="HB221">
        <f t="shared" si="941"/>
        <v>1.0769563453166149E-5</v>
      </c>
      <c r="HC221">
        <f t="shared" si="942"/>
        <v>4.0670926123756021E-5</v>
      </c>
      <c r="HD221">
        <f t="shared" si="943"/>
        <v>1.6575580563418275E-4</v>
      </c>
      <c r="HE221">
        <f t="shared" si="944"/>
        <v>1.2969025729661008E-4</v>
      </c>
      <c r="HF221">
        <f t="shared" si="945"/>
        <v>8.7572241462597293E-5</v>
      </c>
      <c r="HG221">
        <f t="shared" si="946"/>
        <v>8.8820934159341061E-5</v>
      </c>
      <c r="HH221">
        <f t="shared" si="947"/>
        <v>5.5819870537907604E-5</v>
      </c>
      <c r="HI221">
        <f t="shared" si="948"/>
        <v>8.81600077661374E-6</v>
      </c>
      <c r="HJ221">
        <f t="shared" si="949"/>
        <v>6.6860399408369724E-6</v>
      </c>
      <c r="HK221">
        <f t="shared" si="950"/>
        <v>2.0223117105112007E-5</v>
      </c>
      <c r="HL221">
        <f t="shared" si="951"/>
        <v>3.0833150783887154E-5</v>
      </c>
      <c r="HM221">
        <f t="shared" si="952"/>
        <v>1.7875267150409319E-5</v>
      </c>
      <c r="HN221">
        <f t="shared" si="953"/>
        <v>1.6546556026791383E-5</v>
      </c>
      <c r="HO221">
        <f t="shared" si="954"/>
        <v>2.9856635803041414E-5</v>
      </c>
      <c r="HP221">
        <f t="shared" si="955"/>
        <v>1.1340147911480903E-4</v>
      </c>
      <c r="HQ221">
        <f t="shared" si="956"/>
        <v>1.6601248150268719E-4</v>
      </c>
      <c r="HR221">
        <f t="shared" si="957"/>
        <v>1.3263560987480141E-4</v>
      </c>
      <c r="HS221">
        <f t="shared" si="958"/>
        <v>3.1214740400731532E-5</v>
      </c>
      <c r="HT221">
        <f t="shared" si="959"/>
        <v>7.9147508890607787E-5</v>
      </c>
      <c r="HU221">
        <f t="shared" si="960"/>
        <v>-3.7047400593001135E-6</v>
      </c>
      <c r="HV221">
        <f t="shared" si="961"/>
        <v>3.245965427815979E-6</v>
      </c>
      <c r="HW221">
        <f t="shared" si="962"/>
        <v>3.0457878693171254E-5</v>
      </c>
      <c r="HX221">
        <f t="shared" si="963"/>
        <v>2.325789404496967E-5</v>
      </c>
      <c r="HY221">
        <f t="shared" si="964"/>
        <v>1.1217465509610149E-5</v>
      </c>
      <c r="HZ221">
        <f t="shared" si="965"/>
        <v>1.8604333210400258E-5</v>
      </c>
      <c r="IA221">
        <f t="shared" si="966"/>
        <v>1.7039578885862996E-5</v>
      </c>
      <c r="IB221">
        <f t="shared" si="967"/>
        <v>1.1119258206190738E-4</v>
      </c>
      <c r="IC221">
        <f t="shared" si="968"/>
        <v>1.6709446203516849E-4</v>
      </c>
      <c r="ID221">
        <f t="shared" si="969"/>
        <v>1.6462687017161024E-4</v>
      </c>
      <c r="IE221">
        <f t="shared" si="970"/>
        <v>8.920070458534165E-5</v>
      </c>
      <c r="IF221">
        <f t="shared" si="971"/>
        <v>-2.2448796607228577E-6</v>
      </c>
      <c r="IG221">
        <f t="shared" si="972"/>
        <v>1.3017250686877851E-6</v>
      </c>
      <c r="IH221">
        <f t="shared" si="973"/>
        <v>1.8588389535165468E-5</v>
      </c>
      <c r="II221">
        <f t="shared" si="974"/>
        <v>5.3941751534520826E-6</v>
      </c>
      <c r="IJ221">
        <f t="shared" si="975"/>
        <v>-1.8961384487937474E-5</v>
      </c>
      <c r="IK221">
        <f t="shared" si="976"/>
        <v>-1.5722776528029774E-5</v>
      </c>
      <c r="IL221">
        <f t="shared" si="977"/>
        <v>5.5908445140557818E-5</v>
      </c>
      <c r="IM221">
        <f t="shared" si="978"/>
        <v>9.2119122507504199E-5</v>
      </c>
      <c r="IN221">
        <f t="shared" si="979"/>
        <v>1.4882269870604043E-4</v>
      </c>
      <c r="IO221">
        <f t="shared" si="980"/>
        <v>3.8302427458740903E-7</v>
      </c>
      <c r="IP221">
        <f t="shared" si="981"/>
        <v>-5.2762979880405793E-6</v>
      </c>
      <c r="IQ221">
        <f t="shared" si="982"/>
        <v>-7.7996489644196371E-6</v>
      </c>
      <c r="IR221">
        <f t="shared" si="983"/>
        <v>3.8622387258674486E-5</v>
      </c>
      <c r="IS221">
        <f t="shared" si="984"/>
        <v>9.8344031433924934E-6</v>
      </c>
      <c r="IT221">
        <f t="shared" si="985"/>
        <v>-8.3023965816966809E-6</v>
      </c>
      <c r="IU221">
        <f t="shared" si="986"/>
        <v>-1.0845143445003246E-5</v>
      </c>
      <c r="IV221">
        <f t="shared" si="987"/>
        <v>3.6926324149147809E-5</v>
      </c>
      <c r="IW221">
        <f t="shared" si="988"/>
        <v>1.0645105587716088E-4</v>
      </c>
      <c r="IX221">
        <f t="shared" si="989"/>
        <v>9.0823762747176801E-5</v>
      </c>
      <c r="IY221">
        <f t="shared" si="990"/>
        <v>1.3460200824503142E-5</v>
      </c>
      <c r="IZ221">
        <f t="shared" si="991"/>
        <v>9.906383091110915E-6</v>
      </c>
      <c r="JA221">
        <f t="shared" si="992"/>
        <v>1.595646039756482E-5</v>
      </c>
      <c r="JB221">
        <f t="shared" si="993"/>
        <v>2.1887187512753933E-5</v>
      </c>
      <c r="JC221">
        <f t="shared" si="994"/>
        <v>-5.4714416459086089E-6</v>
      </c>
      <c r="JD221">
        <f t="shared" si="995"/>
        <v>-1.1260433292784253E-5</v>
      </c>
      <c r="JE221">
        <f t="shared" si="996"/>
        <v>5.2129440330482127E-5</v>
      </c>
      <c r="JF221">
        <f t="shared" si="997"/>
        <v>8.3366683519310272E-5</v>
      </c>
      <c r="JG221">
        <f t="shared" si="998"/>
        <v>-2.864320116058776E-6</v>
      </c>
      <c r="JH221">
        <f t="shared" si="999"/>
        <v>2.1273584561295946E-6</v>
      </c>
      <c r="JI221">
        <f t="shared" si="1000"/>
        <v>1.0854951396999356E-5</v>
      </c>
      <c r="JJ221">
        <f t="shared" si="1001"/>
        <v>8.1093757313145575E-6</v>
      </c>
      <c r="JK221">
        <f t="shared" si="1002"/>
        <v>-1.1060533755272252E-5</v>
      </c>
      <c r="JL221">
        <f t="shared" si="1003"/>
        <v>-3.1271439807057017E-5</v>
      </c>
      <c r="JM221">
        <f t="shared" si="1004"/>
        <v>6.9397577998195868E-5</v>
      </c>
      <c r="JN221">
        <f t="shared" si="1005"/>
        <v>8.9283759594260869E-5</v>
      </c>
      <c r="JO221">
        <f t="shared" si="1006"/>
        <v>1.2185029632816731E-5</v>
      </c>
      <c r="JP221">
        <f t="shared" si="1007"/>
        <v>8.0646807263677637E-6</v>
      </c>
      <c r="JQ221">
        <f t="shared" si="1008"/>
        <v>1.0923759088623925E-5</v>
      </c>
      <c r="JR221">
        <f t="shared" si="1009"/>
        <v>1.1596748230648312E-5</v>
      </c>
      <c r="JS221">
        <f t="shared" si="1010"/>
        <v>1.2083433004080912E-5</v>
      </c>
      <c r="JT221">
        <f t="shared" si="1011"/>
        <v>2.0546265229242079E-6</v>
      </c>
      <c r="JU221">
        <f t="shared" si="1012"/>
        <v>9.1737398180511715E-7</v>
      </c>
      <c r="JV221">
        <f t="shared" si="1013"/>
        <v>7.0402873794752298E-6</v>
      </c>
      <c r="JW221">
        <f t="shared" si="1014"/>
        <v>1.096806224899574E-5</v>
      </c>
      <c r="JX221">
        <f t="shared" si="1015"/>
        <v>1.0413575032474064E-5</v>
      </c>
      <c r="JY221">
        <f t="shared" si="1016"/>
        <v>1.1961999624101454E-5</v>
      </c>
      <c r="JZ221">
        <f t="shared" si="1017"/>
        <v>7.452205846317029E-6</v>
      </c>
      <c r="KA221">
        <f t="shared" si="1018"/>
        <v>1.4786774622066718E-5</v>
      </c>
      <c r="KB221">
        <f t="shared" si="1019"/>
        <v>5.9654279528502587E-6</v>
      </c>
      <c r="KC221">
        <f t="shared" si="1020"/>
        <v>1.190915273014785E-5</v>
      </c>
      <c r="KD221">
        <f t="shared" si="1021"/>
        <v>1.1567349007744874E-5</v>
      </c>
      <c r="KE221">
        <f t="shared" si="1022"/>
        <v>1.4876068628317609E-5</v>
      </c>
      <c r="KF221">
        <f t="shared" si="1023"/>
        <v>1.7998505640492719E-5</v>
      </c>
      <c r="KG221">
        <f t="shared" si="1024"/>
        <v>2.0960835197915655E-5</v>
      </c>
      <c r="KH221">
        <f t="shared" si="1025"/>
        <v>1.9306033660078595E-5</v>
      </c>
      <c r="KI221">
        <f t="shared" si="1026"/>
        <v>1.5468487206710488E-6</v>
      </c>
      <c r="KJ221">
        <f t="shared" si="1027"/>
        <v>1.7395468723741426E-5</v>
      </c>
      <c r="KK221">
        <f t="shared" si="1028"/>
        <v>3.1865089110184855E-5</v>
      </c>
      <c r="KL221">
        <f t="shared" si="1029"/>
        <v>-6.6380349330236299E-6</v>
      </c>
      <c r="KM221">
        <f t="shared" si="1030"/>
        <v>-1.7170756969949633E-5</v>
      </c>
      <c r="KN221">
        <f t="shared" si="1031"/>
        <v>-1.3215358695875029E-5</v>
      </c>
      <c r="KO221">
        <f t="shared" si="1032"/>
        <v>-2.4901628506018203E-5</v>
      </c>
      <c r="KP221">
        <f t="shared" si="1033"/>
        <v>1.4528802794068252E-4</v>
      </c>
    </row>
    <row r="222" spans="1:302">
      <c r="A222" s="5">
        <v>219</v>
      </c>
      <c r="B222" s="6">
        <v>39392</v>
      </c>
      <c r="C222" s="23">
        <v>36.270000000000003</v>
      </c>
      <c r="D222" s="8">
        <f t="shared" si="803"/>
        <v>670.95873000000017</v>
      </c>
      <c r="E222" s="23">
        <v>61.01</v>
      </c>
      <c r="F222" s="10">
        <f t="shared" si="1034"/>
        <v>1128.62399</v>
      </c>
      <c r="G222" s="23">
        <v>97.7</v>
      </c>
      <c r="H222" s="10">
        <f t="shared" si="1035"/>
        <v>1807.3523000000002</v>
      </c>
      <c r="I222" s="23">
        <v>50.98</v>
      </c>
      <c r="J222" s="10">
        <f t="shared" si="1036"/>
        <v>943.07902000000001</v>
      </c>
      <c r="K222" s="23">
        <v>31.995000000000001</v>
      </c>
      <c r="L222" s="10">
        <f t="shared" si="1037"/>
        <v>591.87550500000009</v>
      </c>
      <c r="M222" s="23">
        <v>40.18</v>
      </c>
      <c r="N222" s="10">
        <f t="shared" si="1038"/>
        <v>743.28982000000008</v>
      </c>
      <c r="O222" s="11">
        <v>43.31</v>
      </c>
      <c r="P222" s="10">
        <f t="shared" si="805"/>
        <v>1166.12175</v>
      </c>
      <c r="Q222" s="9">
        <v>85</v>
      </c>
      <c r="R222" s="10">
        <f t="shared" si="806"/>
        <v>2288.625</v>
      </c>
      <c r="S222" s="9">
        <v>95.55</v>
      </c>
      <c r="T222" s="10">
        <f t="shared" si="807"/>
        <v>2572.6837500000001</v>
      </c>
      <c r="U222" s="9">
        <v>94.45</v>
      </c>
      <c r="V222" s="10">
        <f t="shared" si="808"/>
        <v>2543.0662500000003</v>
      </c>
      <c r="W222" s="9">
        <v>87.75</v>
      </c>
      <c r="X222" s="10">
        <f t="shared" si="809"/>
        <v>2362.6687500000003</v>
      </c>
      <c r="Y222" s="9">
        <v>56.72</v>
      </c>
      <c r="Z222" s="10">
        <f t="shared" si="810"/>
        <v>1527.1859999999999</v>
      </c>
      <c r="AA222" s="12">
        <v>87.073999999999998</v>
      </c>
      <c r="AB222" s="10">
        <f t="shared" si="811"/>
        <v>2344.4674500000001</v>
      </c>
      <c r="AC222" s="12">
        <v>98.22</v>
      </c>
      <c r="AD222" s="10">
        <f t="shared" si="812"/>
        <v>2644.5735</v>
      </c>
      <c r="AE222" s="22">
        <v>90.83</v>
      </c>
      <c r="AF222" s="10">
        <f t="shared" si="813"/>
        <v>2445.5977499999999</v>
      </c>
      <c r="AG222" s="14">
        <v>93.32</v>
      </c>
      <c r="AH222" s="10">
        <f t="shared" si="814"/>
        <v>1726.3266800000001</v>
      </c>
      <c r="AI222" s="14">
        <v>114.41</v>
      </c>
      <c r="AJ222" s="10">
        <f t="shared" si="815"/>
        <v>2116.4705900000004</v>
      </c>
      <c r="AK222" s="22">
        <v>158.25</v>
      </c>
      <c r="AL222" s="10">
        <f t="shared" si="816"/>
        <v>2927.4667500000005</v>
      </c>
      <c r="AM222" s="15">
        <v>831.4</v>
      </c>
      <c r="AN222" s="10">
        <f t="shared" si="817"/>
        <v>15380.068600000002</v>
      </c>
      <c r="AO222" s="16">
        <v>243.39</v>
      </c>
      <c r="AP222" s="10">
        <f t="shared" si="818"/>
        <v>6553.2757499999998</v>
      </c>
      <c r="AQ222" s="17">
        <f t="shared" ca="1" si="819"/>
        <v>19.172460298659338</v>
      </c>
      <c r="AR222" s="17">
        <v>19.360800000000001</v>
      </c>
      <c r="AS222" s="17">
        <v>26.8843</v>
      </c>
      <c r="AT222" s="17">
        <v>19.296800000000001</v>
      </c>
      <c r="AU222" s="17">
        <v>19.202200000000001</v>
      </c>
      <c r="AV222" s="17">
        <v>26.806799999999999</v>
      </c>
      <c r="AW222" s="17">
        <f t="shared" ca="1" si="820"/>
        <v>19.342092396738622</v>
      </c>
      <c r="AX222" s="17">
        <v>26.7</v>
      </c>
      <c r="AY222" s="24">
        <v>18.499000000000002</v>
      </c>
      <c r="AZ222" s="18">
        <v>26.925000000000001</v>
      </c>
      <c r="BB222">
        <f t="shared" si="821"/>
        <v>-4.1882717731889708E-2</v>
      </c>
      <c r="BC222">
        <f t="shared" si="822"/>
        <v>2.9442176434040868E-3</v>
      </c>
      <c r="BD222">
        <f t="shared" si="823"/>
        <v>-1.0803626877989227E-2</v>
      </c>
      <c r="BE222">
        <f t="shared" si="824"/>
        <v>-1.4100433510558878E-3</v>
      </c>
      <c r="BF222">
        <f t="shared" si="825"/>
        <v>1.4768969185087182E-3</v>
      </c>
      <c r="BG222">
        <f t="shared" si="826"/>
        <v>-8.5634189971348865E-3</v>
      </c>
      <c r="BH222">
        <f t="shared" si="827"/>
        <v>-3.4836169371712446E-2</v>
      </c>
      <c r="BI222">
        <f t="shared" si="828"/>
        <v>-3.5072538880950039E-3</v>
      </c>
      <c r="BJ222">
        <f t="shared" si="829"/>
        <v>1.8080148388087663E-2</v>
      </c>
      <c r="BK222">
        <f t="shared" si="830"/>
        <v>1.4916634991756265E-2</v>
      </c>
      <c r="BL222">
        <f t="shared" si="831"/>
        <v>1.2912887340608534E-2</v>
      </c>
      <c r="BM222">
        <f t="shared" si="832"/>
        <v>-6.8842308118449817E-3</v>
      </c>
      <c r="BN222">
        <f t="shared" si="833"/>
        <v>-2.0326427578464118E-3</v>
      </c>
      <c r="BO222">
        <f t="shared" si="834"/>
        <v>-2.1597831387363828E-3</v>
      </c>
      <c r="BP222">
        <f t="shared" si="835"/>
        <v>-7.3146075823478903E-3</v>
      </c>
      <c r="BQ222">
        <f t="shared" si="836"/>
        <v>-1.3986845646621298E-2</v>
      </c>
      <c r="BR222">
        <f t="shared" si="837"/>
        <v>-1.2815585530557011E-2</v>
      </c>
      <c r="BS222">
        <f t="shared" si="838"/>
        <v>-7.4427130494379564E-3</v>
      </c>
      <c r="BT222">
        <f t="shared" si="839"/>
        <v>2.0542737668475695E-3</v>
      </c>
      <c r="BU222">
        <f t="shared" si="840"/>
        <v>1.4203049061322628E-2</v>
      </c>
      <c r="CF222">
        <f t="shared" si="841"/>
        <v>3.6617893130250705E-4</v>
      </c>
      <c r="CG222">
        <f t="shared" si="842"/>
        <v>7.9687680827523683E-5</v>
      </c>
      <c r="CH222">
        <f t="shared" si="842"/>
        <v>1.8431005327075445E-4</v>
      </c>
      <c r="CI222">
        <f t="shared" si="842"/>
        <v>1.1597946011673969E-4</v>
      </c>
      <c r="CJ222">
        <f t="shared" si="842"/>
        <v>2.0752049471023002E-4</v>
      </c>
      <c r="CK222">
        <f t="shared" si="843"/>
        <v>1.1482226072318319E-4</v>
      </c>
      <c r="CL222">
        <f t="shared" si="843"/>
        <v>2.2075657157798257E-4</v>
      </c>
      <c r="CM222">
        <f t="shared" si="843"/>
        <v>3.3449534984955306E-4</v>
      </c>
      <c r="CN222">
        <f t="shared" si="801"/>
        <v>2.837499518531959E-4</v>
      </c>
      <c r="CO222">
        <f t="shared" si="801"/>
        <v>5.5916478187968471E-4</v>
      </c>
      <c r="CP222">
        <f t="shared" si="801"/>
        <v>2.110329609146367E-4</v>
      </c>
      <c r="CQ222">
        <f t="shared" si="801"/>
        <v>2.2317389324627584E-4</v>
      </c>
      <c r="CR222">
        <f t="shared" si="804"/>
        <v>1.5260567245397714E-5</v>
      </c>
      <c r="CS222">
        <f t="shared" si="802"/>
        <v>1.1187639852174093E-5</v>
      </c>
      <c r="CT222">
        <f t="shared" si="802"/>
        <v>3.7804159929233775E-5</v>
      </c>
      <c r="CU222">
        <f t="shared" si="802"/>
        <v>7.8163824575815577E-5</v>
      </c>
      <c r="CV222">
        <f t="shared" si="802"/>
        <v>4.3812896025882966E-5</v>
      </c>
      <c r="CW222">
        <f t="shared" si="802"/>
        <v>3.8933745779532085E-5</v>
      </c>
      <c r="CX222">
        <f t="shared" si="802"/>
        <v>1.13963558527125E-4</v>
      </c>
      <c r="CY222">
        <f t="shared" si="1039"/>
        <v>4.8193974096385041E-4</v>
      </c>
      <c r="DI222">
        <f t="shared" si="844"/>
        <v>5.2167632279811309E-5</v>
      </c>
      <c r="DJ222">
        <f t="shared" si="845"/>
        <v>7.3439044251915594E-5</v>
      </c>
      <c r="DK222">
        <f t="shared" si="846"/>
        <v>8.6081472533946208E-5</v>
      </c>
      <c r="DL222">
        <f t="shared" si="847"/>
        <v>9.8971934487669197E-5</v>
      </c>
      <c r="DM222">
        <f t="shared" si="848"/>
        <v>8.5066672135767035E-5</v>
      </c>
      <c r="DN222">
        <f t="shared" si="849"/>
        <v>3.3879767480985E-5</v>
      </c>
      <c r="DO222">
        <f t="shared" si="850"/>
        <v>1.4945617132204714E-4</v>
      </c>
      <c r="DP222">
        <f t="shared" si="851"/>
        <v>9.2585002260861944E-5</v>
      </c>
      <c r="DQ222">
        <f t="shared" si="852"/>
        <v>9.8714529060525848E-5</v>
      </c>
      <c r="DR222">
        <f t="shared" si="853"/>
        <v>5.9935937966394741E-5</v>
      </c>
      <c r="DS222">
        <f t="shared" si="854"/>
        <v>4.3726742826830037E-5</v>
      </c>
      <c r="DT222">
        <f t="shared" si="855"/>
        <v>-1.5196314829725477E-6</v>
      </c>
      <c r="DU222">
        <f t="shared" si="856"/>
        <v>1.6320922154589449E-6</v>
      </c>
      <c r="DV222">
        <f t="shared" si="857"/>
        <v>4.381404913566009E-5</v>
      </c>
      <c r="DW222">
        <f t="shared" si="858"/>
        <v>2.743973224157393E-5</v>
      </c>
      <c r="DX222">
        <f t="shared" si="859"/>
        <v>9.9658243255308546E-6</v>
      </c>
      <c r="DY222">
        <f t="shared" si="860"/>
        <v>4.8809461460879437E-6</v>
      </c>
      <c r="DZ222">
        <f t="shared" si="861"/>
        <v>-3.1585197493144854E-6</v>
      </c>
      <c r="EA222">
        <f t="shared" si="862"/>
        <v>-3.5359399803620032E-5</v>
      </c>
      <c r="EB222">
        <f t="shared" si="863"/>
        <v>5.5655268587089006E-5</v>
      </c>
      <c r="EC222">
        <f t="shared" si="864"/>
        <v>3.3889819791249845E-5</v>
      </c>
      <c r="ED222">
        <f t="shared" si="865"/>
        <v>4.8103796101481155E-5</v>
      </c>
      <c r="EE222">
        <f t="shared" si="866"/>
        <v>5.0635947623078354E-5</v>
      </c>
      <c r="EF222">
        <f t="shared" si="867"/>
        <v>6.0508152342238519E-5</v>
      </c>
      <c r="EG222">
        <f t="shared" si="868"/>
        <v>6.3385355117191909E-5</v>
      </c>
      <c r="EH222">
        <f t="shared" si="869"/>
        <v>2.3009458869277133E-5</v>
      </c>
      <c r="EI222">
        <f t="shared" si="870"/>
        <v>3.6119914835884711E-5</v>
      </c>
      <c r="EJ222">
        <f t="shared" si="871"/>
        <v>2.1976768199746173E-5</v>
      </c>
      <c r="EK222">
        <f t="shared" si="872"/>
        <v>-1.4192342171713366E-5</v>
      </c>
      <c r="EL222">
        <f t="shared" si="873"/>
        <v>5.5502817334678779E-6</v>
      </c>
      <c r="EM222">
        <f t="shared" si="874"/>
        <v>4.486202792946026E-6</v>
      </c>
      <c r="EN222">
        <f t="shared" si="875"/>
        <v>4.6877604663073474E-6</v>
      </c>
      <c r="EO222">
        <f t="shared" si="876"/>
        <v>1.5835362229473386E-5</v>
      </c>
      <c r="EP222">
        <f t="shared" si="877"/>
        <v>1.4032071411442534E-5</v>
      </c>
      <c r="EQ222">
        <f t="shared" si="878"/>
        <v>2.0984698542028228E-5</v>
      </c>
      <c r="ER222">
        <f t="shared" si="879"/>
        <v>-1.1264553982490848E-5</v>
      </c>
      <c r="ES222">
        <f t="shared" si="880"/>
        <v>1.218468863993135E-5</v>
      </c>
      <c r="ET222">
        <f t="shared" si="881"/>
        <v>5.4239323541721992E-5</v>
      </c>
      <c r="EU222">
        <f t="shared" si="882"/>
        <v>6.6510488246119423E-5</v>
      </c>
      <c r="EV222">
        <f t="shared" si="883"/>
        <v>7.9099024471348622E-5</v>
      </c>
      <c r="EW222">
        <f t="shared" si="884"/>
        <v>6.8128571714201678E-5</v>
      </c>
      <c r="EX222">
        <f t="shared" si="885"/>
        <v>8.9974394942719265E-5</v>
      </c>
      <c r="EY222">
        <f t="shared" si="886"/>
        <v>7.234841635001911E-5</v>
      </c>
      <c r="EZ222">
        <f t="shared" si="887"/>
        <v>-4.3451162234485077E-5</v>
      </c>
      <c r="FA222">
        <f t="shared" si="888"/>
        <v>1.5572832273231906E-5</v>
      </c>
      <c r="FB222">
        <f t="shared" si="889"/>
        <v>1.3000588800334914E-5</v>
      </c>
      <c r="FC222">
        <f t="shared" si="890"/>
        <v>3.4202884818681073E-6</v>
      </c>
      <c r="FD222">
        <f t="shared" si="891"/>
        <v>8.3253844016817256E-6</v>
      </c>
      <c r="FE222">
        <f t="shared" si="892"/>
        <v>1.6118130858295754E-5</v>
      </c>
      <c r="FF222">
        <f t="shared" si="893"/>
        <v>4.1558945985560005E-6</v>
      </c>
      <c r="FG222">
        <f t="shared" si="894"/>
        <v>1.3153311121688318E-5</v>
      </c>
      <c r="FH222">
        <f t="shared" si="895"/>
        <v>2.0969005673904613E-5</v>
      </c>
      <c r="FI222">
        <f t="shared" si="896"/>
        <v>2.3050253075282069E-5</v>
      </c>
      <c r="FJ222">
        <f t="shared" si="897"/>
        <v>5.7711856209191129E-5</v>
      </c>
      <c r="FK222">
        <f t="shared" si="898"/>
        <v>5.6579543503519244E-5</v>
      </c>
      <c r="FL222">
        <f t="shared" si="899"/>
        <v>6.805239269335165E-5</v>
      </c>
      <c r="FM222">
        <f t="shared" si="900"/>
        <v>4.2659725484365453E-5</v>
      </c>
      <c r="FN222">
        <f t="shared" si="901"/>
        <v>8.3275523570124028E-5</v>
      </c>
      <c r="FO222">
        <f t="shared" si="902"/>
        <v>6.4795599799117768E-5</v>
      </c>
      <c r="FP222">
        <f t="shared" si="903"/>
        <v>5.8266282238553323E-5</v>
      </c>
      <c r="FQ222">
        <f t="shared" si="904"/>
        <v>4.7344018661696042E-5</v>
      </c>
      <c r="FR222">
        <f t="shared" si="905"/>
        <v>-1.8252005933192961E-6</v>
      </c>
      <c r="FS222">
        <f t="shared" si="906"/>
        <v>1.4364665313269111E-5</v>
      </c>
      <c r="FT222">
        <f t="shared" si="907"/>
        <v>1.3705078404121605E-5</v>
      </c>
      <c r="FU222">
        <f t="shared" si="908"/>
        <v>1.7305132095066505E-5</v>
      </c>
      <c r="FV222">
        <f t="shared" si="909"/>
        <v>1.6278773829316274E-5</v>
      </c>
      <c r="FW222">
        <f t="shared" si="910"/>
        <v>2.2525356270030359E-5</v>
      </c>
      <c r="FX222">
        <f t="shared" si="911"/>
        <v>2.9549327206085287E-5</v>
      </c>
      <c r="FY222">
        <f t="shared" si="912"/>
        <v>-1.9917876436541639E-6</v>
      </c>
      <c r="FZ222">
        <f t="shared" si="913"/>
        <v>-2.7324037795570308E-5</v>
      </c>
      <c r="GA222">
        <f t="shared" si="914"/>
        <v>8.5159415221703878E-5</v>
      </c>
      <c r="GB222">
        <f t="shared" si="915"/>
        <v>9.3428500361912399E-5</v>
      </c>
      <c r="GC222">
        <f t="shared" si="916"/>
        <v>1.4545493349912486E-4</v>
      </c>
      <c r="GD222">
        <f t="shared" si="917"/>
        <v>7.4610201131779206E-5</v>
      </c>
      <c r="GE222">
        <f t="shared" si="918"/>
        <v>2.4169270871973677E-5</v>
      </c>
      <c r="GF222">
        <f t="shared" si="919"/>
        <v>5.6133676527502482E-5</v>
      </c>
      <c r="GG222">
        <f t="shared" si="920"/>
        <v>8.1983359411736949E-5</v>
      </c>
      <c r="GH222">
        <f t="shared" si="921"/>
        <v>-4.0996614529668121E-6</v>
      </c>
      <c r="GI222">
        <f t="shared" si="922"/>
        <v>2.1062770296088646E-7</v>
      </c>
      <c r="GJ222">
        <f t="shared" si="923"/>
        <v>7.6846650827993785E-6</v>
      </c>
      <c r="GK222">
        <f t="shared" si="924"/>
        <v>1.9121224401276771E-5</v>
      </c>
      <c r="GL222">
        <f t="shared" si="925"/>
        <v>-2.851411286442984E-7</v>
      </c>
      <c r="GM222">
        <f t="shared" si="926"/>
        <v>1.5367695685427952E-6</v>
      </c>
      <c r="GN222">
        <f t="shared" si="927"/>
        <v>2.5660902733786833E-5</v>
      </c>
      <c r="GO222">
        <f t="shared" si="928"/>
        <v>9.0995590787258909E-5</v>
      </c>
      <c r="GP222">
        <f t="shared" si="929"/>
        <v>8.4693670499539324E-5</v>
      </c>
      <c r="GQ222">
        <f t="shared" si="930"/>
        <v>1.3569542918351915E-4</v>
      </c>
      <c r="GR222">
        <f t="shared" si="931"/>
        <v>8.0103782104495468E-5</v>
      </c>
      <c r="GS222">
        <f t="shared" si="932"/>
        <v>3.0843435751951913E-5</v>
      </c>
      <c r="GT222">
        <f t="shared" si="933"/>
        <v>3.3094300360180275E-5</v>
      </c>
      <c r="GU222">
        <f t="shared" si="934"/>
        <v>2.8281707711332489E-5</v>
      </c>
      <c r="GV222">
        <f t="shared" si="935"/>
        <v>5.4697914686463942E-6</v>
      </c>
      <c r="GW222">
        <f t="shared" si="936"/>
        <v>9.285413025660331E-6</v>
      </c>
      <c r="GX222">
        <f t="shared" si="937"/>
        <v>1.7842857704456927E-5</v>
      </c>
      <c r="GY222">
        <f t="shared" si="938"/>
        <v>1.1272736229290153E-5</v>
      </c>
      <c r="GZ222">
        <f t="shared" si="939"/>
        <v>1.5896622743317683E-5</v>
      </c>
      <c r="HA222">
        <f t="shared" si="940"/>
        <v>2.537914682677211E-5</v>
      </c>
      <c r="HB222">
        <f t="shared" si="941"/>
        <v>9.3704546697010588E-6</v>
      </c>
      <c r="HC222">
        <f t="shared" si="942"/>
        <v>3.7886774409132899E-5</v>
      </c>
      <c r="HD222">
        <f t="shared" si="943"/>
        <v>1.3972760145409592E-4</v>
      </c>
      <c r="HE222">
        <f t="shared" si="944"/>
        <v>1.27670878040365E-4</v>
      </c>
      <c r="HF222">
        <f t="shared" si="945"/>
        <v>7.1197045052791795E-5</v>
      </c>
      <c r="HG222">
        <f t="shared" si="946"/>
        <v>7.7057543882703554E-5</v>
      </c>
      <c r="HH222">
        <f t="shared" si="947"/>
        <v>5.5718825739401149E-5</v>
      </c>
      <c r="HI222">
        <f t="shared" si="948"/>
        <v>8.6652508414109183E-6</v>
      </c>
      <c r="HJ222">
        <f t="shared" si="949"/>
        <v>7.151228395404836E-6</v>
      </c>
      <c r="HK222">
        <f t="shared" si="950"/>
        <v>1.8454687775361484E-5</v>
      </c>
      <c r="HL222">
        <f t="shared" si="951"/>
        <v>7.8378255022584688E-6</v>
      </c>
      <c r="HM222">
        <f t="shared" si="952"/>
        <v>1.8385715220179249E-5</v>
      </c>
      <c r="HN222">
        <f t="shared" si="953"/>
        <v>1.9295618038620164E-5</v>
      </c>
      <c r="HO222">
        <f t="shared" si="954"/>
        <v>4.5642665422645324E-5</v>
      </c>
      <c r="HP222">
        <f t="shared" si="955"/>
        <v>1.1462571934380784E-4</v>
      </c>
      <c r="HQ222">
        <f t="shared" si="956"/>
        <v>1.4646944403282639E-4</v>
      </c>
      <c r="HR222">
        <f t="shared" si="957"/>
        <v>1.431715099100698E-4</v>
      </c>
      <c r="HS222">
        <f t="shared" si="958"/>
        <v>4.0041846220027805E-5</v>
      </c>
      <c r="HT222">
        <f t="shared" si="959"/>
        <v>6.8996976542081643E-5</v>
      </c>
      <c r="HU222">
        <f t="shared" si="960"/>
        <v>-4.111420541929578E-6</v>
      </c>
      <c r="HV222">
        <f t="shared" si="961"/>
        <v>1.6104626674819576E-6</v>
      </c>
      <c r="HW222">
        <f t="shared" si="962"/>
        <v>2.9553443480885119E-5</v>
      </c>
      <c r="HX222">
        <f t="shared" si="963"/>
        <v>5.7027196799095888E-5</v>
      </c>
      <c r="HY222">
        <f t="shared" si="964"/>
        <v>7.9119421262555762E-6</v>
      </c>
      <c r="HZ222">
        <f t="shared" si="965"/>
        <v>1.1265353178883486E-5</v>
      </c>
      <c r="IA222">
        <f t="shared" si="966"/>
        <v>-1.3214126587457848E-5</v>
      </c>
      <c r="IB222">
        <f t="shared" si="967"/>
        <v>9.1169884827420108E-5</v>
      </c>
      <c r="IC222">
        <f t="shared" si="968"/>
        <v>1.5044289968099017E-4</v>
      </c>
      <c r="ID222">
        <f t="shared" si="969"/>
        <v>1.5091575155362513E-4</v>
      </c>
      <c r="IE222">
        <f t="shared" si="970"/>
        <v>8.578393340669051E-5</v>
      </c>
      <c r="IF222">
        <f t="shared" si="971"/>
        <v>-1.8848464025765786E-6</v>
      </c>
      <c r="IG222">
        <f t="shared" si="972"/>
        <v>1.739800031081498E-6</v>
      </c>
      <c r="IH222">
        <f t="shared" si="973"/>
        <v>1.7142387711376424E-5</v>
      </c>
      <c r="II222">
        <f t="shared" si="974"/>
        <v>-7.5280284923864217E-6</v>
      </c>
      <c r="IJ222">
        <f t="shared" si="975"/>
        <v>-1.6880559295462738E-5</v>
      </c>
      <c r="IK222">
        <f t="shared" si="976"/>
        <v>-1.2549983871478966E-5</v>
      </c>
      <c r="IL222">
        <f t="shared" si="977"/>
        <v>6.302670440192938E-5</v>
      </c>
      <c r="IM222">
        <f t="shared" si="978"/>
        <v>9.1375314995159349E-5</v>
      </c>
      <c r="IN222">
        <f t="shared" si="979"/>
        <v>1.4729209203163908E-4</v>
      </c>
      <c r="IO222">
        <f t="shared" si="980"/>
        <v>-3.3750747631478696E-6</v>
      </c>
      <c r="IP222">
        <f t="shared" si="981"/>
        <v>-5.3946323980809543E-6</v>
      </c>
      <c r="IQ222">
        <f t="shared" si="982"/>
        <v>-8.3279063000487941E-6</v>
      </c>
      <c r="IR222">
        <f t="shared" si="983"/>
        <v>3.6943299615983149E-5</v>
      </c>
      <c r="IS222">
        <f t="shared" si="984"/>
        <v>3.3559835323705722E-5</v>
      </c>
      <c r="IT222">
        <f t="shared" si="985"/>
        <v>-9.6245387056061122E-6</v>
      </c>
      <c r="IU222">
        <f t="shared" si="986"/>
        <v>-1.4497278251922668E-5</v>
      </c>
      <c r="IV222">
        <f t="shared" si="987"/>
        <v>1.4498066295812057E-5</v>
      </c>
      <c r="IW222">
        <f t="shared" si="988"/>
        <v>9.0832036981432565E-5</v>
      </c>
      <c r="IX222">
        <f t="shared" si="989"/>
        <v>8.321333111425848E-5</v>
      </c>
      <c r="IY222">
        <f t="shared" si="990"/>
        <v>1.2400964029925734E-5</v>
      </c>
      <c r="IZ222">
        <f t="shared" si="991"/>
        <v>8.7356133156206871E-6</v>
      </c>
      <c r="JA222">
        <f t="shared" si="992"/>
        <v>1.5368344704630504E-5</v>
      </c>
      <c r="JB222">
        <f t="shared" si="993"/>
        <v>3.4642035564854472E-5</v>
      </c>
      <c r="JC222">
        <f t="shared" si="994"/>
        <v>-6.1963076829362408E-6</v>
      </c>
      <c r="JD222">
        <f t="shared" si="995"/>
        <v>-1.3074279089344143E-5</v>
      </c>
      <c r="JE222">
        <f t="shared" si="996"/>
        <v>3.7307338808379288E-5</v>
      </c>
      <c r="JF222">
        <f t="shared" si="997"/>
        <v>7.3023402168636659E-5</v>
      </c>
      <c r="JG222">
        <f t="shared" si="998"/>
        <v>-2.565433054026108E-6</v>
      </c>
      <c r="JH222">
        <f t="shared" si="999"/>
        <v>2.2906946012009045E-6</v>
      </c>
      <c r="JI222">
        <f t="shared" si="1000"/>
        <v>1.0017234566178893E-5</v>
      </c>
      <c r="JJ222">
        <f t="shared" si="1001"/>
        <v>5.2081716544607853E-7</v>
      </c>
      <c r="JK222">
        <f t="shared" si="1002"/>
        <v>-9.8652381703007299E-6</v>
      </c>
      <c r="JL222">
        <f t="shared" si="1003"/>
        <v>-2.8138392037202988E-5</v>
      </c>
      <c r="JM222">
        <f t="shared" si="1004"/>
        <v>7.113738078199527E-5</v>
      </c>
      <c r="JN222">
        <f t="shared" si="1005"/>
        <v>8.6623175437999212E-5</v>
      </c>
      <c r="JO222">
        <f t="shared" si="1006"/>
        <v>1.148780891861905E-5</v>
      </c>
      <c r="JP222">
        <f t="shared" si="1007"/>
        <v>7.5590934071047853E-6</v>
      </c>
      <c r="JQ222">
        <f t="shared" si="1008"/>
        <v>9.4413862567787621E-6</v>
      </c>
      <c r="JR222">
        <f t="shared" si="1009"/>
        <v>1.0962849558192983E-5</v>
      </c>
      <c r="JS222">
        <f t="shared" si="1010"/>
        <v>1.1504762703406844E-5</v>
      </c>
      <c r="JT222">
        <f t="shared" si="1011"/>
        <v>2.6187632169232606E-6</v>
      </c>
      <c r="JU222">
        <f t="shared" si="1012"/>
        <v>1.1763017152462109E-6</v>
      </c>
      <c r="JV222">
        <f t="shared" si="1013"/>
        <v>6.5681479766897654E-6</v>
      </c>
      <c r="JW222">
        <f t="shared" si="1014"/>
        <v>8.4157232737881123E-6</v>
      </c>
      <c r="JX222">
        <f t="shared" si="1015"/>
        <v>9.9305666482449276E-6</v>
      </c>
      <c r="JY222">
        <f t="shared" si="1016"/>
        <v>1.1579484964311163E-5</v>
      </c>
      <c r="JZ222">
        <f t="shared" si="1017"/>
        <v>8.5797060428835755E-6</v>
      </c>
      <c r="KA222">
        <f t="shared" si="1018"/>
        <v>1.4618767123867394E-5</v>
      </c>
      <c r="KB222">
        <f t="shared" si="1019"/>
        <v>6.821088885114956E-6</v>
      </c>
      <c r="KC222">
        <f t="shared" si="1020"/>
        <v>1.1103753082232159E-5</v>
      </c>
      <c r="KD222">
        <f t="shared" si="1021"/>
        <v>1.0658553119651693E-5</v>
      </c>
      <c r="KE222">
        <f t="shared" si="1022"/>
        <v>1.2974689577119949E-5</v>
      </c>
      <c r="KF222">
        <f t="shared" si="1023"/>
        <v>1.6457828330415705E-5</v>
      </c>
      <c r="KG222">
        <f t="shared" si="1024"/>
        <v>1.6242072263477321E-5</v>
      </c>
      <c r="KH222">
        <f t="shared" si="1025"/>
        <v>9.9661951161225987E-6</v>
      </c>
      <c r="KI222">
        <f t="shared" si="1026"/>
        <v>-3.6978584067523849E-5</v>
      </c>
      <c r="KJ222">
        <f t="shared" si="1027"/>
        <v>-1.202007070500218E-6</v>
      </c>
      <c r="KK222">
        <f t="shared" si="1028"/>
        <v>3.0565658470501767E-5</v>
      </c>
      <c r="KL222">
        <f t="shared" si="1029"/>
        <v>-3.3626427282309641E-6</v>
      </c>
      <c r="KM222">
        <f t="shared" si="1030"/>
        <v>-1.482641788807568E-5</v>
      </c>
      <c r="KN222">
        <f t="shared" si="1031"/>
        <v>-5.6214428061379136E-6</v>
      </c>
      <c r="KO222">
        <f t="shared" si="1032"/>
        <v>-2.0301238972378938E-5</v>
      </c>
      <c r="KP222">
        <f t="shared" si="1033"/>
        <v>1.5116260369864477E-4</v>
      </c>
    </row>
    <row r="223" spans="1:302">
      <c r="A223" s="5">
        <v>220</v>
      </c>
      <c r="B223" s="6">
        <v>39393</v>
      </c>
      <c r="C223" s="23">
        <v>35.92</v>
      </c>
      <c r="D223" s="8">
        <f t="shared" si="803"/>
        <v>661.1614800000001</v>
      </c>
      <c r="E223" s="23">
        <v>59.96</v>
      </c>
      <c r="F223" s="10">
        <f t="shared" si="1034"/>
        <v>1103.6537400000002</v>
      </c>
      <c r="G223" s="23">
        <v>96.89</v>
      </c>
      <c r="H223" s="10">
        <f t="shared" si="1035"/>
        <v>1783.4057850000002</v>
      </c>
      <c r="I223" s="23">
        <v>50.11</v>
      </c>
      <c r="J223" s="10">
        <f t="shared" si="1036"/>
        <v>922.34971500000006</v>
      </c>
      <c r="K223" s="23">
        <v>31.39</v>
      </c>
      <c r="L223" s="10">
        <f t="shared" si="1037"/>
        <v>577.780035</v>
      </c>
      <c r="M223" s="23">
        <v>39.08</v>
      </c>
      <c r="N223" s="10">
        <f t="shared" si="1038"/>
        <v>719.32601999999997</v>
      </c>
      <c r="O223" s="11">
        <v>41.55</v>
      </c>
      <c r="P223" s="10">
        <f t="shared" si="805"/>
        <v>1118.89995</v>
      </c>
      <c r="Q223" s="9">
        <v>84.55</v>
      </c>
      <c r="R223" s="10">
        <f t="shared" si="806"/>
        <v>2276.8469500000001</v>
      </c>
      <c r="S223" s="9">
        <v>94.65</v>
      </c>
      <c r="T223" s="10">
        <f t="shared" si="807"/>
        <v>2548.8298500000005</v>
      </c>
      <c r="U223" s="9">
        <v>96.13</v>
      </c>
      <c r="V223" s="10">
        <f t="shared" si="808"/>
        <v>2588.6847700000003</v>
      </c>
      <c r="W223" s="9">
        <v>87.05</v>
      </c>
      <c r="X223" s="10">
        <f t="shared" si="809"/>
        <v>2344.1694500000003</v>
      </c>
      <c r="Y223" s="9">
        <v>56.8</v>
      </c>
      <c r="Z223" s="10">
        <f t="shared" si="810"/>
        <v>1529.5672</v>
      </c>
      <c r="AA223" s="12">
        <v>87.12</v>
      </c>
      <c r="AB223" s="10">
        <f t="shared" si="811"/>
        <v>2346.0544800000002</v>
      </c>
      <c r="AC223" s="12">
        <v>98.328000000000003</v>
      </c>
      <c r="AD223" s="10">
        <f t="shared" si="812"/>
        <v>2647.8747120000003</v>
      </c>
      <c r="AE223" s="22">
        <v>91.06</v>
      </c>
      <c r="AF223" s="10">
        <f t="shared" si="813"/>
        <v>2452.1547400000004</v>
      </c>
      <c r="AG223" s="14">
        <v>95.3</v>
      </c>
      <c r="AH223" s="10">
        <f t="shared" si="814"/>
        <v>1754.1394500000001</v>
      </c>
      <c r="AI223" s="14">
        <v>114.42</v>
      </c>
      <c r="AJ223" s="10">
        <f t="shared" si="815"/>
        <v>2106.0717300000001</v>
      </c>
      <c r="AK223" s="22">
        <v>157.80000000000001</v>
      </c>
      <c r="AL223" s="10">
        <f t="shared" si="816"/>
        <v>2904.5457000000006</v>
      </c>
      <c r="AM223" s="15">
        <v>831.9</v>
      </c>
      <c r="AN223" s="10">
        <f t="shared" si="817"/>
        <v>15312.36735</v>
      </c>
      <c r="AO223" s="16">
        <v>242.69</v>
      </c>
      <c r="AP223" s="10">
        <f t="shared" si="818"/>
        <v>6535.3990100000001</v>
      </c>
      <c r="AQ223" s="17">
        <f t="shared" ca="1" si="819"/>
        <v>19.768695620426559</v>
      </c>
      <c r="AR223" s="17">
        <v>19.360800000000001</v>
      </c>
      <c r="AS223" s="17">
        <v>26.8843</v>
      </c>
      <c r="AT223" s="17">
        <v>19.296800000000001</v>
      </c>
      <c r="AU223" s="17">
        <v>19.202200000000001</v>
      </c>
      <c r="AV223" s="17">
        <v>26.806799999999999</v>
      </c>
      <c r="AW223" s="17">
        <f t="shared" ca="1" si="820"/>
        <v>19.854250919627887</v>
      </c>
      <c r="AX223" s="17">
        <v>26.7</v>
      </c>
      <c r="AY223" s="24">
        <v>18.406500000000001</v>
      </c>
      <c r="AZ223" s="18">
        <v>26.929000000000002</v>
      </c>
      <c r="BB223">
        <f t="shared" si="821"/>
        <v>-1.4601866794400415E-2</v>
      </c>
      <c r="BC223">
        <f t="shared" si="822"/>
        <v>-2.2124507560750902E-2</v>
      </c>
      <c r="BD223">
        <f t="shared" si="823"/>
        <v>-1.3249500387943229E-2</v>
      </c>
      <c r="BE223">
        <f t="shared" si="824"/>
        <v>-2.1980453981470135E-2</v>
      </c>
      <c r="BF223">
        <f t="shared" si="825"/>
        <v>-2.3814923714405259E-2</v>
      </c>
      <c r="BG223">
        <f t="shared" si="826"/>
        <v>-3.2240183243731367E-2</v>
      </c>
      <c r="BH223">
        <f t="shared" si="827"/>
        <v>-4.0494742508661752E-2</v>
      </c>
      <c r="BI223">
        <f t="shared" si="828"/>
        <v>-5.1463433284176718E-3</v>
      </c>
      <c r="BJ223">
        <f t="shared" si="829"/>
        <v>-9.2719907761688973E-3</v>
      </c>
      <c r="BK223">
        <f t="shared" si="830"/>
        <v>1.7938392285297318E-2</v>
      </c>
      <c r="BL223">
        <f t="shared" si="831"/>
        <v>-7.8298322606586077E-3</v>
      </c>
      <c r="BM223">
        <f t="shared" si="832"/>
        <v>1.5592075883356941E-3</v>
      </c>
      <c r="BN223">
        <f t="shared" si="833"/>
        <v>6.7692558495539813E-4</v>
      </c>
      <c r="BO223">
        <f t="shared" si="834"/>
        <v>1.2482965589726681E-3</v>
      </c>
      <c r="BP223">
        <f t="shared" si="835"/>
        <v>2.681140019858334E-3</v>
      </c>
      <c r="BQ223">
        <f t="shared" si="836"/>
        <v>1.6110954156139206E-2</v>
      </c>
      <c r="BR223">
        <f t="shared" si="837"/>
        <v>-4.9133023861202057E-3</v>
      </c>
      <c r="BS223">
        <f t="shared" si="838"/>
        <v>-7.8296534025535623E-3</v>
      </c>
      <c r="BT223">
        <f t="shared" si="839"/>
        <v>-4.4018821866634514E-3</v>
      </c>
      <c r="BU223">
        <f t="shared" si="840"/>
        <v>-2.7279090155789185E-3</v>
      </c>
      <c r="CF223">
        <f t="shared" si="841"/>
        <v>4.4945791810090563E-4</v>
      </c>
      <c r="CG223">
        <f t="shared" si="842"/>
        <v>7.5426525029776171E-5</v>
      </c>
      <c r="CH223">
        <f t="shared" si="842"/>
        <v>1.8025455129763786E-4</v>
      </c>
      <c r="CI223">
        <f t="shared" si="842"/>
        <v>1.0913998584484672E-4</v>
      </c>
      <c r="CJ223">
        <f t="shared" si="842"/>
        <v>1.9520013849809022E-4</v>
      </c>
      <c r="CK223">
        <f t="shared" si="843"/>
        <v>1.1233285377502164E-4</v>
      </c>
      <c r="CL223">
        <f t="shared" si="843"/>
        <v>2.8032469907298188E-4</v>
      </c>
      <c r="CM223">
        <f t="shared" si="843"/>
        <v>3.1516367864871332E-4</v>
      </c>
      <c r="CN223">
        <f t="shared" si="801"/>
        <v>2.863384606861203E-4</v>
      </c>
      <c r="CO223">
        <f t="shared" si="801"/>
        <v>5.3896525493554086E-4</v>
      </c>
      <c r="CP223">
        <f t="shared" si="801"/>
        <v>2.0837554282803337E-4</v>
      </c>
      <c r="CQ223">
        <f t="shared" si="801"/>
        <v>2.1262701768374461E-4</v>
      </c>
      <c r="CR223">
        <f t="shared" si="804"/>
        <v>1.4592831405535379E-5</v>
      </c>
      <c r="CS223">
        <f t="shared" si="802"/>
        <v>1.0796261253425846E-5</v>
      </c>
      <c r="CT223">
        <f t="shared" si="802"/>
        <v>3.8746119378504225E-5</v>
      </c>
      <c r="CU223">
        <f t="shared" si="802"/>
        <v>8.5211906169811193E-5</v>
      </c>
      <c r="CV223">
        <f t="shared" si="802"/>
        <v>5.103847621379133E-5</v>
      </c>
      <c r="CW223">
        <f t="shared" si="802"/>
        <v>3.9921359684936606E-5</v>
      </c>
      <c r="CX223">
        <f t="shared" si="802"/>
        <v>1.0737894745804698E-4</v>
      </c>
      <c r="CY223">
        <f t="shared" si="1039"/>
        <v>4.6512695266431962E-4</v>
      </c>
      <c r="DI223">
        <f t="shared" si="844"/>
        <v>4.163886415302605E-5</v>
      </c>
      <c r="DJ223">
        <f t="shared" si="845"/>
        <v>9.6181816897489465E-5</v>
      </c>
      <c r="DK223">
        <f t="shared" si="846"/>
        <v>8.4459971041629523E-5</v>
      </c>
      <c r="DL223">
        <f t="shared" si="847"/>
        <v>8.932223101298913E-5</v>
      </c>
      <c r="DM223">
        <f t="shared" si="848"/>
        <v>1.0148222744823517E-4</v>
      </c>
      <c r="DN223">
        <f t="shared" si="849"/>
        <v>1.1938898835147002E-4</v>
      </c>
      <c r="DO223">
        <f t="shared" si="850"/>
        <v>1.4930240051927367E-4</v>
      </c>
      <c r="DP223">
        <f t="shared" si="851"/>
        <v>4.1595157035872808E-5</v>
      </c>
      <c r="DQ223">
        <f t="shared" si="852"/>
        <v>5.5306704544732853E-5</v>
      </c>
      <c r="DR223">
        <f t="shared" si="853"/>
        <v>2.3890172752987076E-5</v>
      </c>
      <c r="DS223">
        <f t="shared" si="854"/>
        <v>5.8402956010841123E-5</v>
      </c>
      <c r="DT223">
        <f t="shared" si="855"/>
        <v>3.6795025786048763E-6</v>
      </c>
      <c r="DU223">
        <f t="shared" si="856"/>
        <v>6.961621936238856E-6</v>
      </c>
      <c r="DV223">
        <f t="shared" si="857"/>
        <v>5.9566544868981509E-5</v>
      </c>
      <c r="DW223">
        <f t="shared" si="858"/>
        <v>6.094177479769654E-5</v>
      </c>
      <c r="DX223">
        <f t="shared" si="859"/>
        <v>4.1572967946711588E-5</v>
      </c>
      <c r="DY223">
        <f t="shared" si="860"/>
        <v>2.3291352365866409E-5</v>
      </c>
      <c r="DZ223">
        <f t="shared" si="861"/>
        <v>-8.1313226636097749E-6</v>
      </c>
      <c r="EA223">
        <f t="shared" si="862"/>
        <v>-6.8929573501456276E-5</v>
      </c>
      <c r="EB223">
        <f t="shared" si="863"/>
        <v>5.0407458739847833E-5</v>
      </c>
      <c r="EC223">
        <f t="shared" si="864"/>
        <v>3.160734213304625E-5</v>
      </c>
      <c r="ED223">
        <f t="shared" si="865"/>
        <v>4.5478466693290032E-5</v>
      </c>
      <c r="EE223">
        <f t="shared" si="866"/>
        <v>4.608503660774007E-5</v>
      </c>
      <c r="EF223">
        <f t="shared" si="867"/>
        <v>5.0723747332135665E-5</v>
      </c>
      <c r="EG223">
        <f t="shared" si="868"/>
        <v>5.896266668352678E-5</v>
      </c>
      <c r="EH223">
        <f t="shared" si="869"/>
        <v>2.4822804849894807E-5</v>
      </c>
      <c r="EI223">
        <f t="shared" si="870"/>
        <v>3.6587789141108485E-5</v>
      </c>
      <c r="EJ223">
        <f t="shared" si="871"/>
        <v>2.2939263151891938E-5</v>
      </c>
      <c r="EK223">
        <f t="shared" si="872"/>
        <v>-1.4556922070460568E-5</v>
      </c>
      <c r="EL223">
        <f t="shared" si="873"/>
        <v>4.858192269236468E-6</v>
      </c>
      <c r="EM223">
        <f t="shared" si="874"/>
        <v>3.835498327989605E-6</v>
      </c>
      <c r="EN223">
        <f t="shared" si="875"/>
        <v>3.114347036417347E-6</v>
      </c>
      <c r="EO223">
        <f t="shared" si="876"/>
        <v>1.2414421432003856E-5</v>
      </c>
      <c r="EP223">
        <f t="shared" si="877"/>
        <v>1.0926234744978776E-5</v>
      </c>
      <c r="EQ223">
        <f t="shared" si="878"/>
        <v>1.841083860500959E-5</v>
      </c>
      <c r="ER223">
        <f t="shared" si="879"/>
        <v>-1.0225786999417308E-5</v>
      </c>
      <c r="ES223">
        <f t="shared" si="880"/>
        <v>1.3962619379724267E-5</v>
      </c>
      <c r="ET223">
        <f t="shared" si="881"/>
        <v>5.1898979064014517E-5</v>
      </c>
      <c r="EU223">
        <f t="shared" si="882"/>
        <v>6.1562508356663044E-5</v>
      </c>
      <c r="EV223">
        <f t="shared" si="883"/>
        <v>7.990404202176351E-5</v>
      </c>
      <c r="EW223">
        <f t="shared" si="884"/>
        <v>8.6622275956374652E-5</v>
      </c>
      <c r="EX223">
        <f t="shared" si="885"/>
        <v>8.6849394988557427E-5</v>
      </c>
      <c r="EY223">
        <f t="shared" si="886"/>
        <v>5.6287640744003304E-5</v>
      </c>
      <c r="EZ223">
        <f t="shared" si="887"/>
        <v>-5.0513318023981535E-5</v>
      </c>
      <c r="FA223">
        <f t="shared" si="888"/>
        <v>6.2681013321112725E-6</v>
      </c>
      <c r="FB223">
        <f t="shared" si="889"/>
        <v>1.6683033134302623E-5</v>
      </c>
      <c r="FC223">
        <f t="shared" si="890"/>
        <v>4.5326660088772002E-6</v>
      </c>
      <c r="FD223">
        <f t="shared" si="891"/>
        <v>9.2258708076776422E-6</v>
      </c>
      <c r="FE223">
        <f t="shared" si="892"/>
        <v>1.989250047151386E-5</v>
      </c>
      <c r="FF223">
        <f t="shared" si="893"/>
        <v>1.2973060616610116E-5</v>
      </c>
      <c r="FG223">
        <f t="shared" si="894"/>
        <v>2.0671400712092759E-5</v>
      </c>
      <c r="FH223">
        <f t="shared" si="895"/>
        <v>2.4535363018234483E-5</v>
      </c>
      <c r="FI223">
        <f t="shared" si="896"/>
        <v>2.0335621453829387E-5</v>
      </c>
      <c r="FJ223">
        <f t="shared" si="897"/>
        <v>4.5042478281341364E-5</v>
      </c>
      <c r="FK223">
        <f t="shared" si="898"/>
        <v>5.3059821572499798E-5</v>
      </c>
      <c r="FL223">
        <f t="shared" si="899"/>
        <v>6.4693736652903484E-5</v>
      </c>
      <c r="FM223">
        <f t="shared" si="900"/>
        <v>4.304737249523392E-5</v>
      </c>
      <c r="FN223">
        <f t="shared" si="901"/>
        <v>7.8575714957438981E-5</v>
      </c>
      <c r="FO223">
        <f t="shared" si="902"/>
        <v>5.9378236229927085E-5</v>
      </c>
      <c r="FP223">
        <f t="shared" si="903"/>
        <v>5.3508319184824909E-5</v>
      </c>
      <c r="FQ223">
        <f t="shared" si="904"/>
        <v>4.3410913685740747E-5</v>
      </c>
      <c r="FR223">
        <f t="shared" si="905"/>
        <v>-1.1332647247175722E-6</v>
      </c>
      <c r="FS223">
        <f t="shared" si="906"/>
        <v>1.3674752258819357E-5</v>
      </c>
      <c r="FT223">
        <f t="shared" si="907"/>
        <v>1.3065496971144178E-5</v>
      </c>
      <c r="FU223">
        <f t="shared" si="908"/>
        <v>1.6885658996586872E-5</v>
      </c>
      <c r="FV223">
        <f t="shared" si="909"/>
        <v>1.64853709219331E-5</v>
      </c>
      <c r="FW223">
        <f t="shared" si="910"/>
        <v>2.2258066763863534E-5</v>
      </c>
      <c r="FX223">
        <f t="shared" si="911"/>
        <v>2.8406040456670781E-5</v>
      </c>
      <c r="FY223">
        <f t="shared" si="912"/>
        <v>-2.046077289006431E-6</v>
      </c>
      <c r="FZ223">
        <f t="shared" si="913"/>
        <v>-2.68862104214544E-5</v>
      </c>
      <c r="GA223">
        <f t="shared" si="914"/>
        <v>7.9291013080675591E-5</v>
      </c>
      <c r="GB223">
        <f t="shared" si="915"/>
        <v>8.4735824468333849E-5</v>
      </c>
      <c r="GC223">
        <f t="shared" si="916"/>
        <v>1.3641684634159204E-4</v>
      </c>
      <c r="GD223">
        <f t="shared" si="917"/>
        <v>7.1735739990305282E-5</v>
      </c>
      <c r="GE223">
        <f t="shared" si="918"/>
        <v>2.4040934554885905E-5</v>
      </c>
      <c r="GF223">
        <f t="shared" si="919"/>
        <v>5.3909916147196031E-5</v>
      </c>
      <c r="GG223">
        <f t="shared" si="920"/>
        <v>7.6454319890693738E-5</v>
      </c>
      <c r="GH223">
        <f t="shared" si="921"/>
        <v>-4.0338019953183497E-6</v>
      </c>
      <c r="GI223">
        <f t="shared" si="922"/>
        <v>6.6034170484220151E-9</v>
      </c>
      <c r="GJ223">
        <f t="shared" si="923"/>
        <v>6.5754098939232083E-6</v>
      </c>
      <c r="GK223">
        <f t="shared" si="924"/>
        <v>1.673452318309104E-5</v>
      </c>
      <c r="GL223">
        <f t="shared" si="925"/>
        <v>-1.4036705876635154E-6</v>
      </c>
      <c r="GM223">
        <f t="shared" si="926"/>
        <v>7.8503619634665418E-7</v>
      </c>
      <c r="GN223">
        <f t="shared" si="927"/>
        <v>2.4303285605521452E-5</v>
      </c>
      <c r="GO223">
        <f t="shared" si="928"/>
        <v>8.6794441703549099E-5</v>
      </c>
      <c r="GP223">
        <f t="shared" si="929"/>
        <v>9.7511053144674827E-5</v>
      </c>
      <c r="GQ223">
        <f t="shared" si="930"/>
        <v>1.2935574850689326E-4</v>
      </c>
      <c r="GR223">
        <f t="shared" si="931"/>
        <v>6.6007882007571668E-5</v>
      </c>
      <c r="GS223">
        <f t="shared" si="932"/>
        <v>2.1328585879130837E-5</v>
      </c>
      <c r="GT223">
        <f t="shared" si="933"/>
        <v>2.4473934452943665E-5</v>
      </c>
      <c r="GU223">
        <f t="shared" si="934"/>
        <v>3.0121958423541423E-5</v>
      </c>
      <c r="GV223">
        <f t="shared" si="935"/>
        <v>6.1859862769434477E-6</v>
      </c>
      <c r="GW223">
        <f t="shared" si="936"/>
        <v>9.837995921717517E-6</v>
      </c>
      <c r="GX223">
        <f t="shared" si="937"/>
        <v>2.0530569213825402E-5</v>
      </c>
      <c r="GY223">
        <f t="shared" si="938"/>
        <v>1.7782885238748963E-5</v>
      </c>
      <c r="GZ223">
        <f t="shared" si="939"/>
        <v>2.1527539094225358E-5</v>
      </c>
      <c r="HA223">
        <f t="shared" si="940"/>
        <v>2.768050223623263E-5</v>
      </c>
      <c r="HB223">
        <f t="shared" si="941"/>
        <v>7.7527309694986935E-6</v>
      </c>
      <c r="HC223">
        <f t="shared" si="942"/>
        <v>2.8315968335646777E-5</v>
      </c>
      <c r="HD223">
        <f t="shared" si="943"/>
        <v>1.3867470279536662E-4</v>
      </c>
      <c r="HE223">
        <f t="shared" si="944"/>
        <v>8.2220038667156129E-5</v>
      </c>
      <c r="HF223">
        <f t="shared" si="945"/>
        <v>3.5746916967894227E-5</v>
      </c>
      <c r="HG223">
        <f t="shared" si="946"/>
        <v>4.5443959421224492E-5</v>
      </c>
      <c r="HH223">
        <f t="shared" si="947"/>
        <v>6.6764910028360692E-5</v>
      </c>
      <c r="HI223">
        <f t="shared" si="948"/>
        <v>1.2393905033997604E-5</v>
      </c>
      <c r="HJ223">
        <f t="shared" si="949"/>
        <v>1.123646896531191E-5</v>
      </c>
      <c r="HK223">
        <f t="shared" si="950"/>
        <v>3.2636181026416802E-5</v>
      </c>
      <c r="HL223">
        <f t="shared" si="951"/>
        <v>3.6602443407424885E-5</v>
      </c>
      <c r="HM223">
        <f t="shared" si="952"/>
        <v>4.4069326795377598E-5</v>
      </c>
      <c r="HN223">
        <f t="shared" si="953"/>
        <v>3.3694417698819468E-5</v>
      </c>
      <c r="HO223">
        <f t="shared" si="954"/>
        <v>3.8610323764620539E-5</v>
      </c>
      <c r="HP223">
        <f t="shared" si="955"/>
        <v>7.8061386821480741E-5</v>
      </c>
      <c r="HQ223">
        <f t="shared" si="956"/>
        <v>1.3387657714696949E-4</v>
      </c>
      <c r="HR223">
        <f t="shared" si="957"/>
        <v>1.3144223375113773E-4</v>
      </c>
      <c r="HS223">
        <f t="shared" si="958"/>
        <v>3.4922008986913212E-5</v>
      </c>
      <c r="HT223">
        <f t="shared" si="959"/>
        <v>6.6305842666439946E-5</v>
      </c>
      <c r="HU223">
        <f t="shared" si="960"/>
        <v>-3.4369956564799041E-6</v>
      </c>
      <c r="HV223">
        <f t="shared" si="961"/>
        <v>1.968329376079553E-6</v>
      </c>
      <c r="HW223">
        <f t="shared" si="962"/>
        <v>2.9319488025016742E-5</v>
      </c>
      <c r="HX223">
        <f t="shared" si="963"/>
        <v>5.6548890117727967E-5</v>
      </c>
      <c r="HY223">
        <f t="shared" si="964"/>
        <v>1.0134076329495853E-5</v>
      </c>
      <c r="HZ223">
        <f t="shared" si="965"/>
        <v>1.215564104498748E-5</v>
      </c>
      <c r="IA223">
        <f t="shared" si="966"/>
        <v>-1.285357057156964E-5</v>
      </c>
      <c r="IB223">
        <f t="shared" si="967"/>
        <v>8.2710869795187222E-5</v>
      </c>
      <c r="IC223">
        <f t="shared" si="968"/>
        <v>1.5759802414624442E-4</v>
      </c>
      <c r="ID223">
        <f t="shared" si="969"/>
        <v>1.5586882161461931E-4</v>
      </c>
      <c r="IE223">
        <f t="shared" si="970"/>
        <v>7.3168822525328923E-5</v>
      </c>
      <c r="IF223">
        <f t="shared" si="971"/>
        <v>-3.9767845793320774E-6</v>
      </c>
      <c r="IG223">
        <f t="shared" si="972"/>
        <v>-7.0753994885000547E-7</v>
      </c>
      <c r="IH223">
        <f t="shared" si="973"/>
        <v>8.1788930193249701E-6</v>
      </c>
      <c r="II223">
        <f t="shared" si="974"/>
        <v>-2.2249401469174711E-5</v>
      </c>
      <c r="IJ223">
        <f t="shared" si="975"/>
        <v>-2.9770187022096982E-5</v>
      </c>
      <c r="IK223">
        <f t="shared" si="976"/>
        <v>-1.9870906219817914E-5</v>
      </c>
      <c r="IL223">
        <f t="shared" si="977"/>
        <v>6.1473596609875204E-5</v>
      </c>
      <c r="IM223">
        <f t="shared" si="978"/>
        <v>1.0130039017096994E-4</v>
      </c>
      <c r="IN223">
        <f t="shared" si="979"/>
        <v>1.5001157613871239E-4</v>
      </c>
      <c r="IO223">
        <f t="shared" si="980"/>
        <v>-9.333943770516612E-6</v>
      </c>
      <c r="IP223">
        <f t="shared" si="981"/>
        <v>-6.8901658594420034E-6</v>
      </c>
      <c r="IQ223">
        <f t="shared" si="982"/>
        <v>-9.7612337265586864E-6</v>
      </c>
      <c r="IR223">
        <f t="shared" si="983"/>
        <v>2.8180141754195175E-5</v>
      </c>
      <c r="IS223">
        <f t="shared" si="984"/>
        <v>1.9028044932482263E-5</v>
      </c>
      <c r="IT223">
        <f t="shared" si="985"/>
        <v>-2.0516991077166872E-5</v>
      </c>
      <c r="IU223">
        <f t="shared" si="986"/>
        <v>-2.0288655591218146E-5</v>
      </c>
      <c r="IV223">
        <f t="shared" si="987"/>
        <v>1.546675343525566E-5</v>
      </c>
      <c r="IW223">
        <f t="shared" si="988"/>
        <v>9.8093816679611982E-5</v>
      </c>
      <c r="IX223">
        <f t="shared" si="989"/>
        <v>7.2886813433396954E-5</v>
      </c>
      <c r="IY223">
        <f t="shared" si="990"/>
        <v>1.0082068971983714E-5</v>
      </c>
      <c r="IZ223">
        <f t="shared" si="991"/>
        <v>6.5381343356445157E-6</v>
      </c>
      <c r="JA223">
        <f t="shared" si="992"/>
        <v>8.7790818032555097E-6</v>
      </c>
      <c r="JB223">
        <f t="shared" si="993"/>
        <v>2.1726879705845091E-5</v>
      </c>
      <c r="JC223">
        <f t="shared" si="994"/>
        <v>-1.5753701951561008E-5</v>
      </c>
      <c r="JD223">
        <f t="shared" si="995"/>
        <v>-1.8056237250935658E-5</v>
      </c>
      <c r="JE223">
        <f t="shared" si="996"/>
        <v>3.6660494822960741E-5</v>
      </c>
      <c r="JF223">
        <f t="shared" si="997"/>
        <v>7.9646140383838156E-5</v>
      </c>
      <c r="JG223">
        <f t="shared" si="998"/>
        <v>-1.5719161566021514E-6</v>
      </c>
      <c r="JH223">
        <f t="shared" si="999"/>
        <v>3.0453596629643873E-6</v>
      </c>
      <c r="JI223">
        <f t="shared" si="1000"/>
        <v>1.2437527305905418E-5</v>
      </c>
      <c r="JJ223">
        <f t="shared" si="1001"/>
        <v>6.2668885611787294E-6</v>
      </c>
      <c r="JK223">
        <f t="shared" si="1002"/>
        <v>-3.9797969532049623E-6</v>
      </c>
      <c r="JL223">
        <f t="shared" si="1003"/>
        <v>-2.3375847245051113E-5</v>
      </c>
      <c r="JM223">
        <f t="shared" si="1004"/>
        <v>6.6020612249373739E-5</v>
      </c>
      <c r="JN223">
        <f t="shared" si="1005"/>
        <v>7.5559160833513052E-5</v>
      </c>
      <c r="JO223">
        <f t="shared" si="1006"/>
        <v>1.1061944436830185E-5</v>
      </c>
      <c r="JP223">
        <f t="shared" si="1007"/>
        <v>7.9976268504033716E-6</v>
      </c>
      <c r="JQ223">
        <f t="shared" si="1008"/>
        <v>1.0580718711895262E-5</v>
      </c>
      <c r="JR223">
        <f t="shared" si="1009"/>
        <v>1.1868049011676283E-5</v>
      </c>
      <c r="JS223">
        <f t="shared" si="1010"/>
        <v>1.1722179547922576E-5</v>
      </c>
      <c r="JT223">
        <f t="shared" si="1011"/>
        <v>2.2111011422188699E-6</v>
      </c>
      <c r="JU223">
        <f t="shared" si="1012"/>
        <v>-6.2645987649864638E-7</v>
      </c>
      <c r="JV223">
        <f t="shared" si="1013"/>
        <v>7.1219370654580759E-6</v>
      </c>
      <c r="JW223">
        <f t="shared" si="1014"/>
        <v>9.72329308086169E-6</v>
      </c>
      <c r="JX223">
        <f t="shared" si="1015"/>
        <v>1.0995465781866092E-5</v>
      </c>
      <c r="JY223">
        <f t="shared" si="1016"/>
        <v>1.1849194635490253E-5</v>
      </c>
      <c r="JZ223">
        <f t="shared" si="1017"/>
        <v>7.7987165296714088E-6</v>
      </c>
      <c r="KA223">
        <f t="shared" si="1018"/>
        <v>1.1901110743557935E-5</v>
      </c>
      <c r="KB223">
        <f t="shared" si="1019"/>
        <v>1.2550320785202407E-5</v>
      </c>
      <c r="KC223">
        <f t="shared" si="1020"/>
        <v>1.6061986642940648E-5</v>
      </c>
      <c r="KD223">
        <f t="shared" si="1021"/>
        <v>1.3285471450752101E-5</v>
      </c>
      <c r="KE223">
        <f t="shared" si="1022"/>
        <v>1.1294635814220654E-5</v>
      </c>
      <c r="KF223">
        <f t="shared" si="1023"/>
        <v>9.2369748092061825E-6</v>
      </c>
      <c r="KG223">
        <f t="shared" si="1024"/>
        <v>2.6022524928887144E-5</v>
      </c>
      <c r="KH223">
        <f t="shared" si="1025"/>
        <v>1.5614228126030215E-5</v>
      </c>
      <c r="KI223">
        <f t="shared" si="1026"/>
        <v>-3.6483837629040432E-5</v>
      </c>
      <c r="KJ223">
        <f t="shared" si="1027"/>
        <v>-1.3049237942196762E-5</v>
      </c>
      <c r="KK223">
        <f t="shared" si="1028"/>
        <v>3.4454682502139561E-5</v>
      </c>
      <c r="KL223">
        <f t="shared" si="1029"/>
        <v>-4.7404874342699813E-6</v>
      </c>
      <c r="KM223">
        <f t="shared" si="1030"/>
        <v>-2.4858056217195807E-5</v>
      </c>
      <c r="KN223">
        <f t="shared" si="1031"/>
        <v>-6.2015184480677074E-6</v>
      </c>
      <c r="KO223">
        <f t="shared" si="1032"/>
        <v>-2.5425717749467013E-5</v>
      </c>
      <c r="KP223">
        <f t="shared" si="1033"/>
        <v>1.4384346454248152E-4</v>
      </c>
    </row>
    <row r="224" spans="1:302">
      <c r="A224" s="5">
        <v>221</v>
      </c>
      <c r="B224" s="6">
        <v>39394</v>
      </c>
      <c r="C224" s="23">
        <v>35.17</v>
      </c>
      <c r="D224" s="8">
        <f t="shared" si="803"/>
        <v>643.57583</v>
      </c>
      <c r="E224" s="23">
        <v>61.47</v>
      </c>
      <c r="F224" s="10">
        <f t="shared" si="1034"/>
        <v>1124.83953</v>
      </c>
      <c r="G224" s="23">
        <v>96.28</v>
      </c>
      <c r="H224" s="10">
        <f t="shared" si="1035"/>
        <v>1761.82772</v>
      </c>
      <c r="I224" s="23">
        <v>50.9</v>
      </c>
      <c r="J224" s="10">
        <f t="shared" si="1036"/>
        <v>931.41909999999996</v>
      </c>
      <c r="K224" s="23">
        <v>31.65</v>
      </c>
      <c r="L224" s="10">
        <f t="shared" si="1037"/>
        <v>579.16334999999992</v>
      </c>
      <c r="M224" s="23">
        <v>39.020000000000003</v>
      </c>
      <c r="N224" s="10">
        <f t="shared" si="1038"/>
        <v>714.02697999999998</v>
      </c>
      <c r="O224" s="11">
        <v>41.63</v>
      </c>
      <c r="P224" s="10">
        <f t="shared" si="805"/>
        <v>1117.7655000000002</v>
      </c>
      <c r="Q224" s="9">
        <v>84.3</v>
      </c>
      <c r="R224" s="10">
        <f t="shared" si="806"/>
        <v>2263.4549999999999</v>
      </c>
      <c r="S224" s="9">
        <v>103.5</v>
      </c>
      <c r="T224" s="10">
        <f t="shared" si="807"/>
        <v>2778.9750000000004</v>
      </c>
      <c r="U224" s="9">
        <v>94.49</v>
      </c>
      <c r="V224" s="10">
        <f t="shared" si="808"/>
        <v>2537.0565000000001</v>
      </c>
      <c r="W224" s="9">
        <v>86.12</v>
      </c>
      <c r="X224" s="10">
        <f t="shared" si="809"/>
        <v>2312.3220000000001</v>
      </c>
      <c r="Y224" s="9">
        <v>55.79</v>
      </c>
      <c r="Z224" s="10">
        <f t="shared" si="810"/>
        <v>1497.9615000000001</v>
      </c>
      <c r="AA224" s="12">
        <v>87.186000000000007</v>
      </c>
      <c r="AB224" s="10">
        <f t="shared" si="811"/>
        <v>2340.9441000000002</v>
      </c>
      <c r="AC224" s="12">
        <v>98.495000000000005</v>
      </c>
      <c r="AD224" s="10">
        <f t="shared" si="812"/>
        <v>2644.5907500000003</v>
      </c>
      <c r="AE224" s="22">
        <v>91.12</v>
      </c>
      <c r="AF224" s="10">
        <f t="shared" si="813"/>
        <v>2446.5720000000001</v>
      </c>
      <c r="AG224" s="14">
        <v>95.65</v>
      </c>
      <c r="AH224" s="10">
        <f t="shared" si="814"/>
        <v>1750.29935</v>
      </c>
      <c r="AI224" s="14">
        <v>113.7</v>
      </c>
      <c r="AJ224" s="10">
        <f t="shared" si="815"/>
        <v>2080.5963000000002</v>
      </c>
      <c r="AK224" s="22">
        <v>157.80000000000001</v>
      </c>
      <c r="AL224" s="10">
        <f t="shared" si="816"/>
        <v>2887.5822000000003</v>
      </c>
      <c r="AM224" s="15">
        <v>831.9</v>
      </c>
      <c r="AN224" s="10">
        <f t="shared" si="817"/>
        <v>15222.938099999999</v>
      </c>
      <c r="AO224" s="16">
        <v>244.8</v>
      </c>
      <c r="AP224" s="10">
        <f t="shared" si="818"/>
        <v>6572.880000000001</v>
      </c>
      <c r="AQ224" s="17">
        <f t="shared" ca="1" si="819"/>
        <v>19.268442832600076</v>
      </c>
      <c r="AR224" s="17">
        <v>19.360800000000001</v>
      </c>
      <c r="AS224" s="17">
        <v>26.8843</v>
      </c>
      <c r="AT224" s="17">
        <v>19.296800000000001</v>
      </c>
      <c r="AU224" s="17">
        <v>19.202200000000001</v>
      </c>
      <c r="AV224" s="17">
        <v>26.806799999999999</v>
      </c>
      <c r="AW224" s="17">
        <f t="shared" ca="1" si="820"/>
        <v>19.656662592830774</v>
      </c>
      <c r="AX224" s="17">
        <v>26.7</v>
      </c>
      <c r="AY224" s="24">
        <v>18.298999999999999</v>
      </c>
      <c r="AZ224" s="18">
        <v>26.85</v>
      </c>
      <c r="BB224">
        <f t="shared" si="821"/>
        <v>-2.659811639359283E-2</v>
      </c>
      <c r="BC224">
        <f t="shared" si="822"/>
        <v>1.9196047847398014E-2</v>
      </c>
      <c r="BD224">
        <f t="shared" si="823"/>
        <v>-1.2099357970850223E-2</v>
      </c>
      <c r="BE224">
        <f t="shared" si="824"/>
        <v>9.8329135386569684E-3</v>
      </c>
      <c r="BF224">
        <f t="shared" si="825"/>
        <v>2.394189685006899E-3</v>
      </c>
      <c r="BG224">
        <f t="shared" si="826"/>
        <v>-7.3666735981551051E-3</v>
      </c>
      <c r="BH224">
        <f t="shared" si="827"/>
        <v>-1.0138976232859675E-3</v>
      </c>
      <c r="BI224">
        <f t="shared" si="828"/>
        <v>-5.8817963148555851E-3</v>
      </c>
      <c r="BJ224">
        <f t="shared" si="829"/>
        <v>9.0294434522571132E-2</v>
      </c>
      <c r="BK224">
        <f t="shared" si="830"/>
        <v>-1.9943822669455481E-2</v>
      </c>
      <c r="BL224">
        <f t="shared" si="831"/>
        <v>-1.3585813943612397E-2</v>
      </c>
      <c r="BM224">
        <f t="shared" si="832"/>
        <v>-2.0663165371223861E-2</v>
      </c>
      <c r="BN224">
        <f t="shared" si="833"/>
        <v>-2.1782870106239294E-3</v>
      </c>
      <c r="BO224">
        <f t="shared" si="834"/>
        <v>-1.2402255987102662E-3</v>
      </c>
      <c r="BP224">
        <f t="shared" si="835"/>
        <v>-2.2766670915719961E-3</v>
      </c>
      <c r="BQ224">
        <f t="shared" si="836"/>
        <v>-2.1891646071810996E-3</v>
      </c>
      <c r="BR224">
        <f t="shared" si="837"/>
        <v>-1.2096183447654918E-2</v>
      </c>
      <c r="BS224">
        <f t="shared" si="838"/>
        <v>-5.8403281449488954E-3</v>
      </c>
      <c r="BT224">
        <f t="shared" si="839"/>
        <v>-5.8403281449488633E-3</v>
      </c>
      <c r="BU224">
        <f t="shared" si="840"/>
        <v>5.7350729378038276E-3</v>
      </c>
      <c r="CF224">
        <f t="shared" si="841"/>
        <v>4.3528331384773612E-4</v>
      </c>
      <c r="CG224">
        <f t="shared" si="842"/>
        <v>1.0027056361633306E-4</v>
      </c>
      <c r="CH224">
        <f t="shared" si="842"/>
        <v>1.7997223385158608E-4</v>
      </c>
      <c r="CI224">
        <f t="shared" si="842"/>
        <v>1.3158000812804751E-4</v>
      </c>
      <c r="CJ224">
        <f t="shared" si="842"/>
        <v>2.1751716567958135E-4</v>
      </c>
      <c r="CK224">
        <f t="shared" si="843"/>
        <v>1.67958647483883E-4</v>
      </c>
      <c r="CL224">
        <f t="shared" si="843"/>
        <v>3.6189466737917208E-4</v>
      </c>
      <c r="CM224">
        <f t="shared" si="843"/>
        <v>2.978429489090274E-4</v>
      </c>
      <c r="CN224">
        <f t="shared" si="801"/>
        <v>2.7431634182215471E-4</v>
      </c>
      <c r="CO224">
        <f t="shared" si="801"/>
        <v>5.2593449470628119E-4</v>
      </c>
      <c r="CP224">
        <f t="shared" si="801"/>
        <v>1.9955138665215437E-4</v>
      </c>
      <c r="CQ224">
        <f t="shared" si="801"/>
        <v>2.0001526432093133E-4</v>
      </c>
      <c r="CR224">
        <f t="shared" si="804"/>
        <v>1.3744755216057288E-5</v>
      </c>
      <c r="CS224">
        <f t="shared" si="802"/>
        <v>1.0241980236168874E-5</v>
      </c>
      <c r="CT224">
        <f t="shared" si="802"/>
        <v>3.6852662924159122E-5</v>
      </c>
      <c r="CU224">
        <f t="shared" si="802"/>
        <v>9.5672962428895681E-5</v>
      </c>
      <c r="CV224">
        <f t="shared" si="802"/>
        <v>4.9424600061211115E-5</v>
      </c>
      <c r="CW224">
        <f t="shared" si="802"/>
        <v>4.120428644808752E-5</v>
      </c>
      <c r="CX224">
        <f t="shared" si="802"/>
        <v>1.0209880461768006E-4</v>
      </c>
      <c r="CY224">
        <f t="shared" si="1039"/>
        <v>4.3766582476029701E-4</v>
      </c>
      <c r="DI224">
        <f t="shared" si="844"/>
        <v>5.8524079041471872E-5</v>
      </c>
      <c r="DJ224">
        <f t="shared" si="845"/>
        <v>1.0201895426906633E-4</v>
      </c>
      <c r="DK224">
        <f t="shared" si="846"/>
        <v>9.8649712446204269E-5</v>
      </c>
      <c r="DL224">
        <f t="shared" si="847"/>
        <v>1.0482743778000298E-4</v>
      </c>
      <c r="DM224">
        <f t="shared" si="848"/>
        <v>1.2363930547046263E-4</v>
      </c>
      <c r="DN224">
        <f t="shared" si="849"/>
        <v>1.4770357920948322E-4</v>
      </c>
      <c r="DO224">
        <f t="shared" si="850"/>
        <v>1.4485302967370562E-4</v>
      </c>
      <c r="DP224">
        <f t="shared" si="851"/>
        <v>4.7222750067672093E-5</v>
      </c>
      <c r="DQ224">
        <f t="shared" si="852"/>
        <v>3.6272261392712177E-5</v>
      </c>
      <c r="DR224">
        <f t="shared" si="853"/>
        <v>2.9316572449366018E-5</v>
      </c>
      <c r="DS224">
        <f t="shared" si="854"/>
        <v>5.3532738159608885E-5</v>
      </c>
      <c r="DT224">
        <f t="shared" si="855"/>
        <v>2.8656697906141648E-6</v>
      </c>
      <c r="DU224">
        <f t="shared" si="856"/>
        <v>5.4502770156228855E-6</v>
      </c>
      <c r="DV224">
        <f t="shared" si="857"/>
        <v>5.3643573211216165E-5</v>
      </c>
      <c r="DW224">
        <f t="shared" si="858"/>
        <v>4.3170267918716545E-5</v>
      </c>
      <c r="DX224">
        <f t="shared" si="859"/>
        <v>4.338319308767311E-5</v>
      </c>
      <c r="DY224">
        <f t="shared" si="860"/>
        <v>2.8753524585739096E-5</v>
      </c>
      <c r="DZ224">
        <f t="shared" si="861"/>
        <v>-3.7869014637349603E-6</v>
      </c>
      <c r="EA224">
        <f t="shared" si="862"/>
        <v>-6.2403845247005246E-5</v>
      </c>
      <c r="EB224">
        <f t="shared" si="863"/>
        <v>6.497133150601029E-5</v>
      </c>
      <c r="EC224">
        <f t="shared" si="864"/>
        <v>5.8889304823169898E-5</v>
      </c>
      <c r="ED224">
        <f t="shared" si="865"/>
        <v>7.4363366278376559E-5</v>
      </c>
      <c r="EE224">
        <f t="shared" si="866"/>
        <v>8.6117825087431458E-5</v>
      </c>
      <c r="EF224">
        <f t="shared" si="867"/>
        <v>1.0143589670042044E-4</v>
      </c>
      <c r="EG224">
        <f t="shared" si="868"/>
        <v>6.2256525395302983E-5</v>
      </c>
      <c r="EH224">
        <f t="shared" si="869"/>
        <v>3.5641730360734815E-5</v>
      </c>
      <c r="EI224">
        <f t="shared" si="870"/>
        <v>1.0579836048015379E-5</v>
      </c>
      <c r="EJ224">
        <f t="shared" si="871"/>
        <v>3.1956778345799586E-5</v>
      </c>
      <c r="EK224">
        <f t="shared" si="872"/>
        <v>-1.575330875084773E-5</v>
      </c>
      <c r="EL224">
        <f t="shared" si="873"/>
        <v>3.6681020197375932E-6</v>
      </c>
      <c r="EM224">
        <f t="shared" si="874"/>
        <v>1.9482916288872189E-6</v>
      </c>
      <c r="EN224">
        <f t="shared" si="875"/>
        <v>-6.316479442149493E-7</v>
      </c>
      <c r="EO224">
        <f t="shared" si="876"/>
        <v>-9.7172594762211799E-6</v>
      </c>
      <c r="EP224">
        <f t="shared" si="877"/>
        <v>1.6792924407678372E-5</v>
      </c>
      <c r="EQ224">
        <f t="shared" si="878"/>
        <v>2.7699821842880341E-5</v>
      </c>
      <c r="ER224">
        <f t="shared" si="879"/>
        <v>-3.7688712362300489E-6</v>
      </c>
      <c r="ES224">
        <f t="shared" si="880"/>
        <v>1.6746080835353793E-5</v>
      </c>
      <c r="ET224">
        <f t="shared" si="881"/>
        <v>6.6258842333453071E-5</v>
      </c>
      <c r="EU224">
        <f t="shared" si="882"/>
        <v>7.6800908314834327E-5</v>
      </c>
      <c r="EV224">
        <f t="shared" si="883"/>
        <v>1.0073977872416848E-4</v>
      </c>
      <c r="EW224">
        <f t="shared" si="884"/>
        <v>1.1361704579368271E-4</v>
      </c>
      <c r="EX224">
        <f t="shared" si="885"/>
        <v>8.5729619964825522E-5</v>
      </c>
      <c r="EY224">
        <f t="shared" si="886"/>
        <v>6.0281337022514464E-5</v>
      </c>
      <c r="EZ224">
        <f t="shared" si="887"/>
        <v>-6.1743003075130138E-5</v>
      </c>
      <c r="FA224">
        <f t="shared" si="888"/>
        <v>1.2116497186692199E-5</v>
      </c>
      <c r="FB224">
        <f t="shared" si="889"/>
        <v>1.4442527853452197E-5</v>
      </c>
      <c r="FC224">
        <f t="shared" si="890"/>
        <v>3.7225705003160524E-6</v>
      </c>
      <c r="FD224">
        <f t="shared" si="891"/>
        <v>7.6799602146743882E-6</v>
      </c>
      <c r="FE224">
        <f t="shared" si="892"/>
        <v>1.6567524499228438E-5</v>
      </c>
      <c r="FF224">
        <f t="shared" si="893"/>
        <v>-6.1304862090062099E-7</v>
      </c>
      <c r="FG224">
        <f t="shared" si="894"/>
        <v>2.3337044781626117E-5</v>
      </c>
      <c r="FH224">
        <f t="shared" si="895"/>
        <v>2.9287580984816083E-5</v>
      </c>
      <c r="FI224">
        <f t="shared" si="896"/>
        <v>2.2614848550992293E-5</v>
      </c>
      <c r="FJ224">
        <f t="shared" si="897"/>
        <v>4.4508535478072089E-5</v>
      </c>
      <c r="FK224">
        <f t="shared" si="898"/>
        <v>8.1284002364752237E-5</v>
      </c>
      <c r="FL224">
        <f t="shared" si="899"/>
        <v>1.0333134430230942E-4</v>
      </c>
      <c r="FM224">
        <f t="shared" si="900"/>
        <v>9.3870099597707246E-5</v>
      </c>
      <c r="FN224">
        <f t="shared" si="901"/>
        <v>8.0648309822180475E-5</v>
      </c>
      <c r="FO224">
        <f t="shared" si="902"/>
        <v>6.8043696050463224E-5</v>
      </c>
      <c r="FP224">
        <f t="shared" si="903"/>
        <v>2.6640179666023194E-5</v>
      </c>
      <c r="FQ224">
        <f t="shared" si="904"/>
        <v>5.1132454925878514E-5</v>
      </c>
      <c r="FR224">
        <f t="shared" si="905"/>
        <v>-3.1215942798128247E-6</v>
      </c>
      <c r="FS224">
        <f t="shared" si="906"/>
        <v>1.1961519223150682E-5</v>
      </c>
      <c r="FT224">
        <f t="shared" si="907"/>
        <v>1.0635279648691952E-5</v>
      </c>
      <c r="FU224">
        <f t="shared" si="908"/>
        <v>1.2336558967329212E-5</v>
      </c>
      <c r="FV224">
        <f t="shared" si="909"/>
        <v>-5.7513165189784767E-6</v>
      </c>
      <c r="FW224">
        <f t="shared" si="910"/>
        <v>2.7402379777741481E-5</v>
      </c>
      <c r="FX224">
        <f t="shared" si="911"/>
        <v>3.7027638207611917E-5</v>
      </c>
      <c r="FY224">
        <f t="shared" si="912"/>
        <v>3.8820094784825074E-6</v>
      </c>
      <c r="FZ224">
        <f t="shared" si="913"/>
        <v>-2.1675397081212937E-5</v>
      </c>
      <c r="GA224">
        <f t="shared" si="914"/>
        <v>1.2060140256510966E-4</v>
      </c>
      <c r="GB224">
        <f t="shared" si="915"/>
        <v>1.3751442722092968E-4</v>
      </c>
      <c r="GC224">
        <f t="shared" si="916"/>
        <v>1.3558542198756086E-4</v>
      </c>
      <c r="GD224">
        <f t="shared" si="917"/>
        <v>8.068030077179486E-5</v>
      </c>
      <c r="GE224">
        <f t="shared" si="918"/>
        <v>-3.0336081484131585E-6</v>
      </c>
      <c r="GF224">
        <f t="shared" si="919"/>
        <v>6.1863332657414717E-5</v>
      </c>
      <c r="GG224">
        <f t="shared" si="920"/>
        <v>6.9639116110983921E-5</v>
      </c>
      <c r="GH224">
        <f t="shared" si="921"/>
        <v>-4.759029745561767E-6</v>
      </c>
      <c r="GI224">
        <f t="shared" si="922"/>
        <v>-1.7774780274678057E-6</v>
      </c>
      <c r="GJ224">
        <f t="shared" si="923"/>
        <v>2.349816597853898E-6</v>
      </c>
      <c r="GK224">
        <f t="shared" si="924"/>
        <v>-7.2904168595785768E-6</v>
      </c>
      <c r="GL224">
        <f t="shared" si="925"/>
        <v>5.7011449382717829E-6</v>
      </c>
      <c r="GM224">
        <f t="shared" si="926"/>
        <v>1.1925689934088662E-5</v>
      </c>
      <c r="GN224">
        <f t="shared" si="927"/>
        <v>2.913491777770154E-5</v>
      </c>
      <c r="GO224">
        <f t="shared" si="928"/>
        <v>8.5484671907687173E-5</v>
      </c>
      <c r="GP224">
        <f t="shared" si="929"/>
        <v>1.6999386508921279E-4</v>
      </c>
      <c r="GQ224">
        <f t="shared" si="930"/>
        <v>1.3154954671308006E-4</v>
      </c>
      <c r="GR224">
        <f t="shared" si="931"/>
        <v>7.998324998658972E-5</v>
      </c>
      <c r="GS224">
        <f t="shared" si="932"/>
        <v>-1.4651352536172407E-5</v>
      </c>
      <c r="GT224">
        <f t="shared" si="933"/>
        <v>3.8151611996845834E-5</v>
      </c>
      <c r="GU224">
        <f t="shared" si="934"/>
        <v>2.5298492616351378E-5</v>
      </c>
      <c r="GV224">
        <f t="shared" si="935"/>
        <v>4.5053748062469147E-6</v>
      </c>
      <c r="GW224">
        <f t="shared" si="936"/>
        <v>6.8329975781865759E-6</v>
      </c>
      <c r="GX224">
        <f t="shared" si="937"/>
        <v>1.4112308328455818E-5</v>
      </c>
      <c r="GY224">
        <f t="shared" si="938"/>
        <v>-1.4449294729093009E-5</v>
      </c>
      <c r="GZ224">
        <f t="shared" si="939"/>
        <v>2.9740232904194523E-5</v>
      </c>
      <c r="HA224">
        <f t="shared" si="940"/>
        <v>4.1165439728052585E-5</v>
      </c>
      <c r="HB224">
        <f t="shared" si="941"/>
        <v>1.5802616410249573E-5</v>
      </c>
      <c r="HC224">
        <f t="shared" si="942"/>
        <v>3.1893907427577443E-5</v>
      </c>
      <c r="HD224">
        <f t="shared" si="943"/>
        <v>1.4285821150437119E-4</v>
      </c>
      <c r="HE224">
        <f t="shared" si="944"/>
        <v>9.9814849088545557E-5</v>
      </c>
      <c r="HF224">
        <f t="shared" si="945"/>
        <v>-9.9825326469282327E-6</v>
      </c>
      <c r="HG224">
        <f t="shared" si="946"/>
        <v>6.1741344332834033E-5</v>
      </c>
      <c r="HH224">
        <f t="shared" si="947"/>
        <v>5.8970632838226713E-5</v>
      </c>
      <c r="HI224">
        <f t="shared" si="948"/>
        <v>1.0005555096340101E-5</v>
      </c>
      <c r="HJ224">
        <f t="shared" si="949"/>
        <v>7.5293139635903904E-6</v>
      </c>
      <c r="HK224">
        <f t="shared" si="950"/>
        <v>2.4163685680801897E-5</v>
      </c>
      <c r="HL224">
        <f t="shared" si="951"/>
        <v>-4.7382396043233014E-6</v>
      </c>
      <c r="HM224">
        <f t="shared" si="952"/>
        <v>5.336294208724282E-5</v>
      </c>
      <c r="HN224">
        <f t="shared" si="953"/>
        <v>5.0696340544998739E-5</v>
      </c>
      <c r="HO224">
        <f t="shared" si="954"/>
        <v>4.6988889480887401E-5</v>
      </c>
      <c r="HP224">
        <f t="shared" si="955"/>
        <v>8.0005662002567419E-5</v>
      </c>
      <c r="HQ224">
        <f t="shared" si="956"/>
        <v>1.2870699339047654E-4</v>
      </c>
      <c r="HR224">
        <f t="shared" si="957"/>
        <v>1.1801667219847072E-4</v>
      </c>
      <c r="HS224">
        <f t="shared" si="958"/>
        <v>3.5244388748734616E-5</v>
      </c>
      <c r="HT224">
        <f t="shared" si="959"/>
        <v>6.1846039052262567E-5</v>
      </c>
      <c r="HU224">
        <f t="shared" si="960"/>
        <v>-3.4397974051693366E-6</v>
      </c>
      <c r="HV224">
        <f t="shared" si="961"/>
        <v>1.4647798534254357E-6</v>
      </c>
      <c r="HW224">
        <f t="shared" si="962"/>
        <v>2.6732434720290643E-5</v>
      </c>
      <c r="HX224">
        <f t="shared" si="963"/>
        <v>4.8181206624510882E-5</v>
      </c>
      <c r="HY224">
        <f t="shared" si="964"/>
        <v>1.1043164207044605E-5</v>
      </c>
      <c r="HZ224">
        <f t="shared" si="965"/>
        <v>1.3843947655411487E-5</v>
      </c>
      <c r="IA224">
        <f t="shared" si="966"/>
        <v>-1.0723140515846497E-5</v>
      </c>
      <c r="IB224">
        <f t="shared" si="967"/>
        <v>7.8590542989247279E-5</v>
      </c>
      <c r="IC224">
        <f t="shared" si="968"/>
        <v>1.3816266622895517E-4</v>
      </c>
      <c r="ID224">
        <f t="shared" si="969"/>
        <v>1.5087258026772873E-4</v>
      </c>
      <c r="IE224">
        <f t="shared" si="970"/>
        <v>6.7911275671178316E-5</v>
      </c>
      <c r="IF224">
        <f t="shared" si="971"/>
        <v>-4.1147643713637045E-6</v>
      </c>
      <c r="IG224">
        <f t="shared" si="972"/>
        <v>-1.3595392027620827E-6</v>
      </c>
      <c r="IH224">
        <f t="shared" si="973"/>
        <v>6.196589106140844E-6</v>
      </c>
      <c r="II224">
        <f t="shared" si="974"/>
        <v>-2.9877274480884397E-5</v>
      </c>
      <c r="IJ224">
        <f t="shared" si="975"/>
        <v>-2.525061013649305E-5</v>
      </c>
      <c r="IK224">
        <f t="shared" si="976"/>
        <v>-1.4322863398884271E-5</v>
      </c>
      <c r="IL224">
        <f t="shared" si="977"/>
        <v>6.0234033475234235E-5</v>
      </c>
      <c r="IM224">
        <f t="shared" si="978"/>
        <v>9.6739955594552269E-5</v>
      </c>
      <c r="IN224">
        <f t="shared" si="979"/>
        <v>1.325836054132034E-4</v>
      </c>
      <c r="IO224">
        <f t="shared" si="980"/>
        <v>-7.0957265018589304E-6</v>
      </c>
      <c r="IP224">
        <f t="shared" si="981"/>
        <v>-5.7481785064224247E-6</v>
      </c>
      <c r="IQ224">
        <f t="shared" si="982"/>
        <v>-7.8320137011708527E-6</v>
      </c>
      <c r="IR224">
        <f t="shared" si="983"/>
        <v>2.9375053735825183E-5</v>
      </c>
      <c r="IS224">
        <f t="shared" si="984"/>
        <v>3.5226639181129321E-5</v>
      </c>
      <c r="IT224">
        <f t="shared" si="985"/>
        <v>-2.4574176349647561E-5</v>
      </c>
      <c r="IU224">
        <f t="shared" si="986"/>
        <v>-2.7498419907320188E-5</v>
      </c>
      <c r="IV224">
        <f t="shared" si="987"/>
        <v>9.8009868616584329E-6</v>
      </c>
      <c r="IW224">
        <f t="shared" si="988"/>
        <v>8.9272129556432024E-5</v>
      </c>
      <c r="IX224">
        <f t="shared" si="989"/>
        <v>6.7781104594820252E-5</v>
      </c>
      <c r="IY224">
        <f t="shared" si="990"/>
        <v>9.1591320066757506E-6</v>
      </c>
      <c r="IZ224">
        <f t="shared" si="991"/>
        <v>5.559409115407044E-6</v>
      </c>
      <c r="JA224">
        <f t="shared" si="992"/>
        <v>6.9927642976903985E-6</v>
      </c>
      <c r="JB224">
        <f t="shared" si="993"/>
        <v>1.2854502807390537E-5</v>
      </c>
      <c r="JC224">
        <f t="shared" si="994"/>
        <v>-1.2500259822714451E-5</v>
      </c>
      <c r="JD224">
        <f t="shared" si="995"/>
        <v>-1.3294570647814153E-5</v>
      </c>
      <c r="JE224">
        <f t="shared" si="996"/>
        <v>3.6528825082748455E-5</v>
      </c>
      <c r="JF224">
        <f t="shared" si="997"/>
        <v>7.6148916161667137E-5</v>
      </c>
      <c r="JG224">
        <f t="shared" si="998"/>
        <v>-1.41427313667796E-6</v>
      </c>
      <c r="JH224">
        <f t="shared" si="999"/>
        <v>2.9794192912211353E-6</v>
      </c>
      <c r="JI224">
        <f t="shared" si="1000"/>
        <v>1.1942102899412312E-5</v>
      </c>
      <c r="JJ224">
        <f t="shared" si="1001"/>
        <v>7.3980945660428509E-6</v>
      </c>
      <c r="JK224">
        <f t="shared" si="1002"/>
        <v>-4.2006606378662544E-6</v>
      </c>
      <c r="JL224">
        <f t="shared" si="1003"/>
        <v>-2.2705779710306042E-5</v>
      </c>
      <c r="JM224">
        <f t="shared" si="1004"/>
        <v>6.1647568627906982E-5</v>
      </c>
      <c r="JN224">
        <f t="shared" si="1005"/>
        <v>7.0770408597259463E-5</v>
      </c>
      <c r="JO224">
        <f t="shared" si="1006"/>
        <v>1.0448928003323197E-5</v>
      </c>
      <c r="JP224">
        <f t="shared" si="1007"/>
        <v>7.6266651759565642E-6</v>
      </c>
      <c r="JQ224">
        <f t="shared" si="1008"/>
        <v>1.0600230613161595E-5</v>
      </c>
      <c r="JR224">
        <f t="shared" si="1009"/>
        <v>1.0956409665468474E-5</v>
      </c>
      <c r="JS224">
        <f t="shared" si="1010"/>
        <v>1.0700843212475925E-5</v>
      </c>
      <c r="JT224">
        <f t="shared" si="1011"/>
        <v>1.8996502732390231E-6</v>
      </c>
      <c r="JU224">
        <f t="shared" si="1012"/>
        <v>-6.9966776827327953E-7</v>
      </c>
      <c r="JV224">
        <f t="shared" si="1013"/>
        <v>6.8954323131853747E-6</v>
      </c>
      <c r="JW224">
        <f t="shared" si="1014"/>
        <v>1.0346570414102488E-5</v>
      </c>
      <c r="JX224">
        <f t="shared" si="1015"/>
        <v>9.9677423272469637E-6</v>
      </c>
      <c r="JY224">
        <f t="shared" si="1016"/>
        <v>1.0551819193339463E-5</v>
      </c>
      <c r="JZ224">
        <f t="shared" si="1017"/>
        <v>7.0011022746942191E-6</v>
      </c>
      <c r="KA224">
        <f t="shared" si="1018"/>
        <v>1.0982729732704198E-5</v>
      </c>
      <c r="KB224">
        <f t="shared" si="1019"/>
        <v>1.4389044974857931E-5</v>
      </c>
      <c r="KC224">
        <f t="shared" si="1020"/>
        <v>1.4307872344938668E-5</v>
      </c>
      <c r="KD224">
        <f t="shared" si="1021"/>
        <v>1.1228799338954593E-5</v>
      </c>
      <c r="KE224">
        <f t="shared" si="1022"/>
        <v>9.9088339157655198E-6</v>
      </c>
      <c r="KF224">
        <f t="shared" si="1023"/>
        <v>8.2439219587217511E-6</v>
      </c>
      <c r="KG224">
        <f t="shared" si="1024"/>
        <v>1.9711694063271992E-5</v>
      </c>
      <c r="KH224">
        <f t="shared" si="1025"/>
        <v>7.1087832168484082E-6</v>
      </c>
      <c r="KI224">
        <f t="shared" si="1026"/>
        <v>-3.8549918697901647E-5</v>
      </c>
      <c r="KJ224">
        <f t="shared" si="1027"/>
        <v>-1.4903236691191604E-5</v>
      </c>
      <c r="KK224">
        <f t="shared" si="1028"/>
        <v>3.4695568836726826E-5</v>
      </c>
      <c r="KL224">
        <f t="shared" si="1029"/>
        <v>-3.1583914931445674E-6</v>
      </c>
      <c r="KM224">
        <f t="shared" si="1030"/>
        <v>-2.2562390331642295E-5</v>
      </c>
      <c r="KN224">
        <f t="shared" si="1031"/>
        <v>-3.7615146307566785E-6</v>
      </c>
      <c r="KO224">
        <f t="shared" si="1032"/>
        <v>-2.261865975815795E-5</v>
      </c>
      <c r="KP224">
        <f t="shared" si="1033"/>
        <v>1.3593333271608355E-4</v>
      </c>
    </row>
    <row r="225" spans="1:302">
      <c r="A225" s="5">
        <v>222</v>
      </c>
      <c r="B225" s="6">
        <v>39395</v>
      </c>
      <c r="C225" s="23">
        <v>34.86</v>
      </c>
      <c r="D225" s="8">
        <f t="shared" si="803"/>
        <v>631.59348000000011</v>
      </c>
      <c r="E225" s="23">
        <v>60.83</v>
      </c>
      <c r="F225" s="10">
        <f t="shared" si="1034"/>
        <v>1102.1179400000001</v>
      </c>
      <c r="G225" s="23">
        <v>94.21</v>
      </c>
      <c r="H225" s="10">
        <f t="shared" si="1035"/>
        <v>1706.89678</v>
      </c>
      <c r="I225" s="23">
        <v>49.72</v>
      </c>
      <c r="J225" s="10">
        <f t="shared" si="1036"/>
        <v>900.8269600000001</v>
      </c>
      <c r="K225" s="23">
        <v>31.105</v>
      </c>
      <c r="L225" s="10">
        <f t="shared" si="1037"/>
        <v>563.5603900000001</v>
      </c>
      <c r="M225" s="23">
        <v>38.380000000000003</v>
      </c>
      <c r="N225" s="10">
        <f t="shared" si="1038"/>
        <v>695.36884000000009</v>
      </c>
      <c r="O225" s="11">
        <v>41.08</v>
      </c>
      <c r="P225" s="10">
        <f t="shared" si="805"/>
        <v>1092.8307</v>
      </c>
      <c r="Q225" s="9">
        <v>82.59</v>
      </c>
      <c r="R225" s="10">
        <f t="shared" si="806"/>
        <v>2197.1004750000002</v>
      </c>
      <c r="S225" s="9">
        <v>103.7</v>
      </c>
      <c r="T225" s="10">
        <f t="shared" si="807"/>
        <v>2758.6792500000001</v>
      </c>
      <c r="U225" s="9">
        <v>93.28</v>
      </c>
      <c r="V225" s="10">
        <f t="shared" si="808"/>
        <v>2481.4812000000002</v>
      </c>
      <c r="W225" s="9">
        <v>85.19</v>
      </c>
      <c r="X225" s="10">
        <f t="shared" si="809"/>
        <v>2266.266975</v>
      </c>
      <c r="Y225" s="9">
        <v>55.69</v>
      </c>
      <c r="Z225" s="10">
        <f t="shared" si="810"/>
        <v>1481.4932249999999</v>
      </c>
      <c r="AA225" s="12">
        <v>87.180999999999997</v>
      </c>
      <c r="AB225" s="10">
        <f t="shared" si="811"/>
        <v>2319.2325524999997</v>
      </c>
      <c r="AC225" s="12">
        <v>98.682000000000002</v>
      </c>
      <c r="AD225" s="10">
        <f t="shared" si="812"/>
        <v>2625.1879049999998</v>
      </c>
      <c r="AE225" s="22">
        <v>91.14</v>
      </c>
      <c r="AF225" s="10">
        <f t="shared" si="813"/>
        <v>2424.5518499999998</v>
      </c>
      <c r="AG225" s="14">
        <v>96</v>
      </c>
      <c r="AH225" s="10">
        <f t="shared" si="814"/>
        <v>1739.3280000000002</v>
      </c>
      <c r="AI225" s="14">
        <v>113.41</v>
      </c>
      <c r="AJ225" s="10">
        <f t="shared" si="815"/>
        <v>2054.7623800000001</v>
      </c>
      <c r="AK225" s="22">
        <v>157.44999999999999</v>
      </c>
      <c r="AL225" s="10">
        <f t="shared" si="816"/>
        <v>2852.6791000000003</v>
      </c>
      <c r="AM225" s="15">
        <v>794.4</v>
      </c>
      <c r="AN225" s="10">
        <f t="shared" si="817"/>
        <v>14392.939200000001</v>
      </c>
      <c r="AO225" s="16">
        <v>245.33</v>
      </c>
      <c r="AP225" s="10">
        <f t="shared" si="818"/>
        <v>6526.3913250000005</v>
      </c>
      <c r="AQ225" s="17">
        <f t="shared" ca="1" si="819"/>
        <v>19.54929127462681</v>
      </c>
      <c r="AR225" s="17">
        <v>19.360800000000001</v>
      </c>
      <c r="AS225" s="17">
        <v>26.8843</v>
      </c>
      <c r="AT225" s="17">
        <v>19.296800000000001</v>
      </c>
      <c r="AU225" s="17">
        <v>19.202200000000001</v>
      </c>
      <c r="AV225" s="17">
        <v>26.806799999999999</v>
      </c>
      <c r="AW225" s="17">
        <f t="shared" ca="1" si="820"/>
        <v>19.119926395670177</v>
      </c>
      <c r="AX225" s="17">
        <v>26.7</v>
      </c>
      <c r="AY225" s="24">
        <v>18.118000000000002</v>
      </c>
      <c r="AZ225" s="18">
        <v>26.602499999999999</v>
      </c>
      <c r="BB225">
        <f t="shared" si="821"/>
        <v>-1.8618396529900577E-2</v>
      </c>
      <c r="BC225">
        <f t="shared" si="822"/>
        <v>-2.0199850195520671E-2</v>
      </c>
      <c r="BD225">
        <f t="shared" si="823"/>
        <v>-3.1178383321156942E-2</v>
      </c>
      <c r="BE225">
        <f t="shared" si="824"/>
        <v>-3.284465607372649E-2</v>
      </c>
      <c r="BF225">
        <f t="shared" si="825"/>
        <v>-2.6940516867995579E-2</v>
      </c>
      <c r="BG225">
        <f t="shared" si="826"/>
        <v>-2.6130861329637559E-2</v>
      </c>
      <c r="BH225">
        <f t="shared" si="827"/>
        <v>-2.2307720179232781E-2</v>
      </c>
      <c r="BI225">
        <f t="shared" si="828"/>
        <v>-2.9315592755323052E-2</v>
      </c>
      <c r="BJ225">
        <f t="shared" si="829"/>
        <v>-7.3033222681025281E-3</v>
      </c>
      <c r="BK225">
        <f t="shared" si="830"/>
        <v>-2.190542465254517E-2</v>
      </c>
      <c r="BL225">
        <f t="shared" si="831"/>
        <v>-1.9917219574090508E-2</v>
      </c>
      <c r="BM225">
        <f t="shared" si="832"/>
        <v>-1.0993790561373023E-2</v>
      </c>
      <c r="BN225">
        <f t="shared" si="833"/>
        <v>-9.2746971189959226E-3</v>
      </c>
      <c r="BO225">
        <f t="shared" si="834"/>
        <v>-7.3368043807914415E-3</v>
      </c>
      <c r="BP225">
        <f t="shared" si="835"/>
        <v>-9.0004095526313079E-3</v>
      </c>
      <c r="BQ225">
        <f t="shared" si="836"/>
        <v>-6.268270624679031E-3</v>
      </c>
      <c r="BR225">
        <f t="shared" si="837"/>
        <v>-1.2416594223492578E-2</v>
      </c>
      <c r="BS225">
        <f t="shared" si="838"/>
        <v>-1.2087309583775655E-2</v>
      </c>
      <c r="BT225">
        <f t="shared" si="839"/>
        <v>-5.4522911053550081E-2</v>
      </c>
      <c r="BU225">
        <f t="shared" si="840"/>
        <v>-7.0728014203820097E-3</v>
      </c>
      <c r="CF225">
        <f t="shared" si="841"/>
        <v>4.516139027580987E-4</v>
      </c>
      <c r="CG225">
        <f t="shared" si="842"/>
        <v>1.1636362497692874E-4</v>
      </c>
      <c r="CH225">
        <f t="shared" si="842"/>
        <v>1.7795756761889751E-4</v>
      </c>
      <c r="CI225">
        <f t="shared" si="842"/>
        <v>1.2948637895988685E-4</v>
      </c>
      <c r="CJ225">
        <f t="shared" si="842"/>
        <v>2.0481006439367408E-4</v>
      </c>
      <c r="CK225">
        <f t="shared" si="843"/>
        <v>1.6113720142895536E-4</v>
      </c>
      <c r="CL225">
        <f t="shared" si="843"/>
        <v>3.4024266663985203E-4</v>
      </c>
      <c r="CM225">
        <f t="shared" si="843"/>
        <v>2.8204810364785269E-4</v>
      </c>
      <c r="CN225">
        <f t="shared" si="801"/>
        <v>7.4704245565787889E-4</v>
      </c>
      <c r="CO225">
        <f t="shared" si="801"/>
        <v>5.1824378878414547E-4</v>
      </c>
      <c r="CP225">
        <f t="shared" si="801"/>
        <v>1.9865276388365228E-4</v>
      </c>
      <c r="CQ225">
        <f t="shared" si="801"/>
        <v>2.1363233265118817E-4</v>
      </c>
      <c r="CR225">
        <f t="shared" si="804"/>
        <v>1.3204765961133027E-5</v>
      </c>
      <c r="CS225">
        <f t="shared" si="802"/>
        <v>9.7197509941405147E-6</v>
      </c>
      <c r="CT225">
        <f t="shared" si="802"/>
        <v>3.4952495931460388E-5</v>
      </c>
      <c r="CU225">
        <f t="shared" si="802"/>
        <v>9.0220131183801994E-5</v>
      </c>
      <c r="CV225">
        <f t="shared" si="802"/>
        <v>5.5238183297497699E-5</v>
      </c>
      <c r="CW225">
        <f t="shared" si="802"/>
        <v>4.0778595231643205E-5</v>
      </c>
      <c r="CX225">
        <f t="shared" si="802"/>
        <v>9.8019442311060158E-5</v>
      </c>
      <c r="CY225">
        <f t="shared" si="1039"/>
        <v>4.1337933897079497E-4</v>
      </c>
      <c r="DI225">
        <f t="shared" si="844"/>
        <v>2.4377911402459363E-5</v>
      </c>
      <c r="DJ225">
        <f t="shared" si="845"/>
        <v>1.1520702490870753E-4</v>
      </c>
      <c r="DK225">
        <f t="shared" si="846"/>
        <v>7.7038510972072031E-5</v>
      </c>
      <c r="DL225">
        <f t="shared" si="847"/>
        <v>9.4716935358593618E-5</v>
      </c>
      <c r="DM225">
        <f t="shared" si="848"/>
        <v>1.2797732565007509E-4</v>
      </c>
      <c r="DN225">
        <f t="shared" si="849"/>
        <v>1.4045943047663506E-4</v>
      </c>
      <c r="DO225">
        <f t="shared" si="850"/>
        <v>1.4554853007243932E-4</v>
      </c>
      <c r="DP225">
        <f t="shared" si="851"/>
        <v>-9.9710327683887978E-5</v>
      </c>
      <c r="DQ225">
        <f t="shared" si="852"/>
        <v>6.5924012710870606E-5</v>
      </c>
      <c r="DR225">
        <f t="shared" si="853"/>
        <v>4.9239001736838017E-5</v>
      </c>
      <c r="DS225">
        <f t="shared" si="854"/>
        <v>8.3296850526264527E-5</v>
      </c>
      <c r="DT225">
        <f t="shared" si="855"/>
        <v>6.1700294900109168E-6</v>
      </c>
      <c r="DU225">
        <f t="shared" si="856"/>
        <v>7.1025202844140548E-6</v>
      </c>
      <c r="DV225">
        <f t="shared" si="857"/>
        <v>5.4058262196008865E-5</v>
      </c>
      <c r="DW225">
        <f t="shared" si="858"/>
        <v>4.4073711145185758E-5</v>
      </c>
      <c r="DX225">
        <f t="shared" si="859"/>
        <v>6.0084343217951329E-5</v>
      </c>
      <c r="DY225">
        <f t="shared" si="860"/>
        <v>3.6348816777162369E-5</v>
      </c>
      <c r="DZ225">
        <f t="shared" si="861"/>
        <v>5.7608162906567042E-6</v>
      </c>
      <c r="EA225">
        <f t="shared" si="862"/>
        <v>-6.7812142783711972E-5</v>
      </c>
      <c r="EB225">
        <f t="shared" si="863"/>
        <v>4.7137460343775407E-5</v>
      </c>
      <c r="EC225">
        <f t="shared" si="864"/>
        <v>6.6681131259822924E-5</v>
      </c>
      <c r="ED225">
        <f t="shared" si="865"/>
        <v>7.2659103086622311E-5</v>
      </c>
      <c r="EE225">
        <f t="shared" si="866"/>
        <v>7.2466094450204609E-5</v>
      </c>
      <c r="EF225">
        <f t="shared" si="867"/>
        <v>9.4181973261057574E-5</v>
      </c>
      <c r="EG225">
        <f t="shared" si="868"/>
        <v>5.1746699262267768E-5</v>
      </c>
      <c r="EH225">
        <f t="shared" si="869"/>
        <v>1.3750100366603216E-4</v>
      </c>
      <c r="EI225">
        <f t="shared" si="870"/>
        <v>-1.3025508568238879E-5</v>
      </c>
      <c r="EJ225">
        <f t="shared" si="871"/>
        <v>1.4391735574605754E-5</v>
      </c>
      <c r="EK225">
        <f t="shared" si="872"/>
        <v>-3.8607176894479545E-5</v>
      </c>
      <c r="EL225">
        <f t="shared" si="873"/>
        <v>9.3914579767518313E-7</v>
      </c>
      <c r="EM225">
        <f t="shared" si="874"/>
        <v>4.0294833508937732E-7</v>
      </c>
      <c r="EN225">
        <f t="shared" si="875"/>
        <v>-3.2159296929068052E-6</v>
      </c>
      <c r="EO225">
        <f t="shared" si="876"/>
        <v>-1.1655622420364631E-5</v>
      </c>
      <c r="EP225">
        <f t="shared" si="877"/>
        <v>1.8534139692923958E-6</v>
      </c>
      <c r="EQ225">
        <f t="shared" si="878"/>
        <v>1.9311159421410858E-5</v>
      </c>
      <c r="ER225">
        <f t="shared" si="879"/>
        <v>-1.0269412072952871E-5</v>
      </c>
      <c r="ES225">
        <f t="shared" si="880"/>
        <v>2.2346760056576558E-5</v>
      </c>
      <c r="ET225">
        <f t="shared" si="881"/>
        <v>5.5144995345408057E-5</v>
      </c>
      <c r="EU225">
        <f t="shared" si="882"/>
        <v>7.0454764333003315E-5</v>
      </c>
      <c r="EV225">
        <f t="shared" si="883"/>
        <v>1.0004331325582776E-4</v>
      </c>
      <c r="EW225">
        <f t="shared" si="884"/>
        <v>1.0753607366345761E-4</v>
      </c>
      <c r="EX225">
        <f t="shared" si="885"/>
        <v>8.4855800314439923E-5</v>
      </c>
      <c r="EY225">
        <f t="shared" si="886"/>
        <v>-8.8858243626815521E-6</v>
      </c>
      <c r="EZ225">
        <f t="shared" si="887"/>
        <v>-4.3559975903528345E-5</v>
      </c>
      <c r="FA225">
        <f t="shared" si="888"/>
        <v>2.1252284929238761E-5</v>
      </c>
      <c r="FB225">
        <f t="shared" si="889"/>
        <v>2.8576638260483903E-5</v>
      </c>
      <c r="FC225">
        <f t="shared" si="890"/>
        <v>5.0805687285846189E-6</v>
      </c>
      <c r="FD225">
        <f t="shared" si="891"/>
        <v>8.1195186107983788E-6</v>
      </c>
      <c r="FE225">
        <f t="shared" si="892"/>
        <v>1.7226245636557773E-5</v>
      </c>
      <c r="FF225">
        <f t="shared" si="893"/>
        <v>1.0129834707174079E-6</v>
      </c>
      <c r="FG225">
        <f t="shared" si="894"/>
        <v>3.0718185311583562E-5</v>
      </c>
      <c r="FH225">
        <f t="shared" si="895"/>
        <v>3.1770179379305222E-5</v>
      </c>
      <c r="FI225">
        <f t="shared" si="896"/>
        <v>2.5497810891510836E-5</v>
      </c>
      <c r="FJ225">
        <f t="shared" si="897"/>
        <v>3.7674581321582308E-5</v>
      </c>
      <c r="FK225">
        <f t="shared" si="898"/>
        <v>7.7819473832936126E-5</v>
      </c>
      <c r="FL225">
        <f t="shared" si="899"/>
        <v>9.2785311770680873E-5</v>
      </c>
      <c r="FM225">
        <f t="shared" si="900"/>
        <v>8.7639719561835564E-5</v>
      </c>
      <c r="FN225">
        <f t="shared" si="901"/>
        <v>7.2339299555891675E-5</v>
      </c>
      <c r="FO225">
        <f t="shared" si="902"/>
        <v>1.1723251634837735E-4</v>
      </c>
      <c r="FP225">
        <f t="shared" si="903"/>
        <v>1.3275415849718036E-5</v>
      </c>
      <c r="FQ225">
        <f t="shared" si="904"/>
        <v>4.0049219598736536E-5</v>
      </c>
      <c r="FR225">
        <f t="shared" si="905"/>
        <v>-1.5125045734836964E-5</v>
      </c>
      <c r="FS225">
        <f t="shared" si="906"/>
        <v>9.9586935994909608E-6</v>
      </c>
      <c r="FT225">
        <f t="shared" si="907"/>
        <v>9.2654610049376071E-6</v>
      </c>
      <c r="FU225">
        <f t="shared" si="908"/>
        <v>1.0253189189225473E-5</v>
      </c>
      <c r="FV225">
        <f t="shared" si="909"/>
        <v>-6.6977895060977505E-6</v>
      </c>
      <c r="FW225">
        <f t="shared" si="910"/>
        <v>1.8621793431765524E-5</v>
      </c>
      <c r="FX225">
        <f t="shared" si="911"/>
        <v>3.1360333413955154E-5</v>
      </c>
      <c r="FY225">
        <f t="shared" si="912"/>
        <v>2.0344240857353292E-7</v>
      </c>
      <c r="FZ225">
        <f t="shared" si="913"/>
        <v>-1.6991324676221168E-5</v>
      </c>
      <c r="GA225">
        <f t="shared" si="914"/>
        <v>1.1230708557471213E-4</v>
      </c>
      <c r="GB225">
        <f t="shared" si="915"/>
        <v>1.2911791379379445E-4</v>
      </c>
      <c r="GC225">
        <f t="shared" si="916"/>
        <v>1.2660536850432686E-4</v>
      </c>
      <c r="GD225">
        <f t="shared" si="917"/>
        <v>8.881040295033541E-5</v>
      </c>
      <c r="GE225">
        <f t="shared" si="918"/>
        <v>-5.7165493303973959E-6</v>
      </c>
      <c r="GF225">
        <f t="shared" si="919"/>
        <v>5.6199911761596651E-5</v>
      </c>
      <c r="GG225">
        <f t="shared" si="920"/>
        <v>6.2492476900842314E-5</v>
      </c>
      <c r="GH225">
        <f t="shared" si="921"/>
        <v>-4.7864018983372812E-6</v>
      </c>
      <c r="GI225">
        <f t="shared" si="922"/>
        <v>-1.848989465950555E-6</v>
      </c>
      <c r="GJ225">
        <f t="shared" si="923"/>
        <v>1.8817812299724839E-6</v>
      </c>
      <c r="GK225">
        <f t="shared" si="924"/>
        <v>-7.1674683672815721E-6</v>
      </c>
      <c r="GL225">
        <f t="shared" si="925"/>
        <v>3.6214427836758786E-6</v>
      </c>
      <c r="GM225">
        <f t="shared" si="926"/>
        <v>1.0371177333941813E-5</v>
      </c>
      <c r="GN225">
        <f t="shared" si="927"/>
        <v>2.6547851506937923E-5</v>
      </c>
      <c r="GO225">
        <f t="shared" si="928"/>
        <v>8.1179442741453068E-5</v>
      </c>
      <c r="GP225">
        <f t="shared" si="929"/>
        <v>1.6024237635502158E-4</v>
      </c>
      <c r="GQ225">
        <f t="shared" si="930"/>
        <v>1.262563303276376E-4</v>
      </c>
      <c r="GR225">
        <f t="shared" si="931"/>
        <v>3.5274077375928122E-5</v>
      </c>
      <c r="GS225">
        <f t="shared" si="932"/>
        <v>-4.957093469680155E-6</v>
      </c>
      <c r="GT225">
        <f t="shared" si="933"/>
        <v>4.1867450690306504E-5</v>
      </c>
      <c r="GU225">
        <f t="shared" si="934"/>
        <v>3.2913710747040759E-5</v>
      </c>
      <c r="GV225">
        <f t="shared" si="935"/>
        <v>5.1978560824941509E-6</v>
      </c>
      <c r="GW225">
        <f t="shared" si="936"/>
        <v>6.9711979539218826E-6</v>
      </c>
      <c r="GX225">
        <f t="shared" si="937"/>
        <v>1.4271857630064789E-5</v>
      </c>
      <c r="GY225">
        <f t="shared" si="938"/>
        <v>-1.2614725378523232E-5</v>
      </c>
      <c r="GZ225">
        <f t="shared" si="939"/>
        <v>3.3302337044479674E-5</v>
      </c>
      <c r="HA225">
        <f t="shared" si="940"/>
        <v>4.1276940813366864E-5</v>
      </c>
      <c r="HB225">
        <f t="shared" si="941"/>
        <v>1.743588689463202E-5</v>
      </c>
      <c r="HC225">
        <f t="shared" si="942"/>
        <v>2.7445368358257995E-5</v>
      </c>
      <c r="HD225">
        <f t="shared" si="943"/>
        <v>1.3464453117236597E-4</v>
      </c>
      <c r="HE225">
        <f t="shared" si="944"/>
        <v>8.8332999389729698E-5</v>
      </c>
      <c r="HF225">
        <f t="shared" si="945"/>
        <v>-8.1703210238846752E-6</v>
      </c>
      <c r="HG225">
        <f t="shared" si="946"/>
        <v>5.8863341140934026E-5</v>
      </c>
      <c r="HH225">
        <f t="shared" si="947"/>
        <v>5.668941492350003E-5</v>
      </c>
      <c r="HI225">
        <f t="shared" si="948"/>
        <v>9.5377353919340719E-6</v>
      </c>
      <c r="HJ225">
        <f t="shared" si="949"/>
        <v>7.1530028329872119E-6</v>
      </c>
      <c r="HK225">
        <f t="shared" si="950"/>
        <v>2.2852362981143275E-5</v>
      </c>
      <c r="HL225">
        <f t="shared" si="951"/>
        <v>-4.3207699005317417E-6</v>
      </c>
      <c r="HM225">
        <f t="shared" si="952"/>
        <v>5.0897023060912748E-5</v>
      </c>
      <c r="HN225">
        <f t="shared" si="953"/>
        <v>4.8009849801821245E-5</v>
      </c>
      <c r="HO225">
        <f t="shared" si="954"/>
        <v>4.4524845801556583E-5</v>
      </c>
      <c r="HP225">
        <f t="shared" si="955"/>
        <v>7.4856435673152709E-5</v>
      </c>
      <c r="HQ225">
        <f t="shared" si="956"/>
        <v>8.9118965453438234E-5</v>
      </c>
      <c r="HR225">
        <f t="shared" si="957"/>
        <v>1.1797400202744267E-4</v>
      </c>
      <c r="HS225">
        <f t="shared" si="958"/>
        <v>3.7924264847081723E-5</v>
      </c>
      <c r="HT225">
        <f t="shared" si="959"/>
        <v>6.5427468505149778E-5</v>
      </c>
      <c r="HU225">
        <f t="shared" si="960"/>
        <v>-2.4646751301520387E-6</v>
      </c>
      <c r="HV225">
        <f t="shared" si="961"/>
        <v>1.814578323584926E-6</v>
      </c>
      <c r="HW225">
        <f t="shared" si="962"/>
        <v>2.5931942163634873E-5</v>
      </c>
      <c r="HX225">
        <f t="shared" si="963"/>
        <v>4.606290744618803E-5</v>
      </c>
      <c r="HY225">
        <f t="shared" si="964"/>
        <v>1.4649411588195961E-5</v>
      </c>
      <c r="HZ225">
        <f t="shared" si="965"/>
        <v>1.5074408029717264E-5</v>
      </c>
      <c r="IA225">
        <f t="shared" si="966"/>
        <v>-8.0186548512652499E-6</v>
      </c>
      <c r="IB225">
        <f t="shared" si="967"/>
        <v>7.1851158557632288E-5</v>
      </c>
      <c r="IC225">
        <f t="shared" si="968"/>
        <v>2.1823934845802682E-5</v>
      </c>
      <c r="ID225">
        <f t="shared" si="969"/>
        <v>6.82168221976243E-5</v>
      </c>
      <c r="IE225">
        <f t="shared" si="970"/>
        <v>-4.8109530827554421E-5</v>
      </c>
      <c r="IF225">
        <f t="shared" si="971"/>
        <v>-1.5669110140210871E-5</v>
      </c>
      <c r="IG225">
        <f t="shared" si="972"/>
        <v>-7.9970949975540057E-6</v>
      </c>
      <c r="IH225">
        <f t="shared" si="973"/>
        <v>-6.5094282980060214E-6</v>
      </c>
      <c r="II225">
        <f t="shared" si="974"/>
        <v>-3.9944800828965983E-5</v>
      </c>
      <c r="IJ225">
        <f t="shared" si="975"/>
        <v>-8.9268656185540664E-5</v>
      </c>
      <c r="IK225">
        <f t="shared" si="976"/>
        <v>-4.510443923141628E-5</v>
      </c>
      <c r="IL225">
        <f t="shared" si="977"/>
        <v>2.4979043830255281E-5</v>
      </c>
      <c r="IM225">
        <f t="shared" si="978"/>
        <v>1.22006268330761E-4</v>
      </c>
      <c r="IN225">
        <f t="shared" si="979"/>
        <v>1.4088577293510849E-4</v>
      </c>
      <c r="IO225">
        <f t="shared" si="980"/>
        <v>1.8056167445451945E-5</v>
      </c>
      <c r="IP225">
        <f t="shared" si="981"/>
        <v>-2.7966856042533604E-6</v>
      </c>
      <c r="IQ225">
        <f t="shared" si="982"/>
        <v>-5.8780025144527915E-6</v>
      </c>
      <c r="IR225">
        <f t="shared" si="983"/>
        <v>3.0336877196777485E-5</v>
      </c>
      <c r="IS225">
        <f t="shared" si="984"/>
        <v>3.5732659473453645E-5</v>
      </c>
      <c r="IT225">
        <f t="shared" si="985"/>
        <v>-8.6250775092347529E-6</v>
      </c>
      <c r="IU225">
        <f t="shared" si="986"/>
        <v>-1.885980658162353E-5</v>
      </c>
      <c r="IV225">
        <f t="shared" si="987"/>
        <v>1.6201635781216332E-5</v>
      </c>
      <c r="IW225">
        <f t="shared" si="988"/>
        <v>7.7053045122968928E-5</v>
      </c>
      <c r="IX225">
        <f t="shared" si="989"/>
        <v>8.0557793532303569E-5</v>
      </c>
      <c r="IY225">
        <f t="shared" si="990"/>
        <v>1.0385212208802667E-5</v>
      </c>
      <c r="IZ225">
        <f t="shared" si="991"/>
        <v>6.2368130224136004E-6</v>
      </c>
      <c r="JA225">
        <f t="shared" si="992"/>
        <v>8.4290209708875141E-6</v>
      </c>
      <c r="JB225">
        <f t="shared" si="993"/>
        <v>1.386772762165333E-5</v>
      </c>
      <c r="JC225">
        <f t="shared" si="994"/>
        <v>-1.8900543684929541E-6</v>
      </c>
      <c r="JD225">
        <f t="shared" si="995"/>
        <v>-7.7361597161301819E-6</v>
      </c>
      <c r="JE225">
        <f t="shared" si="996"/>
        <v>3.9097832270598645E-5</v>
      </c>
      <c r="JF225">
        <f t="shared" si="997"/>
        <v>6.6905043158804137E-5</v>
      </c>
      <c r="JG225">
        <f t="shared" si="998"/>
        <v>1.3712015351133871E-6</v>
      </c>
      <c r="JH225">
        <f t="shared" si="999"/>
        <v>4.3382733323743893E-6</v>
      </c>
      <c r="JI225">
        <f t="shared" si="1000"/>
        <v>1.4048165641950099E-5</v>
      </c>
      <c r="JJ225">
        <f t="shared" si="1001"/>
        <v>9.6683131102610849E-6</v>
      </c>
      <c r="JK225">
        <f t="shared" si="1002"/>
        <v>1.1048105336778996E-5</v>
      </c>
      <c r="JL225">
        <f t="shared" si="1003"/>
        <v>-1.4102652950810147E-5</v>
      </c>
      <c r="JM225">
        <f t="shared" si="1004"/>
        <v>6.5189494487110047E-5</v>
      </c>
      <c r="JN225">
        <f t="shared" si="1005"/>
        <v>5.9413898449631616E-5</v>
      </c>
      <c r="JO225">
        <f t="shared" si="1006"/>
        <v>9.9840863618386361E-6</v>
      </c>
      <c r="JP225">
        <f t="shared" si="1007"/>
        <v>7.4666193265843441E-6</v>
      </c>
      <c r="JQ225">
        <f t="shared" si="1008"/>
        <v>1.0250334506048313E-5</v>
      </c>
      <c r="JR225">
        <f t="shared" si="1009"/>
        <v>1.1879962642469421E-5</v>
      </c>
      <c r="JS225">
        <f t="shared" si="1010"/>
        <v>1.0822107275882781E-5</v>
      </c>
      <c r="JT225">
        <f t="shared" si="1011"/>
        <v>2.5489859130000899E-6</v>
      </c>
      <c r="JU225">
        <f t="shared" si="1012"/>
        <v>-1.407245795300817E-6</v>
      </c>
      <c r="JV225">
        <f t="shared" si="1013"/>
        <v>6.6511212227967826E-6</v>
      </c>
      <c r="JW225">
        <f t="shared" si="1014"/>
        <v>9.8886796683933276E-6</v>
      </c>
      <c r="JX225">
        <f t="shared" si="1015"/>
        <v>1.0269797569120769E-5</v>
      </c>
      <c r="JY225">
        <f t="shared" si="1016"/>
        <v>1.0353309509953115E-5</v>
      </c>
      <c r="JZ225">
        <f t="shared" si="1017"/>
        <v>7.0156356064265827E-6</v>
      </c>
      <c r="KA225">
        <f t="shared" si="1018"/>
        <v>9.8969988926658561E-6</v>
      </c>
      <c r="KB225">
        <f t="shared" si="1019"/>
        <v>1.3824742217518655E-5</v>
      </c>
      <c r="KC225">
        <f t="shared" si="1020"/>
        <v>1.5101738971575978E-5</v>
      </c>
      <c r="KD225">
        <f t="shared" si="1021"/>
        <v>1.1352860352112531E-5</v>
      </c>
      <c r="KE225">
        <f t="shared" si="1022"/>
        <v>1.0112092854314797E-5</v>
      </c>
      <c r="KF225">
        <f t="shared" si="1023"/>
        <v>6.9658755316826594E-6</v>
      </c>
      <c r="KG225">
        <f t="shared" si="1024"/>
        <v>2.0117824620610234E-5</v>
      </c>
      <c r="KH225">
        <f t="shared" si="1025"/>
        <v>7.4493826039922507E-6</v>
      </c>
      <c r="KI225">
        <f t="shared" si="1026"/>
        <v>-3.5469797195872807E-5</v>
      </c>
      <c r="KJ225">
        <f t="shared" si="1027"/>
        <v>-1.4762343611422644E-5</v>
      </c>
      <c r="KK225">
        <f t="shared" si="1028"/>
        <v>3.6852575544671457E-5</v>
      </c>
      <c r="KL225">
        <f t="shared" si="1029"/>
        <v>1.2698528345923256E-6</v>
      </c>
      <c r="KM225">
        <f t="shared" si="1030"/>
        <v>-2.5370996572225139E-5</v>
      </c>
      <c r="KN225">
        <f t="shared" si="1031"/>
        <v>-1.4892577824703547E-6</v>
      </c>
      <c r="KO225">
        <f t="shared" si="1032"/>
        <v>-2.3271222646187898E-5</v>
      </c>
      <c r="KP225">
        <f t="shared" si="1033"/>
        <v>1.2576765027959909E-4</v>
      </c>
    </row>
    <row r="226" spans="1:302">
      <c r="A226" s="5">
        <v>223</v>
      </c>
      <c r="B226" s="6">
        <v>39398</v>
      </c>
      <c r="C226" s="23">
        <v>35.659999999999997</v>
      </c>
      <c r="D226" s="8">
        <f t="shared" si="803"/>
        <v>654.32533999999998</v>
      </c>
      <c r="E226" s="23">
        <v>59.86</v>
      </c>
      <c r="F226" s="10">
        <f t="shared" si="1034"/>
        <v>1098.37114</v>
      </c>
      <c r="G226" s="23">
        <v>92.86</v>
      </c>
      <c r="H226" s="10">
        <f t="shared" si="1035"/>
        <v>1703.88814</v>
      </c>
      <c r="I226" s="23">
        <v>48.95</v>
      </c>
      <c r="J226" s="10">
        <f t="shared" si="1036"/>
        <v>898.18355000000008</v>
      </c>
      <c r="K226" s="23">
        <v>31.3</v>
      </c>
      <c r="L226" s="10">
        <f t="shared" si="1037"/>
        <v>574.32370000000003</v>
      </c>
      <c r="M226" s="23">
        <v>38.25</v>
      </c>
      <c r="N226" s="10">
        <f t="shared" si="1038"/>
        <v>701.84924999999998</v>
      </c>
      <c r="O226" s="11">
        <v>41.48</v>
      </c>
      <c r="P226" s="10">
        <f t="shared" si="805"/>
        <v>1106.2508599999999</v>
      </c>
      <c r="Q226" s="9">
        <v>84.38</v>
      </c>
      <c r="R226" s="10">
        <f t="shared" si="806"/>
        <v>2250.3724099999999</v>
      </c>
      <c r="S226" s="9">
        <v>102.05</v>
      </c>
      <c r="T226" s="10">
        <f t="shared" si="807"/>
        <v>2721.6224749999997</v>
      </c>
      <c r="U226" s="9">
        <v>90.65</v>
      </c>
      <c r="V226" s="10">
        <f t="shared" si="808"/>
        <v>2417.5901750000003</v>
      </c>
      <c r="W226" s="9">
        <v>84.8</v>
      </c>
      <c r="X226" s="10">
        <f t="shared" si="809"/>
        <v>2261.5735999999997</v>
      </c>
      <c r="Y226" s="9">
        <v>54.74</v>
      </c>
      <c r="Z226" s="10">
        <f t="shared" si="810"/>
        <v>1459.88843</v>
      </c>
      <c r="AA226" s="12">
        <v>87.116</v>
      </c>
      <c r="AB226" s="10">
        <f t="shared" si="811"/>
        <v>2323.340162</v>
      </c>
      <c r="AC226" s="12">
        <v>98.644000000000005</v>
      </c>
      <c r="AD226" s="10">
        <f t="shared" si="812"/>
        <v>2630.7861579999999</v>
      </c>
      <c r="AE226" s="22">
        <v>90.86</v>
      </c>
      <c r="AF226" s="10">
        <f t="shared" si="813"/>
        <v>2423.1907699999997</v>
      </c>
      <c r="AG226" s="14">
        <v>96</v>
      </c>
      <c r="AH226" s="10">
        <f t="shared" si="814"/>
        <v>1761.5039999999999</v>
      </c>
      <c r="AI226" s="14">
        <v>113.55</v>
      </c>
      <c r="AJ226" s="10">
        <f t="shared" si="815"/>
        <v>2083.5289499999999</v>
      </c>
      <c r="AK226" s="22">
        <v>157.69999999999999</v>
      </c>
      <c r="AL226" s="10">
        <f t="shared" si="816"/>
        <v>2893.6372999999999</v>
      </c>
      <c r="AM226" s="15">
        <v>799.9</v>
      </c>
      <c r="AN226" s="10">
        <f t="shared" si="817"/>
        <v>14677.365099999999</v>
      </c>
      <c r="AO226" s="16">
        <v>240</v>
      </c>
      <c r="AP226" s="10">
        <f t="shared" si="818"/>
        <v>6400.68</v>
      </c>
      <c r="AQ226" s="17">
        <f t="shared" ca="1" si="819"/>
        <v>19.251902910897744</v>
      </c>
      <c r="AR226" s="17">
        <v>19.360800000000001</v>
      </c>
      <c r="AS226" s="17">
        <v>26.8843</v>
      </c>
      <c r="AT226" s="17">
        <v>19.296800000000001</v>
      </c>
      <c r="AU226" s="17">
        <v>19.202200000000001</v>
      </c>
      <c r="AV226" s="17">
        <v>26.806799999999999</v>
      </c>
      <c r="AW226" s="17">
        <f t="shared" ca="1" si="820"/>
        <v>19.141476437584064</v>
      </c>
      <c r="AX226" s="17">
        <v>26.7</v>
      </c>
      <c r="AY226" s="24">
        <v>18.349</v>
      </c>
      <c r="AZ226" s="18">
        <v>26.669499999999999</v>
      </c>
      <c r="BB226">
        <f t="shared" si="821"/>
        <v>3.5991283507232949E-2</v>
      </c>
      <c r="BC226">
        <f t="shared" si="822"/>
        <v>-3.3996361587219246E-3</v>
      </c>
      <c r="BD226">
        <f t="shared" si="823"/>
        <v>-1.7626373400270953E-3</v>
      </c>
      <c r="BE226">
        <f t="shared" si="824"/>
        <v>-2.9344259412484911E-3</v>
      </c>
      <c r="BF226">
        <f t="shared" si="825"/>
        <v>1.9098769521399349E-2</v>
      </c>
      <c r="BG226">
        <f t="shared" si="826"/>
        <v>9.3193850906518778E-3</v>
      </c>
      <c r="BH226">
        <f t="shared" si="827"/>
        <v>1.22801820995694E-2</v>
      </c>
      <c r="BI226">
        <f t="shared" si="828"/>
        <v>2.4246471932513579E-2</v>
      </c>
      <c r="BJ226">
        <f t="shared" si="829"/>
        <v>-1.3432795784432159E-2</v>
      </c>
      <c r="BK226">
        <f t="shared" si="830"/>
        <v>-2.5747132398182139E-2</v>
      </c>
      <c r="BL226">
        <f t="shared" si="831"/>
        <v>-2.0709718015461472E-3</v>
      </c>
      <c r="BM226">
        <f t="shared" si="832"/>
        <v>-1.4583121026422492E-2</v>
      </c>
      <c r="BN226">
        <f t="shared" si="833"/>
        <v>1.7711072119837835E-3</v>
      </c>
      <c r="BO226">
        <f t="shared" si="834"/>
        <v>2.1325151579959429E-3</v>
      </c>
      <c r="BP226">
        <f t="shared" si="835"/>
        <v>-5.613738472947605E-4</v>
      </c>
      <c r="BQ226">
        <f t="shared" si="836"/>
        <v>1.2749751628214862E-2</v>
      </c>
      <c r="BR226">
        <f t="shared" si="837"/>
        <v>1.3999949716813374E-2</v>
      </c>
      <c r="BS226">
        <f t="shared" si="838"/>
        <v>1.4357801408507384E-2</v>
      </c>
      <c r="BT226">
        <f t="shared" si="839"/>
        <v>1.9761488327554273E-2</v>
      </c>
      <c r="BU226">
        <f t="shared" si="840"/>
        <v>-1.9261996215036985E-2</v>
      </c>
      <c r="CF226">
        <f t="shared" si="841"/>
        <v>4.4531574995328963E-4</v>
      </c>
      <c r="CG226">
        <f t="shared" si="842"/>
        <v>1.3386384435360162E-4</v>
      </c>
      <c r="CH226">
        <f t="shared" si="842"/>
        <v>2.2560560875302355E-4</v>
      </c>
      <c r="CI226">
        <f t="shared" si="842"/>
        <v>1.8644348217837639E-4</v>
      </c>
      <c r="CJ226">
        <f t="shared" si="842"/>
        <v>2.3606894747693892E-4</v>
      </c>
      <c r="CK226">
        <f t="shared" si="843"/>
        <v>1.9243828417294292E-4</v>
      </c>
      <c r="CL226">
        <f t="shared" si="843"/>
        <v>3.4968616941715786E-4</v>
      </c>
      <c r="CM226">
        <f t="shared" si="843"/>
        <v>3.1668945614473851E-4</v>
      </c>
      <c r="CN226">
        <f t="shared" si="801"/>
        <v>7.0542021928751177E-4</v>
      </c>
      <c r="CO226">
        <f t="shared" si="801"/>
        <v>5.1594001920959669E-4</v>
      </c>
      <c r="CP226">
        <f t="shared" si="801"/>
        <v>2.1053533618438518E-4</v>
      </c>
      <c r="CQ226">
        <f t="shared" si="801"/>
        <v>2.0806619854655696E-4</v>
      </c>
      <c r="CR226">
        <f t="shared" si="804"/>
        <v>1.7573680402411726E-5</v>
      </c>
      <c r="CS226">
        <f t="shared" si="802"/>
        <v>1.2366287845812115E-5</v>
      </c>
      <c r="CT226">
        <f t="shared" si="802"/>
        <v>3.7715788502478582E-5</v>
      </c>
      <c r="CU226">
        <f t="shared" si="802"/>
        <v>8.7164396310226709E-5</v>
      </c>
      <c r="CV226">
        <f t="shared" si="802"/>
        <v>6.1174201026299998E-5</v>
      </c>
      <c r="CW226">
        <f t="shared" si="802"/>
        <v>4.7098062696186711E-5</v>
      </c>
      <c r="CX226">
        <f t="shared" ref="CX226:CY289" si="1040">CX225*$CE$2+BT225*BT225*(1-$CE$2)</f>
        <v>2.7050314555759675E-4</v>
      </c>
      <c r="CY226">
        <f t="shared" si="1039"/>
        <v>3.9157804982847675E-4</v>
      </c>
      <c r="DI226">
        <f t="shared" si="844"/>
        <v>4.5480565965399429E-5</v>
      </c>
      <c r="DJ226">
        <f t="shared" si="845"/>
        <v>1.4312409364425739E-4</v>
      </c>
      <c r="DK226">
        <f t="shared" si="846"/>
        <v>1.0910709015387857E-4</v>
      </c>
      <c r="DL226">
        <f t="shared" si="847"/>
        <v>1.1912927278320702E-4</v>
      </c>
      <c r="DM226">
        <f t="shared" si="848"/>
        <v>1.4948957038525283E-4</v>
      </c>
      <c r="DN226">
        <f t="shared" si="849"/>
        <v>1.5695190344653821E-4</v>
      </c>
      <c r="DO226">
        <f t="shared" si="850"/>
        <v>1.695641780937541E-4</v>
      </c>
      <c r="DP226">
        <f t="shared" si="851"/>
        <v>-8.5569139024463538E-5</v>
      </c>
      <c r="DQ226">
        <f t="shared" si="852"/>
        <v>8.643920488843512E-5</v>
      </c>
      <c r="DR226">
        <f t="shared" si="853"/>
        <v>6.8534263140838632E-5</v>
      </c>
      <c r="DS226">
        <f t="shared" si="854"/>
        <v>9.0580244616987937E-5</v>
      </c>
      <c r="DT226">
        <f t="shared" si="855"/>
        <v>1.6160627039981825E-5</v>
      </c>
      <c r="DU226">
        <f t="shared" si="856"/>
        <v>1.4872341060782422E-5</v>
      </c>
      <c r="DV226">
        <f t="shared" si="857"/>
        <v>6.0869158103192027E-5</v>
      </c>
      <c r="DW226">
        <f t="shared" si="858"/>
        <v>4.8431597359294718E-5</v>
      </c>
      <c r="DX226">
        <f t="shared" si="859"/>
        <v>7.0349907113105727E-5</v>
      </c>
      <c r="DY226">
        <f t="shared" si="860"/>
        <v>4.7670667139156794E-5</v>
      </c>
      <c r="DZ226">
        <f t="shared" si="861"/>
        <v>6.632291799078703E-5</v>
      </c>
      <c r="EA226">
        <f t="shared" si="862"/>
        <v>-5.5842360931374264E-5</v>
      </c>
      <c r="EB226">
        <f t="shared" si="863"/>
        <v>8.2097133068702348E-5</v>
      </c>
      <c r="EC226">
        <f t="shared" si="864"/>
        <v>1.0248769132899398E-4</v>
      </c>
      <c r="ED226">
        <f t="shared" si="865"/>
        <v>1.0095122119682949E-4</v>
      </c>
      <c r="EE226">
        <f t="shared" si="866"/>
        <v>9.9788497843508511E-5</v>
      </c>
      <c r="EF226">
        <f t="shared" si="867"/>
        <v>1.1556781121483988E-4</v>
      </c>
      <c r="EG226">
        <f t="shared" si="868"/>
        <v>8.4172132229556738E-5</v>
      </c>
      <c r="EH226">
        <f t="shared" si="869"/>
        <v>1.3810250439078709E-4</v>
      </c>
      <c r="EI226">
        <f t="shared" si="870"/>
        <v>1.4305199732896151E-5</v>
      </c>
      <c r="EJ226">
        <f t="shared" si="871"/>
        <v>3.7667722542604649E-5</v>
      </c>
      <c r="EK226">
        <f t="shared" si="872"/>
        <v>-2.2966370935570908E-5</v>
      </c>
      <c r="EL226">
        <f t="shared" si="873"/>
        <v>1.212364659456737E-5</v>
      </c>
      <c r="EM226">
        <f t="shared" si="874"/>
        <v>9.270912399333638E-6</v>
      </c>
      <c r="EN226">
        <f t="shared" si="875"/>
        <v>7.8854415683567507E-6</v>
      </c>
      <c r="EO226">
        <f t="shared" si="876"/>
        <v>-3.3591974189327939E-6</v>
      </c>
      <c r="EP226">
        <f t="shared" si="877"/>
        <v>1.679100972632191E-5</v>
      </c>
      <c r="EQ226">
        <f t="shared" si="878"/>
        <v>3.2802200427675191E-5</v>
      </c>
      <c r="ER226">
        <f t="shared" si="879"/>
        <v>5.6428030781748945E-5</v>
      </c>
      <c r="ES226">
        <f t="shared" si="880"/>
        <v>2.9578126202444915E-5</v>
      </c>
      <c r="ET226">
        <f t="shared" si="881"/>
        <v>1.1327889225177623E-4</v>
      </c>
      <c r="EU226">
        <f t="shared" si="882"/>
        <v>1.1662518417985079E-4</v>
      </c>
      <c r="EV226">
        <f t="shared" si="883"/>
        <v>1.4292379512332432E-4</v>
      </c>
      <c r="EW226">
        <f t="shared" si="884"/>
        <v>1.4281502828980384E-4</v>
      </c>
      <c r="EX226">
        <f t="shared" si="885"/>
        <v>1.3460521958831719E-4</v>
      </c>
      <c r="EY226">
        <f t="shared" si="886"/>
        <v>5.309671970649869E-6</v>
      </c>
      <c r="EZ226">
        <f t="shared" si="887"/>
        <v>3.2166248469860873E-8</v>
      </c>
      <c r="FA226">
        <f t="shared" si="888"/>
        <v>5.7236350227843111E-5</v>
      </c>
      <c r="FB226">
        <f t="shared" si="889"/>
        <v>4.7428156941355196E-5</v>
      </c>
      <c r="FC226">
        <f t="shared" si="890"/>
        <v>2.2125938322690647E-5</v>
      </c>
      <c r="FD226">
        <f t="shared" si="891"/>
        <v>2.135732945435003E-5</v>
      </c>
      <c r="FE226">
        <f t="shared" si="892"/>
        <v>3.3029764043124814E-5</v>
      </c>
      <c r="FF226">
        <f t="shared" si="893"/>
        <v>1.2678277120293816E-5</v>
      </c>
      <c r="FG226">
        <f t="shared" si="894"/>
        <v>5.2102854247487441E-5</v>
      </c>
      <c r="FH226">
        <f t="shared" si="895"/>
        <v>5.247573490801401E-5</v>
      </c>
      <c r="FI226">
        <f t="shared" si="896"/>
        <v>1.2596411547479604E-4</v>
      </c>
      <c r="FJ226">
        <f t="shared" si="897"/>
        <v>4.8645217272632997E-5</v>
      </c>
      <c r="FK226">
        <f t="shared" si="898"/>
        <v>1.2624142606162451E-4</v>
      </c>
      <c r="FL226">
        <f t="shared" si="899"/>
        <v>1.3871374226137115E-4</v>
      </c>
      <c r="FM226">
        <f t="shared" si="900"/>
        <v>1.2634270021267521E-4</v>
      </c>
      <c r="FN226">
        <f t="shared" si="901"/>
        <v>1.2577057528129904E-4</v>
      </c>
      <c r="FO226">
        <f t="shared" si="902"/>
        <v>1.2459107185295966E-4</v>
      </c>
      <c r="FP226">
        <f t="shared" si="903"/>
        <v>5.5647459230441534E-5</v>
      </c>
      <c r="FQ226">
        <f t="shared" si="904"/>
        <v>7.6896720034166138E-5</v>
      </c>
      <c r="FR226">
        <f t="shared" si="905"/>
        <v>7.4476932053459186E-6</v>
      </c>
      <c r="FS226">
        <f t="shared" si="906"/>
        <v>2.76386262072057E-5</v>
      </c>
      <c r="FT226">
        <f t="shared" si="907"/>
        <v>2.3168022338679649E-5</v>
      </c>
      <c r="FU226">
        <f t="shared" si="908"/>
        <v>2.7374919214603427E-5</v>
      </c>
      <c r="FV226">
        <f t="shared" si="909"/>
        <v>6.0568294349456539E-6</v>
      </c>
      <c r="FW226">
        <f t="shared" si="910"/>
        <v>4.197361183851758E-5</v>
      </c>
      <c r="FX226">
        <f t="shared" si="911"/>
        <v>5.329892497726403E-5</v>
      </c>
      <c r="FY226">
        <f t="shared" si="912"/>
        <v>1.0763841156559319E-4</v>
      </c>
      <c r="FZ226">
        <f t="shared" si="913"/>
        <v>-2.0336213878352051E-6</v>
      </c>
      <c r="GA226">
        <f t="shared" si="914"/>
        <v>1.4780739506581068E-4</v>
      </c>
      <c r="GB226">
        <f t="shared" si="915"/>
        <v>1.5742972967267558E-4</v>
      </c>
      <c r="GC226">
        <f t="shared" si="916"/>
        <v>1.6639567966127147E-4</v>
      </c>
      <c r="GD226">
        <f t="shared" si="917"/>
        <v>9.5287095378688723E-5</v>
      </c>
      <c r="GE226">
        <f t="shared" si="918"/>
        <v>3.0035051370576446E-5</v>
      </c>
      <c r="GF226">
        <f t="shared" si="919"/>
        <v>8.5022728449862307E-5</v>
      </c>
      <c r="GG226">
        <f t="shared" si="920"/>
        <v>7.6513632290504613E-5</v>
      </c>
      <c r="GH226">
        <f t="shared" si="921"/>
        <v>1.0492690266354548E-5</v>
      </c>
      <c r="GI226">
        <f t="shared" si="922"/>
        <v>1.012138803268023E-5</v>
      </c>
      <c r="GJ226">
        <f t="shared" si="923"/>
        <v>1.6317415478466084E-5</v>
      </c>
      <c r="GK226">
        <f t="shared" si="924"/>
        <v>3.3948067645949293E-6</v>
      </c>
      <c r="GL226">
        <f t="shared" si="925"/>
        <v>2.3474724183918839E-5</v>
      </c>
      <c r="GM226">
        <f t="shared" si="926"/>
        <v>2.9287208757728883E-5</v>
      </c>
      <c r="GN226">
        <f t="shared" si="927"/>
        <v>1.1308750471234503E-4</v>
      </c>
      <c r="GO226">
        <f t="shared" si="928"/>
        <v>8.7741371735152967E-5</v>
      </c>
      <c r="GP226">
        <f t="shared" si="929"/>
        <v>1.8560303032875367E-4</v>
      </c>
      <c r="GQ226">
        <f t="shared" si="930"/>
        <v>1.6464345185310784E-4</v>
      </c>
      <c r="GR226">
        <f t="shared" si="931"/>
        <v>4.4608158819378917E-5</v>
      </c>
      <c r="GS226">
        <f t="shared" si="932"/>
        <v>2.9684788976249597E-5</v>
      </c>
      <c r="GT226">
        <f t="shared" si="933"/>
        <v>7.0582649814638252E-5</v>
      </c>
      <c r="GU226">
        <f t="shared" si="934"/>
        <v>4.8175521100997333E-5</v>
      </c>
      <c r="GV226">
        <f t="shared" si="935"/>
        <v>1.9427334174996799E-5</v>
      </c>
      <c r="GW226">
        <f t="shared" si="936"/>
        <v>1.805594714931489E-5</v>
      </c>
      <c r="GX226">
        <f t="shared" si="937"/>
        <v>2.7526853408046149E-5</v>
      </c>
      <c r="GY226">
        <f t="shared" si="938"/>
        <v>-2.0301232276041267E-6</v>
      </c>
      <c r="GZ226">
        <f t="shared" si="939"/>
        <v>5.0771574932238711E-5</v>
      </c>
      <c r="HA226">
        <f t="shared" si="940"/>
        <v>5.7751432999487309E-5</v>
      </c>
      <c r="HB226">
        <f t="shared" si="941"/>
        <v>1.0187357136266297E-4</v>
      </c>
      <c r="HC226">
        <f t="shared" si="942"/>
        <v>3.6887749844446478E-5</v>
      </c>
      <c r="HD226">
        <f t="shared" si="943"/>
        <v>1.6580370170646947E-4</v>
      </c>
      <c r="HE226">
        <f t="shared" si="944"/>
        <v>9.2808247598481373E-5</v>
      </c>
      <c r="HF226">
        <f t="shared" si="945"/>
        <v>2.163950325092314E-5</v>
      </c>
      <c r="HG226">
        <f t="shared" si="946"/>
        <v>8.1990006332906943E-5</v>
      </c>
      <c r="HH226">
        <f t="shared" si="947"/>
        <v>6.8002834241222032E-5</v>
      </c>
      <c r="HI226">
        <f t="shared" si="948"/>
        <v>2.1379312153079887E-5</v>
      </c>
      <c r="HJ226">
        <f t="shared" si="949"/>
        <v>1.6543865411195871E-5</v>
      </c>
      <c r="HK226">
        <f t="shared" si="950"/>
        <v>3.3527938270190261E-5</v>
      </c>
      <c r="HL226">
        <f t="shared" si="951"/>
        <v>4.3283259196828401E-6</v>
      </c>
      <c r="HM226">
        <f t="shared" si="952"/>
        <v>6.4462356248263034E-5</v>
      </c>
      <c r="HN226">
        <f t="shared" si="953"/>
        <v>6.130767800858954E-5</v>
      </c>
      <c r="HO226">
        <f t="shared" si="954"/>
        <v>1.1483026564185085E-4</v>
      </c>
      <c r="HP226">
        <f t="shared" si="955"/>
        <v>7.983173403091327E-5</v>
      </c>
      <c r="HQ226">
        <f t="shared" si="956"/>
        <v>9.661790080858651E-5</v>
      </c>
      <c r="HR226">
        <f t="shared" si="957"/>
        <v>1.4942579240058182E-4</v>
      </c>
      <c r="HS226">
        <f t="shared" si="958"/>
        <v>7.0681914827400014E-5</v>
      </c>
      <c r="HT226">
        <f t="shared" si="959"/>
        <v>8.0839189610912356E-5</v>
      </c>
      <c r="HU226">
        <f t="shared" si="960"/>
        <v>1.3996799997824246E-5</v>
      </c>
      <c r="HV226">
        <f t="shared" si="961"/>
        <v>1.4610669785334961E-5</v>
      </c>
      <c r="HW226">
        <f t="shared" si="962"/>
        <v>4.0207166098380319E-5</v>
      </c>
      <c r="HX226">
        <f t="shared" si="963"/>
        <v>5.4324617134211447E-5</v>
      </c>
      <c r="HY226">
        <f t="shared" si="964"/>
        <v>3.5610436072744523E-5</v>
      </c>
      <c r="HZ226">
        <f t="shared" si="965"/>
        <v>3.5430742263863077E-5</v>
      </c>
      <c r="IA226">
        <f t="shared" si="966"/>
        <v>8.8364751816645312E-5</v>
      </c>
      <c r="IB226">
        <f t="shared" si="967"/>
        <v>7.9980691008925728E-5</v>
      </c>
      <c r="IC226">
        <f t="shared" si="968"/>
        <v>3.0113441294485042E-5</v>
      </c>
      <c r="ID226">
        <f t="shared" si="969"/>
        <v>7.2851525259815417E-5</v>
      </c>
      <c r="IE226">
        <f t="shared" si="970"/>
        <v>-4.0405487252837291E-5</v>
      </c>
      <c r="IF226">
        <f t="shared" si="971"/>
        <v>-1.0664797411854057E-5</v>
      </c>
      <c r="IG226">
        <f t="shared" si="972"/>
        <v>-4.3022864890439829E-6</v>
      </c>
      <c r="IH226">
        <f t="shared" si="973"/>
        <v>-2.1748891096591597E-6</v>
      </c>
      <c r="II226">
        <f t="shared" si="974"/>
        <v>-3.4801360753085337E-5</v>
      </c>
      <c r="IJ226">
        <f t="shared" si="975"/>
        <v>-7.8471593469222619E-5</v>
      </c>
      <c r="IK226">
        <f t="shared" si="976"/>
        <v>-3.7101521842853031E-5</v>
      </c>
      <c r="IL226">
        <f t="shared" si="977"/>
        <v>4.737220462558993E-5</v>
      </c>
      <c r="IM226">
        <f t="shared" si="978"/>
        <v>1.1778518911759593E-4</v>
      </c>
      <c r="IN226">
        <f t="shared" si="979"/>
        <v>1.5861033571910822E-4</v>
      </c>
      <c r="IO226">
        <f t="shared" si="980"/>
        <v>3.142221644600598E-5</v>
      </c>
      <c r="IP226">
        <f t="shared" si="981"/>
        <v>9.5610862669224288E-6</v>
      </c>
      <c r="IQ226">
        <f t="shared" si="982"/>
        <v>4.1176265696478001E-6</v>
      </c>
      <c r="IR226">
        <f t="shared" si="983"/>
        <v>4.0346132162803619E-5</v>
      </c>
      <c r="IS226">
        <f t="shared" si="984"/>
        <v>4.1827247697286555E-5</v>
      </c>
      <c r="IT226">
        <f t="shared" si="985"/>
        <v>8.2118732935560065E-6</v>
      </c>
      <c r="IU226">
        <f t="shared" si="986"/>
        <v>-1.8415592263630167E-6</v>
      </c>
      <c r="IV226">
        <f t="shared" si="987"/>
        <v>8.6890388829601224E-5</v>
      </c>
      <c r="IW226">
        <f t="shared" si="988"/>
        <v>8.1725825531386354E-5</v>
      </c>
      <c r="IX226">
        <f t="shared" si="989"/>
        <v>8.8862270354111172E-5</v>
      </c>
      <c r="IY226">
        <f t="shared" si="990"/>
        <v>2.0845670216408103E-5</v>
      </c>
      <c r="IZ226">
        <f t="shared" si="991"/>
        <v>1.463032887053113E-5</v>
      </c>
      <c r="JA226">
        <f t="shared" si="992"/>
        <v>1.8679067711624239E-5</v>
      </c>
      <c r="JB226">
        <f t="shared" si="993"/>
        <v>2.0526455307247359E-5</v>
      </c>
      <c r="JC226">
        <f t="shared" si="994"/>
        <v>1.3061590904317768E-5</v>
      </c>
      <c r="JD226">
        <f t="shared" si="995"/>
        <v>7.1727458092417394E-6</v>
      </c>
      <c r="JE226">
        <f t="shared" si="996"/>
        <v>1.0190864981069259E-4</v>
      </c>
      <c r="JF226">
        <f t="shared" si="997"/>
        <v>7.1342972902897157E-5</v>
      </c>
      <c r="JG226">
        <f t="shared" si="998"/>
        <v>7.4067741017912456E-6</v>
      </c>
      <c r="JH226">
        <f t="shared" si="999"/>
        <v>8.9175343775630408E-6</v>
      </c>
      <c r="JI226">
        <f t="shared" si="1000"/>
        <v>1.9142192758725676E-5</v>
      </c>
      <c r="JJ226">
        <f t="shared" si="1001"/>
        <v>1.3222937589429109E-5</v>
      </c>
      <c r="JK226">
        <f t="shared" si="1002"/>
        <v>1.8575545199290154E-5</v>
      </c>
      <c r="JL226">
        <f t="shared" si="1003"/>
        <v>-5.2833727728911414E-6</v>
      </c>
      <c r="JM226">
        <f t="shared" si="1004"/>
        <v>9.7242932713029453E-5</v>
      </c>
      <c r="JN226">
        <f t="shared" si="1005"/>
        <v>6.0514478392525406E-5</v>
      </c>
      <c r="JO226">
        <f t="shared" si="1006"/>
        <v>1.3467839487318104E-5</v>
      </c>
      <c r="JP226">
        <f t="shared" si="1007"/>
        <v>1.2027186519843667E-5</v>
      </c>
      <c r="JQ226">
        <f t="shared" si="1008"/>
        <v>1.312349312591326E-5</v>
      </c>
      <c r="JR226">
        <f t="shared" si="1009"/>
        <v>1.8076773924263344E-5</v>
      </c>
      <c r="JS226">
        <f t="shared" si="1010"/>
        <v>1.6899148961713172E-5</v>
      </c>
      <c r="JT226">
        <f t="shared" si="1011"/>
        <v>3.2737055922278027E-5</v>
      </c>
      <c r="JU226">
        <f t="shared" si="1012"/>
        <v>2.6130744098280732E-6</v>
      </c>
      <c r="JV226">
        <f t="shared" si="1013"/>
        <v>1.021410860350873E-5</v>
      </c>
      <c r="JW226">
        <f t="shared" si="1014"/>
        <v>1.2054703411037615E-5</v>
      </c>
      <c r="JX226">
        <f t="shared" si="1015"/>
        <v>1.5119497088579329E-5</v>
      </c>
      <c r="JY226">
        <f t="shared" si="1016"/>
        <v>1.5053044493729589E-5</v>
      </c>
      <c r="JZ226">
        <f t="shared" si="1017"/>
        <v>3.0596133430312307E-5</v>
      </c>
      <c r="KA226">
        <f t="shared" si="1018"/>
        <v>1.2416684585837506E-5</v>
      </c>
      <c r="KB226">
        <f t="shared" si="1019"/>
        <v>1.6380277852997902E-5</v>
      </c>
      <c r="KC226">
        <f t="shared" si="1020"/>
        <v>2.0900900628897584E-5</v>
      </c>
      <c r="KD226">
        <f t="shared" si="1021"/>
        <v>1.7199132929591365E-5</v>
      </c>
      <c r="KE226">
        <f t="shared" si="1022"/>
        <v>3.894907905207429E-5</v>
      </c>
      <c r="KF226">
        <f t="shared" si="1023"/>
        <v>1.0367409567853933E-5</v>
      </c>
      <c r="KG226">
        <f t="shared" si="1024"/>
        <v>2.3580589513154297E-5</v>
      </c>
      <c r="KH226">
        <f t="shared" si="1025"/>
        <v>1.1548411303475655E-5</v>
      </c>
      <c r="KI226">
        <f t="shared" si="1026"/>
        <v>-1.2835747660383079E-5</v>
      </c>
      <c r="KJ226">
        <f t="shared" si="1027"/>
        <v>-1.1216548992083162E-5</v>
      </c>
      <c r="KK226">
        <f t="shared" si="1028"/>
        <v>4.3646414113319694E-5</v>
      </c>
      <c r="KL226">
        <f t="shared" si="1029"/>
        <v>4.1812993410647395E-5</v>
      </c>
      <c r="KM226">
        <f t="shared" si="1030"/>
        <v>-1.8579530462278103E-5</v>
      </c>
      <c r="KN226">
        <f t="shared" si="1031"/>
        <v>3.8142216003253304E-5</v>
      </c>
      <c r="KO226">
        <f t="shared" si="1032"/>
        <v>-1.6745480863853086E-5</v>
      </c>
      <c r="KP226">
        <f t="shared" si="1033"/>
        <v>1.4135937462739782E-4</v>
      </c>
    </row>
    <row r="227" spans="1:302">
      <c r="A227" s="5">
        <v>224</v>
      </c>
      <c r="B227" s="6">
        <v>39399</v>
      </c>
      <c r="C227" s="23">
        <v>36.799999999999997</v>
      </c>
      <c r="D227" s="8">
        <f t="shared" si="803"/>
        <v>670.03600000000006</v>
      </c>
      <c r="E227" s="23">
        <v>61.04</v>
      </c>
      <c r="F227" s="10">
        <f t="shared" si="1034"/>
        <v>1111.3858000000002</v>
      </c>
      <c r="G227" s="23">
        <v>93.7</v>
      </c>
      <c r="H227" s="10">
        <f t="shared" si="1035"/>
        <v>1706.0427500000003</v>
      </c>
      <c r="I227" s="23">
        <v>50.6</v>
      </c>
      <c r="J227" s="10">
        <f t="shared" si="1036"/>
        <v>921.29950000000019</v>
      </c>
      <c r="K227" s="23">
        <v>31.995000000000001</v>
      </c>
      <c r="L227" s="10">
        <f t="shared" si="1037"/>
        <v>582.54896250000013</v>
      </c>
      <c r="M227" s="23">
        <v>39.21</v>
      </c>
      <c r="N227" s="10">
        <f t="shared" si="1038"/>
        <v>713.91607500000009</v>
      </c>
      <c r="O227" s="11">
        <v>42.26</v>
      </c>
      <c r="P227" s="10">
        <f t="shared" si="805"/>
        <v>1123.1862799999999</v>
      </c>
      <c r="Q227" s="9">
        <v>84.9</v>
      </c>
      <c r="R227" s="10">
        <f t="shared" si="806"/>
        <v>2256.4722000000002</v>
      </c>
      <c r="S227" s="9">
        <v>101.56</v>
      </c>
      <c r="T227" s="10">
        <f t="shared" si="807"/>
        <v>2699.2616800000001</v>
      </c>
      <c r="U227" s="9">
        <v>86.01</v>
      </c>
      <c r="V227" s="10">
        <f t="shared" si="808"/>
        <v>2285.9737800000003</v>
      </c>
      <c r="W227" s="9">
        <v>84.35</v>
      </c>
      <c r="X227" s="10">
        <f t="shared" si="809"/>
        <v>2241.8543</v>
      </c>
      <c r="Y227" s="9">
        <v>54.86</v>
      </c>
      <c r="Z227" s="10">
        <f t="shared" si="810"/>
        <v>1458.06908</v>
      </c>
      <c r="AA227" s="12">
        <v>86.897999999999996</v>
      </c>
      <c r="AB227" s="10">
        <f t="shared" si="811"/>
        <v>2309.5750439999997</v>
      </c>
      <c r="AC227" s="12">
        <v>98.551000000000002</v>
      </c>
      <c r="AD227" s="10">
        <f t="shared" si="812"/>
        <v>2619.2884779999999</v>
      </c>
      <c r="AE227" s="22">
        <v>91.23</v>
      </c>
      <c r="AF227" s="10">
        <f t="shared" si="813"/>
        <v>2424.7109399999999</v>
      </c>
      <c r="AG227" s="14">
        <v>96</v>
      </c>
      <c r="AH227" s="10">
        <f t="shared" si="814"/>
        <v>1747.9200000000003</v>
      </c>
      <c r="AI227" s="14">
        <v>113.76</v>
      </c>
      <c r="AJ227" s="10">
        <f t="shared" si="815"/>
        <v>2071.2852000000003</v>
      </c>
      <c r="AK227" s="22">
        <v>157.9</v>
      </c>
      <c r="AL227" s="10">
        <f t="shared" si="816"/>
        <v>2874.9642500000004</v>
      </c>
      <c r="AM227" s="15">
        <v>812.6</v>
      </c>
      <c r="AN227" s="10">
        <f t="shared" si="817"/>
        <v>14795.414500000003</v>
      </c>
      <c r="AO227" s="16">
        <v>232.36</v>
      </c>
      <c r="AP227" s="10">
        <f t="shared" si="818"/>
        <v>6175.6640800000005</v>
      </c>
      <c r="AQ227" s="17">
        <f t="shared" ca="1" si="819"/>
        <v>19.273994692304839</v>
      </c>
      <c r="AR227" s="17">
        <v>19.360800000000001</v>
      </c>
      <c r="AS227" s="17">
        <v>26.8843</v>
      </c>
      <c r="AT227" s="17">
        <v>19.296800000000001</v>
      </c>
      <c r="AU227" s="17">
        <v>19.202200000000001</v>
      </c>
      <c r="AV227" s="17">
        <v>26.806799999999999</v>
      </c>
      <c r="AW227" s="17">
        <f t="shared" ca="1" si="820"/>
        <v>19.608061508230751</v>
      </c>
      <c r="AX227" s="17">
        <v>26.7</v>
      </c>
      <c r="AY227" s="24">
        <v>18.207500000000003</v>
      </c>
      <c r="AZ227" s="18">
        <v>26.577999999999999</v>
      </c>
      <c r="BB227">
        <f t="shared" si="821"/>
        <v>2.4010471610346126E-2</v>
      </c>
      <c r="BC227">
        <f t="shared" si="822"/>
        <v>1.1849054956050899E-2</v>
      </c>
      <c r="BD227">
        <f t="shared" si="823"/>
        <v>1.2645254987221609E-3</v>
      </c>
      <c r="BE227">
        <f t="shared" si="824"/>
        <v>2.5736331955756826E-2</v>
      </c>
      <c r="BF227">
        <f t="shared" si="825"/>
        <v>1.4321649097886956E-2</v>
      </c>
      <c r="BG227">
        <f t="shared" si="826"/>
        <v>1.7192901467088708E-2</v>
      </c>
      <c r="BH227">
        <f t="shared" si="827"/>
        <v>1.5308842336176827E-2</v>
      </c>
      <c r="BI227">
        <f t="shared" si="828"/>
        <v>2.7105691364213854E-3</v>
      </c>
      <c r="BJ227">
        <f t="shared" si="829"/>
        <v>-8.2159796979188304E-3</v>
      </c>
      <c r="BK227">
        <f t="shared" si="830"/>
        <v>-5.4441152334679714E-2</v>
      </c>
      <c r="BL227">
        <f t="shared" si="831"/>
        <v>-8.7192828922303262E-3</v>
      </c>
      <c r="BM227">
        <f t="shared" si="832"/>
        <v>-1.2462253707976752E-3</v>
      </c>
      <c r="BN227">
        <f t="shared" si="833"/>
        <v>-5.9247105633257061E-3</v>
      </c>
      <c r="BO227">
        <f t="shared" si="834"/>
        <v>-4.3704350370844343E-3</v>
      </c>
      <c r="BP227">
        <f t="shared" si="835"/>
        <v>6.2734227070377745E-4</v>
      </c>
      <c r="BQ227">
        <f t="shared" si="836"/>
        <v>-7.7115919123655731E-3</v>
      </c>
      <c r="BR227">
        <f t="shared" si="837"/>
        <v>-5.8764482250172898E-3</v>
      </c>
      <c r="BS227">
        <f t="shared" si="838"/>
        <v>-6.4531411728758897E-3</v>
      </c>
      <c r="BT227">
        <f t="shared" si="839"/>
        <v>8.0429558845002448E-3</v>
      </c>
      <c r="BU227">
        <f t="shared" si="840"/>
        <v>-3.5155002281007611E-2</v>
      </c>
      <c r="CF227">
        <f t="shared" si="841"/>
        <v>4.9631915426597342E-4</v>
      </c>
      <c r="CG227">
        <f t="shared" si="842"/>
        <v>1.2652546525308687E-4</v>
      </c>
      <c r="CH227">
        <f t="shared" si="842"/>
        <v>2.1225568565138959E-4</v>
      </c>
      <c r="CI227">
        <f t="shared" si="842"/>
        <v>1.757735245839541E-4</v>
      </c>
      <c r="CJ227">
        <f t="shared" si="842"/>
        <v>2.4379059046221457E-4</v>
      </c>
      <c r="CK227">
        <f t="shared" si="843"/>
        <v>1.861030434306382E-4</v>
      </c>
      <c r="CL227">
        <f t="shared" si="843"/>
        <v>3.3775317159604346E-4</v>
      </c>
      <c r="CM227">
        <f t="shared" si="843"/>
        <v>3.3296157284650433E-4</v>
      </c>
      <c r="CN227">
        <f t="shared" si="801"/>
        <v>6.7392140628543657E-4</v>
      </c>
      <c r="CO227">
        <f t="shared" si="801"/>
        <v>5.2475850766079215E-4</v>
      </c>
      <c r="CP227">
        <f t="shared" si="801"/>
        <v>1.9816055146549001E-4</v>
      </c>
      <c r="CQ227">
        <f t="shared" si="801"/>
        <v>2.0834227176604069E-4</v>
      </c>
      <c r="CR227">
        <f t="shared" si="804"/>
        <v>1.670746882364748E-5</v>
      </c>
      <c r="CS227">
        <f t="shared" si="802"/>
        <v>1.1897167829008335E-5</v>
      </c>
      <c r="CT227">
        <f t="shared" si="802"/>
        <v>3.5471749628115454E-5</v>
      </c>
      <c r="CU227">
        <f t="shared" si="802"/>
        <v>9.1687902526483173E-5</v>
      </c>
      <c r="CV227">
        <f t="shared" si="802"/>
        <v>6.9263664489120186E-5</v>
      </c>
      <c r="CW227">
        <f t="shared" si="802"/>
        <v>5.6640966611583716E-5</v>
      </c>
      <c r="CX227">
        <f t="shared" si="1040"/>
        <v>2.7770394207934473E-4</v>
      </c>
      <c r="CY227">
        <f t="shared" si="1039"/>
        <v>3.903448367300541E-4</v>
      </c>
      <c r="DI227">
        <f t="shared" si="844"/>
        <v>3.5410295878875384E-5</v>
      </c>
      <c r="DJ227">
        <f t="shared" si="845"/>
        <v>1.3073027321208093E-4</v>
      </c>
      <c r="DK227">
        <f t="shared" si="846"/>
        <v>9.6223839385698647E-5</v>
      </c>
      <c r="DL227">
        <f t="shared" si="847"/>
        <v>1.5322487012525365E-4</v>
      </c>
      <c r="DM227">
        <f t="shared" si="848"/>
        <v>1.6064519401678157E-4</v>
      </c>
      <c r="DN227">
        <f t="shared" si="849"/>
        <v>1.740535601677089E-4</v>
      </c>
      <c r="DO227">
        <f t="shared" si="850"/>
        <v>2.1175002613052466E-4</v>
      </c>
      <c r="DP227">
        <f t="shared" si="851"/>
        <v>-1.0944280436533144E-4</v>
      </c>
      <c r="DQ227">
        <f t="shared" si="852"/>
        <v>2.5652512096654799E-5</v>
      </c>
      <c r="DR227">
        <f t="shared" si="853"/>
        <v>5.9949991357692367E-5</v>
      </c>
      <c r="DS227">
        <f t="shared" si="854"/>
        <v>5.3653515343032926E-5</v>
      </c>
      <c r="DT227">
        <f t="shared" si="855"/>
        <v>1.9015654724875715E-5</v>
      </c>
      <c r="DU227">
        <f t="shared" si="856"/>
        <v>1.8585118055229701E-5</v>
      </c>
      <c r="DV227">
        <f t="shared" si="857"/>
        <v>5.6004734699508596E-5</v>
      </c>
      <c r="DW227">
        <f t="shared" si="858"/>
        <v>7.3058497047610215E-5</v>
      </c>
      <c r="DX227">
        <f t="shared" si="859"/>
        <v>9.6361482247009559E-5</v>
      </c>
      <c r="DY227">
        <f t="shared" si="860"/>
        <v>7.5815769172855676E-5</v>
      </c>
      <c r="DZ227">
        <f t="shared" si="861"/>
        <v>1.0501802264665268E-4</v>
      </c>
      <c r="EA227">
        <f t="shared" si="862"/>
        <v>-9.4087657276930496E-5</v>
      </c>
      <c r="EB227">
        <f t="shared" si="863"/>
        <v>7.7530844622732375E-5</v>
      </c>
      <c r="EC227">
        <f t="shared" si="864"/>
        <v>9.6936988681351938E-5</v>
      </c>
      <c r="ED227">
        <f t="shared" si="865"/>
        <v>9.0998415877896992E-5</v>
      </c>
      <c r="EE227">
        <f t="shared" si="866"/>
        <v>9.1900236861023943E-5</v>
      </c>
      <c r="EF227">
        <f t="shared" si="867"/>
        <v>1.0612885347586633E-4</v>
      </c>
      <c r="EG227">
        <f t="shared" si="868"/>
        <v>7.4176053333590761E-5</v>
      </c>
      <c r="EH227">
        <f t="shared" si="869"/>
        <v>1.3255635122302883E-4</v>
      </c>
      <c r="EI227">
        <f t="shared" si="870"/>
        <v>1.8698740685978029E-5</v>
      </c>
      <c r="EJ227">
        <f t="shared" si="871"/>
        <v>3.5830092227262151E-5</v>
      </c>
      <c r="EK227">
        <f t="shared" si="872"/>
        <v>-1.8613750346530016E-5</v>
      </c>
      <c r="EL227">
        <f t="shared" si="873"/>
        <v>1.1034960591763332E-5</v>
      </c>
      <c r="EM227">
        <f t="shared" si="874"/>
        <v>8.279671116964881E-6</v>
      </c>
      <c r="EN227">
        <f t="shared" si="875"/>
        <v>7.5268230840447919E-6</v>
      </c>
      <c r="EO227">
        <f t="shared" si="876"/>
        <v>-5.7583165727970071E-6</v>
      </c>
      <c r="EP227">
        <f t="shared" si="877"/>
        <v>1.2927865026088542E-5</v>
      </c>
      <c r="EQ227">
        <f t="shared" si="878"/>
        <v>2.7905390352328062E-5</v>
      </c>
      <c r="ER227">
        <f t="shared" si="879"/>
        <v>4.9011436718733112E-5</v>
      </c>
      <c r="ES227">
        <f t="shared" si="880"/>
        <v>3.1732465359606495E-5</v>
      </c>
      <c r="ET227">
        <f t="shared" si="881"/>
        <v>1.0679249844080498E-4</v>
      </c>
      <c r="EU227">
        <f t="shared" si="882"/>
        <v>1.0760782087064034E-4</v>
      </c>
      <c r="EV227">
        <f t="shared" si="883"/>
        <v>1.3336276564711235E-4</v>
      </c>
      <c r="EW227">
        <f t="shared" si="884"/>
        <v>1.3294739614175361E-4</v>
      </c>
      <c r="EX227">
        <f t="shared" si="885"/>
        <v>1.239646422054881E-4</v>
      </c>
      <c r="EY227">
        <f t="shared" si="886"/>
        <v>6.4117204982467987E-6</v>
      </c>
      <c r="EZ227">
        <f t="shared" si="887"/>
        <v>2.7532076913811045E-6</v>
      </c>
      <c r="FA227">
        <f t="shared" si="888"/>
        <v>5.4021191547825429E-5</v>
      </c>
      <c r="FB227">
        <f t="shared" si="889"/>
        <v>4.6124752744192276E-5</v>
      </c>
      <c r="FC227">
        <f t="shared" si="890"/>
        <v>2.0611072841027172E-5</v>
      </c>
      <c r="FD227">
        <f t="shared" si="891"/>
        <v>1.9850358636349582E-5</v>
      </c>
      <c r="FE227">
        <f t="shared" si="892"/>
        <v>3.1107348110834713E-5</v>
      </c>
      <c r="FF227">
        <f t="shared" si="893"/>
        <v>1.0569189195318419E-5</v>
      </c>
      <c r="FG227">
        <f t="shared" si="894"/>
        <v>4.749607294487677E-5</v>
      </c>
      <c r="FH227">
        <f t="shared" si="895"/>
        <v>4.7808735000533439E-5</v>
      </c>
      <c r="FI227">
        <f t="shared" si="896"/>
        <v>1.1631632831306886E-4</v>
      </c>
      <c r="FJ227">
        <f t="shared" si="897"/>
        <v>4.7763619062600102E-5</v>
      </c>
      <c r="FK227">
        <f t="shared" si="898"/>
        <v>1.1530430501415581E-4</v>
      </c>
      <c r="FL227">
        <f t="shared" si="899"/>
        <v>1.2875009500369928E-4</v>
      </c>
      <c r="FM227">
        <f t="shared" si="900"/>
        <v>1.1660002110494079E-4</v>
      </c>
      <c r="FN227">
        <f t="shared" si="901"/>
        <v>1.1395537219106981E-4</v>
      </c>
      <c r="FO227">
        <f t="shared" si="902"/>
        <v>1.1948066020658194E-4</v>
      </c>
      <c r="FP227">
        <f t="shared" si="903"/>
        <v>5.6841794869934155E-5</v>
      </c>
      <c r="FQ227">
        <f t="shared" si="904"/>
        <v>7.264754363479923E-5</v>
      </c>
      <c r="FR227">
        <f t="shared" si="905"/>
        <v>9.5684169316831942E-6</v>
      </c>
      <c r="FS227">
        <f t="shared" si="906"/>
        <v>2.5668477657918707E-5</v>
      </c>
      <c r="FT227">
        <f t="shared" si="907"/>
        <v>2.1402478530375135E-5</v>
      </c>
      <c r="FU227">
        <f t="shared" si="908"/>
        <v>2.5831262660541633E-5</v>
      </c>
      <c r="FV227">
        <f t="shared" si="909"/>
        <v>3.4486275535103795E-6</v>
      </c>
      <c r="FW227">
        <f t="shared" si="910"/>
        <v>3.699028619069502E-5</v>
      </c>
      <c r="FX227">
        <f t="shared" si="911"/>
        <v>4.7573075183883093E-5</v>
      </c>
      <c r="FY227">
        <f t="shared" si="912"/>
        <v>9.7700789432494313E-5</v>
      </c>
      <c r="FZ227">
        <f t="shared" si="913"/>
        <v>1.479769977852997E-6</v>
      </c>
      <c r="GA227">
        <f t="shared" si="914"/>
        <v>1.4961827863751358E-4</v>
      </c>
      <c r="GB227">
        <f t="shared" si="915"/>
        <v>1.6205612794834446E-4</v>
      </c>
      <c r="GC227">
        <f t="shared" si="916"/>
        <v>1.8419660563036451E-4</v>
      </c>
      <c r="GD227">
        <f t="shared" si="917"/>
        <v>7.4176877413073704E-5</v>
      </c>
      <c r="GE227">
        <f t="shared" si="918"/>
        <v>-1.2713645622482571E-6</v>
      </c>
      <c r="GF227">
        <f t="shared" si="919"/>
        <v>7.7548183955487734E-5</v>
      </c>
      <c r="GG227">
        <f t="shared" si="920"/>
        <v>5.5211634309895364E-5</v>
      </c>
      <c r="GH227">
        <f t="shared" si="921"/>
        <v>1.1892686956735265E-5</v>
      </c>
      <c r="GI227">
        <f t="shared" si="922"/>
        <v>1.1957809680926721E-5</v>
      </c>
      <c r="GJ227">
        <f t="shared" si="923"/>
        <v>1.4695077566268686E-5</v>
      </c>
      <c r="GK227">
        <f t="shared" si="924"/>
        <v>1.7801392426860949E-5</v>
      </c>
      <c r="GL227">
        <f t="shared" si="925"/>
        <v>3.810914951003964E-5</v>
      </c>
      <c r="GM227">
        <f t="shared" si="926"/>
        <v>4.3982956628371489E-5</v>
      </c>
      <c r="GN227">
        <f t="shared" si="927"/>
        <v>1.289474610876713E-4</v>
      </c>
      <c r="GO227">
        <f t="shared" si="928"/>
        <v>6.0404063857060291E-5</v>
      </c>
      <c r="GP227">
        <f t="shared" si="929"/>
        <v>1.8133347326718149E-4</v>
      </c>
      <c r="GQ227">
        <f t="shared" si="930"/>
        <v>1.6832257728364796E-4</v>
      </c>
      <c r="GR227">
        <f t="shared" si="931"/>
        <v>3.4420545484663663E-5</v>
      </c>
      <c r="GS227">
        <f t="shared" si="932"/>
        <v>1.3506855129755095E-5</v>
      </c>
      <c r="GT227">
        <f t="shared" si="933"/>
        <v>6.518967980193057E-5</v>
      </c>
      <c r="GU227">
        <f t="shared" si="934"/>
        <v>3.7130646594808659E-5</v>
      </c>
      <c r="GV227">
        <f t="shared" si="935"/>
        <v>1.9252031933215452E-5</v>
      </c>
      <c r="GW227">
        <f t="shared" si="936"/>
        <v>1.8165014118496987E-5</v>
      </c>
      <c r="GX227">
        <f t="shared" si="937"/>
        <v>2.5561342659797741E-5</v>
      </c>
      <c r="GY227">
        <f t="shared" si="938"/>
        <v>5.220874880062133E-6</v>
      </c>
      <c r="GZ227">
        <f t="shared" si="939"/>
        <v>5.5553535795949188E-5</v>
      </c>
      <c r="HA227">
        <f t="shared" si="940"/>
        <v>6.2314699842377138E-5</v>
      </c>
      <c r="HB227">
        <f t="shared" si="941"/>
        <v>1.0681105226223721E-4</v>
      </c>
      <c r="HC227">
        <f t="shared" si="942"/>
        <v>2.3903887233223161E-5</v>
      </c>
      <c r="HD227">
        <f t="shared" si="943"/>
        <v>1.7372054504028321E-4</v>
      </c>
      <c r="HE227">
        <f t="shared" si="944"/>
        <v>7.7342322042223163E-5</v>
      </c>
      <c r="HF227">
        <f t="shared" si="945"/>
        <v>1.3703645923837516E-6</v>
      </c>
      <c r="HG227">
        <f t="shared" si="946"/>
        <v>7.5544691302168918E-5</v>
      </c>
      <c r="HH227">
        <f t="shared" si="947"/>
        <v>5.3177661279677036E-5</v>
      </c>
      <c r="HI227">
        <f t="shared" si="948"/>
        <v>2.1401524568756384E-5</v>
      </c>
      <c r="HJ227">
        <f t="shared" si="949"/>
        <v>1.7122493954741052E-5</v>
      </c>
      <c r="HK227">
        <f t="shared" si="950"/>
        <v>3.1102635589735907E-5</v>
      </c>
      <c r="HL227">
        <f t="shared" si="951"/>
        <v>1.3462782667627476E-5</v>
      </c>
      <c r="HM227">
        <f t="shared" si="952"/>
        <v>7.0909930787804249E-5</v>
      </c>
      <c r="HN227">
        <f t="shared" si="953"/>
        <v>6.8208202278829654E-5</v>
      </c>
      <c r="HO227">
        <f t="shared" si="954"/>
        <v>1.2250093021659271E-4</v>
      </c>
      <c r="HP227">
        <f t="shared" si="955"/>
        <v>6.0849380721746209E-5</v>
      </c>
      <c r="HQ227">
        <f t="shared" si="956"/>
        <v>7.1278952402326035E-5</v>
      </c>
      <c r="HR227">
        <f t="shared" si="957"/>
        <v>1.0300361747443281E-4</v>
      </c>
      <c r="HS227">
        <f t="shared" si="958"/>
        <v>6.3428174358203063E-5</v>
      </c>
      <c r="HT227">
        <f t="shared" si="959"/>
        <v>5.4773484154921489E-5</v>
      </c>
      <c r="HU227">
        <f t="shared" si="960"/>
        <v>1.5733578076245025E-5</v>
      </c>
      <c r="HV227">
        <f t="shared" si="961"/>
        <v>1.6836387733655369E-5</v>
      </c>
      <c r="HW227">
        <f t="shared" si="962"/>
        <v>3.6978056018552722E-5</v>
      </c>
      <c r="HX227">
        <f t="shared" si="963"/>
        <v>6.9613329806160625E-5</v>
      </c>
      <c r="HY227">
        <f t="shared" si="964"/>
        <v>5.3840773180298885E-5</v>
      </c>
      <c r="HZ227">
        <f t="shared" si="965"/>
        <v>5.4192459459869997E-5</v>
      </c>
      <c r="IA227">
        <f t="shared" si="966"/>
        <v>1.1181164903237098E-4</v>
      </c>
      <c r="IB227">
        <f t="shared" si="967"/>
        <v>4.7159722512865536E-5</v>
      </c>
      <c r="IC227">
        <f t="shared" si="968"/>
        <v>4.9057993109187017E-5</v>
      </c>
      <c r="ID227">
        <f t="shared" si="969"/>
        <v>7.0149570221355697E-5</v>
      </c>
      <c r="IE227">
        <f t="shared" si="970"/>
        <v>-2.6227632818811524E-5</v>
      </c>
      <c r="IF227">
        <f t="shared" si="971"/>
        <v>-1.1452364856597603E-5</v>
      </c>
      <c r="IG227">
        <f t="shared" si="972"/>
        <v>-5.7628877371752793E-6</v>
      </c>
      <c r="IH227">
        <f t="shared" si="973"/>
        <v>-1.5919465481137182E-6</v>
      </c>
      <c r="II227">
        <f t="shared" si="974"/>
        <v>-4.298916770334272E-5</v>
      </c>
      <c r="IJ227">
        <f t="shared" si="975"/>
        <v>-8.5046805793365638E-5</v>
      </c>
      <c r="IK227">
        <f t="shared" si="976"/>
        <v>-4.6447355386316578E-5</v>
      </c>
      <c r="IL227">
        <f t="shared" si="977"/>
        <v>2.8602750122025935E-5</v>
      </c>
      <c r="IM227">
        <f t="shared" si="978"/>
        <v>1.2624262546396601E-4</v>
      </c>
      <c r="IN227">
        <f t="shared" si="979"/>
        <v>1.5229301068600036E-4</v>
      </c>
      <c r="IO227">
        <f t="shared" si="980"/>
        <v>5.2065296330006462E-5</v>
      </c>
      <c r="IP227">
        <f t="shared" si="981"/>
        <v>6.2513651782077785E-6</v>
      </c>
      <c r="IQ227">
        <f t="shared" si="982"/>
        <v>5.7619996862581799E-7</v>
      </c>
      <c r="IR227">
        <f t="shared" si="983"/>
        <v>3.8792590239305908E-5</v>
      </c>
      <c r="IS227">
        <f t="shared" si="984"/>
        <v>1.9621440242514163E-5</v>
      </c>
      <c r="IT227">
        <f t="shared" si="985"/>
        <v>-1.3908352639658563E-5</v>
      </c>
      <c r="IU227">
        <f t="shared" si="986"/>
        <v>-2.3911398501479992E-5</v>
      </c>
      <c r="IV227">
        <f t="shared" si="987"/>
        <v>5.1148866118544871E-5</v>
      </c>
      <c r="IW227">
        <f t="shared" si="988"/>
        <v>1.0657874600761362E-4</v>
      </c>
      <c r="IX227">
        <f t="shared" si="989"/>
        <v>8.5342608078319831E-5</v>
      </c>
      <c r="IY227">
        <f t="shared" si="990"/>
        <v>1.9374855217811609E-5</v>
      </c>
      <c r="IZ227">
        <f t="shared" si="991"/>
        <v>1.34875264127845E-5</v>
      </c>
      <c r="JA227">
        <f t="shared" si="992"/>
        <v>1.7628079013399161E-5</v>
      </c>
      <c r="JB227">
        <f t="shared" si="993"/>
        <v>1.7710605422887511E-5</v>
      </c>
      <c r="JC227">
        <f t="shared" si="994"/>
        <v>1.0538285384863632E-5</v>
      </c>
      <c r="JD227">
        <f t="shared" si="995"/>
        <v>4.9583049497341324E-6</v>
      </c>
      <c r="JE227">
        <f t="shared" si="996"/>
        <v>9.3338601717074136E-5</v>
      </c>
      <c r="JF227">
        <f t="shared" si="997"/>
        <v>6.9455857588893134E-5</v>
      </c>
      <c r="JG227">
        <f t="shared" si="998"/>
        <v>5.4126714062960148E-6</v>
      </c>
      <c r="JH227">
        <f t="shared" si="999"/>
        <v>6.5165587165251369E-6</v>
      </c>
      <c r="JI227">
        <f t="shared" si="1000"/>
        <v>1.8484856158572207E-5</v>
      </c>
      <c r="JJ227">
        <f t="shared" si="1001"/>
        <v>1.2736910709982793E-6</v>
      </c>
      <c r="JK227">
        <f t="shared" si="1002"/>
        <v>5.2112348222856073E-6</v>
      </c>
      <c r="JL227">
        <f t="shared" si="1003"/>
        <v>-1.7529263743333835E-5</v>
      </c>
      <c r="JM227">
        <f t="shared" si="1004"/>
        <v>7.4117306193670118E-5</v>
      </c>
      <c r="JN227">
        <f t="shared" si="1005"/>
        <v>7.3737611009836465E-5</v>
      </c>
      <c r="JO227">
        <f t="shared" si="1006"/>
        <v>1.2886383896638499E-5</v>
      </c>
      <c r="JP227">
        <f t="shared" si="1007"/>
        <v>1.1245900132479277E-5</v>
      </c>
      <c r="JQ227">
        <f t="shared" si="1008"/>
        <v>1.3690954161942465E-5</v>
      </c>
      <c r="JR227">
        <f t="shared" si="1009"/>
        <v>1.8479892203459053E-5</v>
      </c>
      <c r="JS227">
        <f t="shared" si="1010"/>
        <v>1.7410952361380683E-5</v>
      </c>
      <c r="JT227">
        <f t="shared" si="1011"/>
        <v>3.2872815436729228E-5</v>
      </c>
      <c r="JU227">
        <f t="shared" si="1012"/>
        <v>4.0938632041900622E-7</v>
      </c>
      <c r="JV227">
        <f t="shared" si="1013"/>
        <v>9.5294337929786902E-6</v>
      </c>
      <c r="JW227">
        <f t="shared" si="1014"/>
        <v>1.2962763522846458E-5</v>
      </c>
      <c r="JX227">
        <f t="shared" si="1015"/>
        <v>1.6003633562201701E-5</v>
      </c>
      <c r="JY227">
        <f t="shared" si="1016"/>
        <v>1.5986955572454066E-5</v>
      </c>
      <c r="JZ227">
        <f t="shared" si="1017"/>
        <v>3.1288865828677732E-5</v>
      </c>
      <c r="KA227">
        <f t="shared" si="1018"/>
        <v>9.2070935765776425E-6</v>
      </c>
      <c r="KB227">
        <f t="shared" si="1019"/>
        <v>1.4968018554403011E-5</v>
      </c>
      <c r="KC227">
        <f t="shared" si="1020"/>
        <v>1.9175294253096083E-5</v>
      </c>
      <c r="KD227">
        <f t="shared" si="1021"/>
        <v>1.5683579300892607E-5</v>
      </c>
      <c r="KE227">
        <f t="shared" si="1022"/>
        <v>3.5946519345107248E-5</v>
      </c>
      <c r="KF227">
        <f t="shared" si="1023"/>
        <v>1.0394155849091444E-5</v>
      </c>
      <c r="KG227">
        <f t="shared" si="1024"/>
        <v>3.2875507044177098E-5</v>
      </c>
      <c r="KH227">
        <f t="shared" si="1025"/>
        <v>2.1839010738409286E-5</v>
      </c>
      <c r="KI227">
        <f t="shared" si="1026"/>
        <v>3.051641278050964E-6</v>
      </c>
      <c r="KJ227">
        <f t="shared" si="1027"/>
        <v>-2.5278696108878362E-5</v>
      </c>
      <c r="KK227">
        <f t="shared" si="1028"/>
        <v>5.3088139132306252E-5</v>
      </c>
      <c r="KL227">
        <f t="shared" si="1029"/>
        <v>5.5903804380917821E-5</v>
      </c>
      <c r="KM227">
        <f t="shared" si="1030"/>
        <v>-3.3644777341899466E-5</v>
      </c>
      <c r="KN227">
        <f t="shared" si="1031"/>
        <v>5.2877574539671781E-5</v>
      </c>
      <c r="KO227">
        <f t="shared" si="1032"/>
        <v>-3.233434699523723E-5</v>
      </c>
      <c r="KP227">
        <f t="shared" si="1033"/>
        <v>1.1003906934762304E-4</v>
      </c>
    </row>
    <row r="228" spans="1:302">
      <c r="A228" s="5">
        <v>225</v>
      </c>
      <c r="B228" s="6">
        <v>39400</v>
      </c>
      <c r="C228" s="23">
        <v>35.57</v>
      </c>
      <c r="D228" s="8">
        <f t="shared" si="803"/>
        <v>646.82266500000003</v>
      </c>
      <c r="E228" s="23">
        <v>61.36</v>
      </c>
      <c r="F228" s="10">
        <f t="shared" si="1034"/>
        <v>1115.8009199999999</v>
      </c>
      <c r="G228" s="23">
        <v>92.79</v>
      </c>
      <c r="H228" s="10">
        <f t="shared" si="1035"/>
        <v>1687.3397550000002</v>
      </c>
      <c r="I228" s="23">
        <v>49.99</v>
      </c>
      <c r="J228" s="10">
        <f t="shared" si="1036"/>
        <v>909.04315500000007</v>
      </c>
      <c r="K228" s="23">
        <v>31.61</v>
      </c>
      <c r="L228" s="10">
        <f t="shared" si="1037"/>
        <v>574.81204500000001</v>
      </c>
      <c r="M228" s="23">
        <v>39.01</v>
      </c>
      <c r="N228" s="10">
        <f t="shared" si="1038"/>
        <v>709.37734499999999</v>
      </c>
      <c r="O228" s="11">
        <v>42.52</v>
      </c>
      <c r="P228" s="10">
        <f t="shared" si="805"/>
        <v>1132.8178400000002</v>
      </c>
      <c r="Q228" s="9">
        <v>86.08</v>
      </c>
      <c r="R228" s="10">
        <f t="shared" si="806"/>
        <v>2293.3433599999998</v>
      </c>
      <c r="S228" s="9">
        <v>101.34</v>
      </c>
      <c r="T228" s="10">
        <f t="shared" si="807"/>
        <v>2699.9002799999998</v>
      </c>
      <c r="U228" s="9">
        <v>88.58</v>
      </c>
      <c r="V228" s="10">
        <f t="shared" si="808"/>
        <v>2359.9483599999999</v>
      </c>
      <c r="W228" s="9">
        <v>84.8</v>
      </c>
      <c r="X228" s="10">
        <f t="shared" si="809"/>
        <v>2259.2415999999998</v>
      </c>
      <c r="Y228" s="9">
        <v>55.26</v>
      </c>
      <c r="Z228" s="10">
        <f t="shared" si="810"/>
        <v>1472.2369199999998</v>
      </c>
      <c r="AA228" s="12">
        <v>86.933999999999997</v>
      </c>
      <c r="AB228" s="10">
        <f t="shared" si="811"/>
        <v>2316.095628</v>
      </c>
      <c r="AC228" s="12">
        <v>98.403999999999996</v>
      </c>
      <c r="AD228" s="10">
        <f t="shared" si="812"/>
        <v>2621.6793680000001</v>
      </c>
      <c r="AE228" s="22">
        <v>91.65</v>
      </c>
      <c r="AF228" s="10">
        <f t="shared" si="813"/>
        <v>2441.7393000000002</v>
      </c>
      <c r="AG228" s="14">
        <v>96</v>
      </c>
      <c r="AH228" s="10">
        <f t="shared" si="814"/>
        <v>1745.712</v>
      </c>
      <c r="AI228" s="14">
        <v>113.61</v>
      </c>
      <c r="AJ228" s="10">
        <f t="shared" si="815"/>
        <v>2065.941045</v>
      </c>
      <c r="AK228" s="22">
        <v>157.6</v>
      </c>
      <c r="AL228" s="10">
        <f t="shared" si="816"/>
        <v>2865.8771999999999</v>
      </c>
      <c r="AM228" s="15">
        <v>788.4</v>
      </c>
      <c r="AN228" s="10">
        <f t="shared" si="817"/>
        <v>14336.659799999999</v>
      </c>
      <c r="AO228" s="16">
        <v>236.34</v>
      </c>
      <c r="AP228" s="10">
        <f t="shared" si="818"/>
        <v>6296.5702799999999</v>
      </c>
      <c r="AQ228" s="17">
        <f t="shared" ca="1" si="819"/>
        <v>19.652407894531812</v>
      </c>
      <c r="AR228" s="17">
        <v>19.360800000000001</v>
      </c>
      <c r="AS228" s="17">
        <v>26.8843</v>
      </c>
      <c r="AT228" s="17">
        <v>19.296800000000001</v>
      </c>
      <c r="AU228" s="17">
        <v>19.202200000000001</v>
      </c>
      <c r="AV228" s="17">
        <v>26.806799999999999</v>
      </c>
      <c r="AW228" s="17">
        <f t="shared" ca="1" si="820"/>
        <v>19.097279957608542</v>
      </c>
      <c r="AX228" s="17">
        <v>26.7</v>
      </c>
      <c r="AY228" s="24">
        <v>18.1845</v>
      </c>
      <c r="AZ228" s="18">
        <v>26.641999999999999</v>
      </c>
      <c r="BB228">
        <f t="shared" si="821"/>
        <v>-3.4644907139317928E-2</v>
      </c>
      <c r="BC228">
        <f t="shared" si="822"/>
        <v>3.9726258874278036E-3</v>
      </c>
      <c r="BD228">
        <f t="shared" si="823"/>
        <v>-1.0962793869028251E-2</v>
      </c>
      <c r="BE228">
        <f t="shared" si="824"/>
        <v>-1.3303323186434077E-2</v>
      </c>
      <c r="BF228">
        <f t="shared" si="825"/>
        <v>-1.3281145445349783E-2</v>
      </c>
      <c r="BG228">
        <f t="shared" si="826"/>
        <v>-6.3575119806625726E-3</v>
      </c>
      <c r="BH228">
        <f t="shared" si="827"/>
        <v>8.5752115846716576E-3</v>
      </c>
      <c r="BI228">
        <f t="shared" si="828"/>
        <v>1.6340179152218089E-2</v>
      </c>
      <c r="BJ228">
        <f t="shared" si="829"/>
        <v>2.3658321263604547E-4</v>
      </c>
      <c r="BK228">
        <f t="shared" si="830"/>
        <v>3.2360204936383655E-2</v>
      </c>
      <c r="BL228">
        <f t="shared" si="831"/>
        <v>7.7557671789820898E-3</v>
      </c>
      <c r="BM228">
        <f t="shared" si="832"/>
        <v>9.7168510013255632E-3</v>
      </c>
      <c r="BN228">
        <f t="shared" si="833"/>
        <v>2.8232830177742116E-3</v>
      </c>
      <c r="BO228">
        <f t="shared" si="834"/>
        <v>9.1280132756729781E-4</v>
      </c>
      <c r="BP228">
        <f t="shared" si="835"/>
        <v>7.0228412463880117E-3</v>
      </c>
      <c r="BQ228">
        <f t="shared" si="836"/>
        <v>-1.2632157078128923E-3</v>
      </c>
      <c r="BR228">
        <f t="shared" si="837"/>
        <v>-2.5801154761305816E-3</v>
      </c>
      <c r="BS228">
        <f t="shared" si="838"/>
        <v>-3.1607523467467617E-3</v>
      </c>
      <c r="BT228">
        <f t="shared" si="839"/>
        <v>-3.1006545980851234E-2</v>
      </c>
      <c r="BU228">
        <f t="shared" si="840"/>
        <v>1.9577845950455166E-2</v>
      </c>
      <c r="CF228">
        <f t="shared" si="841"/>
        <v>5.0113016982708926E-4</v>
      </c>
      <c r="CG228">
        <f t="shared" si="842"/>
        <v>1.2735794353899252E-4</v>
      </c>
      <c r="CH228">
        <f t="shared" si="842"/>
        <v>1.9961628599652131E-4</v>
      </c>
      <c r="CI228">
        <f t="shared" si="842"/>
        <v>2.0496864006113146E-4</v>
      </c>
      <c r="CJ228">
        <f t="shared" si="842"/>
        <v>2.4146973300746206E-4</v>
      </c>
      <c r="CK228">
        <f t="shared" si="843"/>
        <v>1.9267261247622118E-4</v>
      </c>
      <c r="CL228">
        <f t="shared" si="843"/>
        <v>3.3154962052071602E-4</v>
      </c>
      <c r="CM228">
        <f t="shared" si="843"/>
        <v>3.1342470957831329E-4</v>
      </c>
      <c r="CN228">
        <f t="shared" si="801"/>
        <v>6.3753626125210715E-4</v>
      </c>
      <c r="CO228">
        <f t="shared" si="801"/>
        <v>6.7110334125281283E-4</v>
      </c>
      <c r="CP228">
        <f t="shared" si="801"/>
        <v>1.9083247202684501E-4</v>
      </c>
      <c r="CQ228">
        <f t="shared" si="801"/>
        <v>1.9593492012056742E-4</v>
      </c>
      <c r="CR228">
        <f t="shared" si="804"/>
        <v>1.7811152409779627E-5</v>
      </c>
      <c r="CS228">
        <f t="shared" si="802"/>
        <v>1.2329379904070349E-5</v>
      </c>
      <c r="CT228">
        <f t="shared" si="802"/>
        <v>3.3367058149905234E-5</v>
      </c>
      <c r="CU228">
        <f t="shared" si="802"/>
        <v>8.9754747364265914E-5</v>
      </c>
      <c r="CV228">
        <f t="shared" si="802"/>
        <v>6.7179803244251496E-5</v>
      </c>
      <c r="CW228">
        <f t="shared" si="802"/>
        <v>5.5741090474712656E-5</v>
      </c>
      <c r="CX228">
        <f t="shared" si="1040"/>
        <v>2.6492305391618507E-4</v>
      </c>
      <c r="CY228">
        <f t="shared" si="1039"/>
        <v>4.4107659764890995E-4</v>
      </c>
      <c r="DI228">
        <f t="shared" si="844"/>
        <v>5.0355761984044345E-5</v>
      </c>
      <c r="DJ228">
        <f t="shared" si="845"/>
        <v>1.2470816803461372E-4</v>
      </c>
      <c r="DK228">
        <f t="shared" si="846"/>
        <v>1.2752689708924535E-4</v>
      </c>
      <c r="DL228">
        <f t="shared" si="847"/>
        <v>1.6466355086242767E-4</v>
      </c>
      <c r="DM228">
        <f t="shared" si="848"/>
        <v>1.7577506273027538E-4</v>
      </c>
      <c r="DN228">
        <f t="shared" si="849"/>
        <v>1.8566469801564869E-4</v>
      </c>
      <c r="DO228">
        <f t="shared" si="850"/>
        <v>2.0294994716056874E-4</v>
      </c>
      <c r="DP228">
        <f t="shared" si="851"/>
        <v>-1.1471240894069517E-4</v>
      </c>
      <c r="DQ228">
        <f t="shared" si="852"/>
        <v>-5.4316103183125916E-5</v>
      </c>
      <c r="DR228">
        <f t="shared" si="853"/>
        <v>4.3791746215442432E-5</v>
      </c>
      <c r="DS228">
        <f t="shared" si="854"/>
        <v>4.8638956889313111E-5</v>
      </c>
      <c r="DT228">
        <f t="shared" si="855"/>
        <v>9.3394097545681833E-6</v>
      </c>
      <c r="DU228">
        <f t="shared" si="856"/>
        <v>1.1173838588949244E-5</v>
      </c>
      <c r="DV228">
        <f t="shared" si="857"/>
        <v>5.3548217644380264E-5</v>
      </c>
      <c r="DW228">
        <f t="shared" si="858"/>
        <v>5.7565449703807879E-5</v>
      </c>
      <c r="DX228">
        <f t="shared" si="859"/>
        <v>8.2114015715602194E-5</v>
      </c>
      <c r="DY228">
        <f t="shared" si="860"/>
        <v>6.1970245246750782E-5</v>
      </c>
      <c r="DZ228">
        <f t="shared" si="861"/>
        <v>1.1030385112353709E-4</v>
      </c>
      <c r="EA228">
        <f t="shared" si="862"/>
        <v>-1.390876888941019E-4</v>
      </c>
      <c r="EB228">
        <f t="shared" si="863"/>
        <v>7.3777999873029623E-5</v>
      </c>
      <c r="EC228">
        <f t="shared" si="864"/>
        <v>1.0941784206312673E-4</v>
      </c>
      <c r="ED228">
        <f t="shared" si="865"/>
        <v>9.5720391358551535E-5</v>
      </c>
      <c r="EE228">
        <f t="shared" si="866"/>
        <v>9.8609400709612644E-5</v>
      </c>
      <c r="EF228">
        <f t="shared" si="867"/>
        <v>1.1064484111660702E-4</v>
      </c>
      <c r="EG228">
        <f t="shared" si="868"/>
        <v>7.165255109315326E-5</v>
      </c>
      <c r="EH228">
        <f t="shared" si="869"/>
        <v>1.1876187445214075E-4</v>
      </c>
      <c r="EI228">
        <f t="shared" si="870"/>
        <v>-2.1127756108242206E-5</v>
      </c>
      <c r="EJ228">
        <f t="shared" si="871"/>
        <v>2.7481370963582921E-5</v>
      </c>
      <c r="EK228">
        <f t="shared" si="872"/>
        <v>-1.8382920900110608E-5</v>
      </c>
      <c r="EL228">
        <f t="shared" si="873"/>
        <v>6.1607296924450335E-6</v>
      </c>
      <c r="EM228">
        <f t="shared" si="874"/>
        <v>4.6757593537711553E-6</v>
      </c>
      <c r="EN228">
        <f t="shared" si="875"/>
        <v>7.5212184815114738E-6</v>
      </c>
      <c r="EO228">
        <f t="shared" si="876"/>
        <v>-1.089532216052463E-5</v>
      </c>
      <c r="EP228">
        <f t="shared" si="877"/>
        <v>7.9743716466461651E-6</v>
      </c>
      <c r="EQ228">
        <f t="shared" si="878"/>
        <v>2.1643249467394702E-5</v>
      </c>
      <c r="ER228">
        <f t="shared" si="879"/>
        <v>5.1788836092681308E-5</v>
      </c>
      <c r="ES228">
        <f t="shared" si="880"/>
        <v>4.8353041975648464E-6</v>
      </c>
      <c r="ET228">
        <f t="shared" si="881"/>
        <v>1.0233760341445463E-4</v>
      </c>
      <c r="EU228">
        <f t="shared" si="882"/>
        <v>1.0223795704648367E-4</v>
      </c>
      <c r="EV228">
        <f t="shared" si="883"/>
        <v>1.2666545144641466E-4</v>
      </c>
      <c r="EW228">
        <f t="shared" si="884"/>
        <v>1.2613205766264917E-4</v>
      </c>
      <c r="EX228">
        <f t="shared" si="885"/>
        <v>1.1673241870050206E-4</v>
      </c>
      <c r="EY228">
        <f t="shared" si="886"/>
        <v>5.4036583188518723E-6</v>
      </c>
      <c r="EZ228">
        <f t="shared" si="887"/>
        <v>-1.5425182885229657E-6</v>
      </c>
      <c r="FA228">
        <f t="shared" si="888"/>
        <v>5.0118374722088066E-5</v>
      </c>
      <c r="FB228">
        <f t="shared" si="889"/>
        <v>4.3262714554029052E-5</v>
      </c>
      <c r="FC228">
        <f t="shared" si="890"/>
        <v>1.8924891615773106E-5</v>
      </c>
      <c r="FD228">
        <f t="shared" si="891"/>
        <v>1.8327745525474484E-5</v>
      </c>
      <c r="FE228">
        <f t="shared" si="892"/>
        <v>2.9288504642048501E-5</v>
      </c>
      <c r="FF228">
        <f t="shared" si="893"/>
        <v>9.3499475670637607E-6</v>
      </c>
      <c r="FG228">
        <f t="shared" si="894"/>
        <v>4.420045345083686E-5</v>
      </c>
      <c r="FH228">
        <f t="shared" si="895"/>
        <v>4.4450601206904108E-5</v>
      </c>
      <c r="FI228">
        <f t="shared" si="896"/>
        <v>1.099475799823476E-4</v>
      </c>
      <c r="FJ228">
        <f t="shared" si="897"/>
        <v>4.2230538111325898E-5</v>
      </c>
      <c r="FK228">
        <f t="shared" si="898"/>
        <v>1.305012496335315E-4</v>
      </c>
      <c r="FL228">
        <f t="shared" si="899"/>
        <v>1.4757402246985416E-4</v>
      </c>
      <c r="FM228">
        <f t="shared" si="900"/>
        <v>1.3324362673197579E-4</v>
      </c>
      <c r="FN228">
        <f t="shared" si="901"/>
        <v>1.1130365628464382E-4</v>
      </c>
      <c r="FO228">
        <f t="shared" si="902"/>
        <v>9.9624869743343149E-5</v>
      </c>
      <c r="FP228">
        <f t="shared" si="903"/>
        <v>-3.0635646934616548E-5</v>
      </c>
      <c r="FQ228">
        <f t="shared" si="904"/>
        <v>5.4824549480875787E-5</v>
      </c>
      <c r="FR228">
        <f t="shared" si="905"/>
        <v>7.0699157257100932E-6</v>
      </c>
      <c r="FS228">
        <f t="shared" si="906"/>
        <v>1.4979549930471812E-5</v>
      </c>
      <c r="FT228">
        <f t="shared" si="907"/>
        <v>1.3369591804224095E-5</v>
      </c>
      <c r="FU228">
        <f t="shared" si="908"/>
        <v>2.5250116236631777E-5</v>
      </c>
      <c r="FV228">
        <f t="shared" si="909"/>
        <v>-8.6663754615384533E-6</v>
      </c>
      <c r="FW228">
        <f t="shared" si="910"/>
        <v>2.5696575684861529E-5</v>
      </c>
      <c r="FX228">
        <f t="shared" si="911"/>
        <v>3.4753879669900342E-5</v>
      </c>
      <c r="FY228">
        <f t="shared" si="912"/>
        <v>1.0425851301948502E-4</v>
      </c>
      <c r="FZ228">
        <f t="shared" si="913"/>
        <v>-5.289466473738225E-5</v>
      </c>
      <c r="GA228">
        <f t="shared" si="914"/>
        <v>1.5541502402643416E-4</v>
      </c>
      <c r="GB228">
        <f t="shared" si="915"/>
        <v>1.6548763235345982E-4</v>
      </c>
      <c r="GC228">
        <f t="shared" si="916"/>
        <v>1.7547399849418601E-4</v>
      </c>
      <c r="GD228">
        <f t="shared" si="917"/>
        <v>6.2666282074551867E-5</v>
      </c>
      <c r="GE228">
        <f t="shared" si="918"/>
        <v>-4.7976307501826929E-5</v>
      </c>
      <c r="GF228">
        <f t="shared" si="919"/>
        <v>6.5402822320094554E-5</v>
      </c>
      <c r="GG228">
        <f t="shared" si="920"/>
        <v>5.0828056103854739E-5</v>
      </c>
      <c r="GH228">
        <f t="shared" si="921"/>
        <v>6.0880281976614494E-6</v>
      </c>
      <c r="GI228">
        <f t="shared" si="922"/>
        <v>7.4848308796970833E-6</v>
      </c>
      <c r="GJ228">
        <f t="shared" si="923"/>
        <v>1.4352447464210031E-5</v>
      </c>
      <c r="GK228">
        <f t="shared" si="924"/>
        <v>1.0106746079949119E-5</v>
      </c>
      <c r="GL228">
        <f t="shared" si="925"/>
        <v>3.0772974774201362E-5</v>
      </c>
      <c r="GM228">
        <f t="shared" si="926"/>
        <v>3.579880182324588E-5</v>
      </c>
      <c r="GN228">
        <f t="shared" si="927"/>
        <v>1.2812191693566686E-4</v>
      </c>
      <c r="GO228">
        <f t="shared" si="928"/>
        <v>2.6571163623396252E-5</v>
      </c>
      <c r="GP228">
        <f t="shared" si="929"/>
        <v>1.8624566994281566E-4</v>
      </c>
      <c r="GQ228">
        <f t="shared" si="930"/>
        <v>1.6101937553156256E-4</v>
      </c>
      <c r="GR228">
        <f t="shared" si="931"/>
        <v>2.3879920991468649E-5</v>
      </c>
      <c r="GS228">
        <f t="shared" si="932"/>
        <v>-4.3463638248725139E-5</v>
      </c>
      <c r="GT228">
        <f t="shared" si="933"/>
        <v>5.2283712716027432E-5</v>
      </c>
      <c r="GU228">
        <f t="shared" si="934"/>
        <v>3.3617233998765501E-5</v>
      </c>
      <c r="GV228">
        <f t="shared" si="935"/>
        <v>1.1985132121045808E-5</v>
      </c>
      <c r="GW228">
        <f t="shared" si="936"/>
        <v>1.256668573373287E-5</v>
      </c>
      <c r="GX228">
        <f t="shared" si="937"/>
        <v>2.4674812130990859E-5</v>
      </c>
      <c r="GY228">
        <f t="shared" si="938"/>
        <v>-3.047456006963571E-6</v>
      </c>
      <c r="GZ228">
        <f t="shared" si="939"/>
        <v>4.6158331929641997E-5</v>
      </c>
      <c r="HA228">
        <f t="shared" si="940"/>
        <v>5.1918924631526394E-5</v>
      </c>
      <c r="HB228">
        <f t="shared" si="941"/>
        <v>1.0869929400808422E-4</v>
      </c>
      <c r="HC228">
        <f t="shared" si="942"/>
        <v>-1.3795335418328819E-5</v>
      </c>
      <c r="HD228">
        <f t="shared" si="943"/>
        <v>1.6578705287091311E-4</v>
      </c>
      <c r="HE228">
        <f t="shared" si="944"/>
        <v>6.5155154449729612E-5</v>
      </c>
      <c r="HF228">
        <f t="shared" si="945"/>
        <v>-4.8717718344643129E-5</v>
      </c>
      <c r="HG228">
        <f t="shared" si="946"/>
        <v>6.3003082199138087E-5</v>
      </c>
      <c r="HH228">
        <f t="shared" si="947"/>
        <v>4.8842305539883302E-5</v>
      </c>
      <c r="HI228">
        <f t="shared" si="948"/>
        <v>1.4675405500544917E-5</v>
      </c>
      <c r="HJ228">
        <f t="shared" si="949"/>
        <v>1.2080766262062858E-5</v>
      </c>
      <c r="HK228">
        <f t="shared" si="950"/>
        <v>2.9812710489133149E-5</v>
      </c>
      <c r="HL228">
        <f t="shared" si="951"/>
        <v>5.5716830227293665E-6</v>
      </c>
      <c r="HM228">
        <f t="shared" si="952"/>
        <v>6.1257637778126237E-5</v>
      </c>
      <c r="HN228">
        <f t="shared" si="953"/>
        <v>5.8188302894780979E-5</v>
      </c>
      <c r="HO228">
        <f t="shared" si="954"/>
        <v>1.2253857501675554E-4</v>
      </c>
      <c r="HP228">
        <f t="shared" si="955"/>
        <v>2.4907474643568471E-5</v>
      </c>
      <c r="HQ228">
        <f t="shared" si="956"/>
        <v>6.5666016398507868E-5</v>
      </c>
      <c r="HR228">
        <f t="shared" si="957"/>
        <v>8.7969409989790948E-5</v>
      </c>
      <c r="HS228">
        <f t="shared" si="958"/>
        <v>5.820443075074648E-5</v>
      </c>
      <c r="HT228">
        <f t="shared" si="959"/>
        <v>5.1284396303999626E-5</v>
      </c>
      <c r="HU228">
        <f t="shared" si="960"/>
        <v>1.3826003135959496E-5</v>
      </c>
      <c r="HV228">
        <f t="shared" si="961"/>
        <v>1.5115422490180704E-5</v>
      </c>
      <c r="HW228">
        <f t="shared" si="962"/>
        <v>3.4861399933256085E-5</v>
      </c>
      <c r="HX228">
        <f t="shared" si="963"/>
        <v>6.4182361835970884E-5</v>
      </c>
      <c r="HY228">
        <f t="shared" si="964"/>
        <v>4.9654615638050348E-5</v>
      </c>
      <c r="HZ228">
        <f t="shared" si="965"/>
        <v>4.9891410774507746E-5</v>
      </c>
      <c r="IA228">
        <f t="shared" si="966"/>
        <v>1.0641100936959623E-4</v>
      </c>
      <c r="IB228">
        <f t="shared" si="967"/>
        <v>3.8612735311670238E-5</v>
      </c>
      <c r="IC228">
        <f t="shared" si="968"/>
        <v>7.2951757661417899E-5</v>
      </c>
      <c r="ID228">
        <f t="shared" si="969"/>
        <v>7.0238843081452877E-5</v>
      </c>
      <c r="IE228">
        <f t="shared" si="970"/>
        <v>-2.4039637108952527E-5</v>
      </c>
      <c r="IF228">
        <f t="shared" si="971"/>
        <v>-7.8445848629419902E-6</v>
      </c>
      <c r="IG228">
        <f t="shared" si="972"/>
        <v>-3.2626701407992296E-6</v>
      </c>
      <c r="IH228">
        <f t="shared" si="973"/>
        <v>-1.8056836368118072E-6</v>
      </c>
      <c r="II228">
        <f t="shared" si="974"/>
        <v>-3.6608320685704316E-5</v>
      </c>
      <c r="IJ228">
        <f t="shared" si="975"/>
        <v>-7.7047150687006909E-5</v>
      </c>
      <c r="IK228">
        <f t="shared" si="976"/>
        <v>-4.0479381451288433E-5</v>
      </c>
      <c r="IL228">
        <f t="shared" si="977"/>
        <v>2.2921739379205728E-5</v>
      </c>
      <c r="IM228">
        <f t="shared" si="978"/>
        <v>1.3599803503739098E-4</v>
      </c>
      <c r="IN228">
        <f t="shared" si="979"/>
        <v>1.7163669853594501E-4</v>
      </c>
      <c r="IO228">
        <f t="shared" si="980"/>
        <v>5.3012135265502412E-5</v>
      </c>
      <c r="IP228">
        <f t="shared" si="981"/>
        <v>2.5229167486529378E-5</v>
      </c>
      <c r="IQ228">
        <f t="shared" si="982"/>
        <v>1.4817519147872398E-5</v>
      </c>
      <c r="IR228">
        <f t="shared" si="983"/>
        <v>3.4415840657425455E-5</v>
      </c>
      <c r="IS228">
        <f t="shared" si="984"/>
        <v>4.3633830830602024E-5</v>
      </c>
      <c r="IT228">
        <f t="shared" si="985"/>
        <v>6.1213852990224384E-6</v>
      </c>
      <c r="IU228">
        <f t="shared" si="986"/>
        <v>-1.3977280936073679E-6</v>
      </c>
      <c r="IV228">
        <f t="shared" si="987"/>
        <v>2.1807866959680969E-5</v>
      </c>
      <c r="IW228">
        <f t="shared" si="988"/>
        <v>2.1501675131753778E-4</v>
      </c>
      <c r="IX228">
        <f t="shared" si="989"/>
        <v>8.0874023086948205E-5</v>
      </c>
      <c r="IY228">
        <f t="shared" si="990"/>
        <v>2.1311917552116243E-5</v>
      </c>
      <c r="IZ228">
        <f t="shared" si="991"/>
        <v>1.4964698395044691E-5</v>
      </c>
      <c r="JA228">
        <f t="shared" si="992"/>
        <v>1.6242195788883988E-5</v>
      </c>
      <c r="JB228">
        <f t="shared" si="993"/>
        <v>2.0682342183515317E-5</v>
      </c>
      <c r="JC228">
        <f t="shared" si="994"/>
        <v>1.2980293130300048E-5</v>
      </c>
      <c r="JD228">
        <f t="shared" si="995"/>
        <v>8.0368124585383199E-6</v>
      </c>
      <c r="JE228">
        <f t="shared" si="996"/>
        <v>8.3530557155248514E-5</v>
      </c>
      <c r="JF228">
        <f t="shared" si="997"/>
        <v>8.3680090731466026E-5</v>
      </c>
      <c r="JG228">
        <f t="shared" si="998"/>
        <v>5.5309225990372231E-6</v>
      </c>
      <c r="JH228">
        <f t="shared" si="999"/>
        <v>6.4523580150118899E-6</v>
      </c>
      <c r="JI228">
        <f t="shared" si="1000"/>
        <v>1.7328856197822382E-5</v>
      </c>
      <c r="JJ228">
        <f t="shared" si="1001"/>
        <v>1.7738924961640715E-6</v>
      </c>
      <c r="JK228">
        <f t="shared" si="1002"/>
        <v>5.3379634650402013E-6</v>
      </c>
      <c r="JL228">
        <f t="shared" si="1003"/>
        <v>-1.5994983823675182E-5</v>
      </c>
      <c r="JM228">
        <f t="shared" si="1004"/>
        <v>6.9068867681281666E-5</v>
      </c>
      <c r="JN228">
        <f t="shared" si="1005"/>
        <v>7.1942017694428777E-5</v>
      </c>
      <c r="JO228">
        <f t="shared" si="1006"/>
        <v>1.3666814620672766E-5</v>
      </c>
      <c r="JP228">
        <f t="shared" si="1007"/>
        <v>1.0348136841846956E-5</v>
      </c>
      <c r="JQ228">
        <f t="shared" si="1008"/>
        <v>1.5610833916020881E-5</v>
      </c>
      <c r="JR228">
        <f t="shared" si="1009"/>
        <v>1.9460073963667303E-5</v>
      </c>
      <c r="JS228">
        <f t="shared" si="1010"/>
        <v>1.8660274840112035E-5</v>
      </c>
      <c r="JT228">
        <f t="shared" si="1011"/>
        <v>2.8041315369169796E-5</v>
      </c>
      <c r="JU228">
        <f t="shared" si="1012"/>
        <v>1.2881815943275384E-5</v>
      </c>
      <c r="JV228">
        <f t="shared" si="1013"/>
        <v>8.7931622469922936E-6</v>
      </c>
      <c r="JW228">
        <f t="shared" si="1014"/>
        <v>1.4207178400605638E-5</v>
      </c>
      <c r="JX228">
        <f t="shared" si="1015"/>
        <v>1.6584373661443291E-5</v>
      </c>
      <c r="JY228">
        <f t="shared" si="1016"/>
        <v>1.671992029497816E-5</v>
      </c>
      <c r="JZ228">
        <f t="shared" si="1017"/>
        <v>2.7302460906996404E-5</v>
      </c>
      <c r="KA228">
        <f t="shared" si="1018"/>
        <v>1.7873227183844924E-5</v>
      </c>
      <c r="KB228">
        <f t="shared" si="1019"/>
        <v>1.3779668986276172E-5</v>
      </c>
      <c r="KC228">
        <f t="shared" si="1020"/>
        <v>1.7803583935520985E-5</v>
      </c>
      <c r="KD228">
        <f t="shared" si="1021"/>
        <v>1.4499664848645209E-5</v>
      </c>
      <c r="KE228">
        <f t="shared" si="1022"/>
        <v>3.4092469356865973E-5</v>
      </c>
      <c r="KF228">
        <f t="shared" si="1023"/>
        <v>8.447253360692129E-6</v>
      </c>
      <c r="KG228">
        <f t="shared" si="1024"/>
        <v>3.3621982857855177E-5</v>
      </c>
      <c r="KH228">
        <f t="shared" si="1025"/>
        <v>2.351450957079091E-5</v>
      </c>
      <c r="KI228">
        <f t="shared" si="1026"/>
        <v>-8.5289681165760832E-7</v>
      </c>
      <c r="KJ228">
        <f t="shared" si="1027"/>
        <v>-7.4959124661809472E-6</v>
      </c>
      <c r="KK228">
        <f t="shared" si="1028"/>
        <v>5.2178143783835824E-5</v>
      </c>
      <c r="KL228">
        <f t="shared" si="1029"/>
        <v>4.9713735288180918E-5</v>
      </c>
      <c r="KM228">
        <f t="shared" si="1030"/>
        <v>-1.9230897656103126E-5</v>
      </c>
      <c r="KN228">
        <f t="shared" si="1031"/>
        <v>4.6590780281097892E-5</v>
      </c>
      <c r="KO228">
        <f t="shared" si="1032"/>
        <v>-1.678267461639602E-5</v>
      </c>
      <c r="KP228">
        <f t="shared" si="1033"/>
        <v>8.6471717238826646E-5</v>
      </c>
    </row>
    <row r="229" spans="1:302">
      <c r="A229" s="5">
        <v>226</v>
      </c>
      <c r="B229" s="6">
        <v>39401</v>
      </c>
      <c r="C229" s="23">
        <v>36.659999999999997</v>
      </c>
      <c r="D229" s="8">
        <f t="shared" si="803"/>
        <v>666.93705</v>
      </c>
      <c r="E229" s="23">
        <v>61.95</v>
      </c>
      <c r="F229" s="10">
        <f t="shared" si="1034"/>
        <v>1127.0253750000002</v>
      </c>
      <c r="G229" s="23">
        <v>91.34</v>
      </c>
      <c r="H229" s="10">
        <f t="shared" si="1035"/>
        <v>1661.7029500000003</v>
      </c>
      <c r="I229" s="23">
        <v>49.28</v>
      </c>
      <c r="J229" s="10">
        <f t="shared" si="1036"/>
        <v>896.52640000000019</v>
      </c>
      <c r="K229" s="23">
        <v>31.524999999999999</v>
      </c>
      <c r="L229" s="10">
        <f t="shared" si="1037"/>
        <v>573.51856250000003</v>
      </c>
      <c r="M229" s="23">
        <v>38.31</v>
      </c>
      <c r="N229" s="10">
        <f t="shared" si="1038"/>
        <v>696.95467500000018</v>
      </c>
      <c r="O229" s="11">
        <v>42.25</v>
      </c>
      <c r="P229" s="10">
        <f t="shared" si="805"/>
        <v>1123.2162499999999</v>
      </c>
      <c r="Q229" s="9">
        <v>85.35</v>
      </c>
      <c r="R229" s="10">
        <f t="shared" si="806"/>
        <v>2269.0297499999997</v>
      </c>
      <c r="S229" s="9">
        <v>98.25</v>
      </c>
      <c r="T229" s="10">
        <f t="shared" si="807"/>
        <v>2611.9762500000002</v>
      </c>
      <c r="U229" s="9">
        <v>87.59</v>
      </c>
      <c r="V229" s="10">
        <f t="shared" si="808"/>
        <v>2328.5801500000002</v>
      </c>
      <c r="W229" s="9">
        <v>83.24</v>
      </c>
      <c r="X229" s="10">
        <f t="shared" si="809"/>
        <v>2212.9353999999998</v>
      </c>
      <c r="Y229" s="9">
        <v>54.2</v>
      </c>
      <c r="Z229" s="10">
        <f t="shared" si="810"/>
        <v>1440.9070000000002</v>
      </c>
      <c r="AA229" s="12">
        <v>87.134</v>
      </c>
      <c r="AB229" s="10">
        <f t="shared" si="811"/>
        <v>2316.45739</v>
      </c>
      <c r="AC229" s="12">
        <v>98.367999999999995</v>
      </c>
      <c r="AD229" s="10">
        <f t="shared" si="812"/>
        <v>2615.11328</v>
      </c>
      <c r="AE229" s="22">
        <v>91.42</v>
      </c>
      <c r="AF229" s="10">
        <f t="shared" si="813"/>
        <v>2430.4007000000001</v>
      </c>
      <c r="AG229" s="14">
        <v>96</v>
      </c>
      <c r="AH229" s="10">
        <f t="shared" si="814"/>
        <v>1746.4800000000002</v>
      </c>
      <c r="AI229" s="14">
        <v>113.79</v>
      </c>
      <c r="AJ229" s="10">
        <f t="shared" si="815"/>
        <v>2070.1245750000003</v>
      </c>
      <c r="AK229" s="22">
        <v>157.05000000000001</v>
      </c>
      <c r="AL229" s="10">
        <f t="shared" si="816"/>
        <v>2857.1321250000005</v>
      </c>
      <c r="AM229" s="15">
        <v>786.9</v>
      </c>
      <c r="AN229" s="10">
        <f t="shared" si="817"/>
        <v>14315.678250000001</v>
      </c>
      <c r="AO229" s="16">
        <v>233.52</v>
      </c>
      <c r="AP229" s="10">
        <f t="shared" si="818"/>
        <v>6208.1292000000003</v>
      </c>
      <c r="AQ229" s="17">
        <f t="shared" ca="1" si="819"/>
        <v>19.380260632563783</v>
      </c>
      <c r="AR229" s="17">
        <v>19.360800000000001</v>
      </c>
      <c r="AS229" s="17">
        <v>26.8843</v>
      </c>
      <c r="AT229" s="17">
        <v>19.296800000000001</v>
      </c>
      <c r="AU229" s="17">
        <v>19.202200000000001</v>
      </c>
      <c r="AV229" s="17">
        <v>26.806799999999999</v>
      </c>
      <c r="AW229" s="17">
        <f t="shared" ca="1" si="820"/>
        <v>19.858020686557897</v>
      </c>
      <c r="AX229" s="17">
        <v>26.7</v>
      </c>
      <c r="AY229" s="24">
        <v>18.192500000000003</v>
      </c>
      <c r="AZ229" s="18">
        <v>26.585000000000001</v>
      </c>
      <c r="BB229">
        <f t="shared" si="821"/>
        <v>3.1097217349364173E-2</v>
      </c>
      <c r="BC229">
        <f t="shared" si="822"/>
        <v>1.0059549870240528E-2</v>
      </c>
      <c r="BD229">
        <f t="shared" si="823"/>
        <v>-1.5193623527230806E-2</v>
      </c>
      <c r="BE229">
        <f t="shared" si="824"/>
        <v>-1.3769153786763704E-2</v>
      </c>
      <c r="BF229">
        <f t="shared" si="825"/>
        <v>-2.2502703470661995E-3</v>
      </c>
      <c r="BG229">
        <f t="shared" si="826"/>
        <v>-1.7512076030564257E-2</v>
      </c>
      <c r="BH229">
        <f t="shared" si="827"/>
        <v>-8.4758463902724328E-3</v>
      </c>
      <c r="BI229">
        <f t="shared" si="828"/>
        <v>-1.0601818473444881E-2</v>
      </c>
      <c r="BJ229">
        <f t="shared" si="829"/>
        <v>-3.2565658313869164E-2</v>
      </c>
      <c r="BK229">
        <f t="shared" si="830"/>
        <v>-1.3291905251689336E-2</v>
      </c>
      <c r="BL229">
        <f t="shared" si="831"/>
        <v>-2.0496347092758913E-2</v>
      </c>
      <c r="BM229">
        <f t="shared" si="832"/>
        <v>-2.1280487925815418E-2</v>
      </c>
      <c r="BN229">
        <f t="shared" si="833"/>
        <v>1.5619475967509525E-4</v>
      </c>
      <c r="BO229">
        <f t="shared" si="834"/>
        <v>-2.5045351007240472E-3</v>
      </c>
      <c r="BP229">
        <f t="shared" si="835"/>
        <v>-4.6436570849312381E-3</v>
      </c>
      <c r="BQ229">
        <f t="shared" si="836"/>
        <v>4.3993510957148515E-4</v>
      </c>
      <c r="BR229">
        <f t="shared" si="837"/>
        <v>2.0249997017704087E-3</v>
      </c>
      <c r="BS229">
        <f t="shared" si="838"/>
        <v>-3.0514479127016891E-3</v>
      </c>
      <c r="BT229">
        <f t="shared" si="839"/>
        <v>-1.4634894245030914E-3</v>
      </c>
      <c r="BU229">
        <f t="shared" si="840"/>
        <v>-1.4045913261846352E-2</v>
      </c>
      <c r="CF229">
        <f t="shared" si="841"/>
        <v>5.4307853507898167E-4</v>
      </c>
      <c r="CG229">
        <f t="shared" si="842"/>
        <v>1.2066337231314065E-4</v>
      </c>
      <c r="CH229">
        <f t="shared" si="842"/>
        <v>1.9485027980161823E-4</v>
      </c>
      <c r="CI229">
        <f t="shared" si="842"/>
        <v>2.0328922612562647E-4</v>
      </c>
      <c r="CJ229">
        <f t="shared" si="842"/>
        <v>2.3756487848744645E-4</v>
      </c>
      <c r="CK229">
        <f t="shared" si="843"/>
        <v>1.8353733324270397E-4</v>
      </c>
      <c r="CL229">
        <f t="shared" si="843"/>
        <v>3.1606869851278626E-4</v>
      </c>
      <c r="CM229">
        <f t="shared" si="843"/>
        <v>3.1063931428720941E-4</v>
      </c>
      <c r="CN229">
        <f t="shared" si="801"/>
        <v>5.9928744387397078E-4</v>
      </c>
      <c r="CO229">
        <f t="shared" si="801"/>
        <v>6.9366811258912903E-4</v>
      </c>
      <c r="CP229">
        <f t="shared" si="801"/>
        <v>1.8299163917730884E-4</v>
      </c>
      <c r="CQ229">
        <f t="shared" si="801"/>
        <v>1.8984385651625108E-4</v>
      </c>
      <c r="CR229">
        <f t="shared" si="804"/>
        <v>1.7220738885099983E-5</v>
      </c>
      <c r="CS229">
        <f t="shared" si="802"/>
        <v>1.1639609485642645E-5</v>
      </c>
      <c r="CT229">
        <f t="shared" si="802"/>
        <v>3.4324252611229046E-5</v>
      </c>
      <c r="CU229">
        <f t="shared" si="802"/>
        <v>8.4465205357877877E-5</v>
      </c>
      <c r="CV229">
        <f t="shared" si="802"/>
        <v>6.354843480180652E-5</v>
      </c>
      <c r="CW229">
        <f t="shared" si="802"/>
        <v>5.2996046370077807E-5</v>
      </c>
      <c r="CX229">
        <f t="shared" si="1040"/>
        <v>3.0671202430097248E-4</v>
      </c>
      <c r="CY229">
        <f t="shared" si="1039"/>
        <v>4.3760952491356058E-4</v>
      </c>
      <c r="DI229">
        <f t="shared" si="844"/>
        <v>3.9076540966850468E-5</v>
      </c>
      <c r="DJ229">
        <f t="shared" si="845"/>
        <v>1.4001397648733498E-4</v>
      </c>
      <c r="DK229">
        <f t="shared" si="846"/>
        <v>1.4752882705019126E-4</v>
      </c>
      <c r="DL229">
        <f t="shared" si="847"/>
        <v>1.8239118085015715E-4</v>
      </c>
      <c r="DM229">
        <f t="shared" si="848"/>
        <v>1.7844388369888823E-4</v>
      </c>
      <c r="DN229">
        <f t="shared" si="849"/>
        <v>1.5669957159165259E-4</v>
      </c>
      <c r="DO229">
        <f t="shared" si="850"/>
        <v>1.5680671096882971E-4</v>
      </c>
      <c r="DP229">
        <f t="shared" si="851"/>
        <v>-1.083214486102033E-4</v>
      </c>
      <c r="DQ229">
        <f t="shared" si="852"/>
        <v>-1.1832411469395698E-4</v>
      </c>
      <c r="DR229">
        <f t="shared" si="853"/>
        <v>2.5042371419915611E-5</v>
      </c>
      <c r="DS229">
        <f t="shared" si="854"/>
        <v>2.5522255438303549E-5</v>
      </c>
      <c r="DT229">
        <f t="shared" si="855"/>
        <v>2.9103024905660351E-6</v>
      </c>
      <c r="DU229">
        <f t="shared" si="856"/>
        <v>8.6059732397993758E-6</v>
      </c>
      <c r="DV229">
        <f t="shared" si="857"/>
        <v>3.5736983615600365E-5</v>
      </c>
      <c r="DW229">
        <f t="shared" si="858"/>
        <v>5.6737362175225732E-5</v>
      </c>
      <c r="DX229">
        <f t="shared" si="859"/>
        <v>8.2550446437421726E-5</v>
      </c>
      <c r="DY229">
        <f t="shared" si="860"/>
        <v>6.4822268824551104E-5</v>
      </c>
      <c r="DZ229">
        <f t="shared" si="861"/>
        <v>1.6813875442917988E-4</v>
      </c>
      <c r="EA229">
        <f t="shared" si="862"/>
        <v>-1.7143878685693925E-4</v>
      </c>
      <c r="EB229">
        <f t="shared" si="863"/>
        <v>6.6738255157289649E-5</v>
      </c>
      <c r="EC229">
        <f t="shared" si="864"/>
        <v>9.9681823974584333E-5</v>
      </c>
      <c r="ED229">
        <f t="shared" si="865"/>
        <v>8.6811506544385016E-5</v>
      </c>
      <c r="EE229">
        <f t="shared" si="866"/>
        <v>9.1177475666595127E-5</v>
      </c>
      <c r="EF229">
        <f t="shared" si="867"/>
        <v>1.0605011710149684E-4</v>
      </c>
      <c r="EG229">
        <f t="shared" si="868"/>
        <v>7.1248203149882651E-5</v>
      </c>
      <c r="EH229">
        <f t="shared" si="869"/>
        <v>1.1169255338071523E-4</v>
      </c>
      <c r="EI229">
        <f t="shared" si="870"/>
        <v>-1.2146791470582865E-5</v>
      </c>
      <c r="EJ229">
        <f t="shared" si="871"/>
        <v>2.7681134394093176E-5</v>
      </c>
      <c r="EK229">
        <f t="shared" si="872"/>
        <v>-1.4963860816175284E-5</v>
      </c>
      <c r="EL229">
        <f t="shared" si="873"/>
        <v>6.4640367431350393E-6</v>
      </c>
      <c r="EM229">
        <f t="shared" si="874"/>
        <v>4.6127868835832255E-6</v>
      </c>
      <c r="EN229">
        <f t="shared" si="875"/>
        <v>8.7438926289425912E-6</v>
      </c>
      <c r="EO229">
        <f t="shared" si="876"/>
        <v>-1.0542699836228929E-5</v>
      </c>
      <c r="EP229">
        <f t="shared" si="877"/>
        <v>6.8809193358656262E-6</v>
      </c>
      <c r="EQ229">
        <f t="shared" si="878"/>
        <v>1.9591265303564954E-5</v>
      </c>
      <c r="ER229">
        <f t="shared" si="879"/>
        <v>4.1290861492525408E-5</v>
      </c>
      <c r="ES229">
        <f t="shared" si="880"/>
        <v>9.2117134042820672E-6</v>
      </c>
      <c r="ET229">
        <f t="shared" si="881"/>
        <v>1.0494784260154381E-4</v>
      </c>
      <c r="EU229">
        <f t="shared" si="882"/>
        <v>1.0483958721541184E-4</v>
      </c>
      <c r="EV229">
        <f t="shared" si="883"/>
        <v>1.2324728996146266E-4</v>
      </c>
      <c r="EW229">
        <f t="shared" si="884"/>
        <v>1.129236375837267E-4</v>
      </c>
      <c r="EX229">
        <f t="shared" si="885"/>
        <v>9.8980432628746336E-5</v>
      </c>
      <c r="EY229">
        <f t="shared" si="886"/>
        <v>4.9238220401406724E-6</v>
      </c>
      <c r="EZ229">
        <f t="shared" si="887"/>
        <v>-2.2735462567836673E-5</v>
      </c>
      <c r="FA229">
        <f t="shared" si="888"/>
        <v>4.2009779626001449E-5</v>
      </c>
      <c r="FB229">
        <f t="shared" si="889"/>
        <v>3.4275521605771724E-5</v>
      </c>
      <c r="FC229">
        <f t="shared" si="890"/>
        <v>1.5932333933359516E-5</v>
      </c>
      <c r="FD229">
        <f t="shared" si="891"/>
        <v>1.6627669626096277E-5</v>
      </c>
      <c r="FE229">
        <f t="shared" si="892"/>
        <v>2.2911796705981913E-5</v>
      </c>
      <c r="FF229">
        <f t="shared" si="893"/>
        <v>9.6198531180522174E-6</v>
      </c>
      <c r="FG229">
        <f t="shared" si="894"/>
        <v>4.3245542691173206E-5</v>
      </c>
      <c r="FH229">
        <f t="shared" si="895"/>
        <v>4.3862605721395785E-5</v>
      </c>
      <c r="FI229">
        <f t="shared" si="896"/>
        <v>1.2374582751412388E-4</v>
      </c>
      <c r="FJ229">
        <f t="shared" si="897"/>
        <v>2.6819032451380564E-5</v>
      </c>
      <c r="FK229">
        <f t="shared" si="898"/>
        <v>1.3327217686425112E-4</v>
      </c>
      <c r="FL229">
        <f t="shared" si="899"/>
        <v>1.4379414331408576E-4</v>
      </c>
      <c r="FM229">
        <f t="shared" si="900"/>
        <v>1.1840428046188081E-4</v>
      </c>
      <c r="FN229">
        <f t="shared" si="901"/>
        <v>9.1582715856393794E-5</v>
      </c>
      <c r="FO229">
        <f t="shared" si="902"/>
        <v>9.3458536982451626E-5</v>
      </c>
      <c r="FP229">
        <f t="shared" si="903"/>
        <v>-5.4627403997416647E-5</v>
      </c>
      <c r="FQ229">
        <f t="shared" si="904"/>
        <v>4.534442787157902E-5</v>
      </c>
      <c r="FR229">
        <f t="shared" si="905"/>
        <v>-1.1102637713360935E-6</v>
      </c>
      <c r="FS229">
        <f t="shared" si="906"/>
        <v>1.1827234148710224E-5</v>
      </c>
      <c r="FT229">
        <f t="shared" si="907"/>
        <v>1.1838818832032617E-5</v>
      </c>
      <c r="FU229">
        <f t="shared" si="908"/>
        <v>1.8129481655170713E-5</v>
      </c>
      <c r="FV229">
        <f t="shared" si="909"/>
        <v>-7.1380949249332449E-6</v>
      </c>
      <c r="FW229">
        <f t="shared" si="910"/>
        <v>2.6214227746006959E-5</v>
      </c>
      <c r="FX229">
        <f t="shared" si="911"/>
        <v>3.519155748856945E-5</v>
      </c>
      <c r="FY229">
        <f t="shared" si="912"/>
        <v>1.227524083630135E-4</v>
      </c>
      <c r="FZ229">
        <f t="shared" si="913"/>
        <v>-6.5348009571526811E-5</v>
      </c>
      <c r="GA229">
        <f t="shared" si="914"/>
        <v>1.511562250619921E-4</v>
      </c>
      <c r="GB229">
        <f t="shared" si="915"/>
        <v>1.4872505647541185E-4</v>
      </c>
      <c r="GC229">
        <f t="shared" si="916"/>
        <v>1.5192458082911398E-4</v>
      </c>
      <c r="GD229">
        <f t="shared" si="917"/>
        <v>5.8717779386661905E-5</v>
      </c>
      <c r="GE229">
        <f t="shared" si="918"/>
        <v>-7.0884564355803579E-5</v>
      </c>
      <c r="GF229">
        <f t="shared" si="919"/>
        <v>5.5298324664228998E-5</v>
      </c>
      <c r="GG229">
        <f t="shared" si="920"/>
        <v>4.0035318052459592E-5</v>
      </c>
      <c r="GH229">
        <f t="shared" si="921"/>
        <v>3.472960562255039E-6</v>
      </c>
      <c r="GI229">
        <f t="shared" si="922"/>
        <v>6.3083581952674783E-6</v>
      </c>
      <c r="GJ229">
        <f t="shared" si="923"/>
        <v>7.8950180543845795E-6</v>
      </c>
      <c r="GK229">
        <f t="shared" si="924"/>
        <v>1.0506958407810981E-5</v>
      </c>
      <c r="GL229">
        <f t="shared" si="925"/>
        <v>3.0982609622006571E-5</v>
      </c>
      <c r="GM229">
        <f t="shared" si="926"/>
        <v>3.6169578411883587E-5</v>
      </c>
      <c r="GN229">
        <f t="shared" si="927"/>
        <v>1.4514274873530353E-4</v>
      </c>
      <c r="GO229">
        <f t="shared" si="928"/>
        <v>9.3759206315136207E-6</v>
      </c>
      <c r="GP229">
        <f t="shared" si="929"/>
        <v>1.7179990912307073E-4</v>
      </c>
      <c r="GQ229">
        <f t="shared" si="930"/>
        <v>1.4512523991608485E-4</v>
      </c>
      <c r="GR229">
        <f t="shared" si="931"/>
        <v>2.2356880895455091E-5</v>
      </c>
      <c r="GS229">
        <f t="shared" si="932"/>
        <v>-5.3199643388586951E-5</v>
      </c>
      <c r="GT229">
        <f t="shared" si="933"/>
        <v>4.6188246987489291E-5</v>
      </c>
      <c r="GU229">
        <f t="shared" si="934"/>
        <v>2.7893700159525141E-5</v>
      </c>
      <c r="GV229">
        <f t="shared" si="935"/>
        <v>1.0189080857165014E-5</v>
      </c>
      <c r="GW229">
        <f t="shared" si="936"/>
        <v>1.1464495867150469E-5</v>
      </c>
      <c r="GX229">
        <f t="shared" si="937"/>
        <v>2.0515455561399221E-5</v>
      </c>
      <c r="GY229">
        <f t="shared" si="938"/>
        <v>-2.3827541067508596E-6</v>
      </c>
      <c r="GZ229">
        <f t="shared" si="939"/>
        <v>4.4373018916923065E-5</v>
      </c>
      <c r="HA229">
        <f t="shared" si="940"/>
        <v>5.00094604083758E-5</v>
      </c>
      <c r="HB229">
        <f t="shared" si="941"/>
        <v>1.1400480562073276E-4</v>
      </c>
      <c r="HC229">
        <f t="shared" si="942"/>
        <v>-2.0435598704364192E-5</v>
      </c>
      <c r="HD229">
        <f t="shared" si="943"/>
        <v>1.6424705931236097E-4</v>
      </c>
      <c r="HE229">
        <f t="shared" si="944"/>
        <v>6.1367570249089957E-5</v>
      </c>
      <c r="HF229">
        <f t="shared" si="945"/>
        <v>-2.9144918988794958E-5</v>
      </c>
      <c r="HG229">
        <f t="shared" si="946"/>
        <v>6.3213337940863206E-5</v>
      </c>
      <c r="HH229">
        <f t="shared" si="947"/>
        <v>5.0911210403876031E-5</v>
      </c>
      <c r="HI229">
        <f t="shared" si="948"/>
        <v>1.5247496124961671E-5</v>
      </c>
      <c r="HJ229">
        <f t="shared" si="949"/>
        <v>1.1825568157458612E-5</v>
      </c>
      <c r="HK229">
        <f t="shared" si="950"/>
        <v>3.1637288836585348E-5</v>
      </c>
      <c r="HL229">
        <f t="shared" si="951"/>
        <v>4.5874415230710248E-6</v>
      </c>
      <c r="HM229">
        <f t="shared" si="952"/>
        <v>5.6254677344196323E-5</v>
      </c>
      <c r="HN229">
        <f t="shared" si="953"/>
        <v>5.3070757512688059E-5</v>
      </c>
      <c r="HO229">
        <f t="shared" si="954"/>
        <v>9.9232998978011195E-5</v>
      </c>
      <c r="HP229">
        <f t="shared" si="955"/>
        <v>3.3486076448789984E-5</v>
      </c>
      <c r="HQ229">
        <f t="shared" si="956"/>
        <v>6.1958004139330201E-5</v>
      </c>
      <c r="HR229">
        <f t="shared" si="957"/>
        <v>1.1441753815418358E-4</v>
      </c>
      <c r="HS229">
        <f t="shared" si="958"/>
        <v>6.2316002415749327E-5</v>
      </c>
      <c r="HT229">
        <f t="shared" si="959"/>
        <v>5.773383769518382E-5</v>
      </c>
      <c r="HU229">
        <f t="shared" si="960"/>
        <v>1.5764419966272662E-5</v>
      </c>
      <c r="HV229">
        <f t="shared" si="961"/>
        <v>1.5103417374139791E-5</v>
      </c>
      <c r="HW229">
        <f t="shared" si="962"/>
        <v>3.9654984984674726E-5</v>
      </c>
      <c r="HX229">
        <f t="shared" si="963"/>
        <v>5.9092949867399108E-5</v>
      </c>
      <c r="HY229">
        <f t="shared" si="964"/>
        <v>4.4145765752964271E-5</v>
      </c>
      <c r="HZ229">
        <f t="shared" si="965"/>
        <v>4.3799090551939128E-5</v>
      </c>
      <c r="IA229">
        <f t="shared" si="966"/>
        <v>6.9627197834304605E-5</v>
      </c>
      <c r="IB229">
        <f t="shared" si="967"/>
        <v>5.5490301807667927E-5</v>
      </c>
      <c r="IC229">
        <f t="shared" si="968"/>
        <v>6.9034005076457446E-5</v>
      </c>
      <c r="ID229">
        <f t="shared" si="969"/>
        <v>6.6134605555505344E-5</v>
      </c>
      <c r="IE229">
        <f t="shared" si="970"/>
        <v>-2.2459328252819409E-5</v>
      </c>
      <c r="IF229">
        <f t="shared" si="971"/>
        <v>-7.3338332891739212E-6</v>
      </c>
      <c r="IG229">
        <f t="shared" si="972"/>
        <v>-3.0539527241168168E-6</v>
      </c>
      <c r="IH229">
        <f t="shared" si="973"/>
        <v>-1.5976534379688942E-6</v>
      </c>
      <c r="II229">
        <f t="shared" si="974"/>
        <v>-3.442975278238646E-5</v>
      </c>
      <c r="IJ229">
        <f t="shared" si="975"/>
        <v>-7.246094636628538E-5</v>
      </c>
      <c r="IK229">
        <f t="shared" si="976"/>
        <v>-3.8095485420883543E-5</v>
      </c>
      <c r="IL229">
        <f t="shared" si="977"/>
        <v>2.1106297320799563E-5</v>
      </c>
      <c r="IM229">
        <f t="shared" si="978"/>
        <v>1.2811606031663464E-4</v>
      </c>
      <c r="IN229">
        <f t="shared" si="979"/>
        <v>1.7639718954483264E-4</v>
      </c>
      <c r="IO229">
        <f t="shared" si="980"/>
        <v>6.8697764533924284E-5</v>
      </c>
      <c r="IP229">
        <f t="shared" si="981"/>
        <v>2.9197138460252729E-5</v>
      </c>
      <c r="IQ229">
        <f t="shared" si="982"/>
        <v>1.5700774280576905E-5</v>
      </c>
      <c r="IR229">
        <f t="shared" si="983"/>
        <v>4.5986525136108185E-5</v>
      </c>
      <c r="IS229">
        <f t="shared" si="984"/>
        <v>3.8563125829744847E-5</v>
      </c>
      <c r="IT229">
        <f t="shared" si="985"/>
        <v>7.4451824705384424E-7</v>
      </c>
      <c r="IU229">
        <f t="shared" si="986"/>
        <v>-7.4508200296237775E-6</v>
      </c>
      <c r="IV229">
        <f t="shared" si="987"/>
        <v>-3.9703295996484866E-5</v>
      </c>
      <c r="IW229">
        <f t="shared" si="988"/>
        <v>2.401283326686662E-4</v>
      </c>
      <c r="IX229">
        <f t="shared" si="989"/>
        <v>8.0543279746479716E-5</v>
      </c>
      <c r="IY229">
        <f t="shared" si="990"/>
        <v>2.1347006044963111E-5</v>
      </c>
      <c r="IZ229">
        <f t="shared" si="991"/>
        <v>1.4491584965978674E-5</v>
      </c>
      <c r="JA229">
        <f t="shared" si="992"/>
        <v>1.8535715340067222E-5</v>
      </c>
      <c r="JB229">
        <f t="shared" si="993"/>
        <v>1.8853569236906605E-5</v>
      </c>
      <c r="JC229">
        <f t="shared" si="994"/>
        <v>1.1000829046816604E-5</v>
      </c>
      <c r="JD229">
        <f t="shared" si="995"/>
        <v>6.0837601523186694E-6</v>
      </c>
      <c r="JE229">
        <f t="shared" si="996"/>
        <v>6.4089950626820483E-5</v>
      </c>
      <c r="JF229">
        <f t="shared" si="997"/>
        <v>8.7769758191040529E-5</v>
      </c>
      <c r="JG229">
        <f t="shared" si="998"/>
        <v>6.8450724681920795E-6</v>
      </c>
      <c r="JH229">
        <f t="shared" si="999"/>
        <v>6.5973898037381927E-6</v>
      </c>
      <c r="JI229">
        <f t="shared" si="1000"/>
        <v>2.0383518945779989E-5</v>
      </c>
      <c r="JJ229">
        <f t="shared" si="1001"/>
        <v>9.3099021747311358E-7</v>
      </c>
      <c r="JK229">
        <f t="shared" si="1002"/>
        <v>3.5134497982712857E-6</v>
      </c>
      <c r="JL229">
        <f t="shared" si="1003"/>
        <v>-1.6878038370580378E-5</v>
      </c>
      <c r="JM229">
        <f t="shared" si="1004"/>
        <v>4.684757637870386E-5</v>
      </c>
      <c r="JN229">
        <f t="shared" si="1005"/>
        <v>7.9039597354411731E-5</v>
      </c>
      <c r="JO229">
        <f t="shared" si="1006"/>
        <v>1.3001431532635749E-5</v>
      </c>
      <c r="JP229">
        <f t="shared" si="1007"/>
        <v>1.0916896736983231E-5</v>
      </c>
      <c r="JQ229">
        <f t="shared" si="1008"/>
        <v>1.4460198953720401E-5</v>
      </c>
      <c r="JR229">
        <f t="shared" si="1009"/>
        <v>1.7855405753387907E-5</v>
      </c>
      <c r="JS229">
        <f t="shared" si="1010"/>
        <v>1.7005236444267706E-5</v>
      </c>
      <c r="JT229">
        <f t="shared" si="1011"/>
        <v>2.110642116456525E-5</v>
      </c>
      <c r="JU229">
        <f t="shared" si="1012"/>
        <v>1.5425334986470043E-5</v>
      </c>
      <c r="JV229">
        <f t="shared" si="1013"/>
        <v>8.6502000409525969E-6</v>
      </c>
      <c r="JW229">
        <f t="shared" si="1014"/>
        <v>1.3285563798063571E-5</v>
      </c>
      <c r="JX229">
        <f t="shared" si="1015"/>
        <v>1.5448003271843356E-5</v>
      </c>
      <c r="JY229">
        <f t="shared" si="1016"/>
        <v>1.5543616740986155E-5</v>
      </c>
      <c r="JZ229">
        <f t="shared" si="1017"/>
        <v>2.396614427250077E-5</v>
      </c>
      <c r="KA229">
        <f t="shared" si="1018"/>
        <v>1.787307457928324E-5</v>
      </c>
      <c r="KB229">
        <f t="shared" si="1019"/>
        <v>1.2420607044544785E-5</v>
      </c>
      <c r="KC229">
        <f t="shared" si="1020"/>
        <v>1.5648184416216893E-5</v>
      </c>
      <c r="KD229">
        <f t="shared" si="1021"/>
        <v>1.2297837240705443E-5</v>
      </c>
      <c r="KE229">
        <f t="shared" si="1022"/>
        <v>1.8981678194113095E-5</v>
      </c>
      <c r="KF229">
        <f t="shared" si="1023"/>
        <v>1.6189944402427833E-5</v>
      </c>
      <c r="KG229">
        <f t="shared" si="1024"/>
        <v>3.1800218430229024E-5</v>
      </c>
      <c r="KH229">
        <f t="shared" si="1025"/>
        <v>2.2343201717318473E-5</v>
      </c>
      <c r="KI229">
        <f t="shared" si="1026"/>
        <v>1.548354352723889E-6</v>
      </c>
      <c r="KJ229">
        <f t="shared" si="1027"/>
        <v>-8.5300202699954511E-6</v>
      </c>
      <c r="KK229">
        <f t="shared" si="1028"/>
        <v>4.9536761519569112E-5</v>
      </c>
      <c r="KL229">
        <f t="shared" si="1029"/>
        <v>5.1530939319682992E-5</v>
      </c>
      <c r="KM229">
        <f t="shared" si="1030"/>
        <v>-2.1107829996301129E-5</v>
      </c>
      <c r="KN229">
        <f t="shared" si="1031"/>
        <v>4.9675574242641232E-5</v>
      </c>
      <c r="KO229">
        <f t="shared" si="1032"/>
        <v>-1.9488557491341127E-5</v>
      </c>
      <c r="KP229">
        <f t="shared" si="1033"/>
        <v>4.4860931364368394E-5</v>
      </c>
    </row>
    <row r="230" spans="1:302">
      <c r="A230" s="5">
        <v>227</v>
      </c>
      <c r="B230" s="6">
        <v>39402</v>
      </c>
      <c r="C230" s="23">
        <v>36.79</v>
      </c>
      <c r="D230" s="8">
        <f t="shared" si="803"/>
        <v>668.93417499999987</v>
      </c>
      <c r="E230" s="23">
        <v>62.62</v>
      </c>
      <c r="F230" s="10">
        <f t="shared" si="1034"/>
        <v>1138.5881499999998</v>
      </c>
      <c r="G230" s="23">
        <v>89.99</v>
      </c>
      <c r="H230" s="10">
        <f t="shared" si="1035"/>
        <v>1636.2431749999996</v>
      </c>
      <c r="I230" s="23">
        <v>48.95</v>
      </c>
      <c r="J230" s="10">
        <f t="shared" si="1036"/>
        <v>890.03337499999998</v>
      </c>
      <c r="K230" s="23">
        <v>31.32</v>
      </c>
      <c r="L230" s="10">
        <f t="shared" si="1037"/>
        <v>569.47589999999991</v>
      </c>
      <c r="M230" s="23">
        <v>38.65</v>
      </c>
      <c r="N230" s="10">
        <f t="shared" si="1038"/>
        <v>702.75362499999983</v>
      </c>
      <c r="O230" s="11">
        <v>41.79</v>
      </c>
      <c r="P230" s="10">
        <f t="shared" si="805"/>
        <v>1113.515445</v>
      </c>
      <c r="Q230" s="9">
        <v>84.06</v>
      </c>
      <c r="R230" s="10">
        <f t="shared" si="806"/>
        <v>2239.8207299999999</v>
      </c>
      <c r="S230" s="9">
        <v>97.74</v>
      </c>
      <c r="T230" s="10">
        <f t="shared" si="807"/>
        <v>2604.3311699999999</v>
      </c>
      <c r="U230" s="9">
        <v>85.18</v>
      </c>
      <c r="V230" s="10">
        <f t="shared" si="808"/>
        <v>2269.6636899999999</v>
      </c>
      <c r="W230" s="9">
        <v>82.51</v>
      </c>
      <c r="X230" s="10">
        <f t="shared" si="809"/>
        <v>2198.5202049999998</v>
      </c>
      <c r="Y230" s="9">
        <v>54.21</v>
      </c>
      <c r="Z230" s="10">
        <f t="shared" si="810"/>
        <v>1444.4525549999998</v>
      </c>
      <c r="AA230" s="12">
        <v>87.146000000000001</v>
      </c>
      <c r="AB230" s="10">
        <f t="shared" si="811"/>
        <v>2322.0487429999998</v>
      </c>
      <c r="AC230" s="12">
        <v>98.403999999999996</v>
      </c>
      <c r="AD230" s="10">
        <f t="shared" si="812"/>
        <v>2622.0237819999998</v>
      </c>
      <c r="AE230" s="22">
        <v>91.67</v>
      </c>
      <c r="AF230" s="10">
        <f t="shared" si="813"/>
        <v>2442.5929849999998</v>
      </c>
      <c r="AG230" s="14">
        <v>96</v>
      </c>
      <c r="AH230" s="10">
        <f t="shared" si="814"/>
        <v>1745.5199999999998</v>
      </c>
      <c r="AI230" s="14">
        <v>113.52</v>
      </c>
      <c r="AJ230" s="10">
        <f t="shared" si="815"/>
        <v>2064.0773999999997</v>
      </c>
      <c r="AK230" s="22">
        <v>156.9</v>
      </c>
      <c r="AL230" s="10">
        <f t="shared" si="816"/>
        <v>2852.8342499999999</v>
      </c>
      <c r="AM230" s="15">
        <v>781.8</v>
      </c>
      <c r="AN230" s="10">
        <f t="shared" si="817"/>
        <v>14215.078499999998</v>
      </c>
      <c r="AO230" s="16">
        <v>237.14</v>
      </c>
      <c r="AP230" s="10">
        <f t="shared" si="818"/>
        <v>6318.7138699999996</v>
      </c>
      <c r="AQ230" s="17">
        <f t="shared" ca="1" si="819"/>
        <v>19.387956578329284</v>
      </c>
      <c r="AR230" s="17">
        <v>19.360800000000001</v>
      </c>
      <c r="AS230" s="17">
        <v>26.8843</v>
      </c>
      <c r="AT230" s="17">
        <v>19.296800000000001</v>
      </c>
      <c r="AU230" s="17">
        <v>19.202200000000001</v>
      </c>
      <c r="AV230" s="17">
        <v>26.806799999999999</v>
      </c>
      <c r="AW230" s="17">
        <f t="shared" ca="1" si="820"/>
        <v>19.191791482284362</v>
      </c>
      <c r="AX230" s="17">
        <v>26.7</v>
      </c>
      <c r="AY230" s="24">
        <v>18.182499999999997</v>
      </c>
      <c r="AZ230" s="18">
        <v>26.645499999999998</v>
      </c>
      <c r="BB230">
        <f t="shared" si="821"/>
        <v>2.9944730166060933E-3</v>
      </c>
      <c r="BC230">
        <f t="shared" si="822"/>
        <v>1.0259551609474317E-2</v>
      </c>
      <c r="BD230">
        <f t="shared" si="823"/>
        <v>-1.5321495938850391E-2</v>
      </c>
      <c r="BE230">
        <f t="shared" si="824"/>
        <v>-7.2424247629520053E-3</v>
      </c>
      <c r="BF230">
        <f t="shared" si="825"/>
        <v>-7.0488782130746106E-3</v>
      </c>
      <c r="BG230">
        <f t="shared" si="826"/>
        <v>8.3204119407042469E-3</v>
      </c>
      <c r="BH230">
        <f t="shared" si="827"/>
        <v>-8.6366316370511433E-3</v>
      </c>
      <c r="BI230">
        <f t="shared" si="828"/>
        <v>-1.287291186904878E-2</v>
      </c>
      <c r="BJ230">
        <f t="shared" si="829"/>
        <v>-2.9269331985695636E-3</v>
      </c>
      <c r="BK230">
        <f t="shared" si="830"/>
        <v>-2.5301452475234906E-2</v>
      </c>
      <c r="BL230">
        <f t="shared" si="831"/>
        <v>-6.5140604646660907E-3</v>
      </c>
      <c r="BM230">
        <f t="shared" si="832"/>
        <v>2.4606411100783704E-3</v>
      </c>
      <c r="BN230">
        <f t="shared" si="833"/>
        <v>2.4137517159336995E-3</v>
      </c>
      <c r="BO230">
        <f t="shared" si="834"/>
        <v>2.6425249157848046E-3</v>
      </c>
      <c r="BP230">
        <f t="shared" si="835"/>
        <v>5.0165740159635519E-3</v>
      </c>
      <c r="BQ230">
        <f t="shared" si="836"/>
        <v>-5.4967706472475555E-4</v>
      </c>
      <c r="BR230">
        <f t="shared" si="837"/>
        <v>-2.921164780627082E-3</v>
      </c>
      <c r="BS230">
        <f t="shared" si="838"/>
        <v>-1.5042619003839935E-3</v>
      </c>
      <c r="BT230">
        <f t="shared" si="839"/>
        <v>-7.0272430158873564E-3</v>
      </c>
      <c r="BU230">
        <f t="shared" si="840"/>
        <v>1.7812881536034924E-2</v>
      </c>
      <c r="CF230">
        <f t="shared" si="841"/>
        <v>5.6851603858665864E-4</v>
      </c>
      <c r="CG230">
        <f t="shared" si="842"/>
        <v>1.1949524258986358E-4</v>
      </c>
      <c r="CH230">
        <f t="shared" si="842"/>
        <v>1.9701003476675443E-4</v>
      </c>
      <c r="CI230">
        <f t="shared" si="842"/>
        <v>2.0246724831830183E-4</v>
      </c>
      <c r="CJ230">
        <f t="shared" si="842"/>
        <v>2.2361480877629278E-4</v>
      </c>
      <c r="CK230">
        <f t="shared" si="843"/>
        <v>1.9092546166215752E-4</v>
      </c>
      <c r="CL230">
        <f t="shared" si="843"/>
        <v>3.0141497492390876E-4</v>
      </c>
      <c r="CM230">
        <f t="shared" si="843"/>
        <v>2.9874486872660946E-4</v>
      </c>
      <c r="CN230">
        <f t="shared" si="801"/>
        <v>6.2696152332647307E-4</v>
      </c>
      <c r="CO230">
        <f t="shared" si="801"/>
        <v>6.6264851054697444E-4</v>
      </c>
      <c r="CP230">
        <f t="shared" si="801"/>
        <v>1.972181554754811E-4</v>
      </c>
      <c r="CQ230">
        <f t="shared" si="801"/>
        <v>2.0562477510692258E-4</v>
      </c>
      <c r="CR230">
        <f t="shared" si="804"/>
        <v>1.6188958360170981E-5</v>
      </c>
      <c r="CS230">
        <f t="shared" si="802"/>
        <v>1.1317594680749616E-5</v>
      </c>
      <c r="CT230">
        <f t="shared" si="802"/>
        <v>3.3558610521901229E-5</v>
      </c>
      <c r="CU230">
        <f t="shared" si="802"/>
        <v>7.9408905610443213E-5</v>
      </c>
      <c r="CV230">
        <f t="shared" si="802"/>
        <v>5.998156614122834E-5</v>
      </c>
      <c r="CW230">
        <f t="shared" si="802"/>
        <v>5.0374963649709023E-5</v>
      </c>
      <c r="CX230">
        <f t="shared" si="1040"/>
        <v>2.8843781092065203E-4</v>
      </c>
      <c r="CY230">
        <f t="shared" si="1039"/>
        <v>4.2319021418030559E-4</v>
      </c>
      <c r="DI230">
        <f t="shared" si="844"/>
        <v>5.5501389033937724E-5</v>
      </c>
      <c r="DJ230">
        <f t="shared" si="845"/>
        <v>1.0326437310905227E-4</v>
      </c>
      <c r="DK230">
        <f t="shared" si="846"/>
        <v>1.1298615534575105E-4</v>
      </c>
      <c r="DL230">
        <f t="shared" si="847"/>
        <v>1.6724908123449492E-4</v>
      </c>
      <c r="DM230">
        <f t="shared" si="848"/>
        <v>1.3506264060329207E-4</v>
      </c>
      <c r="DN230">
        <f t="shared" si="849"/>
        <v>1.3148308305106589E-4</v>
      </c>
      <c r="DO230">
        <f t="shared" si="850"/>
        <v>1.276170851086667E-4</v>
      </c>
      <c r="DP230">
        <f t="shared" si="851"/>
        <v>-1.625842429762822E-4</v>
      </c>
      <c r="DQ230">
        <f t="shared" si="852"/>
        <v>-1.3602514380825587E-4</v>
      </c>
      <c r="DR230">
        <f t="shared" si="853"/>
        <v>-1.470293248997131E-5</v>
      </c>
      <c r="DS230">
        <f t="shared" si="854"/>
        <v>-1.571491738777082E-5</v>
      </c>
      <c r="DT230">
        <f t="shared" si="855"/>
        <v>3.0271176845589617E-6</v>
      </c>
      <c r="DU230">
        <f t="shared" si="856"/>
        <v>3.4165705022317647E-6</v>
      </c>
      <c r="DV230">
        <f t="shared" si="857"/>
        <v>2.4928475778703045E-5</v>
      </c>
      <c r="DW230">
        <f t="shared" si="858"/>
        <v>5.4153965908029837E-5</v>
      </c>
      <c r="DX230">
        <f t="shared" si="859"/>
        <v>8.1375731002677551E-5</v>
      </c>
      <c r="DY230">
        <f t="shared" si="860"/>
        <v>5.5239440356785146E-5</v>
      </c>
      <c r="DZ230">
        <f t="shared" si="861"/>
        <v>1.5531980224009297E-4</v>
      </c>
      <c r="EA230">
        <f t="shared" si="862"/>
        <v>-1.8735978869996006E-4</v>
      </c>
      <c r="EB230">
        <f t="shared" si="863"/>
        <v>5.3563499032941972E-5</v>
      </c>
      <c r="EC230">
        <f t="shared" si="864"/>
        <v>8.5390225184771621E-5</v>
      </c>
      <c r="ED230">
        <f t="shared" si="865"/>
        <v>8.0244613745051756E-5</v>
      </c>
      <c r="EE230">
        <f t="shared" si="866"/>
        <v>7.5137010996945104E-5</v>
      </c>
      <c r="EF230">
        <f t="shared" si="867"/>
        <v>9.4571318108080404E-5</v>
      </c>
      <c r="EG230">
        <f t="shared" si="868"/>
        <v>6.0574339661958315E-5</v>
      </c>
      <c r="EH230">
        <f t="shared" si="869"/>
        <v>8.5335248345937492E-5</v>
      </c>
      <c r="EI230">
        <f t="shared" si="870"/>
        <v>-1.944061900734075E-5</v>
      </c>
      <c r="EJ230">
        <f t="shared" si="871"/>
        <v>1.3649224786205508E-5</v>
      </c>
      <c r="EK230">
        <f t="shared" si="872"/>
        <v>-2.6910356940372273E-5</v>
      </c>
      <c r="EL230">
        <f t="shared" si="873"/>
        <v>6.1704694770122479E-6</v>
      </c>
      <c r="EM230">
        <f t="shared" si="874"/>
        <v>2.8243499257181437E-6</v>
      </c>
      <c r="EN230">
        <f t="shared" si="875"/>
        <v>5.4164730696363396E-6</v>
      </c>
      <c r="EO230">
        <f t="shared" si="876"/>
        <v>-9.6446048955909474E-6</v>
      </c>
      <c r="EP230">
        <f t="shared" si="877"/>
        <v>7.6902993049445873E-6</v>
      </c>
      <c r="EQ230">
        <f t="shared" si="878"/>
        <v>1.6574017838095216E-5</v>
      </c>
      <c r="ER230">
        <f t="shared" si="879"/>
        <v>3.7930087111952374E-5</v>
      </c>
      <c r="ES230">
        <f t="shared" si="880"/>
        <v>1.8127670418816461E-7</v>
      </c>
      <c r="ET230">
        <f t="shared" si="881"/>
        <v>1.1120317238092911E-4</v>
      </c>
      <c r="EU230">
        <f t="shared" si="882"/>
        <v>1.0060059761175601E-4</v>
      </c>
      <c r="EV230">
        <f t="shared" si="883"/>
        <v>1.3181676598709305E-4</v>
      </c>
      <c r="EW230">
        <f t="shared" si="884"/>
        <v>1.1387494847640935E-4</v>
      </c>
      <c r="EX230">
        <f t="shared" si="885"/>
        <v>1.0270640898639529E-4</v>
      </c>
      <c r="EY230">
        <f t="shared" si="886"/>
        <v>3.431581385797398E-5</v>
      </c>
      <c r="EZ230">
        <f t="shared" si="887"/>
        <v>-9.2542025525390757E-6</v>
      </c>
      <c r="FA230">
        <f t="shared" si="888"/>
        <v>5.8174019733091208E-5</v>
      </c>
      <c r="FB230">
        <f t="shared" si="889"/>
        <v>5.1618653630662649E-5</v>
      </c>
      <c r="FC230">
        <f t="shared" si="890"/>
        <v>1.4834004034832163E-5</v>
      </c>
      <c r="FD230">
        <f t="shared" si="891"/>
        <v>1.7913187254398679E-5</v>
      </c>
      <c r="FE230">
        <f t="shared" si="892"/>
        <v>2.5770327555903197E-5</v>
      </c>
      <c r="FF230">
        <f t="shared" si="893"/>
        <v>8.6416094250946722E-6</v>
      </c>
      <c r="FG230">
        <f t="shared" si="894"/>
        <v>3.8804785143015554E-5</v>
      </c>
      <c r="FH230">
        <f t="shared" si="895"/>
        <v>4.4012602426024665E-5</v>
      </c>
      <c r="FI230">
        <f t="shared" si="896"/>
        <v>1.1765522030439546E-4</v>
      </c>
      <c r="FJ230">
        <f t="shared" si="897"/>
        <v>3.8014389596095652E-5</v>
      </c>
      <c r="FK230">
        <f t="shared" si="898"/>
        <v>1.2713490536062896E-4</v>
      </c>
      <c r="FL230">
        <f t="shared" si="899"/>
        <v>1.4963408279466088E-4</v>
      </c>
      <c r="FM230">
        <f t="shared" si="900"/>
        <v>1.1830233757940679E-4</v>
      </c>
      <c r="FN230">
        <f t="shared" si="901"/>
        <v>9.4846437043823067E-5</v>
      </c>
      <c r="FO230">
        <f t="shared" si="902"/>
        <v>1.1475511821295643E-4</v>
      </c>
      <c r="FP230">
        <f t="shared" si="903"/>
        <v>-4.036866250579548E-5</v>
      </c>
      <c r="FQ230">
        <f t="shared" si="904"/>
        <v>5.9556803510509366E-5</v>
      </c>
      <c r="FR230">
        <f t="shared" si="905"/>
        <v>1.6537210709419328E-5</v>
      </c>
      <c r="FS230">
        <f t="shared" si="906"/>
        <v>1.098855991978843E-5</v>
      </c>
      <c r="FT230">
        <f t="shared" si="907"/>
        <v>1.3197609440083689E-5</v>
      </c>
      <c r="FU230">
        <f t="shared" si="908"/>
        <v>2.0878066467985256E-5</v>
      </c>
      <c r="FV230">
        <f t="shared" si="909"/>
        <v>-7.0732612802304411E-6</v>
      </c>
      <c r="FW230">
        <f t="shared" si="910"/>
        <v>2.2968422142536894E-5</v>
      </c>
      <c r="FX230">
        <f t="shared" si="911"/>
        <v>3.5601015374192608E-5</v>
      </c>
      <c r="FY230">
        <f t="shared" si="912"/>
        <v>1.165963245183098E-4</v>
      </c>
      <c r="FZ230">
        <f t="shared" si="913"/>
        <v>-4.9823108610560812E-5</v>
      </c>
      <c r="GA230">
        <f t="shared" si="914"/>
        <v>1.4445126588270144E-4</v>
      </c>
      <c r="GB230">
        <f t="shared" si="915"/>
        <v>1.4094592983478622E-4</v>
      </c>
      <c r="GC230">
        <f t="shared" si="916"/>
        <v>1.4424052344351343E-4</v>
      </c>
      <c r="GD230">
        <f t="shared" si="917"/>
        <v>5.9591604737645566E-5</v>
      </c>
      <c r="GE230">
        <f t="shared" si="918"/>
        <v>-6.4836867679821954E-5</v>
      </c>
      <c r="GF230">
        <f t="shared" si="919"/>
        <v>5.4747764509535976E-5</v>
      </c>
      <c r="GG230">
        <f t="shared" si="920"/>
        <v>4.0506410026345777E-5</v>
      </c>
      <c r="GH230">
        <f t="shared" si="921"/>
        <v>3.2434941023558965E-6</v>
      </c>
      <c r="GI230">
        <f t="shared" si="922"/>
        <v>6.2680095677721769E-6</v>
      </c>
      <c r="GJ230">
        <f t="shared" si="923"/>
        <v>8.0482860015313836E-6</v>
      </c>
      <c r="GK230">
        <f t="shared" si="924"/>
        <v>9.8171425274402007E-6</v>
      </c>
      <c r="GL230">
        <f t="shared" si="925"/>
        <v>2.8850245237783467E-5</v>
      </c>
      <c r="GM230">
        <f t="shared" si="926"/>
        <v>3.441139867238475E-5</v>
      </c>
      <c r="GN230">
        <f t="shared" si="927"/>
        <v>1.3663177862249757E-4</v>
      </c>
      <c r="GO230">
        <f t="shared" si="928"/>
        <v>1.0709791520258608E-5</v>
      </c>
      <c r="GP230">
        <f t="shared" si="929"/>
        <v>1.7039769456027654E-4</v>
      </c>
      <c r="GQ230">
        <f t="shared" si="930"/>
        <v>1.475573165912722E-4</v>
      </c>
      <c r="GR230">
        <f t="shared" si="931"/>
        <v>5.5233005104399045E-5</v>
      </c>
      <c r="GS230">
        <f t="shared" si="932"/>
        <v>-3.6041533463753318E-5</v>
      </c>
      <c r="GT230">
        <f t="shared" si="933"/>
        <v>6.4952967486473677E-5</v>
      </c>
      <c r="GU230">
        <f t="shared" si="934"/>
        <v>4.8580009501416708E-5</v>
      </c>
      <c r="GV230">
        <f t="shared" si="935"/>
        <v>9.4136183353147533E-6</v>
      </c>
      <c r="GW230">
        <f t="shared" si="936"/>
        <v>1.3408202661427229E-5</v>
      </c>
      <c r="GX230">
        <f t="shared" si="937"/>
        <v>2.4163732783586325E-5</v>
      </c>
      <c r="GY230">
        <f t="shared" si="938"/>
        <v>-2.7020394855856361E-6</v>
      </c>
      <c r="GZ230">
        <f t="shared" si="939"/>
        <v>3.9582920857551279E-5</v>
      </c>
      <c r="HA230">
        <f t="shared" si="940"/>
        <v>5.0215124054905569E-5</v>
      </c>
      <c r="HB230">
        <f t="shared" si="941"/>
        <v>1.0870224156779829E-4</v>
      </c>
      <c r="HC230">
        <f t="shared" si="942"/>
        <v>-4.4510767244924771E-6</v>
      </c>
      <c r="HD230">
        <f t="shared" si="943"/>
        <v>1.597837988439276E-4</v>
      </c>
      <c r="HE230">
        <f t="shared" si="944"/>
        <v>7.4246807082131778E-5</v>
      </c>
      <c r="HF230">
        <f t="shared" si="945"/>
        <v>-2.0636615020624798E-5</v>
      </c>
      <c r="HG230">
        <f t="shared" si="946"/>
        <v>6.9843971035607312E-5</v>
      </c>
      <c r="HH230">
        <f t="shared" si="947"/>
        <v>5.8678746585798998E-5</v>
      </c>
      <c r="HI230">
        <f t="shared" si="948"/>
        <v>1.4253213390065672E-5</v>
      </c>
      <c r="HJ230">
        <f t="shared" si="949"/>
        <v>1.2389717355578045E-5</v>
      </c>
      <c r="HK230">
        <f t="shared" si="950"/>
        <v>3.2100586954848875E-5</v>
      </c>
      <c r="HL230">
        <f t="shared" si="951"/>
        <v>4.088465687061828E-6</v>
      </c>
      <c r="HM230">
        <f t="shared" si="952"/>
        <v>5.184958151879133E-5</v>
      </c>
      <c r="HN230">
        <f t="shared" si="953"/>
        <v>5.143832828848539E-5</v>
      </c>
      <c r="HO230">
        <f t="shared" si="954"/>
        <v>9.4023277732683102E-5</v>
      </c>
      <c r="HP230">
        <f t="shared" si="955"/>
        <v>3.8619972054972597E-5</v>
      </c>
      <c r="HQ230">
        <f t="shared" si="956"/>
        <v>7.8955835765682727E-5</v>
      </c>
      <c r="HR230">
        <f t="shared" si="957"/>
        <v>1.160075878636109E-4</v>
      </c>
      <c r="HS230">
        <f t="shared" si="958"/>
        <v>7.1614955345573357E-5</v>
      </c>
      <c r="HT230">
        <f t="shared" si="959"/>
        <v>6.7806519634422643E-5</v>
      </c>
      <c r="HU230">
        <f t="shared" si="960"/>
        <v>1.4719197858981578E-5</v>
      </c>
      <c r="HV230">
        <f t="shared" si="961"/>
        <v>1.5790369921586245E-5</v>
      </c>
      <c r="HW230">
        <f t="shared" si="962"/>
        <v>4.0229558453636278E-5</v>
      </c>
      <c r="HX230">
        <f t="shared" si="963"/>
        <v>5.5267526145048839E-5</v>
      </c>
      <c r="HY230">
        <f t="shared" si="964"/>
        <v>4.020889905296942E-5</v>
      </c>
      <c r="HZ230">
        <f t="shared" si="965"/>
        <v>4.3112198929920913E-5</v>
      </c>
      <c r="IA230">
        <f t="shared" si="966"/>
        <v>6.6380504917229607E-5</v>
      </c>
      <c r="IB230">
        <f t="shared" si="967"/>
        <v>6.1095617060958683E-5</v>
      </c>
      <c r="IC230">
        <f t="shared" si="968"/>
        <v>9.0863543457880288E-5</v>
      </c>
      <c r="ID230">
        <f t="shared" si="969"/>
        <v>1.022151513884902E-4</v>
      </c>
      <c r="IE230">
        <f t="shared" si="970"/>
        <v>2.0469017355021191E-5</v>
      </c>
      <c r="IF230">
        <f t="shared" si="971"/>
        <v>-7.1989984022632493E-6</v>
      </c>
      <c r="IG230">
        <f t="shared" si="972"/>
        <v>2.0229944988464698E-6</v>
      </c>
      <c r="IH230">
        <f t="shared" si="973"/>
        <v>7.5716307655881536E-6</v>
      </c>
      <c r="II230">
        <f t="shared" si="974"/>
        <v>-3.3223574202958046E-5</v>
      </c>
      <c r="IJ230">
        <f t="shared" si="975"/>
        <v>-7.2070016486720781E-5</v>
      </c>
      <c r="IK230">
        <f t="shared" si="976"/>
        <v>-2.9847411690373775E-5</v>
      </c>
      <c r="IL230">
        <f t="shared" si="977"/>
        <v>2.2699489274211313E-5</v>
      </c>
      <c r="IM230">
        <f t="shared" si="978"/>
        <v>1.478739614171285E-4</v>
      </c>
      <c r="IN230">
        <f t="shared" si="979"/>
        <v>1.8215948838590405E-4</v>
      </c>
      <c r="IO230">
        <f t="shared" si="980"/>
        <v>8.1547392415068292E-5</v>
      </c>
      <c r="IP230">
        <f t="shared" si="981"/>
        <v>2.7320742595852858E-5</v>
      </c>
      <c r="IQ230">
        <f t="shared" si="982"/>
        <v>1.6756130419243547E-5</v>
      </c>
      <c r="IR230">
        <f t="shared" si="983"/>
        <v>4.6930716627596213E-5</v>
      </c>
      <c r="IS230">
        <f t="shared" si="984"/>
        <v>3.5898483732361209E-5</v>
      </c>
      <c r="IT230">
        <f t="shared" si="985"/>
        <v>-9.1511909800727396E-7</v>
      </c>
      <c r="IU230">
        <f t="shared" si="986"/>
        <v>-4.5701974356805859E-6</v>
      </c>
      <c r="IV230">
        <f t="shared" si="987"/>
        <v>-3.6153944470655104E-5</v>
      </c>
      <c r="IW230">
        <f t="shared" si="988"/>
        <v>2.3692244960354074E-4</v>
      </c>
      <c r="IX230">
        <f t="shared" si="989"/>
        <v>1.0188101897153762E-4</v>
      </c>
      <c r="IY230">
        <f t="shared" si="990"/>
        <v>1.9874100361763076E-5</v>
      </c>
      <c r="IZ230">
        <f t="shared" si="991"/>
        <v>1.6702119111846234E-5</v>
      </c>
      <c r="JA230">
        <f t="shared" si="992"/>
        <v>2.3134252863213176E-5</v>
      </c>
      <c r="JB230">
        <f t="shared" si="993"/>
        <v>1.7181331320448121E-5</v>
      </c>
      <c r="JC230">
        <f t="shared" si="994"/>
        <v>7.8504734989944309E-6</v>
      </c>
      <c r="JD230">
        <f t="shared" si="995"/>
        <v>9.4713466764320628E-6</v>
      </c>
      <c r="JE230">
        <f t="shared" si="996"/>
        <v>6.20443248218831E-5</v>
      </c>
      <c r="JF230">
        <f t="shared" si="997"/>
        <v>9.9776967506553404E-5</v>
      </c>
      <c r="JG230">
        <f t="shared" si="998"/>
        <v>6.2349340782600632E-6</v>
      </c>
      <c r="JH230">
        <f t="shared" si="999"/>
        <v>9.3994101537582428E-6</v>
      </c>
      <c r="JI230">
        <f t="shared" si="1000"/>
        <v>2.508966512068358E-5</v>
      </c>
      <c r="JJ230">
        <f t="shared" si="1001"/>
        <v>3.1340877718202982E-7</v>
      </c>
      <c r="JK230">
        <f t="shared" si="1002"/>
        <v>7.1706390817670572E-7</v>
      </c>
      <c r="JL230">
        <f t="shared" si="1003"/>
        <v>-1.1969178040595376E-5</v>
      </c>
      <c r="JM230">
        <f t="shared" si="1004"/>
        <v>4.590534793764342E-5</v>
      </c>
      <c r="JN230">
        <f t="shared" si="1005"/>
        <v>9.2231454767693357E-5</v>
      </c>
      <c r="JO230">
        <f t="shared" si="1006"/>
        <v>1.2197873925188278E-5</v>
      </c>
      <c r="JP230">
        <f t="shared" si="1007"/>
        <v>1.0218364038620574E-5</v>
      </c>
      <c r="JQ230">
        <f t="shared" si="1008"/>
        <v>1.3596709950019907E-5</v>
      </c>
      <c r="JR230">
        <f t="shared" si="1009"/>
        <v>1.6803059068690242E-5</v>
      </c>
      <c r="JS230">
        <f t="shared" si="1010"/>
        <v>1.5956325047208514E-5</v>
      </c>
      <c r="JT230">
        <f t="shared" si="1011"/>
        <v>1.9826320531954494E-5</v>
      </c>
      <c r="JU230">
        <f t="shared" si="1012"/>
        <v>1.4368181004500761E-5</v>
      </c>
      <c r="JV230">
        <f t="shared" si="1013"/>
        <v>8.8290001683916116E-6</v>
      </c>
      <c r="JW230">
        <f t="shared" si="1014"/>
        <v>1.2422319994741995E-5</v>
      </c>
      <c r="JX230">
        <f t="shared" si="1015"/>
        <v>1.4216822105610371E-5</v>
      </c>
      <c r="JY230">
        <f t="shared" si="1016"/>
        <v>1.5069547240850538E-5</v>
      </c>
      <c r="JZ230">
        <f t="shared" si="1017"/>
        <v>2.274809725414311E-5</v>
      </c>
      <c r="KA230">
        <f t="shared" si="1018"/>
        <v>1.8911399071687421E-5</v>
      </c>
      <c r="KB230">
        <f t="shared" si="1019"/>
        <v>1.15527961545638E-5</v>
      </c>
      <c r="KC230">
        <f t="shared" si="1020"/>
        <v>1.4145089098517288E-5</v>
      </c>
      <c r="KD230">
        <f t="shared" si="1021"/>
        <v>1.2410159669410065E-5</v>
      </c>
      <c r="KE230">
        <f t="shared" si="1022"/>
        <v>1.8250534084555254E-5</v>
      </c>
      <c r="KF230">
        <f t="shared" si="1023"/>
        <v>1.9132012016244312E-5</v>
      </c>
      <c r="KG230">
        <f t="shared" si="1024"/>
        <v>2.9945657432356116E-5</v>
      </c>
      <c r="KH230">
        <f t="shared" si="1025"/>
        <v>2.09220632699698E-5</v>
      </c>
      <c r="KI230">
        <f t="shared" si="1026"/>
        <v>1.416822668740927E-6</v>
      </c>
      <c r="KJ230">
        <f t="shared" si="1027"/>
        <v>-8.3889764771886416E-6</v>
      </c>
      <c r="KK230">
        <f t="shared" si="1028"/>
        <v>4.6193804961603636E-5</v>
      </c>
      <c r="KL230">
        <f t="shared" si="1029"/>
        <v>4.8261269021612235E-5</v>
      </c>
      <c r="KM230">
        <f t="shared" si="1030"/>
        <v>-2.1547938406502978E-5</v>
      </c>
      <c r="KN230">
        <f t="shared" si="1031"/>
        <v>4.6962985493062408E-5</v>
      </c>
      <c r="KO230">
        <f t="shared" si="1032"/>
        <v>-1.5747621679569657E-5</v>
      </c>
      <c r="KP230">
        <f t="shared" si="1033"/>
        <v>4.3402638213478284E-5</v>
      </c>
    </row>
    <row r="231" spans="1:302">
      <c r="A231" s="5">
        <v>228</v>
      </c>
      <c r="B231" s="6">
        <v>39405</v>
      </c>
      <c r="C231" s="23">
        <v>35</v>
      </c>
      <c r="D231" s="8">
        <f t="shared" si="803"/>
        <v>638.57500000000005</v>
      </c>
      <c r="E231" s="23">
        <v>62.3</v>
      </c>
      <c r="F231" s="10">
        <f t="shared" si="1034"/>
        <v>1136.6635000000001</v>
      </c>
      <c r="G231" s="23">
        <v>88.27</v>
      </c>
      <c r="H231" s="10">
        <f t="shared" si="1035"/>
        <v>1610.48615</v>
      </c>
      <c r="I231" s="23">
        <v>48</v>
      </c>
      <c r="J231" s="10">
        <f t="shared" si="1036"/>
        <v>875.76</v>
      </c>
      <c r="K231" s="23">
        <v>31</v>
      </c>
      <c r="L231" s="10">
        <f t="shared" si="1037"/>
        <v>565.59500000000003</v>
      </c>
      <c r="M231" s="23">
        <v>38.159999999999997</v>
      </c>
      <c r="N231" s="10">
        <f t="shared" si="1038"/>
        <v>696.22919999999999</v>
      </c>
      <c r="O231" s="11">
        <v>40.74</v>
      </c>
      <c r="P231" s="10">
        <f t="shared" si="805"/>
        <v>1089.5913</v>
      </c>
      <c r="Q231" s="9">
        <v>82.75</v>
      </c>
      <c r="R231" s="10">
        <f t="shared" si="806"/>
        <v>2213.1487499999998</v>
      </c>
      <c r="S231" s="9">
        <v>95.89</v>
      </c>
      <c r="T231" s="10">
        <f t="shared" si="807"/>
        <v>2564.5780499999996</v>
      </c>
      <c r="U231" s="9">
        <v>83.29</v>
      </c>
      <c r="V231" s="10">
        <f t="shared" si="808"/>
        <v>2227.59105</v>
      </c>
      <c r="W231" s="9">
        <v>80.62</v>
      </c>
      <c r="X231" s="10">
        <f t="shared" si="809"/>
        <v>2156.1819</v>
      </c>
      <c r="Y231" s="9">
        <v>53.1</v>
      </c>
      <c r="Z231" s="10">
        <f t="shared" si="810"/>
        <v>1420.1595</v>
      </c>
      <c r="AA231" s="12">
        <v>87.105999999999995</v>
      </c>
      <c r="AB231" s="10">
        <f t="shared" si="811"/>
        <v>2329.6499699999995</v>
      </c>
      <c r="AC231" s="12">
        <v>98.674999999999997</v>
      </c>
      <c r="AD231" s="10">
        <f t="shared" si="812"/>
        <v>2639.0628749999996</v>
      </c>
      <c r="AE231" s="22">
        <v>91.91</v>
      </c>
      <c r="AF231" s="10">
        <f t="shared" si="813"/>
        <v>2458.1329499999997</v>
      </c>
      <c r="AG231" s="14">
        <v>96</v>
      </c>
      <c r="AH231" s="10">
        <f t="shared" si="814"/>
        <v>1751.52</v>
      </c>
      <c r="AI231" s="14">
        <v>113.11</v>
      </c>
      <c r="AJ231" s="10">
        <f t="shared" si="815"/>
        <v>2063.6919499999999</v>
      </c>
      <c r="AK231" s="22">
        <v>156.9</v>
      </c>
      <c r="AL231" s="10">
        <f t="shared" si="816"/>
        <v>2862.6405000000004</v>
      </c>
      <c r="AM231" s="15">
        <v>793.1</v>
      </c>
      <c r="AN231" s="10">
        <f t="shared" si="817"/>
        <v>14470.1095</v>
      </c>
      <c r="AO231" s="16">
        <v>238.02</v>
      </c>
      <c r="AP231" s="10">
        <f t="shared" si="818"/>
        <v>6365.8449000000001</v>
      </c>
      <c r="AQ231" s="17">
        <f t="shared" ca="1" si="819"/>
        <v>19.285054972746572</v>
      </c>
      <c r="AR231" s="17">
        <v>19.360800000000001</v>
      </c>
      <c r="AS231" s="17">
        <v>26.8843</v>
      </c>
      <c r="AT231" s="17">
        <v>19.296800000000001</v>
      </c>
      <c r="AU231" s="17">
        <v>19.202200000000001</v>
      </c>
      <c r="AV231" s="17">
        <v>26.806799999999999</v>
      </c>
      <c r="AW231" s="17">
        <f t="shared" ca="1" si="820"/>
        <v>19.766286517057509</v>
      </c>
      <c r="AX231" s="17">
        <v>26.7</v>
      </c>
      <c r="AY231" s="24">
        <v>18.245000000000001</v>
      </c>
      <c r="AZ231" s="18">
        <v>26.744999999999997</v>
      </c>
      <c r="BB231">
        <f t="shared" si="821"/>
        <v>-4.5384398248153233E-2</v>
      </c>
      <c r="BC231">
        <f t="shared" si="822"/>
        <v>-1.6903829536603747E-3</v>
      </c>
      <c r="BD231">
        <f t="shared" si="823"/>
        <v>-1.5741562986198346E-2</v>
      </c>
      <c r="BE231">
        <f t="shared" si="824"/>
        <v>-1.6036898616301875E-2</v>
      </c>
      <c r="BF231">
        <f t="shared" si="825"/>
        <v>-6.8148625780298762E-3</v>
      </c>
      <c r="BG231">
        <f t="shared" si="826"/>
        <v>-9.2840858700655431E-3</v>
      </c>
      <c r="BH231">
        <f t="shared" si="827"/>
        <v>-2.1485238581490849E-2</v>
      </c>
      <c r="BI231">
        <f t="shared" si="828"/>
        <v>-1.1908086947654993E-2</v>
      </c>
      <c r="BJ231">
        <f t="shared" si="829"/>
        <v>-1.5264233849338104E-2</v>
      </c>
      <c r="BK231">
        <f t="shared" si="830"/>
        <v>-1.8536948969739155E-2</v>
      </c>
      <c r="BL231">
        <f t="shared" si="831"/>
        <v>-1.92576374343577E-2</v>
      </c>
      <c r="BM231">
        <f t="shared" si="832"/>
        <v>-1.6818174412104432E-2</v>
      </c>
      <c r="BN231">
        <f t="shared" si="833"/>
        <v>3.2735001893970379E-3</v>
      </c>
      <c r="BO231">
        <f t="shared" si="834"/>
        <v>6.4984509740041206E-3</v>
      </c>
      <c r="BP231">
        <f t="shared" si="835"/>
        <v>6.3620771431962247E-3</v>
      </c>
      <c r="BQ231">
        <f t="shared" si="836"/>
        <v>3.4373710985839338E-3</v>
      </c>
      <c r="BR231">
        <f t="shared" si="837"/>
        <v>-1.8674202818158095E-4</v>
      </c>
      <c r="BS231">
        <f t="shared" si="838"/>
        <v>3.4373710985839945E-3</v>
      </c>
      <c r="BT231">
        <f t="shared" si="839"/>
        <v>1.7940878764756925E-2</v>
      </c>
      <c r="BU231">
        <f t="shared" si="840"/>
        <v>7.4589593657293533E-3</v>
      </c>
      <c r="CF231">
        <f t="shared" si="841"/>
        <v>5.3494308839028995E-4</v>
      </c>
      <c r="CG231">
        <f t="shared" si="842"/>
        <v>1.1864103198811979E-4</v>
      </c>
      <c r="CH231">
        <f t="shared" si="842"/>
        <v>1.9927432694900172E-4</v>
      </c>
      <c r="CI231">
        <f t="shared" si="842"/>
        <v>1.9346637640602494E-4</v>
      </c>
      <c r="CJ231">
        <f t="shared" si="842"/>
        <v>2.1317912129348068E-4</v>
      </c>
      <c r="CK231">
        <f t="shared" si="843"/>
        <v>1.8362368925420891E-4</v>
      </c>
      <c r="CL231">
        <f t="shared" si="843"/>
        <v>2.8780556079052098E-4</v>
      </c>
      <c r="CM231">
        <f t="shared" si="843"/>
        <v>2.9076288820231066E-4</v>
      </c>
      <c r="CN231">
        <f t="shared" si="801"/>
        <v>5.89857848203818E-4</v>
      </c>
      <c r="CO231">
        <f t="shared" si="801"/>
        <v>6.6129940975555019E-4</v>
      </c>
      <c r="CP231">
        <f t="shared" si="801"/>
        <v>1.8793104517119178E-4</v>
      </c>
      <c r="CQ231">
        <f t="shared" si="801"/>
        <v>1.9365057388086369E-4</v>
      </c>
      <c r="CR231">
        <f t="shared" si="804"/>
        <v>1.5567192699331093E-5</v>
      </c>
      <c r="CS231">
        <f t="shared" si="802"/>
        <v>1.1057515275737247E-5</v>
      </c>
      <c r="CT231">
        <f t="shared" si="802"/>
        <v>3.30550547820456E-5</v>
      </c>
      <c r="CU231">
        <f t="shared" si="802"/>
        <v>7.4662499966345692E-5</v>
      </c>
      <c r="CV231">
        <f t="shared" si="802"/>
        <v>5.6894664393289199E-5</v>
      </c>
      <c r="CW231">
        <f t="shared" si="802"/>
        <v>4.7488234062623291E-5</v>
      </c>
      <c r="CX231">
        <f t="shared" si="1040"/>
        <v>2.7409447092967314E-4</v>
      </c>
      <c r="CY231">
        <f t="shared" si="1039"/>
        <v>4.1683672624649607E-4</v>
      </c>
      <c r="DI231">
        <f t="shared" si="844"/>
        <v>5.401462271932437E-5</v>
      </c>
      <c r="DJ231">
        <f t="shared" si="845"/>
        <v>9.431572235273349E-5</v>
      </c>
      <c r="DK231">
        <f t="shared" si="846"/>
        <v>1.049057512933584E-4</v>
      </c>
      <c r="DL231">
        <f t="shared" si="847"/>
        <v>1.5594767582404153E-4</v>
      </c>
      <c r="DM231">
        <f t="shared" si="848"/>
        <v>1.2845379710970371E-4</v>
      </c>
      <c r="DN231">
        <f t="shared" si="849"/>
        <v>1.2204236844451095E-4</v>
      </c>
      <c r="DO231">
        <f t="shared" si="850"/>
        <v>1.1764720476792579E-4</v>
      </c>
      <c r="DP231">
        <f t="shared" si="851"/>
        <v>-1.5335506574677677E-4</v>
      </c>
      <c r="DQ231">
        <f t="shared" si="852"/>
        <v>-1.3240950618284247E-4</v>
      </c>
      <c r="DR231">
        <f t="shared" si="853"/>
        <v>-1.4991127237972021E-5</v>
      </c>
      <c r="DS231">
        <f t="shared" si="854"/>
        <v>-1.4329922940043689E-5</v>
      </c>
      <c r="DT231">
        <f t="shared" si="855"/>
        <v>3.279165486414431E-6</v>
      </c>
      <c r="DU231">
        <f t="shared" si="856"/>
        <v>3.6863544454594724E-6</v>
      </c>
      <c r="DV231">
        <f t="shared" si="857"/>
        <v>2.4334086963577467E-5</v>
      </c>
      <c r="DW231">
        <f t="shared" si="858"/>
        <v>5.0805968365258117E-5</v>
      </c>
      <c r="DX231">
        <f t="shared" si="859"/>
        <v>7.596834619575803E-5</v>
      </c>
      <c r="DY231">
        <f t="shared" si="860"/>
        <v>5.1654805635141522E-5</v>
      </c>
      <c r="DZ231">
        <f t="shared" si="861"/>
        <v>1.4473804073015489E-4</v>
      </c>
      <c r="EA231">
        <f t="shared" si="862"/>
        <v>-1.7291778979150297E-4</v>
      </c>
      <c r="EB231">
        <f t="shared" si="863"/>
        <v>4.0918188391826238E-5</v>
      </c>
      <c r="EC231">
        <f t="shared" si="864"/>
        <v>7.5808569835690857E-5</v>
      </c>
      <c r="ED231">
        <f t="shared" si="865"/>
        <v>7.1090837131392362E-5</v>
      </c>
      <c r="EE231">
        <f t="shared" si="866"/>
        <v>7.5750612080192897E-5</v>
      </c>
      <c r="EF231">
        <f t="shared" si="867"/>
        <v>8.3580560940854878E-5</v>
      </c>
      <c r="EG231">
        <f t="shared" si="868"/>
        <v>4.901566106115758E-5</v>
      </c>
      <c r="EH231">
        <f t="shared" si="869"/>
        <v>7.8413392112688737E-5</v>
      </c>
      <c r="EI231">
        <f t="shared" si="870"/>
        <v>-3.3849075314760376E-5</v>
      </c>
      <c r="EJ231">
        <f t="shared" si="871"/>
        <v>8.8203909275644933E-6</v>
      </c>
      <c r="EK231">
        <f t="shared" si="872"/>
        <v>-2.3781031056275341E-5</v>
      </c>
      <c r="EL231">
        <f t="shared" si="873"/>
        <v>7.2860819265162525E-6</v>
      </c>
      <c r="EM231">
        <f t="shared" si="874"/>
        <v>4.2815561753440154E-6</v>
      </c>
      <c r="EN231">
        <f t="shared" si="875"/>
        <v>8.1795526866297157E-6</v>
      </c>
      <c r="EO231">
        <f t="shared" si="876"/>
        <v>-9.4042950147007705E-6</v>
      </c>
      <c r="EP231">
        <f t="shared" si="877"/>
        <v>5.4306908970505745E-6</v>
      </c>
      <c r="EQ231">
        <f t="shared" si="878"/>
        <v>1.4653593611740172E-5</v>
      </c>
      <c r="ER231">
        <f t="shared" si="879"/>
        <v>3.1328500141606368E-5</v>
      </c>
      <c r="ES231">
        <f t="shared" si="880"/>
        <v>1.1135530747881033E-5</v>
      </c>
      <c r="ET231">
        <f t="shared" si="881"/>
        <v>1.1118886893365328E-4</v>
      </c>
      <c r="EU231">
        <f t="shared" si="882"/>
        <v>1.0104452328995507E-4</v>
      </c>
      <c r="EV231">
        <f t="shared" si="883"/>
        <v>1.1625889056232371E-4</v>
      </c>
      <c r="EW231">
        <f t="shared" si="884"/>
        <v>1.1498201856097034E-4</v>
      </c>
      <c r="EX231">
        <f t="shared" si="885"/>
        <v>1.0837796046258016E-4</v>
      </c>
      <c r="EY231">
        <f t="shared" si="886"/>
        <v>3.4947564733405739E-5</v>
      </c>
      <c r="EZ231">
        <f t="shared" si="887"/>
        <v>1.4560415681392956E-5</v>
      </c>
      <c r="FA231">
        <f t="shared" si="888"/>
        <v>6.0671887606394176E-5</v>
      </c>
      <c r="FB231">
        <f t="shared" si="889"/>
        <v>4.6259492246320838E-5</v>
      </c>
      <c r="FC231">
        <f t="shared" si="890"/>
        <v>1.172502656595795E-5</v>
      </c>
      <c r="FD231">
        <f t="shared" si="891"/>
        <v>1.4409149933204285E-5</v>
      </c>
      <c r="FE231">
        <f t="shared" si="892"/>
        <v>1.9612422797797323E-5</v>
      </c>
      <c r="FF231">
        <f t="shared" si="893"/>
        <v>8.628425354480563E-6</v>
      </c>
      <c r="FG231">
        <f t="shared" si="894"/>
        <v>3.9161894893820058E-5</v>
      </c>
      <c r="FH231">
        <f t="shared" si="895"/>
        <v>4.2754698836325225E-5</v>
      </c>
      <c r="FI231">
        <f t="shared" si="896"/>
        <v>1.1705597960588572E-4</v>
      </c>
      <c r="FJ231">
        <f t="shared" si="897"/>
        <v>1.9358326693514963E-5</v>
      </c>
      <c r="FK231">
        <f t="shared" si="898"/>
        <v>1.2256986924627549E-4</v>
      </c>
      <c r="FL231">
        <f t="shared" si="899"/>
        <v>1.3704044037834214E-4</v>
      </c>
      <c r="FM231">
        <f t="shared" si="900"/>
        <v>1.1495720661484281E-4</v>
      </c>
      <c r="FN231">
        <f t="shared" si="901"/>
        <v>9.4749516562695542E-5</v>
      </c>
      <c r="FO231">
        <f t="shared" si="902"/>
        <v>1.0914169672878863E-4</v>
      </c>
      <c r="FP231">
        <f t="shared" si="903"/>
        <v>-2.6951910798730063E-5</v>
      </c>
      <c r="FQ231">
        <f t="shared" si="904"/>
        <v>5.8814050868878665E-5</v>
      </c>
      <c r="FR231">
        <f t="shared" si="905"/>
        <v>1.4475717580352007E-5</v>
      </c>
      <c r="FS231">
        <f t="shared" si="906"/>
        <v>9.2803614126553548E-6</v>
      </c>
      <c r="FT231">
        <f t="shared" si="907"/>
        <v>1.1257455600470813E-5</v>
      </c>
      <c r="FU231">
        <f t="shared" si="908"/>
        <v>1.7445452887202376E-5</v>
      </c>
      <c r="FV231">
        <f t="shared" si="909"/>
        <v>-6.4100059163052532E-6</v>
      </c>
      <c r="FW231">
        <f t="shared" si="910"/>
        <v>2.2859695782617291E-5</v>
      </c>
      <c r="FX231">
        <f t="shared" si="911"/>
        <v>3.4118624669979427E-5</v>
      </c>
      <c r="FY231">
        <f t="shared" si="912"/>
        <v>1.1265420177722386E-4</v>
      </c>
      <c r="FZ231">
        <f t="shared" si="913"/>
        <v>-5.4574229354093764E-5</v>
      </c>
      <c r="GA231">
        <f t="shared" si="914"/>
        <v>1.3226521570258118E-4</v>
      </c>
      <c r="GB231">
        <f t="shared" si="915"/>
        <v>1.3614188791954469E-4</v>
      </c>
      <c r="GC231">
        <f t="shared" si="916"/>
        <v>1.4103046731765665E-4</v>
      </c>
      <c r="GD231">
        <f t="shared" si="917"/>
        <v>5.7254004192658134E-5</v>
      </c>
      <c r="GE231">
        <f t="shared" si="918"/>
        <v>-5.0245844192323059E-5</v>
      </c>
      <c r="GF231">
        <f t="shared" si="919"/>
        <v>5.4217907772245949E-5</v>
      </c>
      <c r="GG231">
        <f t="shared" si="920"/>
        <v>3.7035339854103397E-5</v>
      </c>
      <c r="GH231">
        <f t="shared" si="921"/>
        <v>2.028029943281551E-6</v>
      </c>
      <c r="GI231">
        <f t="shared" si="922"/>
        <v>4.7743188153229054E-6</v>
      </c>
      <c r="GJ231">
        <f t="shared" si="923"/>
        <v>5.4437156843153967E-6</v>
      </c>
      <c r="GK231">
        <f t="shared" si="924"/>
        <v>9.4605903769396953E-6</v>
      </c>
      <c r="GL231">
        <f t="shared" si="925"/>
        <v>2.8354686610254245E-5</v>
      </c>
      <c r="GM231">
        <f t="shared" si="926"/>
        <v>3.2982916288224159E-5</v>
      </c>
      <c r="GN231">
        <f t="shared" si="927"/>
        <v>1.3140592271670786E-4</v>
      </c>
      <c r="GO231">
        <f t="shared" si="928"/>
        <v>2.53355407475695E-6</v>
      </c>
      <c r="GP231">
        <f t="shared" si="929"/>
        <v>1.5586221290663687E-4</v>
      </c>
      <c r="GQ231">
        <f t="shared" si="930"/>
        <v>1.3227740181818385E-4</v>
      </c>
      <c r="GR231">
        <f t="shared" si="931"/>
        <v>5.0457827402033784E-5</v>
      </c>
      <c r="GS231">
        <f t="shared" si="932"/>
        <v>-4.6510151893454466E-5</v>
      </c>
      <c r="GT231">
        <f t="shared" si="933"/>
        <v>5.7803809448924618E-5</v>
      </c>
      <c r="GU231">
        <f t="shared" si="934"/>
        <v>4.6893621791776738E-5</v>
      </c>
      <c r="GV231">
        <f t="shared" si="935"/>
        <v>1.0053805751144876E-5</v>
      </c>
      <c r="GW231">
        <f t="shared" si="936"/>
        <v>1.3922924253515857E-5</v>
      </c>
      <c r="GX231">
        <f t="shared" si="937"/>
        <v>2.5218306557202134E-5</v>
      </c>
      <c r="GY231">
        <f t="shared" si="938"/>
        <v>-2.8143294932225249E-6</v>
      </c>
      <c r="GZ231">
        <f t="shared" si="939"/>
        <v>3.5749627946808544E-5</v>
      </c>
      <c r="HA231">
        <f t="shared" si="940"/>
        <v>4.6451251890937145E-5</v>
      </c>
      <c r="HB231">
        <f t="shared" si="941"/>
        <v>9.8671933671753211E-5</v>
      </c>
      <c r="HC231">
        <f t="shared" si="942"/>
        <v>4.7086186128235899E-6</v>
      </c>
      <c r="HD231">
        <f t="shared" si="943"/>
        <v>1.568674867878438E-4</v>
      </c>
      <c r="HE231">
        <f t="shared" si="944"/>
        <v>7.1308729288941942E-5</v>
      </c>
      <c r="HF231">
        <f t="shared" si="945"/>
        <v>-6.2872586247297127E-6</v>
      </c>
      <c r="HG231">
        <f t="shared" si="946"/>
        <v>6.9028905215158816E-5</v>
      </c>
      <c r="HH231">
        <f t="shared" si="947"/>
        <v>5.3882922739127163E-5</v>
      </c>
      <c r="HI231">
        <f t="shared" si="948"/>
        <v>1.2147219520632562E-5</v>
      </c>
      <c r="HJ231">
        <f t="shared" si="949"/>
        <v>1.0276983456881584E-5</v>
      </c>
      <c r="HK231">
        <f t="shared" si="950"/>
        <v>2.7574973626205168E-5</v>
      </c>
      <c r="HL231">
        <f t="shared" si="951"/>
        <v>4.1279992454799126E-6</v>
      </c>
      <c r="HM231">
        <f t="shared" si="952"/>
        <v>5.0252348077348052E-5</v>
      </c>
      <c r="HN231">
        <f t="shared" si="953"/>
        <v>4.9131533946332286E-5</v>
      </c>
      <c r="HO231">
        <f t="shared" si="954"/>
        <v>9.2023383629857681E-5</v>
      </c>
      <c r="HP231">
        <f t="shared" si="955"/>
        <v>2.7072175958404424E-5</v>
      </c>
      <c r="HQ231">
        <f t="shared" si="956"/>
        <v>7.6479174806448502E-5</v>
      </c>
      <c r="HR231">
        <f t="shared" si="957"/>
        <v>1.2858933466415175E-4</v>
      </c>
      <c r="HS231">
        <f t="shared" si="958"/>
        <v>7.234935360111705E-5</v>
      </c>
      <c r="HT231">
        <f t="shared" si="959"/>
        <v>6.1837591487273437E-5</v>
      </c>
      <c r="HU231">
        <f t="shared" si="960"/>
        <v>1.1971725200663893E-5</v>
      </c>
      <c r="HV231">
        <f t="shared" si="961"/>
        <v>1.2801928305131266E-5</v>
      </c>
      <c r="HW231">
        <f t="shared" si="962"/>
        <v>3.3941110034894566E-5</v>
      </c>
      <c r="HX231">
        <f t="shared" si="963"/>
        <v>5.2376031240984254E-5</v>
      </c>
      <c r="HY231">
        <f t="shared" si="964"/>
        <v>4.0052598916350151E-5</v>
      </c>
      <c r="HZ231">
        <f t="shared" si="965"/>
        <v>4.1687320846422316E-5</v>
      </c>
      <c r="IA231">
        <f t="shared" si="966"/>
        <v>6.7825339423750224E-5</v>
      </c>
      <c r="IB231">
        <f t="shared" si="967"/>
        <v>4.3671660788470114E-5</v>
      </c>
      <c r="IC231">
        <f t="shared" si="968"/>
        <v>8.9855070523715177E-5</v>
      </c>
      <c r="ID231">
        <f t="shared" si="969"/>
        <v>9.7226215495072017E-5</v>
      </c>
      <c r="IE231">
        <f t="shared" si="970"/>
        <v>1.8808748384428712E-5</v>
      </c>
      <c r="IF231">
        <f t="shared" si="971"/>
        <v>-7.1909518999556899E-6</v>
      </c>
      <c r="IG231">
        <f t="shared" si="972"/>
        <v>1.4375451946722141E-6</v>
      </c>
      <c r="IH231">
        <f t="shared" si="973"/>
        <v>6.2363422978285536E-6</v>
      </c>
      <c r="II231">
        <f t="shared" si="974"/>
        <v>-3.1133627667826454E-5</v>
      </c>
      <c r="IJ231">
        <f t="shared" si="975"/>
        <v>-6.723281224702296E-5</v>
      </c>
      <c r="IK231">
        <f t="shared" si="976"/>
        <v>-2.7792394543216712E-5</v>
      </c>
      <c r="IL231">
        <f t="shared" si="977"/>
        <v>2.2571616170415642E-5</v>
      </c>
      <c r="IM231">
        <f t="shared" si="978"/>
        <v>1.3587329687230032E-4</v>
      </c>
      <c r="IN231">
        <f t="shared" si="979"/>
        <v>1.8111883055880315E-4</v>
      </c>
      <c r="IO231">
        <f t="shared" si="980"/>
        <v>7.2919081223848757E-5</v>
      </c>
      <c r="IP231">
        <f t="shared" si="981"/>
        <v>2.2017212580438888E-5</v>
      </c>
      <c r="IQ231">
        <f t="shared" si="982"/>
        <v>1.1739179479807729E-5</v>
      </c>
      <c r="IR231">
        <f t="shared" si="983"/>
        <v>3.649927708673642E-5</v>
      </c>
      <c r="IS231">
        <f t="shared" si="984"/>
        <v>3.4579032396211136E-5</v>
      </c>
      <c r="IT231">
        <f t="shared" si="985"/>
        <v>3.5743707600351339E-6</v>
      </c>
      <c r="IU231">
        <f t="shared" si="986"/>
        <v>-2.0123849305674195E-6</v>
      </c>
      <c r="IV231">
        <f t="shared" si="987"/>
        <v>-2.3316740490511768E-5</v>
      </c>
      <c r="IW231">
        <f t="shared" si="988"/>
        <v>1.9566559608946965E-4</v>
      </c>
      <c r="IX231">
        <f t="shared" si="989"/>
        <v>9.480643193487174E-5</v>
      </c>
      <c r="IY231">
        <f t="shared" si="990"/>
        <v>1.7738254862600268E-5</v>
      </c>
      <c r="IZ231">
        <f t="shared" si="991"/>
        <v>1.4667177940286926E-5</v>
      </c>
      <c r="JA231">
        <f t="shared" si="992"/>
        <v>1.9785501703492821E-5</v>
      </c>
      <c r="JB231">
        <f t="shared" si="993"/>
        <v>1.636528921936067E-5</v>
      </c>
      <c r="JC231">
        <f t="shared" si="994"/>
        <v>8.5211637295502376E-6</v>
      </c>
      <c r="JD231">
        <f t="shared" si="995"/>
        <v>9.4909970542738305E-6</v>
      </c>
      <c r="JE231">
        <f t="shared" si="996"/>
        <v>6.1068218486893676E-5</v>
      </c>
      <c r="JF231">
        <f t="shared" si="997"/>
        <v>8.682829821362025E-5</v>
      </c>
      <c r="JG231">
        <f t="shared" si="998"/>
        <v>6.2172006356693799E-6</v>
      </c>
      <c r="JH231">
        <f t="shared" si="999"/>
        <v>9.2255838710639364E-6</v>
      </c>
      <c r="JI231">
        <f t="shared" si="1000"/>
        <v>2.4324924508768416E-5</v>
      </c>
      <c r="JJ231">
        <f t="shared" si="1001"/>
        <v>2.1345077158737138E-7</v>
      </c>
      <c r="JK231">
        <f t="shared" si="1002"/>
        <v>2.4276378477465922E-7</v>
      </c>
      <c r="JL231">
        <f t="shared" si="1003"/>
        <v>-1.147311427850422E-5</v>
      </c>
      <c r="JM231">
        <f t="shared" si="1004"/>
        <v>4.2113535678060599E-5</v>
      </c>
      <c r="JN231">
        <f t="shared" si="1005"/>
        <v>8.9327433997423171E-5</v>
      </c>
      <c r="JO231">
        <f t="shared" si="1006"/>
        <v>1.1848705432669369E-5</v>
      </c>
      <c r="JP231">
        <f t="shared" si="1007"/>
        <v>1.0331788044651766E-5</v>
      </c>
      <c r="JQ231">
        <f t="shared" si="1008"/>
        <v>1.2701300315527384E-5</v>
      </c>
      <c r="JR231">
        <f t="shared" si="1009"/>
        <v>1.5371817534463005E-5</v>
      </c>
      <c r="JS231">
        <f t="shared" si="1010"/>
        <v>1.4781090659780069E-5</v>
      </c>
      <c r="JT231">
        <f t="shared" si="1011"/>
        <v>1.7619020106764349E-5</v>
      </c>
      <c r="JU231">
        <f t="shared" si="1012"/>
        <v>1.6085842546630398E-5</v>
      </c>
      <c r="JV231">
        <f t="shared" si="1013"/>
        <v>9.0946454680318538E-6</v>
      </c>
      <c r="JW231">
        <f t="shared" si="1014"/>
        <v>1.1589828674707237E-5</v>
      </c>
      <c r="JX231">
        <f t="shared" si="1015"/>
        <v>1.2900657736318542E-5</v>
      </c>
      <c r="JY231">
        <f t="shared" si="1016"/>
        <v>1.3926871433301675E-5</v>
      </c>
      <c r="JZ231">
        <f t="shared" si="1017"/>
        <v>2.0269031533369095E-5</v>
      </c>
      <c r="KA231">
        <f t="shared" si="1018"/>
        <v>2.0600974124239903E-5</v>
      </c>
      <c r="KB231">
        <f t="shared" si="1019"/>
        <v>1.0694178644485812E-5</v>
      </c>
      <c r="KC231">
        <f t="shared" si="1020"/>
        <v>1.2417129392515748E-5</v>
      </c>
      <c r="KD231">
        <f t="shared" si="1021"/>
        <v>1.1212775619485243E-5</v>
      </c>
      <c r="KE231">
        <f t="shared" si="1022"/>
        <v>1.5040340956440224E-5</v>
      </c>
      <c r="KF231">
        <f t="shared" si="1023"/>
        <v>2.3345669615056242E-5</v>
      </c>
      <c r="KG231">
        <f t="shared" si="1024"/>
        <v>2.8245259823346294E-5</v>
      </c>
      <c r="KH231">
        <f t="shared" si="1025"/>
        <v>1.9716350969730433E-5</v>
      </c>
      <c r="KI231">
        <f t="shared" si="1026"/>
        <v>1.5635761674613015E-6</v>
      </c>
      <c r="KJ231">
        <f t="shared" si="1027"/>
        <v>-8.4731178347783711E-6</v>
      </c>
      <c r="KK231">
        <f t="shared" si="1028"/>
        <v>4.3685828476961865E-5</v>
      </c>
      <c r="KL231">
        <f t="shared" si="1029"/>
        <v>4.6597256968490568E-5</v>
      </c>
      <c r="KM231">
        <f t="shared" si="1030"/>
        <v>-2.3377123833185659E-5</v>
      </c>
      <c r="KN231">
        <f t="shared" si="1031"/>
        <v>4.4779455199490988E-5</v>
      </c>
      <c r="KO231">
        <f t="shared" si="1032"/>
        <v>-1.641047872063813E-5</v>
      </c>
      <c r="KP231">
        <f t="shared" si="1033"/>
        <v>3.328795307865376E-5</v>
      </c>
    </row>
    <row r="232" spans="1:302">
      <c r="A232" s="5">
        <v>229</v>
      </c>
      <c r="B232" s="6">
        <v>39406</v>
      </c>
      <c r="C232" s="23">
        <v>35.03</v>
      </c>
      <c r="D232" s="8">
        <f t="shared" si="803"/>
        <v>630.39987999999994</v>
      </c>
      <c r="E232" s="23">
        <v>62.79</v>
      </c>
      <c r="F232" s="10">
        <f t="shared" si="1034"/>
        <v>1129.96884</v>
      </c>
      <c r="G232" s="23">
        <v>87.86</v>
      </c>
      <c r="H232" s="10">
        <f t="shared" si="1035"/>
        <v>1581.1285599999999</v>
      </c>
      <c r="I232" s="23">
        <v>48.21</v>
      </c>
      <c r="J232" s="10">
        <f t="shared" si="1036"/>
        <v>867.58715999999993</v>
      </c>
      <c r="K232" s="23">
        <v>31.14</v>
      </c>
      <c r="L232" s="10">
        <f t="shared" si="1037"/>
        <v>560.39544000000001</v>
      </c>
      <c r="M232" s="23">
        <v>38.04</v>
      </c>
      <c r="N232" s="10">
        <f t="shared" si="1038"/>
        <v>684.56783999999993</v>
      </c>
      <c r="O232" s="11">
        <v>41.23</v>
      </c>
      <c r="P232" s="10">
        <f t="shared" si="805"/>
        <v>1099.3979499999998</v>
      </c>
      <c r="Q232" s="9">
        <v>83.57</v>
      </c>
      <c r="R232" s="10">
        <f t="shared" si="806"/>
        <v>2228.3940499999999</v>
      </c>
      <c r="S232" s="9">
        <v>96.2</v>
      </c>
      <c r="T232" s="10">
        <f t="shared" si="807"/>
        <v>2565.1729999999998</v>
      </c>
      <c r="U232" s="9">
        <v>80.48</v>
      </c>
      <c r="V232" s="10">
        <f t="shared" si="808"/>
        <v>2145.9992000000002</v>
      </c>
      <c r="W232" s="9">
        <v>83.72</v>
      </c>
      <c r="X232" s="10">
        <f t="shared" si="809"/>
        <v>2232.3937999999998</v>
      </c>
      <c r="Y232" s="9">
        <v>54.8</v>
      </c>
      <c r="Z232" s="10">
        <f t="shared" si="810"/>
        <v>1461.242</v>
      </c>
      <c r="AA232" s="12">
        <v>86.981999999999999</v>
      </c>
      <c r="AB232" s="10">
        <f t="shared" si="811"/>
        <v>2319.3750299999997</v>
      </c>
      <c r="AC232" s="12">
        <v>98.593999999999994</v>
      </c>
      <c r="AD232" s="10">
        <f t="shared" si="812"/>
        <v>2629.0090099999998</v>
      </c>
      <c r="AE232" s="22">
        <v>91.9</v>
      </c>
      <c r="AF232" s="10">
        <f t="shared" si="813"/>
        <v>2450.5135</v>
      </c>
      <c r="AG232" s="14">
        <v>96</v>
      </c>
      <c r="AH232" s="10">
        <f t="shared" si="814"/>
        <v>1727.616</v>
      </c>
      <c r="AI232" s="14">
        <v>113.11</v>
      </c>
      <c r="AJ232" s="10">
        <f t="shared" si="815"/>
        <v>2035.5275599999998</v>
      </c>
      <c r="AK232" s="22">
        <v>155.80000000000001</v>
      </c>
      <c r="AL232" s="10">
        <f t="shared" si="816"/>
        <v>2803.7768000000001</v>
      </c>
      <c r="AM232" s="15">
        <v>800.4</v>
      </c>
      <c r="AN232" s="10">
        <f t="shared" si="817"/>
        <v>14403.998399999999</v>
      </c>
      <c r="AO232" s="16">
        <v>246.05</v>
      </c>
      <c r="AP232" s="10">
        <f t="shared" si="818"/>
        <v>6560.9232499999998</v>
      </c>
      <c r="AQ232" s="17">
        <f t="shared" ca="1" si="819"/>
        <v>19.402133172310389</v>
      </c>
      <c r="AR232" s="17">
        <v>19.360800000000001</v>
      </c>
      <c r="AS232" s="17">
        <v>26.8843</v>
      </c>
      <c r="AT232" s="17">
        <v>19.296800000000001</v>
      </c>
      <c r="AU232" s="17">
        <v>19.202200000000001</v>
      </c>
      <c r="AV232" s="17">
        <v>26.806799999999999</v>
      </c>
      <c r="AW232" s="17">
        <f t="shared" ca="1" si="820"/>
        <v>19.915183915437098</v>
      </c>
      <c r="AX232" s="17">
        <v>26.7</v>
      </c>
      <c r="AY232" s="24">
        <v>17.995999999999999</v>
      </c>
      <c r="AZ232" s="18">
        <v>26.664999999999999</v>
      </c>
      <c r="BB232">
        <f t="shared" si="821"/>
        <v>-1.2802129742003846E-2</v>
      </c>
      <c r="BC232">
        <f t="shared" si="822"/>
        <v>-5.8897466136636854E-3</v>
      </c>
      <c r="BD232">
        <f t="shared" si="823"/>
        <v>-1.8229023577756364E-2</v>
      </c>
      <c r="BE232">
        <f t="shared" si="824"/>
        <v>-9.332282817210269E-3</v>
      </c>
      <c r="BF232">
        <f t="shared" si="825"/>
        <v>-9.1930798539591393E-3</v>
      </c>
      <c r="BG232">
        <f t="shared" si="826"/>
        <v>-1.6749311864541244E-2</v>
      </c>
      <c r="BH232">
        <f t="shared" si="827"/>
        <v>9.0003013056361245E-3</v>
      </c>
      <c r="BI232">
        <f t="shared" si="828"/>
        <v>6.8885112218507877E-3</v>
      </c>
      <c r="BJ232">
        <f t="shared" si="829"/>
        <v>2.3198748035769612E-4</v>
      </c>
      <c r="BK232">
        <f t="shared" si="830"/>
        <v>-3.6627840644268973E-2</v>
      </c>
      <c r="BL232">
        <f t="shared" si="831"/>
        <v>3.5345765586845795E-2</v>
      </c>
      <c r="BM232">
        <f t="shared" si="832"/>
        <v>2.8928088711162359E-2</v>
      </c>
      <c r="BN232">
        <f t="shared" si="833"/>
        <v>-4.4105080730217124E-3</v>
      </c>
      <c r="BO232">
        <f t="shared" si="834"/>
        <v>-3.8096345089920834E-3</v>
      </c>
      <c r="BP232">
        <f t="shared" si="835"/>
        <v>-3.0996899496423449E-3</v>
      </c>
      <c r="BQ232">
        <f t="shared" si="836"/>
        <v>-1.3647574677993969E-2</v>
      </c>
      <c r="BR232">
        <f t="shared" si="837"/>
        <v>-1.3647574677994039E-2</v>
      </c>
      <c r="BS232">
        <f t="shared" si="838"/>
        <v>-2.0562728711481699E-2</v>
      </c>
      <c r="BT232">
        <f t="shared" si="839"/>
        <v>-4.5688044033116611E-3</v>
      </c>
      <c r="BU232">
        <f t="shared" si="840"/>
        <v>3.0644533925103919E-2</v>
      </c>
      <c r="CF232">
        <f t="shared" si="841"/>
        <v>6.2643111934769112E-4</v>
      </c>
      <c r="CG232">
        <f t="shared" si="842"/>
        <v>1.1169401374063412E-4</v>
      </c>
      <c r="CH232">
        <f t="shared" si="842"/>
        <v>2.0218567564696862E-4</v>
      </c>
      <c r="CI232">
        <f t="shared" si="842"/>
        <v>1.9728932085543615E-4</v>
      </c>
      <c r="CJ232">
        <f t="shared" si="842"/>
        <v>2.0317491513331776E-4</v>
      </c>
      <c r="CK232">
        <f t="shared" si="843"/>
        <v>1.7777792292552141E-4</v>
      </c>
      <c r="CL232">
        <f t="shared" si="843"/>
        <v>2.9823415575730471E-4</v>
      </c>
      <c r="CM232">
        <f t="shared" si="843"/>
        <v>2.8182526699534671E-4</v>
      </c>
      <c r="CN232">
        <f t="shared" si="801"/>
        <v>5.6844618741202558E-4</v>
      </c>
      <c r="CO232">
        <f t="shared" si="801"/>
        <v>6.4223855379661994E-4</v>
      </c>
      <c r="CP232">
        <f t="shared" si="801"/>
        <v>1.989065784341108E-4</v>
      </c>
      <c r="CQ232">
        <f t="shared" si="801"/>
        <v>1.9900259888136972E-4</v>
      </c>
      <c r="CR232">
        <f t="shared" si="804"/>
        <v>1.5276109346770175E-5</v>
      </c>
      <c r="CS232">
        <f t="shared" si="802"/>
        <v>1.2927856262885122E-5</v>
      </c>
      <c r="CT232">
        <f t="shared" si="802"/>
        <v>3.3500313029681651E-5</v>
      </c>
      <c r="CU232">
        <f t="shared" si="802"/>
        <v>7.0891681172527749E-5</v>
      </c>
      <c r="CV232">
        <f t="shared" si="802"/>
        <v>5.3483076884797204E-5</v>
      </c>
      <c r="CW232">
        <f t="shared" si="802"/>
        <v>4.5347871223028722E-5</v>
      </c>
      <c r="CX232">
        <f t="shared" si="1040"/>
        <v>2.7696131052499514E-4</v>
      </c>
      <c r="CY232">
        <f t="shared" si="1039"/>
        <v>3.9516468716088238E-4</v>
      </c>
      <c r="DI232">
        <f t="shared" si="844"/>
        <v>5.5376766145813634E-5</v>
      </c>
      <c r="DJ232">
        <f t="shared" si="845"/>
        <v>1.3152206082841036E-4</v>
      </c>
      <c r="DK232">
        <f t="shared" si="846"/>
        <v>1.4228090582380705E-4</v>
      </c>
      <c r="DL232">
        <f t="shared" si="847"/>
        <v>1.651481215094637E-4</v>
      </c>
      <c r="DM232">
        <f t="shared" si="848"/>
        <v>1.4602772831294792E-4</v>
      </c>
      <c r="DN232">
        <f t="shared" si="849"/>
        <v>1.7322550379217838E-4</v>
      </c>
      <c r="DO232">
        <f t="shared" si="850"/>
        <v>1.4301485410621084E-4</v>
      </c>
      <c r="DP232">
        <f t="shared" si="851"/>
        <v>-1.0258827772369203E-4</v>
      </c>
      <c r="DQ232">
        <f t="shared" si="852"/>
        <v>-7.3987639350971737E-5</v>
      </c>
      <c r="DR232">
        <f t="shared" si="853"/>
        <v>3.8348117594672369E-5</v>
      </c>
      <c r="DS232">
        <f t="shared" si="854"/>
        <v>3.232683595590985E-5</v>
      </c>
      <c r="DT232">
        <f t="shared" si="855"/>
        <v>-5.8315346184304554E-6</v>
      </c>
      <c r="DU232">
        <f t="shared" si="856"/>
        <v>-1.4230524041286249E-5</v>
      </c>
      <c r="DV232">
        <f t="shared" si="857"/>
        <v>5.5496991806253741E-6</v>
      </c>
      <c r="DW232">
        <f t="shared" si="858"/>
        <v>3.8397429131453109E-5</v>
      </c>
      <c r="DX232">
        <f t="shared" si="859"/>
        <v>7.1918755898612189E-5</v>
      </c>
      <c r="DY232">
        <f t="shared" si="860"/>
        <v>3.9195336165143336E-5</v>
      </c>
      <c r="DZ232">
        <f t="shared" si="861"/>
        <v>8.7199599079451726E-5</v>
      </c>
      <c r="EA232">
        <f t="shared" si="862"/>
        <v>-1.82853945346276E-4</v>
      </c>
      <c r="EB232">
        <f t="shared" si="863"/>
        <v>4.0059653272467111E-5</v>
      </c>
      <c r="EC232">
        <f t="shared" si="864"/>
        <v>7.2886565648583982E-5</v>
      </c>
      <c r="ED232">
        <f t="shared" si="865"/>
        <v>6.7516570555515209E-5</v>
      </c>
      <c r="EE232">
        <f t="shared" si="866"/>
        <v>7.2147194985085992E-5</v>
      </c>
      <c r="EF232">
        <f t="shared" si="867"/>
        <v>8.0744824147612281E-5</v>
      </c>
      <c r="EG232">
        <f t="shared" si="868"/>
        <v>4.7282475028709421E-5</v>
      </c>
      <c r="EH232">
        <f t="shared" si="869"/>
        <v>7.5256732627903818E-5</v>
      </c>
      <c r="EI232">
        <f t="shared" si="870"/>
        <v>-2.9938058242795593E-5</v>
      </c>
      <c r="EJ232">
        <f t="shared" si="871"/>
        <v>1.0244334394719235E-5</v>
      </c>
      <c r="EK232">
        <f t="shared" si="872"/>
        <v>-2.0648419872624312E-5</v>
      </c>
      <c r="EL232">
        <f t="shared" si="873"/>
        <v>6.5169088757876309E-6</v>
      </c>
      <c r="EM232">
        <f t="shared" si="874"/>
        <v>3.3655705597241205E-6</v>
      </c>
      <c r="EN232">
        <f t="shared" si="875"/>
        <v>7.0435187202680602E-6</v>
      </c>
      <c r="EO232">
        <f t="shared" si="876"/>
        <v>-9.1886657244457904E-6</v>
      </c>
      <c r="EP232">
        <f t="shared" si="877"/>
        <v>5.1237893756977469E-6</v>
      </c>
      <c r="EQ232">
        <f t="shared" si="878"/>
        <v>1.3425749584408688E-5</v>
      </c>
      <c r="ER232">
        <f t="shared" si="879"/>
        <v>2.7629172794852035E-5</v>
      </c>
      <c r="ES232">
        <f t="shared" si="880"/>
        <v>9.7108890371757123E-6</v>
      </c>
      <c r="ET232">
        <f t="shared" si="881"/>
        <v>1.1966428777794168E-4</v>
      </c>
      <c r="EU232">
        <f t="shared" si="882"/>
        <v>1.0141844720341836E-4</v>
      </c>
      <c r="EV232">
        <f t="shared" si="883"/>
        <v>1.1805211847815894E-4</v>
      </c>
      <c r="EW232">
        <f t="shared" si="884"/>
        <v>1.2837577163155435E-4</v>
      </c>
      <c r="EX232">
        <f t="shared" si="885"/>
        <v>1.1312239687872362E-4</v>
      </c>
      <c r="EY232">
        <f t="shared" si="886"/>
        <v>4.7267684763926402E-5</v>
      </c>
      <c r="EZ232">
        <f t="shared" si="887"/>
        <v>3.1194823727254999E-5</v>
      </c>
      <c r="FA232">
        <f t="shared" si="888"/>
        <v>7.5220293108309313E-5</v>
      </c>
      <c r="FB232">
        <f t="shared" si="889"/>
        <v>5.9368583820802274E-5</v>
      </c>
      <c r="FC232">
        <f t="shared" si="890"/>
        <v>7.9297244069969293E-6</v>
      </c>
      <c r="FD232">
        <f t="shared" si="891"/>
        <v>7.4068544180115508E-6</v>
      </c>
      <c r="FE232">
        <f t="shared" si="892"/>
        <v>1.2426735145568905E-5</v>
      </c>
      <c r="FF232">
        <f t="shared" si="893"/>
        <v>4.864144213893917E-6</v>
      </c>
      <c r="FG232">
        <f t="shared" si="894"/>
        <v>3.6988557884118295E-5</v>
      </c>
      <c r="FH232">
        <f t="shared" si="895"/>
        <v>3.6942841286827847E-5</v>
      </c>
      <c r="FI232">
        <f t="shared" si="896"/>
        <v>9.3087572443342374E-5</v>
      </c>
      <c r="FJ232">
        <f t="shared" si="897"/>
        <v>1.1151886371876696E-5</v>
      </c>
      <c r="FK232">
        <f t="shared" si="898"/>
        <v>1.2177303270637265E-4</v>
      </c>
      <c r="FL232">
        <f t="shared" si="899"/>
        <v>1.3775129058623853E-4</v>
      </c>
      <c r="FM232">
        <f t="shared" si="900"/>
        <v>1.2873316979065781E-4</v>
      </c>
      <c r="FN232">
        <f t="shared" si="901"/>
        <v>1.0052267255455286E-4</v>
      </c>
      <c r="FO232">
        <f t="shared" si="902"/>
        <v>1.1728065316690282E-4</v>
      </c>
      <c r="FP232">
        <f t="shared" si="903"/>
        <v>-7.4982858738101402E-6</v>
      </c>
      <c r="FQ232">
        <f t="shared" si="904"/>
        <v>7.3815174564203611E-5</v>
      </c>
      <c r="FR232">
        <f t="shared" si="905"/>
        <v>2.978985600302297E-5</v>
      </c>
      <c r="FS232">
        <f t="shared" si="906"/>
        <v>5.5737322884277126E-6</v>
      </c>
      <c r="FT232">
        <f t="shared" si="907"/>
        <v>4.329108298455824E-6</v>
      </c>
      <c r="FU232">
        <f t="shared" si="908"/>
        <v>1.0277046545898466E-5</v>
      </c>
      <c r="FV232">
        <f t="shared" si="909"/>
        <v>-9.3328918702027462E-6</v>
      </c>
      <c r="FW232">
        <f t="shared" si="910"/>
        <v>2.1667799814061289E-5</v>
      </c>
      <c r="FX232">
        <f t="shared" si="911"/>
        <v>2.8764020880904791E-5</v>
      </c>
      <c r="FY232">
        <f t="shared" si="912"/>
        <v>8.8631986440324199E-5</v>
      </c>
      <c r="FZ232">
        <f t="shared" si="913"/>
        <v>-5.8476890100727161E-5</v>
      </c>
      <c r="GA232">
        <f t="shared" si="914"/>
        <v>1.2812548892245383E-4</v>
      </c>
      <c r="GB232">
        <f t="shared" si="915"/>
        <v>1.3675851154771476E-4</v>
      </c>
      <c r="GC232">
        <f t="shared" si="916"/>
        <v>1.3743775784552724E-4</v>
      </c>
      <c r="GD232">
        <f t="shared" si="917"/>
        <v>6.006018330362772E-5</v>
      </c>
      <c r="GE232">
        <f t="shared" si="918"/>
        <v>-3.9651487950100176E-5</v>
      </c>
      <c r="GF232">
        <f t="shared" si="919"/>
        <v>5.8839122467471491E-5</v>
      </c>
      <c r="GG232">
        <f t="shared" si="920"/>
        <v>4.1690032308767006E-5</v>
      </c>
      <c r="GH232">
        <f t="shared" si="921"/>
        <v>5.6784091029092157E-7</v>
      </c>
      <c r="GI232">
        <f t="shared" si="922"/>
        <v>1.8306966649293797E-6</v>
      </c>
      <c r="GJ232">
        <f t="shared" si="923"/>
        <v>2.5156918567540393E-6</v>
      </c>
      <c r="GK232">
        <f t="shared" si="924"/>
        <v>7.4874422543308458E-6</v>
      </c>
      <c r="GL232">
        <f t="shared" si="925"/>
        <v>2.672976268921499E-5</v>
      </c>
      <c r="GM232">
        <f t="shared" si="926"/>
        <v>2.9598428610938215E-5</v>
      </c>
      <c r="GN232">
        <f t="shared" si="927"/>
        <v>1.1618568995505061E-4</v>
      </c>
      <c r="GO232">
        <f t="shared" si="928"/>
        <v>-6.6836615288173574E-7</v>
      </c>
      <c r="GP232">
        <f t="shared" si="929"/>
        <v>1.5847872812800302E-4</v>
      </c>
      <c r="GQ232">
        <f t="shared" si="930"/>
        <v>1.3097409981530696E-4</v>
      </c>
      <c r="GR232">
        <f t="shared" si="931"/>
        <v>5.5933225225792722E-5</v>
      </c>
      <c r="GS232">
        <f t="shared" si="932"/>
        <v>-3.3393625219602311E-5</v>
      </c>
      <c r="GT232">
        <f t="shared" si="933"/>
        <v>6.5062954457699082E-5</v>
      </c>
      <c r="GU232">
        <f t="shared" si="934"/>
        <v>5.3448487009453138E-5</v>
      </c>
      <c r="GV232">
        <f t="shared" si="935"/>
        <v>7.6270899948339066E-6</v>
      </c>
      <c r="GW232">
        <f t="shared" si="936"/>
        <v>9.4676181864009823E-6</v>
      </c>
      <c r="GX232">
        <f t="shared" si="937"/>
        <v>2.0161243933205099E-5</v>
      </c>
      <c r="GY232">
        <f t="shared" si="938"/>
        <v>-4.560240630421261E-6</v>
      </c>
      <c r="GZ232">
        <f t="shared" si="939"/>
        <v>3.3708674011511307E-5</v>
      </c>
      <c r="HA232">
        <f t="shared" si="940"/>
        <v>4.1749405870688793E-5</v>
      </c>
      <c r="HB232">
        <f t="shared" si="941"/>
        <v>8.275773810926168E-5</v>
      </c>
      <c r="HC232">
        <f t="shared" si="942"/>
        <v>2.7112434088851345E-7</v>
      </c>
      <c r="HD232">
        <f t="shared" si="943"/>
        <v>1.6280632292774345E-4</v>
      </c>
      <c r="HE232">
        <f t="shared" si="944"/>
        <v>8.6707547892607296E-5</v>
      </c>
      <c r="HF232">
        <f t="shared" si="945"/>
        <v>1.7986223164020097E-5</v>
      </c>
      <c r="HG232">
        <f t="shared" si="946"/>
        <v>8.9712466989830768E-5</v>
      </c>
      <c r="HH232">
        <f t="shared" si="947"/>
        <v>7.2330496759730851E-5</v>
      </c>
      <c r="HI232">
        <f t="shared" si="948"/>
        <v>7.1984703954495526E-6</v>
      </c>
      <c r="HJ232">
        <f t="shared" si="949"/>
        <v>1.2831182742726739E-6</v>
      </c>
      <c r="HK232">
        <f t="shared" si="950"/>
        <v>1.7719030490907614E-5</v>
      </c>
      <c r="HL232">
        <f t="shared" si="951"/>
        <v>-5.5084499802071318E-7</v>
      </c>
      <c r="HM232">
        <f t="shared" si="952"/>
        <v>4.7477939014427534E-5</v>
      </c>
      <c r="HN232">
        <f t="shared" si="953"/>
        <v>4.1752477620780439E-5</v>
      </c>
      <c r="HO232">
        <f t="shared" si="954"/>
        <v>6.3374136974721869E-5</v>
      </c>
      <c r="HP232">
        <f t="shared" si="955"/>
        <v>1.5832394108359696E-5</v>
      </c>
      <c r="HQ232">
        <f t="shared" si="956"/>
        <v>8.2796493750096999E-5</v>
      </c>
      <c r="HR232">
        <f t="shared" si="957"/>
        <v>1.3411835058885649E-4</v>
      </c>
      <c r="HS232">
        <f t="shared" si="958"/>
        <v>8.1767689643534857E-5</v>
      </c>
      <c r="HT232">
        <f t="shared" si="959"/>
        <v>7.0143672990046987E-5</v>
      </c>
      <c r="HU232">
        <f t="shared" si="960"/>
        <v>8.9145541959137556E-6</v>
      </c>
      <c r="HV232">
        <f t="shared" si="961"/>
        <v>7.3907654534125258E-6</v>
      </c>
      <c r="HW232">
        <f t="shared" si="962"/>
        <v>2.7359033365468734E-5</v>
      </c>
      <c r="HX232">
        <f t="shared" si="963"/>
        <v>4.6777518531727562E-5</v>
      </c>
      <c r="HY232">
        <f t="shared" si="964"/>
        <v>3.7782867399871207E-5</v>
      </c>
      <c r="HZ232">
        <f t="shared" si="965"/>
        <v>3.6730130760839299E-5</v>
      </c>
      <c r="IA232">
        <f t="shared" si="966"/>
        <v>5.0937326403441443E-5</v>
      </c>
      <c r="IB232">
        <f t="shared" si="967"/>
        <v>3.5722044941194064E-5</v>
      </c>
      <c r="IC232">
        <f t="shared" si="968"/>
        <v>1.0144090572793301E-4</v>
      </c>
      <c r="ID232">
        <f t="shared" si="969"/>
        <v>1.0902982743639591E-4</v>
      </c>
      <c r="IE232">
        <f t="shared" si="970"/>
        <v>3.3083216310081983E-5</v>
      </c>
      <c r="IF232">
        <f t="shared" si="971"/>
        <v>-9.7575431297668878E-6</v>
      </c>
      <c r="IG232">
        <f t="shared" si="972"/>
        <v>-4.6003400365475964E-6</v>
      </c>
      <c r="IH232">
        <f t="shared" si="973"/>
        <v>3.542776308227033E-8</v>
      </c>
      <c r="II232">
        <f t="shared" si="974"/>
        <v>-3.2413740184301353E-5</v>
      </c>
      <c r="IJ232">
        <f t="shared" si="975"/>
        <v>-6.3027815072941776E-5</v>
      </c>
      <c r="IK232">
        <f t="shared" si="976"/>
        <v>-2.927298104716825E-5</v>
      </c>
      <c r="IL232">
        <f t="shared" si="977"/>
        <v>4.786093064518258E-6</v>
      </c>
      <c r="IM232">
        <f t="shared" si="978"/>
        <v>1.2088958105809009E-4</v>
      </c>
      <c r="IN232">
        <f t="shared" si="979"/>
        <v>1.9167037126918061E-4</v>
      </c>
      <c r="IO232">
        <f t="shared" si="980"/>
        <v>8.7249394800898995E-5</v>
      </c>
      <c r="IP232">
        <f t="shared" si="981"/>
        <v>1.7055337467815491E-5</v>
      </c>
      <c r="IQ232">
        <f t="shared" si="982"/>
        <v>3.8071414657712924E-6</v>
      </c>
      <c r="IR232">
        <f t="shared" si="983"/>
        <v>2.7233310500833891E-5</v>
      </c>
      <c r="IS232">
        <f t="shared" si="984"/>
        <v>2.8681188093768068E-5</v>
      </c>
      <c r="IT232">
        <f t="shared" si="985"/>
        <v>3.5676061612474795E-6</v>
      </c>
      <c r="IU232">
        <f t="shared" si="986"/>
        <v>-5.7147441934038418E-6</v>
      </c>
      <c r="IV232">
        <f t="shared" si="987"/>
        <v>-4.1871885309155635E-5</v>
      </c>
      <c r="IW232">
        <f t="shared" si="988"/>
        <v>1.7562967937630847E-4</v>
      </c>
      <c r="IX232">
        <f t="shared" si="989"/>
        <v>1.0855074432694538E-4</v>
      </c>
      <c r="IY232">
        <f t="shared" si="990"/>
        <v>1.2891566783521681E-5</v>
      </c>
      <c r="IZ232">
        <f t="shared" si="991"/>
        <v>6.2784584993305E-6</v>
      </c>
      <c r="JA232">
        <f t="shared" si="992"/>
        <v>1.1247257104098017E-5</v>
      </c>
      <c r="JB232">
        <f t="shared" si="993"/>
        <v>1.1411633085566873E-5</v>
      </c>
      <c r="JC232">
        <f t="shared" si="994"/>
        <v>8.2256665221258727E-6</v>
      </c>
      <c r="JD232">
        <f t="shared" si="995"/>
        <v>4.9497984503851727E-6</v>
      </c>
      <c r="JE232">
        <f t="shared" si="996"/>
        <v>3.667418906735267E-5</v>
      </c>
      <c r="JF232">
        <f t="shared" si="997"/>
        <v>7.3000084214633665E-5</v>
      </c>
      <c r="JG232">
        <f t="shared" si="998"/>
        <v>2.5409107701290378E-6</v>
      </c>
      <c r="JH232">
        <f t="shared" si="999"/>
        <v>2.1145239254414195E-6</v>
      </c>
      <c r="JI232">
        <f t="shared" si="1000"/>
        <v>1.6445517657190072E-5</v>
      </c>
      <c r="JJ232">
        <f t="shared" si="1001"/>
        <v>-3.2679746740145712E-6</v>
      </c>
      <c r="JK232">
        <f t="shared" si="1002"/>
        <v>4.1663755768985681E-7</v>
      </c>
      <c r="JL232">
        <f t="shared" si="1003"/>
        <v>-1.4253345821100728E-5</v>
      </c>
      <c r="JM232">
        <f t="shared" si="1004"/>
        <v>2.1482753847050784E-5</v>
      </c>
      <c r="JN232">
        <f t="shared" si="1005"/>
        <v>7.6441023184839596E-5</v>
      </c>
      <c r="JO232">
        <f t="shared" si="1006"/>
        <v>1.2414143936360599E-5</v>
      </c>
      <c r="JP232">
        <f t="shared" si="1007"/>
        <v>1.0961456405965346E-5</v>
      </c>
      <c r="JQ232">
        <f t="shared" si="1008"/>
        <v>1.2614356393130285E-5</v>
      </c>
      <c r="JR232">
        <f t="shared" si="1009"/>
        <v>1.4412830478517976E-5</v>
      </c>
      <c r="JS232">
        <f t="shared" si="1010"/>
        <v>1.4569359316727821E-5</v>
      </c>
      <c r="JT232">
        <f t="shared" si="1011"/>
        <v>2.0085647102421355E-5</v>
      </c>
      <c r="JU232">
        <f t="shared" si="1012"/>
        <v>1.6585706287617765E-5</v>
      </c>
      <c r="JV232">
        <f t="shared" si="1013"/>
        <v>1.1029585524423515E-5</v>
      </c>
      <c r="JW232">
        <f t="shared" si="1014"/>
        <v>1.2234694208041185E-5</v>
      </c>
      <c r="JX232">
        <f t="shared" si="1015"/>
        <v>1.2053806237243982E-5</v>
      </c>
      <c r="JY232">
        <f t="shared" si="1016"/>
        <v>1.4431514401119981E-5</v>
      </c>
      <c r="JZ232">
        <f t="shared" si="1017"/>
        <v>2.6048164906366423E-5</v>
      </c>
      <c r="KA232">
        <f t="shared" si="1018"/>
        <v>2.2273216582102376E-5</v>
      </c>
      <c r="KB232">
        <f t="shared" si="1019"/>
        <v>1.1364657131755713E-5</v>
      </c>
      <c r="KC232">
        <f t="shared" si="1020"/>
        <v>1.1600817597614713E-5</v>
      </c>
      <c r="KD232">
        <f t="shared" si="1021"/>
        <v>1.18521382882552E-5</v>
      </c>
      <c r="KE232">
        <f t="shared" si="1022"/>
        <v>2.0986395782140688E-5</v>
      </c>
      <c r="KF232">
        <f t="shared" si="1023"/>
        <v>2.4792197931717039E-5</v>
      </c>
      <c r="KG232">
        <f t="shared" si="1024"/>
        <v>2.6512030134911777E-5</v>
      </c>
      <c r="KH232">
        <f t="shared" si="1025"/>
        <v>1.9242301115709427E-5</v>
      </c>
      <c r="KI232">
        <f t="shared" si="1026"/>
        <v>5.1699290863640472E-6</v>
      </c>
      <c r="KJ232">
        <f t="shared" si="1027"/>
        <v>-6.4263780837354662E-6</v>
      </c>
      <c r="KK232">
        <f t="shared" si="1028"/>
        <v>4.102616466931041E-5</v>
      </c>
      <c r="KL232">
        <f t="shared" si="1029"/>
        <v>4.3600402585107696E-5</v>
      </c>
      <c r="KM232">
        <f t="shared" si="1030"/>
        <v>-2.2058070475199333E-5</v>
      </c>
      <c r="KN232">
        <f t="shared" si="1031"/>
        <v>4.5792855376472017E-5</v>
      </c>
      <c r="KO232">
        <f t="shared" si="1032"/>
        <v>-1.388749731644361E-5</v>
      </c>
      <c r="KP232">
        <f t="shared" si="1033"/>
        <v>3.9319893035442451E-5</v>
      </c>
    </row>
    <row r="233" spans="1:302">
      <c r="A233" s="5">
        <v>230</v>
      </c>
      <c r="B233" s="6">
        <v>39407</v>
      </c>
      <c r="C233" s="23">
        <v>34.56</v>
      </c>
      <c r="D233" s="8">
        <f t="shared" si="803"/>
        <v>623.73888000000011</v>
      </c>
      <c r="E233" s="23">
        <v>62.25</v>
      </c>
      <c r="F233" s="10">
        <f t="shared" si="1034"/>
        <v>1123.4880000000001</v>
      </c>
      <c r="G233" s="23">
        <v>87.41</v>
      </c>
      <c r="H233" s="10">
        <f t="shared" si="1035"/>
        <v>1577.5756800000001</v>
      </c>
      <c r="I233" s="23">
        <v>47.87</v>
      </c>
      <c r="J233" s="10">
        <f t="shared" si="1036"/>
        <v>863.95776000000001</v>
      </c>
      <c r="K233" s="23">
        <v>31.44</v>
      </c>
      <c r="L233" s="10">
        <f t="shared" si="1037"/>
        <v>567.42912000000013</v>
      </c>
      <c r="M233" s="23">
        <v>37.17</v>
      </c>
      <c r="N233" s="10">
        <f t="shared" si="1038"/>
        <v>670.8441600000001</v>
      </c>
      <c r="O233" s="11">
        <v>39.81</v>
      </c>
      <c r="P233" s="10">
        <f t="shared" si="805"/>
        <v>1068.0823950000001</v>
      </c>
      <c r="Q233" s="9">
        <v>82.16</v>
      </c>
      <c r="R233" s="10">
        <f t="shared" si="806"/>
        <v>2204.3117199999997</v>
      </c>
      <c r="S233" s="9">
        <v>96.4</v>
      </c>
      <c r="T233" s="10">
        <f t="shared" si="807"/>
        <v>2586.3638000000001</v>
      </c>
      <c r="U233" s="9">
        <v>80.959999999999994</v>
      </c>
      <c r="V233" s="10">
        <f t="shared" si="808"/>
        <v>2172.1163199999996</v>
      </c>
      <c r="W233" s="9">
        <v>82.1</v>
      </c>
      <c r="X233" s="10">
        <f t="shared" si="809"/>
        <v>2202.7019499999997</v>
      </c>
      <c r="Y233" s="9">
        <v>55.44</v>
      </c>
      <c r="Z233" s="10">
        <f t="shared" si="810"/>
        <v>1487.4274799999998</v>
      </c>
      <c r="AA233" s="12">
        <v>87.152000000000001</v>
      </c>
      <c r="AB233" s="10">
        <f t="shared" si="811"/>
        <v>2338.244584</v>
      </c>
      <c r="AC233" s="12">
        <v>98.727999999999994</v>
      </c>
      <c r="AD233" s="10">
        <f t="shared" si="812"/>
        <v>2648.8228759999997</v>
      </c>
      <c r="AE233" s="22">
        <v>90.79</v>
      </c>
      <c r="AF233" s="10">
        <f t="shared" si="813"/>
        <v>2435.8503049999999</v>
      </c>
      <c r="AG233" s="14">
        <v>96.32</v>
      </c>
      <c r="AH233" s="10">
        <f t="shared" si="814"/>
        <v>1738.38336</v>
      </c>
      <c r="AI233" s="14">
        <v>112.91</v>
      </c>
      <c r="AJ233" s="10">
        <f t="shared" si="815"/>
        <v>2037.7996800000001</v>
      </c>
      <c r="AK233" s="22">
        <v>155.65</v>
      </c>
      <c r="AL233" s="10">
        <f t="shared" si="816"/>
        <v>2809.1712000000002</v>
      </c>
      <c r="AM233" s="15">
        <v>805.4</v>
      </c>
      <c r="AN233" s="10">
        <f t="shared" si="817"/>
        <v>14535.859200000001</v>
      </c>
      <c r="AO233" s="16">
        <v>243.75</v>
      </c>
      <c r="AP233" s="10">
        <f t="shared" si="818"/>
        <v>6539.6906250000002</v>
      </c>
      <c r="AQ233" s="17">
        <f t="shared" ca="1" si="819"/>
        <v>19.318722246046402</v>
      </c>
      <c r="AR233" s="17">
        <v>19.360800000000001</v>
      </c>
      <c r="AS233" s="17">
        <v>26.8843</v>
      </c>
      <c r="AT233" s="17">
        <v>19.296800000000001</v>
      </c>
      <c r="AU233" s="17">
        <v>19.202200000000001</v>
      </c>
      <c r="AV233" s="17">
        <v>26.806799999999999</v>
      </c>
      <c r="AW233" s="17">
        <f t="shared" ca="1" si="820"/>
        <v>19.828148247401053</v>
      </c>
      <c r="AX233" s="17">
        <v>26.7</v>
      </c>
      <c r="AY233" s="24">
        <v>18.048000000000002</v>
      </c>
      <c r="AZ233" s="18">
        <v>26.829499999999999</v>
      </c>
      <c r="BB233">
        <f t="shared" si="821"/>
        <v>-1.0566309117951976E-2</v>
      </c>
      <c r="BC233">
        <f t="shared" si="822"/>
        <v>-5.7354147924998924E-3</v>
      </c>
      <c r="BD233">
        <f t="shared" si="823"/>
        <v>-2.2470532060971261E-3</v>
      </c>
      <c r="BE233">
        <f t="shared" si="824"/>
        <v>-4.1833260879516922E-3</v>
      </c>
      <c r="BF233">
        <f t="shared" si="825"/>
        <v>1.2551279860521559E-2</v>
      </c>
      <c r="BG233">
        <f t="shared" si="826"/>
        <v>-2.0047216942005095E-2</v>
      </c>
      <c r="BH233">
        <f t="shared" si="827"/>
        <v>-2.8484276325965209E-2</v>
      </c>
      <c r="BI233">
        <f t="shared" si="828"/>
        <v>-1.0807033881642336E-2</v>
      </c>
      <c r="BJ233">
        <f t="shared" si="829"/>
        <v>8.260963295653085E-3</v>
      </c>
      <c r="BK233">
        <f t="shared" si="830"/>
        <v>1.2170144331833594E-2</v>
      </c>
      <c r="BL233">
        <f t="shared" si="831"/>
        <v>-1.3300453531093019E-2</v>
      </c>
      <c r="BM233">
        <f t="shared" si="832"/>
        <v>1.7920015986400521E-2</v>
      </c>
      <c r="BN233">
        <f t="shared" si="833"/>
        <v>8.1356200510619182E-3</v>
      </c>
      <c r="BO233">
        <f t="shared" si="834"/>
        <v>7.5366291726782497E-3</v>
      </c>
      <c r="BP233">
        <f t="shared" si="835"/>
        <v>-5.9837234114401274E-3</v>
      </c>
      <c r="BQ233">
        <f t="shared" si="836"/>
        <v>6.2324961102467524E-3</v>
      </c>
      <c r="BR233">
        <f t="shared" si="837"/>
        <v>1.1162315090444239E-3</v>
      </c>
      <c r="BS233">
        <f t="shared" si="838"/>
        <v>1.9239762594512274E-3</v>
      </c>
      <c r="BT233">
        <f t="shared" si="839"/>
        <v>9.1544581121310187E-3</v>
      </c>
      <c r="BU233">
        <f t="shared" si="840"/>
        <v>-3.236225176083205E-3</v>
      </c>
      <c r="CF233">
        <f t="shared" si="841"/>
        <v>5.9867892374269557E-4</v>
      </c>
      <c r="CG233">
        <f t="shared" si="842"/>
        <v>1.0707371982658584E-4</v>
      </c>
      <c r="CH233">
        <f t="shared" si="842"/>
        <v>2.0999237314405436E-4</v>
      </c>
      <c r="CI233">
        <f t="shared" si="842"/>
        <v>1.9067745175893385E-4</v>
      </c>
      <c r="CJ233">
        <f t="shared" si="842"/>
        <v>1.9605518325739485E-4</v>
      </c>
      <c r="CK233">
        <f t="shared" si="843"/>
        <v>1.8394361442612984E-4</v>
      </c>
      <c r="CL233">
        <f t="shared" si="843"/>
        <v>2.8520043182740055E-4</v>
      </c>
      <c r="CM233">
        <f t="shared" si="843"/>
        <v>2.6776284618683973E-4</v>
      </c>
      <c r="CN233">
        <f t="shared" si="801"/>
        <v>5.343426452587666E-4</v>
      </c>
      <c r="CO233">
        <f t="shared" si="801"/>
        <v>6.8420016318454058E-4</v>
      </c>
      <c r="CP233">
        <f t="shared" si="801"/>
        <v>2.6193157242327932E-4</v>
      </c>
      <c r="CQ233">
        <f t="shared" si="801"/>
        <v>2.3727250193734034E-4</v>
      </c>
      <c r="CR233">
        <f t="shared" si="804"/>
        <v>1.5526697673695346E-5</v>
      </c>
      <c r="CS233">
        <f t="shared" si="802"/>
        <v>1.3022983792638215E-5</v>
      </c>
      <c r="CT233">
        <f t="shared" si="802"/>
        <v>3.2066778914935576E-5</v>
      </c>
      <c r="CU233">
        <f t="shared" si="802"/>
        <v>7.7813557977661425E-5</v>
      </c>
      <c r="CV233">
        <f t="shared" si="802"/>
        <v>6.1449469947194821E-5</v>
      </c>
      <c r="CW233">
        <f t="shared" si="802"/>
        <v>6.799654767336665E-5</v>
      </c>
      <c r="CX233">
        <f t="shared" si="1040"/>
        <v>2.6159607031403862E-4</v>
      </c>
      <c r="CY233">
        <f t="shared" si="1039"/>
        <v>4.2780005350044018E-4</v>
      </c>
      <c r="DI233">
        <f t="shared" si="844"/>
        <v>5.6578238194803839E-5</v>
      </c>
      <c r="DJ233">
        <f t="shared" si="845"/>
        <v>1.3763295667345478E-4</v>
      </c>
      <c r="DK233">
        <f t="shared" si="846"/>
        <v>1.4091243719927855E-4</v>
      </c>
      <c r="DL233">
        <f t="shared" si="847"/>
        <v>1.6230069428003509E-4</v>
      </c>
      <c r="DM233">
        <f t="shared" si="848"/>
        <v>1.5013167642891954E-4</v>
      </c>
      <c r="DN233">
        <f t="shared" si="849"/>
        <v>1.5591859206273484E-4</v>
      </c>
      <c r="DO233">
        <f t="shared" si="850"/>
        <v>1.2914270599635519E-4</v>
      </c>
      <c r="DP233">
        <f t="shared" si="851"/>
        <v>-9.6611177089594088E-5</v>
      </c>
      <c r="DQ233">
        <f t="shared" si="852"/>
        <v>-4.1413518904071016E-5</v>
      </c>
      <c r="DR233">
        <f t="shared" si="853"/>
        <v>8.8971659265967283E-6</v>
      </c>
      <c r="DS233">
        <f t="shared" si="854"/>
        <v>8.1667571064453974E-6</v>
      </c>
      <c r="DT233">
        <f t="shared" si="855"/>
        <v>-2.0938087465858647E-6</v>
      </c>
      <c r="DU233">
        <f t="shared" si="856"/>
        <v>-1.0450406483585164E-5</v>
      </c>
      <c r="DV233">
        <f t="shared" si="857"/>
        <v>7.5976752035062539E-6</v>
      </c>
      <c r="DW233">
        <f t="shared" si="858"/>
        <v>4.6576664685047836E-5</v>
      </c>
      <c r="DX233">
        <f t="shared" si="859"/>
        <v>7.8086711846177433E-5</v>
      </c>
      <c r="DY233">
        <f t="shared" si="860"/>
        <v>5.2638419244075728E-5</v>
      </c>
      <c r="DZ233">
        <f t="shared" si="861"/>
        <v>8.5477048738906691E-5</v>
      </c>
      <c r="EA233">
        <f t="shared" si="862"/>
        <v>-1.9542162657704457E-4</v>
      </c>
      <c r="EB233">
        <f t="shared" si="863"/>
        <v>4.4097933869368244E-5</v>
      </c>
      <c r="EC233">
        <f t="shared" si="864"/>
        <v>7.1811258576893913E-5</v>
      </c>
      <c r="ED233">
        <f t="shared" si="865"/>
        <v>6.6714270978524028E-5</v>
      </c>
      <c r="EE233">
        <f t="shared" si="866"/>
        <v>7.3737315456103556E-5</v>
      </c>
      <c r="EF233">
        <f t="shared" si="867"/>
        <v>7.2719565050546141E-5</v>
      </c>
      <c r="EG233">
        <f t="shared" si="868"/>
        <v>4.2011231388462049E-5</v>
      </c>
      <c r="EH233">
        <f t="shared" si="869"/>
        <v>7.0659347821618637E-5</v>
      </c>
      <c r="EI233">
        <f t="shared" si="870"/>
        <v>-1.5198052724204067E-5</v>
      </c>
      <c r="EJ233">
        <f t="shared" si="871"/>
        <v>-2.8609818593124566E-6</v>
      </c>
      <c r="EK233">
        <f t="shared" si="872"/>
        <v>-2.9632261431846735E-5</v>
      </c>
      <c r="EL233">
        <f t="shared" si="873"/>
        <v>7.6845008424973322E-6</v>
      </c>
      <c r="EM233">
        <f t="shared" si="874"/>
        <v>4.5099032430586204E-6</v>
      </c>
      <c r="EN233">
        <f t="shared" si="875"/>
        <v>7.7162909001107781E-6</v>
      </c>
      <c r="EO233">
        <f t="shared" si="876"/>
        <v>-3.8145003763128035E-6</v>
      </c>
      <c r="EP233">
        <f t="shared" si="877"/>
        <v>9.6392074178221455E-6</v>
      </c>
      <c r="EQ233">
        <f t="shared" si="878"/>
        <v>1.9886760317112233E-5</v>
      </c>
      <c r="ER233">
        <f t="shared" si="879"/>
        <v>2.7585968442934706E-5</v>
      </c>
      <c r="ES233">
        <f t="shared" si="880"/>
        <v>-1.7010766998158045E-6</v>
      </c>
      <c r="ET233">
        <f t="shared" si="881"/>
        <v>1.2269153472181817E-4</v>
      </c>
      <c r="EU233">
        <f t="shared" si="882"/>
        <v>1.0538819253581436E-4</v>
      </c>
      <c r="EV233">
        <f t="shared" si="883"/>
        <v>1.2928840742286441E-4</v>
      </c>
      <c r="EW233">
        <f t="shared" si="884"/>
        <v>1.1082922305121994E-4</v>
      </c>
      <c r="EX233">
        <f t="shared" si="885"/>
        <v>9.8800803057274748E-5</v>
      </c>
      <c r="EY233">
        <f t="shared" si="886"/>
        <v>4.4177889363139734E-5</v>
      </c>
      <c r="EZ233">
        <f t="shared" si="887"/>
        <v>6.9384520546020647E-5</v>
      </c>
      <c r="FA233">
        <f t="shared" si="888"/>
        <v>3.2047947866423026E-5</v>
      </c>
      <c r="FB233">
        <f t="shared" si="889"/>
        <v>2.4166620121041728E-5</v>
      </c>
      <c r="FC233">
        <f t="shared" si="890"/>
        <v>1.2277896281756971E-5</v>
      </c>
      <c r="FD233">
        <f t="shared" si="891"/>
        <v>1.1129198190153919E-5</v>
      </c>
      <c r="FE233">
        <f t="shared" si="892"/>
        <v>1.5071390307380657E-5</v>
      </c>
      <c r="FF233">
        <f t="shared" si="893"/>
        <v>1.949921319612086E-5</v>
      </c>
      <c r="FG233">
        <f t="shared" si="894"/>
        <v>4.969616204613185E-5</v>
      </c>
      <c r="FH233">
        <f t="shared" si="895"/>
        <v>5.7216578799894653E-5</v>
      </c>
      <c r="FI233">
        <f t="shared" si="896"/>
        <v>9.2499408688149346E-5</v>
      </c>
      <c r="FJ233">
        <f t="shared" si="897"/>
        <v>-2.3034422697440384E-5</v>
      </c>
      <c r="FK233">
        <f t="shared" si="898"/>
        <v>1.1961419601349097E-4</v>
      </c>
      <c r="FL233">
        <f t="shared" si="899"/>
        <v>1.3886477206987748E-4</v>
      </c>
      <c r="FM233">
        <f t="shared" si="900"/>
        <v>1.1596957816976014E-4</v>
      </c>
      <c r="FN233">
        <f t="shared" si="901"/>
        <v>9.0634180106569388E-5</v>
      </c>
      <c r="FO233">
        <f t="shared" si="902"/>
        <v>1.1011391561028366E-4</v>
      </c>
      <c r="FP233">
        <f t="shared" si="903"/>
        <v>1.346089335118012E-5</v>
      </c>
      <c r="FQ233">
        <f t="shared" si="904"/>
        <v>4.9594863239515595E-5</v>
      </c>
      <c r="FR233">
        <f t="shared" si="905"/>
        <v>1.1804558330006686E-5</v>
      </c>
      <c r="FS233">
        <f t="shared" si="906"/>
        <v>7.7089148734237139E-6</v>
      </c>
      <c r="FT233">
        <f t="shared" si="907"/>
        <v>6.202517000635562E-6</v>
      </c>
      <c r="FU233">
        <f t="shared" si="908"/>
        <v>1.1396054748488157E-5</v>
      </c>
      <c r="FV233">
        <f t="shared" si="909"/>
        <v>-1.1311367581483491E-6</v>
      </c>
      <c r="FW233">
        <f t="shared" si="910"/>
        <v>2.8009513425059882E-5</v>
      </c>
      <c r="FX233">
        <f t="shared" si="911"/>
        <v>3.8552011617797523E-5</v>
      </c>
      <c r="FY233">
        <f t="shared" si="912"/>
        <v>8.5872309743597938E-5</v>
      </c>
      <c r="FZ233">
        <f t="shared" si="913"/>
        <v>-7.2127284138123412E-5</v>
      </c>
      <c r="GA233">
        <f t="shared" si="914"/>
        <v>1.2967662527528216E-4</v>
      </c>
      <c r="GB233">
        <f t="shared" si="915"/>
        <v>1.2358857153810753E-4</v>
      </c>
      <c r="GC233">
        <f t="shared" si="916"/>
        <v>1.2539189435055353E-4</v>
      </c>
      <c r="GD233">
        <f t="shared" si="917"/>
        <v>5.6328611539487229E-5</v>
      </c>
      <c r="GE233">
        <f t="shared" si="918"/>
        <v>-1.7069038837842856E-5</v>
      </c>
      <c r="GF233">
        <f t="shared" si="919"/>
        <v>3.5812588387071516E-5</v>
      </c>
      <c r="GG233">
        <f t="shared" si="920"/>
        <v>2.3232336597593199E-5</v>
      </c>
      <c r="GH233">
        <f t="shared" si="921"/>
        <v>2.9665396303826711E-6</v>
      </c>
      <c r="GI233">
        <f t="shared" si="922"/>
        <v>3.8221913203673771E-6</v>
      </c>
      <c r="GJ233">
        <f t="shared" si="923"/>
        <v>4.0744921791233977E-6</v>
      </c>
      <c r="GK233">
        <f t="shared" si="924"/>
        <v>1.4565990348731156E-5</v>
      </c>
      <c r="GL233">
        <f t="shared" si="925"/>
        <v>3.2653771557522293E-5</v>
      </c>
      <c r="GM233">
        <f t="shared" si="926"/>
        <v>3.9164611317878906E-5</v>
      </c>
      <c r="GN233">
        <f t="shared" si="927"/>
        <v>1.1173463158075342E-4</v>
      </c>
      <c r="GO233">
        <f t="shared" si="928"/>
        <v>-1.7531323031359259E-5</v>
      </c>
      <c r="GP233">
        <f t="shared" si="929"/>
        <v>1.3992507323374659E-4</v>
      </c>
      <c r="GQ233">
        <f t="shared" si="930"/>
        <v>1.1619298446215828E-4</v>
      </c>
      <c r="GR233">
        <f t="shared" si="931"/>
        <v>5.2344093872814347E-5</v>
      </c>
      <c r="GS233">
        <f t="shared" si="932"/>
        <v>5.4194598461086843E-6</v>
      </c>
      <c r="GT233">
        <f t="shared" si="933"/>
        <v>2.5638142135934107E-5</v>
      </c>
      <c r="GU233">
        <f t="shared" si="934"/>
        <v>2.1170043020783519E-5</v>
      </c>
      <c r="GV233">
        <f t="shared" si="935"/>
        <v>1.1601843106910925E-5</v>
      </c>
      <c r="GW233">
        <f t="shared" si="936"/>
        <v>1.2728086484078536E-5</v>
      </c>
      <c r="GX233">
        <f t="shared" si="937"/>
        <v>2.2066629716209419E-5</v>
      </c>
      <c r="GY233">
        <f t="shared" si="938"/>
        <v>9.4286228759842488E-6</v>
      </c>
      <c r="GZ233">
        <f t="shared" si="939"/>
        <v>4.5401402639400927E-5</v>
      </c>
      <c r="HA233">
        <f t="shared" si="940"/>
        <v>5.9909134876921282E-5</v>
      </c>
      <c r="HB233">
        <f t="shared" si="941"/>
        <v>8.2383733610655351E-5</v>
      </c>
      <c r="HC233">
        <f t="shared" si="942"/>
        <v>-3.0541634458869615E-5</v>
      </c>
      <c r="HD233">
        <f t="shared" si="943"/>
        <v>1.5675786414471359E-4</v>
      </c>
      <c r="HE233">
        <f t="shared" si="944"/>
        <v>8.1630372452392132E-5</v>
      </c>
      <c r="HF233">
        <f t="shared" si="945"/>
        <v>-2.8726463442158831E-6</v>
      </c>
      <c r="HG233">
        <f t="shared" si="946"/>
        <v>1.0341707138004073E-4</v>
      </c>
      <c r="HH233">
        <f t="shared" si="947"/>
        <v>8.361235782994494E-5</v>
      </c>
      <c r="HI233">
        <f t="shared" si="948"/>
        <v>4.3848080776344178E-6</v>
      </c>
      <c r="HJ233">
        <f t="shared" si="949"/>
        <v>-8.5114032890036146E-7</v>
      </c>
      <c r="HK233">
        <f t="shared" si="950"/>
        <v>1.4982000051403165E-5</v>
      </c>
      <c r="HL233">
        <f t="shared" si="951"/>
        <v>-7.8877313497264146E-6</v>
      </c>
      <c r="HM233">
        <f t="shared" si="952"/>
        <v>3.7259325621974896E-5</v>
      </c>
      <c r="HN233">
        <f t="shared" si="953"/>
        <v>2.8143083719370193E-5</v>
      </c>
      <c r="HO233">
        <f t="shared" si="954"/>
        <v>5.7104451782059233E-5</v>
      </c>
      <c r="HP233">
        <f t="shared" si="955"/>
        <v>3.1431052783661527E-5</v>
      </c>
      <c r="HQ233">
        <f t="shared" si="956"/>
        <v>7.7924587026797541E-5</v>
      </c>
      <c r="HR233">
        <f t="shared" si="957"/>
        <v>1.1093257207491253E-4</v>
      </c>
      <c r="HS233">
        <f t="shared" si="958"/>
        <v>9.1470410438316448E-5</v>
      </c>
      <c r="HT233">
        <f t="shared" si="959"/>
        <v>7.7891340433456399E-5</v>
      </c>
      <c r="HU233">
        <f t="shared" si="960"/>
        <v>6.5567708828545145E-6</v>
      </c>
      <c r="HV233">
        <f t="shared" si="961"/>
        <v>5.3727569222272537E-6</v>
      </c>
      <c r="HW233">
        <f t="shared" si="962"/>
        <v>2.4436356423398446E-5</v>
      </c>
      <c r="HX233">
        <f t="shared" si="963"/>
        <v>3.8330179140599416E-5</v>
      </c>
      <c r="HY233">
        <f t="shared" si="964"/>
        <v>2.9875207076654409E-5</v>
      </c>
      <c r="HZ233">
        <f t="shared" si="965"/>
        <v>2.6027527666334028E-5</v>
      </c>
      <c r="IA233">
        <f t="shared" si="966"/>
        <v>4.599275119507573E-5</v>
      </c>
      <c r="IB233">
        <f t="shared" si="967"/>
        <v>4.6244435194610363E-5</v>
      </c>
      <c r="IC233">
        <f t="shared" si="968"/>
        <v>9.4844619356536586E-5</v>
      </c>
      <c r="ID233">
        <f t="shared" si="969"/>
        <v>1.0298002429620052E-4</v>
      </c>
      <c r="IE233">
        <f t="shared" si="970"/>
        <v>3.1500880596177052E-5</v>
      </c>
      <c r="IF233">
        <f t="shared" si="971"/>
        <v>-9.2334815012783303E-6</v>
      </c>
      <c r="IG233">
        <f t="shared" si="972"/>
        <v>-4.3773468850042285E-6</v>
      </c>
      <c r="IH233">
        <f t="shared" si="973"/>
        <v>-9.8432583811220184E-9</v>
      </c>
      <c r="II233">
        <f t="shared" si="974"/>
        <v>-3.0658879760995746E-5</v>
      </c>
      <c r="IJ233">
        <f t="shared" si="975"/>
        <v>-5.9436110156317741E-5</v>
      </c>
      <c r="IK233">
        <f t="shared" si="976"/>
        <v>-2.7802819921721483E-5</v>
      </c>
      <c r="IL233">
        <f t="shared" si="977"/>
        <v>4.4353331553408763E-6</v>
      </c>
      <c r="IM233">
        <f t="shared" si="978"/>
        <v>1.1406275508732592E-4</v>
      </c>
      <c r="IN233">
        <f t="shared" si="979"/>
        <v>1.0249180483114927E-4</v>
      </c>
      <c r="IO233">
        <f t="shared" si="980"/>
        <v>1.8440025705501129E-5</v>
      </c>
      <c r="IP233">
        <f t="shared" si="981"/>
        <v>2.5724860431280637E-5</v>
      </c>
      <c r="IQ233">
        <f t="shared" si="982"/>
        <v>1.1951034120321217E-5</v>
      </c>
      <c r="IR233">
        <f t="shared" si="983"/>
        <v>3.2411408842112378E-5</v>
      </c>
      <c r="IS233">
        <f t="shared" si="984"/>
        <v>5.6953188237321423E-5</v>
      </c>
      <c r="IT233">
        <f t="shared" si="985"/>
        <v>3.3346421220752223E-5</v>
      </c>
      <c r="IU233">
        <f t="shared" si="986"/>
        <v>3.9818241485529582E-5</v>
      </c>
      <c r="IV233">
        <f t="shared" si="987"/>
        <v>-2.9318845813446252E-5</v>
      </c>
      <c r="IW233">
        <f t="shared" si="988"/>
        <v>9.774531230013384E-5</v>
      </c>
      <c r="IX233">
        <f t="shared" si="989"/>
        <v>1.633868262149422E-4</v>
      </c>
      <c r="IY233">
        <f t="shared" si="990"/>
        <v>2.7645057084353846E-6</v>
      </c>
      <c r="IZ233">
        <f t="shared" si="991"/>
        <v>-2.1775159102128901E-6</v>
      </c>
      <c r="JA233">
        <f t="shared" si="992"/>
        <v>3.9987668167345195E-6</v>
      </c>
      <c r="JB233">
        <f t="shared" si="993"/>
        <v>-1.8216103423408004E-5</v>
      </c>
      <c r="JC233">
        <f t="shared" si="994"/>
        <v>-2.1210911993042692E-5</v>
      </c>
      <c r="JD233">
        <f t="shared" si="995"/>
        <v>-3.8955512788354119E-5</v>
      </c>
      <c r="JE233">
        <f t="shared" si="996"/>
        <v>2.478446435621533E-5</v>
      </c>
      <c r="JF233">
        <f t="shared" si="997"/>
        <v>1.3360934991984768E-4</v>
      </c>
      <c r="JG233">
        <f t="shared" si="998"/>
        <v>-5.2667980039389028E-6</v>
      </c>
      <c r="JH233">
        <f t="shared" si="999"/>
        <v>-4.6246742120787783E-6</v>
      </c>
      <c r="JI233">
        <f t="shared" si="1000"/>
        <v>1.0078700247337533E-5</v>
      </c>
      <c r="JJ233">
        <f t="shared" si="1001"/>
        <v>-2.6759791252207072E-5</v>
      </c>
      <c r="JK233">
        <f t="shared" si="1002"/>
        <v>-2.3296255754405032E-5</v>
      </c>
      <c r="JL233">
        <f t="shared" si="1003"/>
        <v>-4.9088571490393184E-5</v>
      </c>
      <c r="JM233">
        <f t="shared" si="1004"/>
        <v>1.2263781871250791E-5</v>
      </c>
      <c r="JN233">
        <f t="shared" si="1005"/>
        <v>1.2504382954760709E-4</v>
      </c>
      <c r="JO233">
        <f t="shared" si="1006"/>
        <v>1.2677440725609264E-5</v>
      </c>
      <c r="JP233">
        <f t="shared" si="1007"/>
        <v>1.1124041474413134E-5</v>
      </c>
      <c r="JQ233">
        <f t="shared" si="1008"/>
        <v>1.5469059307210016E-5</v>
      </c>
      <c r="JR233">
        <f t="shared" si="1009"/>
        <v>1.7159624947474463E-5</v>
      </c>
      <c r="JS233">
        <f t="shared" si="1010"/>
        <v>1.9136722616844879E-5</v>
      </c>
      <c r="JT233">
        <f t="shared" si="1011"/>
        <v>2.008955319856787E-5</v>
      </c>
      <c r="JU233">
        <f t="shared" si="1012"/>
        <v>7.4810860541211738E-6</v>
      </c>
      <c r="JV233">
        <f t="shared" si="1013"/>
        <v>1.1076331540918109E-5</v>
      </c>
      <c r="JW233">
        <f t="shared" si="1014"/>
        <v>1.4620148842998659E-5</v>
      </c>
      <c r="JX233">
        <f t="shared" si="1015"/>
        <v>1.4450114150449302E-5</v>
      </c>
      <c r="JY233">
        <f t="shared" si="1016"/>
        <v>1.8265812390950967E-5</v>
      </c>
      <c r="JZ233">
        <f t="shared" si="1017"/>
        <v>2.5529603507165905E-5</v>
      </c>
      <c r="KA233">
        <f t="shared" si="1018"/>
        <v>1.3932155149992954E-5</v>
      </c>
      <c r="KB233">
        <f t="shared" si="1019"/>
        <v>1.3220972707832648E-5</v>
      </c>
      <c r="KC233">
        <f t="shared" si="1020"/>
        <v>1.3442963545740121E-5</v>
      </c>
      <c r="KD233">
        <f t="shared" si="1021"/>
        <v>1.4965295002412006E-5</v>
      </c>
      <c r="KE233">
        <f t="shared" si="1022"/>
        <v>2.0576924660661858E-5</v>
      </c>
      <c r="KF233">
        <f t="shared" si="1023"/>
        <v>1.7605352826666902E-5</v>
      </c>
      <c r="KG233">
        <f t="shared" si="1024"/>
        <v>3.6096686002302464E-5</v>
      </c>
      <c r="KH233">
        <f t="shared" si="1025"/>
        <v>3.4925645589163504E-5</v>
      </c>
      <c r="KI233">
        <f t="shared" si="1026"/>
        <v>8.6009192981828223E-6</v>
      </c>
      <c r="KJ233">
        <f t="shared" si="1027"/>
        <v>-3.1134209311621885E-5</v>
      </c>
      <c r="KK233">
        <f t="shared" si="1028"/>
        <v>5.5402477329548509E-5</v>
      </c>
      <c r="KL233">
        <f t="shared" si="1029"/>
        <v>4.4725564387001865E-5</v>
      </c>
      <c r="KM233">
        <f t="shared" si="1030"/>
        <v>-4.5828000159598045E-5</v>
      </c>
      <c r="KN233">
        <f t="shared" si="1031"/>
        <v>4.868210918275094E-5</v>
      </c>
      <c r="KO233">
        <f t="shared" si="1032"/>
        <v>-5.0862361732959581E-5</v>
      </c>
      <c r="KP233">
        <f t="shared" si="1033"/>
        <v>2.8560166561248996E-5</v>
      </c>
    </row>
    <row r="234" spans="1:302">
      <c r="A234" s="5">
        <v>231</v>
      </c>
      <c r="B234" s="6">
        <v>39409</v>
      </c>
      <c r="C234" s="23">
        <v>35.159999999999997</v>
      </c>
      <c r="D234" s="8">
        <f t="shared" si="803"/>
        <v>634.63799999999981</v>
      </c>
      <c r="E234" s="23">
        <v>62.3</v>
      </c>
      <c r="F234" s="10">
        <f t="shared" si="1034"/>
        <v>1124.5149999999999</v>
      </c>
      <c r="G234" s="23">
        <v>89.54</v>
      </c>
      <c r="H234" s="10">
        <f t="shared" si="1035"/>
        <v>1616.1969999999999</v>
      </c>
      <c r="I234" s="23">
        <v>50.79</v>
      </c>
      <c r="J234" s="10">
        <f t="shared" si="1036"/>
        <v>916.75949999999989</v>
      </c>
      <c r="K234" s="23">
        <v>31.875</v>
      </c>
      <c r="L234" s="10">
        <f t="shared" si="1037"/>
        <v>575.34374999999989</v>
      </c>
      <c r="M234" s="23">
        <v>37.67</v>
      </c>
      <c r="N234" s="10">
        <f t="shared" si="1038"/>
        <v>679.94349999999997</v>
      </c>
      <c r="O234" s="11">
        <v>40.5</v>
      </c>
      <c r="P234" s="10">
        <f t="shared" si="805"/>
        <v>1084.671</v>
      </c>
      <c r="Q234" s="9">
        <v>83.98</v>
      </c>
      <c r="R234" s="10">
        <f t="shared" si="806"/>
        <v>2249.15236</v>
      </c>
      <c r="S234" s="9">
        <v>98.5</v>
      </c>
      <c r="T234" s="10">
        <f t="shared" si="807"/>
        <v>2638.027</v>
      </c>
      <c r="U234" s="9">
        <v>83.75</v>
      </c>
      <c r="V234" s="10">
        <f t="shared" si="808"/>
        <v>2242.9924999999998</v>
      </c>
      <c r="W234" s="9">
        <v>82.92</v>
      </c>
      <c r="X234" s="10">
        <f t="shared" si="809"/>
        <v>2220.7634400000002</v>
      </c>
      <c r="Y234" s="9">
        <v>56.84</v>
      </c>
      <c r="Z234" s="10">
        <f t="shared" si="810"/>
        <v>1522.2888800000001</v>
      </c>
      <c r="AA234" s="12">
        <v>86.986000000000004</v>
      </c>
      <c r="AB234" s="10">
        <f t="shared" si="811"/>
        <v>2329.659052</v>
      </c>
      <c r="AC234" s="12">
        <v>98.632999999999996</v>
      </c>
      <c r="AD234" s="10">
        <f t="shared" si="812"/>
        <v>2641.5890059999997</v>
      </c>
      <c r="AE234" s="22">
        <v>90.89</v>
      </c>
      <c r="AF234" s="10">
        <f t="shared" si="813"/>
        <v>2434.2159799999999</v>
      </c>
      <c r="AG234" s="14">
        <v>96.16</v>
      </c>
      <c r="AH234" s="10">
        <f t="shared" si="814"/>
        <v>1735.6879999999996</v>
      </c>
      <c r="AI234" s="14">
        <v>112.63</v>
      </c>
      <c r="AJ234" s="10">
        <f t="shared" si="815"/>
        <v>2032.9714999999997</v>
      </c>
      <c r="AK234" s="22">
        <v>156.05000000000001</v>
      </c>
      <c r="AL234" s="10">
        <f t="shared" si="816"/>
        <v>2816.7024999999999</v>
      </c>
      <c r="AM234" s="15">
        <v>824.5</v>
      </c>
      <c r="AN234" s="10">
        <f t="shared" si="817"/>
        <v>14882.224999999999</v>
      </c>
      <c r="AO234" s="16">
        <v>246.55</v>
      </c>
      <c r="AP234" s="10">
        <f t="shared" si="818"/>
        <v>6603.1021000000001</v>
      </c>
      <c r="AQ234" s="17">
        <f t="shared" ca="1" si="819"/>
        <v>19.110801586516136</v>
      </c>
      <c r="AR234" s="17">
        <v>19.360800000000001</v>
      </c>
      <c r="AS234" s="17">
        <v>26.8843</v>
      </c>
      <c r="AT234" s="17">
        <v>19.296800000000001</v>
      </c>
      <c r="AU234" s="17">
        <v>19.202200000000001</v>
      </c>
      <c r="AV234" s="17">
        <v>26.806799999999999</v>
      </c>
      <c r="AW234" s="17">
        <f t="shared" ca="1" si="820"/>
        <v>19.717932600130993</v>
      </c>
      <c r="AX234" s="17">
        <v>26.7</v>
      </c>
      <c r="AY234" s="24">
        <v>18.049999999999997</v>
      </c>
      <c r="AZ234" s="18">
        <v>26.782</v>
      </c>
      <c r="BB234">
        <f t="shared" si="821"/>
        <v>1.7473850595941198E-2</v>
      </c>
      <c r="BC234">
        <f t="shared" si="822"/>
        <v>9.1411746275867317E-4</v>
      </c>
      <c r="BD234">
        <f t="shared" si="823"/>
        <v>2.4481437239194596E-2</v>
      </c>
      <c r="BE234">
        <f t="shared" si="824"/>
        <v>6.1116112898852694E-2</v>
      </c>
      <c r="BF234">
        <f t="shared" si="825"/>
        <v>1.3948226696577996E-2</v>
      </c>
      <c r="BG234">
        <f t="shared" si="826"/>
        <v>1.3564014628971159E-2</v>
      </c>
      <c r="BH234">
        <f t="shared" si="827"/>
        <v>1.5531203470496219E-2</v>
      </c>
      <c r="BI234">
        <f t="shared" si="828"/>
        <v>2.0342240887781676E-2</v>
      </c>
      <c r="BJ234">
        <f t="shared" si="829"/>
        <v>1.9975225449722099E-2</v>
      </c>
      <c r="BK234">
        <f t="shared" si="830"/>
        <v>3.2630011269378159E-2</v>
      </c>
      <c r="BL234">
        <f t="shared" si="831"/>
        <v>8.1996976486085667E-3</v>
      </c>
      <c r="BM234">
        <f t="shared" si="832"/>
        <v>2.3437377935225611E-2</v>
      </c>
      <c r="BN234">
        <f t="shared" si="833"/>
        <v>-3.6717852609383216E-3</v>
      </c>
      <c r="BO234">
        <f t="shared" si="834"/>
        <v>-2.7309753572212904E-3</v>
      </c>
      <c r="BP234">
        <f t="shared" si="835"/>
        <v>-6.7094640284144635E-4</v>
      </c>
      <c r="BQ234">
        <f t="shared" si="836"/>
        <v>-1.5504980443441379E-3</v>
      </c>
      <c r="BR234">
        <f t="shared" si="837"/>
        <v>-2.3693104122974587E-3</v>
      </c>
      <c r="BS234">
        <f t="shared" si="838"/>
        <v>2.6809686785909119E-3</v>
      </c>
      <c r="BT234">
        <f t="shared" si="839"/>
        <v>2.3828367847701617E-2</v>
      </c>
      <c r="BU234">
        <f t="shared" si="840"/>
        <v>9.6964028783853799E-3</v>
      </c>
      <c r="CF234">
        <f t="shared" si="841"/>
        <v>5.6945700162070064E-4</v>
      </c>
      <c r="CG234">
        <f t="shared" si="842"/>
        <v>1.0262299560751228E-4</v>
      </c>
      <c r="CH234">
        <f t="shared" si="842"/>
        <v>1.9769578564207297E-4</v>
      </c>
      <c r="CI234">
        <f t="shared" si="842"/>
        <v>1.8028681768288604E-4</v>
      </c>
      <c r="CJ234">
        <f t="shared" si="842"/>
        <v>1.9374394983017921E-4</v>
      </c>
      <c r="CK234">
        <f t="shared" si="843"/>
        <v>1.9702045198775105E-4</v>
      </c>
      <c r="CL234">
        <f t="shared" si="843"/>
        <v>3.1676964578659304E-4</v>
      </c>
      <c r="CM234">
        <f t="shared" si="843"/>
        <v>2.5870459429476721E-4</v>
      </c>
      <c r="CN234">
        <f t="shared" si="801"/>
        <v>5.0637669741756825E-4</v>
      </c>
      <c r="CO234">
        <f t="shared" si="801"/>
        <v>6.5203489817692781E-4</v>
      </c>
      <c r="CP234">
        <f t="shared" si="801"/>
        <v>2.5682980192584846E-4</v>
      </c>
      <c r="CQ234">
        <f t="shared" si="801"/>
        <v>2.4230377019827094E-4</v>
      </c>
      <c r="CR234">
        <f t="shared" si="804"/>
        <v>1.856639463018807E-5</v>
      </c>
      <c r="CS234">
        <f t="shared" si="802"/>
        <v>1.5649651522267816E-5</v>
      </c>
      <c r="CT234">
        <f t="shared" si="802"/>
        <v>3.2291068931916442E-5</v>
      </c>
      <c r="CU234">
        <f t="shared" si="802"/>
        <v>7.5475384964856181E-5</v>
      </c>
      <c r="CV234">
        <f t="shared" si="802"/>
        <v>5.7837260117270146E-5</v>
      </c>
      <c r="CW234">
        <f t="shared" si="802"/>
        <v>6.413885589178056E-5</v>
      </c>
      <c r="CX234">
        <f t="shared" si="1040"/>
        <v>2.5092855229480199E-4</v>
      </c>
      <c r="CY234">
        <f t="shared" si="1039"/>
        <v>4.027604394938326E-4</v>
      </c>
      <c r="DI234">
        <f t="shared" si="844"/>
        <v>5.6819673840149301E-5</v>
      </c>
      <c r="DJ234">
        <f t="shared" si="845"/>
        <v>1.3079956279985394E-4</v>
      </c>
      <c r="DK234">
        <f t="shared" si="846"/>
        <v>1.3510982996251124E-4</v>
      </c>
      <c r="DL234">
        <f t="shared" si="847"/>
        <v>1.4460541045330122E-4</v>
      </c>
      <c r="DM234">
        <f t="shared" si="848"/>
        <v>1.5383328131301656E-4</v>
      </c>
      <c r="DN234">
        <f t="shared" si="849"/>
        <v>1.6462189665864934E-4</v>
      </c>
      <c r="DO234">
        <f t="shared" si="850"/>
        <v>1.2824557127507068E-4</v>
      </c>
      <c r="DP234">
        <f t="shared" si="851"/>
        <v>-9.6051779971853996E-5</v>
      </c>
      <c r="DQ234">
        <f t="shared" si="852"/>
        <v>-4.664431819104145E-5</v>
      </c>
      <c r="DR234">
        <f t="shared" si="853"/>
        <v>1.6795538176110018E-5</v>
      </c>
      <c r="DS234">
        <f t="shared" si="854"/>
        <v>-3.6841540185982772E-6</v>
      </c>
      <c r="DT234">
        <f t="shared" si="855"/>
        <v>-7.1259888013344251E-6</v>
      </c>
      <c r="DU234">
        <f t="shared" si="856"/>
        <v>-1.4601443307323641E-5</v>
      </c>
      <c r="DV234">
        <f t="shared" si="857"/>
        <v>1.0935366965792032E-5</v>
      </c>
      <c r="DW234">
        <f t="shared" si="858"/>
        <v>3.983079597530693E-5</v>
      </c>
      <c r="DX234">
        <f t="shared" si="859"/>
        <v>7.2693842305101091E-5</v>
      </c>
      <c r="DY234">
        <f t="shared" si="860"/>
        <v>4.8260354415853425E-5</v>
      </c>
      <c r="DZ234">
        <f t="shared" si="861"/>
        <v>7.4544695761365103E-5</v>
      </c>
      <c r="EA234">
        <f t="shared" si="862"/>
        <v>-1.8164463164727426E-4</v>
      </c>
      <c r="EB234">
        <f t="shared" si="863"/>
        <v>4.2225324769073176E-5</v>
      </c>
      <c r="EC234">
        <f t="shared" si="864"/>
        <v>6.8942169681881615E-5</v>
      </c>
      <c r="ED234">
        <f t="shared" si="865"/>
        <v>5.8392206949202098E-5</v>
      </c>
      <c r="EE234">
        <f t="shared" si="866"/>
        <v>7.6211822804595175E-5</v>
      </c>
      <c r="EF234">
        <f t="shared" si="867"/>
        <v>7.8158539535129091E-5</v>
      </c>
      <c r="EG234">
        <f t="shared" si="868"/>
        <v>4.3209526824423467E-5</v>
      </c>
      <c r="EH234">
        <f t="shared" si="869"/>
        <v>6.3576983887150276E-5</v>
      </c>
      <c r="EI234">
        <f t="shared" si="870"/>
        <v>-1.8474219110411252E-5</v>
      </c>
      <c r="EJ234">
        <f t="shared" si="871"/>
        <v>1.8876941279975945E-6</v>
      </c>
      <c r="EK234">
        <f t="shared" si="872"/>
        <v>-3.40210492321501E-5</v>
      </c>
      <c r="EL234">
        <f t="shared" si="873"/>
        <v>4.423761456726334E-6</v>
      </c>
      <c r="EM234">
        <f t="shared" si="874"/>
        <v>1.6457673819211976E-6</v>
      </c>
      <c r="EN234">
        <f t="shared" si="875"/>
        <v>9.3124615921962302E-6</v>
      </c>
      <c r="EO234">
        <f t="shared" si="876"/>
        <v>-5.7303873768284729E-6</v>
      </c>
      <c r="EP234">
        <f t="shared" si="877"/>
        <v>8.6767319302231439E-6</v>
      </c>
      <c r="EQ234">
        <f t="shared" si="878"/>
        <v>1.8031466584152988E-5</v>
      </c>
      <c r="ER234">
        <f t="shared" si="879"/>
        <v>2.2780533467940408E-5</v>
      </c>
      <c r="ES234">
        <f t="shared" si="880"/>
        <v>-4.8534647302076433E-7</v>
      </c>
      <c r="ET234">
        <f t="shared" si="881"/>
        <v>1.1589405201639397E-4</v>
      </c>
      <c r="EU234">
        <f t="shared" si="882"/>
        <v>9.7372697364593062E-5</v>
      </c>
      <c r="EV234">
        <f t="shared" si="883"/>
        <v>1.2423393276366398E-4</v>
      </c>
      <c r="EW234">
        <f t="shared" si="884"/>
        <v>1.0801981073464374E-4</v>
      </c>
      <c r="EX234">
        <f t="shared" si="885"/>
        <v>9.432979368176694E-5</v>
      </c>
      <c r="EY234">
        <f t="shared" si="886"/>
        <v>4.041344655781447E-5</v>
      </c>
      <c r="EZ234">
        <f t="shared" si="887"/>
        <v>6.3580631602888708E-5</v>
      </c>
      <c r="FA234">
        <f t="shared" si="888"/>
        <v>3.1918280599412949E-5</v>
      </c>
      <c r="FB234">
        <f t="shared" si="889"/>
        <v>2.030058915124604E-5</v>
      </c>
      <c r="FC234">
        <f t="shared" si="890"/>
        <v>1.0444352237691946E-5</v>
      </c>
      <c r="FD234">
        <f t="shared" si="891"/>
        <v>9.4453338940067749E-6</v>
      </c>
      <c r="FE234">
        <f t="shared" si="892"/>
        <v>1.4973851581502316E-5</v>
      </c>
      <c r="FF234">
        <f t="shared" si="893"/>
        <v>1.7488975382362537E-5</v>
      </c>
      <c r="FG234">
        <f t="shared" si="894"/>
        <v>4.6563898427895239E-5</v>
      </c>
      <c r="FH234">
        <f t="shared" si="895"/>
        <v>5.3524187450565687E-5</v>
      </c>
      <c r="FI234">
        <f t="shared" si="896"/>
        <v>8.5715210899803631E-5</v>
      </c>
      <c r="FJ234">
        <f t="shared" si="897"/>
        <v>-2.1216039126139762E-5</v>
      </c>
      <c r="FK234">
        <f t="shared" si="898"/>
        <v>1.0928697846401935E-4</v>
      </c>
      <c r="FL234">
        <f t="shared" si="899"/>
        <v>1.3556472848314386E-4</v>
      </c>
      <c r="FM234">
        <f t="shared" si="900"/>
        <v>1.1616094445462464E-4</v>
      </c>
      <c r="FN234">
        <f t="shared" si="901"/>
        <v>8.7908690106402361E-5</v>
      </c>
      <c r="FO234">
        <f t="shared" si="902"/>
        <v>1.0143358247768761E-4</v>
      </c>
      <c r="FP234">
        <f t="shared" si="903"/>
        <v>9.5985388134594956E-6</v>
      </c>
      <c r="FQ234">
        <f t="shared" si="904"/>
        <v>4.9957579499437297E-5</v>
      </c>
      <c r="FR234">
        <f t="shared" si="905"/>
        <v>6.5983686078610399E-6</v>
      </c>
      <c r="FS234">
        <f t="shared" si="906"/>
        <v>5.2043428849420764E-6</v>
      </c>
      <c r="FT234">
        <f t="shared" si="907"/>
        <v>3.9386753346004648E-6</v>
      </c>
      <c r="FU234">
        <f t="shared" si="908"/>
        <v>1.2214203438588755E-5</v>
      </c>
      <c r="FV234">
        <f t="shared" si="909"/>
        <v>-2.6276223669226104E-6</v>
      </c>
      <c r="FW234">
        <f t="shared" si="910"/>
        <v>2.6048768996037535E-5</v>
      </c>
      <c r="FX234">
        <f t="shared" si="911"/>
        <v>3.5755973716003944E-5</v>
      </c>
      <c r="FY234">
        <f t="shared" si="912"/>
        <v>7.8422206152489735E-5</v>
      </c>
      <c r="FZ234">
        <f t="shared" si="913"/>
        <v>-6.6987355977500299E-5</v>
      </c>
      <c r="GA234">
        <f t="shared" si="914"/>
        <v>1.0679893394294351E-4</v>
      </c>
      <c r="GB234">
        <f t="shared" si="915"/>
        <v>9.4722409818323962E-5</v>
      </c>
      <c r="GC234">
        <f t="shared" si="916"/>
        <v>1.0972985428688241E-4</v>
      </c>
      <c r="GD234">
        <f t="shared" si="917"/>
        <v>5.9170034581592301E-5</v>
      </c>
      <c r="GE234">
        <f t="shared" si="918"/>
        <v>-6.8798432604652595E-6</v>
      </c>
      <c r="GF234">
        <f t="shared" si="919"/>
        <v>2.3647570211410572E-5</v>
      </c>
      <c r="GG234">
        <f t="shared" si="920"/>
        <v>3.5333544546757616E-5</v>
      </c>
      <c r="GH234">
        <f t="shared" si="921"/>
        <v>8.9152938985446461E-6</v>
      </c>
      <c r="GI234">
        <f t="shared" si="922"/>
        <v>9.2685203582206849E-6</v>
      </c>
      <c r="GJ234">
        <f t="shared" si="923"/>
        <v>-6.7618058032040021E-7</v>
      </c>
      <c r="GK234">
        <f t="shared" si="924"/>
        <v>1.838557910236643E-5</v>
      </c>
      <c r="GL234">
        <f t="shared" si="925"/>
        <v>3.153515330761989E-5</v>
      </c>
      <c r="GM234">
        <f t="shared" si="926"/>
        <v>3.8263636507448483E-5</v>
      </c>
      <c r="GN234">
        <f t="shared" si="927"/>
        <v>1.1192456363011492E-4</v>
      </c>
      <c r="GO234">
        <f t="shared" si="928"/>
        <v>-1.8916569722078863E-5</v>
      </c>
      <c r="GP234">
        <f t="shared" si="929"/>
        <v>1.6579139685628049E-4</v>
      </c>
      <c r="GQ234">
        <f t="shared" si="930"/>
        <v>1.2222046255792179E-4</v>
      </c>
      <c r="GR234">
        <f t="shared" si="931"/>
        <v>3.9266888840171549E-5</v>
      </c>
      <c r="GS234">
        <f t="shared" si="932"/>
        <v>-9.5443591628047545E-6</v>
      </c>
      <c r="GT234">
        <f t="shared" si="933"/>
        <v>4.0098078249670843E-5</v>
      </c>
      <c r="GU234">
        <f t="shared" si="934"/>
        <v>-1.6549464454777501E-6</v>
      </c>
      <c r="GV234">
        <f t="shared" si="935"/>
        <v>1.1199401132143698E-6</v>
      </c>
      <c r="GW234">
        <f t="shared" si="936"/>
        <v>2.8990948928662991E-6</v>
      </c>
      <c r="GX234">
        <f t="shared" si="937"/>
        <v>2.7940052014242563E-5</v>
      </c>
      <c r="GY234">
        <f t="shared" si="938"/>
        <v>1.3662534066860142E-6</v>
      </c>
      <c r="GZ234">
        <f t="shared" si="939"/>
        <v>4.1334678367877951E-5</v>
      </c>
      <c r="HA234">
        <f t="shared" si="940"/>
        <v>5.4000364616436827E-5</v>
      </c>
      <c r="HB234">
        <f t="shared" si="941"/>
        <v>6.6429425128392678E-5</v>
      </c>
      <c r="HC234">
        <f t="shared" si="942"/>
        <v>-2.4816497900650313E-5</v>
      </c>
      <c r="HD234">
        <f t="shared" si="943"/>
        <v>1.658222246569569E-4</v>
      </c>
      <c r="HE234">
        <f t="shared" si="944"/>
        <v>6.2614096431326256E-5</v>
      </c>
      <c r="HF234">
        <f t="shared" si="945"/>
        <v>-2.3499752808052586E-5</v>
      </c>
      <c r="HG234">
        <f t="shared" si="946"/>
        <v>1.199432747156571E-4</v>
      </c>
      <c r="HH234">
        <f t="shared" si="947"/>
        <v>4.7969295132807429E-5</v>
      </c>
      <c r="HI234">
        <f t="shared" si="948"/>
        <v>-9.7825153840743109E-6</v>
      </c>
      <c r="HJ234">
        <f t="shared" si="949"/>
        <v>-1.368059758442022E-5</v>
      </c>
      <c r="HK234">
        <f t="shared" si="950"/>
        <v>2.4309601914895449E-5</v>
      </c>
      <c r="HL234">
        <f t="shared" si="951"/>
        <v>-1.8066155953029149E-5</v>
      </c>
      <c r="HM234">
        <f t="shared" si="952"/>
        <v>3.3116063279814168E-5</v>
      </c>
      <c r="HN234">
        <f t="shared" si="953"/>
        <v>2.3166314411079635E-5</v>
      </c>
      <c r="HO234">
        <f t="shared" si="954"/>
        <v>3.803269780631084E-5</v>
      </c>
      <c r="HP234">
        <f t="shared" si="955"/>
        <v>3.5076081546757805E-5</v>
      </c>
      <c r="HQ234">
        <f t="shared" si="956"/>
        <v>6.7892521191322081E-5</v>
      </c>
      <c r="HR234">
        <f t="shared" si="957"/>
        <v>9.6385228022101573E-5</v>
      </c>
      <c r="HS234">
        <f t="shared" si="958"/>
        <v>9.4606492929121371E-5</v>
      </c>
      <c r="HT234">
        <f t="shared" si="959"/>
        <v>6.1598126811972831E-5</v>
      </c>
      <c r="HU234">
        <f t="shared" si="960"/>
        <v>8.8804933748354437E-7</v>
      </c>
      <c r="HV234">
        <f t="shared" si="961"/>
        <v>1.6347509754314038E-7</v>
      </c>
      <c r="HW234">
        <f t="shared" si="962"/>
        <v>2.6850153136743136E-5</v>
      </c>
      <c r="HX234">
        <f t="shared" si="963"/>
        <v>3.1989080594324998E-5</v>
      </c>
      <c r="HY234">
        <f t="shared" si="964"/>
        <v>2.735890554777515E-5</v>
      </c>
      <c r="HZ234">
        <f t="shared" si="965"/>
        <v>2.3218327408952089E-5</v>
      </c>
      <c r="IA234">
        <f t="shared" si="966"/>
        <v>3.7297233784218647E-5</v>
      </c>
      <c r="IB234">
        <f t="shared" si="967"/>
        <v>4.5568208790527051E-5</v>
      </c>
      <c r="IC234">
        <f t="shared" si="968"/>
        <v>9.5186169132829059E-5</v>
      </c>
      <c r="ID234">
        <f t="shared" si="969"/>
        <v>9.0208749332274535E-5</v>
      </c>
      <c r="IE234">
        <f t="shared" si="970"/>
        <v>3.8493023419676706E-5</v>
      </c>
      <c r="IF234">
        <f t="shared" si="971"/>
        <v>-4.6469890934495194E-6</v>
      </c>
      <c r="IG234">
        <f t="shared" si="972"/>
        <v>-3.7911705379737291E-7</v>
      </c>
      <c r="IH234">
        <f t="shared" si="973"/>
        <v>-2.9751318312730746E-6</v>
      </c>
      <c r="II234">
        <f t="shared" si="974"/>
        <v>-2.5730161678913055E-5</v>
      </c>
      <c r="IJ234">
        <f t="shared" si="975"/>
        <v>-5.5316674695398621E-5</v>
      </c>
      <c r="IK234">
        <f t="shared" si="976"/>
        <v>-2.5181016890756119E-5</v>
      </c>
      <c r="IL234">
        <f t="shared" si="977"/>
        <v>8.7066917133749069E-6</v>
      </c>
      <c r="IM234">
        <f t="shared" si="978"/>
        <v>1.0561492953832085E-4</v>
      </c>
      <c r="IN234">
        <f t="shared" si="979"/>
        <v>8.6630190192145428E-5</v>
      </c>
      <c r="IO234">
        <f t="shared" si="980"/>
        <v>3.0418975022166655E-5</v>
      </c>
      <c r="IP234">
        <f t="shared" si="981"/>
        <v>3.0122069020426778E-5</v>
      </c>
      <c r="IQ234">
        <f t="shared" si="982"/>
        <v>1.6737283961522064E-5</v>
      </c>
      <c r="IR234">
        <f t="shared" si="983"/>
        <v>2.6097357658045745E-5</v>
      </c>
      <c r="IS234">
        <f t="shared" si="984"/>
        <v>5.8087019575639803E-5</v>
      </c>
      <c r="IT234">
        <f t="shared" si="985"/>
        <v>3.2160717861875755E-5</v>
      </c>
      <c r="IU234">
        <f t="shared" si="986"/>
        <v>3.8834051122510374E-5</v>
      </c>
      <c r="IV234">
        <f t="shared" si="987"/>
        <v>-2.0875050474377908E-5</v>
      </c>
      <c r="IW234">
        <f t="shared" si="988"/>
        <v>8.9517473913131032E-5</v>
      </c>
      <c r="IX234">
        <f t="shared" si="989"/>
        <v>1.392829562478318E-4</v>
      </c>
      <c r="IY234">
        <f t="shared" si="990"/>
        <v>-3.8938108202174035E-6</v>
      </c>
      <c r="IZ234">
        <f t="shared" si="991"/>
        <v>-8.0613001211373465E-6</v>
      </c>
      <c r="JA234">
        <f t="shared" si="992"/>
        <v>8.534014918336821E-6</v>
      </c>
      <c r="JB234">
        <f t="shared" si="993"/>
        <v>-2.2096838711826823E-5</v>
      </c>
      <c r="JC234">
        <f t="shared" si="994"/>
        <v>-2.0829040392419363E-5</v>
      </c>
      <c r="JD234">
        <f t="shared" si="995"/>
        <v>-3.8153567431078299E-5</v>
      </c>
      <c r="JE234">
        <f t="shared" si="996"/>
        <v>1.5991889811478233E-5</v>
      </c>
      <c r="JF234">
        <f t="shared" si="997"/>
        <v>1.2817538467889568E-4</v>
      </c>
      <c r="JG234">
        <f t="shared" si="998"/>
        <v>3.7966363587560516E-6</v>
      </c>
      <c r="JH234">
        <f t="shared" si="999"/>
        <v>3.7561971561239607E-6</v>
      </c>
      <c r="JI234">
        <f t="shared" si="1000"/>
        <v>3.0402730810249057E-6</v>
      </c>
      <c r="JJ234">
        <f t="shared" si="1001"/>
        <v>-1.8453017981226586E-5</v>
      </c>
      <c r="JK234">
        <f t="shared" si="1002"/>
        <v>-2.0698307219944723E-5</v>
      </c>
      <c r="JL234">
        <f t="shared" si="1003"/>
        <v>-4.4074596081360322E-5</v>
      </c>
      <c r="JM234">
        <f t="shared" si="1004"/>
        <v>2.1370837101949058E-5</v>
      </c>
      <c r="JN234">
        <f t="shared" si="1005"/>
        <v>1.1406160736129048E-4</v>
      </c>
      <c r="JO234">
        <f t="shared" si="1006"/>
        <v>1.5595703366952273E-5</v>
      </c>
      <c r="JP234">
        <f t="shared" si="1007"/>
        <v>7.5357209759810887E-6</v>
      </c>
      <c r="JQ234">
        <f t="shared" si="1008"/>
        <v>1.7583228968138751E-5</v>
      </c>
      <c r="JR234">
        <f t="shared" si="1009"/>
        <v>1.6674921577422532E-5</v>
      </c>
      <c r="JS234">
        <f t="shared" si="1010"/>
        <v>1.8927683649883696E-5</v>
      </c>
      <c r="JT234">
        <f t="shared" si="1011"/>
        <v>2.3352811585073373E-5</v>
      </c>
      <c r="JU234">
        <f t="shared" si="1012"/>
        <v>5.4524989849362675E-6</v>
      </c>
      <c r="JV234">
        <f t="shared" si="1013"/>
        <v>7.7059253830291714E-6</v>
      </c>
      <c r="JW234">
        <f t="shared" si="1014"/>
        <v>1.6561260632604104E-5</v>
      </c>
      <c r="JX234">
        <f t="shared" si="1015"/>
        <v>1.4087864678693956E-5</v>
      </c>
      <c r="JY234">
        <f t="shared" si="1016"/>
        <v>1.8039881383765137E-5</v>
      </c>
      <c r="JZ234">
        <f t="shared" si="1017"/>
        <v>2.8137452660812816E-5</v>
      </c>
      <c r="KA234">
        <f t="shared" si="1018"/>
        <v>1.1632812096707904E-5</v>
      </c>
      <c r="KB234">
        <f t="shared" si="1019"/>
        <v>1.0190102372167105E-5</v>
      </c>
      <c r="KC234">
        <f t="shared" si="1020"/>
        <v>1.2235632496200336E-5</v>
      </c>
      <c r="KD234">
        <f t="shared" si="1021"/>
        <v>1.3376624795063285E-5</v>
      </c>
      <c r="KE234">
        <f t="shared" si="1022"/>
        <v>1.6055644461545762E-5</v>
      </c>
      <c r="KF234">
        <f t="shared" si="1023"/>
        <v>1.771091223811615E-5</v>
      </c>
      <c r="KG234">
        <f t="shared" si="1024"/>
        <v>3.4348299354459573E-5</v>
      </c>
      <c r="KH234">
        <f t="shared" si="1025"/>
        <v>3.3549577327007903E-5</v>
      </c>
      <c r="KI234">
        <f t="shared" si="1026"/>
        <v>1.150817161480826E-5</v>
      </c>
      <c r="KJ234">
        <f t="shared" si="1027"/>
        <v>-3.0476342402233846E-5</v>
      </c>
      <c r="KK234">
        <f t="shared" si="1028"/>
        <v>5.220718486518277E-5</v>
      </c>
      <c r="KL234">
        <f t="shared" si="1029"/>
        <v>4.2655140199361029E-5</v>
      </c>
      <c r="KM234">
        <f t="shared" si="1030"/>
        <v>-4.3295062740736575E-5</v>
      </c>
      <c r="KN234">
        <f t="shared" si="1031"/>
        <v>4.6817960236338728E-5</v>
      </c>
      <c r="KO234">
        <f t="shared" si="1032"/>
        <v>-4.818420525352335E-5</v>
      </c>
      <c r="KP234">
        <f t="shared" si="1033"/>
        <v>2.5069003298621403E-5</v>
      </c>
    </row>
    <row r="235" spans="1:302">
      <c r="A235" s="5">
        <v>232</v>
      </c>
      <c r="B235" s="6">
        <v>39412</v>
      </c>
      <c r="C235" s="23">
        <v>33.880000000000003</v>
      </c>
      <c r="D235" s="8">
        <f t="shared" si="803"/>
        <v>608.62031999999999</v>
      </c>
      <c r="E235" s="23">
        <v>61.73</v>
      </c>
      <c r="F235" s="10">
        <f t="shared" si="1034"/>
        <v>1108.9177199999999</v>
      </c>
      <c r="G235" s="23">
        <v>89.93</v>
      </c>
      <c r="H235" s="10">
        <f t="shared" si="1035"/>
        <v>1615.50252</v>
      </c>
      <c r="I235" s="23">
        <v>50.19</v>
      </c>
      <c r="J235" s="10">
        <f t="shared" si="1036"/>
        <v>901.61315999999988</v>
      </c>
      <c r="K235" s="23">
        <v>31.09</v>
      </c>
      <c r="L235" s="10">
        <f t="shared" si="1037"/>
        <v>558.5007599999999</v>
      </c>
      <c r="M235" s="23">
        <v>36.729999999999997</v>
      </c>
      <c r="N235" s="10">
        <f t="shared" si="1038"/>
        <v>659.81771999999989</v>
      </c>
      <c r="O235" s="11">
        <v>39.950000000000003</v>
      </c>
      <c r="P235" s="10">
        <f t="shared" si="805"/>
        <v>1067.963375</v>
      </c>
      <c r="Q235" s="9">
        <v>83.23</v>
      </c>
      <c r="R235" s="10">
        <f t="shared" si="806"/>
        <v>2224.9459750000001</v>
      </c>
      <c r="S235" s="9">
        <v>97.5</v>
      </c>
      <c r="T235" s="10">
        <f t="shared" si="807"/>
        <v>2606.4187500000003</v>
      </c>
      <c r="U235" s="9">
        <v>85.83</v>
      </c>
      <c r="V235" s="10">
        <f t="shared" si="808"/>
        <v>2294.4504750000001</v>
      </c>
      <c r="W235" s="9">
        <v>82.99</v>
      </c>
      <c r="X235" s="10">
        <f t="shared" si="809"/>
        <v>2218.5301749999999</v>
      </c>
      <c r="Y235" s="9">
        <v>55.91</v>
      </c>
      <c r="Z235" s="10">
        <f t="shared" si="810"/>
        <v>1494.614075</v>
      </c>
      <c r="AA235" s="12">
        <v>86.522999999999996</v>
      </c>
      <c r="AB235" s="10">
        <f t="shared" si="811"/>
        <v>2312.9760974999999</v>
      </c>
      <c r="AC235" s="12">
        <v>98.605999999999995</v>
      </c>
      <c r="AD235" s="10">
        <f t="shared" si="812"/>
        <v>2635.9848950000001</v>
      </c>
      <c r="AE235" s="22">
        <v>90.45</v>
      </c>
      <c r="AF235" s="10">
        <f t="shared" si="813"/>
        <v>2417.9546250000003</v>
      </c>
      <c r="AG235" s="14">
        <v>96</v>
      </c>
      <c r="AH235" s="10">
        <f t="shared" si="814"/>
        <v>1724.5439999999999</v>
      </c>
      <c r="AI235" s="14">
        <v>112.93</v>
      </c>
      <c r="AJ235" s="10">
        <f t="shared" si="815"/>
        <v>2028.67452</v>
      </c>
      <c r="AK235" s="22">
        <v>155.80000000000001</v>
      </c>
      <c r="AL235" s="10">
        <f t="shared" si="816"/>
        <v>2798.7912000000001</v>
      </c>
      <c r="AM235" s="15">
        <v>823.8</v>
      </c>
      <c r="AN235" s="10">
        <f t="shared" si="817"/>
        <v>14798.743199999997</v>
      </c>
      <c r="AO235" s="16">
        <v>243.14</v>
      </c>
      <c r="AP235" s="10">
        <f t="shared" si="818"/>
        <v>6499.7400500000003</v>
      </c>
      <c r="AQ235" s="17">
        <f t="shared" ca="1" si="819"/>
        <v>19.217120798462659</v>
      </c>
      <c r="AR235" s="17">
        <v>19.360800000000001</v>
      </c>
      <c r="AS235" s="17">
        <v>26.8843</v>
      </c>
      <c r="AT235" s="17">
        <v>19.296800000000001</v>
      </c>
      <c r="AU235" s="17">
        <v>19.202200000000001</v>
      </c>
      <c r="AV235" s="17">
        <v>26.806799999999999</v>
      </c>
      <c r="AW235" s="17">
        <f t="shared" ca="1" si="820"/>
        <v>19.228511249797254</v>
      </c>
      <c r="AX235" s="17">
        <v>26.7</v>
      </c>
      <c r="AY235" s="24">
        <v>17.963999999999999</v>
      </c>
      <c r="AZ235" s="18">
        <v>26.732500000000002</v>
      </c>
      <c r="BB235">
        <f t="shared" si="821"/>
        <v>-4.0996095411872317E-2</v>
      </c>
      <c r="BC235">
        <f t="shared" si="822"/>
        <v>-1.3870228498508207E-2</v>
      </c>
      <c r="BD235">
        <f t="shared" si="823"/>
        <v>-4.2970009225353406E-4</v>
      </c>
      <c r="BE235">
        <f t="shared" si="824"/>
        <v>-1.6521606811819252E-2</v>
      </c>
      <c r="BF235">
        <f t="shared" si="825"/>
        <v>-2.9274655369072818E-2</v>
      </c>
      <c r="BG235">
        <f t="shared" si="826"/>
        <v>-2.9599194638966441E-2</v>
      </c>
      <c r="BH235">
        <f t="shared" si="827"/>
        <v>-1.5403403428320667E-2</v>
      </c>
      <c r="BI235">
        <f t="shared" si="828"/>
        <v>-1.0762447858356717E-2</v>
      </c>
      <c r="BJ235">
        <f t="shared" si="829"/>
        <v>-1.1981776532234041E-2</v>
      </c>
      <c r="BK235">
        <f t="shared" si="830"/>
        <v>2.2941661641757725E-2</v>
      </c>
      <c r="BL235">
        <f t="shared" si="831"/>
        <v>-1.0056293974293369E-3</v>
      </c>
      <c r="BM235">
        <f t="shared" si="832"/>
        <v>-1.8179732745600891E-2</v>
      </c>
      <c r="BN235">
        <f t="shared" si="833"/>
        <v>-7.1611141920865295E-3</v>
      </c>
      <c r="BO235">
        <f t="shared" si="834"/>
        <v>-2.1214923999421159E-3</v>
      </c>
      <c r="BP235">
        <f t="shared" si="835"/>
        <v>-6.6803254656144524E-3</v>
      </c>
      <c r="BQ235">
        <f t="shared" si="836"/>
        <v>-6.4205087550295789E-3</v>
      </c>
      <c r="BR235">
        <f t="shared" si="837"/>
        <v>-2.1136449773150397E-3</v>
      </c>
      <c r="BS235">
        <f t="shared" si="838"/>
        <v>-6.3589605220997804E-3</v>
      </c>
      <c r="BT235">
        <f t="shared" si="839"/>
        <v>-5.609497235796488E-3</v>
      </c>
      <c r="BU235">
        <f t="shared" si="840"/>
        <v>-1.5653559256640862E-2</v>
      </c>
      <c r="CF235">
        <f t="shared" si="841"/>
        <v>5.5360970880241514E-4</v>
      </c>
      <c r="CG235">
        <f t="shared" si="842"/>
        <v>9.6515752515204765E-5</v>
      </c>
      <c r="CH235">
        <f t="shared" si="842"/>
        <v>2.2179448466134606E-4</v>
      </c>
      <c r="CI235">
        <f t="shared" si="842"/>
        <v>3.9358036397383158E-4</v>
      </c>
      <c r="CJ235">
        <f t="shared" si="842"/>
        <v>1.9379249451911633E-4</v>
      </c>
      <c r="CK235">
        <f t="shared" si="843"/>
        <v>1.9623817443978261E-4</v>
      </c>
      <c r="CL235">
        <f t="shared" si="843"/>
        <v>3.1223656391391467E-4</v>
      </c>
      <c r="CM235">
        <f t="shared" si="843"/>
        <v>2.6801072449727338E-4</v>
      </c>
      <c r="CN235">
        <f t="shared" si="801"/>
        <v>4.9993467347854773E-4</v>
      </c>
      <c r="CO235">
        <f t="shared" si="801"/>
        <v>6.7679586241269692E-4</v>
      </c>
      <c r="CP235">
        <f t="shared" si="801"/>
        <v>2.4545411630201336E-4</v>
      </c>
      <c r="CQ235">
        <f t="shared" si="801"/>
        <v>2.6072418505509071E-4</v>
      </c>
      <c r="CR235">
        <f t="shared" si="804"/>
        <v>1.8261331372523419E-5</v>
      </c>
      <c r="CS235">
        <f t="shared" si="802"/>
        <v>1.5158166015036744E-5</v>
      </c>
      <c r="CT235">
        <f t="shared" si="802"/>
        <v>3.0380614940530606E-5</v>
      </c>
      <c r="CU235">
        <f t="shared" si="802"/>
        <v>7.1091104518095704E-5</v>
      </c>
      <c r="CV235">
        <f t="shared" si="802"/>
        <v>5.4703842420023206E-5</v>
      </c>
      <c r="CW235">
        <f t="shared" si="802"/>
        <v>6.0721780121608856E-5</v>
      </c>
      <c r="CX235">
        <f t="shared" si="1040"/>
        <v>2.6994030601423672E-4</v>
      </c>
      <c r="CY235">
        <f t="shared" si="1039"/>
        <v>3.8423602685100025E-4</v>
      </c>
      <c r="DI235">
        <f t="shared" si="844"/>
        <v>5.4368882528023491E-5</v>
      </c>
      <c r="DJ235">
        <f t="shared" si="845"/>
        <v>1.4861868763335856E-4</v>
      </c>
      <c r="DK235">
        <f t="shared" si="846"/>
        <v>1.9107926971271422E-4</v>
      </c>
      <c r="DL235">
        <f t="shared" si="847"/>
        <v>1.505528395885625E-4</v>
      </c>
      <c r="DM235">
        <f t="shared" si="848"/>
        <v>1.5882421834070374E-4</v>
      </c>
      <c r="DN235">
        <f t="shared" si="849"/>
        <v>1.7102797860024725E-4</v>
      </c>
      <c r="DO235">
        <f t="shared" si="850"/>
        <v>1.4187827368215104E-4</v>
      </c>
      <c r="DP235">
        <f t="shared" si="851"/>
        <v>-6.9346026865821548E-5</v>
      </c>
      <c r="DQ235">
        <f t="shared" si="852"/>
        <v>-9.6353425876794419E-6</v>
      </c>
      <c r="DR235">
        <f t="shared" si="853"/>
        <v>2.4384623384164011E-5</v>
      </c>
      <c r="DS235">
        <f t="shared" si="854"/>
        <v>2.1109369646562109E-5</v>
      </c>
      <c r="DT235">
        <f t="shared" si="855"/>
        <v>-1.0548043097455275E-5</v>
      </c>
      <c r="DU235">
        <f t="shared" si="856"/>
        <v>-1.6588596031281142E-5</v>
      </c>
      <c r="DV235">
        <f t="shared" si="857"/>
        <v>9.5758039157763732E-6</v>
      </c>
      <c r="DW235">
        <f t="shared" si="858"/>
        <v>3.5815357946218403E-5</v>
      </c>
      <c r="DX235">
        <f t="shared" si="859"/>
        <v>6.5848153197201409E-5</v>
      </c>
      <c r="DY235">
        <f t="shared" si="860"/>
        <v>4.8175543919427949E-5</v>
      </c>
      <c r="DZ235">
        <f t="shared" si="861"/>
        <v>9.5054414398635227E-5</v>
      </c>
      <c r="EA235">
        <f t="shared" si="862"/>
        <v>-1.6057994403554017E-4</v>
      </c>
      <c r="EB235">
        <f t="shared" si="863"/>
        <v>4.1034539840555478E-5</v>
      </c>
      <c r="EC235">
        <f t="shared" si="864"/>
        <v>6.8157677864375029E-5</v>
      </c>
      <c r="ED235">
        <f t="shared" si="865"/>
        <v>5.565369358812149E-5</v>
      </c>
      <c r="EE235">
        <f t="shared" si="866"/>
        <v>7.2383059594566859E-5</v>
      </c>
      <c r="EF235">
        <f t="shared" si="867"/>
        <v>7.4320867821623665E-5</v>
      </c>
      <c r="EG235">
        <f t="shared" si="868"/>
        <v>4.1732667072587936E-5</v>
      </c>
      <c r="EH235">
        <f t="shared" si="869"/>
        <v>6.0857946998289198E-5</v>
      </c>
      <c r="EI235">
        <f t="shared" si="870"/>
        <v>-1.5576106177105521E-5</v>
      </c>
      <c r="EJ235">
        <f t="shared" si="871"/>
        <v>2.2241616889137984E-6</v>
      </c>
      <c r="EK235">
        <f t="shared" si="872"/>
        <v>-3.0694315291109221E-5</v>
      </c>
      <c r="EL235">
        <f t="shared" si="873"/>
        <v>3.9569491877313359E-6</v>
      </c>
      <c r="EM235">
        <f t="shared" si="874"/>
        <v>1.3972354031419502E-6</v>
      </c>
      <c r="EN235">
        <f t="shared" si="875"/>
        <v>8.7169144672597075E-6</v>
      </c>
      <c r="EO235">
        <f t="shared" si="876"/>
        <v>-5.4716043745172528E-6</v>
      </c>
      <c r="EP235">
        <f t="shared" si="877"/>
        <v>8.0261783330551312E-6</v>
      </c>
      <c r="EQ235">
        <f t="shared" si="878"/>
        <v>1.7096621806276347E-5</v>
      </c>
      <c r="ER235">
        <f t="shared" si="879"/>
        <v>2.2720617089381265E-5</v>
      </c>
      <c r="ES235">
        <f t="shared" si="880"/>
        <v>7.5593387185014397E-8</v>
      </c>
      <c r="ET235">
        <f t="shared" si="881"/>
        <v>1.9871302582961801E-4</v>
      </c>
      <c r="EU235">
        <f t="shared" si="882"/>
        <v>1.1201869371093746E-4</v>
      </c>
      <c r="EV235">
        <f t="shared" si="883"/>
        <v>1.3670389116888465E-4</v>
      </c>
      <c r="EW235">
        <f t="shared" si="884"/>
        <v>1.2435219307129199E-4</v>
      </c>
      <c r="EX235">
        <f t="shared" si="885"/>
        <v>1.1855044367678927E-4</v>
      </c>
      <c r="EY235">
        <f t="shared" si="886"/>
        <v>6.7329973455513686E-5</v>
      </c>
      <c r="EZ235">
        <f t="shared" si="887"/>
        <v>1.0769556808704506E-4</v>
      </c>
      <c r="FA235">
        <f t="shared" si="888"/>
        <v>4.2047606765335112E-5</v>
      </c>
      <c r="FB235">
        <f t="shared" si="889"/>
        <v>5.3509395620521917E-5</v>
      </c>
      <c r="FC235">
        <f t="shared" si="890"/>
        <v>4.4242562781427472E-6</v>
      </c>
      <c r="FD235">
        <f t="shared" si="891"/>
        <v>4.8671217517903607E-6</v>
      </c>
      <c r="FE235">
        <f t="shared" si="892"/>
        <v>1.3089876551490601E-5</v>
      </c>
      <c r="FF235">
        <f t="shared" si="893"/>
        <v>1.4162131625694482E-5</v>
      </c>
      <c r="FG235">
        <f t="shared" si="894"/>
        <v>4.0289817072691685E-5</v>
      </c>
      <c r="FH235">
        <f t="shared" si="895"/>
        <v>5.4250774190241941E-5</v>
      </c>
      <c r="FI235">
        <f t="shared" si="896"/>
        <v>1.1557345976437242E-4</v>
      </c>
      <c r="FJ235">
        <f t="shared" si="897"/>
        <v>-5.7001640677831102E-6</v>
      </c>
      <c r="FK235">
        <f t="shared" si="898"/>
        <v>1.5387744360778933E-4</v>
      </c>
      <c r="FL235">
        <f t="shared" si="899"/>
        <v>1.7716963573970873E-4</v>
      </c>
      <c r="FM235">
        <f t="shared" si="900"/>
        <v>1.6614369487282117E-4</v>
      </c>
      <c r="FN235">
        <f t="shared" si="901"/>
        <v>1.5722849014281762E-4</v>
      </c>
      <c r="FO235">
        <f t="shared" si="902"/>
        <v>1.6859605555494148E-4</v>
      </c>
      <c r="FP235">
        <f t="shared" si="903"/>
        <v>1.2867579364246113E-4</v>
      </c>
      <c r="FQ235">
        <f t="shared" si="904"/>
        <v>7.7028143563200182E-5</v>
      </c>
      <c r="FR235">
        <f t="shared" si="905"/>
        <v>9.2146552647929096E-5</v>
      </c>
      <c r="FS235">
        <f t="shared" si="906"/>
        <v>-8.5722322410254459E-6</v>
      </c>
      <c r="FT235">
        <f t="shared" si="907"/>
        <v>-6.3120410808308282E-6</v>
      </c>
      <c r="FU235">
        <f t="shared" si="908"/>
        <v>9.0210130659652109E-6</v>
      </c>
      <c r="FV235">
        <f t="shared" si="909"/>
        <v>-8.1555898365624564E-6</v>
      </c>
      <c r="FW235">
        <f t="shared" si="910"/>
        <v>1.5797660297251349E-5</v>
      </c>
      <c r="FX235">
        <f t="shared" si="911"/>
        <v>4.344163835938672E-5</v>
      </c>
      <c r="FY235">
        <f t="shared" si="912"/>
        <v>1.6109470695787183E-4</v>
      </c>
      <c r="FZ235">
        <f t="shared" si="913"/>
        <v>-2.741172743716059E-5</v>
      </c>
      <c r="GA235">
        <f t="shared" si="914"/>
        <v>1.117426349640023E-4</v>
      </c>
      <c r="GB235">
        <f t="shared" si="915"/>
        <v>1.0203703004185414E-4</v>
      </c>
      <c r="GC235">
        <f t="shared" si="916"/>
        <v>1.2017035427482009E-4</v>
      </c>
      <c r="GD235">
        <f t="shared" si="917"/>
        <v>7.2336970879975448E-5</v>
      </c>
      <c r="GE235">
        <f t="shared" si="918"/>
        <v>2.0840794992993559E-5</v>
      </c>
      <c r="GF235">
        <f t="shared" si="919"/>
        <v>2.9090990497497333E-5</v>
      </c>
      <c r="GG235">
        <f t="shared" si="920"/>
        <v>5.2828123510786291E-5</v>
      </c>
      <c r="GH235">
        <f t="shared" si="921"/>
        <v>5.3074826725886746E-6</v>
      </c>
      <c r="GI235">
        <f t="shared" si="922"/>
        <v>6.4268733336100035E-6</v>
      </c>
      <c r="GJ235">
        <f t="shared" si="923"/>
        <v>-1.1971204971863388E-6</v>
      </c>
      <c r="GK235">
        <f t="shared" si="924"/>
        <v>1.5984842463317669E-5</v>
      </c>
      <c r="GL235">
        <f t="shared" si="925"/>
        <v>2.7660183384445436E-5</v>
      </c>
      <c r="GM235">
        <f t="shared" si="926"/>
        <v>3.8211503850726248E-5</v>
      </c>
      <c r="GN235">
        <f t="shared" si="927"/>
        <v>1.2515089840525959E-4</v>
      </c>
      <c r="GO235">
        <f t="shared" si="928"/>
        <v>-9.6667180094098832E-6</v>
      </c>
      <c r="GP235">
        <f t="shared" si="929"/>
        <v>1.6848384130966395E-4</v>
      </c>
      <c r="GQ235">
        <f t="shared" si="930"/>
        <v>1.3144258198372204E-4</v>
      </c>
      <c r="GR235">
        <f t="shared" si="931"/>
        <v>5.3167530522782918E-5</v>
      </c>
      <c r="GS235">
        <f t="shared" si="932"/>
        <v>1.7583939399043902E-5</v>
      </c>
      <c r="GT235">
        <f t="shared" si="933"/>
        <v>4.4365442686222619E-5</v>
      </c>
      <c r="GU235">
        <f t="shared" si="934"/>
        <v>1.7518646571938494E-5</v>
      </c>
      <c r="GV235">
        <f t="shared" si="935"/>
        <v>-1.9355052332069803E-6</v>
      </c>
      <c r="GW235">
        <f t="shared" si="936"/>
        <v>5.0256981749175954E-7</v>
      </c>
      <c r="GX235">
        <f t="shared" si="937"/>
        <v>2.571760528398419E-5</v>
      </c>
      <c r="GY235">
        <f t="shared" si="938"/>
        <v>2.2419512944348604E-8</v>
      </c>
      <c r="GZ235">
        <f t="shared" si="939"/>
        <v>3.6926356000226685E-5</v>
      </c>
      <c r="HA235">
        <f t="shared" si="940"/>
        <v>5.294222464202385E-5</v>
      </c>
      <c r="HB235">
        <f t="shared" si="941"/>
        <v>8.1836159424932979E-5</v>
      </c>
      <c r="HC235">
        <f t="shared" si="942"/>
        <v>-1.5436178997162245E-5</v>
      </c>
      <c r="HD235">
        <f t="shared" si="943"/>
        <v>1.7482926011397858E-4</v>
      </c>
      <c r="HE235">
        <f t="shared" si="944"/>
        <v>7.7471608095166781E-5</v>
      </c>
      <c r="HF235">
        <f t="shared" si="945"/>
        <v>8.3172330165884042E-6</v>
      </c>
      <c r="HG235">
        <f t="shared" si="946"/>
        <v>1.2038774858734302E-4</v>
      </c>
      <c r="HH235">
        <f t="shared" si="947"/>
        <v>6.6931778556453438E-5</v>
      </c>
      <c r="HI235">
        <f t="shared" si="948"/>
        <v>-1.2617199100285983E-5</v>
      </c>
      <c r="HJ235">
        <f t="shared" si="949"/>
        <v>-1.5404681766109906E-5</v>
      </c>
      <c r="HK235">
        <f t="shared" si="950"/>
        <v>2.2225789493982039E-5</v>
      </c>
      <c r="HL235">
        <f t="shared" si="951"/>
        <v>-1.8427052632286318E-5</v>
      </c>
      <c r="HM235">
        <f t="shared" si="952"/>
        <v>2.8921204957135891E-5</v>
      </c>
      <c r="HN235">
        <f t="shared" si="953"/>
        <v>2.4274655749128227E-5</v>
      </c>
      <c r="HO235">
        <f t="shared" si="954"/>
        <v>5.7955729702681237E-5</v>
      </c>
      <c r="HP235">
        <f t="shared" si="955"/>
        <v>4.2007325016118856E-5</v>
      </c>
      <c r="HQ235">
        <f t="shared" si="956"/>
        <v>8.8199420793002412E-5</v>
      </c>
      <c r="HR235">
        <f t="shared" si="957"/>
        <v>1.3042816730553879E-4</v>
      </c>
      <c r="HS235">
        <f t="shared" si="958"/>
        <v>9.8938116839872433E-5</v>
      </c>
      <c r="HT235">
        <f t="shared" si="959"/>
        <v>8.6508366467434787E-5</v>
      </c>
      <c r="HU235">
        <f t="shared" si="960"/>
        <v>-3.6467740387382909E-6</v>
      </c>
      <c r="HV235">
        <f t="shared" si="961"/>
        <v>-3.1795829228209169E-6</v>
      </c>
      <c r="HW235">
        <f t="shared" si="962"/>
        <v>2.442023074757507E-5</v>
      </c>
      <c r="HX235">
        <f t="shared" si="963"/>
        <v>2.8177299475820524E-5</v>
      </c>
      <c r="HY235">
        <f t="shared" si="964"/>
        <v>2.2825546226215584E-5</v>
      </c>
      <c r="HZ235">
        <f t="shared" si="965"/>
        <v>2.509744240476461E-5</v>
      </c>
      <c r="IA235">
        <f t="shared" si="966"/>
        <v>6.414274368040263E-5</v>
      </c>
      <c r="IB235">
        <f t="shared" si="967"/>
        <v>5.4668910048921135E-5</v>
      </c>
      <c r="IC235">
        <f t="shared" si="968"/>
        <v>1.2858250887682745E-4</v>
      </c>
      <c r="ID235">
        <f t="shared" si="969"/>
        <v>9.4623672921368806E-5</v>
      </c>
      <c r="IE235">
        <f t="shared" si="970"/>
        <v>6.4273456506884553E-5</v>
      </c>
      <c r="IF235">
        <f t="shared" si="971"/>
        <v>-8.7688540512551317E-6</v>
      </c>
      <c r="IG235">
        <f t="shared" si="972"/>
        <v>-3.6294809380573706E-6</v>
      </c>
      <c r="IH235">
        <f t="shared" si="973"/>
        <v>-3.6007622610829678E-6</v>
      </c>
      <c r="II235">
        <f t="shared" si="974"/>
        <v>-2.6044644857885914E-5</v>
      </c>
      <c r="IJ235">
        <f t="shared" si="975"/>
        <v>-5.4837324792435646E-5</v>
      </c>
      <c r="IK235">
        <f t="shared" si="976"/>
        <v>-2.0456978650600925E-5</v>
      </c>
      <c r="IL235">
        <f t="shared" si="977"/>
        <v>3.6742911401977388E-5</v>
      </c>
      <c r="IM235">
        <f t="shared" si="978"/>
        <v>1.1089930377884653E-4</v>
      </c>
      <c r="IN235">
        <f t="shared" si="979"/>
        <v>9.748575238139218E-5</v>
      </c>
      <c r="IO235">
        <f t="shared" si="980"/>
        <v>7.4479550889901895E-5</v>
      </c>
      <c r="IP235">
        <f t="shared" si="981"/>
        <v>2.1126121212611919E-5</v>
      </c>
      <c r="IQ235">
        <f t="shared" si="982"/>
        <v>1.038634152287925E-5</v>
      </c>
      <c r="IR235">
        <f t="shared" si="983"/>
        <v>2.3217936877411091E-5</v>
      </c>
      <c r="IS235">
        <f t="shared" si="984"/>
        <v>5.1566232281495525E-5</v>
      </c>
      <c r="IT235">
        <f t="shared" si="985"/>
        <v>2.5592437262927938E-5</v>
      </c>
      <c r="IU235">
        <f t="shared" si="986"/>
        <v>4.1752810346876037E-5</v>
      </c>
      <c r="IV235">
        <f t="shared" si="987"/>
        <v>2.7028647238168324E-5</v>
      </c>
      <c r="IW235">
        <f t="shared" si="988"/>
        <v>1.0313004958999193E-4</v>
      </c>
      <c r="IX235">
        <f t="shared" si="989"/>
        <v>1.4245674363766306E-4</v>
      </c>
      <c r="IY235">
        <f t="shared" si="990"/>
        <v>-5.4666339092230538E-6</v>
      </c>
      <c r="IZ235">
        <f t="shared" si="991"/>
        <v>-8.9212124467700282E-6</v>
      </c>
      <c r="JA235">
        <f t="shared" si="992"/>
        <v>7.6918805647333292E-6</v>
      </c>
      <c r="JB235">
        <f t="shared" si="993"/>
        <v>-2.1533845299220064E-5</v>
      </c>
      <c r="JC235">
        <f t="shared" si="994"/>
        <v>-2.0744955709866559E-5</v>
      </c>
      <c r="JD235">
        <f t="shared" si="995"/>
        <v>-3.454536543102349E-5</v>
      </c>
      <c r="JE235">
        <f t="shared" si="996"/>
        <v>2.6755501131448283E-5</v>
      </c>
      <c r="JF235">
        <f t="shared" si="997"/>
        <v>1.2525531591107343E-4</v>
      </c>
      <c r="JG235">
        <f t="shared" si="998"/>
        <v>-1.5945829542254617E-6</v>
      </c>
      <c r="JH235">
        <f t="shared" si="999"/>
        <v>-3.0958876798246969E-7</v>
      </c>
      <c r="JI235">
        <f t="shared" si="1000"/>
        <v>1.9143432311029038E-6</v>
      </c>
      <c r="JJ235">
        <f t="shared" si="1001"/>
        <v>-1.9526213421540297E-5</v>
      </c>
      <c r="JK235">
        <f t="shared" si="1002"/>
        <v>-2.2788234201480887E-5</v>
      </c>
      <c r="JL235">
        <f t="shared" si="1003"/>
        <v>-3.7660027747320441E-5</v>
      </c>
      <c r="JM235">
        <f t="shared" si="1004"/>
        <v>5.3597054645401819E-5</v>
      </c>
      <c r="JN235">
        <f t="shared" si="1005"/>
        <v>1.2085340645198873E-4</v>
      </c>
      <c r="JO235">
        <f t="shared" si="1006"/>
        <v>1.5261614468812988E-5</v>
      </c>
      <c r="JP235">
        <f t="shared" si="1007"/>
        <v>7.2313919841921914E-6</v>
      </c>
      <c r="JQ235">
        <f t="shared" si="1008"/>
        <v>1.6869820982030616E-5</v>
      </c>
      <c r="JR235">
        <f t="shared" si="1009"/>
        <v>1.6196402225804871E-5</v>
      </c>
      <c r="JS235">
        <f t="shared" si="1010"/>
        <v>1.720138615414543E-5</v>
      </c>
      <c r="JT235">
        <f t="shared" si="1011"/>
        <v>1.6702083898644519E-5</v>
      </c>
      <c r="JU235">
        <f t="shared" si="1012"/>
        <v>2.9891624954615683E-6</v>
      </c>
      <c r="JV235">
        <f t="shared" si="1013"/>
        <v>7.3535101455779965E-6</v>
      </c>
      <c r="JW235">
        <f t="shared" si="1014"/>
        <v>1.5821647311679278E-5</v>
      </c>
      <c r="JX235">
        <f t="shared" si="1015"/>
        <v>1.3630824498947848E-5</v>
      </c>
      <c r="JY235">
        <f t="shared" si="1016"/>
        <v>1.6518188937056396E-5</v>
      </c>
      <c r="JZ235">
        <f t="shared" si="1017"/>
        <v>2.254472437747141E-5</v>
      </c>
      <c r="KA235">
        <f t="shared" si="1018"/>
        <v>9.3460051320318251E-6</v>
      </c>
      <c r="KB235">
        <f t="shared" si="1019"/>
        <v>9.6411142949650021E-6</v>
      </c>
      <c r="KC235">
        <f t="shared" si="1020"/>
        <v>1.1596875364329061E-5</v>
      </c>
      <c r="KD235">
        <f t="shared" si="1021"/>
        <v>1.2466100129897618E-5</v>
      </c>
      <c r="KE235">
        <f t="shared" si="1022"/>
        <v>1.4133052332273123E-5</v>
      </c>
      <c r="KF235">
        <f t="shared" si="1023"/>
        <v>1.6257911505923932E-5</v>
      </c>
      <c r="KG235">
        <f t="shared" si="1024"/>
        <v>3.2507818062834683E-5</v>
      </c>
      <c r="KH235">
        <f t="shared" si="1025"/>
        <v>3.1287192485801245E-5</v>
      </c>
      <c r="KI235">
        <f t="shared" si="1026"/>
        <v>8.6009310530533165E-6</v>
      </c>
      <c r="KJ235">
        <f t="shared" si="1027"/>
        <v>-2.9549817080106379E-5</v>
      </c>
      <c r="KK235">
        <f t="shared" si="1028"/>
        <v>4.8693630952958069E-5</v>
      </c>
      <c r="KL235">
        <f t="shared" si="1029"/>
        <v>3.6708423784422554E-5</v>
      </c>
      <c r="KM235">
        <f t="shared" si="1030"/>
        <v>-4.2075786274387747E-5</v>
      </c>
      <c r="KN235">
        <f t="shared" si="1031"/>
        <v>4.7841869093856253E-5</v>
      </c>
      <c r="KO235">
        <f t="shared" si="1032"/>
        <v>-4.3733407793594949E-5</v>
      </c>
      <c r="KP235">
        <f t="shared" si="1033"/>
        <v>3.7427830375844907E-5</v>
      </c>
    </row>
    <row r="236" spans="1:302">
      <c r="A236" s="5">
        <v>233</v>
      </c>
      <c r="B236" s="6">
        <v>39413</v>
      </c>
      <c r="C236" s="23">
        <v>33.78</v>
      </c>
      <c r="D236" s="8">
        <f t="shared" si="803"/>
        <v>607.33061999999995</v>
      </c>
      <c r="E236" s="23">
        <v>62.98</v>
      </c>
      <c r="F236" s="10">
        <f t="shared" si="1034"/>
        <v>1132.3174199999999</v>
      </c>
      <c r="G236" s="23">
        <v>91.73</v>
      </c>
      <c r="H236" s="10">
        <f t="shared" si="1035"/>
        <v>1649.2136700000001</v>
      </c>
      <c r="I236" s="23">
        <v>50.35</v>
      </c>
      <c r="J236" s="10">
        <f t="shared" si="1036"/>
        <v>905.24265000000003</v>
      </c>
      <c r="K236" s="23">
        <v>31.7</v>
      </c>
      <c r="L236" s="10">
        <f t="shared" si="1037"/>
        <v>569.93430000000001</v>
      </c>
      <c r="M236" s="23">
        <v>37.450000000000003</v>
      </c>
      <c r="N236" s="10">
        <f t="shared" si="1038"/>
        <v>673.31355000000008</v>
      </c>
      <c r="O236" s="11">
        <v>39.92</v>
      </c>
      <c r="P236" s="10">
        <f t="shared" si="805"/>
        <v>1063.8679999999999</v>
      </c>
      <c r="Q236" s="9">
        <v>84.48</v>
      </c>
      <c r="R236" s="10">
        <f t="shared" si="806"/>
        <v>2251.3919999999998</v>
      </c>
      <c r="S236" s="9">
        <v>97.7</v>
      </c>
      <c r="T236" s="10">
        <f t="shared" si="807"/>
        <v>2603.7049999999999</v>
      </c>
      <c r="U236" s="9">
        <v>85.55</v>
      </c>
      <c r="V236" s="10">
        <f t="shared" si="808"/>
        <v>2279.9074999999998</v>
      </c>
      <c r="W236" s="9">
        <v>84.32</v>
      </c>
      <c r="X236" s="10">
        <f t="shared" si="809"/>
        <v>2247.1279999999997</v>
      </c>
      <c r="Y236" s="9">
        <v>55.95</v>
      </c>
      <c r="Z236" s="10">
        <f t="shared" si="810"/>
        <v>1491.0675000000001</v>
      </c>
      <c r="AA236" s="12">
        <v>86.323999999999998</v>
      </c>
      <c r="AB236" s="10">
        <f t="shared" si="811"/>
        <v>2300.5346</v>
      </c>
      <c r="AC236" s="12">
        <v>98.539000000000001</v>
      </c>
      <c r="AD236" s="10">
        <f t="shared" si="812"/>
        <v>2626.0643500000001</v>
      </c>
      <c r="AE236" s="22">
        <v>90.29</v>
      </c>
      <c r="AF236" s="10">
        <f t="shared" si="813"/>
        <v>2406.2285000000002</v>
      </c>
      <c r="AG236" s="14">
        <v>96.53</v>
      </c>
      <c r="AH236" s="10">
        <f t="shared" si="814"/>
        <v>1735.51287</v>
      </c>
      <c r="AI236" s="14">
        <v>112.95</v>
      </c>
      <c r="AJ236" s="10">
        <f t="shared" si="815"/>
        <v>2030.7280499999999</v>
      </c>
      <c r="AK236" s="22">
        <v>156.55000000000001</v>
      </c>
      <c r="AL236" s="10">
        <f t="shared" si="816"/>
        <v>2814.6124500000001</v>
      </c>
      <c r="AM236" s="15">
        <v>811.5</v>
      </c>
      <c r="AN236" s="10">
        <f t="shared" si="817"/>
        <v>14589.958499999999</v>
      </c>
      <c r="AO236" s="16">
        <v>237.5</v>
      </c>
      <c r="AP236" s="10">
        <f t="shared" si="818"/>
        <v>6329.375</v>
      </c>
      <c r="AQ236" s="17">
        <f t="shared" ca="1" si="819"/>
        <v>19.809920130948942</v>
      </c>
      <c r="AR236" s="17">
        <v>19.360800000000001</v>
      </c>
      <c r="AS236" s="17">
        <v>26.8843</v>
      </c>
      <c r="AT236" s="17">
        <v>19.296800000000001</v>
      </c>
      <c r="AU236" s="17">
        <v>19.202200000000001</v>
      </c>
      <c r="AV236" s="17">
        <v>26.806799999999999</v>
      </c>
      <c r="AW236" s="17">
        <f t="shared" ca="1" si="820"/>
        <v>19.276316660025252</v>
      </c>
      <c r="AX236" s="17">
        <v>26.7</v>
      </c>
      <c r="AY236" s="24">
        <v>17.978999999999999</v>
      </c>
      <c r="AZ236" s="18">
        <v>26.65</v>
      </c>
      <c r="BB236">
        <f t="shared" si="821"/>
        <v>-2.1190551114035083E-3</v>
      </c>
      <c r="BC236">
        <f t="shared" si="822"/>
        <v>2.1101385231719394E-2</v>
      </c>
      <c r="BD236">
        <f t="shared" si="823"/>
        <v>2.0867284069603365E-2</v>
      </c>
      <c r="BE236">
        <f t="shared" si="824"/>
        <v>4.0255512685730393E-3</v>
      </c>
      <c r="BF236">
        <f t="shared" si="825"/>
        <v>2.0471843225423919E-2</v>
      </c>
      <c r="BG236">
        <f t="shared" si="826"/>
        <v>2.0453876261462309E-2</v>
      </c>
      <c r="BH236">
        <f t="shared" si="827"/>
        <v>-3.8347522919501835E-3</v>
      </c>
      <c r="BI236">
        <f t="shared" si="828"/>
        <v>1.1886142538809166E-2</v>
      </c>
      <c r="BJ236">
        <f t="shared" si="829"/>
        <v>-1.0411795878925232E-3</v>
      </c>
      <c r="BK236">
        <f t="shared" si="830"/>
        <v>-6.3383259558044266E-3</v>
      </c>
      <c r="BL236">
        <f t="shared" si="831"/>
        <v>1.2890437697111706E-2</v>
      </c>
      <c r="BM236">
        <f t="shared" si="832"/>
        <v>-2.372903520261475E-3</v>
      </c>
      <c r="BN236">
        <f t="shared" si="833"/>
        <v>-5.3789995985896559E-3</v>
      </c>
      <c r="BO236">
        <f t="shared" si="834"/>
        <v>-3.7635060120478981E-3</v>
      </c>
      <c r="BP236">
        <f t="shared" si="835"/>
        <v>-4.8496050665136599E-3</v>
      </c>
      <c r="BQ236">
        <f t="shared" si="836"/>
        <v>6.3604465876197719E-3</v>
      </c>
      <c r="BR236">
        <f t="shared" si="837"/>
        <v>1.0122520787612147E-3</v>
      </c>
      <c r="BS236">
        <f t="shared" si="838"/>
        <v>5.6528868605846567E-3</v>
      </c>
      <c r="BT236">
        <f t="shared" si="839"/>
        <v>-1.4108272383562841E-2</v>
      </c>
      <c r="BU236">
        <f t="shared" si="840"/>
        <v>-2.6211055932921553E-2</v>
      </c>
      <c r="CF236">
        <f t="shared" si="841"/>
        <v>6.2123391661543059E-4</v>
      </c>
      <c r="CG236">
        <f t="shared" si="842"/>
        <v>1.0226780168034224E-4</v>
      </c>
      <c r="CH236">
        <f t="shared" si="842"/>
        <v>2.0849789411182227E-4</v>
      </c>
      <c r="CI236">
        <f t="shared" si="842"/>
        <v>3.8634335163406283E-4</v>
      </c>
      <c r="CJ236">
        <f t="shared" si="842"/>
        <v>2.3358527166664843E-4</v>
      </c>
      <c r="CK236">
        <f t="shared" si="843"/>
        <v>2.3703062336992089E-4</v>
      </c>
      <c r="CL236">
        <f t="shared" si="843"/>
        <v>3.0773826030961582E-4</v>
      </c>
      <c r="CM236">
        <f t="shared" si="843"/>
        <v>2.5887989806166778E-4</v>
      </c>
      <c r="CN236">
        <f t="shared" si="801"/>
        <v>4.7855237120193847E-4</v>
      </c>
      <c r="CO236">
        <f t="shared" si="801"/>
        <v>6.67767301001029E-4</v>
      </c>
      <c r="CP236">
        <f t="shared" si="801"/>
        <v>2.3078754675299098E-4</v>
      </c>
      <c r="CQ236">
        <f t="shared" si="801"/>
        <v>2.6491089491387367E-4</v>
      </c>
      <c r="CR236">
        <f t="shared" si="804"/>
        <v>2.0242544878498204E-5</v>
      </c>
      <c r="CS236">
        <f t="shared" si="802"/>
        <v>1.4518719854315268E-5</v>
      </c>
      <c r="CT236">
        <f t="shared" si="802"/>
        <v>3.1235382943690987E-5</v>
      </c>
      <c r="CU236">
        <f t="shared" si="802"/>
        <v>6.9299014207414652E-5</v>
      </c>
      <c r="CV236">
        <f t="shared" si="802"/>
        <v>5.1689661580229557E-5</v>
      </c>
      <c r="CW236">
        <f t="shared" si="802"/>
        <v>5.9504656049609736E-5</v>
      </c>
      <c r="CX236">
        <f t="shared" si="1040"/>
        <v>2.5563187520768701E-4</v>
      </c>
      <c r="CY236">
        <f t="shared" si="1039"/>
        <v>3.7588390028401024E-4</v>
      </c>
      <c r="DI236">
        <f t="shared" si="844"/>
        <v>8.5224262230900876E-5</v>
      </c>
      <c r="DJ236">
        <f t="shared" si="845"/>
        <v>1.4075852793418801E-4</v>
      </c>
      <c r="DK236">
        <f t="shared" si="846"/>
        <v>2.2025379568283828E-4</v>
      </c>
      <c r="DL236">
        <f t="shared" si="847"/>
        <v>2.1352846309286017E-4</v>
      </c>
      <c r="DM236">
        <f t="shared" si="848"/>
        <v>2.2210184969228042E-4</v>
      </c>
      <c r="DN236">
        <f t="shared" si="849"/>
        <v>1.9865506368113215E-4</v>
      </c>
      <c r="DO236">
        <f t="shared" si="850"/>
        <v>1.5983867761721157E-4</v>
      </c>
      <c r="DP236">
        <f t="shared" si="851"/>
        <v>-3.5712902018720255E-5</v>
      </c>
      <c r="DQ236">
        <f t="shared" si="852"/>
        <v>-6.5488335006762193E-5</v>
      </c>
      <c r="DR236">
        <f t="shared" si="853"/>
        <v>2.5395158704673975E-5</v>
      </c>
      <c r="DS236">
        <f t="shared" si="854"/>
        <v>6.4560690959828042E-5</v>
      </c>
      <c r="DT236">
        <f t="shared" si="855"/>
        <v>7.6995027288375956E-6</v>
      </c>
      <c r="DU236">
        <f t="shared" si="856"/>
        <v>-1.0374905978788927E-5</v>
      </c>
      <c r="DV236">
        <f t="shared" si="857"/>
        <v>2.5433291291071232E-5</v>
      </c>
      <c r="DW236">
        <f t="shared" si="858"/>
        <v>4.9459383840282558E-5</v>
      </c>
      <c r="DX236">
        <f t="shared" si="859"/>
        <v>6.7096335474779245E-5</v>
      </c>
      <c r="DY236">
        <f t="shared" si="860"/>
        <v>6.0926564421322206E-5</v>
      </c>
      <c r="DZ236">
        <f t="shared" si="861"/>
        <v>1.0314919856819793E-4</v>
      </c>
      <c r="EA236">
        <f t="shared" si="862"/>
        <v>-1.1244105886416895E-4</v>
      </c>
      <c r="EB236">
        <f t="shared" si="863"/>
        <v>3.8930069758045337E-5</v>
      </c>
      <c r="EC236">
        <f t="shared" si="864"/>
        <v>7.7817724891059088E-5</v>
      </c>
      <c r="ED236">
        <f t="shared" si="865"/>
        <v>7.6677241523881418E-5</v>
      </c>
      <c r="EE236">
        <f t="shared" si="866"/>
        <v>9.2672931599749894E-5</v>
      </c>
      <c r="EF236">
        <f t="shared" si="867"/>
        <v>8.2680539264656992E-5</v>
      </c>
      <c r="EG236">
        <f t="shared" si="868"/>
        <v>4.818536370815394E-5</v>
      </c>
      <c r="EH236">
        <f t="shared" si="869"/>
        <v>6.717786887760082E-5</v>
      </c>
      <c r="EI236">
        <f t="shared" si="870"/>
        <v>-3.3733905152877642E-5</v>
      </c>
      <c r="EJ236">
        <f t="shared" si="871"/>
        <v>2.9276105592086928E-6</v>
      </c>
      <c r="EK236">
        <f t="shared" si="872"/>
        <v>-1.3723233540244874E-5</v>
      </c>
      <c r="EL236">
        <f t="shared" si="873"/>
        <v>9.6791096453564708E-6</v>
      </c>
      <c r="EM236">
        <f t="shared" si="874"/>
        <v>3.078936339656177E-6</v>
      </c>
      <c r="EN236">
        <f t="shared" si="875"/>
        <v>1.3753358038372671E-5</v>
      </c>
      <c r="EO236">
        <f t="shared" si="876"/>
        <v>1.9992729848974948E-7</v>
      </c>
      <c r="EP236">
        <f t="shared" si="877"/>
        <v>9.303611961076852E-6</v>
      </c>
      <c r="EQ236">
        <f t="shared" si="878"/>
        <v>2.1362838625170789E-5</v>
      </c>
      <c r="ER236">
        <f t="shared" si="879"/>
        <v>2.6025680569353242E-5</v>
      </c>
      <c r="ES236">
        <f t="shared" si="880"/>
        <v>1.3098164406226747E-5</v>
      </c>
      <c r="ET236">
        <f t="shared" si="881"/>
        <v>1.8721620443811385E-4</v>
      </c>
      <c r="EU236">
        <f t="shared" si="882"/>
        <v>1.0605233141504807E-4</v>
      </c>
      <c r="EV236">
        <f t="shared" si="883"/>
        <v>1.2926478429877122E-4</v>
      </c>
      <c r="EW236">
        <f t="shared" si="884"/>
        <v>1.1728819211946454E-4</v>
      </c>
      <c r="EX236">
        <f t="shared" si="885"/>
        <v>1.1171489454643849E-4</v>
      </c>
      <c r="EY236">
        <f t="shared" si="886"/>
        <v>6.3599089277058591E-5</v>
      </c>
      <c r="EZ236">
        <f t="shared" si="887"/>
        <v>1.0064235195438759E-4</v>
      </c>
      <c r="FA236">
        <f t="shared" si="888"/>
        <v>3.9550677502105896E-5</v>
      </c>
      <c r="FB236">
        <f t="shared" si="889"/>
        <v>5.0767541853566353E-5</v>
      </c>
      <c r="FC236">
        <f t="shared" si="890"/>
        <v>4.3434287871928424E-6</v>
      </c>
      <c r="FD236">
        <f t="shared" si="891"/>
        <v>4.6297907754811573E-6</v>
      </c>
      <c r="FE236">
        <f t="shared" si="892"/>
        <v>1.2476716146532655E-5</v>
      </c>
      <c r="FF236">
        <f t="shared" si="893"/>
        <v>1.3477937320413863E-5</v>
      </c>
      <c r="FG236">
        <f t="shared" si="894"/>
        <v>3.792692205483479E-5</v>
      </c>
      <c r="FH236">
        <f t="shared" si="895"/>
        <v>5.1159674494206394E-5</v>
      </c>
      <c r="FI236">
        <f t="shared" si="896"/>
        <v>1.0878367626729312E-4</v>
      </c>
      <c r="FJ236">
        <f t="shared" si="897"/>
        <v>-4.9545740723156383E-6</v>
      </c>
      <c r="FK236">
        <f t="shared" si="898"/>
        <v>1.7366465772488204E-4</v>
      </c>
      <c r="FL236">
        <f t="shared" si="899"/>
        <v>1.9588103294161693E-4</v>
      </c>
      <c r="FM236">
        <f t="shared" si="900"/>
        <v>1.7144441168084448E-4</v>
      </c>
      <c r="FN236">
        <f t="shared" si="901"/>
        <v>1.584635566451571E-4</v>
      </c>
      <c r="FO236">
        <f t="shared" si="902"/>
        <v>1.7035778426800424E-4</v>
      </c>
      <c r="FP236">
        <f t="shared" si="903"/>
        <v>9.8213259228618419E-5</v>
      </c>
      <c r="FQ236">
        <f t="shared" si="904"/>
        <v>7.3403331759572222E-5</v>
      </c>
      <c r="FR236">
        <f t="shared" si="905"/>
        <v>1.0463926327105975E-4</v>
      </c>
      <c r="FS236">
        <f t="shared" si="906"/>
        <v>-9.5911152559237169E-7</v>
      </c>
      <c r="FT236">
        <f t="shared" si="907"/>
        <v>-3.8302908188145907E-6</v>
      </c>
      <c r="FU236">
        <f t="shared" si="908"/>
        <v>1.5101934925079225E-5</v>
      </c>
      <c r="FV236">
        <f t="shared" si="909"/>
        <v>-1.3016271754221929E-6</v>
      </c>
      <c r="FW236">
        <f t="shared" si="910"/>
        <v>1.6945049354714812E-5</v>
      </c>
      <c r="FX236">
        <f t="shared" si="911"/>
        <v>4.7138754786504323E-5</v>
      </c>
      <c r="FY236">
        <f t="shared" si="912"/>
        <v>1.5698969900490852E-4</v>
      </c>
      <c r="FZ236">
        <f t="shared" si="913"/>
        <v>-1.0249706716306901E-5</v>
      </c>
      <c r="GA236">
        <f t="shared" si="914"/>
        <v>1.5702845020163322E-4</v>
      </c>
      <c r="GB236">
        <f t="shared" si="915"/>
        <v>1.2297056785183584E-4</v>
      </c>
      <c r="GC236">
        <f t="shared" si="916"/>
        <v>1.3186415013719143E-4</v>
      </c>
      <c r="GD236">
        <f t="shared" si="917"/>
        <v>8.9042495348600698E-5</v>
      </c>
      <c r="GE236">
        <f t="shared" si="918"/>
        <v>-2.0706206995966172E-5</v>
      </c>
      <c r="GF236">
        <f t="shared" si="919"/>
        <v>2.9111898309972625E-5</v>
      </c>
      <c r="GG236">
        <f t="shared" si="920"/>
        <v>8.1590760749897982E-5</v>
      </c>
      <c r="GH236">
        <f t="shared" si="921"/>
        <v>1.7567382714147933E-5</v>
      </c>
      <c r="GI236">
        <f t="shared" si="922"/>
        <v>9.7676184661781642E-6</v>
      </c>
      <c r="GJ236">
        <f t="shared" si="923"/>
        <v>1.0608560278191091E-5</v>
      </c>
      <c r="GK236">
        <f t="shared" si="924"/>
        <v>2.6303242781374959E-5</v>
      </c>
      <c r="GL236">
        <f t="shared" si="925"/>
        <v>2.9713146078386883E-5</v>
      </c>
      <c r="GM236">
        <f t="shared" si="926"/>
        <v>4.7088196287083308E-5</v>
      </c>
      <c r="GN236">
        <f t="shared" si="927"/>
        <v>1.2749481040324654E-4</v>
      </c>
      <c r="GO236">
        <f t="shared" si="928"/>
        <v>1.8408438223405992E-5</v>
      </c>
      <c r="GP236">
        <f t="shared" si="929"/>
        <v>1.8573051100172731E-4</v>
      </c>
      <c r="GQ236">
        <f t="shared" si="930"/>
        <v>1.426696144017724E-4</v>
      </c>
      <c r="GR236">
        <f t="shared" si="931"/>
        <v>7.1256534833307697E-5</v>
      </c>
      <c r="GS236">
        <f t="shared" si="932"/>
        <v>-2.4214379461440611E-5</v>
      </c>
      <c r="GT236">
        <f t="shared" si="933"/>
        <v>4.348946534119991E-5</v>
      </c>
      <c r="GU236">
        <f t="shared" si="934"/>
        <v>4.8753854658908165E-5</v>
      </c>
      <c r="GV236">
        <f t="shared" si="935"/>
        <v>1.0898417848991496E-5</v>
      </c>
      <c r="GW236">
        <f t="shared" si="936"/>
        <v>4.2400836167007412E-6</v>
      </c>
      <c r="GX236">
        <f t="shared" si="937"/>
        <v>3.6038484189447125E-5</v>
      </c>
      <c r="GY236">
        <f t="shared" si="938"/>
        <v>1.1423587641446214E-5</v>
      </c>
      <c r="GZ236">
        <f t="shared" si="939"/>
        <v>3.8464505985086386E-5</v>
      </c>
      <c r="HA236">
        <f t="shared" si="940"/>
        <v>6.1058897775210534E-5</v>
      </c>
      <c r="HB236">
        <f t="shared" si="941"/>
        <v>8.6888185889982076E-5</v>
      </c>
      <c r="HC236">
        <f t="shared" si="942"/>
        <v>1.328995657646198E-5</v>
      </c>
      <c r="HD236">
        <f t="shared" si="943"/>
        <v>1.7428620408145191E-4</v>
      </c>
      <c r="HE236">
        <f t="shared" si="944"/>
        <v>8.389691987229594E-5</v>
      </c>
      <c r="HF236">
        <f t="shared" si="945"/>
        <v>-1.3384581139448337E-5</v>
      </c>
      <c r="HG236">
        <f t="shared" si="946"/>
        <v>1.1409389059058142E-4</v>
      </c>
      <c r="HH236">
        <f t="shared" si="947"/>
        <v>7.9717657305038777E-5</v>
      </c>
      <c r="HI236">
        <f t="shared" si="948"/>
        <v>-5.2418353004499321E-6</v>
      </c>
      <c r="HJ236">
        <f t="shared" si="949"/>
        <v>-1.2519708661757831E-5</v>
      </c>
      <c r="HK236">
        <f t="shared" si="950"/>
        <v>2.7066227015103731E-5</v>
      </c>
      <c r="HL236">
        <f t="shared" si="951"/>
        <v>-1.1387568280222006E-5</v>
      </c>
      <c r="HM236">
        <f t="shared" si="952"/>
        <v>2.9139372237097371E-5</v>
      </c>
      <c r="HN236">
        <f t="shared" si="953"/>
        <v>2.869515446258059E-5</v>
      </c>
      <c r="HO236">
        <f t="shared" si="954"/>
        <v>5.9662706857701744E-5</v>
      </c>
      <c r="HP236">
        <f t="shared" si="955"/>
        <v>5.3953970814301497E-5</v>
      </c>
      <c r="HQ236">
        <f t="shared" si="956"/>
        <v>9.0644650256141326E-5</v>
      </c>
      <c r="HR236">
        <f t="shared" si="957"/>
        <v>1.0778797103499764E-4</v>
      </c>
      <c r="HS236">
        <f t="shared" si="958"/>
        <v>9.3651211866759923E-5</v>
      </c>
      <c r="HT236">
        <f t="shared" si="959"/>
        <v>9.305737002459209E-5</v>
      </c>
      <c r="HU236">
        <f t="shared" si="960"/>
        <v>1.1962994895901846E-6</v>
      </c>
      <c r="HV236">
        <f t="shared" si="961"/>
        <v>-1.6188608672750362E-6</v>
      </c>
      <c r="HW236">
        <f t="shared" si="962"/>
        <v>2.7268816172752254E-5</v>
      </c>
      <c r="HX236">
        <f t="shared" si="963"/>
        <v>3.0632684949279011E-5</v>
      </c>
      <c r="HY236">
        <f t="shared" si="964"/>
        <v>2.282089308420849E-5</v>
      </c>
      <c r="HZ236">
        <f t="shared" si="965"/>
        <v>2.76978747236256E-5</v>
      </c>
      <c r="IA236">
        <f t="shared" si="966"/>
        <v>6.3916494350289819E-5</v>
      </c>
      <c r="IB236">
        <f t="shared" si="967"/>
        <v>6.1497012363823531E-5</v>
      </c>
      <c r="IC236">
        <f t="shared" si="968"/>
        <v>1.0437464656003778E-4</v>
      </c>
      <c r="ID236">
        <f t="shared" si="969"/>
        <v>8.9669206148941286E-5</v>
      </c>
      <c r="IE236">
        <f t="shared" si="970"/>
        <v>7.3486578826883133E-5</v>
      </c>
      <c r="IF236">
        <f t="shared" si="971"/>
        <v>-3.0945506098963886E-6</v>
      </c>
      <c r="IG236">
        <f t="shared" si="972"/>
        <v>-1.8865572107175676E-6</v>
      </c>
      <c r="IH236">
        <f t="shared" si="973"/>
        <v>1.4178134880770957E-6</v>
      </c>
      <c r="II236">
        <f t="shared" si="974"/>
        <v>-1.9866220098851758E-5</v>
      </c>
      <c r="IJ236">
        <f t="shared" si="975"/>
        <v>-5.0027571997689435E-5</v>
      </c>
      <c r="IK236">
        <f t="shared" si="976"/>
        <v>-1.465806129437899E-5</v>
      </c>
      <c r="IL236">
        <f t="shared" si="977"/>
        <v>3.8571041258108631E-5</v>
      </c>
      <c r="IM236">
        <f t="shared" si="978"/>
        <v>1.15498792488945E-4</v>
      </c>
      <c r="IN236">
        <f t="shared" si="979"/>
        <v>9.0252358676138922E-5</v>
      </c>
      <c r="IO236">
        <f t="shared" si="980"/>
        <v>4.4986381193278216E-5</v>
      </c>
      <c r="IP236">
        <f t="shared" si="981"/>
        <v>1.0001282413484891E-5</v>
      </c>
      <c r="IQ236">
        <f t="shared" si="982"/>
        <v>6.8429273826045373E-6</v>
      </c>
      <c r="IR236">
        <f t="shared" si="983"/>
        <v>1.2629394675429752E-5</v>
      </c>
      <c r="IS236">
        <f t="shared" si="984"/>
        <v>3.963442997905588E-5</v>
      </c>
      <c r="IT236">
        <f t="shared" si="985"/>
        <v>2.1147459353130517E-5</v>
      </c>
      <c r="IU236">
        <f t="shared" si="986"/>
        <v>3.0494534484584975E-5</v>
      </c>
      <c r="IV236">
        <f t="shared" si="987"/>
        <v>1.7685457150037122E-5</v>
      </c>
      <c r="IW236">
        <f t="shared" si="988"/>
        <v>7.5395127017288823E-5</v>
      </c>
      <c r="IX236">
        <f t="shared" si="989"/>
        <v>1.3500626344058636E-4</v>
      </c>
      <c r="IY236">
        <f t="shared" si="990"/>
        <v>-4.7065502576750305E-6</v>
      </c>
      <c r="IZ236">
        <f t="shared" si="991"/>
        <v>-8.2579335925355434E-6</v>
      </c>
      <c r="JA236">
        <f t="shared" si="992"/>
        <v>7.6334436312063923E-6</v>
      </c>
      <c r="JB236">
        <f t="shared" si="993"/>
        <v>-1.9854415440236245E-5</v>
      </c>
      <c r="JC236">
        <f t="shared" si="994"/>
        <v>-1.9372725755779554E-5</v>
      </c>
      <c r="JD236">
        <f t="shared" si="995"/>
        <v>-3.2088958046875111E-5</v>
      </c>
      <c r="JE236">
        <f t="shared" si="996"/>
        <v>2.548863558306832E-5</v>
      </c>
      <c r="JF236">
        <f t="shared" si="997"/>
        <v>1.1868449771818183E-4</v>
      </c>
      <c r="JG236">
        <f t="shared" si="998"/>
        <v>6.3123205533998368E-6</v>
      </c>
      <c r="JH236">
        <f t="shared" si="999"/>
        <v>2.0230764492627468E-6</v>
      </c>
      <c r="JI236">
        <f t="shared" si="1000"/>
        <v>9.0862745343468895E-6</v>
      </c>
      <c r="JJ236">
        <f t="shared" si="1001"/>
        <v>-1.1351252620814167E-5</v>
      </c>
      <c r="JK236">
        <f t="shared" si="1002"/>
        <v>-1.9115410100991888E-5</v>
      </c>
      <c r="JL236">
        <f t="shared" si="1003"/>
        <v>-2.8464173912585163E-5</v>
      </c>
      <c r="JM236">
        <f t="shared" si="1004"/>
        <v>5.6499981001715736E-5</v>
      </c>
      <c r="JN236">
        <f t="shared" si="1005"/>
        <v>1.3067685349305887E-4</v>
      </c>
      <c r="JO236">
        <f t="shared" si="1006"/>
        <v>1.5257452560701962E-5</v>
      </c>
      <c r="JP236">
        <f t="shared" si="1007"/>
        <v>9.6678228751147841E-6</v>
      </c>
      <c r="JQ236">
        <f t="shared" si="1008"/>
        <v>1.8616311505072269E-5</v>
      </c>
      <c r="JR236">
        <f t="shared" si="1009"/>
        <v>1.6132781274901569E-5</v>
      </c>
      <c r="JS236">
        <f t="shared" si="1010"/>
        <v>1.8901537531400309E-5</v>
      </c>
      <c r="JT236">
        <f t="shared" si="1011"/>
        <v>1.8110173880669792E-5</v>
      </c>
      <c r="JU236">
        <f t="shared" si="1012"/>
        <v>9.5356282666977803E-6</v>
      </c>
      <c r="JV236">
        <f t="shared" si="1013"/>
        <v>7.7626351191097679E-6</v>
      </c>
      <c r="JW236">
        <f t="shared" si="1014"/>
        <v>1.5689612104631946E-5</v>
      </c>
      <c r="JX236">
        <f t="shared" si="1015"/>
        <v>1.3082019934343956E-5</v>
      </c>
      <c r="JY236">
        <f t="shared" si="1016"/>
        <v>1.633652678598301E-5</v>
      </c>
      <c r="JZ236">
        <f t="shared" si="1017"/>
        <v>2.1906071260017438E-5</v>
      </c>
      <c r="KA236">
        <f t="shared" si="1018"/>
        <v>1.0777779243810346E-5</v>
      </c>
      <c r="KB236">
        <f t="shared" si="1019"/>
        <v>1.1636112725572583E-5</v>
      </c>
      <c r="KC236">
        <f t="shared" si="1020"/>
        <v>1.1748253024502863E-5</v>
      </c>
      <c r="KD236">
        <f t="shared" si="1021"/>
        <v>1.4266929676740971E-5</v>
      </c>
      <c r="KE236">
        <f t="shared" si="1022"/>
        <v>1.5533465226351846E-5</v>
      </c>
      <c r="KF236">
        <f t="shared" si="1023"/>
        <v>2.1556689047347068E-5</v>
      </c>
      <c r="KG236">
        <f t="shared" si="1024"/>
        <v>3.1371589543977128E-5</v>
      </c>
      <c r="KH236">
        <f t="shared" si="1025"/>
        <v>3.185962663895492E-5</v>
      </c>
      <c r="KI236">
        <f t="shared" si="1026"/>
        <v>1.0245824756694854E-5</v>
      </c>
      <c r="KJ236">
        <f t="shared" si="1027"/>
        <v>-2.1746599200021772E-5</v>
      </c>
      <c r="KK236">
        <f t="shared" si="1028"/>
        <v>4.6578448193889432E-5</v>
      </c>
      <c r="KL236">
        <f t="shared" si="1029"/>
        <v>3.5217307496819428E-5</v>
      </c>
      <c r="KM236">
        <f t="shared" si="1030"/>
        <v>-3.7566075083930337E-5</v>
      </c>
      <c r="KN236">
        <f t="shared" si="1031"/>
        <v>4.711159123650034E-5</v>
      </c>
      <c r="KO236">
        <f t="shared" si="1032"/>
        <v>-3.5136981405379513E-5</v>
      </c>
      <c r="KP236">
        <f t="shared" si="1033"/>
        <v>4.0450676396124421E-5</v>
      </c>
    </row>
    <row r="237" spans="1:302">
      <c r="A237" s="5">
        <v>234</v>
      </c>
      <c r="B237" s="6">
        <v>39414</v>
      </c>
      <c r="C237" s="23">
        <v>34.85</v>
      </c>
      <c r="D237" s="8">
        <f t="shared" si="803"/>
        <v>622.90890000000002</v>
      </c>
      <c r="E237" s="23">
        <v>62.99</v>
      </c>
      <c r="F237" s="10">
        <f t="shared" si="1034"/>
        <v>1125.8832600000001</v>
      </c>
      <c r="G237" s="23">
        <v>93.61</v>
      </c>
      <c r="H237" s="10">
        <f t="shared" si="1035"/>
        <v>1673.1851399999998</v>
      </c>
      <c r="I237" s="23">
        <v>51.48</v>
      </c>
      <c r="J237" s="10">
        <f t="shared" si="1036"/>
        <v>920.15351999999984</v>
      </c>
      <c r="K237" s="23">
        <v>32.604999999999997</v>
      </c>
      <c r="L237" s="10">
        <f t="shared" si="1037"/>
        <v>582.78176999999994</v>
      </c>
      <c r="M237" s="23">
        <v>38.46</v>
      </c>
      <c r="N237" s="10">
        <f t="shared" si="1038"/>
        <v>687.43403999999998</v>
      </c>
      <c r="O237" s="11">
        <v>40.69</v>
      </c>
      <c r="P237" s="10">
        <f t="shared" si="805"/>
        <v>1077.8781000000001</v>
      </c>
      <c r="Q237" s="9">
        <v>88.04</v>
      </c>
      <c r="R237" s="10">
        <f t="shared" si="806"/>
        <v>2332.1796000000004</v>
      </c>
      <c r="S237" s="9">
        <v>101.03</v>
      </c>
      <c r="T237" s="10">
        <f t="shared" si="807"/>
        <v>2676.2847000000002</v>
      </c>
      <c r="U237" s="9">
        <v>90.18</v>
      </c>
      <c r="V237" s="10">
        <f t="shared" si="808"/>
        <v>2388.8682000000003</v>
      </c>
      <c r="W237" s="9">
        <v>87.77</v>
      </c>
      <c r="X237" s="10">
        <f t="shared" si="809"/>
        <v>2325.0273000000002</v>
      </c>
      <c r="Y237" s="9">
        <v>56.06</v>
      </c>
      <c r="Z237" s="10">
        <f t="shared" si="810"/>
        <v>1485.0294000000001</v>
      </c>
      <c r="AA237" s="12">
        <v>85.822999999999993</v>
      </c>
      <c r="AB237" s="10">
        <f t="shared" si="811"/>
        <v>2273.45127</v>
      </c>
      <c r="AC237" s="12">
        <v>98.198999999999998</v>
      </c>
      <c r="AD237" s="10">
        <f t="shared" si="812"/>
        <v>2601.29151</v>
      </c>
      <c r="AE237" s="22">
        <v>90.36</v>
      </c>
      <c r="AF237" s="10">
        <f t="shared" si="813"/>
        <v>2393.6364000000003</v>
      </c>
      <c r="AG237" s="14">
        <v>96.28</v>
      </c>
      <c r="AH237" s="10">
        <f t="shared" si="814"/>
        <v>1720.9087199999999</v>
      </c>
      <c r="AI237" s="14">
        <v>113.11</v>
      </c>
      <c r="AJ237" s="10">
        <f t="shared" si="815"/>
        <v>2021.7281399999999</v>
      </c>
      <c r="AK237" s="22">
        <v>157</v>
      </c>
      <c r="AL237" s="10">
        <f t="shared" si="816"/>
        <v>2806.2179999999998</v>
      </c>
      <c r="AM237" s="15">
        <v>802.1</v>
      </c>
      <c r="AN237" s="10">
        <f t="shared" si="817"/>
        <v>14336.7354</v>
      </c>
      <c r="AO237" s="16">
        <v>229.03</v>
      </c>
      <c r="AP237" s="10">
        <f t="shared" si="818"/>
        <v>6067.0047000000004</v>
      </c>
      <c r="AQ237" s="17">
        <f t="shared" ca="1" si="819"/>
        <v>19.871826184057557</v>
      </c>
      <c r="AR237" s="17">
        <v>19.360800000000001</v>
      </c>
      <c r="AS237" s="17">
        <v>26.8843</v>
      </c>
      <c r="AT237" s="17">
        <v>19.296800000000001</v>
      </c>
      <c r="AU237" s="17">
        <v>19.202200000000001</v>
      </c>
      <c r="AV237" s="17">
        <v>26.806799999999999</v>
      </c>
      <c r="AW237" s="17">
        <f t="shared" ca="1" si="820"/>
        <v>19.264152327867055</v>
      </c>
      <c r="AX237" s="17">
        <v>26.7</v>
      </c>
      <c r="AY237" s="24">
        <v>17.873999999999999</v>
      </c>
      <c r="AZ237" s="18">
        <v>26.490000000000002</v>
      </c>
      <c r="BB237">
        <f t="shared" si="821"/>
        <v>2.5650410973844961E-2</v>
      </c>
      <c r="BC237">
        <f t="shared" si="822"/>
        <v>-5.6822935745347745E-3</v>
      </c>
      <c r="BD237">
        <f t="shared" si="823"/>
        <v>1.4535090531962256E-2</v>
      </c>
      <c r="BE237">
        <f t="shared" si="824"/>
        <v>1.6471683034377377E-2</v>
      </c>
      <c r="BF237">
        <f t="shared" si="825"/>
        <v>2.2542019316963254E-2</v>
      </c>
      <c r="BG237">
        <f t="shared" si="826"/>
        <v>2.0971640924202256E-2</v>
      </c>
      <c r="BH237">
        <f t="shared" si="827"/>
        <v>1.3169020968766985E-2</v>
      </c>
      <c r="BI237">
        <f t="shared" si="828"/>
        <v>3.5883400136449174E-2</v>
      </c>
      <c r="BJ237">
        <f t="shared" si="829"/>
        <v>2.7875546576897243E-2</v>
      </c>
      <c r="BK237">
        <f t="shared" si="830"/>
        <v>4.7791719620204134E-2</v>
      </c>
      <c r="BL237">
        <f t="shared" si="831"/>
        <v>3.466616053914174E-2</v>
      </c>
      <c r="BM237">
        <f t="shared" si="832"/>
        <v>-4.049514860997229E-3</v>
      </c>
      <c r="BN237">
        <f t="shared" si="833"/>
        <v>-1.1772624502148298E-2</v>
      </c>
      <c r="BO237">
        <f t="shared" si="834"/>
        <v>-9.4334474324667961E-3</v>
      </c>
      <c r="BP237">
        <f t="shared" si="835"/>
        <v>-5.2331272778124958E-3</v>
      </c>
      <c r="BQ237">
        <f t="shared" si="836"/>
        <v>-8.4148900607116314E-3</v>
      </c>
      <c r="BR237">
        <f t="shared" si="837"/>
        <v>-4.4318637347822128E-3</v>
      </c>
      <c r="BS237">
        <f t="shared" si="838"/>
        <v>-2.9824532325934371E-3</v>
      </c>
      <c r="BT237">
        <f t="shared" si="839"/>
        <v>-1.735598493991599E-2</v>
      </c>
      <c r="BU237">
        <f t="shared" si="840"/>
        <v>-4.1452797472104209E-2</v>
      </c>
      <c r="CF237">
        <f t="shared" si="841"/>
        <v>5.8422930529241463E-4</v>
      </c>
      <c r="CG237">
        <f t="shared" si="842"/>
        <v>1.2284784110136725E-4</v>
      </c>
      <c r="CH237">
        <f t="shared" si="842"/>
        <v>2.2211463313160428E-4</v>
      </c>
      <c r="CI237">
        <f t="shared" si="842"/>
        <v>3.6413505431697368E-4</v>
      </c>
      <c r="CJ237">
        <f t="shared" si="842"/>
        <v>2.4471593726942966E-4</v>
      </c>
      <c r="CK237">
        <f t="shared" si="843"/>
        <v>2.4791044921487835E-4</v>
      </c>
      <c r="CL237">
        <f t="shared" si="843"/>
        <v>2.9015628419947587E-4</v>
      </c>
      <c r="CM237">
        <f t="shared" si="843"/>
        <v>2.5182392724514105E-4</v>
      </c>
      <c r="CN237">
        <f t="shared" si="801"/>
        <v>4.4990427222587682E-4</v>
      </c>
      <c r="CO237">
        <f t="shared" si="801"/>
        <v>6.3011172549628863E-4</v>
      </c>
      <c r="CP237">
        <f t="shared" si="801"/>
        <v>2.2691009698919864E-4</v>
      </c>
      <c r="CQ237">
        <f t="shared" si="801"/>
        <v>2.4935408148602938E-4</v>
      </c>
      <c r="CR237">
        <f t="shared" si="804"/>
        <v>2.0764010386685974E-5</v>
      </c>
      <c r="CS237">
        <f t="shared" si="802"/>
        <v>1.4497435313219592E-5</v>
      </c>
      <c r="CT237">
        <f t="shared" si="802"/>
        <v>3.0772380125138827E-5</v>
      </c>
      <c r="CU237">
        <f t="shared" si="802"/>
        <v>6.7568390202607612E-5</v>
      </c>
      <c r="CV237">
        <f t="shared" si="802"/>
        <v>4.8649761141673168E-5</v>
      </c>
      <c r="CW237">
        <f t="shared" si="802"/>
        <v>5.7851684478147392E-5</v>
      </c>
      <c r="CX237">
        <f t="shared" si="1040"/>
        <v>2.5223656367415388E-4</v>
      </c>
      <c r="CY237">
        <f t="shared" si="1039"/>
        <v>3.945520334540942E-4</v>
      </c>
      <c r="DI237">
        <f t="shared" si="844"/>
        <v>7.7427906603068648E-5</v>
      </c>
      <c r="DJ237">
        <f t="shared" si="845"/>
        <v>1.2965988076000859E-4</v>
      </c>
      <c r="DK237">
        <f t="shared" si="846"/>
        <v>2.0652674604235477E-4</v>
      </c>
      <c r="DL237">
        <f t="shared" si="847"/>
        <v>1.9811389746568738E-4</v>
      </c>
      <c r="DM237">
        <f t="shared" si="848"/>
        <v>2.0617516524835158E-4</v>
      </c>
      <c r="DN237">
        <f t="shared" si="849"/>
        <v>1.872233229469776E-4</v>
      </c>
      <c r="DO237">
        <f t="shared" si="850"/>
        <v>1.4873711349407478E-4</v>
      </c>
      <c r="DP237">
        <f t="shared" si="851"/>
        <v>-3.3437748881940278E-5</v>
      </c>
      <c r="DQ237">
        <f t="shared" si="852"/>
        <v>-6.0753159185493128E-5</v>
      </c>
      <c r="DR237">
        <f t="shared" si="853"/>
        <v>2.2232516308975954E-5</v>
      </c>
      <c r="DS237">
        <f t="shared" si="854"/>
        <v>6.0988748302247003E-5</v>
      </c>
      <c r="DT237">
        <f t="shared" si="855"/>
        <v>7.9214363607250694E-6</v>
      </c>
      <c r="DU237">
        <f t="shared" si="856"/>
        <v>-9.2739070209639149E-6</v>
      </c>
      <c r="DV237">
        <f t="shared" si="857"/>
        <v>2.4523888637876004E-5</v>
      </c>
      <c r="DW237">
        <f t="shared" si="858"/>
        <v>4.5683132598727323E-5</v>
      </c>
      <c r="DX237">
        <f t="shared" si="859"/>
        <v>6.2941854269800819E-5</v>
      </c>
      <c r="DY237">
        <f t="shared" si="860"/>
        <v>5.6552243828276407E-5</v>
      </c>
      <c r="DZ237">
        <f t="shared" si="861"/>
        <v>9.8754019056553763E-5</v>
      </c>
      <c r="EA237">
        <f t="shared" si="862"/>
        <v>-1.0236203500932237E-4</v>
      </c>
      <c r="EB237">
        <f t="shared" si="863"/>
        <v>6.301398156610795E-5</v>
      </c>
      <c r="EC237">
        <f t="shared" si="864"/>
        <v>7.8245343882887329E-5</v>
      </c>
      <c r="ED237">
        <f t="shared" si="865"/>
        <v>9.7995662050630653E-5</v>
      </c>
      <c r="EE237">
        <f t="shared" si="866"/>
        <v>1.1300886305226712E-4</v>
      </c>
      <c r="EF237">
        <f t="shared" si="867"/>
        <v>7.2864591785937988E-5</v>
      </c>
      <c r="EG237">
        <f t="shared" si="868"/>
        <v>6.034308624349708E-5</v>
      </c>
      <c r="EH237">
        <f t="shared" si="869"/>
        <v>6.1828976850173388E-5</v>
      </c>
      <c r="EI237">
        <f t="shared" si="870"/>
        <v>-3.9734718306763099E-5</v>
      </c>
      <c r="EJ237">
        <f t="shared" si="871"/>
        <v>1.9072319424790098E-5</v>
      </c>
      <c r="EK237">
        <f t="shared" si="872"/>
        <v>-1.5904132605754613E-5</v>
      </c>
      <c r="EL237">
        <f t="shared" si="873"/>
        <v>2.2881025051688173E-6</v>
      </c>
      <c r="EM237">
        <f t="shared" si="874"/>
        <v>-1.8707112516500779E-6</v>
      </c>
      <c r="EN237">
        <f t="shared" si="875"/>
        <v>6.788153472258131E-6</v>
      </c>
      <c r="EO237">
        <f t="shared" si="876"/>
        <v>8.2407856820487623E-6</v>
      </c>
      <c r="EP237">
        <f t="shared" si="877"/>
        <v>1.002699050734519E-5</v>
      </c>
      <c r="EQ237">
        <f t="shared" si="878"/>
        <v>2.7238092906651847E-5</v>
      </c>
      <c r="ER237">
        <f t="shared" si="879"/>
        <v>6.6018943040167797E-6</v>
      </c>
      <c r="ES237">
        <f t="shared" si="880"/>
        <v>-2.0873100772390203E-5</v>
      </c>
      <c r="ET237">
        <f t="shared" si="881"/>
        <v>1.8102337148331095E-4</v>
      </c>
      <c r="EU237">
        <f t="shared" si="882"/>
        <v>1.2532069761094357E-4</v>
      </c>
      <c r="EV237">
        <f t="shared" si="883"/>
        <v>1.47117908017192E-4</v>
      </c>
      <c r="EW237">
        <f t="shared" si="884"/>
        <v>1.0544964866753543E-4</v>
      </c>
      <c r="EX237">
        <f t="shared" si="885"/>
        <v>1.1989389164459983E-4</v>
      </c>
      <c r="EY237">
        <f t="shared" si="886"/>
        <v>5.847954850675352E-5</v>
      </c>
      <c r="EZ237">
        <f t="shared" si="887"/>
        <v>8.6667991942393651E-5</v>
      </c>
      <c r="FA237">
        <f t="shared" si="888"/>
        <v>5.3316942364408779E-5</v>
      </c>
      <c r="FB237">
        <f t="shared" si="889"/>
        <v>4.4750526232728884E-5</v>
      </c>
      <c r="FC237">
        <f t="shared" si="890"/>
        <v>-2.6518836980819038E-6</v>
      </c>
      <c r="FD237">
        <f t="shared" si="891"/>
        <v>-3.6004561411153182E-7</v>
      </c>
      <c r="FE237">
        <f t="shared" si="892"/>
        <v>5.6562279848409936E-6</v>
      </c>
      <c r="FF237">
        <f t="shared" si="893"/>
        <v>2.0632775826393107E-5</v>
      </c>
      <c r="FG237">
        <f t="shared" si="894"/>
        <v>3.691868383219811E-5</v>
      </c>
      <c r="FH237">
        <f t="shared" si="895"/>
        <v>5.5167717780542918E-5</v>
      </c>
      <c r="FI237">
        <f t="shared" si="896"/>
        <v>8.4592576037706757E-5</v>
      </c>
      <c r="FJ237">
        <f t="shared" si="897"/>
        <v>-3.7474512622968929E-5</v>
      </c>
      <c r="FK237">
        <f t="shared" si="898"/>
        <v>1.6818940552935715E-4</v>
      </c>
      <c r="FL237">
        <f t="shared" si="899"/>
        <v>1.8906845861701383E-4</v>
      </c>
      <c r="FM237">
        <f t="shared" si="900"/>
        <v>1.602315274627824E-4</v>
      </c>
      <c r="FN237">
        <f t="shared" si="901"/>
        <v>1.5182663981698025E-4</v>
      </c>
      <c r="FO237">
        <f t="shared" si="902"/>
        <v>1.5988483790327278E-4</v>
      </c>
      <c r="FP237">
        <f t="shared" si="903"/>
        <v>9.0789548309380241E-5</v>
      </c>
      <c r="FQ237">
        <f t="shared" si="904"/>
        <v>7.2112598923442081E-5</v>
      </c>
      <c r="FR237">
        <f t="shared" si="905"/>
        <v>9.7787772788224747E-5</v>
      </c>
      <c r="FS237">
        <f t="shared" si="906"/>
        <v>-2.2007711535222179E-6</v>
      </c>
      <c r="FT237">
        <f t="shared" si="907"/>
        <v>-4.509484553750616E-6</v>
      </c>
      <c r="FU237">
        <f t="shared" si="908"/>
        <v>1.3024478799919532E-5</v>
      </c>
      <c r="FV237">
        <f t="shared" si="909"/>
        <v>3.1272868487216977E-7</v>
      </c>
      <c r="FW237">
        <f t="shared" si="910"/>
        <v>1.6172838751818295E-5</v>
      </c>
      <c r="FX237">
        <f t="shared" si="911"/>
        <v>4.5675788651677647E-5</v>
      </c>
      <c r="FY237">
        <f t="shared" si="912"/>
        <v>1.4416270263715249E-4</v>
      </c>
      <c r="FZ237">
        <f t="shared" si="913"/>
        <v>-1.5965561281013167E-5</v>
      </c>
      <c r="GA237">
        <f t="shared" si="914"/>
        <v>1.7273045608014783E-4</v>
      </c>
      <c r="GB237">
        <f t="shared" si="915"/>
        <v>1.1088206691697732E-4</v>
      </c>
      <c r="GC237">
        <f t="shared" si="916"/>
        <v>1.3855217592553256E-4</v>
      </c>
      <c r="GD237">
        <f t="shared" si="917"/>
        <v>8.2421053710113819E-5</v>
      </c>
      <c r="GE237">
        <f t="shared" si="918"/>
        <v>-2.7249267492940012E-5</v>
      </c>
      <c r="GF237">
        <f t="shared" si="919"/>
        <v>4.3198645589916204E-5</v>
      </c>
      <c r="GG237">
        <f t="shared" si="920"/>
        <v>7.3780652573553126E-5</v>
      </c>
      <c r="GH237">
        <f t="shared" si="921"/>
        <v>9.9062575617823129E-6</v>
      </c>
      <c r="GI237">
        <f t="shared" si="922"/>
        <v>4.558807054812373E-6</v>
      </c>
      <c r="GJ237">
        <f t="shared" si="923"/>
        <v>4.0152253838862696E-6</v>
      </c>
      <c r="GK237">
        <f t="shared" si="924"/>
        <v>3.2537652137618534E-5</v>
      </c>
      <c r="GL237">
        <f t="shared" si="925"/>
        <v>2.9173717265344212E-5</v>
      </c>
      <c r="GM237">
        <f t="shared" si="926"/>
        <v>5.1206405324715188E-5</v>
      </c>
      <c r="GN237">
        <f t="shared" si="927"/>
        <v>1.0251578135397915E-4</v>
      </c>
      <c r="GO237">
        <f t="shared" si="928"/>
        <v>-1.4891385739893654E-5</v>
      </c>
      <c r="GP237">
        <f t="shared" si="929"/>
        <v>1.6988054740924916E-4</v>
      </c>
      <c r="GQ237">
        <f t="shared" si="930"/>
        <v>1.4869649886056042E-4</v>
      </c>
      <c r="GR237">
        <f t="shared" si="931"/>
        <v>6.5703373235906392E-5</v>
      </c>
      <c r="GS237">
        <f t="shared" si="932"/>
        <v>-3.0540116782044493E-5</v>
      </c>
      <c r="GT237">
        <f t="shared" si="933"/>
        <v>5.6699662477496648E-5</v>
      </c>
      <c r="GU237">
        <f t="shared" si="934"/>
        <v>4.2916518880344677E-5</v>
      </c>
      <c r="GV237">
        <f t="shared" si="935"/>
        <v>3.6432292460515052E-6</v>
      </c>
      <c r="GW237">
        <f t="shared" si="936"/>
        <v>-6.3301857708313847E-7</v>
      </c>
      <c r="GX237">
        <f t="shared" si="937"/>
        <v>2.7924581821234423E-5</v>
      </c>
      <c r="GY237">
        <f t="shared" si="938"/>
        <v>1.8543919631208345E-5</v>
      </c>
      <c r="GZ237">
        <f t="shared" si="939"/>
        <v>3.7398904351844594E-5</v>
      </c>
      <c r="HA237">
        <f t="shared" si="940"/>
        <v>6.4332770810684588E-5</v>
      </c>
      <c r="HB237">
        <f t="shared" si="941"/>
        <v>6.4360763280799107E-5</v>
      </c>
      <c r="HC237">
        <f t="shared" si="942"/>
        <v>-1.9674502502180466E-5</v>
      </c>
      <c r="HD237">
        <f t="shared" si="943"/>
        <v>1.6109420709597608E-4</v>
      </c>
      <c r="HE237">
        <f t="shared" si="944"/>
        <v>7.9102664628618338E-5</v>
      </c>
      <c r="HF237">
        <f t="shared" si="945"/>
        <v>-1.1123151671912533E-5</v>
      </c>
      <c r="HG237">
        <f t="shared" si="946"/>
        <v>1.0428235902495212E-4</v>
      </c>
      <c r="HH237">
        <f t="shared" si="947"/>
        <v>7.5480567699510409E-5</v>
      </c>
      <c r="HI237">
        <f t="shared" si="948"/>
        <v>-3.6896973200774866E-6</v>
      </c>
      <c r="HJ237">
        <f t="shared" si="949"/>
        <v>-1.0902599343724222E-5</v>
      </c>
      <c r="HK237">
        <f t="shared" si="950"/>
        <v>2.6558075442829496E-5</v>
      </c>
      <c r="HL237">
        <f t="shared" si="951"/>
        <v>-1.2167758411190785E-5</v>
      </c>
      <c r="HM237">
        <f t="shared" si="952"/>
        <v>2.7158105744127874E-5</v>
      </c>
      <c r="HN237">
        <f t="shared" si="953"/>
        <v>2.5672799944140026E-5</v>
      </c>
      <c r="HO237">
        <f t="shared" si="954"/>
        <v>5.9329048237739141E-5</v>
      </c>
      <c r="HP237">
        <f t="shared" si="955"/>
        <v>5.6747506974235735E-5</v>
      </c>
      <c r="HQ237">
        <f t="shared" si="956"/>
        <v>8.4463434701361503E-5</v>
      </c>
      <c r="HR237">
        <f t="shared" si="957"/>
        <v>9.680039802681025E-5</v>
      </c>
      <c r="HS237">
        <f t="shared" si="958"/>
        <v>9.7225193946084865E-5</v>
      </c>
      <c r="HT237">
        <f t="shared" si="959"/>
        <v>8.578164765475636E-5</v>
      </c>
      <c r="HU237">
        <f t="shared" si="960"/>
        <v>-2.7116118364872656E-6</v>
      </c>
      <c r="HV237">
        <f t="shared" si="961"/>
        <v>-4.2057433495305304E-6</v>
      </c>
      <c r="HW237">
        <f t="shared" si="962"/>
        <v>2.2174101377736363E-5</v>
      </c>
      <c r="HX237">
        <f t="shared" si="963"/>
        <v>3.3330794337378129E-5</v>
      </c>
      <c r="HY237">
        <f t="shared" si="964"/>
        <v>2.2173545848757683E-5</v>
      </c>
      <c r="HZ237">
        <f t="shared" si="965"/>
        <v>3.0067463379048306E-5</v>
      </c>
      <c r="IA237">
        <f t="shared" si="966"/>
        <v>5.0019928497630042E-5</v>
      </c>
      <c r="IB237">
        <f t="shared" si="967"/>
        <v>3.9114290807309784E-5</v>
      </c>
      <c r="IC237">
        <f t="shared" si="968"/>
        <v>9.850812790283108E-5</v>
      </c>
      <c r="ID237">
        <f t="shared" si="969"/>
        <v>8.3483778143450825E-5</v>
      </c>
      <c r="IE237">
        <f t="shared" si="970"/>
        <v>6.9225621219830218E-5</v>
      </c>
      <c r="IF237">
        <f t="shared" si="971"/>
        <v>-2.5728472981825873E-6</v>
      </c>
      <c r="IG237">
        <f t="shared" si="972"/>
        <v>-1.5382546397552093E-6</v>
      </c>
      <c r="IH237">
        <f t="shared" si="973"/>
        <v>1.6357032670681213E-6</v>
      </c>
      <c r="II237">
        <f t="shared" si="974"/>
        <v>-1.9071588922335273E-5</v>
      </c>
      <c r="IJ237">
        <f t="shared" si="975"/>
        <v>-4.7089153849960545E-5</v>
      </c>
      <c r="IK237">
        <f t="shared" si="976"/>
        <v>-1.4131717841430646E-5</v>
      </c>
      <c r="IL237">
        <f t="shared" si="977"/>
        <v>3.7138133496193716E-5</v>
      </c>
      <c r="IM237">
        <f t="shared" si="978"/>
        <v>1.1020628992447632E-4</v>
      </c>
      <c r="IN237">
        <f t="shared" si="979"/>
        <v>7.9934989405333606E-5</v>
      </c>
      <c r="IO237">
        <f t="shared" si="980"/>
        <v>4.31896124800671E-5</v>
      </c>
      <c r="IP237">
        <f t="shared" si="981"/>
        <v>1.1446836634995944E-5</v>
      </c>
      <c r="IQ237">
        <f t="shared" si="982"/>
        <v>7.8636114101076173E-6</v>
      </c>
      <c r="IR237">
        <f t="shared" si="983"/>
        <v>1.371593365501302E-5</v>
      </c>
      <c r="IS237">
        <f t="shared" si="984"/>
        <v>3.4837489158503435E-5</v>
      </c>
      <c r="IT237">
        <f t="shared" si="985"/>
        <v>1.9493652774464936E-5</v>
      </c>
      <c r="IU237">
        <f t="shared" si="986"/>
        <v>2.6515072044689702E-5</v>
      </c>
      <c r="IV237">
        <f t="shared" si="987"/>
        <v>2.1989699463452608E-5</v>
      </c>
      <c r="IW237">
        <f t="shared" si="988"/>
        <v>8.0839472365172195E-5</v>
      </c>
      <c r="IX237">
        <f t="shared" si="989"/>
        <v>1.2507062173479992E-4</v>
      </c>
      <c r="IY237">
        <f t="shared" si="990"/>
        <v>-8.5844167941190624E-6</v>
      </c>
      <c r="IZ237">
        <f t="shared" si="991"/>
        <v>-1.0673251963243939E-5</v>
      </c>
      <c r="JA237">
        <f t="shared" si="992"/>
        <v>3.4246250954045081E-6</v>
      </c>
      <c r="JB237">
        <f t="shared" si="993"/>
        <v>-1.3743814086010899E-5</v>
      </c>
      <c r="JC237">
        <f t="shared" si="994"/>
        <v>-1.7427459869130183E-5</v>
      </c>
      <c r="JD237">
        <f t="shared" si="995"/>
        <v>-2.5791529410951324E-5</v>
      </c>
      <c r="JE237">
        <f t="shared" si="996"/>
        <v>1.3047609077632301E-5</v>
      </c>
      <c r="JF237">
        <f t="shared" si="997"/>
        <v>9.1291108846360775E-5</v>
      </c>
      <c r="JG237">
        <f t="shared" si="998"/>
        <v>6.6994121451745541E-6</v>
      </c>
      <c r="JH237">
        <f t="shared" si="999"/>
        <v>2.4375180621778033E-6</v>
      </c>
      <c r="JI237">
        <f t="shared" si="1000"/>
        <v>9.2315567583385666E-6</v>
      </c>
      <c r="JJ237">
        <f t="shared" si="1001"/>
        <v>-1.1575741029457199E-5</v>
      </c>
      <c r="JK237">
        <f t="shared" si="1002"/>
        <v>-1.8112604086197445E-5</v>
      </c>
      <c r="JL237">
        <f t="shared" si="1003"/>
        <v>-2.7561148785697324E-5</v>
      </c>
      <c r="JM237">
        <f t="shared" si="1004"/>
        <v>5.5118636293838633E-5</v>
      </c>
      <c r="JN237">
        <f t="shared" si="1005"/>
        <v>1.2656802069705531E-4</v>
      </c>
      <c r="JO237">
        <f t="shared" si="1006"/>
        <v>1.5556639246745569E-5</v>
      </c>
      <c r="JP237">
        <f t="shared" si="1007"/>
        <v>1.0652914924973618E-5</v>
      </c>
      <c r="JQ237">
        <f t="shared" si="1008"/>
        <v>1.5446562436268468E-5</v>
      </c>
      <c r="JR237">
        <f t="shared" si="1009"/>
        <v>1.4838120186887787E-5</v>
      </c>
      <c r="JS237">
        <f t="shared" si="1010"/>
        <v>1.5943032710278831E-5</v>
      </c>
      <c r="JT237">
        <f t="shared" si="1011"/>
        <v>2.1576866937108291E-5</v>
      </c>
      <c r="JU237">
        <f t="shared" si="1012"/>
        <v>1.7422846131203683E-5</v>
      </c>
      <c r="JV237">
        <f t="shared" si="1013"/>
        <v>8.3919680813961082E-6</v>
      </c>
      <c r="JW237">
        <f t="shared" si="1014"/>
        <v>1.3311980640045033E-5</v>
      </c>
      <c r="JX237">
        <f t="shared" si="1015"/>
        <v>1.2068521731235768E-5</v>
      </c>
      <c r="JY237">
        <f t="shared" si="1016"/>
        <v>1.4079854757709811E-5</v>
      </c>
      <c r="JZ237">
        <f t="shared" si="1017"/>
        <v>2.3777501060525278E-5</v>
      </c>
      <c r="KA237">
        <f t="shared" si="1018"/>
        <v>1.604984048432217E-5</v>
      </c>
      <c r="KB237">
        <f t="shared" si="1019"/>
        <v>9.0872067222416039E-6</v>
      </c>
      <c r="KC237">
        <f t="shared" si="1020"/>
        <v>1.0748816474447728E-5</v>
      </c>
      <c r="KD237">
        <f t="shared" si="1021"/>
        <v>1.176605777056532E-5</v>
      </c>
      <c r="KE237">
        <f t="shared" si="1022"/>
        <v>1.8706630266635604E-5</v>
      </c>
      <c r="KF237">
        <f t="shared" si="1023"/>
        <v>2.7890083883564407E-5</v>
      </c>
      <c r="KG237">
        <f t="shared" si="1024"/>
        <v>2.9875596688148565E-5</v>
      </c>
      <c r="KH237">
        <f t="shared" si="1025"/>
        <v>3.2105342137174005E-5</v>
      </c>
      <c r="KI237">
        <f t="shared" si="1026"/>
        <v>4.2469804949386056E-6</v>
      </c>
      <c r="KJ237">
        <f t="shared" si="1027"/>
        <v>-3.0444644524008188E-5</v>
      </c>
      <c r="KK237">
        <f t="shared" si="1028"/>
        <v>4.4127070090793791E-5</v>
      </c>
      <c r="KL237">
        <f t="shared" si="1029"/>
        <v>3.2247401364130806E-5</v>
      </c>
      <c r="KM237">
        <f t="shared" si="1030"/>
        <v>-3.6904042330172094E-5</v>
      </c>
      <c r="KN237">
        <f t="shared" si="1031"/>
        <v>3.9499747707354808E-5</v>
      </c>
      <c r="KO237">
        <f t="shared" si="1032"/>
        <v>-4.191885054217246E-5</v>
      </c>
      <c r="KP237">
        <f t="shared" si="1033"/>
        <v>6.0211198806104456E-5</v>
      </c>
    </row>
    <row r="238" spans="1:302">
      <c r="A238" s="5">
        <v>235</v>
      </c>
      <c r="B238" s="6">
        <v>39415</v>
      </c>
      <c r="C238" s="23">
        <v>34.65</v>
      </c>
      <c r="D238" s="8">
        <f t="shared" si="803"/>
        <v>617.75752499999987</v>
      </c>
      <c r="E238" s="23">
        <v>62.79</v>
      </c>
      <c r="F238" s="10">
        <f t="shared" si="1034"/>
        <v>1119.451515</v>
      </c>
      <c r="G238" s="23">
        <v>93.21</v>
      </c>
      <c r="H238" s="10">
        <f t="shared" si="1035"/>
        <v>1661.7944849999997</v>
      </c>
      <c r="I238" s="23">
        <v>52.22</v>
      </c>
      <c r="J238" s="10">
        <f t="shared" si="1036"/>
        <v>931.00426999999991</v>
      </c>
      <c r="K238" s="23">
        <v>32.354999999999997</v>
      </c>
      <c r="L238" s="10">
        <f t="shared" si="1037"/>
        <v>576.84111749999988</v>
      </c>
      <c r="M238" s="23">
        <v>38.14</v>
      </c>
      <c r="N238" s="10">
        <f t="shared" si="1038"/>
        <v>679.97898999999995</v>
      </c>
      <c r="O238" s="11">
        <v>40.799999999999997</v>
      </c>
      <c r="P238" s="10">
        <f t="shared" si="805"/>
        <v>1071.9792</v>
      </c>
      <c r="Q238" s="9">
        <v>88.36</v>
      </c>
      <c r="R238" s="10">
        <f t="shared" si="806"/>
        <v>2321.5706399999999</v>
      </c>
      <c r="S238" s="9">
        <v>101.65</v>
      </c>
      <c r="T238" s="10">
        <f t="shared" si="807"/>
        <v>2670.7521000000002</v>
      </c>
      <c r="U238" s="9">
        <v>92.44</v>
      </c>
      <c r="V238" s="10">
        <f t="shared" si="808"/>
        <v>2428.76856</v>
      </c>
      <c r="W238" s="9">
        <v>88.81</v>
      </c>
      <c r="X238" s="10">
        <f t="shared" si="809"/>
        <v>2333.3939399999999</v>
      </c>
      <c r="Y238" s="9">
        <v>56.18</v>
      </c>
      <c r="Z238" s="10">
        <f t="shared" si="810"/>
        <v>1476.07332</v>
      </c>
      <c r="AA238" s="12">
        <v>86.05</v>
      </c>
      <c r="AB238" s="10">
        <f t="shared" si="811"/>
        <v>2260.8777</v>
      </c>
      <c r="AC238" s="12">
        <v>98.384</v>
      </c>
      <c r="AD238" s="10">
        <f t="shared" si="812"/>
        <v>2584.9412160000002</v>
      </c>
      <c r="AE238" s="22">
        <v>90.04</v>
      </c>
      <c r="AF238" s="10">
        <f t="shared" si="813"/>
        <v>2365.7109600000003</v>
      </c>
      <c r="AG238" s="14">
        <v>97.23</v>
      </c>
      <c r="AH238" s="10">
        <f t="shared" si="814"/>
        <v>1733.4650549999999</v>
      </c>
      <c r="AI238" s="14">
        <v>113.18</v>
      </c>
      <c r="AJ238" s="10">
        <f t="shared" si="815"/>
        <v>2017.82963</v>
      </c>
      <c r="AK238" s="22">
        <v>157.55000000000001</v>
      </c>
      <c r="AL238" s="10">
        <f t="shared" si="816"/>
        <v>2808.8801749999998</v>
      </c>
      <c r="AM238" s="15">
        <v>794.9</v>
      </c>
      <c r="AN238" s="10">
        <f t="shared" si="817"/>
        <v>14171.874649999998</v>
      </c>
      <c r="AO238" s="16">
        <v>227.16</v>
      </c>
      <c r="AP238" s="10">
        <f t="shared" si="818"/>
        <v>5968.4018400000004</v>
      </c>
      <c r="AQ238" s="17">
        <f t="shared" ca="1" si="819"/>
        <v>19.863793379227108</v>
      </c>
      <c r="AR238" s="17">
        <v>19.360800000000001</v>
      </c>
      <c r="AS238" s="17">
        <v>26.8843</v>
      </c>
      <c r="AT238" s="17">
        <v>19.296800000000001</v>
      </c>
      <c r="AU238" s="17">
        <v>19.202200000000001</v>
      </c>
      <c r="AV238" s="17">
        <v>26.806799999999999</v>
      </c>
      <c r="AW238" s="17">
        <f t="shared" ca="1" si="820"/>
        <v>19.555145062005128</v>
      </c>
      <c r="AX238" s="17">
        <v>26.7</v>
      </c>
      <c r="AY238" s="24">
        <v>17.828499999999998</v>
      </c>
      <c r="AZ238" s="18">
        <v>26.274000000000001</v>
      </c>
      <c r="BB238">
        <f t="shared" si="821"/>
        <v>-8.2698689968952813E-3</v>
      </c>
      <c r="BC238">
        <f t="shared" si="822"/>
        <v>-5.712621573217184E-3</v>
      </c>
      <c r="BD238">
        <f t="shared" si="823"/>
        <v>-6.8077672504312063E-3</v>
      </c>
      <c r="BE238">
        <f t="shared" si="824"/>
        <v>1.1792325697998813E-2</v>
      </c>
      <c r="BF238">
        <f t="shared" si="825"/>
        <v>-1.0193614155089402E-2</v>
      </c>
      <c r="BG238">
        <f t="shared" si="826"/>
        <v>-1.0844749555899253E-2</v>
      </c>
      <c r="BH238">
        <f t="shared" si="827"/>
        <v>-5.4726967734107772E-3</v>
      </c>
      <c r="BI238">
        <f t="shared" si="828"/>
        <v>-4.5489464018982403E-3</v>
      </c>
      <c r="BJ238">
        <f t="shared" si="829"/>
        <v>-2.0672688522263725E-3</v>
      </c>
      <c r="BK238">
        <f t="shared" si="830"/>
        <v>1.6702620931535541E-2</v>
      </c>
      <c r="BL238">
        <f t="shared" si="831"/>
        <v>3.5985125852069492E-3</v>
      </c>
      <c r="BM238">
        <f t="shared" si="832"/>
        <v>-6.0309109031781829E-3</v>
      </c>
      <c r="BN238">
        <f t="shared" si="833"/>
        <v>-5.5306089758413949E-3</v>
      </c>
      <c r="BO238">
        <f t="shared" si="834"/>
        <v>-6.2854524135973703E-3</v>
      </c>
      <c r="BP238">
        <f t="shared" si="835"/>
        <v>-1.1666533814408896E-2</v>
      </c>
      <c r="BQ238">
        <f t="shared" si="836"/>
        <v>7.2963399244092338E-3</v>
      </c>
      <c r="BR238">
        <f t="shared" si="837"/>
        <v>-1.928305751336076E-3</v>
      </c>
      <c r="BS238">
        <f t="shared" si="838"/>
        <v>9.4867006055835074E-4</v>
      </c>
      <c r="BT238">
        <f t="shared" si="839"/>
        <v>-1.1499183419399765E-2</v>
      </c>
      <c r="BU238">
        <f t="shared" si="840"/>
        <v>-1.6252313106004345E-2</v>
      </c>
      <c r="CF238">
        <f t="shared" si="841"/>
        <v>5.8865216196249859E-4</v>
      </c>
      <c r="CG238">
        <f t="shared" si="842"/>
        <v>1.1741427825131715E-4</v>
      </c>
      <c r="CH238">
        <f t="shared" si="842"/>
        <v>2.2146388655004833E-4</v>
      </c>
      <c r="CI238">
        <f t="shared" si="842"/>
        <v>3.5856593157705495E-4</v>
      </c>
      <c r="CJ238">
        <f t="shared" si="842"/>
        <v>2.6052153912644455E-4</v>
      </c>
      <c r="CK238">
        <f t="shared" si="843"/>
        <v>2.5942440564520613E-4</v>
      </c>
      <c r="CL238">
        <f t="shared" si="843"/>
        <v>2.8315229394405681E-4</v>
      </c>
      <c r="CM238">
        <f t="shared" si="843"/>
        <v>3.1397159593158389E-4</v>
      </c>
      <c r="CN238">
        <f t="shared" si="801"/>
        <v>4.6953278170997024E-4</v>
      </c>
      <c r="CO238">
        <f t="shared" si="801"/>
        <v>7.2934792982188375E-4</v>
      </c>
      <c r="CP238">
        <f t="shared" si="801"/>
        <v>2.8540005236137966E-4</v>
      </c>
      <c r="CQ238">
        <f t="shared" si="801"/>
        <v>2.3537675083343384E-4</v>
      </c>
      <c r="CR238">
        <f t="shared" si="804"/>
        <v>2.7833851023599765E-5</v>
      </c>
      <c r="CS238">
        <f t="shared" si="802"/>
        <v>1.8966985022093285E-5</v>
      </c>
      <c r="CT238">
        <f t="shared" si="802"/>
        <v>3.056917458397761E-5</v>
      </c>
      <c r="CU238">
        <f t="shared" si="802"/>
        <v>6.7762909274482971E-5</v>
      </c>
      <c r="CV238">
        <f t="shared" si="802"/>
        <v>4.6909260442993439E-5</v>
      </c>
      <c r="CW238">
        <f t="shared" si="802"/>
        <v>5.491428504653497E-5</v>
      </c>
      <c r="CX238">
        <f t="shared" si="1040"/>
        <v>2.5517618264778006E-4</v>
      </c>
      <c r="CY238">
        <f t="shared" si="1039"/>
        <v>4.7397897654264602E-4</v>
      </c>
      <c r="DI238">
        <f t="shared" si="844"/>
        <v>6.4037042279233185E-5</v>
      </c>
      <c r="DJ238">
        <f t="shared" si="845"/>
        <v>1.4425015065562056E-4</v>
      </c>
      <c r="DK238">
        <f t="shared" si="846"/>
        <v>2.1948546763557488E-4</v>
      </c>
      <c r="DL238">
        <f t="shared" si="847"/>
        <v>2.2091978719737372E-4</v>
      </c>
      <c r="DM238">
        <f t="shared" si="848"/>
        <v>2.2608052784355213E-4</v>
      </c>
      <c r="DN238">
        <f t="shared" si="849"/>
        <v>1.9625737156848226E-4</v>
      </c>
      <c r="DO238">
        <f t="shared" si="850"/>
        <v>1.9503832432276108E-4</v>
      </c>
      <c r="DP238">
        <f t="shared" si="851"/>
        <v>1.1469669600054469E-5</v>
      </c>
      <c r="DQ238">
        <f t="shared" si="852"/>
        <v>1.6444665329936869E-5</v>
      </c>
      <c r="DR238">
        <f t="shared" si="853"/>
        <v>7.4250641213293795E-5</v>
      </c>
      <c r="DS238">
        <f t="shared" si="854"/>
        <v>5.1097120178355876E-5</v>
      </c>
      <c r="DT238">
        <f t="shared" si="855"/>
        <v>-1.0672209224170096E-5</v>
      </c>
      <c r="DU238">
        <f t="shared" si="856"/>
        <v>-2.3235780812282246E-5</v>
      </c>
      <c r="DV238">
        <f t="shared" si="857"/>
        <v>1.4998543398343694E-5</v>
      </c>
      <c r="DW238">
        <f t="shared" si="858"/>
        <v>2.9991421341385075E-5</v>
      </c>
      <c r="DX238">
        <f t="shared" si="859"/>
        <v>5.2344595442978167E-5</v>
      </c>
      <c r="DY238">
        <f t="shared" si="860"/>
        <v>4.8569040131002175E-5</v>
      </c>
      <c r="DZ238">
        <f t="shared" si="861"/>
        <v>6.6117489119277975E-5</v>
      </c>
      <c r="EA238">
        <f t="shared" si="862"/>
        <v>-1.6001719037926515E-4</v>
      </c>
      <c r="EB238">
        <f t="shared" si="863"/>
        <v>5.4277583580038442E-5</v>
      </c>
      <c r="EC238">
        <f t="shared" si="864"/>
        <v>6.793480692983311E-5</v>
      </c>
      <c r="ED238">
        <f t="shared" si="865"/>
        <v>8.4430500036283663E-5</v>
      </c>
      <c r="EE238">
        <f t="shared" si="866"/>
        <v>9.9078310040868374E-5</v>
      </c>
      <c r="EF238">
        <f t="shared" si="867"/>
        <v>6.4002901684757406E-5</v>
      </c>
      <c r="EG238">
        <f t="shared" si="868"/>
        <v>4.4488500227218918E-5</v>
      </c>
      <c r="EH238">
        <f t="shared" si="869"/>
        <v>4.8615415887130087E-5</v>
      </c>
      <c r="EI238">
        <f t="shared" si="870"/>
        <v>-5.3644630087188537E-5</v>
      </c>
      <c r="EJ238">
        <f t="shared" si="871"/>
        <v>6.1089821821813178E-6</v>
      </c>
      <c r="EK238">
        <f t="shared" si="872"/>
        <v>-1.3569252712931676E-5</v>
      </c>
      <c r="EL238">
        <f t="shared" si="873"/>
        <v>6.1645468686967661E-6</v>
      </c>
      <c r="EM238">
        <f t="shared" si="874"/>
        <v>1.4577484873219882E-6</v>
      </c>
      <c r="EN238">
        <f t="shared" si="875"/>
        <v>8.1650341942488413E-6</v>
      </c>
      <c r="EO238">
        <f t="shared" si="876"/>
        <v>1.0615291084469732E-5</v>
      </c>
      <c r="EP238">
        <f t="shared" si="877"/>
        <v>1.0936360126306478E-5</v>
      </c>
      <c r="EQ238">
        <f t="shared" si="878"/>
        <v>2.6620637822647704E-5</v>
      </c>
      <c r="ER238">
        <f t="shared" si="879"/>
        <v>1.2123088748004194E-5</v>
      </c>
      <c r="ES238">
        <f t="shared" si="880"/>
        <v>-5.487896842713033E-6</v>
      </c>
      <c r="ET238">
        <f t="shared" si="881"/>
        <v>1.8452701344142002E-4</v>
      </c>
      <c r="EU238">
        <f t="shared" si="882"/>
        <v>1.3746047324700514E-4</v>
      </c>
      <c r="EV238">
        <f t="shared" si="883"/>
        <v>1.5658031550238558E-4</v>
      </c>
      <c r="EW238">
        <f t="shared" si="884"/>
        <v>1.1060744446738355E-4</v>
      </c>
      <c r="EX238">
        <f t="shared" si="885"/>
        <v>1.4399436632059879E-4</v>
      </c>
      <c r="EY238">
        <f t="shared" si="886"/>
        <v>7.9281191183736243E-5</v>
      </c>
      <c r="EZ238">
        <f t="shared" si="887"/>
        <v>1.2314733070731949E-4</v>
      </c>
      <c r="FA238">
        <f t="shared" si="888"/>
        <v>8.0350472732462037E-5</v>
      </c>
      <c r="FB238">
        <f t="shared" si="889"/>
        <v>3.8533890751857865E-5</v>
      </c>
      <c r="FC238">
        <f t="shared" si="890"/>
        <v>-1.2759740452448353E-5</v>
      </c>
      <c r="FD238">
        <f t="shared" si="891"/>
        <v>-8.5654036248295551E-6</v>
      </c>
      <c r="FE238">
        <f t="shared" si="892"/>
        <v>7.530155808533802E-7</v>
      </c>
      <c r="FF238">
        <f t="shared" si="893"/>
        <v>1.205613794587234E-5</v>
      </c>
      <c r="FG238">
        <f t="shared" si="894"/>
        <v>3.0838510365643429E-5</v>
      </c>
      <c r="FH238">
        <f t="shared" si="895"/>
        <v>4.9256641049124988E-5</v>
      </c>
      <c r="FI238">
        <f t="shared" si="896"/>
        <v>6.438077273306119E-5</v>
      </c>
      <c r="FJ238">
        <f t="shared" si="897"/>
        <v>-7.1377251709198668E-5</v>
      </c>
      <c r="FK238">
        <f t="shared" si="898"/>
        <v>1.8037634102622556E-4</v>
      </c>
      <c r="FL238">
        <f t="shared" si="899"/>
        <v>1.9845064442084722E-4</v>
      </c>
      <c r="FM238">
        <f t="shared" si="900"/>
        <v>1.6363259217125139E-4</v>
      </c>
      <c r="FN238">
        <f t="shared" si="901"/>
        <v>1.7818064102256094E-4</v>
      </c>
      <c r="FO238">
        <f t="shared" si="902"/>
        <v>1.7784117768655694E-4</v>
      </c>
      <c r="FP238">
        <f t="shared" si="903"/>
        <v>1.3257477884592769E-4</v>
      </c>
      <c r="FQ238">
        <f t="shared" si="904"/>
        <v>1.0204644349321059E-4</v>
      </c>
      <c r="FR238">
        <f t="shared" si="905"/>
        <v>8.7918366906930423E-5</v>
      </c>
      <c r="FS238">
        <f t="shared" si="906"/>
        <v>-1.3703621241238786E-5</v>
      </c>
      <c r="FT238">
        <f t="shared" si="907"/>
        <v>-1.3562000842268834E-5</v>
      </c>
      <c r="FU238">
        <f t="shared" si="908"/>
        <v>7.0711052440034617E-6</v>
      </c>
      <c r="FV238">
        <f t="shared" si="909"/>
        <v>-8.0224791471706438E-6</v>
      </c>
      <c r="FW238">
        <f t="shared" si="910"/>
        <v>1.082245314525612E-5</v>
      </c>
      <c r="FX238">
        <f t="shared" si="911"/>
        <v>3.9987679873848986E-5</v>
      </c>
      <c r="FY238">
        <f t="shared" si="912"/>
        <v>1.1836000351813989E-4</v>
      </c>
      <c r="FZ238">
        <f t="shared" si="913"/>
        <v>-5.5975468055076839E-5</v>
      </c>
      <c r="GA238">
        <f t="shared" si="914"/>
        <v>1.9073121680464604E-4</v>
      </c>
      <c r="GB238">
        <f t="shared" si="915"/>
        <v>1.2204052240576505E-4</v>
      </c>
      <c r="GC238">
        <f t="shared" si="916"/>
        <v>1.7877210331205019E-4</v>
      </c>
      <c r="GD238">
        <f t="shared" si="917"/>
        <v>1.1517805705194661E-4</v>
      </c>
      <c r="GE238">
        <f t="shared" si="918"/>
        <v>3.9025000568808442E-5</v>
      </c>
      <c r="GF238">
        <f t="shared" si="919"/>
        <v>8.7493442485618212E-5</v>
      </c>
      <c r="GG238">
        <f t="shared" si="920"/>
        <v>6.387675888588417E-5</v>
      </c>
      <c r="GH238">
        <f t="shared" si="921"/>
        <v>-6.6108416282515486E-6</v>
      </c>
      <c r="GI238">
        <f t="shared" si="922"/>
        <v>-8.4736586233698165E-6</v>
      </c>
      <c r="GJ238">
        <f t="shared" si="923"/>
        <v>-3.3036035102215104E-6</v>
      </c>
      <c r="GK238">
        <f t="shared" si="924"/>
        <v>1.9204076151440393E-5</v>
      </c>
      <c r="GL238">
        <f t="shared" si="925"/>
        <v>2.1429104754246978E-5</v>
      </c>
      <c r="GM238">
        <f t="shared" si="926"/>
        <v>4.4100189902368625E-5</v>
      </c>
      <c r="GN238">
        <f t="shared" si="927"/>
        <v>7.2890497605909794E-5</v>
      </c>
      <c r="GO238">
        <f t="shared" si="928"/>
        <v>-7.0063688277000399E-5</v>
      </c>
      <c r="GP238">
        <f t="shared" si="929"/>
        <v>1.7625827330951049E-4</v>
      </c>
      <c r="GQ238">
        <f t="shared" si="930"/>
        <v>1.8492673589699175E-4</v>
      </c>
      <c r="GR238">
        <f t="shared" si="931"/>
        <v>9.6836928044345899E-5</v>
      </c>
      <c r="GS238">
        <f t="shared" si="932"/>
        <v>3.1428537206382607E-5</v>
      </c>
      <c r="GT238">
        <f t="shared" si="933"/>
        <v>9.6918058991704706E-5</v>
      </c>
      <c r="GU238">
        <f t="shared" si="934"/>
        <v>3.5246029452600705E-5</v>
      </c>
      <c r="GV238">
        <f t="shared" si="935"/>
        <v>-1.1388839736382763E-5</v>
      </c>
      <c r="GW238">
        <f t="shared" si="936"/>
        <v>-1.2465129796320042E-5</v>
      </c>
      <c r="GX238">
        <f t="shared" si="937"/>
        <v>1.9664270941104449E-5</v>
      </c>
      <c r="GY238">
        <f t="shared" si="938"/>
        <v>6.8428412871428634E-6</v>
      </c>
      <c r="GZ238">
        <f t="shared" si="939"/>
        <v>2.957836279848312E-5</v>
      </c>
      <c r="HA238">
        <f t="shared" si="940"/>
        <v>5.6719988266012953E-5</v>
      </c>
      <c r="HB238">
        <f t="shared" si="941"/>
        <v>3.8660108441204325E-5</v>
      </c>
      <c r="HC238">
        <f t="shared" si="942"/>
        <v>-7.0654023385368584E-5</v>
      </c>
      <c r="HD238">
        <f t="shared" si="943"/>
        <v>1.7978150959987082E-4</v>
      </c>
      <c r="HE238">
        <f t="shared" si="944"/>
        <v>9.6382124194121295E-5</v>
      </c>
      <c r="HF238">
        <f t="shared" si="945"/>
        <v>2.7306446897116297E-5</v>
      </c>
      <c r="HG238">
        <f t="shared" si="946"/>
        <v>1.2541658118625103E-4</v>
      </c>
      <c r="HH238">
        <f t="shared" si="947"/>
        <v>6.7752044870471404E-5</v>
      </c>
      <c r="HI238">
        <f t="shared" si="948"/>
        <v>-1.27703518164455E-5</v>
      </c>
      <c r="HJ238">
        <f t="shared" si="949"/>
        <v>-1.7702199405855754E-5</v>
      </c>
      <c r="HK238">
        <f t="shared" si="950"/>
        <v>2.0829681145035367E-5</v>
      </c>
      <c r="HL238">
        <f t="shared" si="951"/>
        <v>-1.8086644726082163E-5</v>
      </c>
      <c r="HM238">
        <f t="shared" si="952"/>
        <v>2.20268210122363E-5</v>
      </c>
      <c r="HN238">
        <f t="shared" si="953"/>
        <v>2.1775872597988228E-5</v>
      </c>
      <c r="HO238">
        <f t="shared" si="954"/>
        <v>4.2055625567033317E-5</v>
      </c>
      <c r="HP238">
        <f t="shared" si="955"/>
        <v>2.0589091008330072E-5</v>
      </c>
      <c r="HQ238">
        <f t="shared" si="956"/>
        <v>1.3941179212974167E-4</v>
      </c>
      <c r="HR238">
        <f t="shared" si="957"/>
        <v>1.9388813804564815E-4</v>
      </c>
      <c r="HS238">
        <f t="shared" si="958"/>
        <v>1.6602806489854431E-4</v>
      </c>
      <c r="HT238">
        <f t="shared" si="959"/>
        <v>7.1916127068531309E-5</v>
      </c>
      <c r="HU238">
        <f t="shared" si="960"/>
        <v>-2.7895422866303239E-5</v>
      </c>
      <c r="HV238">
        <f t="shared" si="961"/>
        <v>-2.4263648881680627E-5</v>
      </c>
      <c r="HW238">
        <f t="shared" si="962"/>
        <v>9.5767112905894005E-6</v>
      </c>
      <c r="HX238">
        <f t="shared" si="963"/>
        <v>1.3213654647970748E-5</v>
      </c>
      <c r="HY238">
        <f t="shared" si="964"/>
        <v>1.130131271310772E-5</v>
      </c>
      <c r="HZ238">
        <f t="shared" si="965"/>
        <v>2.1842181812301605E-5</v>
      </c>
      <c r="IA238">
        <f t="shared" si="966"/>
        <v>9.6512276461007272E-6</v>
      </c>
      <c r="IB238">
        <f t="shared" si="967"/>
        <v>-5.2480605749131132E-5</v>
      </c>
      <c r="IC238">
        <f t="shared" si="968"/>
        <v>1.725308586044421E-4</v>
      </c>
      <c r="ID238">
        <f t="shared" si="969"/>
        <v>1.3645504181990638E-4</v>
      </c>
      <c r="IE238">
        <f t="shared" si="970"/>
        <v>5.8299137539346447E-5</v>
      </c>
      <c r="IF238">
        <f t="shared" si="971"/>
        <v>-2.2108577018809042E-5</v>
      </c>
      <c r="IG238">
        <f t="shared" si="972"/>
        <v>-1.7223709558436303E-5</v>
      </c>
      <c r="IH238">
        <f t="shared" si="973"/>
        <v>-7.2150159194855957E-6</v>
      </c>
      <c r="II238">
        <f t="shared" si="974"/>
        <v>-3.2001473176605375E-5</v>
      </c>
      <c r="IJ238">
        <f t="shared" si="975"/>
        <v>-5.1676242056645918E-5</v>
      </c>
      <c r="IK238">
        <f t="shared" si="976"/>
        <v>-1.8272065610859377E-5</v>
      </c>
      <c r="IL238">
        <f t="shared" si="977"/>
        <v>5.8813914915887504E-6</v>
      </c>
      <c r="IM238">
        <f t="shared" si="978"/>
        <v>3.4262749328427925E-5</v>
      </c>
      <c r="IN238">
        <f t="shared" si="979"/>
        <v>1.7454421552875245E-4</v>
      </c>
      <c r="IO238">
        <f t="shared" si="980"/>
        <v>2.8986239001185294E-5</v>
      </c>
      <c r="IP238">
        <f t="shared" si="981"/>
        <v>-2.2998011727140844E-5</v>
      </c>
      <c r="IQ238">
        <f t="shared" si="982"/>
        <v>-1.9658645759162124E-5</v>
      </c>
      <c r="IR238">
        <f t="shared" si="983"/>
        <v>-2.1130314601711923E-6</v>
      </c>
      <c r="IS238">
        <f t="shared" si="984"/>
        <v>8.6175158240108368E-6</v>
      </c>
      <c r="IT238">
        <f t="shared" si="985"/>
        <v>5.6156502675372903E-6</v>
      </c>
      <c r="IU238">
        <f t="shared" si="986"/>
        <v>1.6371973601659687E-5</v>
      </c>
      <c r="IV238">
        <f t="shared" si="987"/>
        <v>-2.9098024463211623E-5</v>
      </c>
      <c r="IW238">
        <f t="shared" si="988"/>
        <v>-4.287692443233293E-5</v>
      </c>
      <c r="IX238">
        <f t="shared" si="989"/>
        <v>1.091435164940937E-4</v>
      </c>
      <c r="IY238">
        <f t="shared" si="990"/>
        <v>-3.2556053243982328E-5</v>
      </c>
      <c r="IZ238">
        <f t="shared" si="991"/>
        <v>-2.9654141033336225E-5</v>
      </c>
      <c r="JA238">
        <f t="shared" si="992"/>
        <v>-7.6655982303843586E-6</v>
      </c>
      <c r="JB238">
        <f t="shared" si="993"/>
        <v>-3.0421901026681718E-5</v>
      </c>
      <c r="JC238">
        <f t="shared" si="994"/>
        <v>-2.5599954260036011E-5</v>
      </c>
      <c r="JD238">
        <f t="shared" si="995"/>
        <v>-3.0447449799988229E-5</v>
      </c>
      <c r="JE238">
        <f t="shared" si="996"/>
        <v>-2.383516908154891E-5</v>
      </c>
      <c r="JF238">
        <f t="shared" si="997"/>
        <v>-4.069176022905471E-7</v>
      </c>
      <c r="JG238">
        <f t="shared" si="998"/>
        <v>9.1578524889274609E-6</v>
      </c>
      <c r="JH238">
        <f t="shared" si="999"/>
        <v>4.583320112539764E-6</v>
      </c>
      <c r="JI238">
        <f t="shared" si="1000"/>
        <v>9.9491609536977549E-6</v>
      </c>
      <c r="JJ238">
        <f t="shared" si="1001"/>
        <v>-8.8366232264191869E-6</v>
      </c>
      <c r="JK238">
        <f t="shared" si="1002"/>
        <v>-1.5949033957670679E-5</v>
      </c>
      <c r="JL238">
        <f t="shared" si="1003"/>
        <v>-2.5182830537298502E-5</v>
      </c>
      <c r="JM238">
        <f t="shared" si="1004"/>
        <v>5.602851725269435E-5</v>
      </c>
      <c r="JN238">
        <f t="shared" si="1005"/>
        <v>1.2904576261882366E-4</v>
      </c>
      <c r="JO238">
        <f t="shared" si="1006"/>
        <v>2.1286626954932034E-5</v>
      </c>
      <c r="JP238">
        <f t="shared" si="1007"/>
        <v>1.3710198574293365E-5</v>
      </c>
      <c r="JQ238">
        <f t="shared" si="1008"/>
        <v>2.0463689144789442E-5</v>
      </c>
      <c r="JR238">
        <f t="shared" si="1009"/>
        <v>1.7078313031331296E-5</v>
      </c>
      <c r="JS238">
        <f t="shared" si="1010"/>
        <v>1.7093128867814556E-5</v>
      </c>
      <c r="JT238">
        <f t="shared" si="1011"/>
        <v>3.2541784534636114E-5</v>
      </c>
      <c r="JU238">
        <f t="shared" si="1012"/>
        <v>4.5657968515492591E-5</v>
      </c>
      <c r="JV238">
        <f t="shared" si="1013"/>
        <v>1.0850435861471477E-5</v>
      </c>
      <c r="JW238">
        <f t="shared" si="1014"/>
        <v>1.7276147183904965E-5</v>
      </c>
      <c r="JX238">
        <f t="shared" si="1015"/>
        <v>1.3852875641557063E-5</v>
      </c>
      <c r="JY238">
        <f t="shared" si="1016"/>
        <v>1.4923152419614874E-5</v>
      </c>
      <c r="JZ238">
        <f t="shared" si="1017"/>
        <v>3.217445729105674E-5</v>
      </c>
      <c r="KA238">
        <f t="shared" si="1018"/>
        <v>3.8549417208170118E-5</v>
      </c>
      <c r="KB238">
        <f t="shared" si="1019"/>
        <v>1.1184145761897307E-5</v>
      </c>
      <c r="KC238">
        <f t="shared" si="1020"/>
        <v>1.149543790610307E-5</v>
      </c>
      <c r="KD238">
        <f t="shared" si="1021"/>
        <v>1.1996547746308488E-5</v>
      </c>
      <c r="KE238">
        <f t="shared" si="1022"/>
        <v>2.3033797143980105E-5</v>
      </c>
      <c r="KF238">
        <f t="shared" si="1023"/>
        <v>3.9232344762124875E-5</v>
      </c>
      <c r="KG238">
        <f t="shared" si="1024"/>
        <v>3.0320679652394481E-5</v>
      </c>
      <c r="KH238">
        <f t="shared" si="1025"/>
        <v>3.168484257275283E-5</v>
      </c>
      <c r="KI238">
        <f t="shared" si="1026"/>
        <v>1.2755083975127888E-5</v>
      </c>
      <c r="KJ238">
        <f t="shared" si="1027"/>
        <v>-7.6887218463655604E-6</v>
      </c>
      <c r="KK238">
        <f t="shared" si="1028"/>
        <v>4.2272515464679056E-5</v>
      </c>
      <c r="KL238">
        <f t="shared" si="1029"/>
        <v>3.4927718896481352E-5</v>
      </c>
      <c r="KM238">
        <f t="shared" si="1030"/>
        <v>-2.3667010801048331E-5</v>
      </c>
      <c r="KN238">
        <f t="shared" si="1031"/>
        <v>4.0235567648247245E-5</v>
      </c>
      <c r="KO238">
        <f t="shared" si="1032"/>
        <v>-3.1985857720399005E-5</v>
      </c>
      <c r="KP238">
        <f t="shared" si="1033"/>
        <v>9.9765774596331918E-5</v>
      </c>
    </row>
    <row r="239" spans="1:302">
      <c r="A239" s="5">
        <v>236</v>
      </c>
      <c r="B239" s="6">
        <v>39416</v>
      </c>
      <c r="C239" s="23">
        <v>34.56</v>
      </c>
      <c r="D239" s="8">
        <f t="shared" si="803"/>
        <v>619.72992000000011</v>
      </c>
      <c r="E239" s="23">
        <v>62.1</v>
      </c>
      <c r="F239" s="10">
        <f t="shared" si="1034"/>
        <v>1113.5772000000002</v>
      </c>
      <c r="G239" s="23">
        <v>92.54</v>
      </c>
      <c r="H239" s="10">
        <f t="shared" si="1035"/>
        <v>1659.4272800000003</v>
      </c>
      <c r="I239" s="23">
        <v>52.68</v>
      </c>
      <c r="J239" s="10">
        <f t="shared" si="1036"/>
        <v>944.65776000000005</v>
      </c>
      <c r="K239" s="23">
        <v>32.825000000000003</v>
      </c>
      <c r="L239" s="10">
        <f t="shared" si="1037"/>
        <v>588.61790000000008</v>
      </c>
      <c r="M239" s="23">
        <v>38.29</v>
      </c>
      <c r="N239" s="10">
        <f t="shared" si="1038"/>
        <v>686.61628000000007</v>
      </c>
      <c r="O239" s="11">
        <v>41.7</v>
      </c>
      <c r="P239" s="10">
        <f t="shared" si="805"/>
        <v>1094.10375</v>
      </c>
      <c r="Q239" s="9">
        <v>89.79</v>
      </c>
      <c r="R239" s="10">
        <f t="shared" si="806"/>
        <v>2355.8651250000003</v>
      </c>
      <c r="S239" s="9">
        <v>103.85</v>
      </c>
      <c r="T239" s="10">
        <f t="shared" si="807"/>
        <v>2724.7643749999997</v>
      </c>
      <c r="U239" s="9">
        <v>90.5</v>
      </c>
      <c r="V239" s="10">
        <f t="shared" si="808"/>
        <v>2374.4937500000001</v>
      </c>
      <c r="W239" s="9">
        <v>89.51</v>
      </c>
      <c r="X239" s="10">
        <f t="shared" si="809"/>
        <v>2348.5186250000002</v>
      </c>
      <c r="Y239" s="9">
        <v>56.42</v>
      </c>
      <c r="Z239" s="10">
        <f t="shared" si="810"/>
        <v>1480.3197500000001</v>
      </c>
      <c r="AA239" s="12">
        <v>85.796999999999997</v>
      </c>
      <c r="AB239" s="10">
        <f t="shared" si="811"/>
        <v>2251.0987875000001</v>
      </c>
      <c r="AC239" s="12">
        <v>98.152000000000001</v>
      </c>
      <c r="AD239" s="10">
        <f t="shared" si="812"/>
        <v>2575.2631000000001</v>
      </c>
      <c r="AE239" s="22">
        <v>91.21</v>
      </c>
      <c r="AF239" s="10">
        <f t="shared" si="813"/>
        <v>2393.1223749999999</v>
      </c>
      <c r="AG239" s="14">
        <v>97.82</v>
      </c>
      <c r="AH239" s="10">
        <f t="shared" si="814"/>
        <v>1754.10824</v>
      </c>
      <c r="AI239" s="14">
        <v>113.31</v>
      </c>
      <c r="AJ239" s="10">
        <f t="shared" si="815"/>
        <v>2031.8749200000002</v>
      </c>
      <c r="AK239" s="22">
        <v>157.35</v>
      </c>
      <c r="AL239" s="10">
        <f t="shared" si="816"/>
        <v>2821.6002000000003</v>
      </c>
      <c r="AM239" s="15">
        <v>783.3</v>
      </c>
      <c r="AN239" s="10">
        <f t="shared" si="817"/>
        <v>14046.135600000001</v>
      </c>
      <c r="AO239" s="16">
        <v>222.7</v>
      </c>
      <c r="AP239" s="10">
        <f t="shared" si="818"/>
        <v>5843.0912499999995</v>
      </c>
      <c r="AQ239" s="17">
        <f t="shared" ca="1" si="819"/>
        <v>19.241567482190273</v>
      </c>
      <c r="AR239" s="17">
        <v>19.360800000000001</v>
      </c>
      <c r="AS239" s="17">
        <v>26.8843</v>
      </c>
      <c r="AT239" s="17">
        <v>19.296800000000001</v>
      </c>
      <c r="AU239" s="17">
        <v>19.202200000000001</v>
      </c>
      <c r="AV239" s="17">
        <v>26.806799999999999</v>
      </c>
      <c r="AW239" s="17">
        <f t="shared" ca="1" si="820"/>
        <v>19.693564682601131</v>
      </c>
      <c r="AX239" s="17">
        <v>26.7</v>
      </c>
      <c r="AY239" s="24">
        <v>17.932000000000002</v>
      </c>
      <c r="AZ239" s="18">
        <v>26.237500000000001</v>
      </c>
      <c r="BB239">
        <f t="shared" si="821"/>
        <v>3.1928303908564022E-3</v>
      </c>
      <c r="BC239">
        <f t="shared" si="822"/>
        <v>-5.2474939032976318E-3</v>
      </c>
      <c r="BD239">
        <f t="shared" si="823"/>
        <v>-1.4244872162993915E-3</v>
      </c>
      <c r="BE239">
        <f t="shared" si="824"/>
        <v>1.466533553063097E-2</v>
      </c>
      <c r="BF239">
        <f t="shared" si="825"/>
        <v>2.041599002345771E-2</v>
      </c>
      <c r="BG239">
        <f t="shared" si="826"/>
        <v>9.7610221751117943E-3</v>
      </c>
      <c r="BH239">
        <f t="shared" si="827"/>
        <v>2.063897321888335E-2</v>
      </c>
      <c r="BI239">
        <f t="shared" si="828"/>
        <v>1.4772104888438954E-2</v>
      </c>
      <c r="BJ239">
        <f t="shared" si="829"/>
        <v>2.0223619781109443E-2</v>
      </c>
      <c r="BK239">
        <f t="shared" si="830"/>
        <v>-2.2346637260488866E-2</v>
      </c>
      <c r="BL239">
        <f t="shared" si="831"/>
        <v>6.4818394959919312E-3</v>
      </c>
      <c r="BM239">
        <f t="shared" si="832"/>
        <v>2.8768421883000675E-3</v>
      </c>
      <c r="BN239">
        <f t="shared" si="833"/>
        <v>-4.3252726584900782E-3</v>
      </c>
      <c r="BO239">
        <f t="shared" si="834"/>
        <v>-3.7440371719462905E-3</v>
      </c>
      <c r="BP239">
        <f t="shared" si="835"/>
        <v>1.1586967073948701E-2</v>
      </c>
      <c r="BQ239">
        <f t="shared" si="836"/>
        <v>1.190862483235933E-2</v>
      </c>
      <c r="BR239">
        <f t="shared" si="837"/>
        <v>6.9605926046393965E-3</v>
      </c>
      <c r="BS239">
        <f t="shared" si="838"/>
        <v>4.5285039615477847E-3</v>
      </c>
      <c r="BT239">
        <f t="shared" si="839"/>
        <v>-8.8724359412815229E-3</v>
      </c>
      <c r="BU239">
        <f t="shared" si="840"/>
        <v>-2.0995669085176902E-2</v>
      </c>
      <c r="CF239">
        <f t="shared" si="841"/>
        <v>5.574364762382973E-4</v>
      </c>
      <c r="CG239">
        <f t="shared" si="842"/>
        <v>1.1232746427056531E-4</v>
      </c>
      <c r="CH239">
        <f t="shared" si="842"/>
        <v>2.1095679505320805E-4</v>
      </c>
      <c r="CI239">
        <f t="shared" si="842"/>
        <v>3.4539551240449267E-4</v>
      </c>
      <c r="CJ239">
        <f t="shared" si="842"/>
        <v>2.5112483295142824E-4</v>
      </c>
      <c r="CK239">
        <f t="shared" si="843"/>
        <v>2.5091545688230439E-4</v>
      </c>
      <c r="CL239">
        <f t="shared" si="843"/>
        <v>2.6796018090583543E-4</v>
      </c>
      <c r="CM239">
        <f t="shared" si="843"/>
        <v>2.963748749777294E-4</v>
      </c>
      <c r="CN239">
        <f t="shared" si="801"/>
        <v>4.4161723083781511E-4</v>
      </c>
      <c r="CO239">
        <f t="shared" si="801"/>
        <v>7.0232570679152489E-4</v>
      </c>
      <c r="CP239">
        <f t="shared" si="801"/>
        <v>2.6905300678925042E-4</v>
      </c>
      <c r="CQ239">
        <f t="shared" si="801"/>
        <v>2.2343645896275222E-4</v>
      </c>
      <c r="CR239">
        <f t="shared" si="804"/>
        <v>2.7999078100803223E-5</v>
      </c>
      <c r="CS239">
        <f t="shared" si="802"/>
        <v>2.019938064338351E-5</v>
      </c>
      <c r="CT239">
        <f t="shared" si="802"/>
        <v>3.6901504783503731E-5</v>
      </c>
      <c r="CU239">
        <f t="shared" si="802"/>
        <v>6.6891329295565676E-5</v>
      </c>
      <c r="CV239">
        <f t="shared" si="802"/>
        <v>4.4317806600651982E-5</v>
      </c>
      <c r="CW239">
        <f t="shared" si="802"/>
        <v>5.1673426436770855E-5</v>
      </c>
      <c r="CX239">
        <f t="shared" si="1040"/>
        <v>2.4779948484769318E-4</v>
      </c>
      <c r="CY239">
        <f t="shared" si="1039"/>
        <v>4.6138849882782325E-4</v>
      </c>
      <c r="DI239">
        <f t="shared" si="844"/>
        <v>6.3029377664839827E-5</v>
      </c>
      <c r="DJ239">
        <f t="shared" si="845"/>
        <v>1.3897310221562851E-4</v>
      </c>
      <c r="DK239">
        <f t="shared" si="846"/>
        <v>2.0046508025597004E-4</v>
      </c>
      <c r="DL239">
        <f t="shared" si="847"/>
        <v>2.1272259118558048E-4</v>
      </c>
      <c r="DM239">
        <f t="shared" si="848"/>
        <v>2.178967756608245E-4</v>
      </c>
      <c r="DN239">
        <f t="shared" si="849"/>
        <v>1.8719743839692364E-4</v>
      </c>
      <c r="DO239">
        <f t="shared" si="850"/>
        <v>1.8559317631245119E-4</v>
      </c>
      <c r="DP239">
        <f t="shared" si="851"/>
        <v>1.1807251979407652E-5</v>
      </c>
      <c r="DQ239">
        <f t="shared" si="852"/>
        <v>7.1702761896246518E-6</v>
      </c>
      <c r="DR239">
        <f t="shared" si="853"/>
        <v>6.8010049080695733E-5</v>
      </c>
      <c r="DS239">
        <f t="shared" si="854"/>
        <v>5.102378355372838E-5</v>
      </c>
      <c r="DT239">
        <f t="shared" si="855"/>
        <v>-7.2876319685241951E-6</v>
      </c>
      <c r="DU239">
        <f t="shared" si="856"/>
        <v>-1.8722841880745135E-5</v>
      </c>
      <c r="DV239">
        <f t="shared" si="857"/>
        <v>1.9887473172023713E-5</v>
      </c>
      <c r="DW239">
        <f t="shared" si="858"/>
        <v>2.4571549541001096E-5</v>
      </c>
      <c r="DX239">
        <f t="shared" si="859"/>
        <v>5.0160729873370015E-5</v>
      </c>
      <c r="DY239">
        <f t="shared" si="860"/>
        <v>4.5184175095816386E-5</v>
      </c>
      <c r="DZ239">
        <f t="shared" si="861"/>
        <v>6.7856244199103683E-5</v>
      </c>
      <c r="EA239">
        <f t="shared" si="862"/>
        <v>-1.4235188893951841E-4</v>
      </c>
      <c r="EB239">
        <f t="shared" si="863"/>
        <v>5.335434044885142E-5</v>
      </c>
      <c r="EC239">
        <f t="shared" si="864"/>
        <v>5.9816812863195629E-5</v>
      </c>
      <c r="ED239">
        <f t="shared" si="865"/>
        <v>8.2858605641991594E-5</v>
      </c>
      <c r="EE239">
        <f t="shared" si="866"/>
        <v>9.6850728454566331E-5</v>
      </c>
      <c r="EF239">
        <f t="shared" si="867"/>
        <v>6.2038534322759708E-5</v>
      </c>
      <c r="EG239">
        <f t="shared" si="868"/>
        <v>4.3378374774639339E-5</v>
      </c>
      <c r="EH239">
        <f t="shared" si="869"/>
        <v>4.6407062412474377E-5</v>
      </c>
      <c r="EI239">
        <f t="shared" si="870"/>
        <v>-5.6150897441722752E-5</v>
      </c>
      <c r="EJ239">
        <f t="shared" si="871"/>
        <v>4.5090268137056319E-6</v>
      </c>
      <c r="EK239">
        <f t="shared" si="872"/>
        <v>-1.0687958846256987E-5</v>
      </c>
      <c r="EL239">
        <f t="shared" si="873"/>
        <v>7.6903306254801706E-6</v>
      </c>
      <c r="EM239">
        <f t="shared" si="874"/>
        <v>3.5246682414034522E-6</v>
      </c>
      <c r="EN239">
        <f t="shared" si="875"/>
        <v>1.1673921707765516E-5</v>
      </c>
      <c r="EO239">
        <f t="shared" si="876"/>
        <v>7.4774998879391835E-6</v>
      </c>
      <c r="EP239">
        <f t="shared" si="877"/>
        <v>1.0941119380818564E-5</v>
      </c>
      <c r="EQ239">
        <f t="shared" si="878"/>
        <v>2.4698235970060189E-5</v>
      </c>
      <c r="ER239">
        <f t="shared" si="879"/>
        <v>1.5337132419686611E-5</v>
      </c>
      <c r="ES239">
        <f t="shared" si="880"/>
        <v>4.1197583569220225E-7</v>
      </c>
      <c r="ET239">
        <f t="shared" si="881"/>
        <v>1.6863862811333953E-4</v>
      </c>
      <c r="EU239">
        <f t="shared" si="882"/>
        <v>1.3337659000869779E-4</v>
      </c>
      <c r="EV239">
        <f t="shared" si="883"/>
        <v>1.5161520842418919E-4</v>
      </c>
      <c r="EW239">
        <f t="shared" si="884"/>
        <v>1.0620640855127452E-4</v>
      </c>
      <c r="EX239">
        <f t="shared" si="885"/>
        <v>1.3721279444169144E-4</v>
      </c>
      <c r="EY239">
        <f t="shared" si="886"/>
        <v>7.5368728824113461E-5</v>
      </c>
      <c r="EZ239">
        <f t="shared" si="887"/>
        <v>1.0893603751843583E-4</v>
      </c>
      <c r="FA239">
        <f t="shared" si="888"/>
        <v>7.4059574200844116E-5</v>
      </c>
      <c r="FB239">
        <f t="shared" si="889"/>
        <v>3.8685279570961887E-5</v>
      </c>
      <c r="FC239">
        <f t="shared" si="890"/>
        <v>-9.7350901056610128E-6</v>
      </c>
      <c r="FD239">
        <f t="shared" si="891"/>
        <v>-5.4840855816138615E-6</v>
      </c>
      <c r="FE239">
        <f t="shared" si="892"/>
        <v>5.4732174556690509E-6</v>
      </c>
      <c r="FF239">
        <f t="shared" si="893"/>
        <v>8.3524626299955821E-6</v>
      </c>
      <c r="FG239">
        <f t="shared" si="894"/>
        <v>2.9775847148270657E-5</v>
      </c>
      <c r="FH239">
        <f t="shared" si="895"/>
        <v>4.591374308799346E-5</v>
      </c>
      <c r="FI239">
        <f t="shared" si="896"/>
        <v>6.5214952226434994E-5</v>
      </c>
      <c r="FJ239">
        <f t="shared" si="897"/>
        <v>-6.0456098712238123E-5</v>
      </c>
      <c r="FK239">
        <f t="shared" si="898"/>
        <v>1.6234137547525929E-4</v>
      </c>
      <c r="FL239">
        <f t="shared" si="899"/>
        <v>1.7887051662301284E-4</v>
      </c>
      <c r="FM239">
        <f t="shared" si="900"/>
        <v>1.4994248727306946E-4</v>
      </c>
      <c r="FN239">
        <f t="shared" si="901"/>
        <v>1.6427124310797184E-4</v>
      </c>
      <c r="FO239">
        <f t="shared" si="902"/>
        <v>1.6570803256871661E-4</v>
      </c>
      <c r="FP239">
        <f t="shared" si="903"/>
        <v>1.3643805687726479E-4</v>
      </c>
      <c r="FQ239">
        <f t="shared" si="904"/>
        <v>9.8469746829604434E-5</v>
      </c>
      <c r="FR239">
        <f t="shared" si="905"/>
        <v>7.8376156954961231E-5</v>
      </c>
      <c r="FS239">
        <f t="shared" si="906"/>
        <v>-1.6794528507848304E-5</v>
      </c>
      <c r="FT239">
        <f t="shared" si="907"/>
        <v>-1.7195486912957484E-5</v>
      </c>
      <c r="FU239">
        <f t="shared" si="908"/>
        <v>-1.6076950610103199E-6</v>
      </c>
      <c r="FV239">
        <f t="shared" si="909"/>
        <v>-2.3786813908236568E-6</v>
      </c>
      <c r="FW239">
        <f t="shared" si="910"/>
        <v>8.8087533886359932E-6</v>
      </c>
      <c r="FX239">
        <f t="shared" si="911"/>
        <v>3.8259640661460705E-5</v>
      </c>
      <c r="FY239">
        <f t="shared" si="912"/>
        <v>1.0312227633849611E-4</v>
      </c>
      <c r="FZ239">
        <f t="shared" si="913"/>
        <v>-6.4116094141283711E-5</v>
      </c>
      <c r="GA239">
        <f t="shared" si="914"/>
        <v>1.8592017535125214E-4</v>
      </c>
      <c r="GB239">
        <f t="shared" si="915"/>
        <v>1.1806528461917628E-4</v>
      </c>
      <c r="GC239">
        <f t="shared" si="916"/>
        <v>1.7082798937931512E-4</v>
      </c>
      <c r="GD239">
        <f t="shared" si="917"/>
        <v>1.0953175009089561E-4</v>
      </c>
      <c r="GE239">
        <f t="shared" si="918"/>
        <v>2.6467896145392331E-5</v>
      </c>
      <c r="GF239">
        <f t="shared" si="919"/>
        <v>8.0042925006931149E-5</v>
      </c>
      <c r="GG239">
        <f t="shared" si="920"/>
        <v>6.3732760077774326E-5</v>
      </c>
      <c r="GH239">
        <f t="shared" si="921"/>
        <v>-2.8315774940123718E-6</v>
      </c>
      <c r="GI239">
        <f t="shared" si="922"/>
        <v>-4.1209505043044042E-6</v>
      </c>
      <c r="GJ239">
        <f t="shared" si="923"/>
        <v>4.0300613542750477E-6</v>
      </c>
      <c r="GK239">
        <f t="shared" si="924"/>
        <v>1.3589267146325852E-5</v>
      </c>
      <c r="GL239">
        <f t="shared" si="925"/>
        <v>2.1322742757121741E-5</v>
      </c>
      <c r="GM239">
        <f t="shared" si="926"/>
        <v>4.0873955914757479E-5</v>
      </c>
      <c r="GN239">
        <f t="shared" si="927"/>
        <v>7.555016208211297E-5</v>
      </c>
      <c r="GO239">
        <f t="shared" si="928"/>
        <v>-5.5919678444561711E-5</v>
      </c>
      <c r="GP239">
        <f t="shared" si="929"/>
        <v>1.6924377846512092E-4</v>
      </c>
      <c r="GQ239">
        <f t="shared" si="930"/>
        <v>1.7679106281147998E-4</v>
      </c>
      <c r="GR239">
        <f t="shared" si="931"/>
        <v>9.2371853139711519E-5</v>
      </c>
      <c r="GS239">
        <f t="shared" si="932"/>
        <v>1.8674680518222222E-5</v>
      </c>
      <c r="GT239">
        <f t="shared" si="933"/>
        <v>8.8761477386583158E-5</v>
      </c>
      <c r="GU239">
        <f t="shared" si="934"/>
        <v>3.7055490785779242E-5</v>
      </c>
      <c r="GV239">
        <f t="shared" si="935"/>
        <v>-7.1068251981232903E-6</v>
      </c>
      <c r="GW239">
        <f t="shared" si="936"/>
        <v>-7.6273725722816766E-6</v>
      </c>
      <c r="GX239">
        <f t="shared" si="937"/>
        <v>2.6075652928799857E-5</v>
      </c>
      <c r="GY239">
        <f t="shared" si="938"/>
        <v>1.6846520606186656E-6</v>
      </c>
      <c r="GZ239">
        <f t="shared" si="939"/>
        <v>2.9058380607000525E-5</v>
      </c>
      <c r="HA239">
        <f t="shared" si="940"/>
        <v>5.2699503616976069E-5</v>
      </c>
      <c r="HB239">
        <f t="shared" si="941"/>
        <v>4.3822847791576452E-5</v>
      </c>
      <c r="HC239">
        <f t="shared" si="942"/>
        <v>-5.5839646061925887E-5</v>
      </c>
      <c r="HD239">
        <f t="shared" si="943"/>
        <v>1.7048831928164379E-4</v>
      </c>
      <c r="HE239">
        <f t="shared" si="944"/>
        <v>9.1278008877115124E-5</v>
      </c>
      <c r="HF239">
        <f t="shared" si="945"/>
        <v>2.0183557302518241E-5</v>
      </c>
      <c r="HG239">
        <f t="shared" si="946"/>
        <v>1.1670997222222755E-4</v>
      </c>
      <c r="HH239">
        <f t="shared" si="947"/>
        <v>6.566724297667618E-5</v>
      </c>
      <c r="HI239">
        <f t="shared" si="948"/>
        <v>-1.0188089953633736E-5</v>
      </c>
      <c r="HJ239">
        <f t="shared" si="949"/>
        <v>-1.4576164932905126E-5</v>
      </c>
      <c r="HK239">
        <f t="shared" si="950"/>
        <v>2.3410744394113446E-5</v>
      </c>
      <c r="HL239">
        <f t="shared" si="951"/>
        <v>-1.9397285400238592E-5</v>
      </c>
      <c r="HM239">
        <f t="shared" si="952"/>
        <v>2.1338393711311306E-5</v>
      </c>
      <c r="HN239">
        <f t="shared" si="953"/>
        <v>2.0157813227341987E-5</v>
      </c>
      <c r="HO239">
        <f t="shared" si="954"/>
        <v>4.3308180672783788E-5</v>
      </c>
      <c r="HP239">
        <f t="shared" si="955"/>
        <v>2.4690384437571769E-5</v>
      </c>
      <c r="HQ239">
        <f t="shared" si="956"/>
        <v>1.3161131831438265E-4</v>
      </c>
      <c r="HR239">
        <f t="shared" si="957"/>
        <v>1.7769609011958253E-4</v>
      </c>
      <c r="HS239">
        <f t="shared" si="958"/>
        <v>1.5508421455203187E-4</v>
      </c>
      <c r="HT239">
        <f t="shared" si="959"/>
        <v>6.9247216871610307E-5</v>
      </c>
      <c r="HU239">
        <f t="shared" si="960"/>
        <v>-2.4712190866267452E-5</v>
      </c>
      <c r="HV239">
        <f t="shared" si="961"/>
        <v>-2.1092298780311605E-5</v>
      </c>
      <c r="HW239">
        <f t="shared" si="962"/>
        <v>1.218633483421481E-5</v>
      </c>
      <c r="HX239">
        <f t="shared" si="963"/>
        <v>1.0429395814322427E-5</v>
      </c>
      <c r="HY239">
        <f t="shared" si="964"/>
        <v>1.1149539520879252E-5</v>
      </c>
      <c r="HZ239">
        <f t="shared" si="965"/>
        <v>2.0272723948049578E-5</v>
      </c>
      <c r="IA239">
        <f t="shared" si="966"/>
        <v>1.2210704129761472E-5</v>
      </c>
      <c r="IB239">
        <f t="shared" si="967"/>
        <v>-4.4895915330618331E-5</v>
      </c>
      <c r="IC239">
        <f t="shared" si="968"/>
        <v>1.601072786080371E-4</v>
      </c>
      <c r="ID239">
        <f t="shared" si="969"/>
        <v>1.2782139373180741E-4</v>
      </c>
      <c r="IE239">
        <f t="shared" si="970"/>
        <v>5.5549240142627219E-5</v>
      </c>
      <c r="IF239">
        <f t="shared" si="971"/>
        <v>-2.0096067057504466E-5</v>
      </c>
      <c r="IG239">
        <f t="shared" si="972"/>
        <v>-1.5410663785123265E-5</v>
      </c>
      <c r="IH239">
        <f t="shared" si="973"/>
        <v>-5.3350432462380638E-6</v>
      </c>
      <c r="II239">
        <f t="shared" si="974"/>
        <v>-3.0986394561668268E-5</v>
      </c>
      <c r="IJ239">
        <f t="shared" si="975"/>
        <v>-4.8336487948208795E-5</v>
      </c>
      <c r="IK239">
        <f t="shared" si="976"/>
        <v>-1.7293411038241731E-5</v>
      </c>
      <c r="IL239">
        <f t="shared" si="977"/>
        <v>6.9548222246312115E-6</v>
      </c>
      <c r="IM239">
        <f t="shared" si="978"/>
        <v>3.422285840836264E-5</v>
      </c>
      <c r="IN239">
        <f t="shared" si="979"/>
        <v>1.6767783809471161E-4</v>
      </c>
      <c r="IO239">
        <f t="shared" si="980"/>
        <v>2.120314353985518E-5</v>
      </c>
      <c r="IP239">
        <f t="shared" si="981"/>
        <v>-2.7160670938154004E-5</v>
      </c>
      <c r="IQ239">
        <f t="shared" si="982"/>
        <v>-2.4778138756463722E-5</v>
      </c>
      <c r="IR239">
        <f t="shared" si="983"/>
        <v>-1.3677951085781723E-5</v>
      </c>
      <c r="IS239">
        <f t="shared" si="984"/>
        <v>1.5412544871272359E-5</v>
      </c>
      <c r="IT239">
        <f t="shared" si="985"/>
        <v>3.3462456512050725E-6</v>
      </c>
      <c r="IU239">
        <f t="shared" si="986"/>
        <v>1.6340371770196286E-5</v>
      </c>
      <c r="IV239">
        <f t="shared" si="987"/>
        <v>-3.8876133096004912E-5</v>
      </c>
      <c r="IW239">
        <f t="shared" si="988"/>
        <v>-5.6591682470606016E-5</v>
      </c>
      <c r="IX239">
        <f t="shared" si="989"/>
        <v>1.0129276697732717E-4</v>
      </c>
      <c r="IY239">
        <f t="shared" si="990"/>
        <v>-3.1796808009548815E-5</v>
      </c>
      <c r="IZ239">
        <f t="shared" si="991"/>
        <v>-2.9231989348179023E-5</v>
      </c>
      <c r="JA239">
        <f t="shared" si="992"/>
        <v>-9.7245924619748694E-6</v>
      </c>
      <c r="JB239">
        <f t="shared" si="993"/>
        <v>-2.702122870244474E-5</v>
      </c>
      <c r="JC239">
        <f t="shared" si="994"/>
        <v>-2.448029895529244E-5</v>
      </c>
      <c r="JD239">
        <f t="shared" si="995"/>
        <v>-2.8415774742861239E-5</v>
      </c>
      <c r="JE239">
        <f t="shared" si="996"/>
        <v>-2.4887856311914762E-5</v>
      </c>
      <c r="JF239">
        <f t="shared" si="997"/>
        <v>-3.8915517411939463E-6</v>
      </c>
      <c r="JG239">
        <f t="shared" si="998"/>
        <v>1.0609657938008833E-5</v>
      </c>
      <c r="JH239">
        <f t="shared" si="999"/>
        <v>6.5827411153417006E-6</v>
      </c>
      <c r="JI239">
        <f t="shared" si="1000"/>
        <v>1.3573800855492826E-5</v>
      </c>
      <c r="JJ239">
        <f t="shared" si="1001"/>
        <v>-1.0946640393038874E-5</v>
      </c>
      <c r="JK239">
        <f t="shared" si="1002"/>
        <v>-1.4294325509386802E-5</v>
      </c>
      <c r="JL239">
        <f t="shared" si="1003"/>
        <v>-2.4015141381764995E-5</v>
      </c>
      <c r="JM239">
        <f t="shared" si="1004"/>
        <v>5.6827839257234919E-5</v>
      </c>
      <c r="JN239">
        <f t="shared" si="1005"/>
        <v>1.2718399200046629E-4</v>
      </c>
      <c r="JO239">
        <f t="shared" si="1006"/>
        <v>2.2095172109788048E-5</v>
      </c>
      <c r="JP239">
        <f t="shared" si="1007"/>
        <v>1.6758968857691386E-5</v>
      </c>
      <c r="JQ239">
        <f t="shared" si="1008"/>
        <v>1.6814675611498416E-5</v>
      </c>
      <c r="JR239">
        <f t="shared" si="1009"/>
        <v>1.669349655524177E-5</v>
      </c>
      <c r="JS239">
        <f t="shared" si="1010"/>
        <v>1.5752737746623517E-5</v>
      </c>
      <c r="JT239">
        <f t="shared" si="1011"/>
        <v>3.4405126684608679E-5</v>
      </c>
      <c r="JU239">
        <f t="shared" si="1012"/>
        <v>4.8311601729098181E-5</v>
      </c>
      <c r="JV239">
        <f t="shared" si="1013"/>
        <v>1.4599176297108697E-5</v>
      </c>
      <c r="JW239">
        <f t="shared" si="1014"/>
        <v>1.348793050957237E-5</v>
      </c>
      <c r="JX239">
        <f t="shared" si="1015"/>
        <v>1.3748919545396981E-5</v>
      </c>
      <c r="JY239">
        <f t="shared" si="1016"/>
        <v>1.3669994043127338E-5</v>
      </c>
      <c r="JZ239">
        <f t="shared" si="1017"/>
        <v>3.4580644064265243E-5</v>
      </c>
      <c r="KA239">
        <f t="shared" si="1018"/>
        <v>4.236564061400043E-5</v>
      </c>
      <c r="KB239">
        <f t="shared" si="1019"/>
        <v>5.4057172292109446E-6</v>
      </c>
      <c r="KC239">
        <f t="shared" si="1020"/>
        <v>1.2155510286885775E-5</v>
      </c>
      <c r="KD239">
        <f t="shared" si="1021"/>
        <v>1.0612693401116698E-5</v>
      </c>
      <c r="KE239">
        <f t="shared" si="1022"/>
        <v>2.9701106047372353E-5</v>
      </c>
      <c r="KF239">
        <f t="shared" si="1023"/>
        <v>4.825489370121102E-5</v>
      </c>
      <c r="KG239">
        <f t="shared" si="1024"/>
        <v>2.7657264418854328E-5</v>
      </c>
      <c r="KH239">
        <f t="shared" si="1025"/>
        <v>3.0199061172664275E-5</v>
      </c>
      <c r="KI239">
        <f t="shared" si="1026"/>
        <v>6.9556618717559375E-6</v>
      </c>
      <c r="KJ239">
        <f t="shared" si="1027"/>
        <v>-1.4342342594343969E-5</v>
      </c>
      <c r="KK239">
        <f t="shared" si="1028"/>
        <v>3.9626404980764611E-5</v>
      </c>
      <c r="KL239">
        <f t="shared" si="1029"/>
        <v>3.4162492254090296E-5</v>
      </c>
      <c r="KM239">
        <f t="shared" si="1030"/>
        <v>-2.0366624422896057E-5</v>
      </c>
      <c r="KN239">
        <f t="shared" si="1031"/>
        <v>3.7166897727501193E-5</v>
      </c>
      <c r="KO239">
        <f t="shared" si="1032"/>
        <v>-3.0991791228684251E-5</v>
      </c>
      <c r="KP239">
        <f t="shared" si="1033"/>
        <v>1.0499312788427953E-4</v>
      </c>
    </row>
    <row r="240" spans="1:302">
      <c r="A240" s="5">
        <v>237</v>
      </c>
      <c r="B240" s="6">
        <v>39419</v>
      </c>
      <c r="C240" s="23">
        <v>34.11</v>
      </c>
      <c r="D240" s="8">
        <f t="shared" si="803"/>
        <v>610.02323999999999</v>
      </c>
      <c r="E240" s="23">
        <v>62.2</v>
      </c>
      <c r="F240" s="10">
        <f t="shared" si="1034"/>
        <v>1112.3848</v>
      </c>
      <c r="G240" s="23">
        <v>91.79</v>
      </c>
      <c r="H240" s="10">
        <f t="shared" si="1035"/>
        <v>1641.5723600000001</v>
      </c>
      <c r="I240" s="23">
        <v>53.17</v>
      </c>
      <c r="J240" s="10">
        <f t="shared" si="1036"/>
        <v>950.89228000000003</v>
      </c>
      <c r="K240" s="23">
        <v>33.5</v>
      </c>
      <c r="L240" s="10">
        <f t="shared" si="1037"/>
        <v>599.11400000000003</v>
      </c>
      <c r="M240" s="23">
        <v>36.93</v>
      </c>
      <c r="N240" s="10">
        <f t="shared" si="1038"/>
        <v>660.45612000000006</v>
      </c>
      <c r="O240" s="11">
        <v>41.61</v>
      </c>
      <c r="P240" s="10">
        <f t="shared" si="805"/>
        <v>1091.47191</v>
      </c>
      <c r="Q240" s="9">
        <v>89.36</v>
      </c>
      <c r="R240" s="10">
        <f t="shared" si="806"/>
        <v>2344.00216</v>
      </c>
      <c r="S240" s="9">
        <v>102.35</v>
      </c>
      <c r="T240" s="10">
        <f t="shared" si="807"/>
        <v>2684.7428500000001</v>
      </c>
      <c r="U240" s="9">
        <v>86.5</v>
      </c>
      <c r="V240" s="10">
        <f t="shared" si="808"/>
        <v>2268.9815000000003</v>
      </c>
      <c r="W240" s="9">
        <v>88.92</v>
      </c>
      <c r="X240" s="10">
        <f t="shared" si="809"/>
        <v>2332.4605200000001</v>
      </c>
      <c r="Y240" s="9">
        <v>55.93</v>
      </c>
      <c r="Z240" s="10">
        <f t="shared" si="810"/>
        <v>1467.0998300000001</v>
      </c>
      <c r="AA240" s="12">
        <v>86.034999999999997</v>
      </c>
      <c r="AB240" s="10">
        <f t="shared" si="811"/>
        <v>2256.7840850000002</v>
      </c>
      <c r="AC240" s="12">
        <v>98.415000000000006</v>
      </c>
      <c r="AD240" s="10">
        <f t="shared" si="812"/>
        <v>2581.5238650000001</v>
      </c>
      <c r="AE240" s="22">
        <v>90.82</v>
      </c>
      <c r="AF240" s="10">
        <f t="shared" si="813"/>
        <v>2382.2994199999998</v>
      </c>
      <c r="AG240" s="14">
        <v>98.04</v>
      </c>
      <c r="AH240" s="10">
        <f t="shared" si="814"/>
        <v>1753.3473600000002</v>
      </c>
      <c r="AI240" s="14">
        <v>113.8</v>
      </c>
      <c r="AJ240" s="10">
        <f t="shared" si="815"/>
        <v>2035.1992</v>
      </c>
      <c r="AK240" s="22">
        <v>157.15</v>
      </c>
      <c r="AL240" s="10">
        <f t="shared" si="816"/>
        <v>2810.4706000000001</v>
      </c>
      <c r="AM240" s="15">
        <v>789.6</v>
      </c>
      <c r="AN240" s="10">
        <f t="shared" si="817"/>
        <v>14121.206400000001</v>
      </c>
      <c r="AO240" s="16">
        <v>224.2</v>
      </c>
      <c r="AP240" s="10">
        <f t="shared" si="818"/>
        <v>5880.9902000000002</v>
      </c>
      <c r="AQ240" s="17">
        <f t="shared" ca="1" si="819"/>
        <v>19.329617495670671</v>
      </c>
      <c r="AR240" s="17">
        <v>19.360800000000001</v>
      </c>
      <c r="AS240" s="17">
        <v>26.8843</v>
      </c>
      <c r="AT240" s="17">
        <v>19.296800000000001</v>
      </c>
      <c r="AU240" s="17">
        <v>19.202200000000001</v>
      </c>
      <c r="AV240" s="17">
        <v>26.806799999999999</v>
      </c>
      <c r="AW240" s="17">
        <f t="shared" ca="1" si="820"/>
        <v>19.717751135566662</v>
      </c>
      <c r="AX240" s="17">
        <v>26.7</v>
      </c>
      <c r="AY240" s="24">
        <v>17.884</v>
      </c>
      <c r="AZ240" s="18">
        <v>26.231000000000002</v>
      </c>
      <c r="BB240">
        <f t="shared" si="821"/>
        <v>-1.5662758383523129E-2</v>
      </c>
      <c r="BC240">
        <f t="shared" si="822"/>
        <v>-1.0707834176203806E-3</v>
      </c>
      <c r="BD240">
        <f t="shared" si="823"/>
        <v>-1.0759688125652735E-2</v>
      </c>
      <c r="BE240">
        <f t="shared" si="824"/>
        <v>6.5997658241858667E-3</v>
      </c>
      <c r="BF240">
        <f t="shared" si="825"/>
        <v>1.7831771680745616E-2</v>
      </c>
      <c r="BG240">
        <f t="shared" si="826"/>
        <v>-3.8100116123084081E-2</v>
      </c>
      <c r="BH240">
        <f t="shared" si="827"/>
        <v>-2.4054757147117089E-3</v>
      </c>
      <c r="BI240">
        <f t="shared" si="828"/>
        <v>-5.0355026160507623E-3</v>
      </c>
      <c r="BJ240">
        <f t="shared" si="829"/>
        <v>-1.4688068211402559E-2</v>
      </c>
      <c r="BK240">
        <f t="shared" si="830"/>
        <v>-4.4435682342815079E-2</v>
      </c>
      <c r="BL240">
        <f t="shared" si="831"/>
        <v>-6.837546370321022E-3</v>
      </c>
      <c r="BM240">
        <f t="shared" si="832"/>
        <v>-8.9304489790128123E-3</v>
      </c>
      <c r="BN240">
        <f t="shared" si="833"/>
        <v>2.5255655289628913E-3</v>
      </c>
      <c r="BO240">
        <f t="shared" si="834"/>
        <v>2.4311166497900708E-3</v>
      </c>
      <c r="BP240">
        <f t="shared" si="835"/>
        <v>-4.5225246786638282E-3</v>
      </c>
      <c r="BQ240">
        <f t="shared" si="836"/>
        <v>-4.3377026722126079E-4</v>
      </c>
      <c r="BR240">
        <f t="shared" si="837"/>
        <v>1.6360652751202897E-3</v>
      </c>
      <c r="BS240">
        <f t="shared" si="838"/>
        <v>-3.9444284133521848E-3</v>
      </c>
      <c r="BT240">
        <f t="shared" si="839"/>
        <v>5.3445874465286739E-3</v>
      </c>
      <c r="BU240">
        <f t="shared" si="840"/>
        <v>6.4861129800087751E-3</v>
      </c>
      <c r="CF240">
        <f t="shared" si="841"/>
        <v>5.2460193761828594E-4</v>
      </c>
      <c r="CG240">
        <f t="shared" si="842"/>
        <v>1.0723998795024012E-4</v>
      </c>
      <c r="CH240">
        <f t="shared" si="842"/>
        <v>1.9842113717977956E-4</v>
      </c>
      <c r="CI240">
        <f t="shared" si="842"/>
        <v>3.3757610563378234E-4</v>
      </c>
      <c r="CJ240">
        <f t="shared" si="842"/>
        <v>2.6106610189261805E-4</v>
      </c>
      <c r="CK240">
        <f t="shared" si="843"/>
        <v>2.4157718270354758E-4</v>
      </c>
      <c r="CL240">
        <f t="shared" si="843"/>
        <v>2.7744060298327236E-4</v>
      </c>
      <c r="CM240">
        <f t="shared" si="843"/>
        <v>2.9168528744916812E-4</v>
      </c>
      <c r="CN240">
        <f t="shared" si="801"/>
        <v>4.3965988481059904E-4</v>
      </c>
      <c r="CO240">
        <f t="shared" si="801"/>
        <v>6.9014849619514554E-4</v>
      </c>
      <c r="CP240">
        <f t="shared" si="801"/>
        <v>2.5543068097700342E-4</v>
      </c>
      <c r="CQ240">
        <f t="shared" si="801"/>
        <v>2.1052684468357007E-4</v>
      </c>
      <c r="CR240">
        <f t="shared" si="804"/>
        <v>2.744161242897194E-5</v>
      </c>
      <c r="CS240">
        <f t="shared" si="802"/>
        <v>1.9828486665475433E-5</v>
      </c>
      <c r="CT240">
        <f t="shared" si="802"/>
        <v>4.2742882854859794E-5</v>
      </c>
      <c r="CU240">
        <f t="shared" si="802"/>
        <v>7.1386770261704853E-5</v>
      </c>
      <c r="CV240">
        <f t="shared" si="802"/>
        <v>4.4565729169078502E-5</v>
      </c>
      <c r="CW240">
        <f t="shared" si="802"/>
        <v>4.9803461738349836E-5</v>
      </c>
      <c r="CX240">
        <f t="shared" si="1040"/>
        <v>2.3765472292876024E-4</v>
      </c>
      <c r="CY240">
        <f t="shared" si="1039"/>
        <v>4.6015427611820903E-4</v>
      </c>
      <c r="DI240">
        <f t="shared" si="844"/>
        <v>5.8242353524332491E-5</v>
      </c>
      <c r="DJ240">
        <f t="shared" si="845"/>
        <v>1.3036182731815556E-4</v>
      </c>
      <c r="DK240">
        <f t="shared" si="846"/>
        <v>1.9124661117907011E-4</v>
      </c>
      <c r="DL240">
        <f t="shared" si="847"/>
        <v>2.0387032331882466E-4</v>
      </c>
      <c r="DM240">
        <f t="shared" si="848"/>
        <v>2.0669288641596623E-4</v>
      </c>
      <c r="DN240">
        <f t="shared" si="849"/>
        <v>1.7991939654886754E-4</v>
      </c>
      <c r="DO240">
        <f t="shared" si="850"/>
        <v>1.772874752591877E-4</v>
      </c>
      <c r="DP240">
        <f t="shared" si="851"/>
        <v>1.497305213165825E-5</v>
      </c>
      <c r="DQ240">
        <f t="shared" si="852"/>
        <v>2.4591182635231942E-6</v>
      </c>
      <c r="DR240">
        <f t="shared" si="853"/>
        <v>6.517117098374137E-5</v>
      </c>
      <c r="DS240">
        <f t="shared" si="854"/>
        <v>4.8513472690614814E-5</v>
      </c>
      <c r="DT240">
        <f t="shared" si="855"/>
        <v>-7.6789657699787867E-6</v>
      </c>
      <c r="DU240">
        <f t="shared" si="856"/>
        <v>-1.8316715907925598E-5</v>
      </c>
      <c r="DV240">
        <f t="shared" si="857"/>
        <v>2.0913938018395645E-5</v>
      </c>
      <c r="DW240">
        <f t="shared" si="858"/>
        <v>2.5378589725224877E-5</v>
      </c>
      <c r="DX240">
        <f t="shared" si="859"/>
        <v>4.8484525577355588E-5</v>
      </c>
      <c r="DY240">
        <f t="shared" si="860"/>
        <v>4.3340649294480007E-5</v>
      </c>
      <c r="DZ240">
        <f t="shared" si="861"/>
        <v>6.2085178560302448E-5</v>
      </c>
      <c r="EA240">
        <f t="shared" si="862"/>
        <v>-1.3783291222303832E-4</v>
      </c>
      <c r="EB240">
        <f t="shared" si="863"/>
        <v>5.060157930089172E-5</v>
      </c>
      <c r="EC240">
        <f t="shared" si="864"/>
        <v>5.1610428564195879E-5</v>
      </c>
      <c r="ED240">
        <f t="shared" si="865"/>
        <v>7.1459122312799315E-5</v>
      </c>
      <c r="EE240">
        <f t="shared" si="866"/>
        <v>8.7966430486061218E-5</v>
      </c>
      <c r="EF240">
        <f t="shared" si="867"/>
        <v>5.1818049095209307E-5</v>
      </c>
      <c r="EG240">
        <f t="shared" si="868"/>
        <v>3.6124680467703576E-5</v>
      </c>
      <c r="EH240">
        <f t="shared" si="869"/>
        <v>3.7255239377487038E-5</v>
      </c>
      <c r="EI240">
        <f t="shared" si="870"/>
        <v>-4.5746013028202234E-5</v>
      </c>
      <c r="EJ240">
        <f t="shared" si="871"/>
        <v>2.1976804106410049E-6</v>
      </c>
      <c r="EK240">
        <f t="shared" si="872"/>
        <v>-1.0952454026112811E-5</v>
      </c>
      <c r="EL240">
        <f t="shared" si="873"/>
        <v>8.5907213022829583E-6</v>
      </c>
      <c r="EM240">
        <f t="shared" si="874"/>
        <v>4.4919968809297178E-6</v>
      </c>
      <c r="EN240">
        <f t="shared" si="875"/>
        <v>7.3253340606042084E-6</v>
      </c>
      <c r="EO240">
        <f t="shared" si="876"/>
        <v>3.2794237223949666E-6</v>
      </c>
      <c r="EP240">
        <f t="shared" si="877"/>
        <v>8.0931121825984195E-6</v>
      </c>
      <c r="EQ240">
        <f t="shared" si="878"/>
        <v>2.1790543996099702E-5</v>
      </c>
      <c r="ER240">
        <f t="shared" si="879"/>
        <v>1.7210387685061828E-5</v>
      </c>
      <c r="ES240">
        <f t="shared" si="880"/>
        <v>6.9977360167578973E-6</v>
      </c>
      <c r="ET240">
        <f t="shared" si="881"/>
        <v>1.5726687544737164E-4</v>
      </c>
      <c r="EU240">
        <f t="shared" si="882"/>
        <v>1.2362905560038524E-4</v>
      </c>
      <c r="EV240">
        <f t="shared" si="883"/>
        <v>1.4168402884035013E-4</v>
      </c>
      <c r="EW240">
        <f t="shared" si="884"/>
        <v>9.8070026827727351E-5</v>
      </c>
      <c r="EX240">
        <f t="shared" si="885"/>
        <v>1.2771746630090504E-4</v>
      </c>
      <c r="EY240">
        <f t="shared" si="886"/>
        <v>6.9118107823937263E-5</v>
      </c>
      <c r="EZ240">
        <f t="shared" si="887"/>
        <v>1.0430982521362044E-4</v>
      </c>
      <c r="FA240">
        <f t="shared" si="888"/>
        <v>6.906200189878477E-5</v>
      </c>
      <c r="FB240">
        <f t="shared" si="889"/>
        <v>3.6118281301471519E-5</v>
      </c>
      <c r="FC240">
        <f t="shared" si="890"/>
        <v>-8.7813069627796487E-6</v>
      </c>
      <c r="FD240">
        <f t="shared" si="891"/>
        <v>-4.8350404613897965E-6</v>
      </c>
      <c r="FE240">
        <f t="shared" si="892"/>
        <v>4.1544952199775932E-6</v>
      </c>
      <c r="FF240">
        <f t="shared" si="893"/>
        <v>6.8334938419517651E-6</v>
      </c>
      <c r="FG240">
        <f t="shared" si="894"/>
        <v>2.7394379808383802E-5</v>
      </c>
      <c r="FH240">
        <f t="shared" si="895"/>
        <v>4.2771870742582693E-5</v>
      </c>
      <c r="FI240">
        <f t="shared" si="896"/>
        <v>6.2060375387396337E-5</v>
      </c>
      <c r="FJ240">
        <f t="shared" si="897"/>
        <v>-5.5034249056934624E-5</v>
      </c>
      <c r="FK240">
        <f t="shared" si="898"/>
        <v>1.7056533357978504E-4</v>
      </c>
      <c r="FL240">
        <f t="shared" si="899"/>
        <v>1.7672720554482869E-4</v>
      </c>
      <c r="FM240">
        <f t="shared" si="900"/>
        <v>1.5910658607244316E-4</v>
      </c>
      <c r="FN240">
        <f t="shared" si="901"/>
        <v>1.6741324100245141E-4</v>
      </c>
      <c r="FO240">
        <f t="shared" si="902"/>
        <v>1.7356072079862617E-4</v>
      </c>
      <c r="FP240">
        <f t="shared" si="903"/>
        <v>1.0858851746024673E-4</v>
      </c>
      <c r="FQ240">
        <f t="shared" si="904"/>
        <v>9.8265063083693226E-5</v>
      </c>
      <c r="FR240">
        <f t="shared" si="905"/>
        <v>7.6204978895269264E-5</v>
      </c>
      <c r="FS240">
        <f t="shared" si="906"/>
        <v>-1.959275128527068E-5</v>
      </c>
      <c r="FT240">
        <f t="shared" si="907"/>
        <v>-1.9458211380124859E-5</v>
      </c>
      <c r="FU240">
        <f t="shared" si="908"/>
        <v>8.6843722379601705E-6</v>
      </c>
      <c r="FV240">
        <f t="shared" si="909"/>
        <v>8.2426782251229849E-6</v>
      </c>
      <c r="FW240">
        <f t="shared" si="910"/>
        <v>1.4404993747661757E-5</v>
      </c>
      <c r="FX240">
        <f t="shared" si="911"/>
        <v>3.9948784024646452E-5</v>
      </c>
      <c r="FY240">
        <f t="shared" si="912"/>
        <v>8.9127904755010944E-5</v>
      </c>
      <c r="FZ240">
        <f t="shared" si="913"/>
        <v>-7.8743640402259611E-5</v>
      </c>
      <c r="GA240">
        <f t="shared" si="914"/>
        <v>1.8672182071092694E-4</v>
      </c>
      <c r="GB240">
        <f t="shared" si="915"/>
        <v>1.3626327182189371E-4</v>
      </c>
      <c r="GC240">
        <f t="shared" si="916"/>
        <v>1.7867353877822667E-4</v>
      </c>
      <c r="GD240">
        <f t="shared" si="917"/>
        <v>1.2773295826680182E-4</v>
      </c>
      <c r="GE240">
        <f t="shared" si="918"/>
        <v>-2.493901025409375E-6</v>
      </c>
      <c r="GF240">
        <f t="shared" si="919"/>
        <v>8.3180339735544804E-5</v>
      </c>
      <c r="GG240">
        <f t="shared" si="920"/>
        <v>6.3432809358031657E-5</v>
      </c>
      <c r="GH240">
        <f t="shared" si="921"/>
        <v>-7.9599662510397035E-6</v>
      </c>
      <c r="GI240">
        <f t="shared" si="922"/>
        <v>-8.4599870070407612E-6</v>
      </c>
      <c r="GJ240">
        <f t="shared" si="923"/>
        <v>1.7981821924050738E-5</v>
      </c>
      <c r="GK240">
        <f t="shared" si="924"/>
        <v>2.7361493063779243E-5</v>
      </c>
      <c r="GL240">
        <f t="shared" si="925"/>
        <v>2.856982154211473E-5</v>
      </c>
      <c r="GM240">
        <f t="shared" si="926"/>
        <v>4.3968752061880934E-5</v>
      </c>
      <c r="GN240">
        <f t="shared" si="927"/>
        <v>6.0148778537527897E-5</v>
      </c>
      <c r="GO240">
        <f t="shared" si="928"/>
        <v>-7.8283339972615499E-5</v>
      </c>
      <c r="GP240">
        <f t="shared" si="929"/>
        <v>1.7117660027287718E-4</v>
      </c>
      <c r="GQ240">
        <f t="shared" si="930"/>
        <v>1.7483504964613898E-4</v>
      </c>
      <c r="GR240">
        <f t="shared" si="931"/>
        <v>9.8673734019995158E-5</v>
      </c>
      <c r="GS240">
        <f t="shared" si="932"/>
        <v>4.4666383768001988E-6</v>
      </c>
      <c r="GT240">
        <f t="shared" si="933"/>
        <v>8.7231951486741724E-5</v>
      </c>
      <c r="GU240">
        <f t="shared" si="934"/>
        <v>3.651701656229013E-5</v>
      </c>
      <c r="GV240">
        <f t="shared" si="935"/>
        <v>-9.2135606262114782E-6</v>
      </c>
      <c r="GW240">
        <f t="shared" si="936"/>
        <v>-9.3624680095334131E-6</v>
      </c>
      <c r="GX240">
        <f t="shared" si="937"/>
        <v>3.1297152306138081E-5</v>
      </c>
      <c r="GY240">
        <f t="shared" si="938"/>
        <v>8.557994000806335E-6</v>
      </c>
      <c r="GZ240">
        <f t="shared" si="939"/>
        <v>3.1391427696528751E-5</v>
      </c>
      <c r="HA240">
        <f t="shared" si="940"/>
        <v>5.2189703055282474E-5</v>
      </c>
      <c r="HB240">
        <f t="shared" si="941"/>
        <v>3.599723428587539E-5</v>
      </c>
      <c r="HC240">
        <f t="shared" si="942"/>
        <v>-6.478561878951359E-5</v>
      </c>
      <c r="HD240">
        <f t="shared" si="943"/>
        <v>1.785518847554868E-4</v>
      </c>
      <c r="HE240">
        <f t="shared" si="944"/>
        <v>1.1084501316756007E-4</v>
      </c>
      <c r="HF240">
        <f t="shared" si="945"/>
        <v>-8.7001550127127096E-6</v>
      </c>
      <c r="HG240">
        <f t="shared" si="946"/>
        <v>1.1773408459490657E-4</v>
      </c>
      <c r="HH240">
        <f t="shared" si="947"/>
        <v>6.5289712530832342E-5</v>
      </c>
      <c r="HI240">
        <f t="shared" si="948"/>
        <v>-1.4932955750192424E-5</v>
      </c>
      <c r="HJ240">
        <f t="shared" si="949"/>
        <v>-1.833798001226902E-5</v>
      </c>
      <c r="HK240">
        <f t="shared" si="950"/>
        <v>3.6354685918105271E-5</v>
      </c>
      <c r="HL240">
        <f t="shared" si="951"/>
        <v>-3.4865409368966571E-6</v>
      </c>
      <c r="HM240">
        <f t="shared" si="952"/>
        <v>2.8677659149915236E-5</v>
      </c>
      <c r="HN240">
        <f t="shared" si="953"/>
        <v>2.4556164752740984E-5</v>
      </c>
      <c r="HO240">
        <f t="shared" si="954"/>
        <v>2.9722611765714704E-5</v>
      </c>
      <c r="HP240">
        <f t="shared" si="955"/>
        <v>-2.7907817463727496E-6</v>
      </c>
      <c r="HQ240">
        <f t="shared" si="956"/>
        <v>1.4163936517334714E-4</v>
      </c>
      <c r="HR240">
        <f t="shared" si="957"/>
        <v>1.4722791254145719E-4</v>
      </c>
      <c r="HS240">
        <f t="shared" si="958"/>
        <v>1.5152418645319909E-4</v>
      </c>
      <c r="HT240">
        <f t="shared" si="959"/>
        <v>6.7642204732496974E-5</v>
      </c>
      <c r="HU240">
        <f t="shared" si="960"/>
        <v>-2.7063062297230164E-5</v>
      </c>
      <c r="HV240">
        <f t="shared" si="961"/>
        <v>-2.3145199442105208E-5</v>
      </c>
      <c r="HW240">
        <f t="shared" si="962"/>
        <v>2.1724988321477457E-5</v>
      </c>
      <c r="HX240">
        <f t="shared" si="963"/>
        <v>2.0358559371503937E-5</v>
      </c>
      <c r="HY240">
        <f t="shared" si="964"/>
        <v>1.6649923392112044E-5</v>
      </c>
      <c r="HZ240">
        <f t="shared" si="965"/>
        <v>2.3070092641628317E-5</v>
      </c>
      <c r="IA240">
        <f t="shared" si="966"/>
        <v>3.6141886215418014E-6</v>
      </c>
      <c r="IB240">
        <f t="shared" si="967"/>
        <v>-6.0811173966532543E-5</v>
      </c>
      <c r="IC240">
        <f t="shared" si="968"/>
        <v>1.2338504817100484E-4</v>
      </c>
      <c r="ID240">
        <f t="shared" si="969"/>
        <v>1.2801728555484609E-4</v>
      </c>
      <c r="IE240">
        <f t="shared" si="970"/>
        <v>5.5707095489255711E-5</v>
      </c>
      <c r="IF240">
        <f t="shared" si="971"/>
        <v>-2.4138663215750109E-5</v>
      </c>
      <c r="IG240">
        <f t="shared" si="972"/>
        <v>-1.9029103010722795E-5</v>
      </c>
      <c r="IH240">
        <f t="shared" si="973"/>
        <v>9.0448843397225992E-6</v>
      </c>
      <c r="II240">
        <f t="shared" si="974"/>
        <v>-1.4677080844437361E-5</v>
      </c>
      <c r="IJ240">
        <f t="shared" si="975"/>
        <v>-3.6990195974070491E-5</v>
      </c>
      <c r="IK240">
        <f t="shared" si="976"/>
        <v>-1.0760841838211806E-5</v>
      </c>
      <c r="IL240">
        <f t="shared" si="977"/>
        <v>-4.2284333693703146E-6</v>
      </c>
      <c r="IM240">
        <f t="shared" si="978"/>
        <v>6.6929811861441636E-6</v>
      </c>
      <c r="IN240">
        <f t="shared" si="979"/>
        <v>1.4892632884917041E-4</v>
      </c>
      <c r="IO240">
        <f t="shared" si="980"/>
        <v>1.607368999720711E-5</v>
      </c>
      <c r="IP240">
        <f t="shared" si="981"/>
        <v>-1.9731712732745474E-5</v>
      </c>
      <c r="IQ240">
        <f t="shared" si="982"/>
        <v>-1.827145199679967E-5</v>
      </c>
      <c r="IR240">
        <f t="shared" si="983"/>
        <v>-2.8393059029680413E-5</v>
      </c>
      <c r="IS240">
        <f t="shared" si="984"/>
        <v>-1.4792709850030363E-6</v>
      </c>
      <c r="IT240">
        <f t="shared" si="985"/>
        <v>-6.1872793711023189E-6</v>
      </c>
      <c r="IU240">
        <f t="shared" si="986"/>
        <v>9.2881393423007931E-6</v>
      </c>
      <c r="IV240">
        <f t="shared" si="987"/>
        <v>-2.4647418654440071E-5</v>
      </c>
      <c r="IW240">
        <f t="shared" si="988"/>
        <v>-2.5045225457107131E-5</v>
      </c>
      <c r="IX240">
        <f t="shared" si="989"/>
        <v>9.6334034717879087E-5</v>
      </c>
      <c r="IY240">
        <f t="shared" si="990"/>
        <v>-3.1571142917899987E-5</v>
      </c>
      <c r="IZ240">
        <f t="shared" si="991"/>
        <v>-2.8934164868223285E-5</v>
      </c>
      <c r="JA240">
        <f t="shared" si="992"/>
        <v>-4.6348252651356478E-6</v>
      </c>
      <c r="JB240">
        <f t="shared" si="993"/>
        <v>-2.076856729341783E-5</v>
      </c>
      <c r="JC240">
        <f t="shared" si="994"/>
        <v>-2.030443437435923E-5</v>
      </c>
      <c r="JD240">
        <f t="shared" si="995"/>
        <v>-2.494964610814658E-5</v>
      </c>
      <c r="JE240">
        <f t="shared" si="996"/>
        <v>-2.6845167275791293E-5</v>
      </c>
      <c r="JF240">
        <f t="shared" si="997"/>
        <v>-1.1823492063986901E-5</v>
      </c>
      <c r="JG240">
        <f t="shared" si="998"/>
        <v>9.226490850137599E-6</v>
      </c>
      <c r="JH240">
        <f t="shared" si="999"/>
        <v>5.5415164029720722E-6</v>
      </c>
      <c r="JI240">
        <f t="shared" si="1000"/>
        <v>1.4759405346930023E-5</v>
      </c>
      <c r="JJ240">
        <f t="shared" si="1001"/>
        <v>-8.2342879101143889E-6</v>
      </c>
      <c r="JK240">
        <f t="shared" si="1002"/>
        <v>-1.2235194391187828E-5</v>
      </c>
      <c r="JL240">
        <f t="shared" si="1003"/>
        <v>-2.1792565424071215E-5</v>
      </c>
      <c r="JM240">
        <f t="shared" si="1004"/>
        <v>5.1886693020068704E-5</v>
      </c>
      <c r="JN240">
        <f t="shared" si="1005"/>
        <v>1.1592887888468884E-4</v>
      </c>
      <c r="JO240">
        <f t="shared" si="1006"/>
        <v>2.1741100679932152E-5</v>
      </c>
      <c r="JP240">
        <f t="shared" si="1007"/>
        <v>1.2746423213443392E-5</v>
      </c>
      <c r="JQ240">
        <f t="shared" si="1008"/>
        <v>1.2715312111551318E-5</v>
      </c>
      <c r="JR240">
        <f t="shared" si="1009"/>
        <v>1.3885499109143162E-5</v>
      </c>
      <c r="JS240">
        <f t="shared" si="1010"/>
        <v>1.3632352619701307E-5</v>
      </c>
      <c r="JT240">
        <f t="shared" si="1011"/>
        <v>3.4643361358993943E-5</v>
      </c>
      <c r="JU240">
        <f t="shared" si="1012"/>
        <v>5.0861625231801553E-5</v>
      </c>
      <c r="JV240">
        <f t="shared" si="1013"/>
        <v>1.1120303593183271E-5</v>
      </c>
      <c r="JW240">
        <f t="shared" si="1014"/>
        <v>1.0003474636651067E-5</v>
      </c>
      <c r="JX240">
        <f t="shared" si="1015"/>
        <v>1.1360341325640499E-5</v>
      </c>
      <c r="JY240">
        <f t="shared" si="1016"/>
        <v>1.1832501170619241E-5</v>
      </c>
      <c r="JZ240">
        <f t="shared" si="1017"/>
        <v>3.449892921860154E-5</v>
      </c>
      <c r="KA240">
        <f t="shared" si="1018"/>
        <v>4.454021610744756E-5</v>
      </c>
      <c r="KB240">
        <f t="shared" si="1019"/>
        <v>1.3360464825171622E-5</v>
      </c>
      <c r="KC240">
        <f t="shared" si="1020"/>
        <v>1.6265309109180283E-5</v>
      </c>
      <c r="KD240">
        <f t="shared" si="1021"/>
        <v>1.3124229374851725E-5</v>
      </c>
      <c r="KE240">
        <f t="shared" si="1022"/>
        <v>2.1750762297489123E-5</v>
      </c>
      <c r="KF240">
        <f t="shared" si="1023"/>
        <v>3.0763032496010294E-5</v>
      </c>
      <c r="KG240">
        <f t="shared" si="1024"/>
        <v>3.0971293710095794E-5</v>
      </c>
      <c r="KH240">
        <f t="shared" si="1025"/>
        <v>3.1622812786099956E-5</v>
      </c>
      <c r="KI240">
        <f t="shared" si="1026"/>
        <v>1.9881150101882087E-7</v>
      </c>
      <c r="KJ240">
        <f t="shared" si="1027"/>
        <v>-2.8483574813067548E-5</v>
      </c>
      <c r="KK240">
        <f t="shared" si="1028"/>
        <v>3.9140084953008517E-5</v>
      </c>
      <c r="KL240">
        <f t="shared" si="1029"/>
        <v>2.8407297998963614E-5</v>
      </c>
      <c r="KM240">
        <f t="shared" si="1030"/>
        <v>-2.7913164895346603E-5</v>
      </c>
      <c r="KN240">
        <f t="shared" si="1031"/>
        <v>3.2526152185330777E-5</v>
      </c>
      <c r="KO240">
        <f t="shared" si="1032"/>
        <v>-3.4837021992617395E-5</v>
      </c>
      <c r="KP240">
        <f t="shared" si="1033"/>
        <v>1.0987050395137738E-4</v>
      </c>
    </row>
    <row r="241" spans="1:302">
      <c r="A241" s="5">
        <v>238</v>
      </c>
      <c r="B241" s="6">
        <v>39420</v>
      </c>
      <c r="C241" s="23">
        <v>33.840000000000003</v>
      </c>
      <c r="D241" s="8">
        <f t="shared" si="803"/>
        <v>603.85788000000002</v>
      </c>
      <c r="E241" s="23">
        <v>62.75</v>
      </c>
      <c r="F241" s="10">
        <f t="shared" si="1034"/>
        <v>1119.742375</v>
      </c>
      <c r="G241" s="23">
        <v>89.99</v>
      </c>
      <c r="H241" s="10">
        <f t="shared" si="1035"/>
        <v>1605.8265549999999</v>
      </c>
      <c r="I241" s="23">
        <v>52.54</v>
      </c>
      <c r="J241" s="10">
        <f t="shared" si="1036"/>
        <v>937.55002999999999</v>
      </c>
      <c r="K241" s="23">
        <v>32.9</v>
      </c>
      <c r="L241" s="10">
        <f t="shared" si="1037"/>
        <v>587.08404999999993</v>
      </c>
      <c r="M241" s="23">
        <v>36.25</v>
      </c>
      <c r="N241" s="10">
        <f t="shared" si="1038"/>
        <v>646.86312499999997</v>
      </c>
      <c r="O241" s="11">
        <v>40.86</v>
      </c>
      <c r="P241" s="10">
        <f t="shared" si="805"/>
        <v>1076.2524000000001</v>
      </c>
      <c r="Q241" s="9">
        <v>87.61</v>
      </c>
      <c r="R241" s="10">
        <f t="shared" si="806"/>
        <v>2307.6473999999998</v>
      </c>
      <c r="S241" s="9">
        <v>102.15</v>
      </c>
      <c r="T241" s="10">
        <f t="shared" si="807"/>
        <v>2690.6310000000003</v>
      </c>
      <c r="U241" s="9">
        <v>86.75</v>
      </c>
      <c r="V241" s="10">
        <f t="shared" si="808"/>
        <v>2284.9949999999999</v>
      </c>
      <c r="W241" s="9">
        <v>89.95</v>
      </c>
      <c r="X241" s="10">
        <f t="shared" si="809"/>
        <v>2369.2829999999999</v>
      </c>
      <c r="Y241" s="9">
        <v>56.63</v>
      </c>
      <c r="Z241" s="10">
        <f t="shared" si="810"/>
        <v>1491.6342</v>
      </c>
      <c r="AA241" s="12">
        <v>85.710999999999999</v>
      </c>
      <c r="AB241" s="10">
        <f t="shared" si="811"/>
        <v>2257.6277399999999</v>
      </c>
      <c r="AC241" s="12">
        <v>98.549000000000007</v>
      </c>
      <c r="AD241" s="10">
        <f t="shared" si="812"/>
        <v>2595.7806600000004</v>
      </c>
      <c r="AE241" s="22">
        <v>90.73</v>
      </c>
      <c r="AF241" s="10">
        <f t="shared" si="813"/>
        <v>2389.8281999999999</v>
      </c>
      <c r="AG241" s="14">
        <v>98.38</v>
      </c>
      <c r="AH241" s="10">
        <f t="shared" si="814"/>
        <v>1755.5419099999999</v>
      </c>
      <c r="AI241" s="14">
        <v>113.89</v>
      </c>
      <c r="AJ241" s="10">
        <f t="shared" si="815"/>
        <v>2032.310105</v>
      </c>
      <c r="AK241" s="22">
        <v>157.65</v>
      </c>
      <c r="AL241" s="10">
        <f t="shared" si="816"/>
        <v>2813.1854250000001</v>
      </c>
      <c r="AM241" s="15">
        <v>804.1</v>
      </c>
      <c r="AN241" s="10">
        <f t="shared" si="817"/>
        <v>14348.76245</v>
      </c>
      <c r="AO241" s="16">
        <v>224.62</v>
      </c>
      <c r="AP241" s="10">
        <f t="shared" si="818"/>
        <v>5916.4908000000005</v>
      </c>
      <c r="AQ241" s="17">
        <f t="shared" ca="1" si="819"/>
        <v>19.221627000960794</v>
      </c>
      <c r="AR241" s="17">
        <v>19.360800000000001</v>
      </c>
      <c r="AS241" s="17">
        <v>26.8843</v>
      </c>
      <c r="AT241" s="17">
        <v>19.296800000000001</v>
      </c>
      <c r="AU241" s="17">
        <v>19.202200000000001</v>
      </c>
      <c r="AV241" s="17">
        <v>26.806799999999999</v>
      </c>
      <c r="AW241" s="17">
        <f t="shared" ca="1" si="820"/>
        <v>19.160995344654314</v>
      </c>
      <c r="AX241" s="17">
        <v>26.7</v>
      </c>
      <c r="AY241" s="24">
        <v>17.8445</v>
      </c>
      <c r="AZ241" s="18">
        <v>26.34</v>
      </c>
      <c r="BB241">
        <f t="shared" si="821"/>
        <v>-1.0106762489901146E-2</v>
      </c>
      <c r="BC241">
        <f t="shared" si="822"/>
        <v>6.6142354695964889E-3</v>
      </c>
      <c r="BD241">
        <f t="shared" si="823"/>
        <v>-2.1775345315877666E-2</v>
      </c>
      <c r="BE241">
        <f t="shared" si="824"/>
        <v>-1.4031294901247948E-2</v>
      </c>
      <c r="BF241">
        <f t="shared" si="825"/>
        <v>-2.0079567494667289E-2</v>
      </c>
      <c r="BG241">
        <f t="shared" si="826"/>
        <v>-2.0581223473256763E-2</v>
      </c>
      <c r="BH241">
        <f t="shared" si="827"/>
        <v>-1.3944023534238183E-2</v>
      </c>
      <c r="BI241">
        <f t="shared" si="828"/>
        <v>-1.5509695605400026E-2</v>
      </c>
      <c r="BJ241">
        <f t="shared" si="829"/>
        <v>2.1931895637603517E-3</v>
      </c>
      <c r="BK241">
        <f t="shared" si="830"/>
        <v>7.0575718664958546E-3</v>
      </c>
      <c r="BL241">
        <f t="shared" si="831"/>
        <v>1.5786968175564152E-2</v>
      </c>
      <c r="BM241">
        <f t="shared" si="832"/>
        <v>1.6723040585452084E-2</v>
      </c>
      <c r="BN241">
        <f t="shared" si="833"/>
        <v>3.738306227906917E-4</v>
      </c>
      <c r="BO241">
        <f t="shared" si="834"/>
        <v>5.5226276205663652E-3</v>
      </c>
      <c r="BP241">
        <f t="shared" si="835"/>
        <v>3.1602996402526505E-3</v>
      </c>
      <c r="BQ241">
        <f t="shared" si="836"/>
        <v>1.2516344736160597E-3</v>
      </c>
      <c r="BR241">
        <f t="shared" si="837"/>
        <v>-1.4195637458976975E-3</v>
      </c>
      <c r="BS241">
        <f t="shared" si="838"/>
        <v>9.6596811936051517E-4</v>
      </c>
      <c r="BT241">
        <f t="shared" si="839"/>
        <v>1.6114490756257142E-2</v>
      </c>
      <c r="BU241">
        <f t="shared" si="840"/>
        <v>6.0365004519137445E-3</v>
      </c>
      <c r="CF241">
        <f t="shared" si="841"/>
        <v>5.0784514137202621E-4</v>
      </c>
      <c r="CG241">
        <f t="shared" si="842"/>
        <v>1.0087438330087275E-4</v>
      </c>
      <c r="CH241">
        <f t="shared" si="842"/>
        <v>1.9346212226267154E-4</v>
      </c>
      <c r="CI241">
        <f t="shared" si="842"/>
        <v>3.1993495383180089E-4</v>
      </c>
      <c r="CJ241">
        <f t="shared" si="842"/>
        <v>2.6448046065551546E-4</v>
      </c>
      <c r="CK241">
        <f t="shared" si="843"/>
        <v>3.141796826568843E-4</v>
      </c>
      <c r="CL241">
        <f t="shared" si="843"/>
        <v>2.611413456091201E-4</v>
      </c>
      <c r="CM241">
        <f t="shared" si="843"/>
        <v>2.7570554739799326E-4</v>
      </c>
      <c r="CN241">
        <f t="shared" si="801"/>
        <v>4.2622465258893195E-4</v>
      </c>
      <c r="CO241">
        <f t="shared" si="801"/>
        <v>7.6721137833973092E-4</v>
      </c>
      <c r="CP241">
        <f t="shared" si="801"/>
        <v>2.4290996254036062E-4</v>
      </c>
      <c r="CQ241">
        <f t="shared" si="801"/>
        <v>2.026804091405609E-4</v>
      </c>
      <c r="CR241">
        <f t="shared" si="804"/>
        <v>2.6177824557698758E-5</v>
      </c>
      <c r="CS241">
        <f t="shared" si="802"/>
        <v>1.8993397155440096E-5</v>
      </c>
      <c r="CT241">
        <f t="shared" si="802"/>
        <v>4.1405503651715603E-5</v>
      </c>
      <c r="CU241">
        <f t="shared" si="802"/>
        <v>6.7114853444686065E-5</v>
      </c>
      <c r="CV241">
        <f t="shared" si="802"/>
        <v>4.205238799400106E-5</v>
      </c>
      <c r="CW241">
        <f t="shared" si="802"/>
        <v>4.7748764964532444E-5</v>
      </c>
      <c r="CX241">
        <f t="shared" si="1040"/>
        <v>2.2510931645145012E-4</v>
      </c>
      <c r="CY241">
        <f t="shared" si="1039"/>
        <v>4.3506919924648276E-4</v>
      </c>
      <c r="DI241">
        <f t="shared" si="844"/>
        <v>5.5754097629948812E-5</v>
      </c>
      <c r="DJ241">
        <f t="shared" si="845"/>
        <v>1.3265170140271592E-4</v>
      </c>
      <c r="DK241">
        <f t="shared" si="846"/>
        <v>1.735695822588025E-4</v>
      </c>
      <c r="DL241">
        <f t="shared" si="847"/>
        <v>1.7488042003655502E-4</v>
      </c>
      <c r="DM241">
        <f t="shared" si="848"/>
        <v>2.3009648802421067E-4</v>
      </c>
      <c r="DN241">
        <f t="shared" si="849"/>
        <v>1.7138481585095321E-4</v>
      </c>
      <c r="DO241">
        <f t="shared" si="850"/>
        <v>1.7138241839252454E-4</v>
      </c>
      <c r="DP241">
        <f t="shared" si="851"/>
        <v>2.7878008814713065E-5</v>
      </c>
      <c r="DQ241">
        <f t="shared" si="852"/>
        <v>4.4070692536261698E-5</v>
      </c>
      <c r="DR241">
        <f t="shared" si="853"/>
        <v>6.7686590928785304E-5</v>
      </c>
      <c r="DS241">
        <f t="shared" si="854"/>
        <v>5.399519220605744E-5</v>
      </c>
      <c r="DT241">
        <f t="shared" si="855"/>
        <v>-9.5916671834940939E-6</v>
      </c>
      <c r="DU241">
        <f t="shared" si="856"/>
        <v>-1.9502392514719391E-5</v>
      </c>
      <c r="DV241">
        <f t="shared" si="857"/>
        <v>2.3909214416817839E-5</v>
      </c>
      <c r="DW241">
        <f t="shared" si="858"/>
        <v>2.4263516675077954E-5</v>
      </c>
      <c r="DX241">
        <f t="shared" si="859"/>
        <v>4.4037936336481364E-5</v>
      </c>
      <c r="DY241">
        <f t="shared" si="860"/>
        <v>4.4447048088777538E-5</v>
      </c>
      <c r="DZ241">
        <f t="shared" si="861"/>
        <v>5.3337408936608921E-5</v>
      </c>
      <c r="EA241">
        <f t="shared" si="862"/>
        <v>-1.3565836271690264E-4</v>
      </c>
      <c r="EB241">
        <f t="shared" si="863"/>
        <v>4.825676228026117E-5</v>
      </c>
      <c r="EC241">
        <f t="shared" si="864"/>
        <v>4.8089787662061165E-5</v>
      </c>
      <c r="ED241">
        <f t="shared" si="865"/>
        <v>6.6025937048679243E-5</v>
      </c>
      <c r="EE241">
        <f t="shared" si="866"/>
        <v>8.5136263010138102E-5</v>
      </c>
      <c r="EF241">
        <f t="shared" si="867"/>
        <v>4.8863510759904853E-5</v>
      </c>
      <c r="EG241">
        <f t="shared" si="868"/>
        <v>3.4280715601680435E-5</v>
      </c>
      <c r="EH241">
        <f t="shared" si="869"/>
        <v>3.5963589407496633E-5</v>
      </c>
      <c r="EI241">
        <f t="shared" si="870"/>
        <v>-4.0146392738310106E-5</v>
      </c>
      <c r="EJ241">
        <f t="shared" si="871"/>
        <v>2.505111462235555E-6</v>
      </c>
      <c r="EK241">
        <f t="shared" si="872"/>
        <v>-9.721552183828134E-6</v>
      </c>
      <c r="EL241">
        <f t="shared" si="873"/>
        <v>7.913018002834353E-6</v>
      </c>
      <c r="EM241">
        <f t="shared" si="874"/>
        <v>4.0662851043801726E-6</v>
      </c>
      <c r="EN241">
        <f t="shared" si="875"/>
        <v>7.1763726828694863E-6</v>
      </c>
      <c r="EO241">
        <f t="shared" si="876"/>
        <v>3.1105267396031059E-6</v>
      </c>
      <c r="EP241">
        <f t="shared" si="877"/>
        <v>7.5024131576379138E-6</v>
      </c>
      <c r="EQ241">
        <f t="shared" si="878"/>
        <v>2.0736529068554212E-5</v>
      </c>
      <c r="ER241">
        <f t="shared" si="879"/>
        <v>1.5834390687252221E-5</v>
      </c>
      <c r="ES241">
        <f t="shared" si="880"/>
        <v>6.1611585223240804E-6</v>
      </c>
      <c r="ET241">
        <f t="shared" si="881"/>
        <v>1.4357017760229445E-4</v>
      </c>
      <c r="EU241">
        <f t="shared" si="882"/>
        <v>1.0469945414360195E-4</v>
      </c>
      <c r="EV241">
        <f t="shared" si="883"/>
        <v>1.5777970913206143E-4</v>
      </c>
      <c r="EW241">
        <f t="shared" si="884"/>
        <v>9.3738755327111488E-5</v>
      </c>
      <c r="EX241">
        <f t="shared" si="885"/>
        <v>1.2330524458512761E-4</v>
      </c>
      <c r="EY241">
        <f t="shared" si="886"/>
        <v>7.4453363341881362E-5</v>
      </c>
      <c r="EZ241">
        <f t="shared" si="887"/>
        <v>1.267380807203591E-4</v>
      </c>
      <c r="FA241">
        <f t="shared" si="888"/>
        <v>6.9332473774218268E-5</v>
      </c>
      <c r="FB241">
        <f t="shared" si="889"/>
        <v>3.9716515173557132E-5</v>
      </c>
      <c r="FC241">
        <f t="shared" si="890"/>
        <v>-9.8848863909652643E-6</v>
      </c>
      <c r="FD241">
        <f t="shared" si="891"/>
        <v>-6.1144214506357829E-6</v>
      </c>
      <c r="FE241">
        <f t="shared" si="892"/>
        <v>6.8248828117583792E-6</v>
      </c>
      <c r="FF241">
        <f t="shared" si="893"/>
        <v>6.7035181790435682E-6</v>
      </c>
      <c r="FG241">
        <f t="shared" si="894"/>
        <v>2.4694503893070496E-5</v>
      </c>
      <c r="FH241">
        <f t="shared" si="895"/>
        <v>4.2752007671725702E-5</v>
      </c>
      <c r="FI241">
        <f t="shared" si="896"/>
        <v>5.4886387219056918E-5</v>
      </c>
      <c r="FJ241">
        <f t="shared" si="897"/>
        <v>-5.5919507282277102E-5</v>
      </c>
      <c r="FK241">
        <f t="shared" si="898"/>
        <v>1.6739254460439417E-4</v>
      </c>
      <c r="FL241">
        <f t="shared" si="899"/>
        <v>1.5103646255494035E-4</v>
      </c>
      <c r="FM241">
        <f t="shared" si="900"/>
        <v>1.4860765632332477E-4</v>
      </c>
      <c r="FN241">
        <f t="shared" si="901"/>
        <v>1.5537445825792369E-4</v>
      </c>
      <c r="FO241">
        <f t="shared" si="902"/>
        <v>1.5733080891441306E-4</v>
      </c>
      <c r="FP241">
        <f t="shared" si="903"/>
        <v>8.4477300550602483E-5</v>
      </c>
      <c r="FQ241">
        <f t="shared" si="904"/>
        <v>8.9661587007303775E-5</v>
      </c>
      <c r="FR241">
        <f t="shared" si="905"/>
        <v>6.809634784357364E-5</v>
      </c>
      <c r="FS241">
        <f t="shared" si="906"/>
        <v>-1.7417097744266968E-5</v>
      </c>
      <c r="FT241">
        <f t="shared" si="907"/>
        <v>-1.732803066252374E-5</v>
      </c>
      <c r="FU241">
        <f t="shared" si="908"/>
        <v>6.3724536748855965E-6</v>
      </c>
      <c r="FV241">
        <f t="shared" si="909"/>
        <v>7.5763506005063143E-6</v>
      </c>
      <c r="FW241">
        <f t="shared" si="910"/>
        <v>1.4188552984134619E-5</v>
      </c>
      <c r="FX241">
        <f t="shared" si="911"/>
        <v>3.5989918752864298E-5</v>
      </c>
      <c r="FY241">
        <f t="shared" si="912"/>
        <v>8.5896612004148645E-5</v>
      </c>
      <c r="FZ241">
        <f t="shared" si="913"/>
        <v>-7.1450612371487816E-5</v>
      </c>
      <c r="GA241">
        <f t="shared" si="914"/>
        <v>1.3475495716526746E-4</v>
      </c>
      <c r="GB241">
        <f t="shared" si="915"/>
        <v>1.2551384188888104E-4</v>
      </c>
      <c r="GC241">
        <f t="shared" si="916"/>
        <v>1.6256561047470018E-4</v>
      </c>
      <c r="GD241">
        <f t="shared" si="917"/>
        <v>1.0435412404417681E-4</v>
      </c>
      <c r="GE241">
        <f t="shared" si="918"/>
        <v>-4.9886283484797936E-5</v>
      </c>
      <c r="GF241">
        <f t="shared" si="919"/>
        <v>7.0873985407487593E-5</v>
      </c>
      <c r="GG241">
        <f t="shared" si="920"/>
        <v>5.0072097164531491E-5</v>
      </c>
      <c r="GH241">
        <f t="shared" si="921"/>
        <v>-4.7802498033436497E-6</v>
      </c>
      <c r="GI241">
        <f t="shared" si="922"/>
        <v>-5.3513207649193681E-6</v>
      </c>
      <c r="GJ241">
        <f t="shared" si="923"/>
        <v>1.206423495917944E-5</v>
      </c>
      <c r="GK241">
        <f t="shared" si="924"/>
        <v>2.5255709937933353E-5</v>
      </c>
      <c r="GL241">
        <f t="shared" si="925"/>
        <v>2.8606068796032324E-5</v>
      </c>
      <c r="GM241">
        <f t="shared" si="926"/>
        <v>3.7110458125491558E-5</v>
      </c>
      <c r="GN241">
        <f t="shared" si="927"/>
        <v>6.2258059609732934E-5</v>
      </c>
      <c r="GO241">
        <f t="shared" si="928"/>
        <v>-6.6646806428956326E-5</v>
      </c>
      <c r="GP241">
        <f t="shared" si="929"/>
        <v>1.6640493850021102E-4</v>
      </c>
      <c r="GQ241">
        <f t="shared" si="930"/>
        <v>1.7585614073194829E-4</v>
      </c>
      <c r="GR241">
        <f t="shared" si="931"/>
        <v>1.263303362474885E-4</v>
      </c>
      <c r="GS241">
        <f t="shared" si="932"/>
        <v>1.0577891951037617E-4</v>
      </c>
      <c r="GT241">
        <f t="shared" si="933"/>
        <v>9.7628713039909406E-5</v>
      </c>
      <c r="GU241">
        <f t="shared" si="934"/>
        <v>5.4741064156452689E-5</v>
      </c>
      <c r="GV241">
        <f t="shared" si="935"/>
        <v>-1.4434207384435462E-5</v>
      </c>
      <c r="GW241">
        <f t="shared" si="936"/>
        <v>-1.4358269528907304E-5</v>
      </c>
      <c r="GX241">
        <f t="shared" si="937"/>
        <v>3.9757846093366124E-5</v>
      </c>
      <c r="GY241">
        <f t="shared" si="938"/>
        <v>9.0361162138702307E-6</v>
      </c>
      <c r="GZ241">
        <f t="shared" si="939"/>
        <v>2.5767885416715311E-5</v>
      </c>
      <c r="HA241">
        <f t="shared" si="940"/>
        <v>5.8075311707240167E-5</v>
      </c>
      <c r="HB241">
        <f t="shared" si="941"/>
        <v>2.1619636088159661E-5</v>
      </c>
      <c r="HC241">
        <f t="shared" si="942"/>
        <v>-7.5725781125689424E-5</v>
      </c>
      <c r="HD241">
        <f t="shared" si="943"/>
        <v>1.6856553842541422E-4</v>
      </c>
      <c r="HE241">
        <f t="shared" si="944"/>
        <v>1.0631421986021994E-4</v>
      </c>
      <c r="HF241">
        <f t="shared" si="945"/>
        <v>-1.7648084274128064E-6</v>
      </c>
      <c r="HG241">
        <f t="shared" si="946"/>
        <v>1.1165689262373352E-4</v>
      </c>
      <c r="HH241">
        <f t="shared" si="947"/>
        <v>6.2661248467411632E-5</v>
      </c>
      <c r="HI241">
        <f t="shared" si="948"/>
        <v>-1.4401489597930873E-5</v>
      </c>
      <c r="HJ241">
        <f t="shared" si="949"/>
        <v>-1.7588580735174957E-5</v>
      </c>
      <c r="HK241">
        <f t="shared" si="950"/>
        <v>3.4826134160041564E-5</v>
      </c>
      <c r="HL241">
        <f t="shared" si="951"/>
        <v>-3.2147430500689722E-6</v>
      </c>
      <c r="HM241">
        <f t="shared" si="952"/>
        <v>2.6720868683701223E-5</v>
      </c>
      <c r="HN241">
        <f t="shared" si="953"/>
        <v>2.3652088472980776E-5</v>
      </c>
      <c r="HO241">
        <f t="shared" si="954"/>
        <v>2.7167878541305154E-5</v>
      </c>
      <c r="HP241">
        <f t="shared" si="955"/>
        <v>-3.5594660769676353E-6</v>
      </c>
      <c r="HQ241">
        <f t="shared" si="956"/>
        <v>1.3757871161714129E-4</v>
      </c>
      <c r="HR241">
        <f t="shared" si="957"/>
        <v>1.5181959746996451E-4</v>
      </c>
      <c r="HS241">
        <f t="shared" si="958"/>
        <v>1.4449856422411433E-4</v>
      </c>
      <c r="HT241">
        <f t="shared" si="959"/>
        <v>6.6281830400326773E-5</v>
      </c>
      <c r="HU241">
        <f t="shared" si="960"/>
        <v>-2.6202328069082369E-5</v>
      </c>
      <c r="HV241">
        <f t="shared" si="961"/>
        <v>-2.2491001130575443E-5</v>
      </c>
      <c r="HW241">
        <f t="shared" si="962"/>
        <v>2.1787880113222759E-5</v>
      </c>
      <c r="HX241">
        <f t="shared" si="963"/>
        <v>1.9268100888135163E-5</v>
      </c>
      <c r="HY241">
        <f t="shared" si="964"/>
        <v>1.5156623330211437E-5</v>
      </c>
      <c r="HZ241">
        <f t="shared" si="965"/>
        <v>2.2877617858786213E-5</v>
      </c>
      <c r="IA241">
        <f t="shared" si="966"/>
        <v>1.7825762601268597E-6</v>
      </c>
      <c r="IB241">
        <f t="shared" si="967"/>
        <v>-5.9122153861270689E-5</v>
      </c>
      <c r="IC241">
        <f t="shared" si="968"/>
        <v>1.5514240527703363E-4</v>
      </c>
      <c r="ID241">
        <f t="shared" si="969"/>
        <v>1.2636206927070951E-4</v>
      </c>
      <c r="IE241">
        <f t="shared" si="970"/>
        <v>6.0234932385631803E-5</v>
      </c>
      <c r="IF241">
        <f t="shared" si="971"/>
        <v>-2.491608414851154E-5</v>
      </c>
      <c r="IG241">
        <f t="shared" si="972"/>
        <v>-2.0029861260999009E-5</v>
      </c>
      <c r="IH241">
        <f t="shared" si="973"/>
        <v>1.2487820337417191E-5</v>
      </c>
      <c r="II241">
        <f t="shared" si="974"/>
        <v>-1.3414181157389666E-5</v>
      </c>
      <c r="IJ241">
        <f t="shared" si="975"/>
        <v>-3.6212622517182698E-5</v>
      </c>
      <c r="IK241">
        <f t="shared" si="976"/>
        <v>-6.6390293125004193E-6</v>
      </c>
      <c r="IL241">
        <f t="shared" si="977"/>
        <v>-8.6848272657932391E-6</v>
      </c>
      <c r="IM241">
        <f t="shared" si="978"/>
        <v>5.7529412234156337E-7</v>
      </c>
      <c r="IN241">
        <f t="shared" si="979"/>
        <v>1.5822061142917139E-4</v>
      </c>
      <c r="IO241">
        <f t="shared" si="980"/>
        <v>3.8919104237982542E-5</v>
      </c>
      <c r="IP241">
        <f t="shared" si="981"/>
        <v>-2.5281323623638274E-5</v>
      </c>
      <c r="IQ241">
        <f t="shared" si="982"/>
        <v>-2.3656864508295719E-5</v>
      </c>
      <c r="IR241">
        <f t="shared" si="983"/>
        <v>-1.4631787287380714E-5</v>
      </c>
      <c r="IS241">
        <f t="shared" si="984"/>
        <v>-2.3402205766273538E-7</v>
      </c>
      <c r="IT241">
        <f t="shared" si="985"/>
        <v>-1.0178023220277517E-5</v>
      </c>
      <c r="IU241">
        <f t="shared" si="986"/>
        <v>1.9247253061744259E-5</v>
      </c>
      <c r="IV241">
        <f t="shared" si="987"/>
        <v>-3.7417996936814397E-5</v>
      </c>
      <c r="IW241">
        <f t="shared" si="988"/>
        <v>-4.0835403290837491E-5</v>
      </c>
      <c r="IX241">
        <f t="shared" si="989"/>
        <v>9.4217734174913514E-5</v>
      </c>
      <c r="IY241">
        <f t="shared" si="990"/>
        <v>-3.0712994627760077E-5</v>
      </c>
      <c r="IZ241">
        <f t="shared" si="991"/>
        <v>-2.8195487345605833E-5</v>
      </c>
      <c r="JA241">
        <f t="shared" si="992"/>
        <v>-2.5013574171504012E-6</v>
      </c>
      <c r="JB241">
        <f t="shared" si="993"/>
        <v>-1.9344497796841244E-5</v>
      </c>
      <c r="JC241">
        <f t="shared" si="994"/>
        <v>-1.9757368642908094E-5</v>
      </c>
      <c r="JD241">
        <f t="shared" si="995"/>
        <v>-2.183445461081534E-5</v>
      </c>
      <c r="JE241">
        <f t="shared" si="996"/>
        <v>-2.7427089108996342E-5</v>
      </c>
      <c r="JF241">
        <f t="shared" si="997"/>
        <v>-1.3775028435984752E-5</v>
      </c>
      <c r="JG241">
        <f t="shared" si="998"/>
        <v>7.3196353531559447E-6</v>
      </c>
      <c r="JH241">
        <f t="shared" si="999"/>
        <v>3.9063676266150201E-6</v>
      </c>
      <c r="JI241">
        <f t="shared" si="1000"/>
        <v>1.6297131580062242E-5</v>
      </c>
      <c r="JJ241">
        <f t="shared" si="1001"/>
        <v>-7.5078048411055916E-6</v>
      </c>
      <c r="JK241">
        <f t="shared" si="1002"/>
        <v>-1.2377730575664337E-5</v>
      </c>
      <c r="JL241">
        <f t="shared" si="1003"/>
        <v>-1.8371480496818333E-5</v>
      </c>
      <c r="JM241">
        <f t="shared" si="1004"/>
        <v>4.5909717508558776E-5</v>
      </c>
      <c r="JN241">
        <f t="shared" si="1005"/>
        <v>1.0549771208920264E-4</v>
      </c>
      <c r="JO241">
        <f t="shared" si="1006"/>
        <v>2.0805031303592075E-5</v>
      </c>
      <c r="JP241">
        <f t="shared" si="1007"/>
        <v>1.1296321874697748E-5</v>
      </c>
      <c r="JQ241">
        <f t="shared" si="1008"/>
        <v>1.1886662470795256E-5</v>
      </c>
      <c r="JR241">
        <f t="shared" si="1009"/>
        <v>1.3300288566313192E-5</v>
      </c>
      <c r="JS241">
        <f t="shared" si="1010"/>
        <v>1.2216696716585782E-5</v>
      </c>
      <c r="JT241">
        <f t="shared" si="1011"/>
        <v>3.3374646026743144E-5</v>
      </c>
      <c r="JU241">
        <f t="shared" si="1012"/>
        <v>4.8792793919449594E-5</v>
      </c>
      <c r="JV241">
        <f t="shared" si="1013"/>
        <v>9.7933982748691062E-6</v>
      </c>
      <c r="JW241">
        <f t="shared" si="1014"/>
        <v>9.3399933913224737E-6</v>
      </c>
      <c r="JX241">
        <f t="shared" si="1015"/>
        <v>1.0917368777931368E-5</v>
      </c>
      <c r="JY241">
        <f t="shared" si="1016"/>
        <v>1.0547189165005755E-5</v>
      </c>
      <c r="JZ241">
        <f t="shared" si="1017"/>
        <v>3.3208592397136334E-5</v>
      </c>
      <c r="KA241">
        <f t="shared" si="1018"/>
        <v>4.2813912976487831E-5</v>
      </c>
      <c r="KB241">
        <f t="shared" si="1019"/>
        <v>1.267654113996405E-5</v>
      </c>
      <c r="KC241">
        <f t="shared" si="1020"/>
        <v>1.4845441827671277E-5</v>
      </c>
      <c r="KD241">
        <f t="shared" si="1021"/>
        <v>1.3407102102917106E-5</v>
      </c>
      <c r="KE241">
        <f t="shared" si="1022"/>
        <v>1.8995454842187603E-5</v>
      </c>
      <c r="KF241">
        <f t="shared" si="1023"/>
        <v>2.7157234185008185E-5</v>
      </c>
      <c r="KG241">
        <f t="shared" si="1024"/>
        <v>2.9070435499195223E-5</v>
      </c>
      <c r="KH241">
        <f t="shared" si="1025"/>
        <v>2.9828102564947651E-5</v>
      </c>
      <c r="KI241">
        <f t="shared" si="1026"/>
        <v>4.7783423465603156E-8</v>
      </c>
      <c r="KJ241">
        <f t="shared" si="1027"/>
        <v>-2.6943369301917436E-5</v>
      </c>
      <c r="KK241">
        <f t="shared" si="1028"/>
        <v>3.6404479314391006E-5</v>
      </c>
      <c r="KL241">
        <f t="shared" si="1029"/>
        <v>2.7227505754892361E-5</v>
      </c>
      <c r="KM241">
        <f t="shared" si="1030"/>
        <v>-2.5601672748599844E-5</v>
      </c>
      <c r="KN241">
        <f t="shared" si="1031"/>
        <v>2.9309702499306946E-5</v>
      </c>
      <c r="KO241">
        <f t="shared" si="1032"/>
        <v>-3.4281841172893892E-5</v>
      </c>
      <c r="KP241">
        <f t="shared" si="1033"/>
        <v>1.0535820959487802E-4</v>
      </c>
    </row>
    <row r="242" spans="1:302">
      <c r="A242" s="5">
        <v>239</v>
      </c>
      <c r="B242" s="6">
        <v>39421</v>
      </c>
      <c r="C242" s="23">
        <v>34.590000000000003</v>
      </c>
      <c r="D242" s="8">
        <f t="shared" si="803"/>
        <v>620.68295999999998</v>
      </c>
      <c r="E242" s="23">
        <v>63.05</v>
      </c>
      <c r="F242" s="10">
        <f t="shared" si="1034"/>
        <v>1131.3691999999999</v>
      </c>
      <c r="G242" s="23">
        <v>90.7</v>
      </c>
      <c r="H242" s="10">
        <f t="shared" si="1035"/>
        <v>1627.5208</v>
      </c>
      <c r="I242" s="23">
        <v>52.73</v>
      </c>
      <c r="J242" s="10">
        <f t="shared" si="1036"/>
        <v>946.18711999999994</v>
      </c>
      <c r="K242" s="23">
        <v>32.97</v>
      </c>
      <c r="L242" s="10">
        <f t="shared" si="1037"/>
        <v>591.61367999999993</v>
      </c>
      <c r="M242" s="23">
        <v>36.71</v>
      </c>
      <c r="N242" s="10">
        <f t="shared" si="1038"/>
        <v>658.72424000000001</v>
      </c>
      <c r="O242" s="11">
        <v>41.29</v>
      </c>
      <c r="P242" s="10">
        <f t="shared" si="805"/>
        <v>1082.0870299999999</v>
      </c>
      <c r="Q242" s="9">
        <v>88.99</v>
      </c>
      <c r="R242" s="10">
        <f t="shared" si="806"/>
        <v>2332.16093</v>
      </c>
      <c r="S242" s="9">
        <v>104.89</v>
      </c>
      <c r="T242" s="10">
        <f t="shared" si="807"/>
        <v>2748.85223</v>
      </c>
      <c r="U242" s="9">
        <v>91.56</v>
      </c>
      <c r="V242" s="10">
        <f t="shared" si="808"/>
        <v>2399.5129200000001</v>
      </c>
      <c r="W242" s="9">
        <v>90.67</v>
      </c>
      <c r="X242" s="10">
        <f t="shared" si="809"/>
        <v>2376.18869</v>
      </c>
      <c r="Y242" s="9">
        <v>57.77</v>
      </c>
      <c r="Z242" s="10">
        <f t="shared" si="810"/>
        <v>1513.9783900000002</v>
      </c>
      <c r="AA242" s="12">
        <v>85.646000000000001</v>
      </c>
      <c r="AB242" s="10">
        <f t="shared" si="811"/>
        <v>2244.5247220000001</v>
      </c>
      <c r="AC242" s="12">
        <v>98.54</v>
      </c>
      <c r="AD242" s="10">
        <f t="shared" si="812"/>
        <v>2582.4377800000002</v>
      </c>
      <c r="AE242" s="22">
        <v>90.13</v>
      </c>
      <c r="AF242" s="10">
        <f t="shared" si="813"/>
        <v>2362.0369099999998</v>
      </c>
      <c r="AG242" s="14">
        <v>98.27</v>
      </c>
      <c r="AH242" s="10">
        <f t="shared" si="814"/>
        <v>1763.3568799999998</v>
      </c>
      <c r="AI242" s="14">
        <v>113.82</v>
      </c>
      <c r="AJ242" s="10">
        <f t="shared" si="815"/>
        <v>2042.3860799999998</v>
      </c>
      <c r="AK242" s="22">
        <v>157.55000000000001</v>
      </c>
      <c r="AL242" s="10">
        <f t="shared" si="816"/>
        <v>2827.0772000000002</v>
      </c>
      <c r="AM242" s="15">
        <v>795.6</v>
      </c>
      <c r="AN242" s="10">
        <f t="shared" si="817"/>
        <v>14276.2464</v>
      </c>
      <c r="AO242" s="16">
        <v>221.12</v>
      </c>
      <c r="AP242" s="10">
        <f t="shared" si="818"/>
        <v>5794.8918400000002</v>
      </c>
      <c r="AQ242" s="17">
        <f t="shared" ca="1" si="819"/>
        <v>19.303107638550106</v>
      </c>
      <c r="AR242" s="17">
        <v>19.360800000000001</v>
      </c>
      <c r="AS242" s="17">
        <v>26.8843</v>
      </c>
      <c r="AT242" s="17">
        <v>19.296800000000001</v>
      </c>
      <c r="AU242" s="17">
        <v>19.202200000000001</v>
      </c>
      <c r="AV242" s="17">
        <v>26.806799999999999</v>
      </c>
      <c r="AW242" s="17">
        <f t="shared" ca="1" si="820"/>
        <v>19.996159825642728</v>
      </c>
      <c r="AX242" s="17">
        <v>26.7</v>
      </c>
      <c r="AY242" s="24">
        <v>17.943999999999999</v>
      </c>
      <c r="AZ242" s="18">
        <v>26.207000000000001</v>
      </c>
      <c r="BB242">
        <f t="shared" si="821"/>
        <v>2.7862648741124246E-2</v>
      </c>
      <c r="BC242">
        <f t="shared" si="822"/>
        <v>1.0383482182676016E-2</v>
      </c>
      <c r="BD242">
        <f t="shared" si="823"/>
        <v>1.3509706221043367E-2</v>
      </c>
      <c r="BE242">
        <f t="shared" si="824"/>
        <v>9.2124043769695619E-3</v>
      </c>
      <c r="BF242">
        <f t="shared" si="825"/>
        <v>7.7154710641517141E-3</v>
      </c>
      <c r="BG242">
        <f t="shared" si="826"/>
        <v>1.8336359797909398E-2</v>
      </c>
      <c r="BH242">
        <f t="shared" si="827"/>
        <v>5.4212469119695652E-3</v>
      </c>
      <c r="BI242">
        <f t="shared" si="828"/>
        <v>1.0622736385116797E-2</v>
      </c>
      <c r="BJ242">
        <f t="shared" si="829"/>
        <v>2.1638504127841997E-2</v>
      </c>
      <c r="BK242">
        <f t="shared" si="830"/>
        <v>5.011736130713644E-2</v>
      </c>
      <c r="BL242">
        <f t="shared" si="831"/>
        <v>2.9146750303784097E-3</v>
      </c>
      <c r="BM242">
        <f t="shared" si="832"/>
        <v>1.4979671289381977E-2</v>
      </c>
      <c r="BN242">
        <f t="shared" si="833"/>
        <v>-5.803887756977948E-3</v>
      </c>
      <c r="BO242">
        <f t="shared" si="834"/>
        <v>-5.1402185884227014E-3</v>
      </c>
      <c r="BP242">
        <f t="shared" si="835"/>
        <v>-1.1628990736656349E-2</v>
      </c>
      <c r="BQ242">
        <f t="shared" si="836"/>
        <v>4.4515997912006004E-3</v>
      </c>
      <c r="BR242">
        <f t="shared" si="837"/>
        <v>4.9578924865896603E-3</v>
      </c>
      <c r="BS242">
        <f t="shared" si="838"/>
        <v>4.9380943312686372E-3</v>
      </c>
      <c r="BT242">
        <f t="shared" si="839"/>
        <v>-5.053819118735231E-3</v>
      </c>
      <c r="BU242">
        <f t="shared" si="840"/>
        <v>-2.0552547804181535E-2</v>
      </c>
      <c r="CF242">
        <f t="shared" si="841"/>
        <v>4.8350323177134098E-4</v>
      </c>
      <c r="CG242">
        <f t="shared" si="842"/>
        <v>9.7446806953656486E-5</v>
      </c>
      <c r="CH242">
        <f t="shared" si="842"/>
        <v>2.1030433474445421E-4</v>
      </c>
      <c r="CI242">
        <f t="shared" si="842"/>
        <v>3.1255149079824004E-4</v>
      </c>
      <c r="CJ242">
        <f t="shared" si="842"/>
        <v>2.7280297486255851E-4</v>
      </c>
      <c r="CK242">
        <f t="shared" si="843"/>
        <v>3.2074410727683935E-4</v>
      </c>
      <c r="CL242">
        <f t="shared" si="843"/>
        <v>2.5713901241197616E-4</v>
      </c>
      <c r="CM242">
        <f t="shared" si="843"/>
        <v>2.7359625402044354E-4</v>
      </c>
      <c r="CN242">
        <f t="shared" si="801"/>
        <v>4.0093977826135126E-4</v>
      </c>
      <c r="CO242">
        <f t="shared" si="801"/>
        <v>7.2416725487839232E-4</v>
      </c>
      <c r="CP242">
        <f t="shared" si="801"/>
        <v>2.432890666385155E-4</v>
      </c>
      <c r="CQ242">
        <f t="shared" si="801"/>
        <v>2.072991897774879E-4</v>
      </c>
      <c r="CR242">
        <f t="shared" si="804"/>
        <v>2.4615540044308996E-5</v>
      </c>
      <c r="CS242">
        <f t="shared" si="802"/>
        <v>1.9683758276240241E-5</v>
      </c>
      <c r="CT242">
        <f t="shared" si="802"/>
        <v>3.9520423061583529E-5</v>
      </c>
      <c r="CU242">
        <f t="shared" si="802"/>
        <v>6.3181957569337547E-5</v>
      </c>
      <c r="CV242">
        <f t="shared" si="802"/>
        <v>3.9650154388081016E-5</v>
      </c>
      <c r="CW242">
        <f t="shared" si="802"/>
        <v>4.4939824731117747E-5</v>
      </c>
      <c r="CX242">
        <f t="shared" si="1040"/>
        <v>2.2718336620437292E-4</v>
      </c>
      <c r="CY242">
        <f t="shared" si="1039"/>
        <v>4.1115140755405106E-4</v>
      </c>
      <c r="DI242">
        <f t="shared" si="844"/>
        <v>4.839794135554239E-5</v>
      </c>
      <c r="DJ242">
        <f t="shared" si="845"/>
        <v>1.3789729391314238E-4</v>
      </c>
      <c r="DK242">
        <f t="shared" si="846"/>
        <v>1.7166406522283478E-4</v>
      </c>
      <c r="DL242">
        <f t="shared" si="847"/>
        <v>1.7656396000847424E-4</v>
      </c>
      <c r="DM242">
        <f t="shared" si="848"/>
        <v>2.2877127098650511E-4</v>
      </c>
      <c r="DN242">
        <f t="shared" si="849"/>
        <v>1.6955746294074425E-4</v>
      </c>
      <c r="DO242">
        <f t="shared" si="850"/>
        <v>1.7050464187543955E-4</v>
      </c>
      <c r="DP242">
        <f t="shared" si="851"/>
        <v>2.4875365524854933E-5</v>
      </c>
      <c r="DQ242">
        <f t="shared" si="852"/>
        <v>3.7146698827481071E-5</v>
      </c>
      <c r="DR242">
        <f t="shared" si="853"/>
        <v>5.405208720589488E-5</v>
      </c>
      <c r="DS242">
        <f t="shared" si="854"/>
        <v>4.061453271532548E-5</v>
      </c>
      <c r="DT242">
        <f t="shared" si="855"/>
        <v>-9.2428601914442893E-6</v>
      </c>
      <c r="DU242">
        <f t="shared" si="856"/>
        <v>-2.1681202104710159E-5</v>
      </c>
      <c r="DV242">
        <f t="shared" si="857"/>
        <v>2.0558237680151553E-5</v>
      </c>
      <c r="DW242">
        <f t="shared" si="858"/>
        <v>2.2048707333632675E-5</v>
      </c>
      <c r="DX242">
        <f t="shared" si="859"/>
        <v>4.2256491773436226E-5</v>
      </c>
      <c r="DY242">
        <f t="shared" si="860"/>
        <v>4.119445658213929E-5</v>
      </c>
      <c r="DZ242">
        <f t="shared" si="861"/>
        <v>4.0365244557260467E-5</v>
      </c>
      <c r="EA242">
        <f t="shared" si="862"/>
        <v>-1.3117942953414888E-4</v>
      </c>
      <c r="EB242">
        <f t="shared" si="863"/>
        <v>3.6719720862386105E-5</v>
      </c>
      <c r="EC242">
        <f t="shared" si="864"/>
        <v>3.9636023097125332E-5</v>
      </c>
      <c r="ED242">
        <f t="shared" si="865"/>
        <v>5.4095721573515372E-5</v>
      </c>
      <c r="EE242">
        <f t="shared" si="866"/>
        <v>7.1860343731259391E-5</v>
      </c>
      <c r="EF242">
        <f t="shared" si="867"/>
        <v>4.0397956811367773E-5</v>
      </c>
      <c r="EG242">
        <f t="shared" si="868"/>
        <v>2.6068785937826706E-5</v>
      </c>
      <c r="EH242">
        <f t="shared" si="869"/>
        <v>3.4676150375297187E-5</v>
      </c>
      <c r="EI242">
        <f t="shared" si="870"/>
        <v>-3.4936782643895302E-5</v>
      </c>
      <c r="EJ242">
        <f t="shared" si="871"/>
        <v>8.6199282663538693E-6</v>
      </c>
      <c r="EK242">
        <f t="shared" si="872"/>
        <v>-2.5016513608105104E-6</v>
      </c>
      <c r="EL242">
        <f t="shared" si="873"/>
        <v>7.5865931485573041E-6</v>
      </c>
      <c r="EM242">
        <f t="shared" si="874"/>
        <v>6.0139855677167629E-6</v>
      </c>
      <c r="EN242">
        <f t="shared" si="875"/>
        <v>7.9999682804040438E-6</v>
      </c>
      <c r="EO242">
        <f t="shared" si="876"/>
        <v>3.4206114430485841E-6</v>
      </c>
      <c r="EP242">
        <f t="shared" si="877"/>
        <v>6.4889086354114496E-6</v>
      </c>
      <c r="EQ242">
        <f t="shared" si="878"/>
        <v>1.9875685760295383E-5</v>
      </c>
      <c r="ER242">
        <f t="shared" si="879"/>
        <v>2.1279429426088338E-5</v>
      </c>
      <c r="ES242">
        <f t="shared" si="880"/>
        <v>8.1870991350616249E-6</v>
      </c>
      <c r="ET242">
        <f t="shared" si="881"/>
        <v>1.5328814444837206E-4</v>
      </c>
      <c r="EU242">
        <f t="shared" si="882"/>
        <v>1.2465185785437701E-4</v>
      </c>
      <c r="EV242">
        <f t="shared" si="883"/>
        <v>1.7520272147334256E-4</v>
      </c>
      <c r="EW242">
        <f t="shared" si="884"/>
        <v>1.0633258566053049E-4</v>
      </c>
      <c r="EX242">
        <f t="shared" si="885"/>
        <v>1.3617066856312413E-4</v>
      </c>
      <c r="EY242">
        <f t="shared" si="886"/>
        <v>6.7120713935724823E-5</v>
      </c>
      <c r="EZ242">
        <f t="shared" si="887"/>
        <v>1.0991293200806331E-4</v>
      </c>
      <c r="FA242">
        <f t="shared" si="888"/>
        <v>4.4546524336944323E-5</v>
      </c>
      <c r="FB242">
        <f t="shared" si="889"/>
        <v>1.5484525254364315E-5</v>
      </c>
      <c r="FC242">
        <f t="shared" si="890"/>
        <v>-9.7802106615623634E-6</v>
      </c>
      <c r="FD242">
        <f t="shared" si="891"/>
        <v>-1.2962983572927827E-5</v>
      </c>
      <c r="FE242">
        <f t="shared" si="892"/>
        <v>2.286392884964147E-6</v>
      </c>
      <c r="FF242">
        <f t="shared" si="893"/>
        <v>4.6660207159661636E-6</v>
      </c>
      <c r="FG242">
        <f t="shared" si="894"/>
        <v>2.5067523105375659E-5</v>
      </c>
      <c r="FH242">
        <f t="shared" si="895"/>
        <v>3.8924829849629906E-5</v>
      </c>
      <c r="FI242">
        <f t="shared" si="896"/>
        <v>3.0539287937492412E-5</v>
      </c>
      <c r="FJ242">
        <f t="shared" si="897"/>
        <v>-6.0451149755732881E-5</v>
      </c>
      <c r="FK242">
        <f t="shared" si="898"/>
        <v>1.7425353190856187E-4</v>
      </c>
      <c r="FL242">
        <f t="shared" si="899"/>
        <v>1.5930114776054909E-4</v>
      </c>
      <c r="FM242">
        <f t="shared" si="900"/>
        <v>1.5143035932305555E-4</v>
      </c>
      <c r="FN242">
        <f t="shared" si="901"/>
        <v>1.5910925753452568E-4</v>
      </c>
      <c r="FO242">
        <f t="shared" si="902"/>
        <v>1.4604456300694061E-4</v>
      </c>
      <c r="FP242">
        <f t="shared" si="903"/>
        <v>7.3467050188833063E-5</v>
      </c>
      <c r="FQ242">
        <f t="shared" si="904"/>
        <v>7.0991195422788125E-5</v>
      </c>
      <c r="FR242">
        <f t="shared" si="905"/>
        <v>4.9931812126958226E-5</v>
      </c>
      <c r="FS242">
        <f t="shared" si="906"/>
        <v>-1.6686791542300552E-5</v>
      </c>
      <c r="FT242">
        <f t="shared" si="907"/>
        <v>-2.0937725829208951E-5</v>
      </c>
      <c r="FU242">
        <f t="shared" si="908"/>
        <v>3.3295206806708938E-6</v>
      </c>
      <c r="FV242">
        <f t="shared" si="909"/>
        <v>6.0680464200034241E-6</v>
      </c>
      <c r="FW242">
        <f t="shared" si="910"/>
        <v>1.4532338858075189E-5</v>
      </c>
      <c r="FX242">
        <f t="shared" si="911"/>
        <v>3.3017296614815364E-5</v>
      </c>
      <c r="FY242">
        <f t="shared" si="912"/>
        <v>6.7176384964831031E-5</v>
      </c>
      <c r="FZ242">
        <f t="shared" si="913"/>
        <v>-7.2245570709937639E-5</v>
      </c>
      <c r="GA242">
        <f t="shared" si="914"/>
        <v>1.5146538368659683E-4</v>
      </c>
      <c r="GB242">
        <f t="shared" si="915"/>
        <v>1.3478240907772608E-4</v>
      </c>
      <c r="GC242">
        <f t="shared" si="916"/>
        <v>1.7149735263004065E-4</v>
      </c>
      <c r="GD242">
        <f t="shared" si="917"/>
        <v>9.5450578729078646E-5</v>
      </c>
      <c r="GE242">
        <f t="shared" si="918"/>
        <v>-5.5395885914216173E-5</v>
      </c>
      <c r="GF242">
        <f t="shared" si="919"/>
        <v>4.7601816701994025E-5</v>
      </c>
      <c r="GG242">
        <f t="shared" si="920"/>
        <v>2.6920286005560848E-5</v>
      </c>
      <c r="GH242">
        <f t="shared" si="921"/>
        <v>-4.9438162484569832E-6</v>
      </c>
      <c r="GI242">
        <f t="shared" si="922"/>
        <v>-1.1683759962328781E-5</v>
      </c>
      <c r="GJ242">
        <f t="shared" si="923"/>
        <v>7.5329338658391189E-6</v>
      </c>
      <c r="GK242">
        <f t="shared" si="924"/>
        <v>2.2232430608159786E-5</v>
      </c>
      <c r="GL242">
        <f t="shared" si="925"/>
        <v>2.8599958231194518E-5</v>
      </c>
      <c r="GM242">
        <f t="shared" si="926"/>
        <v>3.3720057314938286E-5</v>
      </c>
      <c r="GN242">
        <f t="shared" si="927"/>
        <v>3.9108255746201498E-5</v>
      </c>
      <c r="GO242">
        <f t="shared" si="928"/>
        <v>-6.9920617138566441E-5</v>
      </c>
      <c r="GP242">
        <f t="shared" si="929"/>
        <v>1.7363974605866882E-4</v>
      </c>
      <c r="GQ242">
        <f t="shared" si="930"/>
        <v>1.8445728296344698E-4</v>
      </c>
      <c r="GR242">
        <f t="shared" si="931"/>
        <v>1.1604220460078121E-4</v>
      </c>
      <c r="GS242">
        <f t="shared" si="932"/>
        <v>9.0716976513978325E-5</v>
      </c>
      <c r="GT242">
        <f t="shared" si="933"/>
        <v>7.227608305832611E-5</v>
      </c>
      <c r="GU242">
        <f t="shared" si="934"/>
        <v>3.0805762180573592E-5</v>
      </c>
      <c r="GV242">
        <f t="shared" si="935"/>
        <v>-1.4029788436697453E-5</v>
      </c>
      <c r="GW242">
        <f t="shared" si="936"/>
        <v>-2.031651935028027E-5</v>
      </c>
      <c r="GX242">
        <f t="shared" si="937"/>
        <v>3.3469805339454589E-5</v>
      </c>
      <c r="GY242">
        <f t="shared" si="938"/>
        <v>6.9483391125385618E-6</v>
      </c>
      <c r="GZ242">
        <f t="shared" si="939"/>
        <v>2.5974793813043631E-5</v>
      </c>
      <c r="HA242">
        <f t="shared" si="940"/>
        <v>5.3397944660849731E-5</v>
      </c>
      <c r="HB242">
        <f t="shared" si="941"/>
        <v>4.2310179813454375E-7</v>
      </c>
      <c r="HC242">
        <f t="shared" si="942"/>
        <v>-7.8636548145983204E-5</v>
      </c>
      <c r="HD242">
        <f t="shared" si="943"/>
        <v>1.7142765975172348E-4</v>
      </c>
      <c r="HE242">
        <f t="shared" si="944"/>
        <v>9.8100453455079542E-5</v>
      </c>
      <c r="HF242">
        <f t="shared" si="945"/>
        <v>-7.5635768138277726E-6</v>
      </c>
      <c r="HG242">
        <f t="shared" si="946"/>
        <v>9.1749447719849332E-5</v>
      </c>
      <c r="HH242">
        <f t="shared" si="947"/>
        <v>4.4910385270113069E-5</v>
      </c>
      <c r="HI242">
        <f t="shared" si="948"/>
        <v>-1.3850162402175759E-5</v>
      </c>
      <c r="HJ242">
        <f t="shared" si="949"/>
        <v>-2.1153724861785137E-5</v>
      </c>
      <c r="HK242">
        <f t="shared" si="950"/>
        <v>3.0092528556903424E-5</v>
      </c>
      <c r="HL242">
        <f t="shared" si="951"/>
        <v>-4.0690277004468044E-6</v>
      </c>
      <c r="HM242">
        <f t="shared" si="952"/>
        <v>2.6305282379548075E-5</v>
      </c>
      <c r="HN242">
        <f t="shared" si="953"/>
        <v>2.1424794233220719E-5</v>
      </c>
      <c r="HO242">
        <f t="shared" si="954"/>
        <v>1.2055755527976037E-5</v>
      </c>
      <c r="HP242">
        <f t="shared" si="955"/>
        <v>-8.396284374305063E-6</v>
      </c>
      <c r="HQ242">
        <f t="shared" si="956"/>
        <v>1.2728304676778101E-4</v>
      </c>
      <c r="HR242">
        <f t="shared" si="957"/>
        <v>1.3614277414001149E-4</v>
      </c>
      <c r="HS242">
        <f t="shared" si="958"/>
        <v>1.2113758611455919E-4</v>
      </c>
      <c r="HT242">
        <f t="shared" si="959"/>
        <v>4.6742764431680405E-5</v>
      </c>
      <c r="HU242">
        <f t="shared" si="960"/>
        <v>-2.4978068334985071E-5</v>
      </c>
      <c r="HV242">
        <f t="shared" si="961"/>
        <v>-2.6280797462958457E-5</v>
      </c>
      <c r="HW242">
        <f t="shared" si="962"/>
        <v>1.7539690179898959E-5</v>
      </c>
      <c r="HX242">
        <f t="shared" si="963"/>
        <v>1.6947266653146438E-5</v>
      </c>
      <c r="HY242">
        <f t="shared" si="964"/>
        <v>1.5568246025878835E-5</v>
      </c>
      <c r="HZ242">
        <f t="shared" si="965"/>
        <v>2.06060484975109E-5</v>
      </c>
      <c r="IA242">
        <f t="shared" si="966"/>
        <v>-1.3320229103415609E-5</v>
      </c>
      <c r="IB242">
        <f t="shared" si="967"/>
        <v>-6.1192281701456967E-5</v>
      </c>
      <c r="IC242">
        <f t="shared" si="968"/>
        <v>1.4676257653819684E-4</v>
      </c>
      <c r="ID242">
        <f t="shared" si="969"/>
        <v>1.2085777394523078E-4</v>
      </c>
      <c r="IE242">
        <f t="shared" si="970"/>
        <v>5.8821444327675149E-5</v>
      </c>
      <c r="IF242">
        <f t="shared" si="971"/>
        <v>-2.3371926214369731E-5</v>
      </c>
      <c r="IG242">
        <f t="shared" si="972"/>
        <v>-1.8101339429621419E-5</v>
      </c>
      <c r="IH242">
        <f t="shared" si="973"/>
        <v>1.2154419288533622E-5</v>
      </c>
      <c r="II242">
        <f t="shared" si="974"/>
        <v>-1.244462598803564E-5</v>
      </c>
      <c r="IJ242">
        <f t="shared" si="975"/>
        <v>-3.4226667509707462E-5</v>
      </c>
      <c r="IK242">
        <f t="shared" si="976"/>
        <v>-6.1135744818519918E-6</v>
      </c>
      <c r="IL242">
        <f t="shared" si="977"/>
        <v>-6.0432096527294943E-6</v>
      </c>
      <c r="IM242">
        <f t="shared" si="978"/>
        <v>1.3351278625673827E-6</v>
      </c>
      <c r="IN242">
        <f t="shared" si="979"/>
        <v>1.554124344906087E-4</v>
      </c>
      <c r="IO242">
        <f t="shared" si="980"/>
        <v>4.3665401629192892E-5</v>
      </c>
      <c r="IP242">
        <f t="shared" si="981"/>
        <v>-2.3606144017045442E-5</v>
      </c>
      <c r="IQ242">
        <f t="shared" si="982"/>
        <v>-1.9898872158355446E-5</v>
      </c>
      <c r="IR242">
        <f t="shared" si="983"/>
        <v>-1.2415637540293225E-5</v>
      </c>
      <c r="IS242">
        <f t="shared" si="984"/>
        <v>3.1002928068477236E-7</v>
      </c>
      <c r="IT242">
        <f t="shared" si="985"/>
        <v>-1.016846221640557E-5</v>
      </c>
      <c r="IU242">
        <f t="shared" si="986"/>
        <v>1.8501461243427446E-5</v>
      </c>
      <c r="IV242">
        <f t="shared" si="987"/>
        <v>-2.8349166524349447E-5</v>
      </c>
      <c r="IW242">
        <f t="shared" si="988"/>
        <v>-3.5829096947696282E-5</v>
      </c>
      <c r="IX242">
        <f t="shared" si="989"/>
        <v>1.0440503669569069E-4</v>
      </c>
      <c r="IY242">
        <f t="shared" si="990"/>
        <v>-2.851611582139159E-5</v>
      </c>
      <c r="IZ242">
        <f t="shared" si="991"/>
        <v>-2.1272625315387113E-5</v>
      </c>
      <c r="JA242">
        <f t="shared" si="992"/>
        <v>6.422170186335515E-7</v>
      </c>
      <c r="JB242">
        <f t="shared" si="993"/>
        <v>-1.6998257112885824E-5</v>
      </c>
      <c r="JC242">
        <f t="shared" si="994"/>
        <v>-1.9916562985113901E-5</v>
      </c>
      <c r="JD242">
        <f t="shared" si="995"/>
        <v>-1.9609404856629177E-5</v>
      </c>
      <c r="JE242">
        <f t="shared" si="996"/>
        <v>-1.0517526598389292E-5</v>
      </c>
      <c r="JF242">
        <f t="shared" si="997"/>
        <v>-7.2306442982572077E-6</v>
      </c>
      <c r="JG242">
        <f t="shared" si="998"/>
        <v>7.2555523125874015E-6</v>
      </c>
      <c r="JH242">
        <f t="shared" si="999"/>
        <v>9.2132931192423231E-6</v>
      </c>
      <c r="JI242">
        <f t="shared" si="1000"/>
        <v>1.849029283402659E-5</v>
      </c>
      <c r="JJ242">
        <f t="shared" si="1001"/>
        <v>-5.8014685046133149E-6</v>
      </c>
      <c r="JK242">
        <f t="shared" si="1002"/>
        <v>-1.3059432069301493E-5</v>
      </c>
      <c r="JL242">
        <f t="shared" si="1003"/>
        <v>-1.6299956223150108E-5</v>
      </c>
      <c r="JM242">
        <f t="shared" si="1004"/>
        <v>5.9324131433892093E-5</v>
      </c>
      <c r="JN242">
        <f t="shared" si="1005"/>
        <v>1.0522476788693768E-4</v>
      </c>
      <c r="JO242">
        <f t="shared" si="1006"/>
        <v>1.9680601064746794E-5</v>
      </c>
      <c r="JP242">
        <f t="shared" si="1007"/>
        <v>1.0689427569179134E-5</v>
      </c>
      <c r="JQ242">
        <f t="shared" si="1008"/>
        <v>1.1201536680234233E-5</v>
      </c>
      <c r="JR242">
        <f t="shared" si="1009"/>
        <v>1.2470430668381199E-5</v>
      </c>
      <c r="JS242">
        <f t="shared" si="1010"/>
        <v>1.1505361421410025E-5</v>
      </c>
      <c r="JT242">
        <f t="shared" si="1011"/>
        <v>3.1733612672060542E-5</v>
      </c>
      <c r="JU242">
        <f t="shared" si="1012"/>
        <v>4.6000624007687529E-5</v>
      </c>
      <c r="JV242">
        <f t="shared" si="1013"/>
        <v>1.0252983863328474E-5</v>
      </c>
      <c r="JW242">
        <f t="shared" si="1014"/>
        <v>9.1943324547338308E-6</v>
      </c>
      <c r="JX242">
        <f t="shared" si="1015"/>
        <v>9.7919433341205295E-6</v>
      </c>
      <c r="JY242">
        <f t="shared" si="1016"/>
        <v>1.0234438748099425E-5</v>
      </c>
      <c r="JZ242">
        <f t="shared" si="1017"/>
        <v>3.6555736757820183E-5</v>
      </c>
      <c r="KA242">
        <f t="shared" si="1018"/>
        <v>4.2245318845536575E-5</v>
      </c>
      <c r="KB242">
        <f t="shared" si="1019"/>
        <v>1.2153281070168005E-5</v>
      </c>
      <c r="KC242">
        <f t="shared" si="1020"/>
        <v>1.3685540510282428E-5</v>
      </c>
      <c r="KD242">
        <f t="shared" si="1021"/>
        <v>1.2785840898748713E-5</v>
      </c>
      <c r="KE242">
        <f t="shared" si="1022"/>
        <v>2.0911324712047595E-5</v>
      </c>
      <c r="KF242">
        <f t="shared" si="1023"/>
        <v>2.6672429146301772E-5</v>
      </c>
      <c r="KG242">
        <f t="shared" si="1024"/>
        <v>2.7219602873931842E-5</v>
      </c>
      <c r="KH242">
        <f t="shared" si="1025"/>
        <v>2.8110958750967133E-5</v>
      </c>
      <c r="KI242">
        <f t="shared" si="1026"/>
        <v>1.2550835473755941E-6</v>
      </c>
      <c r="KJ242">
        <f t="shared" si="1027"/>
        <v>-2.4873437619865537E-5</v>
      </c>
      <c r="KK242">
        <f t="shared" si="1028"/>
        <v>3.413793535621131E-5</v>
      </c>
      <c r="KL242">
        <f t="shared" si="1029"/>
        <v>2.4221322597927644E-5</v>
      </c>
      <c r="KM242">
        <f t="shared" si="1030"/>
        <v>-2.4579724215301762E-5</v>
      </c>
      <c r="KN242">
        <f t="shared" si="1031"/>
        <v>2.8485085409164976E-5</v>
      </c>
      <c r="KO242">
        <f t="shared" si="1032"/>
        <v>-3.1875066683177015E-5</v>
      </c>
      <c r="KP242">
        <f t="shared" si="1033"/>
        <v>1.048732248631357E-4</v>
      </c>
    </row>
    <row r="243" spans="1:302">
      <c r="A243" s="5">
        <v>240</v>
      </c>
      <c r="B243" s="6">
        <v>39422</v>
      </c>
      <c r="C243" s="23">
        <v>35.340000000000003</v>
      </c>
      <c r="D243" s="8">
        <f t="shared" si="803"/>
        <v>631.19007000000011</v>
      </c>
      <c r="E243" s="23">
        <v>63.07</v>
      </c>
      <c r="F243" s="10">
        <f t="shared" si="1034"/>
        <v>1126.4617350000001</v>
      </c>
      <c r="G243" s="23">
        <v>91.78</v>
      </c>
      <c r="H243" s="10">
        <f t="shared" si="1035"/>
        <v>1639.2366900000002</v>
      </c>
      <c r="I243" s="23">
        <v>52.85</v>
      </c>
      <c r="J243" s="10">
        <f t="shared" si="1036"/>
        <v>943.92742500000008</v>
      </c>
      <c r="K243" s="23">
        <v>32.704999999999998</v>
      </c>
      <c r="L243" s="10">
        <f t="shared" si="1037"/>
        <v>584.12765250000007</v>
      </c>
      <c r="M243" s="23">
        <v>37.26</v>
      </c>
      <c r="N243" s="10">
        <f t="shared" si="1038"/>
        <v>665.48223000000007</v>
      </c>
      <c r="O243" s="11">
        <v>41.12</v>
      </c>
      <c r="P243" s="10">
        <f t="shared" si="805"/>
        <v>1074.1572000000001</v>
      </c>
      <c r="Q243" s="9">
        <v>89.41</v>
      </c>
      <c r="R243" s="10">
        <f t="shared" si="806"/>
        <v>2335.612725</v>
      </c>
      <c r="S243" s="9">
        <v>105.34</v>
      </c>
      <c r="T243" s="10">
        <f t="shared" si="807"/>
        <v>2751.7441500000004</v>
      </c>
      <c r="U243" s="9">
        <v>90.55</v>
      </c>
      <c r="V243" s="10">
        <f t="shared" si="808"/>
        <v>2365.3923750000004</v>
      </c>
      <c r="W243" s="9">
        <v>90.54</v>
      </c>
      <c r="X243" s="10">
        <f t="shared" si="809"/>
        <v>2365.1311500000002</v>
      </c>
      <c r="Y243" s="9">
        <v>58.25</v>
      </c>
      <c r="Z243" s="10">
        <f t="shared" si="810"/>
        <v>1521.6356250000001</v>
      </c>
      <c r="AA243" s="12">
        <v>85.435000000000002</v>
      </c>
      <c r="AB243" s="10">
        <f t="shared" si="811"/>
        <v>2231.7757875000002</v>
      </c>
      <c r="AC243" s="12">
        <v>98.429000000000002</v>
      </c>
      <c r="AD243" s="10">
        <f t="shared" si="812"/>
        <v>2571.2115525000004</v>
      </c>
      <c r="AE243" s="22">
        <v>89.86</v>
      </c>
      <c r="AF243" s="10">
        <f t="shared" si="813"/>
        <v>2347.3678500000001</v>
      </c>
      <c r="AG243" s="14">
        <v>97.9</v>
      </c>
      <c r="AH243" s="10">
        <f t="shared" si="814"/>
        <v>1748.5429500000002</v>
      </c>
      <c r="AI243" s="14">
        <v>113.82</v>
      </c>
      <c r="AJ243" s="10">
        <f t="shared" si="815"/>
        <v>2032.88211</v>
      </c>
      <c r="AK243" s="22">
        <v>157.6</v>
      </c>
      <c r="AL243" s="10">
        <f t="shared" si="816"/>
        <v>2814.8148000000001</v>
      </c>
      <c r="AM243" s="15">
        <v>802.9</v>
      </c>
      <c r="AN243" s="10">
        <f t="shared" si="817"/>
        <v>14340.195450000001</v>
      </c>
      <c r="AO243" s="16">
        <v>230.4</v>
      </c>
      <c r="AP243" s="10">
        <f t="shared" si="818"/>
        <v>6018.6240000000007</v>
      </c>
      <c r="AQ243" s="17">
        <f t="shared" ca="1" si="819"/>
        <v>19.63013909980619</v>
      </c>
      <c r="AR243" s="17">
        <v>19.360800000000001</v>
      </c>
      <c r="AS243" s="17">
        <v>26.8843</v>
      </c>
      <c r="AT243" s="17">
        <v>19.296800000000001</v>
      </c>
      <c r="AU243" s="17">
        <v>19.202200000000001</v>
      </c>
      <c r="AV243" s="17">
        <v>26.806799999999999</v>
      </c>
      <c r="AW243" s="17">
        <f t="shared" ca="1" si="820"/>
        <v>19.200151587519038</v>
      </c>
      <c r="AX243" s="17">
        <v>26.7</v>
      </c>
      <c r="AY243" s="24">
        <v>17.860500000000002</v>
      </c>
      <c r="AZ243" s="18">
        <v>26.122500000000002</v>
      </c>
      <c r="BB243">
        <f t="shared" si="821"/>
        <v>1.6928304266642224E-2</v>
      </c>
      <c r="BC243">
        <f t="shared" si="822"/>
        <v>-4.3376335505684394E-3</v>
      </c>
      <c r="BD243">
        <f t="shared" si="823"/>
        <v>7.1986115323381256E-3</v>
      </c>
      <c r="BE243">
        <f t="shared" si="824"/>
        <v>-2.3882115410742977E-3</v>
      </c>
      <c r="BF243">
        <f t="shared" si="825"/>
        <v>-1.2653574035001801E-2</v>
      </c>
      <c r="BG243">
        <f t="shared" si="826"/>
        <v>1.025920952901333E-2</v>
      </c>
      <c r="BH243">
        <f t="shared" si="827"/>
        <v>-7.3282737711030613E-3</v>
      </c>
      <c r="BI243">
        <f t="shared" si="828"/>
        <v>1.4800843953765863E-3</v>
      </c>
      <c r="BJ243">
        <f t="shared" si="829"/>
        <v>1.0520463662757463E-3</v>
      </c>
      <c r="BK243">
        <f t="shared" si="830"/>
        <v>-1.4219779654280737E-2</v>
      </c>
      <c r="BL243">
        <f t="shared" si="831"/>
        <v>-4.6534772455296006E-3</v>
      </c>
      <c r="BM243">
        <f t="shared" si="832"/>
        <v>5.0576910810463411E-3</v>
      </c>
      <c r="BN243">
        <f t="shared" si="833"/>
        <v>-5.6800151831875902E-3</v>
      </c>
      <c r="BO243">
        <f t="shared" si="834"/>
        <v>-4.3471434576053255E-3</v>
      </c>
      <c r="BP243">
        <f t="shared" si="835"/>
        <v>-6.2103432583531133E-3</v>
      </c>
      <c r="BQ243">
        <f t="shared" si="836"/>
        <v>-8.4009823354643746E-3</v>
      </c>
      <c r="BR243">
        <f t="shared" si="837"/>
        <v>-4.6533660276414316E-3</v>
      </c>
      <c r="BS243">
        <f t="shared" si="838"/>
        <v>-4.3374832494846869E-3</v>
      </c>
      <c r="BT243">
        <f t="shared" si="839"/>
        <v>4.4794022327886611E-3</v>
      </c>
      <c r="BU243">
        <f t="shared" si="840"/>
        <v>3.860851352835612E-2</v>
      </c>
      <c r="CF243">
        <f t="shared" si="841"/>
        <v>5.0107266955733696E-4</v>
      </c>
      <c r="CG243">
        <f t="shared" si="842"/>
        <v>9.8069000670714107E-5</v>
      </c>
      <c r="CH243">
        <f t="shared" si="842"/>
        <v>2.0863680439052083E-4</v>
      </c>
      <c r="CI243">
        <f t="shared" si="842"/>
        <v>2.9889050501463407E-4</v>
      </c>
      <c r="CJ243">
        <f t="shared" si="842"/>
        <v>2.6000650599531077E-4</v>
      </c>
      <c r="CK243">
        <f t="shared" si="843"/>
        <v>3.2167278627853225E-4</v>
      </c>
      <c r="CL243">
        <f t="shared" si="843"/>
        <v>2.4347406675208995E-4</v>
      </c>
      <c r="CM243">
        <f t="shared" si="843"/>
        <v>2.6395103047767801E-4</v>
      </c>
      <c r="CN243">
        <f t="shared" si="801"/>
        <v>4.0497688321910829E-4</v>
      </c>
      <c r="CO243">
        <f t="shared" si="801"/>
        <v>8.3142221384909236E-4</v>
      </c>
      <c r="CP243">
        <f t="shared" si="801"/>
        <v>2.2920144247216725E-4</v>
      </c>
      <c r="CQ243">
        <f t="shared" si="801"/>
        <v>2.0832467150711472E-4</v>
      </c>
      <c r="CR243">
        <f t="shared" si="804"/>
        <v>2.5159714427386368E-5</v>
      </c>
      <c r="CS243">
        <f t="shared" si="802"/>
        <v>2.0088043607871801E-5</v>
      </c>
      <c r="CT243">
        <f t="shared" si="802"/>
        <v>4.5263203211082872E-5</v>
      </c>
      <c r="CU243">
        <f t="shared" si="802"/>
        <v>6.058004455723833E-5</v>
      </c>
      <c r="CV243">
        <f t="shared" si="802"/>
        <v>3.8745986999311087E-5</v>
      </c>
      <c r="CW243">
        <f t="shared" si="802"/>
        <v>4.3706521784721128E-5</v>
      </c>
      <c r="CX243">
        <f t="shared" si="1040"/>
        <v>2.1508482949320415E-4</v>
      </c>
      <c r="CY243">
        <f t="shared" si="1039"/>
        <v>4.1182675637539803E-4</v>
      </c>
      <c r="DI243">
        <f t="shared" si="844"/>
        <v>6.2852743880147287E-5</v>
      </c>
      <c r="DJ243">
        <f t="shared" si="845"/>
        <v>1.522084282203166E-4</v>
      </c>
      <c r="DK243">
        <f t="shared" si="846"/>
        <v>1.7676514054246661E-4</v>
      </c>
      <c r="DL243">
        <f t="shared" si="847"/>
        <v>1.7886853001593183E-4</v>
      </c>
      <c r="DM243">
        <f t="shared" si="848"/>
        <v>2.456989678617161E-4</v>
      </c>
      <c r="DN243">
        <f t="shared" si="849"/>
        <v>1.6844703307112636E-4</v>
      </c>
      <c r="DO243">
        <f t="shared" si="850"/>
        <v>1.7803301771699735E-4</v>
      </c>
      <c r="DP243">
        <f t="shared" si="851"/>
        <v>5.955720598120939E-5</v>
      </c>
      <c r="DQ243">
        <f t="shared" si="852"/>
        <v>1.1870204293379751E-4</v>
      </c>
      <c r="DR243">
        <f t="shared" si="853"/>
        <v>5.5681595967498744E-5</v>
      </c>
      <c r="DS243">
        <f t="shared" si="854"/>
        <v>6.3220059916019189E-5</v>
      </c>
      <c r="DT243">
        <f t="shared" si="855"/>
        <v>-1.839098973429292E-5</v>
      </c>
      <c r="DU243">
        <f t="shared" si="856"/>
        <v>-2.8973536277336708E-5</v>
      </c>
      <c r="DV243">
        <f t="shared" si="857"/>
        <v>-1.1612562721216856E-7</v>
      </c>
      <c r="DW243">
        <f t="shared" si="858"/>
        <v>2.8167786572711783E-5</v>
      </c>
      <c r="DX243">
        <f t="shared" si="859"/>
        <v>4.8009503278036468E-5</v>
      </c>
      <c r="DY243">
        <f t="shared" si="860"/>
        <v>4.6978092455371426E-5</v>
      </c>
      <c r="DZ243">
        <f t="shared" si="861"/>
        <v>2.9494562669434963E-5</v>
      </c>
      <c r="EA243">
        <f t="shared" si="862"/>
        <v>-1.5766756897428441E-4</v>
      </c>
      <c r="EB243">
        <f t="shared" si="863"/>
        <v>4.2933205241006418E-5</v>
      </c>
      <c r="EC243">
        <f t="shared" si="864"/>
        <v>4.2997271913770012E-5</v>
      </c>
      <c r="ED243">
        <f t="shared" si="865"/>
        <v>5.565678565863875E-5</v>
      </c>
      <c r="EE243">
        <f t="shared" si="866"/>
        <v>7.8972439022787581E-5</v>
      </c>
      <c r="EF243">
        <f t="shared" si="867"/>
        <v>4.1351564645785109E-5</v>
      </c>
      <c r="EG243">
        <f t="shared" si="868"/>
        <v>3.112271842072458E-5</v>
      </c>
      <c r="EH243">
        <f t="shared" si="869"/>
        <v>4.6076562677051895E-5</v>
      </c>
      <c r="EI243">
        <f t="shared" si="870"/>
        <v>-1.6170119947383002E-6</v>
      </c>
      <c r="EJ243">
        <f t="shared" si="871"/>
        <v>9.9186011451461323E-6</v>
      </c>
      <c r="EK243">
        <f t="shared" si="872"/>
        <v>6.9809167169766015E-6</v>
      </c>
      <c r="EL243">
        <f t="shared" si="873"/>
        <v>3.5155236527539431E-6</v>
      </c>
      <c r="EM243">
        <f t="shared" si="874"/>
        <v>2.4507443459769224E-6</v>
      </c>
      <c r="EN243">
        <f t="shared" si="875"/>
        <v>2.7500509658525548E-7</v>
      </c>
      <c r="EO243">
        <f t="shared" si="876"/>
        <v>5.9887611834458134E-6</v>
      </c>
      <c r="EP243">
        <f t="shared" si="877"/>
        <v>9.1883854151743856E-6</v>
      </c>
      <c r="EQ243">
        <f t="shared" si="878"/>
        <v>2.1759621484983742E-5</v>
      </c>
      <c r="ER243">
        <f t="shared" si="879"/>
        <v>1.6854089214091753E-5</v>
      </c>
      <c r="ES243">
        <f t="shared" si="880"/>
        <v>-5.1085476490410479E-6</v>
      </c>
      <c r="ET243">
        <f t="shared" si="881"/>
        <v>1.5155826838480851E-4</v>
      </c>
      <c r="EU243">
        <f t="shared" si="882"/>
        <v>1.2342677122913342E-4</v>
      </c>
      <c r="EV243">
        <f t="shared" si="883"/>
        <v>1.7955368822692838E-4</v>
      </c>
      <c r="EW243">
        <f t="shared" si="884"/>
        <v>1.0434699770884551E-4</v>
      </c>
      <c r="EX243">
        <f t="shared" si="885"/>
        <v>1.3661103131892765E-4</v>
      </c>
      <c r="EY243">
        <f t="shared" si="886"/>
        <v>8.0633261129380121E-5</v>
      </c>
      <c r="EZ243">
        <f t="shared" si="887"/>
        <v>1.4394240575757751E-4</v>
      </c>
      <c r="FA243">
        <f t="shared" si="888"/>
        <v>4.4236317080141042E-5</v>
      </c>
      <c r="FB243">
        <f t="shared" si="889"/>
        <v>2.6697711243543369E-5</v>
      </c>
      <c r="FC243">
        <f t="shared" si="890"/>
        <v>-1.3897927134069569E-5</v>
      </c>
      <c r="FD243">
        <f t="shared" si="891"/>
        <v>-1.6351775141044375E-5</v>
      </c>
      <c r="FE243">
        <f t="shared" si="892"/>
        <v>-7.2770455981014301E-6</v>
      </c>
      <c r="FF243">
        <f t="shared" si="893"/>
        <v>7.9944477965748823E-6</v>
      </c>
      <c r="FG243">
        <f t="shared" si="894"/>
        <v>2.7582251977213794E-5</v>
      </c>
      <c r="FH243">
        <f t="shared" si="895"/>
        <v>4.0592072281086444E-5</v>
      </c>
      <c r="FI243">
        <f t="shared" si="896"/>
        <v>2.4610393965938546E-5</v>
      </c>
      <c r="FJ243">
        <f t="shared" si="897"/>
        <v>-7.3483613746095464E-5</v>
      </c>
      <c r="FK243">
        <f t="shared" si="898"/>
        <v>1.6806300235815456E-4</v>
      </c>
      <c r="FL243">
        <f t="shared" si="899"/>
        <v>1.598783965705131E-4</v>
      </c>
      <c r="FM243">
        <f t="shared" si="900"/>
        <v>1.453411008904999E-4</v>
      </c>
      <c r="FN243">
        <f t="shared" si="901"/>
        <v>1.5543435867263278E-4</v>
      </c>
      <c r="FO243">
        <f t="shared" si="902"/>
        <v>1.4924244823482852E-4</v>
      </c>
      <c r="FP243">
        <f t="shared" si="903"/>
        <v>9.6761111097584831E-5</v>
      </c>
      <c r="FQ243">
        <f t="shared" si="904"/>
        <v>6.8342793597858954E-5</v>
      </c>
      <c r="FR243">
        <f t="shared" si="905"/>
        <v>5.5215830760452807E-5</v>
      </c>
      <c r="FS243">
        <f t="shared" si="906"/>
        <v>-1.8893649708311945E-5</v>
      </c>
      <c r="FT243">
        <f t="shared" si="907"/>
        <v>-2.2522688612810354E-5</v>
      </c>
      <c r="FU243">
        <f t="shared" si="908"/>
        <v>-3.2981084698960528E-6</v>
      </c>
      <c r="FV243">
        <f t="shared" si="909"/>
        <v>8.1645598788616122E-6</v>
      </c>
      <c r="FW243">
        <f t="shared" si="910"/>
        <v>1.6400845153230866E-5</v>
      </c>
      <c r="FX243">
        <f t="shared" si="911"/>
        <v>3.376576212780251E-5</v>
      </c>
      <c r="FY243">
        <f t="shared" si="912"/>
        <v>6.0352332344750232E-5</v>
      </c>
      <c r="FZ243">
        <f t="shared" si="913"/>
        <v>-7.9271139348288476E-5</v>
      </c>
      <c r="GA243">
        <f t="shared" si="914"/>
        <v>1.5086587987195971E-4</v>
      </c>
      <c r="GB243">
        <f t="shared" si="915"/>
        <v>1.2920511295391789E-4</v>
      </c>
      <c r="GC243">
        <f t="shared" si="916"/>
        <v>1.6612507638432702E-4</v>
      </c>
      <c r="GD243">
        <f t="shared" si="917"/>
        <v>9.974061915352747E-5</v>
      </c>
      <c r="GE243">
        <f t="shared" si="918"/>
        <v>-2.8871389700752305E-5</v>
      </c>
      <c r="GF243">
        <f t="shared" si="919"/>
        <v>4.6094993151371793E-5</v>
      </c>
      <c r="GG243">
        <f t="shared" si="920"/>
        <v>3.2239582068251055E-5</v>
      </c>
      <c r="GH243">
        <f t="shared" si="921"/>
        <v>-7.3339709564624322E-6</v>
      </c>
      <c r="GI243">
        <f t="shared" si="922"/>
        <v>-1.3362286831532464E-5</v>
      </c>
      <c r="GJ243">
        <f t="shared" si="923"/>
        <v>1.6975693418511429E-6</v>
      </c>
      <c r="GK243">
        <f t="shared" si="924"/>
        <v>2.2959256134361721E-5</v>
      </c>
      <c r="GL243">
        <f t="shared" si="925"/>
        <v>2.9179109298490309E-5</v>
      </c>
      <c r="GM243">
        <f t="shared" si="926"/>
        <v>3.3982837311539278E-5</v>
      </c>
      <c r="GN243">
        <f t="shared" si="927"/>
        <v>3.4422204690985898E-5</v>
      </c>
      <c r="GO243">
        <f t="shared" si="928"/>
        <v>-7.5239735382917906E-5</v>
      </c>
      <c r="GP243">
        <f t="shared" si="929"/>
        <v>1.6918571733101943E-4</v>
      </c>
      <c r="GQ243">
        <f t="shared" si="930"/>
        <v>1.8507678496939087E-4</v>
      </c>
      <c r="GR243">
        <f t="shared" si="931"/>
        <v>1.3288595615533385E-4</v>
      </c>
      <c r="GS243">
        <f t="shared" si="932"/>
        <v>1.4041215606610828E-4</v>
      </c>
      <c r="GT243">
        <f t="shared" si="933"/>
        <v>7.1146189877886607E-5</v>
      </c>
      <c r="GU243">
        <f t="shared" si="934"/>
        <v>4.5437774994730465E-5</v>
      </c>
      <c r="GV243">
        <f t="shared" si="935"/>
        <v>-1.957333157881335E-5</v>
      </c>
      <c r="GW243">
        <f t="shared" si="936"/>
        <v>-2.4752702037896694E-5</v>
      </c>
      <c r="GX243">
        <f t="shared" si="937"/>
        <v>1.8667615525054126E-5</v>
      </c>
      <c r="GY243">
        <f t="shared" si="938"/>
        <v>1.1429006892651406E-5</v>
      </c>
      <c r="GZ243">
        <f t="shared" si="939"/>
        <v>2.98708882126686E-5</v>
      </c>
      <c r="HA243">
        <f t="shared" si="940"/>
        <v>5.5626868443648258E-5</v>
      </c>
      <c r="HB243">
        <f t="shared" si="941"/>
        <v>-5.1624030526344899E-6</v>
      </c>
      <c r="HC243">
        <f t="shared" si="942"/>
        <v>-9.6529889935296554E-5</v>
      </c>
      <c r="HD243">
        <f t="shared" si="943"/>
        <v>1.6459730877608892E-4</v>
      </c>
      <c r="HE243">
        <f t="shared" si="944"/>
        <v>9.9252886668737026E-5</v>
      </c>
      <c r="HF243">
        <f t="shared" si="945"/>
        <v>9.1921532083444937E-6</v>
      </c>
      <c r="HG243">
        <f t="shared" si="946"/>
        <v>8.7192551237128387E-5</v>
      </c>
      <c r="HH243">
        <f t="shared" si="947"/>
        <v>4.7088271957099161E-5</v>
      </c>
      <c r="HI243">
        <f t="shared" si="948"/>
        <v>-1.4907011172841296E-5</v>
      </c>
      <c r="HJ243">
        <f t="shared" si="949"/>
        <v>-2.1556485019038138E-5</v>
      </c>
      <c r="HK243">
        <f t="shared" si="950"/>
        <v>2.450435903626396E-5</v>
      </c>
      <c r="HL243">
        <f t="shared" si="951"/>
        <v>-2.3768927411377579E-6</v>
      </c>
      <c r="HM243">
        <f t="shared" si="952"/>
        <v>2.6339642996743269E-5</v>
      </c>
      <c r="HN243">
        <f t="shared" si="953"/>
        <v>2.1745544297891747E-5</v>
      </c>
      <c r="HO243">
        <f t="shared" si="954"/>
        <v>9.6885301188317049E-6</v>
      </c>
      <c r="HP243">
        <f t="shared" si="955"/>
        <v>-1.4577733490838325E-5</v>
      </c>
      <c r="HQ243">
        <f t="shared" si="956"/>
        <v>1.334376714688138E-4</v>
      </c>
      <c r="HR243">
        <f t="shared" si="957"/>
        <v>1.5991721874061263E-4</v>
      </c>
      <c r="HS243">
        <f t="shared" si="958"/>
        <v>1.1572704041744516E-4</v>
      </c>
      <c r="HT243">
        <f t="shared" si="959"/>
        <v>5.3485704520348033E-5</v>
      </c>
      <c r="HU243">
        <f t="shared" si="960"/>
        <v>-2.7178574413956982E-5</v>
      </c>
      <c r="HV243">
        <f t="shared" si="961"/>
        <v>-2.7980140836782442E-5</v>
      </c>
      <c r="HW243">
        <f t="shared" si="962"/>
        <v>9.0754065878770787E-6</v>
      </c>
      <c r="HX243">
        <f t="shared" si="963"/>
        <v>1.8767720918395549E-5</v>
      </c>
      <c r="HY243">
        <f t="shared" si="964"/>
        <v>1.7794134358973697E-5</v>
      </c>
      <c r="HZ243">
        <f t="shared" si="965"/>
        <v>2.2517050047214628E-5</v>
      </c>
      <c r="IA243">
        <f t="shared" si="966"/>
        <v>-1.5742138651393934E-5</v>
      </c>
      <c r="IB243">
        <f t="shared" si="967"/>
        <v>-7.0620202641349445E-5</v>
      </c>
      <c r="IC243">
        <f t="shared" si="968"/>
        <v>2.0302470571716629E-4</v>
      </c>
      <c r="ID243">
        <f t="shared" si="969"/>
        <v>1.1739045996908659E-4</v>
      </c>
      <c r="IE243">
        <f t="shared" si="970"/>
        <v>7.4740418409755145E-5</v>
      </c>
      <c r="IF243">
        <f t="shared" si="971"/>
        <v>-2.9504857592721488E-5</v>
      </c>
      <c r="IG243">
        <f t="shared" si="972"/>
        <v>-2.3688857532459827E-5</v>
      </c>
      <c r="IH243">
        <f t="shared" si="973"/>
        <v>-3.6728837122448961E-6</v>
      </c>
      <c r="II243">
        <f t="shared" si="974"/>
        <v>-5.918390801309809E-6</v>
      </c>
      <c r="IJ243">
        <f t="shared" si="975"/>
        <v>-2.5736184836936977E-5</v>
      </c>
      <c r="IK243">
        <f t="shared" si="976"/>
        <v>6.6441846130890772E-7</v>
      </c>
      <c r="IL243">
        <f t="shared" si="977"/>
        <v>-1.2242042225292875E-5</v>
      </c>
      <c r="IM243">
        <f t="shared" si="978"/>
        <v>-2.5428563239093811E-5</v>
      </c>
      <c r="IN243">
        <f t="shared" si="979"/>
        <v>1.54852237716594E-4</v>
      </c>
      <c r="IO243">
        <f t="shared" si="980"/>
        <v>8.6089973427767044E-5</v>
      </c>
      <c r="IP243">
        <f t="shared" si="981"/>
        <v>-3.9642307758174499E-5</v>
      </c>
      <c r="IQ243">
        <f t="shared" si="982"/>
        <v>-3.4161791360472493E-5</v>
      </c>
      <c r="IR243">
        <f t="shared" si="983"/>
        <v>-4.6639559111056605E-5</v>
      </c>
      <c r="IS243">
        <f t="shared" si="984"/>
        <v>1.3677573631666117E-5</v>
      </c>
      <c r="IT243">
        <f t="shared" si="985"/>
        <v>5.3502348609198455E-6</v>
      </c>
      <c r="IU243">
        <f t="shared" si="986"/>
        <v>3.2240429034956565E-5</v>
      </c>
      <c r="IV243">
        <f t="shared" si="987"/>
        <v>-4.1845261258162541E-5</v>
      </c>
      <c r="IW243">
        <f t="shared" si="988"/>
        <v>-9.5481718975896142E-5</v>
      </c>
      <c r="IX243">
        <f t="shared" si="989"/>
        <v>1.0076038692617553E-4</v>
      </c>
      <c r="IY243">
        <f t="shared" si="990"/>
        <v>-2.782013567557105E-5</v>
      </c>
      <c r="IZ243">
        <f t="shared" si="991"/>
        <v>-2.0895191802685641E-5</v>
      </c>
      <c r="JA243">
        <f t="shared" si="992"/>
        <v>-1.429999738202509E-6</v>
      </c>
      <c r="JB243">
        <f t="shared" si="993"/>
        <v>-1.5199863680713666E-5</v>
      </c>
      <c r="JC243">
        <f t="shared" si="994"/>
        <v>-1.7854530479969246E-5</v>
      </c>
      <c r="JD243">
        <f t="shared" si="995"/>
        <v>-1.7569264150531314E-5</v>
      </c>
      <c r="JE243">
        <f t="shared" si="996"/>
        <v>-1.0770289426091531E-5</v>
      </c>
      <c r="JF243">
        <f t="shared" si="997"/>
        <v>-1.0391045514092169E-5</v>
      </c>
      <c r="JG243">
        <f t="shared" si="998"/>
        <v>1.6037993258322647E-6</v>
      </c>
      <c r="JH243">
        <f t="shared" si="999"/>
        <v>4.0405684434791944E-6</v>
      </c>
      <c r="JI243">
        <f t="shared" si="1000"/>
        <v>6.9289677442421794E-6</v>
      </c>
      <c r="JJ243">
        <f t="shared" si="1001"/>
        <v>-1.452370299292526E-6</v>
      </c>
      <c r="JK243">
        <f t="shared" si="1002"/>
        <v>-7.8198101609108133E-6</v>
      </c>
      <c r="JL243">
        <f t="shared" si="1003"/>
        <v>-1.0883697057059213E-5</v>
      </c>
      <c r="JM243">
        <f t="shared" si="1004"/>
        <v>5.1222410598579691E-5</v>
      </c>
      <c r="JN243">
        <f t="shared" si="1005"/>
        <v>8.0439057197764476E-5</v>
      </c>
      <c r="JO243">
        <f t="shared" si="1006"/>
        <v>2.0289760104874206E-5</v>
      </c>
      <c r="JP243">
        <f t="shared" si="1007"/>
        <v>1.4097663332777775E-5</v>
      </c>
      <c r="JQ243">
        <f t="shared" si="1008"/>
        <v>8.9792493477932928E-6</v>
      </c>
      <c r="JR243">
        <f t="shared" si="1009"/>
        <v>9.9957017380784836E-6</v>
      </c>
      <c r="JS243">
        <f t="shared" si="1010"/>
        <v>9.0954310222022845E-6</v>
      </c>
      <c r="JT243">
        <f t="shared" si="1011"/>
        <v>3.1589503846289416E-5</v>
      </c>
      <c r="JU243">
        <f t="shared" si="1012"/>
        <v>5.0397667401749872E-5</v>
      </c>
      <c r="JV243">
        <f t="shared" si="1013"/>
        <v>1.3224338092478151E-5</v>
      </c>
      <c r="JW243">
        <f t="shared" si="1014"/>
        <v>7.2697407477529222E-6</v>
      </c>
      <c r="JX243">
        <f t="shared" si="1015"/>
        <v>7.6753476669351294E-6</v>
      </c>
      <c r="JY243">
        <f t="shared" si="1016"/>
        <v>8.0973993668351484E-6</v>
      </c>
      <c r="JZ243">
        <f t="shared" si="1017"/>
        <v>3.5921056650949906E-5</v>
      </c>
      <c r="KA243">
        <f t="shared" si="1018"/>
        <v>4.6049275010554388E-5</v>
      </c>
      <c r="KB243">
        <f t="shared" si="1019"/>
        <v>8.3180274418475333E-6</v>
      </c>
      <c r="KC243">
        <f t="shared" si="1020"/>
        <v>9.4050909316721234E-6</v>
      </c>
      <c r="KD243">
        <f t="shared" si="1021"/>
        <v>8.5731872507202927E-6</v>
      </c>
      <c r="KE243">
        <f t="shared" si="1022"/>
        <v>2.3182894172315268E-5</v>
      </c>
      <c r="KF243">
        <f t="shared" si="1023"/>
        <v>3.941240667929451E-5</v>
      </c>
      <c r="KG243">
        <f t="shared" si="1024"/>
        <v>2.6910659890981785E-5</v>
      </c>
      <c r="KH243">
        <f t="shared" si="1025"/>
        <v>2.7743246407549365E-5</v>
      </c>
      <c r="KI243">
        <f t="shared" si="1026"/>
        <v>-1.7007627349058441E-7</v>
      </c>
      <c r="KJ243">
        <f t="shared" si="1027"/>
        <v>-2.8870534413497701E-5</v>
      </c>
      <c r="KK243">
        <f t="shared" si="1028"/>
        <v>3.3558611681822699E-5</v>
      </c>
      <c r="KL243">
        <f t="shared" si="1029"/>
        <v>2.1264665731810348E-5</v>
      </c>
      <c r="KM243">
        <f t="shared" si="1030"/>
        <v>-2.9218780102701248E-5</v>
      </c>
      <c r="KN243">
        <f t="shared" si="1031"/>
        <v>2.5278606152126062E-5</v>
      </c>
      <c r="KO243">
        <f t="shared" si="1032"/>
        <v>-3.605198787048379E-5</v>
      </c>
      <c r="KP243">
        <f t="shared" si="1033"/>
        <v>1.0481296291323711E-4</v>
      </c>
    </row>
    <row r="244" spans="1:302">
      <c r="A244" s="5">
        <v>241</v>
      </c>
      <c r="B244" s="6">
        <v>39423</v>
      </c>
      <c r="C244" s="23">
        <v>35.44</v>
      </c>
      <c r="D244" s="8">
        <f t="shared" si="803"/>
        <v>631.7711599999999</v>
      </c>
      <c r="E244" s="23">
        <v>63.15</v>
      </c>
      <c r="F244" s="10">
        <f t="shared" si="1034"/>
        <v>1125.743475</v>
      </c>
      <c r="G244" s="23">
        <v>93.16</v>
      </c>
      <c r="H244" s="10">
        <f t="shared" si="1035"/>
        <v>1660.7167399999998</v>
      </c>
      <c r="I244" s="23">
        <v>53.27</v>
      </c>
      <c r="J244" s="10">
        <f t="shared" si="1036"/>
        <v>949.61765500000001</v>
      </c>
      <c r="K244" s="23">
        <v>32.700000000000003</v>
      </c>
      <c r="L244" s="10">
        <f t="shared" si="1037"/>
        <v>582.92655000000002</v>
      </c>
      <c r="M244" s="23">
        <v>37.229999999999997</v>
      </c>
      <c r="N244" s="10">
        <f t="shared" si="1038"/>
        <v>663.68059499999993</v>
      </c>
      <c r="O244" s="11">
        <v>41.02</v>
      </c>
      <c r="P244" s="10">
        <f t="shared" si="805"/>
        <v>1071.7500500000001</v>
      </c>
      <c r="Q244" s="9">
        <v>90.15</v>
      </c>
      <c r="R244" s="10">
        <f t="shared" si="806"/>
        <v>2355.3941249999998</v>
      </c>
      <c r="S244" s="9">
        <v>106.44</v>
      </c>
      <c r="T244" s="10">
        <f t="shared" si="807"/>
        <v>2781.0110999999997</v>
      </c>
      <c r="U244" s="9">
        <v>93.3</v>
      </c>
      <c r="V244" s="10">
        <f t="shared" si="808"/>
        <v>2437.6957499999999</v>
      </c>
      <c r="W244" s="9">
        <v>91.76</v>
      </c>
      <c r="X244" s="10">
        <f t="shared" si="809"/>
        <v>2397.4593999999997</v>
      </c>
      <c r="Y244" s="9">
        <v>58.27</v>
      </c>
      <c r="Z244" s="10">
        <f t="shared" si="810"/>
        <v>1522.449425</v>
      </c>
      <c r="AA244" s="12">
        <v>84.763000000000005</v>
      </c>
      <c r="AB244" s="10">
        <f t="shared" si="811"/>
        <v>2214.6452825000001</v>
      </c>
      <c r="AC244" s="12">
        <v>97.989000000000004</v>
      </c>
      <c r="AD244" s="10">
        <f t="shared" si="812"/>
        <v>2560.2075974999998</v>
      </c>
      <c r="AE244" s="22">
        <v>89.46</v>
      </c>
      <c r="AF244" s="10">
        <f t="shared" si="813"/>
        <v>2337.3661499999998</v>
      </c>
      <c r="AG244" s="14">
        <v>97.75</v>
      </c>
      <c r="AH244" s="10">
        <f t="shared" si="814"/>
        <v>1742.540375</v>
      </c>
      <c r="AI244" s="14">
        <v>113.85</v>
      </c>
      <c r="AJ244" s="10">
        <f t="shared" si="815"/>
        <v>2029.5470249999998</v>
      </c>
      <c r="AK244" s="22">
        <v>157.5</v>
      </c>
      <c r="AL244" s="10">
        <f t="shared" si="816"/>
        <v>2807.6737499999999</v>
      </c>
      <c r="AM244" s="15">
        <v>795.1</v>
      </c>
      <c r="AN244" s="10">
        <f t="shared" si="817"/>
        <v>14173.85015</v>
      </c>
      <c r="AO244" s="16">
        <v>226.9</v>
      </c>
      <c r="AP244" s="10">
        <f t="shared" si="818"/>
        <v>5928.3297499999999</v>
      </c>
      <c r="AQ244" s="17">
        <f t="shared" ca="1" si="819"/>
        <v>19.993140116894427</v>
      </c>
      <c r="AR244" s="17">
        <v>19.360800000000001</v>
      </c>
      <c r="AS244" s="17">
        <v>26.8843</v>
      </c>
      <c r="AT244" s="17">
        <v>19.296800000000001</v>
      </c>
      <c r="AU244" s="17">
        <v>19.202200000000001</v>
      </c>
      <c r="AV244" s="17">
        <v>26.806799999999999</v>
      </c>
      <c r="AW244" s="17">
        <f t="shared" ca="1" si="820"/>
        <v>19.730940148872168</v>
      </c>
      <c r="AX244" s="17">
        <v>26.7</v>
      </c>
      <c r="AY244" s="24">
        <v>17.826499999999999</v>
      </c>
      <c r="AZ244" s="18">
        <v>26.127499999999998</v>
      </c>
      <c r="BB244">
        <f t="shared" si="821"/>
        <v>9.2062601681897494E-4</v>
      </c>
      <c r="BC244">
        <f t="shared" si="822"/>
        <v>-6.3762485460733406E-4</v>
      </c>
      <c r="BD244">
        <f t="shared" si="823"/>
        <v>1.3103690352367395E-2</v>
      </c>
      <c r="BE244">
        <f t="shared" si="824"/>
        <v>6.0282494705564127E-3</v>
      </c>
      <c r="BF244">
        <f t="shared" si="825"/>
        <v>-2.056232905358041E-3</v>
      </c>
      <c r="BG244">
        <f t="shared" si="826"/>
        <v>-2.7072623712283746E-3</v>
      </c>
      <c r="BH244">
        <f t="shared" si="827"/>
        <v>-2.2409662198419385E-3</v>
      </c>
      <c r="BI244">
        <f t="shared" si="828"/>
        <v>8.4694691839375252E-3</v>
      </c>
      <c r="BJ244">
        <f t="shared" si="829"/>
        <v>1.0635781673234142E-2</v>
      </c>
      <c r="BK244">
        <f t="shared" si="830"/>
        <v>3.0567180212542747E-2</v>
      </c>
      <c r="BL244">
        <f t="shared" si="831"/>
        <v>1.3668692326004657E-2</v>
      </c>
      <c r="BM244">
        <f t="shared" si="832"/>
        <v>5.3481923440107479E-4</v>
      </c>
      <c r="BN244">
        <f t="shared" si="833"/>
        <v>-7.675728492058516E-3</v>
      </c>
      <c r="BO244">
        <f t="shared" si="834"/>
        <v>-4.2796770220254309E-3</v>
      </c>
      <c r="BP244">
        <f t="shared" si="835"/>
        <v>-4.2608149378889444E-3</v>
      </c>
      <c r="BQ244">
        <f t="shared" si="836"/>
        <v>-3.4329010905910008E-3</v>
      </c>
      <c r="BR244">
        <f t="shared" si="837"/>
        <v>-1.6405698016596559E-3</v>
      </c>
      <c r="BS244">
        <f t="shared" si="838"/>
        <v>-2.5369519870366525E-3</v>
      </c>
      <c r="BT244">
        <f t="shared" si="839"/>
        <v>-1.1599932551825913E-2</v>
      </c>
      <c r="BU244">
        <f t="shared" si="840"/>
        <v>-1.5002473987409884E-2</v>
      </c>
      <c r="CF244">
        <f t="shared" si="841"/>
        <v>4.8820235850453777E-4</v>
      </c>
      <c r="CG244">
        <f t="shared" si="842"/>
        <v>9.3313764519612269E-5</v>
      </c>
      <c r="CH244">
        <f t="shared" si="842"/>
        <v>1.9922779660670026E-4</v>
      </c>
      <c r="CI244">
        <f t="shared" si="842"/>
        <v>2.8129928797565124E-4</v>
      </c>
      <c r="CJ244">
        <f t="shared" si="842"/>
        <v>2.5401289178714843E-4</v>
      </c>
      <c r="CK244">
        <f t="shared" si="843"/>
        <v>3.0868750191143216E-4</v>
      </c>
      <c r="CL244">
        <f t="shared" si="843"/>
        <v>2.3208783853481877E-4</v>
      </c>
      <c r="CM244">
        <f t="shared" si="843"/>
        <v>2.4824540763806357E-4</v>
      </c>
      <c r="CN244">
        <f t="shared" si="801"/>
        <v>3.8074467831936945E-4</v>
      </c>
      <c r="CO244">
        <f t="shared" si="801"/>
        <v>7.9366900902312458E-4</v>
      </c>
      <c r="CP244">
        <f t="shared" si="801"/>
        <v>2.1674864695231692E-4</v>
      </c>
      <c r="CQ244">
        <f t="shared" si="801"/>
        <v>1.9736000556096558E-4</v>
      </c>
      <c r="CR244">
        <f t="shared" si="804"/>
        <v>2.5585885910617678E-5</v>
      </c>
      <c r="CS244">
        <f t="shared" si="802"/>
        <v>2.0016620365859543E-5</v>
      </c>
      <c r="CT244">
        <f t="shared" si="802"/>
        <v>4.4861512821612218E-5</v>
      </c>
      <c r="CU244">
        <f t="shared" si="802"/>
        <v>6.1179832135851102E-5</v>
      </c>
      <c r="CV244">
        <f t="shared" si="802"/>
        <v>3.7720456702584867E-5</v>
      </c>
      <c r="CW244">
        <f t="shared" si="802"/>
        <v>4.2212956134011471E-5</v>
      </c>
      <c r="CX244">
        <f t="shared" si="1040"/>
        <v>2.0338364238539861E-4</v>
      </c>
      <c r="CY244">
        <f t="shared" si="1039"/>
        <v>4.7655419000502969E-4</v>
      </c>
      <c r="DI244">
        <f t="shared" si="844"/>
        <v>5.4675852414865352E-5</v>
      </c>
      <c r="DJ244">
        <f t="shared" si="845"/>
        <v>1.5038753970610436E-4</v>
      </c>
      <c r="DK244">
        <f t="shared" si="846"/>
        <v>1.6373352981269388E-4</v>
      </c>
      <c r="DL244">
        <f t="shared" si="847"/>
        <v>1.5528420513547623E-4</v>
      </c>
      <c r="DM244">
        <f t="shared" si="848"/>
        <v>2.413772910165555E-4</v>
      </c>
      <c r="DN244">
        <f t="shared" si="849"/>
        <v>1.5089689619806959E-4</v>
      </c>
      <c r="DO244">
        <f t="shared" si="850"/>
        <v>1.6885435579309214E-4</v>
      </c>
      <c r="DP244">
        <f t="shared" si="851"/>
        <v>5.7052335281792695E-5</v>
      </c>
      <c r="DQ244">
        <f t="shared" si="852"/>
        <v>9.7136914962233257E-5</v>
      </c>
      <c r="DR244">
        <f t="shared" si="853"/>
        <v>4.7614171486835537E-5</v>
      </c>
      <c r="DS244">
        <f t="shared" si="854"/>
        <v>6.4563944331456143E-5</v>
      </c>
      <c r="DT244">
        <f t="shared" si="855"/>
        <v>-2.3056711865844173E-5</v>
      </c>
      <c r="DU244">
        <f t="shared" si="856"/>
        <v>-3.1650510129161674E-5</v>
      </c>
      <c r="DV244">
        <f t="shared" si="857"/>
        <v>-6.4169929062409504E-6</v>
      </c>
      <c r="DW244">
        <f t="shared" si="858"/>
        <v>1.7944856271543413E-5</v>
      </c>
      <c r="DX244">
        <f t="shared" si="859"/>
        <v>4.0402517322556053E-5</v>
      </c>
      <c r="DY244">
        <f t="shared" si="860"/>
        <v>3.9753832736124689E-5</v>
      </c>
      <c r="DZ244">
        <f t="shared" si="861"/>
        <v>3.2274609945028244E-5</v>
      </c>
      <c r="EA244">
        <f t="shared" si="862"/>
        <v>-1.0899291497838021E-4</v>
      </c>
      <c r="EB244">
        <f t="shared" si="863"/>
        <v>3.8483716592535308E-5</v>
      </c>
      <c r="EC244">
        <f t="shared" si="864"/>
        <v>4.1038986789328922E-5</v>
      </c>
      <c r="ED244">
        <f t="shared" si="865"/>
        <v>5.5610572555249954E-5</v>
      </c>
      <c r="EE244">
        <f t="shared" si="866"/>
        <v>7.1564051194098746E-5</v>
      </c>
      <c r="EF244">
        <f t="shared" si="867"/>
        <v>4.0777712737675241E-5</v>
      </c>
      <c r="EG244">
        <f t="shared" si="868"/>
        <v>2.8870151491617607E-5</v>
      </c>
      <c r="EH244">
        <f t="shared" si="869"/>
        <v>4.3038165419522098E-5</v>
      </c>
      <c r="EI244">
        <f t="shared" si="870"/>
        <v>2.1808203235519179E-6</v>
      </c>
      <c r="EJ244">
        <f t="shared" si="871"/>
        <v>1.0534589818058324E-5</v>
      </c>
      <c r="EK244">
        <f t="shared" si="872"/>
        <v>5.2457570826645615E-6</v>
      </c>
      <c r="EL244">
        <f t="shared" si="873"/>
        <v>4.7828616991686651E-6</v>
      </c>
      <c r="EM244">
        <f t="shared" si="874"/>
        <v>3.4350786038688846E-6</v>
      </c>
      <c r="EN244">
        <f t="shared" si="875"/>
        <v>1.8747963874688805E-6</v>
      </c>
      <c r="EO244">
        <f t="shared" si="876"/>
        <v>7.8158584826016508E-6</v>
      </c>
      <c r="EP244">
        <f t="shared" si="877"/>
        <v>9.8481580865382935E-6</v>
      </c>
      <c r="EQ244">
        <f t="shared" si="878"/>
        <v>2.158290896796432E-5</v>
      </c>
      <c r="ER244">
        <f t="shared" si="879"/>
        <v>1.4677043536560128E-5</v>
      </c>
      <c r="ES244">
        <f t="shared" si="880"/>
        <v>-1.4850209807188972E-5</v>
      </c>
      <c r="ET244">
        <f t="shared" si="881"/>
        <v>1.4143326385324557E-4</v>
      </c>
      <c r="EU244">
        <f t="shared" si="882"/>
        <v>1.105558751169659E-4</v>
      </c>
      <c r="EV244">
        <f t="shared" si="883"/>
        <v>1.7321159077500638E-4</v>
      </c>
      <c r="EW244">
        <f t="shared" si="884"/>
        <v>9.4920974081467158E-5</v>
      </c>
      <c r="EX244">
        <f t="shared" si="885"/>
        <v>1.2905364259563546E-4</v>
      </c>
      <c r="EY244">
        <f t="shared" si="886"/>
        <v>7.6249661847906919E-5</v>
      </c>
      <c r="EZ244">
        <f t="shared" si="887"/>
        <v>1.291641012237261E-4</v>
      </c>
      <c r="FA244">
        <f t="shared" si="888"/>
        <v>3.9572223557424031E-5</v>
      </c>
      <c r="FB244">
        <f t="shared" si="889"/>
        <v>2.7280349769512202E-5</v>
      </c>
      <c r="FC244">
        <f t="shared" si="890"/>
        <v>-1.5517344874118386E-5</v>
      </c>
      <c r="FD244">
        <f t="shared" si="891"/>
        <v>-1.7248272454180471E-5</v>
      </c>
      <c r="FE244">
        <f t="shared" si="892"/>
        <v>-9.5227737781768894E-6</v>
      </c>
      <c r="FF244">
        <f t="shared" si="893"/>
        <v>3.8862564293978223E-6</v>
      </c>
      <c r="FG244">
        <f t="shared" si="894"/>
        <v>2.391745039753476E-5</v>
      </c>
      <c r="FH244">
        <f t="shared" si="895"/>
        <v>3.6283116527757419E-5</v>
      </c>
      <c r="FI244">
        <f t="shared" si="896"/>
        <v>2.5068498922238252E-5</v>
      </c>
      <c r="FJ244">
        <f t="shared" si="897"/>
        <v>-5.2398935477430303E-5</v>
      </c>
      <c r="FK244">
        <f t="shared" si="898"/>
        <v>1.5979238690943905E-4</v>
      </c>
      <c r="FL244">
        <f t="shared" si="899"/>
        <v>1.4881562302031297E-4</v>
      </c>
      <c r="FM244">
        <f t="shared" si="900"/>
        <v>1.3767072291684794E-4</v>
      </c>
      <c r="FN244">
        <f t="shared" si="901"/>
        <v>1.4589621187418667E-4</v>
      </c>
      <c r="FO244">
        <f t="shared" si="902"/>
        <v>1.4013715078431768E-4</v>
      </c>
      <c r="FP244">
        <f t="shared" si="903"/>
        <v>9.2993034944642946E-5</v>
      </c>
      <c r="FQ244">
        <f t="shared" si="904"/>
        <v>6.490903526582143E-5</v>
      </c>
      <c r="FR244">
        <f t="shared" si="905"/>
        <v>5.1178150742169029E-5</v>
      </c>
      <c r="FS244">
        <f t="shared" si="906"/>
        <v>-1.6946126056975276E-5</v>
      </c>
      <c r="FT244">
        <f t="shared" si="907"/>
        <v>-2.0548413405472209E-5</v>
      </c>
      <c r="FU244">
        <f t="shared" si="908"/>
        <v>-2.2103251550843769E-6</v>
      </c>
      <c r="FV244">
        <f t="shared" si="909"/>
        <v>8.8784856643249543E-6</v>
      </c>
      <c r="FW244">
        <f t="shared" si="910"/>
        <v>1.6083587791160395E-5</v>
      </c>
      <c r="FX244">
        <f t="shared" si="911"/>
        <v>3.2361346053472509E-5</v>
      </c>
      <c r="FY244">
        <f t="shared" si="912"/>
        <v>5.6089326797497623E-5</v>
      </c>
      <c r="FZ244">
        <f t="shared" si="913"/>
        <v>-8.0047188842919764E-5</v>
      </c>
      <c r="GA244">
        <f t="shared" si="914"/>
        <v>1.3402498704068416E-4</v>
      </c>
      <c r="GB244">
        <f t="shared" si="915"/>
        <v>1.2701653745936768E-4</v>
      </c>
      <c r="GC244">
        <f t="shared" si="916"/>
        <v>1.5503387035277049E-4</v>
      </c>
      <c r="GD244">
        <f t="shared" si="917"/>
        <v>9.2957453209280337E-5</v>
      </c>
      <c r="GE244">
        <f t="shared" si="918"/>
        <v>-1.6343244241695935E-5</v>
      </c>
      <c r="GF244">
        <f t="shared" si="919"/>
        <v>4.6862280693079795E-5</v>
      </c>
      <c r="GG244">
        <f t="shared" si="920"/>
        <v>2.6465335031744696E-5</v>
      </c>
      <c r="GH244">
        <f t="shared" si="921"/>
        <v>-2.5815831406507723E-6</v>
      </c>
      <c r="GI244">
        <f t="shared" si="922"/>
        <v>-9.2601355267455499E-6</v>
      </c>
      <c r="GJ244">
        <f t="shared" si="923"/>
        <v>6.3106974734808047E-6</v>
      </c>
      <c r="GK244">
        <f t="shared" si="924"/>
        <v>2.795984788321247E-5</v>
      </c>
      <c r="GL244">
        <f t="shared" si="925"/>
        <v>3.0961265433144279E-5</v>
      </c>
      <c r="GM244">
        <f t="shared" si="926"/>
        <v>3.5236946998223003E-5</v>
      </c>
      <c r="GN244">
        <f t="shared" si="927"/>
        <v>2.8956045542418115E-5</v>
      </c>
      <c r="GO244">
        <f t="shared" si="928"/>
        <v>-1.0003749231868822E-4</v>
      </c>
      <c r="GP244">
        <f t="shared" si="929"/>
        <v>1.5452363652493511E-4</v>
      </c>
      <c r="GQ244">
        <f t="shared" si="930"/>
        <v>1.7488324762719487E-4</v>
      </c>
      <c r="GR244">
        <f t="shared" si="931"/>
        <v>1.2556038863236542E-4</v>
      </c>
      <c r="GS244">
        <f t="shared" si="932"/>
        <v>1.2323440476636176E-4</v>
      </c>
      <c r="GT244">
        <f t="shared" si="933"/>
        <v>6.4012958599190365E-5</v>
      </c>
      <c r="GU244">
        <f t="shared" si="934"/>
        <v>4.5824783247055213E-5</v>
      </c>
      <c r="GV244">
        <f t="shared" si="935"/>
        <v>-2.1895279637622465E-5</v>
      </c>
      <c r="GW244">
        <f t="shared" si="936"/>
        <v>-2.5943435250678044E-5</v>
      </c>
      <c r="GX244">
        <f t="shared" si="937"/>
        <v>1.3724765829478476E-5</v>
      </c>
      <c r="GY244">
        <f t="shared" si="938"/>
        <v>5.5720201973481903E-6</v>
      </c>
      <c r="GZ244">
        <f t="shared" si="939"/>
        <v>2.5214243494342527E-5</v>
      </c>
      <c r="HA244">
        <f t="shared" si="940"/>
        <v>4.961930736792642E-5</v>
      </c>
      <c r="HB244">
        <f t="shared" si="941"/>
        <v>-2.0953513052218766E-6</v>
      </c>
      <c r="HC244">
        <f t="shared" si="942"/>
        <v>-6.6972526745709667E-5</v>
      </c>
      <c r="HD244">
        <f t="shared" si="943"/>
        <v>1.5407068243030415E-4</v>
      </c>
      <c r="HE244">
        <f t="shared" si="944"/>
        <v>9.2835132441095025E-5</v>
      </c>
      <c r="HF244">
        <f t="shared" si="945"/>
        <v>1.4893010312123657E-5</v>
      </c>
      <c r="HG244">
        <f t="shared" si="946"/>
        <v>8.4007115477471048E-5</v>
      </c>
      <c r="HH244">
        <f t="shared" si="947"/>
        <v>4.2039126946178777E-5</v>
      </c>
      <c r="HI244">
        <f t="shared" si="948"/>
        <v>-1.1515108125285569E-5</v>
      </c>
      <c r="HJ244">
        <f t="shared" si="949"/>
        <v>-1.8351672475120363E-5</v>
      </c>
      <c r="HK244">
        <f t="shared" si="950"/>
        <v>2.5764763230672272E-5</v>
      </c>
      <c r="HL244">
        <f t="shared" si="951"/>
        <v>1.4596027333595338E-6</v>
      </c>
      <c r="HM244">
        <f t="shared" si="952"/>
        <v>2.6805332829401075E-5</v>
      </c>
      <c r="HN244">
        <f t="shared" si="953"/>
        <v>2.2347987523806091E-5</v>
      </c>
      <c r="HO244">
        <f t="shared" si="954"/>
        <v>7.137641158135862E-6</v>
      </c>
      <c r="HP244">
        <f t="shared" si="955"/>
        <v>-3.0679094903255836E-5</v>
      </c>
      <c r="HQ244">
        <f t="shared" si="956"/>
        <v>1.2552483822528122E-4</v>
      </c>
      <c r="HR244">
        <f t="shared" si="957"/>
        <v>1.4905939717785619E-4</v>
      </c>
      <c r="HS244">
        <f t="shared" si="958"/>
        <v>1.0837016564907754E-4</v>
      </c>
      <c r="HT244">
        <f t="shared" si="959"/>
        <v>5.0725710827868673E-5</v>
      </c>
      <c r="HU244">
        <f t="shared" si="960"/>
        <v>-2.6052274059407845E-5</v>
      </c>
      <c r="HV244">
        <f t="shared" si="961"/>
        <v>-2.6687380738339396E-5</v>
      </c>
      <c r="HW244">
        <f t="shared" si="962"/>
        <v>7.9793722638072157E-6</v>
      </c>
      <c r="HX244">
        <f t="shared" si="963"/>
        <v>1.6895607891658506E-5</v>
      </c>
      <c r="HY244">
        <f t="shared" si="964"/>
        <v>1.6313243830826018E-5</v>
      </c>
      <c r="HZ244">
        <f t="shared" si="965"/>
        <v>2.0780836568015573E-5</v>
      </c>
      <c r="IA244">
        <f t="shared" si="966"/>
        <v>-1.4399816731588363E-5</v>
      </c>
      <c r="IB244">
        <f t="shared" si="967"/>
        <v>-6.2954358978748129E-5</v>
      </c>
      <c r="IC244">
        <f t="shared" si="968"/>
        <v>1.8994563132326462E-4</v>
      </c>
      <c r="ID244">
        <f t="shared" si="969"/>
        <v>1.1005329194133902E-4</v>
      </c>
      <c r="IE244">
        <f t="shared" si="970"/>
        <v>7.057524883658344E-5</v>
      </c>
      <c r="IF244">
        <f t="shared" si="971"/>
        <v>-2.8093104497190012E-5</v>
      </c>
      <c r="IG244">
        <f t="shared" si="972"/>
        <v>-2.2541929869207421E-5</v>
      </c>
      <c r="IH244">
        <f t="shared" si="973"/>
        <v>-3.8445248330067305E-6</v>
      </c>
      <c r="II244">
        <f t="shared" si="974"/>
        <v>-6.0935807295815426E-6</v>
      </c>
      <c r="IJ244">
        <f t="shared" si="975"/>
        <v>-2.4485747155940626E-5</v>
      </c>
      <c r="IK244">
        <f t="shared" si="976"/>
        <v>3.5075934414623611E-7</v>
      </c>
      <c r="IL244">
        <f t="shared" si="977"/>
        <v>-1.1224767361249736E-5</v>
      </c>
      <c r="IM244">
        <f t="shared" si="978"/>
        <v>-2.1465772662859274E-5</v>
      </c>
      <c r="IN244">
        <f t="shared" si="979"/>
        <v>1.4953138871705678E-4</v>
      </c>
      <c r="IO244">
        <f t="shared" si="980"/>
        <v>7.660941985818702E-5</v>
      </c>
      <c r="IP244">
        <f t="shared" si="981"/>
        <v>-3.2417655432410228E-5</v>
      </c>
      <c r="IQ244">
        <f t="shared" si="982"/>
        <v>-2.840315855328239E-5</v>
      </c>
      <c r="IR244">
        <f t="shared" si="983"/>
        <v>-3.8542602801719454E-5</v>
      </c>
      <c r="IS244">
        <f t="shared" si="984"/>
        <v>2.0024526275154647E-5</v>
      </c>
      <c r="IT244">
        <f t="shared" si="985"/>
        <v>8.9994111430912653E-6</v>
      </c>
      <c r="IU244">
        <f t="shared" si="986"/>
        <v>3.4006686656567522E-5</v>
      </c>
      <c r="IV244">
        <f t="shared" si="987"/>
        <v>-4.3156312346661669E-5</v>
      </c>
      <c r="IW244">
        <f t="shared" si="988"/>
        <v>-1.2269308914649487E-4</v>
      </c>
      <c r="IX244">
        <f t="shared" si="989"/>
        <v>9.3302612688970951E-5</v>
      </c>
      <c r="IY244">
        <f t="shared" si="990"/>
        <v>-2.4565018250483216E-5</v>
      </c>
      <c r="IZ244">
        <f t="shared" si="991"/>
        <v>-1.8427720304743347E-5</v>
      </c>
      <c r="JA244">
        <f t="shared" si="992"/>
        <v>3.8978170847010539E-7</v>
      </c>
      <c r="JB244">
        <f t="shared" si="993"/>
        <v>-1.1942245051580068E-5</v>
      </c>
      <c r="JC244">
        <f t="shared" si="994"/>
        <v>-1.5483998675686097E-5</v>
      </c>
      <c r="JD244">
        <f t="shared" si="995"/>
        <v>-1.5304045525238867E-5</v>
      </c>
      <c r="JE244">
        <f t="shared" si="996"/>
        <v>-1.1374759842357432E-5</v>
      </c>
      <c r="JF244">
        <f t="shared" si="997"/>
        <v>-2.0547413134522264E-5</v>
      </c>
      <c r="JG244">
        <f t="shared" si="998"/>
        <v>-2.1609436165061333E-7</v>
      </c>
      <c r="JH244">
        <f t="shared" si="999"/>
        <v>2.4789438152568766E-6</v>
      </c>
      <c r="JI244">
        <f t="shared" si="1000"/>
        <v>4.6286298171071176E-6</v>
      </c>
      <c r="JJ244">
        <f t="shared" si="1001"/>
        <v>-3.9146024871413384E-6</v>
      </c>
      <c r="JK244">
        <f t="shared" si="1002"/>
        <v>-8.762738822546933E-6</v>
      </c>
      <c r="JL244">
        <f t="shared" si="1003"/>
        <v>-1.1546934254342057E-5</v>
      </c>
      <c r="JM244">
        <f t="shared" si="1004"/>
        <v>4.9508391925936564E-5</v>
      </c>
      <c r="JN244">
        <f t="shared" si="1005"/>
        <v>8.7328909837388035E-5</v>
      </c>
      <c r="JO244">
        <f t="shared" si="1006"/>
        <v>2.0553884949143324E-5</v>
      </c>
      <c r="JP244">
        <f t="shared" si="1007"/>
        <v>1.5368294172826251E-5</v>
      </c>
      <c r="JQ244">
        <f t="shared" si="1008"/>
        <v>1.1303556820073401E-5</v>
      </c>
      <c r="JR244">
        <f t="shared" si="1009"/>
        <v>1.0981831015189735E-5</v>
      </c>
      <c r="JS244">
        <f t="shared" si="1010"/>
        <v>1.002792340370384E-5</v>
      </c>
      <c r="JT244">
        <f t="shared" si="1011"/>
        <v>2.8167549253881411E-5</v>
      </c>
      <c r="JU244">
        <f t="shared" si="1012"/>
        <v>3.4215990775162891E-5</v>
      </c>
      <c r="JV244">
        <f t="shared" si="1013"/>
        <v>1.4050712990831447E-5</v>
      </c>
      <c r="JW244">
        <f t="shared" si="1014"/>
        <v>9.0247728267120598E-6</v>
      </c>
      <c r="JX244">
        <f t="shared" si="1015"/>
        <v>8.428557787893283E-6</v>
      </c>
      <c r="JY244">
        <f t="shared" si="1016"/>
        <v>8.7428951206532435E-6</v>
      </c>
      <c r="JZ244">
        <f t="shared" si="1017"/>
        <v>3.2597437005277912E-5</v>
      </c>
      <c r="KA244">
        <f t="shared" si="1018"/>
        <v>3.3216113690361509E-5</v>
      </c>
      <c r="KB244">
        <f t="shared" si="1019"/>
        <v>1.094932483597237E-5</v>
      </c>
      <c r="KC244">
        <f t="shared" si="1020"/>
        <v>1.0574725496076539E-5</v>
      </c>
      <c r="KD244">
        <f t="shared" si="1021"/>
        <v>9.6750316070764834E-6</v>
      </c>
      <c r="KE244">
        <f t="shared" si="1022"/>
        <v>2.0122802994505292E-5</v>
      </c>
      <c r="KF244">
        <f t="shared" si="1023"/>
        <v>2.2661334976185139E-5</v>
      </c>
      <c r="KG244">
        <f t="shared" si="1024"/>
        <v>2.7641591045442818E-5</v>
      </c>
      <c r="KH244">
        <f t="shared" si="1025"/>
        <v>2.8264998832654013E-5</v>
      </c>
      <c r="KI244">
        <f t="shared" si="1026"/>
        <v>-2.4177544389469842E-6</v>
      </c>
      <c r="KJ244">
        <f t="shared" si="1027"/>
        <v>-4.6599268757703279E-5</v>
      </c>
      <c r="KK244">
        <f t="shared" si="1028"/>
        <v>3.2756128812830285E-5</v>
      </c>
      <c r="KL244">
        <f t="shared" si="1029"/>
        <v>1.8738127897449731E-5</v>
      </c>
      <c r="KM244">
        <f t="shared" si="1030"/>
        <v>-3.8245226010374401E-5</v>
      </c>
      <c r="KN244">
        <f t="shared" si="1031"/>
        <v>2.2596129853852987E-5</v>
      </c>
      <c r="KO244">
        <f t="shared" si="1032"/>
        <v>-4.3936695441259627E-5</v>
      </c>
      <c r="KP244">
        <f t="shared" si="1033"/>
        <v>1.0890076884065708E-4</v>
      </c>
    </row>
    <row r="245" spans="1:302">
      <c r="A245" s="5">
        <v>242</v>
      </c>
      <c r="B245" s="6">
        <v>39426</v>
      </c>
      <c r="C245" s="23">
        <v>36.54</v>
      </c>
      <c r="D245" s="8">
        <f t="shared" si="803"/>
        <v>646.92243000000008</v>
      </c>
      <c r="E245" s="23">
        <v>63.27</v>
      </c>
      <c r="F245" s="10">
        <f t="shared" si="1034"/>
        <v>1120.1637150000001</v>
      </c>
      <c r="G245" s="23">
        <v>92.64</v>
      </c>
      <c r="H245" s="10">
        <f t="shared" si="1035"/>
        <v>1640.1448800000003</v>
      </c>
      <c r="I245" s="23">
        <v>53.27</v>
      </c>
      <c r="J245" s="10">
        <f t="shared" si="1036"/>
        <v>943.11871500000018</v>
      </c>
      <c r="K245" s="23">
        <v>32.93</v>
      </c>
      <c r="L245" s="10">
        <f t="shared" si="1037"/>
        <v>583.00918500000012</v>
      </c>
      <c r="M245" s="23">
        <v>37.409999999999997</v>
      </c>
      <c r="N245" s="10">
        <f t="shared" si="1038"/>
        <v>662.32534500000008</v>
      </c>
      <c r="O245" s="11">
        <v>41.85</v>
      </c>
      <c r="P245" s="10">
        <f t="shared" si="805"/>
        <v>1089.7530750000001</v>
      </c>
      <c r="Q245" s="9">
        <v>91.39</v>
      </c>
      <c r="R245" s="10">
        <f t="shared" si="806"/>
        <v>2379.7499050000001</v>
      </c>
      <c r="S245" s="9">
        <v>107.63</v>
      </c>
      <c r="T245" s="10">
        <f t="shared" si="807"/>
        <v>2802.6313850000001</v>
      </c>
      <c r="U245" s="9">
        <v>94.23</v>
      </c>
      <c r="V245" s="10">
        <f t="shared" si="808"/>
        <v>2453.7020850000004</v>
      </c>
      <c r="W245" s="9">
        <v>89.64</v>
      </c>
      <c r="X245" s="10">
        <f t="shared" si="809"/>
        <v>2334.1807800000001</v>
      </c>
      <c r="Y245" s="9">
        <v>58.66</v>
      </c>
      <c r="Z245" s="10">
        <f t="shared" si="810"/>
        <v>1527.4770699999999</v>
      </c>
      <c r="AA245" s="12">
        <v>84.370999999999995</v>
      </c>
      <c r="AB245" s="10">
        <f t="shared" si="811"/>
        <v>2196.9786544999997</v>
      </c>
      <c r="AC245" s="12">
        <v>97.569000000000003</v>
      </c>
      <c r="AD245" s="10">
        <f t="shared" si="812"/>
        <v>2540.6479755</v>
      </c>
      <c r="AE245" s="22">
        <v>89.98</v>
      </c>
      <c r="AF245" s="10">
        <f t="shared" si="813"/>
        <v>2343.0342100000003</v>
      </c>
      <c r="AG245" s="14">
        <v>97.27</v>
      </c>
      <c r="AH245" s="10">
        <f t="shared" si="814"/>
        <v>1722.1167150000001</v>
      </c>
      <c r="AI245" s="14">
        <v>113.49</v>
      </c>
      <c r="AJ245" s="10">
        <f t="shared" si="815"/>
        <v>2009.2837050000003</v>
      </c>
      <c r="AK245" s="22">
        <v>157.25</v>
      </c>
      <c r="AL245" s="10">
        <f t="shared" si="816"/>
        <v>2784.0326250000003</v>
      </c>
      <c r="AM245" s="15">
        <v>809.1</v>
      </c>
      <c r="AN245" s="10">
        <f t="shared" si="817"/>
        <v>14324.710950000002</v>
      </c>
      <c r="AO245" s="16">
        <v>225.05</v>
      </c>
      <c r="AP245" s="10">
        <f t="shared" si="818"/>
        <v>5860.1894750000001</v>
      </c>
      <c r="AQ245" s="17">
        <f t="shared" ca="1" si="819"/>
        <v>19.691377252597288</v>
      </c>
      <c r="AR245" s="17">
        <v>19.360800000000001</v>
      </c>
      <c r="AS245" s="17">
        <v>26.8843</v>
      </c>
      <c r="AT245" s="17">
        <v>19.296800000000001</v>
      </c>
      <c r="AU245" s="17">
        <v>19.202200000000001</v>
      </c>
      <c r="AV245" s="17">
        <v>26.806799999999999</v>
      </c>
      <c r="AW245" s="17">
        <f t="shared" ca="1" si="820"/>
        <v>19.410482387071831</v>
      </c>
      <c r="AX245" s="17">
        <v>26.7</v>
      </c>
      <c r="AY245" s="24">
        <v>17.704500000000003</v>
      </c>
      <c r="AZ245" s="18">
        <v>26.0395</v>
      </c>
      <c r="BB245">
        <f t="shared" si="821"/>
        <v>2.3982212166823481E-2</v>
      </c>
      <c r="BC245">
        <f t="shared" si="822"/>
        <v>-4.9565110737149519E-3</v>
      </c>
      <c r="BD245">
        <f t="shared" si="823"/>
        <v>-1.2387338252518344E-2</v>
      </c>
      <c r="BE245">
        <f t="shared" si="824"/>
        <v>-6.8437438644712578E-3</v>
      </c>
      <c r="BF245">
        <f t="shared" si="825"/>
        <v>1.4175885452480369E-4</v>
      </c>
      <c r="BG245">
        <f t="shared" si="826"/>
        <v>-2.042021433517793E-3</v>
      </c>
      <c r="BH245">
        <f t="shared" si="827"/>
        <v>1.6797783214472423E-2</v>
      </c>
      <c r="BI245">
        <f t="shared" si="828"/>
        <v>1.0340426572983969E-2</v>
      </c>
      <c r="BJ245">
        <f t="shared" si="829"/>
        <v>7.7742534001394043E-3</v>
      </c>
      <c r="BK245">
        <f t="shared" si="830"/>
        <v>6.5661742241625073E-3</v>
      </c>
      <c r="BL245">
        <f t="shared" si="831"/>
        <v>-2.6394031948987165E-2</v>
      </c>
      <c r="BM245">
        <f t="shared" si="832"/>
        <v>3.302339583464254E-3</v>
      </c>
      <c r="BN245">
        <f t="shared" si="833"/>
        <v>-7.977181781480349E-3</v>
      </c>
      <c r="BO245">
        <f t="shared" si="834"/>
        <v>-7.6398578064917119E-3</v>
      </c>
      <c r="BP245">
        <f t="shared" si="835"/>
        <v>2.4249773618054767E-3</v>
      </c>
      <c r="BQ245">
        <f t="shared" si="836"/>
        <v>-1.1720623689996237E-2</v>
      </c>
      <c r="BR245">
        <f t="shared" si="837"/>
        <v>-9.9841589036349463E-3</v>
      </c>
      <c r="BS245">
        <f t="shared" si="838"/>
        <v>-8.4201823662737336E-3</v>
      </c>
      <c r="BT245">
        <f t="shared" si="839"/>
        <v>1.0643600602762277E-2</v>
      </c>
      <c r="BU245">
        <f t="shared" si="840"/>
        <v>-1.1494008915411587E-2</v>
      </c>
      <c r="CF245">
        <f t="shared" si="841"/>
        <v>4.5896107013003614E-4</v>
      </c>
      <c r="CG245">
        <f t="shared" si="842"/>
        <v>8.7739332575748307E-5</v>
      </c>
      <c r="CH245">
        <f t="shared" si="842"/>
        <v>1.9757653086134182E-4</v>
      </c>
      <c r="CI245">
        <f t="shared" si="842"/>
        <v>2.6660171819786798E-4</v>
      </c>
      <c r="CJ245">
        <f t="shared" si="842"/>
        <v>2.3902580390558416E-4</v>
      </c>
      <c r="CK245">
        <f t="shared" si="843"/>
        <v>2.9060600796954636E-4</v>
      </c>
      <c r="CL245">
        <f t="shared" si="843"/>
        <v>2.1846388399863797E-4</v>
      </c>
      <c r="CM245">
        <f t="shared" si="843"/>
        <v>2.3765459767523977E-4</v>
      </c>
      <c r="CN245">
        <f t="shared" si="801"/>
        <v>3.6468718872824949E-4</v>
      </c>
      <c r="CO245">
        <f t="shared" si="801"/>
        <v>8.02110018850501E-4</v>
      </c>
      <c r="CP245">
        <f t="shared" si="801"/>
        <v>2.1495371712935662E-4</v>
      </c>
      <c r="CQ245">
        <f t="shared" si="801"/>
        <v>1.8553556712411676E-4</v>
      </c>
      <c r="CR245">
        <f t="shared" si="804"/>
        <v>2.7585741229008552E-5</v>
      </c>
      <c r="CS245">
        <f t="shared" si="802"/>
        <v>1.9914561268679119E-5</v>
      </c>
      <c r="CT245">
        <f t="shared" si="802"/>
        <v>4.3259094688411741E-5</v>
      </c>
      <c r="CU245">
        <f t="shared" si="802"/>
        <v>5.8216130801566884E-5</v>
      </c>
      <c r="CV245">
        <f t="shared" si="802"/>
        <v>3.5618717456876831E-5</v>
      </c>
      <c r="CW245">
        <f t="shared" si="802"/>
        <v>4.0066346289042538E-5</v>
      </c>
      <c r="CX245">
        <f t="shared" si="1040"/>
        <v>1.9925412995468932E-4</v>
      </c>
      <c r="CY245">
        <f t="shared" si="1039"/>
        <v>4.6146539214930249E-4</v>
      </c>
      <c r="DI245">
        <f t="shared" si="844"/>
        <v>5.1360080428166117E-5</v>
      </c>
      <c r="DJ245">
        <f t="shared" si="845"/>
        <v>1.4208810321902186E-4</v>
      </c>
      <c r="DK245">
        <f t="shared" si="846"/>
        <v>1.5424250382184041E-4</v>
      </c>
      <c r="DL245">
        <f t="shared" si="847"/>
        <v>1.4585357153678894E-4</v>
      </c>
      <c r="DM245">
        <f t="shared" si="848"/>
        <v>2.2674511098516367E-4</v>
      </c>
      <c r="DN245">
        <f t="shared" si="849"/>
        <v>1.4171929691789747E-4</v>
      </c>
      <c r="DO245">
        <f t="shared" si="850"/>
        <v>1.5919092726626938E-4</v>
      </c>
      <c r="DP245">
        <f t="shared" si="851"/>
        <v>5.4216689803940284E-5</v>
      </c>
      <c r="DQ245">
        <f t="shared" si="852"/>
        <v>9.2997156546366911E-5</v>
      </c>
      <c r="DR245">
        <f t="shared" si="853"/>
        <v>4.5512346423898228E-5</v>
      </c>
      <c r="DS245">
        <f t="shared" si="854"/>
        <v>6.0719649781657861E-5</v>
      </c>
      <c r="DT245">
        <f t="shared" si="855"/>
        <v>-2.2097297674763188E-5</v>
      </c>
      <c r="DU245">
        <f t="shared" si="856"/>
        <v>-2.9987878442015508E-5</v>
      </c>
      <c r="DV245">
        <f t="shared" si="857"/>
        <v>-6.2673303569467818E-6</v>
      </c>
      <c r="DW245">
        <f t="shared" si="858"/>
        <v>1.6678539811820947E-5</v>
      </c>
      <c r="DX245">
        <f t="shared" si="859"/>
        <v>3.7887745208693763E-5</v>
      </c>
      <c r="DY245">
        <f t="shared" si="860"/>
        <v>3.7228467731796013E-5</v>
      </c>
      <c r="DZ245">
        <f t="shared" si="861"/>
        <v>2.9697381366293173E-5</v>
      </c>
      <c r="EA245">
        <f t="shared" si="862"/>
        <v>-1.0328204015184496E-4</v>
      </c>
      <c r="EB245">
        <f t="shared" si="863"/>
        <v>3.5673379277638324E-5</v>
      </c>
      <c r="EC245">
        <f t="shared" si="864"/>
        <v>3.8346021880437168E-5</v>
      </c>
      <c r="ED245">
        <f t="shared" si="865"/>
        <v>5.235260451437402E-5</v>
      </c>
      <c r="EE245">
        <f t="shared" si="866"/>
        <v>6.7373781189003127E-5</v>
      </c>
      <c r="EF245">
        <f t="shared" si="867"/>
        <v>3.8416783719021124E-5</v>
      </c>
      <c r="EG245">
        <f t="shared" si="868"/>
        <v>2.6813921758699979E-5</v>
      </c>
      <c r="EH245">
        <f t="shared" si="869"/>
        <v>4.0048977169768888E-5</v>
      </c>
      <c r="EI245">
        <f t="shared" si="870"/>
        <v>8.8054747381207677E-7</v>
      </c>
      <c r="EJ245">
        <f t="shared" si="871"/>
        <v>9.3795845515523565E-6</v>
      </c>
      <c r="EK245">
        <f t="shared" si="872"/>
        <v>4.9105508155101163E-6</v>
      </c>
      <c r="EL245">
        <f t="shared" si="873"/>
        <v>4.7895441130437966E-6</v>
      </c>
      <c r="EM245">
        <f t="shared" si="874"/>
        <v>3.3927035939728702E-6</v>
      </c>
      <c r="EN245">
        <f t="shared" si="875"/>
        <v>1.9253166945375595E-6</v>
      </c>
      <c r="EO245">
        <f t="shared" si="876"/>
        <v>7.4782411571717181E-6</v>
      </c>
      <c r="EP245">
        <f t="shared" si="877"/>
        <v>9.3200326862213804E-6</v>
      </c>
      <c r="EQ245">
        <f t="shared" si="878"/>
        <v>2.038499184839926E-5</v>
      </c>
      <c r="ER245">
        <f t="shared" si="879"/>
        <v>1.4240205242775294E-5</v>
      </c>
      <c r="ES245">
        <f t="shared" si="880"/>
        <v>-1.338524020105928E-5</v>
      </c>
      <c r="ET245">
        <f t="shared" si="881"/>
        <v>1.3768680688779048E-4</v>
      </c>
      <c r="EU245">
        <f t="shared" si="882"/>
        <v>1.0230586825289831E-4</v>
      </c>
      <c r="EV245">
        <f t="shared" si="883"/>
        <v>1.6069038765959443E-4</v>
      </c>
      <c r="EW245">
        <f t="shared" si="884"/>
        <v>8.7463819990483675E-5</v>
      </c>
      <c r="EX245">
        <f t="shared" si="885"/>
        <v>1.2796930213801144E-4</v>
      </c>
      <c r="EY245">
        <f t="shared" si="886"/>
        <v>8.0036761519119157E-5</v>
      </c>
      <c r="EZ245">
        <f t="shared" si="887"/>
        <v>1.4544682701731287E-4</v>
      </c>
      <c r="FA245">
        <f t="shared" si="888"/>
        <v>4.7944508849683324E-5</v>
      </c>
      <c r="FB245">
        <f t="shared" si="889"/>
        <v>2.6064015121866382E-5</v>
      </c>
      <c r="FC245">
        <f t="shared" si="890"/>
        <v>-2.0621126344998009E-5</v>
      </c>
      <c r="FD245">
        <f t="shared" si="891"/>
        <v>-1.9578149857215431E-5</v>
      </c>
      <c r="FE245">
        <f t="shared" si="892"/>
        <v>-1.2301351327176572E-5</v>
      </c>
      <c r="FF245">
        <f t="shared" si="893"/>
        <v>9.5406066954942183E-7</v>
      </c>
      <c r="FG245">
        <f t="shared" si="894"/>
        <v>2.1192552252739097E-5</v>
      </c>
      <c r="FH245">
        <f t="shared" si="895"/>
        <v>3.211152353947488E-5</v>
      </c>
      <c r="FI245">
        <f t="shared" si="896"/>
        <v>1.4444273530855526E-5</v>
      </c>
      <c r="FJ245">
        <f t="shared" si="897"/>
        <v>-6.1050265767812441E-5</v>
      </c>
      <c r="FK245">
        <f t="shared" si="898"/>
        <v>1.4946111459948879E-4</v>
      </c>
      <c r="FL245">
        <f t="shared" si="899"/>
        <v>1.3890748246173329E-4</v>
      </c>
      <c r="FM245">
        <f t="shared" si="900"/>
        <v>1.2859993333613924E-4</v>
      </c>
      <c r="FN245">
        <f t="shared" si="901"/>
        <v>1.402058035491734E-4</v>
      </c>
      <c r="FO245">
        <f t="shared" si="902"/>
        <v>1.3557583045169624E-4</v>
      </c>
      <c r="FP245">
        <f t="shared" si="903"/>
        <v>9.8469448123924167E-5</v>
      </c>
      <c r="FQ245">
        <f t="shared" si="904"/>
        <v>6.5958390386518313E-5</v>
      </c>
      <c r="FR245">
        <f t="shared" si="905"/>
        <v>4.8300903123636187E-5</v>
      </c>
      <c r="FS245">
        <f t="shared" si="906"/>
        <v>-1.8705630866659952E-5</v>
      </c>
      <c r="FT245">
        <f t="shared" si="907"/>
        <v>-2.086344624567451E-5</v>
      </c>
      <c r="FU245">
        <f t="shared" si="908"/>
        <v>-3.6188209693873885E-6</v>
      </c>
      <c r="FV245">
        <f t="shared" si="909"/>
        <v>7.104113473555792E-6</v>
      </c>
      <c r="FW245">
        <f t="shared" si="910"/>
        <v>1.4525186681394831E-5</v>
      </c>
      <c r="FX245">
        <f t="shared" si="911"/>
        <v>2.9502062521903314E-5</v>
      </c>
      <c r="FY245">
        <f t="shared" si="912"/>
        <v>4.8528329953805679E-5</v>
      </c>
      <c r="FZ245">
        <f t="shared" si="913"/>
        <v>-8.0670676864642973E-5</v>
      </c>
      <c r="GA245">
        <f t="shared" si="914"/>
        <v>1.2631749353651255E-4</v>
      </c>
      <c r="GB245">
        <f t="shared" si="915"/>
        <v>1.196720221206677E-4</v>
      </c>
      <c r="GC245">
        <f t="shared" si="916"/>
        <v>1.4468692605798856E-4</v>
      </c>
      <c r="GD245">
        <f t="shared" si="917"/>
        <v>8.6067827361681039E-5</v>
      </c>
      <c r="GE245">
        <f t="shared" si="918"/>
        <v>-1.9133844093816556E-5</v>
      </c>
      <c r="GF245">
        <f t="shared" si="919"/>
        <v>4.2364182955458261E-5</v>
      </c>
      <c r="GG245">
        <f t="shared" si="920"/>
        <v>2.4811432155348379E-5</v>
      </c>
      <c r="GH245">
        <f t="shared" si="921"/>
        <v>-1.4797030223338264E-6</v>
      </c>
      <c r="GI245">
        <f t="shared" si="922"/>
        <v>-8.1765266321212117E-6</v>
      </c>
      <c r="GJ245">
        <f t="shared" si="923"/>
        <v>6.457729297807656E-6</v>
      </c>
      <c r="GK245">
        <f t="shared" si="924"/>
        <v>2.6705787661218485E-5</v>
      </c>
      <c r="GL245">
        <f t="shared" si="925"/>
        <v>2.9305993123738179E-5</v>
      </c>
      <c r="GM245">
        <f t="shared" si="926"/>
        <v>3.3435724027633116E-5</v>
      </c>
      <c r="GN245">
        <f t="shared" si="927"/>
        <v>2.8649812590652928E-5</v>
      </c>
      <c r="GO245">
        <f t="shared" si="928"/>
        <v>-9.2184327939085498E-5</v>
      </c>
      <c r="GP245">
        <f t="shared" si="929"/>
        <v>1.4561623134476929E-4</v>
      </c>
      <c r="GQ245">
        <f t="shared" si="930"/>
        <v>1.6301450825600603E-4</v>
      </c>
      <c r="GR245">
        <f t="shared" si="931"/>
        <v>1.1629913422367065E-4</v>
      </c>
      <c r="GS245">
        <f t="shared" si="932"/>
        <v>1.1087513787334165E-4</v>
      </c>
      <c r="GT245">
        <f t="shared" si="933"/>
        <v>5.7951896899353507E-5</v>
      </c>
      <c r="GU245">
        <f t="shared" si="934"/>
        <v>4.2988422492909706E-5</v>
      </c>
      <c r="GV245">
        <f t="shared" si="935"/>
        <v>-1.9334750204266183E-5</v>
      </c>
      <c r="GW245">
        <f t="shared" si="936"/>
        <v>-2.369165662187295E-5</v>
      </c>
      <c r="GX245">
        <f t="shared" si="937"/>
        <v>1.3593388516836638E-5</v>
      </c>
      <c r="GY245">
        <f t="shared" si="938"/>
        <v>5.7953248223096514E-6</v>
      </c>
      <c r="GZ245">
        <f t="shared" si="939"/>
        <v>2.3967876058166382E-5</v>
      </c>
      <c r="HA245">
        <f t="shared" si="940"/>
        <v>4.705424060497787E-5</v>
      </c>
      <c r="HB245">
        <f t="shared" si="941"/>
        <v>-8.5386572527836474E-8</v>
      </c>
      <c r="HC245">
        <f t="shared" si="942"/>
        <v>-6.0517237142880247E-5</v>
      </c>
      <c r="HD245">
        <f t="shared" si="943"/>
        <v>1.4368765382401412E-4</v>
      </c>
      <c r="HE245">
        <f t="shared" si="944"/>
        <v>8.583495884754942E-5</v>
      </c>
      <c r="HF245">
        <f t="shared" si="945"/>
        <v>9.8894285958684817E-6</v>
      </c>
      <c r="HG245">
        <f t="shared" si="946"/>
        <v>7.7128823882503423E-5</v>
      </c>
      <c r="HH245">
        <f t="shared" si="947"/>
        <v>3.9444868619127177E-5</v>
      </c>
      <c r="HI245">
        <f t="shared" si="948"/>
        <v>-9.7921387419655469E-6</v>
      </c>
      <c r="HJ245">
        <f t="shared" si="949"/>
        <v>-1.6675135428321574E-5</v>
      </c>
      <c r="HK245">
        <f t="shared" si="950"/>
        <v>2.4791777977520357E-5</v>
      </c>
      <c r="HL245">
        <f t="shared" si="951"/>
        <v>1.8336074921623412E-6</v>
      </c>
      <c r="HM245">
        <f t="shared" si="952"/>
        <v>2.5417600550045736E-5</v>
      </c>
      <c r="HN245">
        <f t="shared" si="953"/>
        <v>2.1348221694636325E-5</v>
      </c>
      <c r="HO245">
        <f t="shared" si="954"/>
        <v>8.2690861087129165E-6</v>
      </c>
      <c r="HP245">
        <f t="shared" si="955"/>
        <v>-2.6821146963869906E-5</v>
      </c>
      <c r="HQ245">
        <f t="shared" si="956"/>
        <v>1.2339811343947698E-4</v>
      </c>
      <c r="HR245">
        <f t="shared" si="957"/>
        <v>1.5564910079818455E-4</v>
      </c>
      <c r="HS245">
        <f t="shared" si="958"/>
        <v>1.0881394981652207E-4</v>
      </c>
      <c r="HT245">
        <f t="shared" si="959"/>
        <v>4.7953946279680766E-5</v>
      </c>
      <c r="HU245">
        <f t="shared" si="960"/>
        <v>-2.8389698371509028E-5</v>
      </c>
      <c r="HV245">
        <f t="shared" si="961"/>
        <v>-2.7260933453354028E-5</v>
      </c>
      <c r="HW245">
        <f t="shared" si="962"/>
        <v>5.3353994790841139E-6</v>
      </c>
      <c r="HX245">
        <f t="shared" si="963"/>
        <v>1.4137380418263035E-5</v>
      </c>
      <c r="HY245">
        <f t="shared" si="964"/>
        <v>1.4500763878221158E-5</v>
      </c>
      <c r="HZ245">
        <f t="shared" si="965"/>
        <v>1.8244788173414474E-5</v>
      </c>
      <c r="IA245">
        <f t="shared" si="966"/>
        <v>-1.9430544004699668E-5</v>
      </c>
      <c r="IB245">
        <f t="shared" si="967"/>
        <v>-6.6800876907174787E-5</v>
      </c>
      <c r="IC245">
        <f t="shared" si="968"/>
        <v>1.980552447502892E-4</v>
      </c>
      <c r="ID245">
        <f t="shared" si="969"/>
        <v>1.1217272806513847E-4</v>
      </c>
      <c r="IE245">
        <f t="shared" si="970"/>
        <v>6.6682027143092593E-5</v>
      </c>
      <c r="IF245">
        <f t="shared" si="971"/>
        <v>-3.1305760572832036E-5</v>
      </c>
      <c r="IG245">
        <f t="shared" si="972"/>
        <v>-2.3920476703348136E-5</v>
      </c>
      <c r="IH245">
        <f t="shared" si="973"/>
        <v>-6.3328791887928197E-6</v>
      </c>
      <c r="II245">
        <f t="shared" si="974"/>
        <v>-7.9186610761266483E-6</v>
      </c>
      <c r="IJ245">
        <f t="shared" si="975"/>
        <v>-2.4063526860393376E-5</v>
      </c>
      <c r="IK245">
        <f t="shared" si="976"/>
        <v>-1.2892342634785018E-6</v>
      </c>
      <c r="IL245">
        <f t="shared" si="977"/>
        <v>-1.7953742322302493E-5</v>
      </c>
      <c r="IM245">
        <f t="shared" si="978"/>
        <v>-2.9751608576395685E-5</v>
      </c>
      <c r="IN245">
        <f t="shared" si="979"/>
        <v>1.6562830828996048E-4</v>
      </c>
      <c r="IO245">
        <f t="shared" si="980"/>
        <v>7.2993729621840115E-5</v>
      </c>
      <c r="IP245">
        <f t="shared" si="981"/>
        <v>-4.4550118671223725E-5</v>
      </c>
      <c r="IQ245">
        <f t="shared" si="982"/>
        <v>-3.4548028567109231E-5</v>
      </c>
      <c r="IR245">
        <f t="shared" si="983"/>
        <v>-4.4044512517141019E-5</v>
      </c>
      <c r="IS245">
        <f t="shared" si="984"/>
        <v>1.2527008321369585E-5</v>
      </c>
      <c r="IT245">
        <f t="shared" si="985"/>
        <v>5.450590907790613E-6</v>
      </c>
      <c r="IU245">
        <f t="shared" si="986"/>
        <v>2.7313437342474397E-5</v>
      </c>
      <c r="IV245">
        <f t="shared" si="987"/>
        <v>-6.1841567331762196E-5</v>
      </c>
      <c r="IW245">
        <f t="shared" si="988"/>
        <v>-1.4284650335813376E-4</v>
      </c>
      <c r="IX245">
        <f t="shared" si="989"/>
        <v>8.8143072701536143E-5</v>
      </c>
      <c r="IY245">
        <f t="shared" si="990"/>
        <v>-2.9386147423607958E-5</v>
      </c>
      <c r="IZ245">
        <f t="shared" si="991"/>
        <v>-2.0831912394582996E-5</v>
      </c>
      <c r="JA245">
        <f t="shared" si="992"/>
        <v>-3.1279913006810214E-6</v>
      </c>
      <c r="JB245">
        <f t="shared" si="993"/>
        <v>-1.404110647605892E-5</v>
      </c>
      <c r="JC245">
        <f t="shared" si="994"/>
        <v>-1.5900425386638153E-5</v>
      </c>
      <c r="JD245">
        <f t="shared" si="995"/>
        <v>-1.6466411763123545E-5</v>
      </c>
      <c r="JE245">
        <f t="shared" si="996"/>
        <v>-2.0205628795014863E-5</v>
      </c>
      <c r="JF245">
        <f t="shared" si="997"/>
        <v>-3.1618420410218575E-5</v>
      </c>
      <c r="JG245">
        <f t="shared" si="998"/>
        <v>-4.4943633408717184E-7</v>
      </c>
      <c r="JH245">
        <f t="shared" si="999"/>
        <v>2.1928759710372529E-6</v>
      </c>
      <c r="JI245">
        <f t="shared" si="1000"/>
        <v>4.214186081100304E-6</v>
      </c>
      <c r="JJ245">
        <f t="shared" si="1001"/>
        <v>-3.7898852298955277E-6</v>
      </c>
      <c r="JK245">
        <f t="shared" si="1002"/>
        <v>-8.2896189903124246E-6</v>
      </c>
      <c r="JL245">
        <f t="shared" si="1003"/>
        <v>-1.0935526842246686E-5</v>
      </c>
      <c r="JM245">
        <f t="shared" si="1004"/>
        <v>4.6165656387592069E-5</v>
      </c>
      <c r="JN245">
        <f t="shared" si="1005"/>
        <v>8.160775854802064E-5</v>
      </c>
      <c r="JO245">
        <f t="shared" si="1006"/>
        <v>2.1291630183480852E-5</v>
      </c>
      <c r="JP245">
        <f t="shared" si="1007"/>
        <v>1.6408488039545242E-5</v>
      </c>
      <c r="JQ245">
        <f t="shared" si="1008"/>
        <v>1.2206344413557085E-5</v>
      </c>
      <c r="JR245">
        <f t="shared" si="1009"/>
        <v>1.107847525646694E-5</v>
      </c>
      <c r="JS245">
        <f t="shared" si="1010"/>
        <v>1.0594625278474511E-5</v>
      </c>
      <c r="JT245">
        <f t="shared" si="1011"/>
        <v>3.1819772266288964E-5</v>
      </c>
      <c r="JU245">
        <f t="shared" si="1012"/>
        <v>3.9072326350844848E-5</v>
      </c>
      <c r="JV245">
        <f t="shared" si="1013"/>
        <v>1.4301764918468722E-5</v>
      </c>
      <c r="JW245">
        <f t="shared" si="1014"/>
        <v>9.3647889320866368E-6</v>
      </c>
      <c r="JX245">
        <f t="shared" si="1015"/>
        <v>8.344110853611184E-6</v>
      </c>
      <c r="JY245">
        <f t="shared" si="1016"/>
        <v>8.8697615209082009E-6</v>
      </c>
      <c r="JZ245">
        <f t="shared" si="1017"/>
        <v>3.362022867290689E-5</v>
      </c>
      <c r="KA245">
        <f t="shared" si="1018"/>
        <v>3.5075491460786962E-5</v>
      </c>
      <c r="KB245">
        <f t="shared" si="1019"/>
        <v>1.1169982720639151E-5</v>
      </c>
      <c r="KC245">
        <f t="shared" si="1020"/>
        <v>1.0359651825365605E-5</v>
      </c>
      <c r="KD245">
        <f t="shared" si="1021"/>
        <v>9.7430986860362645E-6</v>
      </c>
      <c r="KE245">
        <f t="shared" si="1022"/>
        <v>2.1880944768554419E-5</v>
      </c>
      <c r="KF245">
        <f t="shared" si="1023"/>
        <v>2.5137020793864813E-5</v>
      </c>
      <c r="KG245">
        <f t="shared" si="1024"/>
        <v>2.6321010414394733E-5</v>
      </c>
      <c r="KH245">
        <f t="shared" si="1025"/>
        <v>2.7091645217279279E-5</v>
      </c>
      <c r="KI245">
        <f t="shared" si="1026"/>
        <v>1.1659609386655111E-7</v>
      </c>
      <c r="KJ245">
        <f t="shared" si="1027"/>
        <v>-4.0713192073464529E-5</v>
      </c>
      <c r="KK245">
        <f t="shared" si="1028"/>
        <v>3.1040483893152037E-5</v>
      </c>
      <c r="KL245">
        <f t="shared" si="1029"/>
        <v>1.8755670166351611E-5</v>
      </c>
      <c r="KM245">
        <f t="shared" si="1030"/>
        <v>-3.4473756103316188E-5</v>
      </c>
      <c r="KN245">
        <f t="shared" si="1031"/>
        <v>2.3006070378832563E-5</v>
      </c>
      <c r="KO245">
        <f t="shared" si="1032"/>
        <v>-3.9016860343214538E-5</v>
      </c>
      <c r="KP245">
        <f t="shared" si="1033"/>
        <v>1.128083838920863E-4</v>
      </c>
    </row>
    <row r="246" spans="1:302">
      <c r="A246" s="5">
        <v>243</v>
      </c>
      <c r="B246" s="6">
        <v>39427</v>
      </c>
      <c r="C246" s="23">
        <v>35.24</v>
      </c>
      <c r="D246" s="8">
        <f t="shared" si="803"/>
        <v>625.58047999999997</v>
      </c>
      <c r="E246" s="23">
        <v>62.97</v>
      </c>
      <c r="F246" s="10">
        <f t="shared" si="1034"/>
        <v>1117.8434399999999</v>
      </c>
      <c r="G246" s="23">
        <v>88.7</v>
      </c>
      <c r="H246" s="10">
        <f t="shared" si="1035"/>
        <v>1574.6024</v>
      </c>
      <c r="I246" s="23">
        <v>52.41</v>
      </c>
      <c r="J246" s="10">
        <f t="shared" si="1036"/>
        <v>930.38231999999994</v>
      </c>
      <c r="K246" s="23">
        <v>32.1</v>
      </c>
      <c r="L246" s="10">
        <f t="shared" si="1037"/>
        <v>569.83920000000001</v>
      </c>
      <c r="M246" s="23">
        <v>37.03</v>
      </c>
      <c r="N246" s="10">
        <f t="shared" si="1038"/>
        <v>657.35655999999994</v>
      </c>
      <c r="O246" s="11">
        <v>42.04</v>
      </c>
      <c r="P246" s="10">
        <f t="shared" si="805"/>
        <v>1092.9979600000001</v>
      </c>
      <c r="Q246" s="9">
        <v>90.67</v>
      </c>
      <c r="R246" s="10">
        <f t="shared" si="806"/>
        <v>2357.3293300000005</v>
      </c>
      <c r="S246" s="9">
        <v>106.84</v>
      </c>
      <c r="T246" s="10">
        <f t="shared" si="807"/>
        <v>2777.7331600000002</v>
      </c>
      <c r="U246" s="9">
        <v>93.62</v>
      </c>
      <c r="V246" s="10">
        <f t="shared" si="808"/>
        <v>2434.0263800000002</v>
      </c>
      <c r="W246" s="9">
        <v>89.5</v>
      </c>
      <c r="X246" s="10">
        <f t="shared" si="809"/>
        <v>2326.9105000000004</v>
      </c>
      <c r="Y246" s="9">
        <v>58.88</v>
      </c>
      <c r="Z246" s="10">
        <f t="shared" si="810"/>
        <v>1530.8211200000003</v>
      </c>
      <c r="AA246" s="12">
        <v>84.454999999999998</v>
      </c>
      <c r="AB246" s="10">
        <f t="shared" si="811"/>
        <v>2195.7455450000002</v>
      </c>
      <c r="AC246" s="12">
        <v>97.623999999999995</v>
      </c>
      <c r="AD246" s="10">
        <f t="shared" si="812"/>
        <v>2538.1263760000002</v>
      </c>
      <c r="AE246" s="22">
        <v>89.79</v>
      </c>
      <c r="AF246" s="10">
        <f t="shared" si="813"/>
        <v>2334.4502100000004</v>
      </c>
      <c r="AG246" s="14">
        <v>97.08</v>
      </c>
      <c r="AH246" s="10">
        <f t="shared" si="814"/>
        <v>1723.3641599999999</v>
      </c>
      <c r="AI246" s="14">
        <v>113.74</v>
      </c>
      <c r="AJ246" s="10">
        <f t="shared" si="815"/>
        <v>2019.1124799999998</v>
      </c>
      <c r="AK246" s="22">
        <v>157.5</v>
      </c>
      <c r="AL246" s="10">
        <f t="shared" si="816"/>
        <v>2795.9399999999996</v>
      </c>
      <c r="AM246" s="15">
        <v>806.3</v>
      </c>
      <c r="AN246" s="10">
        <f t="shared" si="817"/>
        <v>14313.437599999997</v>
      </c>
      <c r="AO246" s="16">
        <v>227.7</v>
      </c>
      <c r="AP246" s="10">
        <f t="shared" si="818"/>
        <v>5919.9723000000004</v>
      </c>
      <c r="AQ246" s="17">
        <f t="shared" ca="1" si="819"/>
        <v>19.648720133703542</v>
      </c>
      <c r="AR246" s="17">
        <v>19.360800000000001</v>
      </c>
      <c r="AS246" s="17">
        <v>26.8843</v>
      </c>
      <c r="AT246" s="17">
        <v>19.296800000000001</v>
      </c>
      <c r="AU246" s="17">
        <v>19.202200000000001</v>
      </c>
      <c r="AV246" s="17">
        <v>26.806799999999999</v>
      </c>
      <c r="AW246" s="17">
        <f t="shared" ca="1" si="820"/>
        <v>19.117405466909304</v>
      </c>
      <c r="AX246" s="17">
        <v>26.7</v>
      </c>
      <c r="AY246" s="24">
        <v>17.751999999999999</v>
      </c>
      <c r="AZ246" s="18">
        <v>25.999000000000002</v>
      </c>
      <c r="BB246">
        <f t="shared" si="821"/>
        <v>-3.2989967591632446E-2</v>
      </c>
      <c r="BC246">
        <f t="shared" si="822"/>
        <v>-2.0713713262889119E-3</v>
      </c>
      <c r="BD246">
        <f t="shared" si="823"/>
        <v>-3.9961396581014406E-2</v>
      </c>
      <c r="BE246">
        <f t="shared" si="824"/>
        <v>-1.3504551227148791E-2</v>
      </c>
      <c r="BF246">
        <f t="shared" si="825"/>
        <v>-2.258966983513323E-2</v>
      </c>
      <c r="BG246">
        <f t="shared" si="826"/>
        <v>-7.5020305919293161E-3</v>
      </c>
      <c r="BH246">
        <f t="shared" si="827"/>
        <v>2.9776332588004554E-3</v>
      </c>
      <c r="BI246">
        <f t="shared" si="828"/>
        <v>-9.4213996827534879E-3</v>
      </c>
      <c r="BJ246">
        <f t="shared" si="829"/>
        <v>-8.8838743237009427E-3</v>
      </c>
      <c r="BK246">
        <f t="shared" si="830"/>
        <v>-8.0187831767686273E-3</v>
      </c>
      <c r="BL246">
        <f t="shared" si="831"/>
        <v>-3.1147030522630423E-3</v>
      </c>
      <c r="BM246">
        <f t="shared" si="832"/>
        <v>2.1892636332670971E-3</v>
      </c>
      <c r="BN246">
        <f t="shared" si="833"/>
        <v>-5.6127513914336965E-4</v>
      </c>
      <c r="BO246">
        <f t="shared" si="834"/>
        <v>-9.9250251286922748E-4</v>
      </c>
      <c r="BP246">
        <f t="shared" si="835"/>
        <v>-3.6636255515875853E-3</v>
      </c>
      <c r="BQ246">
        <f t="shared" si="836"/>
        <v>7.2436727960087366E-4</v>
      </c>
      <c r="BR246">
        <f t="shared" si="837"/>
        <v>4.8916810381436377E-3</v>
      </c>
      <c r="BS246">
        <f t="shared" si="838"/>
        <v>4.2770242320703117E-3</v>
      </c>
      <c r="BT246">
        <f t="shared" si="839"/>
        <v>-7.8698621140449172E-4</v>
      </c>
      <c r="BU246">
        <f t="shared" si="840"/>
        <v>1.0201517417659987E-2</v>
      </c>
      <c r="CF246">
        <f t="shared" si="841"/>
        <v>4.6593219594710615E-4</v>
      </c>
      <c r="CG246">
        <f t="shared" si="842"/>
        <v>8.3948992742634941E-5</v>
      </c>
      <c r="CH246">
        <f t="shared" si="842"/>
        <v>1.9492870794859957E-4</v>
      </c>
      <c r="CI246">
        <f t="shared" si="842"/>
        <v>2.5341582491094516E-4</v>
      </c>
      <c r="CJ246">
        <f t="shared" si="842"/>
        <v>2.2468546140561927E-4</v>
      </c>
      <c r="CK246">
        <f t="shared" si="843"/>
        <v>2.7341983858347036E-4</v>
      </c>
      <c r="CL246">
        <f t="shared" si="843"/>
        <v>2.2228598221394439E-4</v>
      </c>
      <c r="CM246">
        <f t="shared" si="843"/>
        <v>2.2981078711740177E-4</v>
      </c>
      <c r="CN246">
        <f t="shared" si="801"/>
        <v>3.4643229836032926E-4</v>
      </c>
      <c r="CO246">
        <f t="shared" si="801"/>
        <v>7.5657029635599435E-4</v>
      </c>
      <c r="CP246">
        <f t="shared" si="801"/>
        <v>2.4385518945304458E-4</v>
      </c>
      <c r="CQ246">
        <f t="shared" si="801"/>
        <v>1.7505775990014064E-4</v>
      </c>
      <c r="CR246">
        <f t="shared" si="804"/>
        <v>2.9748722505754962E-5</v>
      </c>
      <c r="CS246">
        <f t="shared" si="802"/>
        <v>2.2221733230763116E-5</v>
      </c>
      <c r="CT246">
        <f t="shared" si="802"/>
        <v>4.101637991942318E-5</v>
      </c>
      <c r="CU246">
        <f t="shared" si="802"/>
        <v>6.2965544134422935E-5</v>
      </c>
      <c r="CV246">
        <f t="shared" si="802"/>
        <v>3.94626001502462E-5</v>
      </c>
      <c r="CW246">
        <f t="shared" si="802"/>
        <v>4.1916333776578414E-5</v>
      </c>
      <c r="CX246">
        <f t="shared" si="1040"/>
        <v>1.9409605618487524E-4</v>
      </c>
      <c r="CY246">
        <f t="shared" si="1039"/>
        <v>4.4170420307719803E-4</v>
      </c>
      <c r="DI246">
        <f t="shared" si="844"/>
        <v>4.1146389591853619E-5</v>
      </c>
      <c r="DJ246">
        <f t="shared" si="845"/>
        <v>1.1573827057663432E-4</v>
      </c>
      <c r="DK246">
        <f t="shared" si="846"/>
        <v>1.3514026655014121E-4</v>
      </c>
      <c r="DL246">
        <f t="shared" si="847"/>
        <v>1.3730633870012599E-4</v>
      </c>
      <c r="DM246">
        <f t="shared" si="848"/>
        <v>2.1020207284998436E-4</v>
      </c>
      <c r="DN246">
        <f t="shared" si="849"/>
        <v>1.5738701916173068E-4</v>
      </c>
      <c r="DO246">
        <f t="shared" si="850"/>
        <v>1.645186498684189E-4</v>
      </c>
      <c r="DP246">
        <f t="shared" si="851"/>
        <v>6.2150316084551402E-5</v>
      </c>
      <c r="DQ246">
        <f t="shared" si="852"/>
        <v>9.6865610155676474E-5</v>
      </c>
      <c r="DR246">
        <f t="shared" si="853"/>
        <v>4.8023691901526373E-6</v>
      </c>
      <c r="DS246">
        <f t="shared" si="854"/>
        <v>6.1828315307010744E-5</v>
      </c>
      <c r="DT246">
        <f t="shared" si="855"/>
        <v>-3.2250087772884241E-5</v>
      </c>
      <c r="DU246">
        <f t="shared" si="856"/>
        <v>-3.9181847185873398E-5</v>
      </c>
      <c r="DV246">
        <f t="shared" si="857"/>
        <v>-2.401911240096203E-6</v>
      </c>
      <c r="DW246">
        <f t="shared" si="858"/>
        <v>-1.1873616205475636E-6</v>
      </c>
      <c r="DX246">
        <f t="shared" si="859"/>
        <v>2.1247947468116945E-5</v>
      </c>
      <c r="DY246">
        <f t="shared" si="860"/>
        <v>2.2878683668408893E-5</v>
      </c>
      <c r="DZ246">
        <f t="shared" si="861"/>
        <v>4.3230963756778109E-5</v>
      </c>
      <c r="EA246">
        <f t="shared" si="862"/>
        <v>-1.1362422337013995E-4</v>
      </c>
      <c r="EB246">
        <f t="shared" si="863"/>
        <v>3.7216855274327622E-5</v>
      </c>
      <c r="EC246">
        <f t="shared" si="864"/>
        <v>3.808052610260617E-5</v>
      </c>
      <c r="ED246">
        <f t="shared" si="865"/>
        <v>4.9169290483576615E-5</v>
      </c>
      <c r="EE246">
        <f t="shared" si="866"/>
        <v>6.3938632428542583E-5</v>
      </c>
      <c r="EF246">
        <f t="shared" si="867"/>
        <v>3.1116272784896103E-5</v>
      </c>
      <c r="EG246">
        <f t="shared" si="868"/>
        <v>2.2129940124222094E-5</v>
      </c>
      <c r="EH246">
        <f t="shared" si="869"/>
        <v>3.5334048155523322E-5</v>
      </c>
      <c r="EI246">
        <f t="shared" si="870"/>
        <v>-1.1250042898568386E-6</v>
      </c>
      <c r="EJ246">
        <f t="shared" si="871"/>
        <v>1.6666148176567688E-5</v>
      </c>
      <c r="EK246">
        <f t="shared" si="872"/>
        <v>3.6338328037030402E-6</v>
      </c>
      <c r="EL246">
        <f t="shared" si="873"/>
        <v>6.8745108564778413E-6</v>
      </c>
      <c r="EM246">
        <f t="shared" si="874"/>
        <v>5.4611637675035279E-6</v>
      </c>
      <c r="EN246">
        <f t="shared" si="875"/>
        <v>1.0886320640274903E-6</v>
      </c>
      <c r="EO246">
        <f t="shared" si="876"/>
        <v>1.0515150754360147E-5</v>
      </c>
      <c r="EP246">
        <f t="shared" si="877"/>
        <v>1.1730026375103879E-5</v>
      </c>
      <c r="EQ246">
        <f t="shared" si="878"/>
        <v>2.1665975965963411E-5</v>
      </c>
      <c r="ER246">
        <f t="shared" si="879"/>
        <v>1.0220485473101351E-5</v>
      </c>
      <c r="ES246">
        <f t="shared" si="880"/>
        <v>-9.1639148407587646E-6</v>
      </c>
      <c r="ET246">
        <f t="shared" si="881"/>
        <v>1.345121446842912E-4</v>
      </c>
      <c r="EU246">
        <f t="shared" si="882"/>
        <v>9.6062155264847111E-5</v>
      </c>
      <c r="EV246">
        <f t="shared" si="883"/>
        <v>1.525666770129714E-4</v>
      </c>
      <c r="EW246">
        <f t="shared" si="884"/>
        <v>6.973120143684595E-5</v>
      </c>
      <c r="EX246">
        <f t="shared" si="885"/>
        <v>1.1260572231163784E-4</v>
      </c>
      <c r="EY246">
        <f t="shared" si="886"/>
        <v>6.9456417436272947E-5</v>
      </c>
      <c r="EZ246">
        <f t="shared" si="887"/>
        <v>1.3183977212789401E-4</v>
      </c>
      <c r="FA246">
        <f t="shared" si="888"/>
        <v>6.4684946414695141E-5</v>
      </c>
      <c r="FB246">
        <f t="shared" si="889"/>
        <v>2.204574236785126E-5</v>
      </c>
      <c r="FC246">
        <f t="shared" si="890"/>
        <v>-1.3454895822556685E-5</v>
      </c>
      <c r="FD246">
        <f t="shared" si="891"/>
        <v>-1.272521069477316E-5</v>
      </c>
      <c r="FE246">
        <f t="shared" si="892"/>
        <v>-1.336561113766902E-5</v>
      </c>
      <c r="FF246">
        <f t="shared" si="893"/>
        <v>9.6080568400842481E-6</v>
      </c>
      <c r="FG246">
        <f t="shared" si="894"/>
        <v>2.7341628327947887E-5</v>
      </c>
      <c r="FH246">
        <f t="shared" si="895"/>
        <v>3.6443050954241772E-5</v>
      </c>
      <c r="FI246">
        <f t="shared" si="896"/>
        <v>5.6668642655367192E-6</v>
      </c>
      <c r="FJ246">
        <f t="shared" si="897"/>
        <v>-4.8844439242983798E-5</v>
      </c>
      <c r="FK246">
        <f t="shared" si="898"/>
        <v>1.4043523804606613E-4</v>
      </c>
      <c r="FL246">
        <f t="shared" si="899"/>
        <v>1.3141153781343466E-4</v>
      </c>
      <c r="FM246">
        <f t="shared" si="900"/>
        <v>1.1398635378732504E-4</v>
      </c>
      <c r="FN246">
        <f t="shared" si="901"/>
        <v>1.2754742148133051E-4</v>
      </c>
      <c r="FO246">
        <f t="shared" si="902"/>
        <v>1.2424898068411151E-4</v>
      </c>
      <c r="FP246">
        <f t="shared" si="903"/>
        <v>8.9865048362909022E-5</v>
      </c>
      <c r="FQ246">
        <f t="shared" si="904"/>
        <v>7.283892661589958E-5</v>
      </c>
      <c r="FR246">
        <f t="shared" si="905"/>
        <v>4.404682696045397E-5</v>
      </c>
      <c r="FS246">
        <f t="shared" si="906"/>
        <v>-1.4307665682293668E-5</v>
      </c>
      <c r="FT246">
        <f t="shared" si="907"/>
        <v>-1.6474525671617406E-5</v>
      </c>
      <c r="FU246">
        <f t="shared" si="908"/>
        <v>-4.397447147704421E-6</v>
      </c>
      <c r="FV246">
        <f t="shared" si="909"/>
        <v>1.1490643453113742E-5</v>
      </c>
      <c r="FW246">
        <f t="shared" si="910"/>
        <v>1.7753417054830609E-5</v>
      </c>
      <c r="FX246">
        <f t="shared" si="911"/>
        <v>3.1189473055004012E-5</v>
      </c>
      <c r="FY246">
        <f t="shared" si="912"/>
        <v>4.1246105577315117E-5</v>
      </c>
      <c r="FZ246">
        <f t="shared" si="913"/>
        <v>-7.1110713073182832E-5</v>
      </c>
      <c r="GA246">
        <f t="shared" si="914"/>
        <v>1.1872107544716196E-4</v>
      </c>
      <c r="GB246">
        <f t="shared" si="915"/>
        <v>1.1263457486385001E-4</v>
      </c>
      <c r="GC246">
        <f t="shared" si="916"/>
        <v>1.3609366131608626E-4</v>
      </c>
      <c r="GD246">
        <f t="shared" si="917"/>
        <v>8.0969881875387538E-5</v>
      </c>
      <c r="GE246">
        <f t="shared" si="918"/>
        <v>-1.7929964647989906E-5</v>
      </c>
      <c r="GF246">
        <f t="shared" si="919"/>
        <v>3.9597836714007989E-5</v>
      </c>
      <c r="GG246">
        <f t="shared" si="920"/>
        <v>2.3350834378623703E-5</v>
      </c>
      <c r="GH246">
        <f t="shared" si="921"/>
        <v>-1.458771010094524E-6</v>
      </c>
      <c r="GI246">
        <f t="shared" si="922"/>
        <v>-7.7509160836767766E-6</v>
      </c>
      <c r="GJ246">
        <f t="shared" si="923"/>
        <v>6.0908912607226839E-6</v>
      </c>
      <c r="GK246">
        <f t="shared" si="924"/>
        <v>2.5003750270228765E-5</v>
      </c>
      <c r="GL246">
        <f t="shared" si="925"/>
        <v>2.7462712960539513E-5</v>
      </c>
      <c r="GM246">
        <f t="shared" si="926"/>
        <v>3.1357962461547151E-5</v>
      </c>
      <c r="GN246">
        <f t="shared" si="927"/>
        <v>2.7021353312981777E-5</v>
      </c>
      <c r="GO246">
        <f t="shared" si="928"/>
        <v>-8.6751030915005158E-5</v>
      </c>
      <c r="GP246">
        <f t="shared" si="929"/>
        <v>1.3482117146251086E-4</v>
      </c>
      <c r="GQ246">
        <f t="shared" si="930"/>
        <v>1.5196671539902064E-4</v>
      </c>
      <c r="GR246">
        <f t="shared" si="931"/>
        <v>1.0836867464588941E-4</v>
      </c>
      <c r="GS246">
        <f t="shared" si="932"/>
        <v>1.0341813349082403E-4</v>
      </c>
      <c r="GT246">
        <f t="shared" si="933"/>
        <v>5.770861382279941E-5</v>
      </c>
      <c r="GU246">
        <f t="shared" si="934"/>
        <v>4.0004510250723833E-5</v>
      </c>
      <c r="GV246">
        <f t="shared" si="935"/>
        <v>-1.7197290621399177E-5</v>
      </c>
      <c r="GW246">
        <f t="shared" si="936"/>
        <v>-2.1334112021167512E-5</v>
      </c>
      <c r="GX246">
        <f t="shared" si="937"/>
        <v>1.2480673860910305E-5</v>
      </c>
      <c r="GY246">
        <f t="shared" si="938"/>
        <v>6.8836312203211964E-6</v>
      </c>
      <c r="GZ246">
        <f t="shared" si="939"/>
        <v>2.3753075483288603E-5</v>
      </c>
      <c r="HA246">
        <f t="shared" si="940"/>
        <v>4.5262637740642767E-5</v>
      </c>
      <c r="HB246">
        <f t="shared" si="941"/>
        <v>-1.3843310118147758E-6</v>
      </c>
      <c r="HC246">
        <f t="shared" si="942"/>
        <v>-5.5477942160568527E-5</v>
      </c>
      <c r="HD246">
        <f t="shared" si="943"/>
        <v>1.4548816922966255E-4</v>
      </c>
      <c r="HE246">
        <f t="shared" si="944"/>
        <v>8.8520274712891459E-5</v>
      </c>
      <c r="HF246">
        <f t="shared" si="945"/>
        <v>1.5913893150072684E-5</v>
      </c>
      <c r="HG246">
        <f t="shared" si="946"/>
        <v>4.5899420839456466E-5</v>
      </c>
      <c r="HH246">
        <f t="shared" si="947"/>
        <v>4.0406495567395767E-5</v>
      </c>
      <c r="HI246">
        <f t="shared" si="948"/>
        <v>-1.7244548631112369E-5</v>
      </c>
      <c r="HJ246">
        <f t="shared" si="949"/>
        <v>-2.3374587815992838E-5</v>
      </c>
      <c r="HK246">
        <f t="shared" si="950"/>
        <v>2.5748325940285837E-5</v>
      </c>
      <c r="HL246">
        <f t="shared" si="951"/>
        <v>-1.0089238710345406E-5</v>
      </c>
      <c r="HM246">
        <f t="shared" si="952"/>
        <v>1.3829840306516713E-5</v>
      </c>
      <c r="HN246">
        <f t="shared" si="953"/>
        <v>1.1580904512058761E-5</v>
      </c>
      <c r="HO246">
        <f t="shared" si="954"/>
        <v>1.8500274674987876E-5</v>
      </c>
      <c r="HP246">
        <f t="shared" si="955"/>
        <v>-3.6796310347615551E-5</v>
      </c>
      <c r="HQ246">
        <f t="shared" si="956"/>
        <v>1.2081757241974311E-4</v>
      </c>
      <c r="HR246">
        <f t="shared" si="957"/>
        <v>1.5038397729611581E-4</v>
      </c>
      <c r="HS246">
        <f t="shared" si="958"/>
        <v>8.5909579867521032E-5</v>
      </c>
      <c r="HT246">
        <f t="shared" si="959"/>
        <v>4.712556550181216E-5</v>
      </c>
      <c r="HU246">
        <f t="shared" si="960"/>
        <v>-3.1635564217463065E-5</v>
      </c>
      <c r="HV246">
        <f t="shared" si="961"/>
        <v>-3.0365240766716746E-5</v>
      </c>
      <c r="HW246">
        <f t="shared" si="962"/>
        <v>6.519793531392943E-6</v>
      </c>
      <c r="HX246">
        <f t="shared" si="963"/>
        <v>6.0173626738082945E-6</v>
      </c>
      <c r="HY246">
        <f t="shared" si="964"/>
        <v>7.4362903233654049E-6</v>
      </c>
      <c r="HZ246">
        <f t="shared" si="965"/>
        <v>1.1926004233634323E-5</v>
      </c>
      <c r="IA246">
        <f t="shared" si="966"/>
        <v>-1.1661149134115805E-5</v>
      </c>
      <c r="IB246">
        <f t="shared" si="967"/>
        <v>-6.9924001605886502E-5</v>
      </c>
      <c r="IC246">
        <f t="shared" si="968"/>
        <v>1.8923475620255802E-4</v>
      </c>
      <c r="ID246">
        <f t="shared" si="969"/>
        <v>9.3130730823862051E-5</v>
      </c>
      <c r="IE246">
        <f t="shared" si="970"/>
        <v>6.4221498998616753E-5</v>
      </c>
      <c r="IF246">
        <f t="shared" si="971"/>
        <v>-3.3148412893754338E-5</v>
      </c>
      <c r="IG246">
        <f t="shared" si="972"/>
        <v>-2.6048899532869238E-5</v>
      </c>
      <c r="IH246">
        <f t="shared" si="973"/>
        <v>-4.8217631274486106E-6</v>
      </c>
      <c r="II246">
        <f t="shared" si="974"/>
        <v>-1.2910687325981515E-5</v>
      </c>
      <c r="IJ246">
        <f t="shared" si="975"/>
        <v>-2.727687812701674E-5</v>
      </c>
      <c r="IK246">
        <f t="shared" si="976"/>
        <v>-5.1395180911176412E-6</v>
      </c>
      <c r="IL246">
        <f t="shared" si="977"/>
        <v>-1.1911754892419313E-5</v>
      </c>
      <c r="IM246">
        <f t="shared" si="978"/>
        <v>-3.3327952335324215E-5</v>
      </c>
      <c r="IN246">
        <f t="shared" si="979"/>
        <v>1.4529214105725316E-4</v>
      </c>
      <c r="IO246">
        <f t="shared" si="980"/>
        <v>6.9915130067672179E-5</v>
      </c>
      <c r="IP246">
        <f t="shared" si="981"/>
        <v>-4.5019885474651207E-5</v>
      </c>
      <c r="IQ246">
        <f t="shared" si="982"/>
        <v>-3.5485025097397837E-5</v>
      </c>
      <c r="IR246">
        <f t="shared" si="983"/>
        <v>-4.044647233527667E-5</v>
      </c>
      <c r="IS246">
        <f t="shared" si="984"/>
        <v>7.1578083922257007E-6</v>
      </c>
      <c r="IT246">
        <f t="shared" si="985"/>
        <v>1.1900918427437488E-6</v>
      </c>
      <c r="IU246">
        <f t="shared" si="986"/>
        <v>2.2357328036955475E-5</v>
      </c>
      <c r="IV246">
        <f t="shared" si="987"/>
        <v>-5.3937809136048164E-5</v>
      </c>
      <c r="IW246">
        <f t="shared" si="988"/>
        <v>-1.3880401306100588E-4</v>
      </c>
      <c r="IX246">
        <f t="shared" si="989"/>
        <v>7.762476495110234E-5</v>
      </c>
      <c r="IY246">
        <f t="shared" si="990"/>
        <v>-1.4989979129995227E-5</v>
      </c>
      <c r="IZ246">
        <f t="shared" si="991"/>
        <v>-7.4831985890923322E-6</v>
      </c>
      <c r="JA246">
        <f t="shared" si="992"/>
        <v>-6.7806076204240247E-6</v>
      </c>
      <c r="JB246">
        <f t="shared" si="993"/>
        <v>5.3626308806536252E-6</v>
      </c>
      <c r="JC246">
        <f t="shared" si="994"/>
        <v>8.6493268173847746E-7</v>
      </c>
      <c r="JD246">
        <f t="shared" si="995"/>
        <v>-2.1438733138324843E-6</v>
      </c>
      <c r="JE246">
        <f t="shared" si="996"/>
        <v>-3.5848943129007982E-5</v>
      </c>
      <c r="JF246">
        <f t="shared" si="997"/>
        <v>-1.1518920873486437E-5</v>
      </c>
      <c r="JG246">
        <f t="shared" si="998"/>
        <v>-2.0030719437302901E-6</v>
      </c>
      <c r="JH246">
        <f t="shared" si="999"/>
        <v>5.4753912199005804E-7</v>
      </c>
      <c r="JI246">
        <f t="shared" si="1000"/>
        <v>4.4418208400879828E-6</v>
      </c>
      <c r="JJ246">
        <f t="shared" si="1001"/>
        <v>-5.8848208893636048E-6</v>
      </c>
      <c r="JK246">
        <f t="shared" si="1002"/>
        <v>-9.7705068401979255E-6</v>
      </c>
      <c r="JL246">
        <f t="shared" si="1003"/>
        <v>-1.1947773323399894E-5</v>
      </c>
      <c r="JM246">
        <f t="shared" si="1004"/>
        <v>4.5504644019201693E-5</v>
      </c>
      <c r="JN246">
        <f t="shared" si="1005"/>
        <v>7.4433865798296118E-5</v>
      </c>
      <c r="JO246">
        <f t="shared" si="1006"/>
        <v>2.3670804442894766E-5</v>
      </c>
      <c r="JP246">
        <f t="shared" si="1007"/>
        <v>1.426330964330671E-5</v>
      </c>
      <c r="JQ246">
        <f t="shared" si="1008"/>
        <v>1.7083816494789161E-5</v>
      </c>
      <c r="JR246">
        <f t="shared" si="1009"/>
        <v>1.5192493771647818E-5</v>
      </c>
      <c r="JS246">
        <f t="shared" si="1010"/>
        <v>1.3989107283904899E-5</v>
      </c>
      <c r="JT246">
        <f t="shared" si="1011"/>
        <v>2.4816229721249111E-5</v>
      </c>
      <c r="JU246">
        <f t="shared" si="1012"/>
        <v>4.2229374680765802E-5</v>
      </c>
      <c r="JV246">
        <f t="shared" si="1013"/>
        <v>1.2332070089671282E-5</v>
      </c>
      <c r="JW246">
        <f t="shared" si="1014"/>
        <v>1.417553549985961E-5</v>
      </c>
      <c r="JX246">
        <f t="shared" si="1015"/>
        <v>1.2420117462865867E-5</v>
      </c>
      <c r="JY246">
        <f t="shared" si="1016"/>
        <v>1.2197315588637326E-5</v>
      </c>
      <c r="JZ246">
        <f t="shared" si="1017"/>
        <v>2.6724079243280873E-5</v>
      </c>
      <c r="KA246">
        <f t="shared" si="1018"/>
        <v>3.8239717597557301E-5</v>
      </c>
      <c r="KB246">
        <f t="shared" si="1019"/>
        <v>8.7944489305318895E-6</v>
      </c>
      <c r="KC246">
        <f t="shared" si="1020"/>
        <v>8.2853911567646675E-6</v>
      </c>
      <c r="KD246">
        <f t="shared" si="1021"/>
        <v>7.933387667644839E-6</v>
      </c>
      <c r="KE246">
        <f t="shared" si="1022"/>
        <v>2.2116717513029012E-5</v>
      </c>
      <c r="KF246">
        <f t="shared" si="1023"/>
        <v>2.1956436861257118E-5</v>
      </c>
      <c r="KG246">
        <f t="shared" si="1024"/>
        <v>3.176298395176889E-5</v>
      </c>
      <c r="KH246">
        <f t="shared" si="1025"/>
        <v>3.1387533839216718E-5</v>
      </c>
      <c r="KI246">
        <f t="shared" si="1026"/>
        <v>-7.3753779140610752E-6</v>
      </c>
      <c r="KJ246">
        <f t="shared" si="1027"/>
        <v>-3.0187383357836589E-5</v>
      </c>
      <c r="KK246">
        <f t="shared" si="1028"/>
        <v>3.4222161184110633E-5</v>
      </c>
      <c r="KL246">
        <f t="shared" si="1029"/>
        <v>1.1254285972882311E-5</v>
      </c>
      <c r="KM246">
        <f t="shared" si="1030"/>
        <v>-2.5519850050041249E-5</v>
      </c>
      <c r="KN246">
        <f t="shared" si="1031"/>
        <v>1.6248442669560239E-5</v>
      </c>
      <c r="KO246">
        <f t="shared" si="1032"/>
        <v>-3.0868949651381156E-5</v>
      </c>
      <c r="KP246">
        <f t="shared" si="1033"/>
        <v>9.8699622445347324E-5</v>
      </c>
    </row>
    <row r="247" spans="1:302">
      <c r="A247" s="5">
        <v>244</v>
      </c>
      <c r="B247" s="6">
        <v>39428</v>
      </c>
      <c r="C247" s="23">
        <v>34.65</v>
      </c>
      <c r="D247" s="8">
        <f t="shared" si="803"/>
        <v>614.62169999999992</v>
      </c>
      <c r="E247" s="23">
        <v>63.77</v>
      </c>
      <c r="F247" s="10">
        <f t="shared" si="1034"/>
        <v>1131.1522600000001</v>
      </c>
      <c r="G247" s="23">
        <v>86.92</v>
      </c>
      <c r="H247" s="10">
        <f t="shared" si="1035"/>
        <v>1541.7869599999999</v>
      </c>
      <c r="I247" s="23">
        <v>53.43</v>
      </c>
      <c r="J247" s="10">
        <f t="shared" si="1036"/>
        <v>947.74133999999992</v>
      </c>
      <c r="K247" s="23">
        <v>32.225000000000001</v>
      </c>
      <c r="L247" s="10">
        <f t="shared" si="1037"/>
        <v>571.60704999999996</v>
      </c>
      <c r="M247" s="23">
        <v>37.25</v>
      </c>
      <c r="N247" s="10">
        <f t="shared" si="1038"/>
        <v>660.7405</v>
      </c>
      <c r="O247" s="11">
        <v>41.7</v>
      </c>
      <c r="P247" s="10">
        <f t="shared" si="805"/>
        <v>1086.7437</v>
      </c>
      <c r="Q247" s="9">
        <v>91.16</v>
      </c>
      <c r="R247" s="10">
        <f t="shared" si="806"/>
        <v>2375.7207599999997</v>
      </c>
      <c r="S247" s="9">
        <v>106.85</v>
      </c>
      <c r="T247" s="10">
        <f t="shared" si="807"/>
        <v>2784.6178499999996</v>
      </c>
      <c r="U247" s="9">
        <v>93.19</v>
      </c>
      <c r="V247" s="10">
        <f t="shared" si="808"/>
        <v>2428.6245899999999</v>
      </c>
      <c r="W247" s="9">
        <v>90.29</v>
      </c>
      <c r="X247" s="10">
        <f t="shared" si="809"/>
        <v>2353.0476900000003</v>
      </c>
      <c r="Y247" s="9">
        <v>60.25</v>
      </c>
      <c r="Z247" s="10">
        <f t="shared" si="810"/>
        <v>1570.17525</v>
      </c>
      <c r="AA247" s="12">
        <v>84.188999999999993</v>
      </c>
      <c r="AB247" s="10">
        <f t="shared" si="811"/>
        <v>2194.0495289999999</v>
      </c>
      <c r="AC247" s="12">
        <v>97.369</v>
      </c>
      <c r="AD247" s="10">
        <f t="shared" si="812"/>
        <v>2537.5335089999999</v>
      </c>
      <c r="AE247" s="22">
        <v>89.69</v>
      </c>
      <c r="AF247" s="10">
        <f t="shared" si="813"/>
        <v>2337.4110900000001</v>
      </c>
      <c r="AG247" s="14">
        <v>97.66</v>
      </c>
      <c r="AH247" s="10">
        <f t="shared" si="814"/>
        <v>1732.2930799999999</v>
      </c>
      <c r="AI247" s="14">
        <v>114.12</v>
      </c>
      <c r="AJ247" s="10">
        <f t="shared" si="815"/>
        <v>2024.2605599999999</v>
      </c>
      <c r="AK247" s="22">
        <v>157.35</v>
      </c>
      <c r="AL247" s="10">
        <f t="shared" si="816"/>
        <v>2791.0742999999998</v>
      </c>
      <c r="AM247" s="15">
        <v>814</v>
      </c>
      <c r="AN247" s="10">
        <f t="shared" si="817"/>
        <v>14438.732</v>
      </c>
      <c r="AO247" s="16">
        <v>240.08</v>
      </c>
      <c r="AP247" s="10">
        <f t="shared" si="818"/>
        <v>6256.7248800000007</v>
      </c>
      <c r="AQ247" s="17">
        <f t="shared" ca="1" si="819"/>
        <v>19.303587953538891</v>
      </c>
      <c r="AR247" s="17">
        <v>19.360800000000001</v>
      </c>
      <c r="AS247" s="17">
        <v>26.8843</v>
      </c>
      <c r="AT247" s="17">
        <v>19.296800000000001</v>
      </c>
      <c r="AU247" s="17">
        <v>19.202200000000001</v>
      </c>
      <c r="AV247" s="17">
        <v>26.806799999999999</v>
      </c>
      <c r="AW247" s="17">
        <f t="shared" ca="1" si="820"/>
        <v>19.594992070534083</v>
      </c>
      <c r="AX247" s="17">
        <v>26.7</v>
      </c>
      <c r="AY247" s="24">
        <v>17.738</v>
      </c>
      <c r="AZ247" s="18">
        <v>26.061</v>
      </c>
      <c r="BB247">
        <f t="shared" si="821"/>
        <v>-1.7517778048317695E-2</v>
      </c>
      <c r="BC247">
        <f t="shared" si="822"/>
        <v>1.1905799617163024E-2</v>
      </c>
      <c r="BD247">
        <f t="shared" si="823"/>
        <v>-2.0840461058613959E-2</v>
      </c>
      <c r="BE247">
        <f t="shared" si="824"/>
        <v>1.8657942683175652E-2</v>
      </c>
      <c r="BF247">
        <f t="shared" si="825"/>
        <v>3.1023664219659739E-3</v>
      </c>
      <c r="BG247">
        <f t="shared" si="826"/>
        <v>5.1477998485328158E-3</v>
      </c>
      <c r="BH247">
        <f t="shared" si="827"/>
        <v>-5.7221149799768683E-3</v>
      </c>
      <c r="BI247">
        <f t="shared" si="828"/>
        <v>7.8018076498455203E-3</v>
      </c>
      <c r="BJ247">
        <f t="shared" si="829"/>
        <v>2.4785282111113253E-3</v>
      </c>
      <c r="BK247">
        <f t="shared" si="830"/>
        <v>-2.2192816168246894E-3</v>
      </c>
      <c r="BL247">
        <f t="shared" si="831"/>
        <v>1.1232572116546775E-2</v>
      </c>
      <c r="BM247">
        <f t="shared" si="832"/>
        <v>2.5707856708953498E-2</v>
      </c>
      <c r="BN247">
        <f t="shared" si="833"/>
        <v>-7.7241008361026949E-4</v>
      </c>
      <c r="BO247">
        <f t="shared" si="834"/>
        <v>-2.3358450769288906E-4</v>
      </c>
      <c r="BP247">
        <f t="shared" si="835"/>
        <v>1.2683414652907216E-3</v>
      </c>
      <c r="BQ247">
        <f t="shared" si="836"/>
        <v>5.1810988108282711E-3</v>
      </c>
      <c r="BR247">
        <f t="shared" si="837"/>
        <v>2.5496746966767125E-3</v>
      </c>
      <c r="BS247">
        <f t="shared" si="838"/>
        <v>-1.7402733964247566E-3</v>
      </c>
      <c r="BT247">
        <f t="shared" si="839"/>
        <v>8.7536204440505968E-3</v>
      </c>
      <c r="BU247">
        <f t="shared" si="840"/>
        <v>5.6884147920759742E-2</v>
      </c>
      <c r="CF247">
        <f t="shared" si="841"/>
        <v>5.0327654189209737E-4</v>
      </c>
      <c r="CG247">
        <f t="shared" si="842"/>
        <v>7.9169487928359162E-5</v>
      </c>
      <c r="CH247">
        <f t="shared" si="842"/>
        <v>2.7904777847399028E-4</v>
      </c>
      <c r="CI247">
        <f t="shared" si="842"/>
        <v>2.4915324964708957E-4</v>
      </c>
      <c r="CJ247">
        <f t="shared" si="842"/>
        <v>2.4182192471690182E-4</v>
      </c>
      <c r="CK247">
        <f t="shared" si="843"/>
        <v>2.6039147604859671E-4</v>
      </c>
      <c r="CL247">
        <f t="shared" si="843"/>
        <v>2.094808012705426E-4</v>
      </c>
      <c r="CM247">
        <f t="shared" si="843"/>
        <v>2.2134790620928892E-4</v>
      </c>
      <c r="CN247">
        <f t="shared" si="801"/>
        <v>3.3038175383866828E-4</v>
      </c>
      <c r="CO247">
        <f t="shared" si="801"/>
        <v>7.1503413159279626E-4</v>
      </c>
      <c r="CP247">
        <f t="shared" si="801"/>
        <v>2.2980596059208848E-4</v>
      </c>
      <c r="CQ247">
        <f t="shared" si="801"/>
        <v>1.6484186682148895E-4</v>
      </c>
      <c r="CR247">
        <f t="shared" si="804"/>
        <v>2.7982700942318888E-5</v>
      </c>
      <c r="CS247">
        <f t="shared" si="802"/>
        <v>2.0947532911200433E-5</v>
      </c>
      <c r="CT247">
        <f t="shared" si="802"/>
        <v>3.9360726255192516E-5</v>
      </c>
      <c r="CU247">
        <f t="shared" si="802"/>
        <v>5.9219093963702938E-5</v>
      </c>
      <c r="CV247">
        <f t="shared" si="802"/>
        <v>3.8530556743967469E-5</v>
      </c>
      <c r="CW247">
        <f t="shared" si="802"/>
        <v>4.0498929926886713E-5</v>
      </c>
      <c r="CX247">
        <f t="shared" si="1040"/>
        <v>1.8248745365159914E-4</v>
      </c>
      <c r="CY247">
        <f t="shared" si="1039"/>
        <v>4.214462083499353E-4</v>
      </c>
      <c r="DI247">
        <f t="shared" si="844"/>
        <v>4.2777674591812878E-5</v>
      </c>
      <c r="DJ247">
        <f t="shared" si="845"/>
        <v>1.8789348502947856E-4</v>
      </c>
      <c r="DK247">
        <f t="shared" si="846"/>
        <v>1.5376273299652347E-4</v>
      </c>
      <c r="DL247">
        <f t="shared" si="847"/>
        <v>1.7378190692412179E-4</v>
      </c>
      <c r="DM247">
        <f t="shared" si="848"/>
        <v>2.124394532449363E-4</v>
      </c>
      <c r="DN247">
        <f t="shared" si="849"/>
        <v>1.420498765295712E-4</v>
      </c>
      <c r="DO247">
        <f t="shared" si="850"/>
        <v>1.7329623108842498E-4</v>
      </c>
      <c r="DP247">
        <f t="shared" si="851"/>
        <v>7.6006020681100106E-5</v>
      </c>
      <c r="DQ247">
        <f t="shared" si="852"/>
        <v>1.0692603737389136E-4</v>
      </c>
      <c r="DR247">
        <f t="shared" si="853"/>
        <v>1.067946420384647E-5</v>
      </c>
      <c r="DS247">
        <f t="shared" si="854"/>
        <v>5.3785192209928828E-5</v>
      </c>
      <c r="DT247">
        <f t="shared" si="855"/>
        <v>-2.9204095587491461E-5</v>
      </c>
      <c r="DU247">
        <f t="shared" si="856"/>
        <v>-3.4866378810670814E-5</v>
      </c>
      <c r="DV247">
        <f t="shared" si="857"/>
        <v>4.9939767271946354E-6</v>
      </c>
      <c r="DW247">
        <f t="shared" si="858"/>
        <v>-2.5499311080230178E-6</v>
      </c>
      <c r="DX247">
        <f t="shared" si="859"/>
        <v>1.0290486685012225E-5</v>
      </c>
      <c r="DY247">
        <f t="shared" si="860"/>
        <v>1.3040029200026776E-5</v>
      </c>
      <c r="DZ247">
        <f t="shared" si="861"/>
        <v>4.2194864907929168E-5</v>
      </c>
      <c r="EA247">
        <f t="shared" si="862"/>
        <v>-1.2699963370757617E-4</v>
      </c>
      <c r="EB247">
        <f t="shared" si="863"/>
        <v>3.9950337420050344E-5</v>
      </c>
      <c r="EC247">
        <f t="shared" si="864"/>
        <v>3.7474070947628741E-5</v>
      </c>
      <c r="ED247">
        <f t="shared" si="865"/>
        <v>4.9026628716571732E-5</v>
      </c>
      <c r="EE247">
        <f t="shared" si="866"/>
        <v>6.1034683946253899E-5</v>
      </c>
      <c r="EF247">
        <f t="shared" si="867"/>
        <v>2.8879229368653325E-5</v>
      </c>
      <c r="EG247">
        <f t="shared" si="868"/>
        <v>2.1973056746150548E-5</v>
      </c>
      <c r="EH247">
        <f t="shared" si="869"/>
        <v>3.4318113418620028E-5</v>
      </c>
      <c r="EI247">
        <f t="shared" si="870"/>
        <v>-6.0911379820240667E-8</v>
      </c>
      <c r="EJ247">
        <f t="shared" si="871"/>
        <v>1.6053281681515359E-5</v>
      </c>
      <c r="EK247">
        <f t="shared" si="872"/>
        <v>3.1437161605426646E-6</v>
      </c>
      <c r="EL247">
        <f t="shared" si="873"/>
        <v>6.5317967588519942E-6</v>
      </c>
      <c r="EM247">
        <f t="shared" si="874"/>
        <v>5.2568444162389365E-6</v>
      </c>
      <c r="EN247">
        <f t="shared" si="875"/>
        <v>1.4786378752549167E-6</v>
      </c>
      <c r="EO247">
        <f t="shared" si="876"/>
        <v>9.7942156923385082E-6</v>
      </c>
      <c r="EP247">
        <f t="shared" si="877"/>
        <v>1.0418275522211931E-5</v>
      </c>
      <c r="EQ247">
        <f t="shared" si="878"/>
        <v>1.9834459086636406E-5</v>
      </c>
      <c r="ER247">
        <f t="shared" si="879"/>
        <v>9.7050647850645499E-6</v>
      </c>
      <c r="ES247">
        <f t="shared" si="880"/>
        <v>-9.881947790127908E-6</v>
      </c>
      <c r="ET247">
        <f t="shared" si="881"/>
        <v>1.588210596374368E-4</v>
      </c>
      <c r="EU247">
        <f t="shared" si="882"/>
        <v>1.4446131124391256E-4</v>
      </c>
      <c r="EV247">
        <f t="shared" si="883"/>
        <v>1.6140017357101251E-4</v>
      </c>
      <c r="EW247">
        <f t="shared" si="884"/>
        <v>5.8407906338970581E-5</v>
      </c>
      <c r="EX247">
        <f t="shared" si="885"/>
        <v>1.284389163171849E-4</v>
      </c>
      <c r="EY247">
        <f t="shared" si="886"/>
        <v>8.658975389161486E-5</v>
      </c>
      <c r="EZ247">
        <f t="shared" si="887"/>
        <v>1.4315589227766143E-4</v>
      </c>
      <c r="FA247">
        <f t="shared" si="888"/>
        <v>6.8271922664028199E-5</v>
      </c>
      <c r="FB247">
        <f t="shared" si="889"/>
        <v>1.547383588961744E-5</v>
      </c>
      <c r="FC247">
        <f t="shared" si="890"/>
        <v>-1.1301841767620948E-5</v>
      </c>
      <c r="FD247">
        <f t="shared" si="891"/>
        <v>-9.581990861621533E-6</v>
      </c>
      <c r="FE247">
        <f t="shared" si="892"/>
        <v>-3.779458853929122E-6</v>
      </c>
      <c r="FF247">
        <f t="shared" si="893"/>
        <v>7.2947697418527287E-6</v>
      </c>
      <c r="FG247">
        <f t="shared" si="894"/>
        <v>1.397242627348583E-5</v>
      </c>
      <c r="FH247">
        <f t="shared" si="895"/>
        <v>2.4001516205525031E-5</v>
      </c>
      <c r="FI247">
        <f t="shared" si="896"/>
        <v>7.2137964954680136E-6</v>
      </c>
      <c r="FJ247">
        <f t="shared" si="897"/>
        <v>-7.037378588371898E-5</v>
      </c>
      <c r="FK247">
        <f t="shared" si="898"/>
        <v>1.5031292497287823E-4</v>
      </c>
      <c r="FL247">
        <f t="shared" si="899"/>
        <v>1.2960553893080941E-4</v>
      </c>
      <c r="FM247">
        <f t="shared" si="900"/>
        <v>1.0473447650733757E-4</v>
      </c>
      <c r="FN247">
        <f t="shared" si="901"/>
        <v>1.2752848267128195E-4</v>
      </c>
      <c r="FO247">
        <f t="shared" si="902"/>
        <v>1.2399240599706311E-4</v>
      </c>
      <c r="FP247">
        <f t="shared" si="903"/>
        <v>9.0970549552538734E-5</v>
      </c>
      <c r="FQ247">
        <f t="shared" si="904"/>
        <v>7.099235103454418E-5</v>
      </c>
      <c r="FR247">
        <f t="shared" si="905"/>
        <v>3.9630115969715369E-5</v>
      </c>
      <c r="FS247">
        <f t="shared" si="906"/>
        <v>-1.2994419609210845E-5</v>
      </c>
      <c r="FT247">
        <f t="shared" si="907"/>
        <v>-1.4681856069633378E-5</v>
      </c>
      <c r="FU247">
        <f t="shared" si="908"/>
        <v>-1.165063182531806E-6</v>
      </c>
      <c r="FV247">
        <f t="shared" si="909"/>
        <v>1.0214269543848491E-5</v>
      </c>
      <c r="FW247">
        <f t="shared" si="910"/>
        <v>1.2724614601551783E-5</v>
      </c>
      <c r="FX247">
        <f t="shared" si="911"/>
        <v>2.5852547101198752E-5</v>
      </c>
      <c r="FY247">
        <f t="shared" si="912"/>
        <v>3.9409012979094506E-5</v>
      </c>
      <c r="FZ247">
        <f t="shared" si="913"/>
        <v>-7.511008516247827E-5</v>
      </c>
      <c r="GA247">
        <f t="shared" si="914"/>
        <v>1.2176591457021738E-4</v>
      </c>
      <c r="GB247">
        <f t="shared" si="915"/>
        <v>1.0184067523963416E-4</v>
      </c>
      <c r="GC247">
        <f t="shared" si="916"/>
        <v>1.406976201302149E-4</v>
      </c>
      <c r="GD247">
        <f t="shared" si="917"/>
        <v>8.81527162326176E-5</v>
      </c>
      <c r="GE247">
        <f t="shared" si="918"/>
        <v>-5.9856669025470559E-6</v>
      </c>
      <c r="GF247">
        <f t="shared" si="919"/>
        <v>4.1443573326273741E-5</v>
      </c>
      <c r="GG247">
        <f t="shared" si="920"/>
        <v>1.8982499756452203E-5</v>
      </c>
      <c r="GH247">
        <f t="shared" si="921"/>
        <v>-6.1050354469382074E-7</v>
      </c>
      <c r="GI247">
        <f t="shared" si="922"/>
        <v>-5.9406428740808135E-6</v>
      </c>
      <c r="GJ247">
        <f t="shared" si="923"/>
        <v>1.0691043281674612E-5</v>
      </c>
      <c r="GK247">
        <f t="shared" si="924"/>
        <v>2.2521732192881595E-5</v>
      </c>
      <c r="GL247">
        <f t="shared" si="925"/>
        <v>1.9184862607480343E-5</v>
      </c>
      <c r="GM247">
        <f t="shared" si="926"/>
        <v>2.367949079709436E-5</v>
      </c>
      <c r="GN247">
        <f t="shared" si="927"/>
        <v>2.6466737635028661E-5</v>
      </c>
      <c r="GO247">
        <f t="shared" si="928"/>
        <v>-9.5372903677042858E-5</v>
      </c>
      <c r="GP247">
        <f t="shared" si="929"/>
        <v>1.2539160342681617E-4</v>
      </c>
      <c r="GQ247">
        <f t="shared" si="930"/>
        <v>1.4708949019340799E-4</v>
      </c>
      <c r="GR247">
        <f t="shared" si="931"/>
        <v>1.0586537998421163E-4</v>
      </c>
      <c r="GS247">
        <f t="shared" si="932"/>
        <v>1.0082247488350457E-4</v>
      </c>
      <c r="GT247">
        <f t="shared" si="933"/>
        <v>5.5648092848402625E-5</v>
      </c>
      <c r="GU247">
        <f t="shared" si="934"/>
        <v>3.6618804270646312E-5</v>
      </c>
      <c r="GV247">
        <f t="shared" si="935"/>
        <v>-1.5912810988254649E-5</v>
      </c>
      <c r="GW247">
        <f t="shared" si="936"/>
        <v>-1.9607318247050759E-5</v>
      </c>
      <c r="GX247">
        <f t="shared" si="937"/>
        <v>1.3380911287178727E-5</v>
      </c>
      <c r="GY247">
        <f t="shared" si="938"/>
        <v>6.1445598176204218E-6</v>
      </c>
      <c r="GZ247">
        <f t="shared" si="939"/>
        <v>2.0126038506644437E-5</v>
      </c>
      <c r="HA247">
        <f t="shared" si="940"/>
        <v>4.0621697478319332E-5</v>
      </c>
      <c r="HB247">
        <f t="shared" si="941"/>
        <v>-9.4703147310290585E-7</v>
      </c>
      <c r="HC247">
        <f t="shared" si="942"/>
        <v>-5.6741191376017516E-5</v>
      </c>
      <c r="HD247">
        <f t="shared" si="943"/>
        <v>1.3507567069349365E-4</v>
      </c>
      <c r="HE247">
        <f t="shared" si="944"/>
        <v>8.1621883050922637E-5</v>
      </c>
      <c r="HF247">
        <f t="shared" si="945"/>
        <v>1.352643983213297E-5</v>
      </c>
      <c r="HG247">
        <f t="shared" si="946"/>
        <v>4.2588988985106726E-5</v>
      </c>
      <c r="HH247">
        <f t="shared" si="947"/>
        <v>3.8373235285753927E-5</v>
      </c>
      <c r="HI247">
        <f t="shared" si="948"/>
        <v>-1.6310152004544695E-5</v>
      </c>
      <c r="HJ247">
        <f t="shared" si="949"/>
        <v>-2.2149431056539012E-5</v>
      </c>
      <c r="HK247">
        <f t="shared" si="950"/>
        <v>2.3548890386456783E-5</v>
      </c>
      <c r="HL247">
        <f t="shared" si="951"/>
        <v>-9.3544703815250994E-6</v>
      </c>
      <c r="HM247">
        <f t="shared" si="952"/>
        <v>1.3873987817162912E-5</v>
      </c>
      <c r="HN247">
        <f t="shared" si="953"/>
        <v>1.1650174817461719E-5</v>
      </c>
      <c r="HO247">
        <f t="shared" si="954"/>
        <v>1.7249656815450878E-5</v>
      </c>
      <c r="HP247">
        <f t="shared" si="955"/>
        <v>-3.2765949073575218E-5</v>
      </c>
      <c r="HQ247">
        <f t="shared" si="956"/>
        <v>1.185904299186548E-4</v>
      </c>
      <c r="HR247">
        <f t="shared" si="957"/>
        <v>1.4589382833500946E-4</v>
      </c>
      <c r="HS247">
        <f t="shared" si="958"/>
        <v>8.2515696816377513E-5</v>
      </c>
      <c r="HT247">
        <f t="shared" si="959"/>
        <v>4.3060475909707846E-5</v>
      </c>
      <c r="HU247">
        <f t="shared" si="960"/>
        <v>-2.9420150519343516E-5</v>
      </c>
      <c r="HV247">
        <f t="shared" si="961"/>
        <v>-2.7982280549121048E-5</v>
      </c>
      <c r="HW247">
        <f t="shared" si="962"/>
        <v>8.1995947560766576E-6</v>
      </c>
      <c r="HX247">
        <f t="shared" si="963"/>
        <v>5.2468476938860757E-6</v>
      </c>
      <c r="HY247">
        <f t="shared" si="964"/>
        <v>4.224923973109615E-6</v>
      </c>
      <c r="HZ247">
        <f t="shared" si="965"/>
        <v>8.7927106950268883E-6</v>
      </c>
      <c r="IA247">
        <f t="shared" si="966"/>
        <v>-1.0516609487521397E-5</v>
      </c>
      <c r="IB247">
        <f t="shared" si="967"/>
        <v>-7.1495315887274067E-5</v>
      </c>
      <c r="IC247">
        <f t="shared" si="968"/>
        <v>1.8215494254868975E-4</v>
      </c>
      <c r="ID247">
        <f t="shared" si="969"/>
        <v>8.9203124802747489E-5</v>
      </c>
      <c r="IE247">
        <f t="shared" si="970"/>
        <v>5.9201260479936114E-5</v>
      </c>
      <c r="IF247">
        <f t="shared" si="971"/>
        <v>-3.0860330252299025E-5</v>
      </c>
      <c r="IG247">
        <f t="shared" si="972"/>
        <v>-2.3956929505479827E-5</v>
      </c>
      <c r="IH247">
        <f t="shared" si="973"/>
        <v>-2.5796260016374724E-6</v>
      </c>
      <c r="II247">
        <f t="shared" si="974"/>
        <v>-1.2522157358993142E-5</v>
      </c>
      <c r="IJ247">
        <f t="shared" si="975"/>
        <v>-2.8247690213865682E-5</v>
      </c>
      <c r="IK247">
        <f t="shared" si="976"/>
        <v>-7.1109397510787561E-6</v>
      </c>
      <c r="IL247">
        <f t="shared" si="977"/>
        <v>-1.0777560403077971E-5</v>
      </c>
      <c r="IM247">
        <f t="shared" si="978"/>
        <v>-3.6766015114177013E-5</v>
      </c>
      <c r="IN247">
        <f t="shared" si="979"/>
        <v>1.3807318029998499E-4</v>
      </c>
      <c r="IO247">
        <f t="shared" si="980"/>
        <v>6.4666908440094627E-5</v>
      </c>
      <c r="IP247">
        <f t="shared" si="981"/>
        <v>-4.2048647727574052E-5</v>
      </c>
      <c r="IQ247">
        <f t="shared" si="982"/>
        <v>-3.2878403844368183E-5</v>
      </c>
      <c r="IR247">
        <f t="shared" si="983"/>
        <v>-3.6257014858817053E-5</v>
      </c>
      <c r="IS247">
        <f t="shared" si="984"/>
        <v>6.3798272393642493E-6</v>
      </c>
      <c r="IT247">
        <f t="shared" si="985"/>
        <v>-1.2348334447079362E-6</v>
      </c>
      <c r="IU247">
        <f t="shared" si="986"/>
        <v>1.8958096557212713E-5</v>
      </c>
      <c r="IV247">
        <f t="shared" si="987"/>
        <v>-5.0322900280343713E-5</v>
      </c>
      <c r="IW247">
        <f t="shared" si="988"/>
        <v>-1.3538399765212016E-4</v>
      </c>
      <c r="IX247">
        <f t="shared" si="989"/>
        <v>7.2558144686791457E-5</v>
      </c>
      <c r="IY247">
        <f t="shared" si="990"/>
        <v>-1.3985688058852558E-5</v>
      </c>
      <c r="IZ247">
        <f t="shared" si="991"/>
        <v>-6.8487256373740403E-6</v>
      </c>
      <c r="JA247">
        <f t="shared" si="992"/>
        <v>-5.6891048219258594E-6</v>
      </c>
      <c r="JB247">
        <f t="shared" si="993"/>
        <v>4.9055016892104686E-6</v>
      </c>
      <c r="JC247">
        <f t="shared" si="994"/>
        <v>-1.0113131077802617E-7</v>
      </c>
      <c r="JD247">
        <f t="shared" si="995"/>
        <v>-2.8145405408164796E-6</v>
      </c>
      <c r="JE247">
        <f t="shared" si="996"/>
        <v>-3.3550932839982474E-5</v>
      </c>
      <c r="JF247">
        <f t="shared" si="997"/>
        <v>-1.273426746738726E-5</v>
      </c>
      <c r="JG247">
        <f t="shared" si="998"/>
        <v>-1.9566143821294833E-6</v>
      </c>
      <c r="JH247">
        <f t="shared" si="999"/>
        <v>3.8431579522960594E-7</v>
      </c>
      <c r="JI247">
        <f t="shared" si="1000"/>
        <v>3.6940730585227746E-6</v>
      </c>
      <c r="JJ247">
        <f t="shared" si="1001"/>
        <v>-5.4365817794602589E-6</v>
      </c>
      <c r="JK247">
        <f t="shared" si="1002"/>
        <v>-8.5417256656450428E-6</v>
      </c>
      <c r="JL247">
        <f t="shared" si="1003"/>
        <v>-1.066909490740348E-5</v>
      </c>
      <c r="JM247">
        <f t="shared" si="1004"/>
        <v>4.2670990160498958E-5</v>
      </c>
      <c r="JN247">
        <f t="shared" si="1005"/>
        <v>7.1307862515595784E-5</v>
      </c>
      <c r="JO247">
        <f t="shared" si="1006"/>
        <v>2.2283980195481727E-5</v>
      </c>
      <c r="JP247">
        <f t="shared" si="1007"/>
        <v>1.3530889181182498E-5</v>
      </c>
      <c r="JQ247">
        <f t="shared" si="1008"/>
        <v>1.6034393344362875E-5</v>
      </c>
      <c r="JR247">
        <f t="shared" si="1009"/>
        <v>1.4116209408029205E-5</v>
      </c>
      <c r="JS247">
        <f t="shared" si="1010"/>
        <v>1.3005725604612114E-5</v>
      </c>
      <c r="JT247">
        <f t="shared" si="1011"/>
        <v>2.3353758885692759E-5</v>
      </c>
      <c r="JU247">
        <f t="shared" si="1012"/>
        <v>3.9352060713435614E-5</v>
      </c>
      <c r="JV247">
        <f t="shared" si="1013"/>
        <v>1.181031533826076E-5</v>
      </c>
      <c r="JW247">
        <f t="shared" si="1014"/>
        <v>1.3281867189153386E-5</v>
      </c>
      <c r="JX247">
        <f t="shared" si="1015"/>
        <v>1.1383610071743175E-5</v>
      </c>
      <c r="JY247">
        <f t="shared" si="1016"/>
        <v>1.1210779215443144E-5</v>
      </c>
      <c r="JZ247">
        <f t="shared" si="1017"/>
        <v>2.5167499636228761E-5</v>
      </c>
      <c r="KA247">
        <f t="shared" si="1018"/>
        <v>3.5337832641377461E-5</v>
      </c>
      <c r="KB247">
        <f t="shared" si="1019"/>
        <v>8.1075533662431905E-6</v>
      </c>
      <c r="KC247">
        <f t="shared" si="1020"/>
        <v>6.7129904288652157E-6</v>
      </c>
      <c r="KD247">
        <f t="shared" si="1021"/>
        <v>6.5172194919038237E-6</v>
      </c>
      <c r="KE247">
        <f t="shared" si="1022"/>
        <v>2.0962707829818189E-5</v>
      </c>
      <c r="KF247">
        <f t="shared" si="1023"/>
        <v>1.8396578257003392E-5</v>
      </c>
      <c r="KG247">
        <f t="shared" si="1024"/>
        <v>3.0069807335839274E-5</v>
      </c>
      <c r="KH247">
        <f t="shared" si="1025"/>
        <v>2.9690169993330022E-5</v>
      </c>
      <c r="KI247">
        <f t="shared" si="1026"/>
        <v>-6.9670592628797187E-6</v>
      </c>
      <c r="KJ247">
        <f t="shared" si="1027"/>
        <v>-2.7932761631188513E-5</v>
      </c>
      <c r="KK247">
        <f t="shared" si="1028"/>
        <v>3.3424141813205944E-5</v>
      </c>
      <c r="KL247">
        <f t="shared" si="1029"/>
        <v>1.03480476828529E-5</v>
      </c>
      <c r="KM247">
        <f t="shared" si="1030"/>
        <v>-2.0994504888303206E-5</v>
      </c>
      <c r="KN247">
        <f t="shared" si="1031"/>
        <v>1.5071578563597691E-5</v>
      </c>
      <c r="KO247">
        <f t="shared" si="1032"/>
        <v>-2.6398884440345136E-5</v>
      </c>
      <c r="KP247">
        <f t="shared" si="1033"/>
        <v>9.2295937886040407E-5</v>
      </c>
    </row>
    <row r="248" spans="1:302">
      <c r="A248" s="5">
        <v>245</v>
      </c>
      <c r="B248" s="6">
        <v>39429</v>
      </c>
      <c r="C248" s="23">
        <v>34.76</v>
      </c>
      <c r="D248" s="8">
        <f t="shared" si="803"/>
        <v>624.09841999999992</v>
      </c>
      <c r="E248" s="23">
        <v>64.09</v>
      </c>
      <c r="F248" s="10">
        <f t="shared" si="1034"/>
        <v>1150.7039050000001</v>
      </c>
      <c r="G248" s="23">
        <v>88.55</v>
      </c>
      <c r="H248" s="10">
        <f t="shared" si="1035"/>
        <v>1589.8709749999998</v>
      </c>
      <c r="I248" s="23">
        <v>53.93</v>
      </c>
      <c r="J248" s="10">
        <f t="shared" si="1036"/>
        <v>968.28618499999993</v>
      </c>
      <c r="K248" s="23">
        <v>32.479999999999997</v>
      </c>
      <c r="L248" s="10">
        <f t="shared" si="1037"/>
        <v>583.16215999999997</v>
      </c>
      <c r="M248" s="23">
        <v>37.58</v>
      </c>
      <c r="N248" s="10">
        <f t="shared" si="1038"/>
        <v>674.73010999999997</v>
      </c>
      <c r="O248" s="11">
        <v>40.86</v>
      </c>
      <c r="P248" s="10">
        <f t="shared" si="805"/>
        <v>1072.53414</v>
      </c>
      <c r="Q248" s="9">
        <v>88.75</v>
      </c>
      <c r="R248" s="10">
        <f t="shared" si="806"/>
        <v>2329.5987500000001</v>
      </c>
      <c r="S248" s="9">
        <v>104.82</v>
      </c>
      <c r="T248" s="10">
        <f t="shared" si="807"/>
        <v>2751.4201800000001</v>
      </c>
      <c r="U248" s="9">
        <v>90.1</v>
      </c>
      <c r="V248" s="10">
        <f t="shared" si="808"/>
        <v>2365.0349000000001</v>
      </c>
      <c r="W248" s="9">
        <v>87.52</v>
      </c>
      <c r="X248" s="10">
        <f t="shared" si="809"/>
        <v>2297.3124800000001</v>
      </c>
      <c r="Y248" s="9">
        <v>59.71</v>
      </c>
      <c r="Z248" s="10">
        <f t="shared" si="810"/>
        <v>1567.32779</v>
      </c>
      <c r="AA248" s="12">
        <v>84.248000000000005</v>
      </c>
      <c r="AB248" s="10">
        <f t="shared" si="811"/>
        <v>2211.4257520000001</v>
      </c>
      <c r="AC248" s="12">
        <v>97.363</v>
      </c>
      <c r="AD248" s="10">
        <f t="shared" si="812"/>
        <v>2555.6813870000001</v>
      </c>
      <c r="AE248" s="22">
        <v>89.7</v>
      </c>
      <c r="AF248" s="10">
        <f t="shared" si="813"/>
        <v>2354.5353000000005</v>
      </c>
      <c r="AG248" s="14">
        <v>97.45</v>
      </c>
      <c r="AH248" s="10">
        <f t="shared" si="814"/>
        <v>1749.666025</v>
      </c>
      <c r="AI248" s="14">
        <v>114.04</v>
      </c>
      <c r="AJ248" s="10">
        <f t="shared" si="815"/>
        <v>2047.5311799999999</v>
      </c>
      <c r="AK248" s="22">
        <v>157.05000000000001</v>
      </c>
      <c r="AL248" s="10">
        <f t="shared" si="816"/>
        <v>2819.7542250000001</v>
      </c>
      <c r="AM248" s="15">
        <v>796.8</v>
      </c>
      <c r="AN248" s="10">
        <f t="shared" si="817"/>
        <v>14306.145599999998</v>
      </c>
      <c r="AO248" s="16">
        <v>236.45</v>
      </c>
      <c r="AP248" s="10">
        <f t="shared" si="818"/>
        <v>6206.5760500000006</v>
      </c>
      <c r="AQ248" s="17">
        <f t="shared" ca="1" si="819"/>
        <v>19.436491815309498</v>
      </c>
      <c r="AR248" s="17">
        <v>19.360800000000001</v>
      </c>
      <c r="AS248" s="17">
        <v>26.8843</v>
      </c>
      <c r="AT248" s="17">
        <v>19.296800000000001</v>
      </c>
      <c r="AU248" s="17">
        <v>19.202200000000001</v>
      </c>
      <c r="AV248" s="17">
        <v>26.806799999999999</v>
      </c>
      <c r="AW248" s="17">
        <f t="shared" ca="1" si="820"/>
        <v>19.319681651869203</v>
      </c>
      <c r="AX248" s="17">
        <v>26.7</v>
      </c>
      <c r="AY248" s="24">
        <v>17.954499999999999</v>
      </c>
      <c r="AZ248" s="18">
        <v>26.249000000000002</v>
      </c>
      <c r="BB248">
        <f t="shared" si="821"/>
        <v>1.5418785246274255E-2</v>
      </c>
      <c r="BC248">
        <f t="shared" si="822"/>
        <v>1.7284715498866621E-2</v>
      </c>
      <c r="BD248">
        <f t="shared" si="823"/>
        <v>3.1187197873304047E-2</v>
      </c>
      <c r="BE248">
        <f t="shared" si="824"/>
        <v>2.1677692143301473E-2</v>
      </c>
      <c r="BF248">
        <f t="shared" si="825"/>
        <v>2.0215128557284263E-2</v>
      </c>
      <c r="BG248">
        <f t="shared" si="826"/>
        <v>2.1172623745630805E-2</v>
      </c>
      <c r="BH248">
        <f t="shared" si="827"/>
        <v>-1.3075355302266773E-2</v>
      </c>
      <c r="BI248">
        <f t="shared" si="828"/>
        <v>-1.941390199410456E-2</v>
      </c>
      <c r="BJ248">
        <f t="shared" si="829"/>
        <v>-1.1921804638291594E-2</v>
      </c>
      <c r="BK248">
        <f t="shared" si="830"/>
        <v>-2.6183416845005178E-2</v>
      </c>
      <c r="BL248">
        <f t="shared" si="831"/>
        <v>-2.3686392008485078E-2</v>
      </c>
      <c r="BM248">
        <f t="shared" si="832"/>
        <v>-1.8134663630699538E-3</v>
      </c>
      <c r="BN248">
        <f t="shared" si="833"/>
        <v>7.9197040770177668E-3</v>
      </c>
      <c r="BO248">
        <f t="shared" si="834"/>
        <v>7.1517786605119543E-3</v>
      </c>
      <c r="BP248">
        <f t="shared" si="835"/>
        <v>7.3261439005153361E-3</v>
      </c>
      <c r="BQ248">
        <f t="shared" si="836"/>
        <v>1.0028871673377621E-2</v>
      </c>
      <c r="BR248">
        <f t="shared" si="837"/>
        <v>1.1495861975397084E-2</v>
      </c>
      <c r="BS248">
        <f t="shared" si="838"/>
        <v>1.0275586357554283E-2</v>
      </c>
      <c r="BT248">
        <f t="shared" si="839"/>
        <v>-9.1826900035267608E-3</v>
      </c>
      <c r="BU248">
        <f t="shared" si="840"/>
        <v>-8.0151886109462566E-3</v>
      </c>
      <c r="CF248">
        <f t="shared" si="841"/>
        <v>4.9149230224357875E-4</v>
      </c>
      <c r="CG248">
        <f t="shared" si="842"/>
        <v>8.2924202524099969E-5</v>
      </c>
      <c r="CH248">
        <f t="shared" si="842"/>
        <v>2.8836440079368718E-4</v>
      </c>
      <c r="CI248">
        <f t="shared" si="842"/>
        <v>2.5509118417838428E-4</v>
      </c>
      <c r="CJ248">
        <f t="shared" si="842"/>
        <v>2.2789008987885622E-4</v>
      </c>
      <c r="CK248">
        <f t="shared" si="843"/>
        <v>2.4635797808251418E-4</v>
      </c>
      <c r="CL248">
        <f t="shared" si="843"/>
        <v>1.9887650918495457E-4</v>
      </c>
      <c r="CM248">
        <f t="shared" si="843"/>
        <v>2.1171912399304285E-4</v>
      </c>
      <c r="CN248">
        <f t="shared" si="801"/>
        <v>3.109274347339446E-4</v>
      </c>
      <c r="CO248">
        <f t="shared" si="801"/>
        <v>6.7242759635091501E-4</v>
      </c>
      <c r="CP248">
        <f t="shared" si="801"/>
        <v>2.2358784353776863E-4</v>
      </c>
      <c r="CQ248">
        <f t="shared" si="801"/>
        <v>1.9460498860628475E-4</v>
      </c>
      <c r="CR248">
        <f t="shared" si="804"/>
        <v>2.633953592601552E-5</v>
      </c>
      <c r="CS248">
        <f t="shared" si="802"/>
        <v>1.9693954639862453E-5</v>
      </c>
      <c r="CT248">
        <f t="shared" si="802"/>
        <v>3.7095604084235511E-5</v>
      </c>
      <c r="CU248">
        <f t="shared" si="802"/>
        <v>5.727657541913473E-5</v>
      </c>
      <c r="CV248">
        <f t="shared" si="802"/>
        <v>3.6608773802861826E-5</v>
      </c>
      <c r="CW248">
        <f t="shared" si="802"/>
        <v>3.8250707220931734E-5</v>
      </c>
      <c r="CX248">
        <f t="shared" si="1040"/>
        <v>1.7613575868521324E-4</v>
      </c>
      <c r="CY248">
        <f t="shared" si="1039"/>
        <v>5.9030781292919183E-4</v>
      </c>
      <c r="DI248">
        <f t="shared" si="844"/>
        <v>2.7697224805431638E-5</v>
      </c>
      <c r="DJ248">
        <f t="shared" si="845"/>
        <v>1.9852459020267428E-4</v>
      </c>
      <c r="DK248">
        <f t="shared" si="846"/>
        <v>1.2492622709100578E-4</v>
      </c>
      <c r="DL248">
        <f t="shared" si="847"/>
        <v>1.6009419852440127E-4</v>
      </c>
      <c r="DM248">
        <f t="shared" si="848"/>
        <v>1.9428240513921441E-4</v>
      </c>
      <c r="DN248">
        <f t="shared" si="849"/>
        <v>1.3954120834896826E-4</v>
      </c>
      <c r="DO248">
        <f t="shared" si="850"/>
        <v>1.5469823713597981E-4</v>
      </c>
      <c r="DP248">
        <f t="shared" si="851"/>
        <v>6.8840561014909575E-5</v>
      </c>
      <c r="DQ248">
        <f t="shared" si="852"/>
        <v>1.0284308809887267E-4</v>
      </c>
      <c r="DR248">
        <f t="shared" si="853"/>
        <v>-1.7674859633476423E-6</v>
      </c>
      <c r="DS248">
        <f t="shared" si="854"/>
        <v>2.3537409001808928E-5</v>
      </c>
      <c r="DT248">
        <f t="shared" si="855"/>
        <v>-2.6639995347823938E-5</v>
      </c>
      <c r="DU248">
        <f t="shared" si="856"/>
        <v>-3.2528883188353192E-5</v>
      </c>
      <c r="DV248">
        <f t="shared" si="857"/>
        <v>3.361226666856502E-6</v>
      </c>
      <c r="DW248">
        <f t="shared" si="858"/>
        <v>-7.8426155824111854E-6</v>
      </c>
      <c r="DX248">
        <f t="shared" si="859"/>
        <v>6.9931793580038253E-6</v>
      </c>
      <c r="DY248">
        <f t="shared" si="860"/>
        <v>1.4086770834142824E-5</v>
      </c>
      <c r="DZ248">
        <f t="shared" si="861"/>
        <v>3.0462534209967733E-5</v>
      </c>
      <c r="EA248">
        <f t="shared" si="862"/>
        <v>-1.7916868834973415E-4</v>
      </c>
      <c r="EB248">
        <f t="shared" si="863"/>
        <v>2.2665975977258491E-5</v>
      </c>
      <c r="EC248">
        <f t="shared" si="864"/>
        <v>4.8553890302035166E-5</v>
      </c>
      <c r="ED248">
        <f t="shared" si="865"/>
        <v>4.8301200171113941E-5</v>
      </c>
      <c r="EE248">
        <f t="shared" si="866"/>
        <v>6.1049923317432295E-5</v>
      </c>
      <c r="EF248">
        <f t="shared" si="867"/>
        <v>2.3058894346255834E-5</v>
      </c>
      <c r="EG248">
        <f t="shared" si="868"/>
        <v>2.6227878853224141E-5</v>
      </c>
      <c r="EH248">
        <f t="shared" si="869"/>
        <v>3.4029558227121445E-5</v>
      </c>
      <c r="EI248">
        <f t="shared" si="870"/>
        <v>-1.642596030469127E-6</v>
      </c>
      <c r="EJ248">
        <f t="shared" si="871"/>
        <v>2.3114049948920762E-5</v>
      </c>
      <c r="EK248">
        <f t="shared" si="872"/>
        <v>2.1319448624722546E-5</v>
      </c>
      <c r="EL248">
        <f t="shared" si="873"/>
        <v>5.5881193726564737E-6</v>
      </c>
      <c r="EM248">
        <f t="shared" si="874"/>
        <v>4.7745731307286878E-6</v>
      </c>
      <c r="EN248">
        <f t="shared" si="875"/>
        <v>2.295956762653038E-6</v>
      </c>
      <c r="EO248">
        <f t="shared" si="876"/>
        <v>1.2907670205104783E-5</v>
      </c>
      <c r="EP248">
        <f t="shared" si="877"/>
        <v>1.1614533952534247E-5</v>
      </c>
      <c r="EQ248">
        <f t="shared" si="878"/>
        <v>1.7401230761223449E-5</v>
      </c>
      <c r="ER248">
        <f t="shared" si="879"/>
        <v>1.5375891953854764E-5</v>
      </c>
      <c r="ES248">
        <f t="shared" si="880"/>
        <v>3.1346045069537371E-5</v>
      </c>
      <c r="ET248">
        <f t="shared" si="881"/>
        <v>1.2596138838383617E-4</v>
      </c>
      <c r="EU248">
        <f t="shared" si="882"/>
        <v>1.3191434777288578E-4</v>
      </c>
      <c r="EV248">
        <f t="shared" si="883"/>
        <v>1.4527921181989854E-4</v>
      </c>
      <c r="EW248">
        <f t="shared" si="884"/>
        <v>6.2058522823419521E-5</v>
      </c>
      <c r="EX248">
        <f t="shared" si="885"/>
        <v>1.1097698522734967E-4</v>
      </c>
      <c r="EY248">
        <f t="shared" si="886"/>
        <v>7.8295148418137462E-5</v>
      </c>
      <c r="EZ248">
        <f t="shared" si="887"/>
        <v>1.3734158986781369E-4</v>
      </c>
      <c r="FA248">
        <f t="shared" si="888"/>
        <v>5.0130088397208528E-5</v>
      </c>
      <c r="FB248">
        <f t="shared" si="889"/>
        <v>-1.7600409462362014E-5</v>
      </c>
      <c r="FC248">
        <f t="shared" si="890"/>
        <v>-9.657888325438056E-6</v>
      </c>
      <c r="FD248">
        <f t="shared" si="891"/>
        <v>-8.7149908797360895E-6</v>
      </c>
      <c r="FE248">
        <f t="shared" si="892"/>
        <v>-5.1386605776783752E-6</v>
      </c>
      <c r="FF248">
        <f t="shared" si="893"/>
        <v>3.7849427686769869E-7</v>
      </c>
      <c r="FG248">
        <f t="shared" si="894"/>
        <v>9.9458969233832128E-6</v>
      </c>
      <c r="FH248">
        <f t="shared" si="895"/>
        <v>2.473751123016545E-5</v>
      </c>
      <c r="FI248">
        <f t="shared" si="896"/>
        <v>-4.164800453427485E-6</v>
      </c>
      <c r="FJ248">
        <f t="shared" si="897"/>
        <v>-1.3728087090639766E-4</v>
      </c>
      <c r="FK248">
        <f t="shared" si="898"/>
        <v>1.4476717596750052E-4</v>
      </c>
      <c r="FL248">
        <f t="shared" si="899"/>
        <v>1.2759204786606397E-4</v>
      </c>
      <c r="FM248">
        <f t="shared" si="900"/>
        <v>9.2044634317520345E-5</v>
      </c>
      <c r="FN248">
        <f t="shared" si="901"/>
        <v>1.2861071450836377E-4</v>
      </c>
      <c r="FO248">
        <f t="shared" si="902"/>
        <v>1.1932751587533226E-4</v>
      </c>
      <c r="FP248">
        <f t="shared" si="903"/>
        <v>8.3027882827113974E-5</v>
      </c>
      <c r="FQ248">
        <f t="shared" si="904"/>
        <v>7.9307411176581544E-5</v>
      </c>
      <c r="FR248">
        <f t="shared" si="905"/>
        <v>6.6031652030509289E-5</v>
      </c>
      <c r="FS248">
        <f t="shared" si="906"/>
        <v>-1.3079449416732634E-5</v>
      </c>
      <c r="FT248">
        <f t="shared" si="907"/>
        <v>-1.4062437086828079E-5</v>
      </c>
      <c r="FU248">
        <f t="shared" si="908"/>
        <v>3.2471915014546208E-7</v>
      </c>
      <c r="FV248">
        <f t="shared" si="909"/>
        <v>1.5401532050115791E-5</v>
      </c>
      <c r="FW248">
        <f t="shared" si="910"/>
        <v>1.4815438786538919E-5</v>
      </c>
      <c r="FX248">
        <f t="shared" si="911"/>
        <v>2.2353198998113914E-5</v>
      </c>
      <c r="FY248">
        <f t="shared" si="912"/>
        <v>4.6843945111271083E-5</v>
      </c>
      <c r="FZ248">
        <f t="shared" si="913"/>
        <v>-6.9230097635202616E-6</v>
      </c>
      <c r="GA248">
        <f t="shared" si="914"/>
        <v>1.1541818137982972E-4</v>
      </c>
      <c r="GB248">
        <f t="shared" si="915"/>
        <v>9.4665108882665568E-5</v>
      </c>
      <c r="GC248">
        <f t="shared" si="916"/>
        <v>1.3370800688741307E-4</v>
      </c>
      <c r="GD248">
        <f t="shared" si="917"/>
        <v>8.332491142054337E-5</v>
      </c>
      <c r="GE248">
        <f t="shared" si="918"/>
        <v>-6.0396283745296289E-6</v>
      </c>
      <c r="GF248">
        <f t="shared" si="919"/>
        <v>4.1047812200698477E-5</v>
      </c>
      <c r="GG248">
        <f t="shared" si="920"/>
        <v>2.2628861257139277E-5</v>
      </c>
      <c r="GH248">
        <f t="shared" si="921"/>
        <v>-7.1765127845501742E-7</v>
      </c>
      <c r="GI248">
        <f t="shared" si="922"/>
        <v>-5.6276841856374364E-6</v>
      </c>
      <c r="GJ248">
        <f t="shared" si="923"/>
        <v>1.0285672283184438E-5</v>
      </c>
      <c r="GK248">
        <f t="shared" si="924"/>
        <v>2.2134848280084788E-5</v>
      </c>
      <c r="GL248">
        <f t="shared" si="925"/>
        <v>1.8508372360985886E-5</v>
      </c>
      <c r="GM248">
        <f t="shared" si="926"/>
        <v>2.1934783404262167E-5</v>
      </c>
      <c r="GN248">
        <f t="shared" si="927"/>
        <v>2.6508149665102388E-5</v>
      </c>
      <c r="GO248">
        <f t="shared" si="928"/>
        <v>-7.9062001229329636E-5</v>
      </c>
      <c r="GP248">
        <f t="shared" si="929"/>
        <v>1.1610072906357445E-4</v>
      </c>
      <c r="GQ248">
        <f t="shared" si="930"/>
        <v>1.4067384943609293E-4</v>
      </c>
      <c r="GR248">
        <f t="shared" si="931"/>
        <v>1.0027899521414352E-4</v>
      </c>
      <c r="GS248">
        <f t="shared" si="932"/>
        <v>9.4087661336237776E-5</v>
      </c>
      <c r="GT248">
        <f t="shared" si="933"/>
        <v>5.5778589259910073E-5</v>
      </c>
      <c r="GU248">
        <f t="shared" si="934"/>
        <v>4.2362010066754788E-5</v>
      </c>
      <c r="GV248">
        <f t="shared" si="935"/>
        <v>-1.519661507964422E-5</v>
      </c>
      <c r="GW248">
        <f t="shared" si="936"/>
        <v>-1.8503025929826976E-5</v>
      </c>
      <c r="GX248">
        <f t="shared" si="937"/>
        <v>1.2969806690122691E-5</v>
      </c>
      <c r="GY248">
        <f t="shared" si="938"/>
        <v>7.3761618089801172E-6</v>
      </c>
      <c r="GZ248">
        <f t="shared" si="939"/>
        <v>1.9705989097287389E-5</v>
      </c>
      <c r="HA248">
        <f t="shared" si="940"/>
        <v>3.7646880882028905E-5</v>
      </c>
      <c r="HB248">
        <f t="shared" si="941"/>
        <v>1.8135035750431165E-6</v>
      </c>
      <c r="HC248">
        <f t="shared" si="942"/>
        <v>-3.5767027410432131E-5</v>
      </c>
      <c r="HD248">
        <f t="shared" si="943"/>
        <v>1.2429256002643928E-4</v>
      </c>
      <c r="HE248">
        <f t="shared" si="944"/>
        <v>7.5873624663561556E-5</v>
      </c>
      <c r="HF248">
        <f t="shared" si="945"/>
        <v>1.3476792517270182E-5</v>
      </c>
      <c r="HG248">
        <f t="shared" si="946"/>
        <v>3.6177205495694547E-5</v>
      </c>
      <c r="HH248">
        <f t="shared" si="947"/>
        <v>2.7244642449964584E-5</v>
      </c>
      <c r="HI248">
        <f t="shared" si="948"/>
        <v>-1.506635372566532E-5</v>
      </c>
      <c r="HJ248">
        <f t="shared" si="949"/>
        <v>-2.0740269348513069E-5</v>
      </c>
      <c r="HK248">
        <f t="shared" si="950"/>
        <v>2.1700501221373422E-5</v>
      </c>
      <c r="HL248">
        <f t="shared" si="951"/>
        <v>-1.0572012745724443E-5</v>
      </c>
      <c r="HM248">
        <f t="shared" si="952"/>
        <v>1.2166176641577828E-5</v>
      </c>
      <c r="HN248">
        <f t="shared" si="953"/>
        <v>1.1548646996670256E-5</v>
      </c>
      <c r="HO248">
        <f t="shared" si="954"/>
        <v>1.32093240462078E-5</v>
      </c>
      <c r="HP248">
        <f t="shared" si="955"/>
        <v>-5.0329850225596679E-5</v>
      </c>
      <c r="HQ248">
        <f t="shared" si="956"/>
        <v>1.1263522414500388E-4</v>
      </c>
      <c r="HR248">
        <f t="shared" si="957"/>
        <v>1.3610133413719064E-4</v>
      </c>
      <c r="HS248">
        <f t="shared" si="958"/>
        <v>8.2822817031373818E-5</v>
      </c>
      <c r="HT248">
        <f t="shared" si="959"/>
        <v>5.2510912543108139E-5</v>
      </c>
      <c r="HU248">
        <f t="shared" si="960"/>
        <v>-2.8016513182130607E-5</v>
      </c>
      <c r="HV248">
        <f t="shared" si="961"/>
        <v>-2.6412686600114011E-5</v>
      </c>
      <c r="HW248">
        <f t="shared" si="962"/>
        <v>8.3013404395033437E-6</v>
      </c>
      <c r="HX248">
        <f t="shared" si="963"/>
        <v>7.3573530124684451E-6</v>
      </c>
      <c r="HY248">
        <f t="shared" si="964"/>
        <v>5.1649528279120349E-6</v>
      </c>
      <c r="HZ248">
        <f t="shared" si="965"/>
        <v>7.4505113555023141E-6</v>
      </c>
      <c r="IA248">
        <f t="shared" si="966"/>
        <v>-5.7879691416158235E-6</v>
      </c>
      <c r="IB248">
        <f t="shared" si="967"/>
        <v>-4.057764610984995E-5</v>
      </c>
      <c r="IC248">
        <f t="shared" si="968"/>
        <v>1.708956128700263E-4</v>
      </c>
      <c r="ID248">
        <f t="shared" si="969"/>
        <v>8.5521352127034857E-5</v>
      </c>
      <c r="IE248">
        <f t="shared" si="970"/>
        <v>5.9472243737160875E-5</v>
      </c>
      <c r="IF248">
        <f t="shared" si="971"/>
        <v>-2.9123576848127579E-5</v>
      </c>
      <c r="IG248">
        <f t="shared" si="972"/>
        <v>-2.2554250482670759E-5</v>
      </c>
      <c r="IH248">
        <f t="shared" si="973"/>
        <v>-2.2362312353565041E-6</v>
      </c>
      <c r="II248">
        <f t="shared" si="974"/>
        <v>-1.1000337943421959E-5</v>
      </c>
      <c r="IJ248">
        <f t="shared" si="975"/>
        <v>-2.6173662361141543E-5</v>
      </c>
      <c r="IK248">
        <f t="shared" si="976"/>
        <v>-6.9430823684991481E-6</v>
      </c>
      <c r="IL248">
        <f t="shared" si="977"/>
        <v>-8.8291410656968753E-6</v>
      </c>
      <c r="IM248">
        <f t="shared" si="978"/>
        <v>-2.6100716284128426E-5</v>
      </c>
      <c r="IN248">
        <f t="shared" si="979"/>
        <v>1.2829309503351128E-4</v>
      </c>
      <c r="IO248">
        <f t="shared" si="980"/>
        <v>5.7363715505560317E-5</v>
      </c>
      <c r="IP248">
        <f t="shared" si="981"/>
        <v>-3.9422877133967234E-5</v>
      </c>
      <c r="IQ248">
        <f t="shared" si="982"/>
        <v>-3.0874596225472215E-5</v>
      </c>
      <c r="IR248">
        <f t="shared" si="983"/>
        <v>-3.4250482381154598E-5</v>
      </c>
      <c r="IS248">
        <f t="shared" si="984"/>
        <v>5.3071385642529868E-6</v>
      </c>
      <c r="IT248">
        <f t="shared" si="985"/>
        <v>-1.5002502090185218E-6</v>
      </c>
      <c r="IU248">
        <f t="shared" si="986"/>
        <v>1.8052340169196023E-5</v>
      </c>
      <c r="IV248">
        <f t="shared" si="987"/>
        <v>-4.8469131199451625E-5</v>
      </c>
      <c r="IW248">
        <f t="shared" si="988"/>
        <v>-1.3483547441914967E-4</v>
      </c>
      <c r="IX248">
        <f t="shared" si="989"/>
        <v>8.5530577272294233E-5</v>
      </c>
      <c r="IY248">
        <f t="shared" si="990"/>
        <v>-1.3667115893383421E-5</v>
      </c>
      <c r="IZ248">
        <f t="shared" si="991"/>
        <v>-6.5952273888097049E-6</v>
      </c>
      <c r="JA248">
        <f t="shared" si="992"/>
        <v>-4.4929543139732279E-6</v>
      </c>
      <c r="JB248">
        <f t="shared" si="993"/>
        <v>8.1029955499928412E-6</v>
      </c>
      <c r="JC248">
        <f t="shared" si="994"/>
        <v>1.6233008621179988E-6</v>
      </c>
      <c r="JD248">
        <f t="shared" si="995"/>
        <v>-3.818532894038424E-6</v>
      </c>
      <c r="JE248">
        <f t="shared" si="996"/>
        <v>-2.5638336494462923E-5</v>
      </c>
      <c r="JF248">
        <f t="shared" si="997"/>
        <v>2.6367106209150897E-5</v>
      </c>
      <c r="JG248">
        <f t="shared" si="998"/>
        <v>-3.0306379842019309E-6</v>
      </c>
      <c r="JH248">
        <f t="shared" si="999"/>
        <v>9.5942432381498324E-10</v>
      </c>
      <c r="JI248">
        <f t="shared" si="1000"/>
        <v>5.4288091138744886E-6</v>
      </c>
      <c r="JJ248">
        <f t="shared" si="1001"/>
        <v>2.881309876729517E-6</v>
      </c>
      <c r="JK248">
        <f t="shared" si="1002"/>
        <v>-4.096421820309772E-6</v>
      </c>
      <c r="JL248">
        <f t="shared" si="1003"/>
        <v>-1.2713271159540761E-5</v>
      </c>
      <c r="JM248">
        <f t="shared" si="1004"/>
        <v>5.3612939954482149E-5</v>
      </c>
      <c r="JN248">
        <f t="shared" si="1005"/>
        <v>1.5477156219012849E-4</v>
      </c>
      <c r="JO248">
        <f t="shared" si="1006"/>
        <v>2.0957766765499851E-5</v>
      </c>
      <c r="JP248">
        <f t="shared" si="1007"/>
        <v>1.2660255046076454E-5</v>
      </c>
      <c r="JQ248">
        <f t="shared" si="1008"/>
        <v>1.4832213765761206E-5</v>
      </c>
      <c r="JR248">
        <f t="shared" si="1009"/>
        <v>1.315107317680911E-5</v>
      </c>
      <c r="JS248">
        <f t="shared" si="1010"/>
        <v>1.2306034351513616E-5</v>
      </c>
      <c r="JT248">
        <f t="shared" si="1011"/>
        <v>2.1546850270606293E-5</v>
      </c>
      <c r="JU248">
        <f t="shared" si="1012"/>
        <v>3.4354663703535094E-5</v>
      </c>
      <c r="JV248">
        <f t="shared" si="1013"/>
        <v>1.1083920522959728E-5</v>
      </c>
      <c r="JW248">
        <f t="shared" si="1014"/>
        <v>1.2412341692902048E-5</v>
      </c>
      <c r="JX248">
        <f t="shared" si="1015"/>
        <v>1.0664859596910569E-5</v>
      </c>
      <c r="JY248">
        <f t="shared" si="1016"/>
        <v>1.0562522516789849E-5</v>
      </c>
      <c r="JZ248">
        <f t="shared" si="1017"/>
        <v>2.3534767050737795E-5</v>
      </c>
      <c r="KA248">
        <f t="shared" si="1018"/>
        <v>3.2420327341638799E-5</v>
      </c>
      <c r="KB248">
        <f t="shared" si="1019"/>
        <v>8.0153843117211155E-6</v>
      </c>
      <c r="KC248">
        <f t="shared" si="1020"/>
        <v>6.504242491581159E-6</v>
      </c>
      <c r="KD248">
        <f t="shared" si="1021"/>
        <v>5.9937506678119234E-6</v>
      </c>
      <c r="KE248">
        <f t="shared" si="1022"/>
        <v>2.0371100146865453E-5</v>
      </c>
      <c r="KF248">
        <f t="shared" si="1023"/>
        <v>2.1621694973121025E-5</v>
      </c>
      <c r="KG248">
        <f t="shared" si="1024"/>
        <v>2.9058225888025958E-5</v>
      </c>
      <c r="KH248">
        <f t="shared" si="1025"/>
        <v>2.7367768088246276E-5</v>
      </c>
      <c r="KI248">
        <f t="shared" si="1026"/>
        <v>-3.8278333587201772E-6</v>
      </c>
      <c r="KJ248">
        <f t="shared" si="1027"/>
        <v>-8.5734524644835208E-6</v>
      </c>
      <c r="KK248">
        <f t="shared" si="1028"/>
        <v>3.1152465441763753E-5</v>
      </c>
      <c r="KL248">
        <f t="shared" si="1029"/>
        <v>1.1066297894912194E-5</v>
      </c>
      <c r="KM248">
        <f t="shared" si="1030"/>
        <v>-1.1032670239270424E-5</v>
      </c>
      <c r="KN248">
        <f t="shared" si="1031"/>
        <v>1.3253262282910961E-5</v>
      </c>
      <c r="KO248">
        <f t="shared" si="1032"/>
        <v>-3.0754589532211762E-5</v>
      </c>
      <c r="KP248">
        <f t="shared" si="1033"/>
        <v>1.1663471602377164E-4</v>
      </c>
    </row>
    <row r="249" spans="1:302">
      <c r="A249" s="5">
        <v>246</v>
      </c>
      <c r="B249" s="6">
        <v>39430</v>
      </c>
      <c r="C249" s="23">
        <v>34</v>
      </c>
      <c r="D249" s="8">
        <f t="shared" si="803"/>
        <v>623.33900000000006</v>
      </c>
      <c r="E249" s="23">
        <v>63.81</v>
      </c>
      <c r="F249" s="10">
        <f t="shared" si="1034"/>
        <v>1169.860635</v>
      </c>
      <c r="G249" s="23">
        <v>88.42</v>
      </c>
      <c r="H249" s="10">
        <f t="shared" si="1035"/>
        <v>1621.0480700000001</v>
      </c>
      <c r="I249" s="23">
        <v>53</v>
      </c>
      <c r="J249" s="10">
        <f t="shared" si="1036"/>
        <v>971.67550000000006</v>
      </c>
      <c r="K249" s="23">
        <v>32.159999999999997</v>
      </c>
      <c r="L249" s="10">
        <f t="shared" si="1037"/>
        <v>589.60536000000002</v>
      </c>
      <c r="M249" s="23">
        <v>36.909999999999997</v>
      </c>
      <c r="N249" s="10">
        <f t="shared" si="1038"/>
        <v>676.68948499999999</v>
      </c>
      <c r="O249" s="11">
        <v>41.32</v>
      </c>
      <c r="P249" s="10">
        <f t="shared" si="805"/>
        <v>1092.2942</v>
      </c>
      <c r="Q249" s="9">
        <v>89.15</v>
      </c>
      <c r="R249" s="10">
        <f t="shared" si="806"/>
        <v>2356.6802499999999</v>
      </c>
      <c r="S249" s="9">
        <v>105.2</v>
      </c>
      <c r="T249" s="10">
        <f t="shared" si="807"/>
        <v>2780.962</v>
      </c>
      <c r="U249" s="9">
        <v>90.74</v>
      </c>
      <c r="V249" s="10">
        <f t="shared" si="808"/>
        <v>2398.7118999999998</v>
      </c>
      <c r="W249" s="9">
        <v>88.35</v>
      </c>
      <c r="X249" s="10">
        <f t="shared" si="809"/>
        <v>2335.5322499999997</v>
      </c>
      <c r="Y249" s="9">
        <v>59.42</v>
      </c>
      <c r="Z249" s="10">
        <f t="shared" si="810"/>
        <v>1570.7676999999999</v>
      </c>
      <c r="AA249" s="12">
        <v>84.117999999999995</v>
      </c>
      <c r="AB249" s="10">
        <f t="shared" si="811"/>
        <v>2223.65933</v>
      </c>
      <c r="AC249" s="12">
        <v>97.241</v>
      </c>
      <c r="AD249" s="10">
        <f t="shared" si="812"/>
        <v>2570.5658349999999</v>
      </c>
      <c r="AE249" s="22">
        <v>89.79</v>
      </c>
      <c r="AF249" s="10">
        <f t="shared" si="813"/>
        <v>2373.5986499999999</v>
      </c>
      <c r="AG249" s="14">
        <v>96.74</v>
      </c>
      <c r="AH249" s="10">
        <f t="shared" si="814"/>
        <v>1773.5827899999999</v>
      </c>
      <c r="AI249" s="14">
        <v>114.09</v>
      </c>
      <c r="AJ249" s="10">
        <f t="shared" si="815"/>
        <v>2091.6690149999999</v>
      </c>
      <c r="AK249" s="22">
        <v>156.85</v>
      </c>
      <c r="AL249" s="10">
        <f t="shared" si="816"/>
        <v>2875.6094750000002</v>
      </c>
      <c r="AM249" s="15">
        <v>794.3</v>
      </c>
      <c r="AN249" s="10">
        <f t="shared" si="817"/>
        <v>14562.29905</v>
      </c>
      <c r="AO249" s="16">
        <v>237.21</v>
      </c>
      <c r="AP249" s="10">
        <f t="shared" si="818"/>
        <v>6270.64635</v>
      </c>
      <c r="AQ249" s="17">
        <f t="shared" ca="1" si="819"/>
        <v>19.391312595101034</v>
      </c>
      <c r="AR249" s="17">
        <v>19.360800000000001</v>
      </c>
      <c r="AS249" s="17">
        <v>26.8843</v>
      </c>
      <c r="AT249" s="17">
        <v>19.296800000000001</v>
      </c>
      <c r="AU249" s="17">
        <v>19.202200000000001</v>
      </c>
      <c r="AV249" s="17">
        <v>26.806799999999999</v>
      </c>
      <c r="AW249" s="17">
        <f t="shared" ca="1" si="820"/>
        <v>19.246666939642992</v>
      </c>
      <c r="AX249" s="17">
        <v>26.7</v>
      </c>
      <c r="AY249" s="24">
        <v>18.333500000000001</v>
      </c>
      <c r="AZ249" s="18">
        <v>26.434999999999999</v>
      </c>
      <c r="BB249">
        <f t="shared" si="821"/>
        <v>-1.2168273074619604E-3</v>
      </c>
      <c r="BC249">
        <f t="shared" si="822"/>
        <v>1.6647836091248792E-2</v>
      </c>
      <c r="BD249">
        <f t="shared" si="823"/>
        <v>1.9609827143363151E-2</v>
      </c>
      <c r="BE249">
        <f t="shared" si="824"/>
        <v>3.5003236155849156E-3</v>
      </c>
      <c r="BF249">
        <f t="shared" si="825"/>
        <v>1.1048727852986976E-2</v>
      </c>
      <c r="BG249">
        <f t="shared" si="826"/>
        <v>2.9039388800953655E-3</v>
      </c>
      <c r="BH249">
        <f t="shared" si="827"/>
        <v>1.8423711901609088E-2</v>
      </c>
      <c r="BI249">
        <f t="shared" si="828"/>
        <v>1.1624963311814868E-2</v>
      </c>
      <c r="BJ249">
        <f t="shared" si="829"/>
        <v>1.0736935134349387E-2</v>
      </c>
      <c r="BK249">
        <f t="shared" si="830"/>
        <v>1.4239536169212419E-2</v>
      </c>
      <c r="BL249">
        <f t="shared" si="831"/>
        <v>1.6636731107646137E-2</v>
      </c>
      <c r="BM249">
        <f t="shared" si="832"/>
        <v>2.1947610588847065E-3</v>
      </c>
      <c r="BN249">
        <f t="shared" si="833"/>
        <v>5.5319867686879735E-3</v>
      </c>
      <c r="BO249">
        <f t="shared" si="834"/>
        <v>5.8240624499253327E-3</v>
      </c>
      <c r="BP249">
        <f t="shared" si="835"/>
        <v>8.0964383927475802E-3</v>
      </c>
      <c r="BQ249">
        <f t="shared" si="836"/>
        <v>1.3669331551431331E-2</v>
      </c>
      <c r="BR249">
        <f t="shared" si="837"/>
        <v>2.1556611899800224E-2</v>
      </c>
      <c r="BS249">
        <f t="shared" si="838"/>
        <v>1.9808552640789134E-2</v>
      </c>
      <c r="BT249">
        <f t="shared" si="839"/>
        <v>1.7905133720993421E-2</v>
      </c>
      <c r="BU249">
        <f t="shared" si="840"/>
        <v>1.0322970263129122E-2</v>
      </c>
      <c r="CF249">
        <f t="shared" si="841"/>
        <v>4.7626710041720753E-4</v>
      </c>
      <c r="CG249">
        <f t="shared" si="842"/>
        <v>9.5874433765259575E-5</v>
      </c>
      <c r="CH249">
        <f t="shared" si="842"/>
        <v>3.2942101541738318E-4</v>
      </c>
      <c r="CI249">
        <f t="shared" si="842"/>
        <v>2.6798105332726652E-4</v>
      </c>
      <c r="CJ249">
        <f t="shared" si="842"/>
        <v>2.3873576984137664E-4</v>
      </c>
      <c r="CK249">
        <f t="shared" si="843"/>
        <v>2.5847329917400632E-4</v>
      </c>
      <c r="CL249">
        <f t="shared" si="843"/>
        <v>1.9720181361068825E-4</v>
      </c>
      <c r="CM249">
        <f t="shared" si="843"/>
        <v>2.2162995199166211E-4</v>
      </c>
      <c r="CN249">
        <f t="shared" si="801"/>
        <v>3.0079955419992334E-4</v>
      </c>
      <c r="CO249">
        <f t="shared" si="801"/>
        <v>6.7321621963061819E-4</v>
      </c>
      <c r="CP249">
        <f t="shared" si="801"/>
        <v>2.4383528290828008E-4</v>
      </c>
      <c r="CQ249">
        <f t="shared" si="801"/>
        <v>1.8312600890490682E-4</v>
      </c>
      <c r="CR249">
        <f t="shared" si="804"/>
        <v>2.85224665305065E-5</v>
      </c>
      <c r="CS249">
        <f t="shared" si="802"/>
        <v>2.1581193642007958E-5</v>
      </c>
      <c r="CT249">
        <f t="shared" si="802"/>
        <v>3.8090210906244864E-5</v>
      </c>
      <c r="CU249">
        <f t="shared" si="802"/>
        <v>5.9874676916451213E-5</v>
      </c>
      <c r="CV249">
        <f t="shared" si="802"/>
        <v>4.2341537928132959E-5</v>
      </c>
      <c r="CW249">
        <f t="shared" si="802"/>
        <v>4.2290925287169174E-5</v>
      </c>
      <c r="CX249">
        <f t="shared" si="1040"/>
        <v>1.7062692090615263E-4</v>
      </c>
      <c r="CY249">
        <f t="shared" si="1039"/>
        <v>5.5874393906158283E-4</v>
      </c>
      <c r="DI249">
        <f t="shared" si="844"/>
        <v>4.2025950296304109E-5</v>
      </c>
      <c r="DJ249">
        <f t="shared" si="845"/>
        <v>2.1546523717700601E-4</v>
      </c>
      <c r="DK249">
        <f t="shared" si="846"/>
        <v>1.3748527425309017E-4</v>
      </c>
      <c r="DL249">
        <f t="shared" si="847"/>
        <v>1.6919011016997272E-4</v>
      </c>
      <c r="DM249">
        <f t="shared" si="848"/>
        <v>2.0221282914890446E-4</v>
      </c>
      <c r="DN249">
        <f t="shared" si="849"/>
        <v>1.1907237012256706E-4</v>
      </c>
      <c r="DO249">
        <f t="shared" si="850"/>
        <v>1.274560157694622E-4</v>
      </c>
      <c r="DP249">
        <f t="shared" si="851"/>
        <v>5.3680942626063726E-5</v>
      </c>
      <c r="DQ249">
        <f t="shared" si="852"/>
        <v>7.24495139321314E-5</v>
      </c>
      <c r="DR249">
        <f t="shared" si="853"/>
        <v>-2.3574360303820689E-5</v>
      </c>
      <c r="DS249">
        <f t="shared" si="854"/>
        <v>2.0447477557489331E-5</v>
      </c>
      <c r="DT249">
        <f t="shared" si="855"/>
        <v>-1.7714862644299716E-5</v>
      </c>
      <c r="DU249">
        <f t="shared" si="856"/>
        <v>-2.3960845839332743E-5</v>
      </c>
      <c r="DV249">
        <f t="shared" si="857"/>
        <v>9.9371674359659979E-6</v>
      </c>
      <c r="DW249">
        <f t="shared" si="858"/>
        <v>1.9059224681886533E-6</v>
      </c>
      <c r="DX249">
        <f t="shared" si="859"/>
        <v>1.7208722217691069E-5</v>
      </c>
      <c r="DY249">
        <f t="shared" si="860"/>
        <v>2.2747788143694762E-5</v>
      </c>
      <c r="DZ249">
        <f t="shared" si="861"/>
        <v>2.0139626648520351E-5</v>
      </c>
      <c r="EA249">
        <f t="shared" si="862"/>
        <v>-1.7583363536278392E-4</v>
      </c>
      <c r="EB249">
        <f t="shared" si="863"/>
        <v>5.3649727965438121E-5</v>
      </c>
      <c r="EC249">
        <f t="shared" si="864"/>
        <v>6.8122221366052004E-5</v>
      </c>
      <c r="ED249">
        <f t="shared" si="865"/>
        <v>6.636789291398747E-5</v>
      </c>
      <c r="EE249">
        <f t="shared" si="866"/>
        <v>7.934469458685295E-5</v>
      </c>
      <c r="EF249">
        <f t="shared" si="867"/>
        <v>8.1151328987037719E-6</v>
      </c>
      <c r="EG249">
        <f t="shared" si="868"/>
        <v>4.5203797605720702E-6</v>
      </c>
      <c r="EH249">
        <f t="shared" si="869"/>
        <v>1.9623884649137827E-5</v>
      </c>
      <c r="EI249">
        <f t="shared" si="870"/>
        <v>-2.8698414925889785E-5</v>
      </c>
      <c r="EJ249">
        <f t="shared" si="871"/>
        <v>-2.837545871692056E-6</v>
      </c>
      <c r="EK249">
        <f t="shared" si="872"/>
        <v>1.8159566698093481E-5</v>
      </c>
      <c r="EL249">
        <f t="shared" si="873"/>
        <v>1.3466222118685061E-5</v>
      </c>
      <c r="EM249">
        <f t="shared" si="874"/>
        <v>1.1905086310353845E-5</v>
      </c>
      <c r="EN249">
        <f t="shared" si="875"/>
        <v>9.7560181383437385E-6</v>
      </c>
      <c r="EO249">
        <f t="shared" si="876"/>
        <v>2.2533981611736979E-5</v>
      </c>
      <c r="EP249">
        <f t="shared" si="877"/>
        <v>2.2839824134920846E-5</v>
      </c>
      <c r="EQ249">
        <f t="shared" si="878"/>
        <v>2.7013792122011708E-5</v>
      </c>
      <c r="ER249">
        <f t="shared" si="879"/>
        <v>4.9301273831086747E-6</v>
      </c>
      <c r="ES249">
        <f t="shared" si="880"/>
        <v>2.1152867076767397E-5</v>
      </c>
      <c r="ET249">
        <f t="shared" si="881"/>
        <v>1.5896769353938872E-4</v>
      </c>
      <c r="EU249">
        <f t="shared" si="882"/>
        <v>1.618266797675309E-4</v>
      </c>
      <c r="EV249">
        <f t="shared" si="883"/>
        <v>1.7618134748582489E-4</v>
      </c>
      <c r="EW249">
        <f t="shared" si="884"/>
        <v>3.3867989869481379E-5</v>
      </c>
      <c r="EX249">
        <f t="shared" si="885"/>
        <v>6.7990453934724395E-5</v>
      </c>
      <c r="EY249">
        <f t="shared" si="886"/>
        <v>5.1288978697372752E-5</v>
      </c>
      <c r="EZ249">
        <f t="shared" si="887"/>
        <v>8.0105850347082102E-5</v>
      </c>
      <c r="FA249">
        <f t="shared" si="888"/>
        <v>2.7995514249796641E-6</v>
      </c>
      <c r="FB249">
        <f t="shared" si="889"/>
        <v>-1.9937800952718916E-5</v>
      </c>
      <c r="FC249">
        <f t="shared" si="890"/>
        <v>5.7411876629661941E-6</v>
      </c>
      <c r="FD249">
        <f t="shared" si="891"/>
        <v>5.1905447469356699E-6</v>
      </c>
      <c r="FE249">
        <f t="shared" si="892"/>
        <v>8.8785730254026158E-6</v>
      </c>
      <c r="FF249">
        <f t="shared" si="893"/>
        <v>1.9122128939671759E-5</v>
      </c>
      <c r="FG249">
        <f t="shared" si="894"/>
        <v>3.0860566437034287E-5</v>
      </c>
      <c r="FH249">
        <f t="shared" si="895"/>
        <v>4.2481265256191681E-5</v>
      </c>
      <c r="FI249">
        <f t="shared" si="896"/>
        <v>-2.109785463517386E-5</v>
      </c>
      <c r="FJ249">
        <f t="shared" si="897"/>
        <v>-1.4404229504409982E-4</v>
      </c>
      <c r="FK249">
        <f t="shared" si="898"/>
        <v>1.6237418541957473E-4</v>
      </c>
      <c r="FL249">
        <f t="shared" si="899"/>
        <v>1.474749421595245E-4</v>
      </c>
      <c r="FM249">
        <f t="shared" si="900"/>
        <v>6.9515344644059684E-5</v>
      </c>
      <c r="FN249">
        <f t="shared" si="901"/>
        <v>9.5643156194156396E-5</v>
      </c>
      <c r="FO249">
        <f t="shared" si="902"/>
        <v>9.6661632278324182E-5</v>
      </c>
      <c r="FP249">
        <f t="shared" si="903"/>
        <v>4.3990446879941733E-5</v>
      </c>
      <c r="FQ249">
        <f t="shared" si="904"/>
        <v>4.3740987669256871E-5</v>
      </c>
      <c r="FR249">
        <f t="shared" si="905"/>
        <v>5.971104697682694E-5</v>
      </c>
      <c r="FS249">
        <f t="shared" si="906"/>
        <v>-1.9938280408702234E-6</v>
      </c>
      <c r="FT249">
        <f t="shared" si="907"/>
        <v>-3.9166474968417181E-6</v>
      </c>
      <c r="FU249">
        <f t="shared" si="908"/>
        <v>9.834069525510582E-6</v>
      </c>
      <c r="FV249">
        <f t="shared" si="909"/>
        <v>2.7521607687918259E-5</v>
      </c>
      <c r="FW249">
        <f t="shared" si="910"/>
        <v>2.8878737868819207E-5</v>
      </c>
      <c r="FX249">
        <f t="shared" si="911"/>
        <v>3.4377066917285311E-5</v>
      </c>
      <c r="FY249">
        <f t="shared" si="912"/>
        <v>3.2089736787965298E-5</v>
      </c>
      <c r="FZ249">
        <f t="shared" si="913"/>
        <v>-1.6932676648424401E-5</v>
      </c>
      <c r="GA249">
        <f t="shared" si="914"/>
        <v>1.3417352915181613E-4</v>
      </c>
      <c r="GB249">
        <f t="shared" si="915"/>
        <v>7.3126003047656139E-5</v>
      </c>
      <c r="GC249">
        <f t="shared" si="916"/>
        <v>1.0213825499760779E-4</v>
      </c>
      <c r="GD249">
        <f t="shared" si="917"/>
        <v>6.3865367931437202E-5</v>
      </c>
      <c r="GE249">
        <f t="shared" si="918"/>
        <v>-3.7435318927502398E-5</v>
      </c>
      <c r="GF249">
        <f t="shared" si="919"/>
        <v>9.8555358980711579E-6</v>
      </c>
      <c r="GG249">
        <f t="shared" si="920"/>
        <v>1.9071562241884724E-5</v>
      </c>
      <c r="GH249">
        <f t="shared" si="921"/>
        <v>8.93127796140604E-6</v>
      </c>
      <c r="GI249">
        <f t="shared" si="922"/>
        <v>3.3844243676303011E-6</v>
      </c>
      <c r="GJ249">
        <f t="shared" si="923"/>
        <v>1.8554468392878268E-5</v>
      </c>
      <c r="GK249">
        <f t="shared" si="924"/>
        <v>3.2970853192989821E-5</v>
      </c>
      <c r="GL249">
        <f t="shared" si="925"/>
        <v>3.1341289681893616E-5</v>
      </c>
      <c r="GM249">
        <f t="shared" si="926"/>
        <v>3.3082034353172616E-5</v>
      </c>
      <c r="GN249">
        <f t="shared" si="927"/>
        <v>1.3779905149817283E-5</v>
      </c>
      <c r="GO249">
        <f t="shared" si="928"/>
        <v>-8.4039965246439417E-5</v>
      </c>
      <c r="GP249">
        <f t="shared" si="929"/>
        <v>9.252431063043996E-5</v>
      </c>
      <c r="GQ249">
        <f t="shared" si="930"/>
        <v>1.0757082392858367E-4</v>
      </c>
      <c r="GR249">
        <f t="shared" si="931"/>
        <v>7.911730246276704E-5</v>
      </c>
      <c r="GS249">
        <f t="shared" si="932"/>
        <v>5.5180103662005097E-5</v>
      </c>
      <c r="GT249">
        <f t="shared" si="933"/>
        <v>2.2341689951085185E-5</v>
      </c>
      <c r="GU249">
        <f t="shared" si="934"/>
        <v>3.7516539003911238E-5</v>
      </c>
      <c r="GV249">
        <f t="shared" si="935"/>
        <v>-4.2239632988994289E-6</v>
      </c>
      <c r="GW249">
        <f t="shared" si="936"/>
        <v>-8.3075292525742836E-6</v>
      </c>
      <c r="GX249">
        <f t="shared" si="937"/>
        <v>2.1498439587432894E-5</v>
      </c>
      <c r="GY249">
        <f t="shared" si="938"/>
        <v>1.9673843692459672E-5</v>
      </c>
      <c r="GZ249">
        <f t="shared" si="939"/>
        <v>3.3127483365657352E-5</v>
      </c>
      <c r="HA249">
        <f t="shared" si="940"/>
        <v>4.8441735451961205E-5</v>
      </c>
      <c r="HB249">
        <f t="shared" si="941"/>
        <v>-9.9606050645057207E-6</v>
      </c>
      <c r="HC249">
        <f t="shared" si="942"/>
        <v>-4.3803160128396031E-5</v>
      </c>
      <c r="HD249">
        <f t="shared" si="943"/>
        <v>1.3206562640743108E-4</v>
      </c>
      <c r="HE249">
        <f t="shared" si="944"/>
        <v>8.0674117073140347E-5</v>
      </c>
      <c r="HF249">
        <f t="shared" si="945"/>
        <v>3.3209633662781968E-5</v>
      </c>
      <c r="HG249">
        <f t="shared" si="946"/>
        <v>5.2589052646335771E-5</v>
      </c>
      <c r="HH249">
        <f t="shared" si="947"/>
        <v>2.7032666924517658E-5</v>
      </c>
      <c r="HI249">
        <f t="shared" si="948"/>
        <v>-2.0375549183874487E-5</v>
      </c>
      <c r="HJ249">
        <f t="shared" si="949"/>
        <v>-2.5106576009364087E-5</v>
      </c>
      <c r="HK249">
        <f t="shared" si="950"/>
        <v>1.4650955078404655E-5</v>
      </c>
      <c r="HL249">
        <f t="shared" si="951"/>
        <v>-1.7805555605596049E-5</v>
      </c>
      <c r="HM249">
        <f t="shared" si="952"/>
        <v>2.4174572530350358E-6</v>
      </c>
      <c r="HN249">
        <f t="shared" si="953"/>
        <v>2.7943116230211843E-6</v>
      </c>
      <c r="HO249">
        <f t="shared" si="954"/>
        <v>1.962078066903648E-5</v>
      </c>
      <c r="HP249">
        <f t="shared" si="955"/>
        <v>-4.1021972877892605E-5</v>
      </c>
      <c r="HQ249">
        <f t="shared" si="956"/>
        <v>1.1976403550674289E-4</v>
      </c>
      <c r="HR249">
        <f t="shared" si="957"/>
        <v>1.5843459139894226E-4</v>
      </c>
      <c r="HS249">
        <f t="shared" si="958"/>
        <v>1.0544416559229166E-4</v>
      </c>
      <c r="HT249">
        <f t="shared" si="959"/>
        <v>5.1472645285056364E-5</v>
      </c>
      <c r="HU249">
        <f t="shared" si="960"/>
        <v>-3.5560663917614772E-5</v>
      </c>
      <c r="HV249">
        <f t="shared" si="961"/>
        <v>-3.3158561204029628E-5</v>
      </c>
      <c r="HW249">
        <f t="shared" si="962"/>
        <v>-7.3048236762556191E-7</v>
      </c>
      <c r="HX249">
        <f t="shared" si="963"/>
        <v>-4.7660600749839438E-6</v>
      </c>
      <c r="HY249">
        <f t="shared" si="964"/>
        <v>-8.5357166054494343E-6</v>
      </c>
      <c r="HZ249">
        <f t="shared" si="965"/>
        <v>-4.9658729144788395E-6</v>
      </c>
      <c r="IA249">
        <f t="shared" si="966"/>
        <v>5.2556196331238672E-6</v>
      </c>
      <c r="IB249">
        <f t="shared" si="967"/>
        <v>-2.8806622173828525E-5</v>
      </c>
      <c r="IC249">
        <f t="shared" si="968"/>
        <v>1.7937109092117104E-4</v>
      </c>
      <c r="ID249">
        <f t="shared" si="969"/>
        <v>9.7333143286081796E-5</v>
      </c>
      <c r="IE249">
        <f t="shared" si="970"/>
        <v>5.7201096614849208E-5</v>
      </c>
      <c r="IF249">
        <f t="shared" si="971"/>
        <v>-3.3041192125197165E-5</v>
      </c>
      <c r="IG249">
        <f t="shared" si="972"/>
        <v>-2.6316721934126094E-5</v>
      </c>
      <c r="IH249">
        <f t="shared" si="973"/>
        <v>-7.3425087412724429E-6</v>
      </c>
      <c r="II249">
        <f t="shared" si="974"/>
        <v>-1.7514052596766916E-5</v>
      </c>
      <c r="IJ249">
        <f t="shared" si="975"/>
        <v>-3.282632785663999E-5</v>
      </c>
      <c r="IK249">
        <f t="shared" si="976"/>
        <v>-1.3876709412308595E-5</v>
      </c>
      <c r="IL249">
        <f t="shared" si="977"/>
        <v>-1.7309384251927048E-6</v>
      </c>
      <c r="IM249">
        <f t="shared" si="978"/>
        <v>-1.8801342541555052E-5</v>
      </c>
      <c r="IN249">
        <f t="shared" si="979"/>
        <v>1.5780694986224249E-4</v>
      </c>
      <c r="IO249">
        <f t="shared" si="980"/>
        <v>5.6770857318346062E-5</v>
      </c>
      <c r="IP249">
        <f t="shared" si="981"/>
        <v>-4.9499399294187803E-5</v>
      </c>
      <c r="IQ249">
        <f t="shared" si="982"/>
        <v>-4.0257600563027725E-5</v>
      </c>
      <c r="IR249">
        <f t="shared" si="983"/>
        <v>-4.3704862215106441E-5</v>
      </c>
      <c r="IS249">
        <f t="shared" si="984"/>
        <v>-1.0766697400148857E-5</v>
      </c>
      <c r="IT249">
        <f t="shared" si="985"/>
        <v>-1.9470291962145417E-5</v>
      </c>
      <c r="IU249">
        <f t="shared" si="986"/>
        <v>8.2620210344271398E-7</v>
      </c>
      <c r="IV249">
        <f t="shared" si="987"/>
        <v>-3.113493132023632E-5</v>
      </c>
      <c r="IW249">
        <f t="shared" si="988"/>
        <v>-1.1415344448449603E-4</v>
      </c>
      <c r="IX249">
        <f t="shared" si="989"/>
        <v>8.2976011146149175E-5</v>
      </c>
      <c r="IY249">
        <f t="shared" si="990"/>
        <v>-2.4102441861346842E-5</v>
      </c>
      <c r="IZ249">
        <f t="shared" si="991"/>
        <v>-1.6363503720129399E-5</v>
      </c>
      <c r="JA249">
        <f t="shared" si="992"/>
        <v>-1.4635172035425532E-5</v>
      </c>
      <c r="JB249">
        <f t="shared" si="993"/>
        <v>-6.6360513345115848E-6</v>
      </c>
      <c r="JC249">
        <f t="shared" si="994"/>
        <v>-1.4811826783090671E-5</v>
      </c>
      <c r="JD249">
        <f t="shared" si="995"/>
        <v>-1.8192914915320454E-5</v>
      </c>
      <c r="JE249">
        <f t="shared" si="996"/>
        <v>-1.1049748597839212E-5</v>
      </c>
      <c r="JF249">
        <f t="shared" si="997"/>
        <v>3.6176133804250937E-5</v>
      </c>
      <c r="JG249">
        <f t="shared" si="998"/>
        <v>-3.7105267220981974E-6</v>
      </c>
      <c r="JH249">
        <f t="shared" si="999"/>
        <v>-7.7726874335320984E-7</v>
      </c>
      <c r="JI249">
        <f t="shared" si="1000"/>
        <v>4.305937634966338E-6</v>
      </c>
      <c r="JJ249">
        <f t="shared" si="1001"/>
        <v>1.6172099977728209E-6</v>
      </c>
      <c r="JK249">
        <f t="shared" si="1002"/>
        <v>-5.1014780515038384E-6</v>
      </c>
      <c r="JL249">
        <f t="shared" si="1003"/>
        <v>-1.3068540703183027E-5</v>
      </c>
      <c r="JM249">
        <f t="shared" si="1004"/>
        <v>5.1395313523846891E-5</v>
      </c>
      <c r="JN249">
        <f t="shared" si="1005"/>
        <v>1.4635738495509751E-4</v>
      </c>
      <c r="JO249">
        <f t="shared" si="1006"/>
        <v>2.3098698996504973E-5</v>
      </c>
      <c r="JP249">
        <f t="shared" si="1007"/>
        <v>1.5381893246375677E-5</v>
      </c>
      <c r="JQ249">
        <f t="shared" si="1008"/>
        <v>1.8707822692587742E-5</v>
      </c>
      <c r="JR249">
        <f t="shared" si="1009"/>
        <v>1.7824638283523716E-5</v>
      </c>
      <c r="JS249">
        <f t="shared" si="1010"/>
        <v>1.6450448480603051E-5</v>
      </c>
      <c r="JT249">
        <f t="shared" si="1011"/>
        <v>1.5890588006834642E-5</v>
      </c>
      <c r="JU249">
        <f t="shared" si="1012"/>
        <v>2.848470856611234E-5</v>
      </c>
      <c r="JV249">
        <f t="shared" si="1013"/>
        <v>1.356258286827487E-5</v>
      </c>
      <c r="JW249">
        <f t="shared" si="1014"/>
        <v>1.5971057416688422E-5</v>
      </c>
      <c r="JX249">
        <f t="shared" si="1015"/>
        <v>1.4957919642686077E-5</v>
      </c>
      <c r="JY249">
        <f t="shared" si="1016"/>
        <v>1.433809431995473E-5</v>
      </c>
      <c r="JZ249">
        <f t="shared" si="1017"/>
        <v>1.8182327042894376E-5</v>
      </c>
      <c r="KA249">
        <f t="shared" si="1018"/>
        <v>2.703573640907583E-5</v>
      </c>
      <c r="KB249">
        <f t="shared" si="1019"/>
        <v>1.1942838675355841E-5</v>
      </c>
      <c r="KC249">
        <f t="shared" si="1020"/>
        <v>1.1167208287619584E-5</v>
      </c>
      <c r="KD249">
        <f t="shared" si="1021"/>
        <v>1.0150951086800105E-5</v>
      </c>
      <c r="KE249">
        <f t="shared" si="1022"/>
        <v>1.5112411636473877E-5</v>
      </c>
      <c r="KF249">
        <f t="shared" si="1023"/>
        <v>1.6801167765519925E-5</v>
      </c>
      <c r="KG249">
        <f t="shared" si="1024"/>
        <v>3.4232163806311526E-5</v>
      </c>
      <c r="KH249">
        <f t="shared" si="1025"/>
        <v>3.1908854219868804E-5</v>
      </c>
      <c r="KI249">
        <f t="shared" si="1026"/>
        <v>-9.1236845369036124E-6</v>
      </c>
      <c r="KJ249">
        <f t="shared" si="1027"/>
        <v>-1.2882043197640384E-5</v>
      </c>
      <c r="KK249">
        <f t="shared" si="1028"/>
        <v>3.6370920864220969E-5</v>
      </c>
      <c r="KL249">
        <f t="shared" si="1029"/>
        <v>4.0685438106133243E-6</v>
      </c>
      <c r="KM249">
        <f t="shared" si="1030"/>
        <v>-1.5899200143606974E-5</v>
      </c>
      <c r="KN249">
        <f t="shared" si="1031"/>
        <v>6.796615098382918E-6</v>
      </c>
      <c r="KO249">
        <f t="shared" si="1032"/>
        <v>-3.3850959924910884E-5</v>
      </c>
      <c r="KP249">
        <f t="shared" si="1033"/>
        <v>1.140526926023924E-4</v>
      </c>
    </row>
    <row r="250" spans="1:302">
      <c r="A250" s="5">
        <v>247</v>
      </c>
      <c r="B250" s="6">
        <v>39433</v>
      </c>
      <c r="C250" s="23">
        <v>34.24</v>
      </c>
      <c r="D250" s="8">
        <f t="shared" si="803"/>
        <v>628.37248</v>
      </c>
      <c r="E250" s="23">
        <v>62.47</v>
      </c>
      <c r="F250" s="10">
        <f t="shared" si="1034"/>
        <v>1146.4494400000001</v>
      </c>
      <c r="G250" s="23">
        <v>87.4</v>
      </c>
      <c r="H250" s="10">
        <f t="shared" si="1035"/>
        <v>1603.9648000000002</v>
      </c>
      <c r="I250" s="23">
        <v>51.6</v>
      </c>
      <c r="J250" s="10">
        <f t="shared" si="1036"/>
        <v>946.96320000000003</v>
      </c>
      <c r="K250" s="23">
        <v>31.524999999999999</v>
      </c>
      <c r="L250" s="10">
        <f t="shared" si="1037"/>
        <v>578.54679999999996</v>
      </c>
      <c r="M250" s="23">
        <v>36.479999999999997</v>
      </c>
      <c r="N250" s="10">
        <f t="shared" si="1038"/>
        <v>669.48095999999998</v>
      </c>
      <c r="O250" s="11">
        <v>40.43</v>
      </c>
      <c r="P250" s="10">
        <f t="shared" si="805"/>
        <v>1068.6659749999999</v>
      </c>
      <c r="Q250" s="9">
        <v>87.79</v>
      </c>
      <c r="R250" s="10">
        <f t="shared" si="806"/>
        <v>2320.5091750000001</v>
      </c>
      <c r="S250" s="9">
        <v>102.09</v>
      </c>
      <c r="T250" s="10">
        <f t="shared" si="807"/>
        <v>2698.4939249999998</v>
      </c>
      <c r="U250" s="9">
        <v>86.85</v>
      </c>
      <c r="V250" s="10">
        <f t="shared" si="808"/>
        <v>2295.6626249999995</v>
      </c>
      <c r="W250" s="9">
        <v>87.64</v>
      </c>
      <c r="X250" s="10">
        <f t="shared" si="809"/>
        <v>2316.5442999999996</v>
      </c>
      <c r="Y250" s="9">
        <v>58.28</v>
      </c>
      <c r="Z250" s="10">
        <f t="shared" si="810"/>
        <v>1540.4860999999999</v>
      </c>
      <c r="AA250" s="12">
        <v>84.055000000000007</v>
      </c>
      <c r="AB250" s="10">
        <f t="shared" si="811"/>
        <v>2221.7837875</v>
      </c>
      <c r="AC250" s="12">
        <v>97.164000000000001</v>
      </c>
      <c r="AD250" s="10">
        <f t="shared" si="812"/>
        <v>2568.2874299999999</v>
      </c>
      <c r="AE250" s="22">
        <v>89.93</v>
      </c>
      <c r="AF250" s="10">
        <f t="shared" si="813"/>
        <v>2377.0747249999999</v>
      </c>
      <c r="AG250" s="14">
        <v>96.75</v>
      </c>
      <c r="AH250" s="10">
        <f t="shared" si="814"/>
        <v>1775.556</v>
      </c>
      <c r="AI250" s="14">
        <v>113.52</v>
      </c>
      <c r="AJ250" s="10">
        <f t="shared" si="815"/>
        <v>2083.3190399999999</v>
      </c>
      <c r="AK250" s="22">
        <v>156.94999999999999</v>
      </c>
      <c r="AL250" s="10">
        <f t="shared" si="816"/>
        <v>2880.3463999999999</v>
      </c>
      <c r="AM250" s="25">
        <v>795</v>
      </c>
      <c r="AN250" s="10">
        <f t="shared" si="817"/>
        <v>14589.84</v>
      </c>
      <c r="AO250" s="16">
        <v>238.9</v>
      </c>
      <c r="AP250" s="10">
        <f t="shared" si="818"/>
        <v>6314.7242499999993</v>
      </c>
      <c r="AQ250" s="17">
        <f t="shared" ca="1" si="819"/>
        <v>19.29335145161906</v>
      </c>
      <c r="AR250" s="17">
        <v>19.360800000000001</v>
      </c>
      <c r="AS250" s="17">
        <v>26.8843</v>
      </c>
      <c r="AT250" s="17">
        <v>19.296800000000001</v>
      </c>
      <c r="AU250" s="17">
        <v>19.202200000000001</v>
      </c>
      <c r="AV250" s="17">
        <v>26.806799999999999</v>
      </c>
      <c r="AW250" s="17">
        <f t="shared" ca="1" si="820"/>
        <v>19.471319339335075</v>
      </c>
      <c r="AX250" s="17">
        <v>26.7</v>
      </c>
      <c r="AY250" s="24">
        <v>18.352</v>
      </c>
      <c r="AZ250" s="18">
        <v>26.432499999999997</v>
      </c>
      <c r="BB250">
        <f t="shared" si="821"/>
        <v>8.0750281949307518E-3</v>
      </c>
      <c r="BC250">
        <f t="shared" si="822"/>
        <v>-2.001195210744048E-2</v>
      </c>
      <c r="BD250">
        <f t="shared" si="823"/>
        <v>-1.0538410498832312E-2</v>
      </c>
      <c r="BE250">
        <f t="shared" si="824"/>
        <v>-2.543266759324489E-2</v>
      </c>
      <c r="BF250">
        <f t="shared" si="825"/>
        <v>-1.8755867483972764E-2</v>
      </c>
      <c r="BG250">
        <f t="shared" si="826"/>
        <v>-1.065263338619782E-2</v>
      </c>
      <c r="BH250">
        <f t="shared" si="827"/>
        <v>-2.1631740789249048E-2</v>
      </c>
      <c r="BI250">
        <f t="shared" si="828"/>
        <v>-1.5348316768895462E-2</v>
      </c>
      <c r="BJ250">
        <f t="shared" si="829"/>
        <v>-2.9654513438155655E-2</v>
      </c>
      <c r="BK250">
        <f t="shared" si="830"/>
        <v>-4.2960255043550798E-2</v>
      </c>
      <c r="BL250">
        <f t="shared" si="831"/>
        <v>-8.1300311738363648E-3</v>
      </c>
      <c r="BM250">
        <f t="shared" si="832"/>
        <v>-1.9278216632542183E-2</v>
      </c>
      <c r="BN250">
        <f t="shared" si="833"/>
        <v>-8.4344866801154192E-4</v>
      </c>
      <c r="BO250">
        <f t="shared" si="834"/>
        <v>-8.8634376485441022E-4</v>
      </c>
      <c r="BP250">
        <f t="shared" si="835"/>
        <v>1.4644746280084197E-3</v>
      </c>
      <c r="BQ250">
        <f t="shared" si="836"/>
        <v>1.1125559016053083E-3</v>
      </c>
      <c r="BR250">
        <f t="shared" si="837"/>
        <v>-3.9920154384464534E-3</v>
      </c>
      <c r="BS250">
        <f t="shared" si="838"/>
        <v>1.647276878582305E-3</v>
      </c>
      <c r="BT250">
        <f t="shared" si="839"/>
        <v>1.8912501319632302E-3</v>
      </c>
      <c r="BU250">
        <f t="shared" si="840"/>
        <v>7.0292434846049509E-3</v>
      </c>
      <c r="CF250">
        <f t="shared" si="841"/>
        <v>4.4777991451394616E-4</v>
      </c>
      <c r="CG250">
        <f t="shared" si="842"/>
        <v>1.0675099453060916E-4</v>
      </c>
      <c r="CH250">
        <f t="shared" si="842"/>
        <v>3.3272847372789514E-4</v>
      </c>
      <c r="CI250">
        <f t="shared" si="842"/>
        <v>2.5263732605245983E-4</v>
      </c>
      <c r="CJ250">
        <f t="shared" si="842"/>
        <v>2.3173608688105624E-4</v>
      </c>
      <c r="CK250">
        <f t="shared" si="843"/>
        <v>2.4347087288472571E-4</v>
      </c>
      <c r="CL250">
        <f t="shared" si="843"/>
        <v>2.057356944080565E-4</v>
      </c>
      <c r="CM250">
        <f t="shared" si="843"/>
        <v>2.1644054119222489E-4</v>
      </c>
      <c r="CN250">
        <f t="shared" si="801"/>
        <v>2.8966848751268152E-4</v>
      </c>
      <c r="CO250">
        <f t="shared" si="801"/>
        <v>6.4498910987163956E-4</v>
      </c>
      <c r="CP250">
        <f t="shared" si="801"/>
        <v>2.458120152506705E-4</v>
      </c>
      <c r="CQ250">
        <f t="shared" si="801"/>
        <v>1.7242746693694821E-4</v>
      </c>
      <c r="CR250">
        <f t="shared" si="804"/>
        <v>2.8647291195212439E-5</v>
      </c>
      <c r="CS250">
        <f t="shared" si="802"/>
        <v>2.23215042287253E-5</v>
      </c>
      <c r="CT250">
        <f t="shared" si="802"/>
        <v>3.973793713072359E-5</v>
      </c>
      <c r="CU250">
        <f t="shared" si="802"/>
        <v>6.749323380524151E-5</v>
      </c>
      <c r="CV250">
        <f t="shared" si="802"/>
        <v>6.7682296648361522E-5</v>
      </c>
      <c r="CW250">
        <f t="shared" si="802"/>
        <v>6.3296195233313902E-5</v>
      </c>
      <c r="CX250">
        <f t="shared" si="1040"/>
        <v>1.7962493446578283E-4</v>
      </c>
      <c r="CY250">
        <f t="shared" si="1039"/>
        <v>5.316131256210947E-4</v>
      </c>
      <c r="DI250">
        <f t="shared" si="844"/>
        <v>3.8288940784566918E-5</v>
      </c>
      <c r="DJ250">
        <f t="shared" si="845"/>
        <v>2.0110561655662645E-4</v>
      </c>
      <c r="DK250">
        <f t="shared" si="846"/>
        <v>1.2898060043628088E-4</v>
      </c>
      <c r="DL250">
        <f t="shared" si="847"/>
        <v>1.5823203993392052E-4</v>
      </c>
      <c r="DM250">
        <f t="shared" si="848"/>
        <v>1.8986804387226015E-4</v>
      </c>
      <c r="DN250">
        <f t="shared" si="849"/>
        <v>1.1058291937041163E-4</v>
      </c>
      <c r="DO250">
        <f t="shared" si="850"/>
        <v>1.1895992045493089E-4</v>
      </c>
      <c r="DP250">
        <f t="shared" si="851"/>
        <v>4.9676186316304449E-5</v>
      </c>
      <c r="DQ250">
        <f t="shared" si="852"/>
        <v>6.7062919708826122E-5</v>
      </c>
      <c r="DR250">
        <f t="shared" si="853"/>
        <v>-2.3374540408712591E-5</v>
      </c>
      <c r="DS250">
        <f t="shared" si="854"/>
        <v>1.9060390192651668E-5</v>
      </c>
      <c r="DT250">
        <f t="shared" si="855"/>
        <v>-1.70558592395212E-5</v>
      </c>
      <c r="DU250">
        <f t="shared" si="856"/>
        <v>-2.2948407782738753E-5</v>
      </c>
      <c r="DV250">
        <f t="shared" si="857"/>
        <v>8.7498193500393156E-6</v>
      </c>
      <c r="DW250">
        <f t="shared" si="858"/>
        <v>7.935741657053526E-7</v>
      </c>
      <c r="DX250">
        <f t="shared" si="859"/>
        <v>1.4602358443667421E-5</v>
      </c>
      <c r="DY250">
        <f t="shared" si="860"/>
        <v>1.9936705588596478E-5</v>
      </c>
      <c r="DZ250">
        <f t="shared" si="861"/>
        <v>1.7624001710281364E-5</v>
      </c>
      <c r="EA250">
        <f t="shared" si="862"/>
        <v>-1.6603729356763449E-4</v>
      </c>
      <c r="EB250">
        <f t="shared" si="863"/>
        <v>7.0018415571137729E-5</v>
      </c>
      <c r="EC250">
        <f t="shared" si="864"/>
        <v>6.7531256913203982E-5</v>
      </c>
      <c r="ED250">
        <f t="shared" si="865"/>
        <v>7.3422063957948762E-5</v>
      </c>
      <c r="EE250">
        <f t="shared" si="866"/>
        <v>7.7484670821331703E-5</v>
      </c>
      <c r="EF250">
        <f t="shared" si="867"/>
        <v>2.6031121080604224E-5</v>
      </c>
      <c r="EG250">
        <f t="shared" si="868"/>
        <v>1.5860986001850236E-5</v>
      </c>
      <c r="EH250">
        <f t="shared" si="869"/>
        <v>2.9171255744530702E-5</v>
      </c>
      <c r="EI250">
        <f t="shared" si="870"/>
        <v>-1.2753062180708959E-5</v>
      </c>
      <c r="EJ250">
        <f t="shared" si="871"/>
        <v>1.3950641235065856E-5</v>
      </c>
      <c r="EK250">
        <f t="shared" si="872"/>
        <v>1.9262274038273965E-5</v>
      </c>
      <c r="EL250">
        <f t="shared" si="873"/>
        <v>1.8183985330608428E-5</v>
      </c>
      <c r="EM250">
        <f t="shared" si="874"/>
        <v>1.7008263354825845E-5</v>
      </c>
      <c r="EN250">
        <f t="shared" si="875"/>
        <v>1.7257947807164453E-5</v>
      </c>
      <c r="EO250">
        <f t="shared" si="876"/>
        <v>3.4835830183742634E-5</v>
      </c>
      <c r="EP250">
        <f t="shared" si="877"/>
        <v>4.3001691182257855E-5</v>
      </c>
      <c r="EQ250">
        <f t="shared" si="878"/>
        <v>4.5179136848814875E-5</v>
      </c>
      <c r="ER250">
        <f t="shared" si="879"/>
        <v>2.2519223622861574E-5</v>
      </c>
      <c r="ES250">
        <f t="shared" si="880"/>
        <v>3.0195002067085904E-5</v>
      </c>
      <c r="ET250">
        <f t="shared" si="881"/>
        <v>1.535480763898725E-4</v>
      </c>
      <c r="EU250">
        <f t="shared" si="882"/>
        <v>1.6511689758254722E-4</v>
      </c>
      <c r="EV250">
        <f t="shared" si="883"/>
        <v>1.6902721100508909E-4</v>
      </c>
      <c r="EW250">
        <f t="shared" si="884"/>
        <v>5.3513058821093112E-5</v>
      </c>
      <c r="EX250">
        <f t="shared" si="885"/>
        <v>7.7588837964198616E-5</v>
      </c>
      <c r="EY250">
        <f t="shared" si="886"/>
        <v>6.084460649757604E-5</v>
      </c>
      <c r="EZ250">
        <f t="shared" si="887"/>
        <v>9.205358989905256E-5</v>
      </c>
      <c r="FA250">
        <f t="shared" si="888"/>
        <v>2.22061836145741E-5</v>
      </c>
      <c r="FB250">
        <f t="shared" si="889"/>
        <v>-1.615919979641295E-5</v>
      </c>
      <c r="FC250">
        <f t="shared" si="890"/>
        <v>1.1905594660788822E-5</v>
      </c>
      <c r="FD250">
        <f t="shared" si="891"/>
        <v>1.1731643537030809E-5</v>
      </c>
      <c r="FE250">
        <f t="shared" si="892"/>
        <v>1.7872044085398609E-5</v>
      </c>
      <c r="FF250">
        <f t="shared" si="893"/>
        <v>3.4057994936624776E-5</v>
      </c>
      <c r="FG250">
        <f t="shared" si="894"/>
        <v>5.4372218439911098E-5</v>
      </c>
      <c r="FH250">
        <f t="shared" si="895"/>
        <v>6.3238926935585275E-5</v>
      </c>
      <c r="FI250">
        <f t="shared" si="896"/>
        <v>1.235011277785608E-6</v>
      </c>
      <c r="FJ250">
        <f t="shared" si="897"/>
        <v>-1.232538575934914E-4</v>
      </c>
      <c r="FK250">
        <f t="shared" si="898"/>
        <v>1.5495218167595911E-4</v>
      </c>
      <c r="FL250">
        <f t="shared" si="899"/>
        <v>1.3923632918036582E-4</v>
      </c>
      <c r="FM250">
        <f t="shared" si="900"/>
        <v>6.9213761196772203E-5</v>
      </c>
      <c r="FN250">
        <f t="shared" si="901"/>
        <v>9.2346034839146243E-5</v>
      </c>
      <c r="FO250">
        <f t="shared" si="902"/>
        <v>9.3116899198210717E-5</v>
      </c>
      <c r="FP250">
        <f t="shared" si="903"/>
        <v>4.4341599150829422E-5</v>
      </c>
      <c r="FQ250">
        <f t="shared" si="904"/>
        <v>4.4610564976035256E-5</v>
      </c>
      <c r="FR250">
        <f t="shared" si="905"/>
        <v>5.6589326596116142E-5</v>
      </c>
      <c r="FS250">
        <f t="shared" si="906"/>
        <v>-7.1237372276550065E-7</v>
      </c>
      <c r="FT250">
        <f t="shared" si="907"/>
        <v>-2.4584824471043149E-6</v>
      </c>
      <c r="FU250">
        <f t="shared" si="908"/>
        <v>1.0944434624475711E-5</v>
      </c>
      <c r="FV250">
        <f t="shared" si="909"/>
        <v>2.8741136268967269E-5</v>
      </c>
      <c r="FW250">
        <f t="shared" si="910"/>
        <v>3.1673320658982229E-5</v>
      </c>
      <c r="FX250">
        <f t="shared" si="911"/>
        <v>3.6474623578194862E-5</v>
      </c>
      <c r="FY250">
        <f t="shared" si="912"/>
        <v>3.3924778324915324E-5</v>
      </c>
      <c r="FZ250">
        <f t="shared" si="913"/>
        <v>-1.3748691853818231E-5</v>
      </c>
      <c r="GA250">
        <f t="shared" si="914"/>
        <v>1.2804820722598005E-4</v>
      </c>
      <c r="GB250">
        <f t="shared" si="915"/>
        <v>8.0951957595359742E-5</v>
      </c>
      <c r="GC250">
        <f t="shared" si="916"/>
        <v>1.0371642305374336E-4</v>
      </c>
      <c r="GD250">
        <f t="shared" si="917"/>
        <v>6.7151214312027009E-5</v>
      </c>
      <c r="GE250">
        <f t="shared" si="918"/>
        <v>-2.5749474198668678E-5</v>
      </c>
      <c r="GF250">
        <f t="shared" si="919"/>
        <v>2.0293086606489182E-5</v>
      </c>
      <c r="GG250">
        <f t="shared" si="920"/>
        <v>1.9382227565888681E-5</v>
      </c>
      <c r="GH250">
        <f t="shared" si="921"/>
        <v>1.2062686261335174E-5</v>
      </c>
      <c r="GI250">
        <f t="shared" si="922"/>
        <v>7.0422677660540226E-6</v>
      </c>
      <c r="GJ250">
        <f t="shared" si="923"/>
        <v>2.2808520952102175E-5</v>
      </c>
      <c r="GK250">
        <f t="shared" si="924"/>
        <v>4.0054325456051221E-5</v>
      </c>
      <c r="GL250">
        <f t="shared" si="925"/>
        <v>4.3751200599781206E-5</v>
      </c>
      <c r="GM250">
        <f t="shared" si="926"/>
        <v>4.4228670729361006E-5</v>
      </c>
      <c r="GN250">
        <f t="shared" si="927"/>
        <v>2.4822847820104036E-5</v>
      </c>
      <c r="GO250">
        <f t="shared" si="928"/>
        <v>-7.2154225987345591E-5</v>
      </c>
      <c r="GP250">
        <f t="shared" si="929"/>
        <v>9.0182931991019053E-5</v>
      </c>
      <c r="GQ250">
        <f t="shared" si="930"/>
        <v>1.0314206546932032E-4</v>
      </c>
      <c r="GR250">
        <f t="shared" si="931"/>
        <v>7.6241028518382972E-5</v>
      </c>
      <c r="GS250">
        <f t="shared" si="932"/>
        <v>5.4350342005262801E-5</v>
      </c>
      <c r="GT250">
        <f t="shared" si="933"/>
        <v>2.3899911572091214E-5</v>
      </c>
      <c r="GU250">
        <f t="shared" si="934"/>
        <v>3.5647953781961436E-5</v>
      </c>
      <c r="GV250">
        <f t="shared" si="935"/>
        <v>-3.0066524132594936E-6</v>
      </c>
      <c r="GW250">
        <f t="shared" si="936"/>
        <v>-6.7943142141133258E-6</v>
      </c>
      <c r="GX250">
        <f t="shared" si="937"/>
        <v>2.161922694652671E-5</v>
      </c>
      <c r="GY250">
        <f t="shared" si="938"/>
        <v>2.0875107272339038E-5</v>
      </c>
      <c r="GZ250">
        <f t="shared" si="939"/>
        <v>3.4895779368855291E-5</v>
      </c>
      <c r="HA250">
        <f t="shared" si="940"/>
        <v>4.8986600895163727E-5</v>
      </c>
      <c r="HB250">
        <f t="shared" si="941"/>
        <v>-6.2432439226934105E-6</v>
      </c>
      <c r="HC250">
        <f t="shared" si="942"/>
        <v>-3.9376334038382123E-5</v>
      </c>
      <c r="HD250">
        <f t="shared" si="943"/>
        <v>1.3699218731840436E-4</v>
      </c>
      <c r="HE250">
        <f t="shared" si="944"/>
        <v>8.770252202604298E-5</v>
      </c>
      <c r="HF250">
        <f t="shared" si="945"/>
        <v>4.6957762362661773E-5</v>
      </c>
      <c r="HG250">
        <f t="shared" si="946"/>
        <v>6.7824329942264258E-5</v>
      </c>
      <c r="HH250">
        <f t="shared" si="947"/>
        <v>2.7836845635552341E-5</v>
      </c>
      <c r="HI250">
        <f t="shared" si="948"/>
        <v>-1.3037832404652775E-5</v>
      </c>
      <c r="HJ250">
        <f t="shared" si="949"/>
        <v>-1.7162130528337999E-5</v>
      </c>
      <c r="HK250">
        <f t="shared" si="950"/>
        <v>2.2721884676326884E-5</v>
      </c>
      <c r="HL250">
        <f t="shared" si="951"/>
        <v>-1.6268326857915101E-6</v>
      </c>
      <c r="HM250">
        <f t="shared" si="952"/>
        <v>2.6101578250856001E-5</v>
      </c>
      <c r="HN250">
        <f t="shared" si="953"/>
        <v>2.4523476948145345E-5</v>
      </c>
      <c r="HO250">
        <f t="shared" si="954"/>
        <v>3.8236275343016431E-5</v>
      </c>
      <c r="HP250">
        <f t="shared" si="955"/>
        <v>-2.7149408699412916E-5</v>
      </c>
      <c r="HQ250">
        <f t="shared" si="956"/>
        <v>1.2006718199742718E-4</v>
      </c>
      <c r="HR250">
        <f t="shared" si="957"/>
        <v>1.5886056104766704E-4</v>
      </c>
      <c r="HS250">
        <f t="shared" si="958"/>
        <v>1.1072159898204909E-4</v>
      </c>
      <c r="HT250">
        <f t="shared" si="959"/>
        <v>4.9915127575217059E-5</v>
      </c>
      <c r="HU250">
        <f t="shared" si="960"/>
        <v>-2.9568475488911305E-5</v>
      </c>
      <c r="HV250">
        <f t="shared" si="961"/>
        <v>-2.710677679342181E-5</v>
      </c>
      <c r="HW250">
        <f t="shared" si="962"/>
        <v>4.9605945307555736E-6</v>
      </c>
      <c r="HX250">
        <f t="shared" si="963"/>
        <v>5.05423219646046E-6</v>
      </c>
      <c r="HY250">
        <f t="shared" si="964"/>
        <v>7.0121157386101071E-6</v>
      </c>
      <c r="HZ250">
        <f t="shared" si="965"/>
        <v>9.1485013229495342E-6</v>
      </c>
      <c r="IA250">
        <f t="shared" si="966"/>
        <v>1.7429073811117708E-5</v>
      </c>
      <c r="IB250">
        <f t="shared" si="967"/>
        <v>-1.9877975808728891E-5</v>
      </c>
      <c r="IC250">
        <f t="shared" si="968"/>
        <v>1.7778216403742411E-4</v>
      </c>
      <c r="ID250">
        <f t="shared" si="969"/>
        <v>1.0221080485394144E-4</v>
      </c>
      <c r="IE250">
        <f t="shared" si="970"/>
        <v>5.5182931245436715E-5</v>
      </c>
      <c r="IF250">
        <f t="shared" si="971"/>
        <v>-2.7494925611716422E-5</v>
      </c>
      <c r="IG250">
        <f t="shared" si="972"/>
        <v>-2.0985763773483627E-5</v>
      </c>
      <c r="IH250">
        <f t="shared" si="973"/>
        <v>-1.6861021862648849E-6</v>
      </c>
      <c r="II250">
        <f t="shared" si="974"/>
        <v>-7.6572058691028723E-6</v>
      </c>
      <c r="IJ250">
        <f t="shared" si="975"/>
        <v>-1.696963156417163E-5</v>
      </c>
      <c r="IK250">
        <f t="shared" si="976"/>
        <v>-2.831181590001764E-7</v>
      </c>
      <c r="IL250">
        <f t="shared" si="977"/>
        <v>9.907693440368361E-6</v>
      </c>
      <c r="IM250">
        <f t="shared" si="978"/>
        <v>-1.1023038262519641E-5</v>
      </c>
      <c r="IN250">
        <f t="shared" si="979"/>
        <v>1.6255249293119524E-4</v>
      </c>
      <c r="IO250">
        <f t="shared" si="980"/>
        <v>5.5239748648091359E-5</v>
      </c>
      <c r="IP250">
        <f t="shared" si="981"/>
        <v>-4.1803059795716318E-5</v>
      </c>
      <c r="IQ250">
        <f t="shared" si="982"/>
        <v>-3.2866227654798238E-5</v>
      </c>
      <c r="IR250">
        <f t="shared" si="983"/>
        <v>-3.4165198842080289E-5</v>
      </c>
      <c r="IS250">
        <f t="shared" si="984"/>
        <v>1.5580009059938631E-6</v>
      </c>
      <c r="IT250">
        <f t="shared" si="985"/>
        <v>1.1529484555613411E-7</v>
      </c>
      <c r="IU250">
        <f t="shared" si="986"/>
        <v>1.7700506084532069E-5</v>
      </c>
      <c r="IV250">
        <f t="shared" si="987"/>
        <v>-1.396918748694188E-5</v>
      </c>
      <c r="IW250">
        <f t="shared" si="988"/>
        <v>-9.848457930929437E-5</v>
      </c>
      <c r="IX250">
        <f t="shared" si="989"/>
        <v>8.0188269452312078E-5</v>
      </c>
      <c r="IY250">
        <f t="shared" si="990"/>
        <v>-1.7134244767962943E-5</v>
      </c>
      <c r="IZ250">
        <f t="shared" si="991"/>
        <v>-9.5680918409088341E-6</v>
      </c>
      <c r="JA250">
        <f t="shared" si="992"/>
        <v>-5.6751656051141444E-6</v>
      </c>
      <c r="JB250">
        <f t="shared" si="993"/>
        <v>7.4068913521047112E-6</v>
      </c>
      <c r="JC250">
        <f t="shared" si="994"/>
        <v>7.5947761700264667E-6</v>
      </c>
      <c r="JD250">
        <f t="shared" si="995"/>
        <v>2.6716338145865475E-6</v>
      </c>
      <c r="JE250">
        <f t="shared" si="996"/>
        <v>7.4862100277880596E-6</v>
      </c>
      <c r="JF250">
        <f t="shared" si="997"/>
        <v>4.4309994605990265E-5</v>
      </c>
      <c r="JG250">
        <f t="shared" si="998"/>
        <v>-2.7594117704813967E-6</v>
      </c>
      <c r="JH250">
        <f t="shared" si="999"/>
        <v>3.6312909424510258E-8</v>
      </c>
      <c r="JI250">
        <f t="shared" si="1000"/>
        <v>5.1137662388720465E-6</v>
      </c>
      <c r="JJ250">
        <f t="shared" si="1001"/>
        <v>3.3202323933103868E-6</v>
      </c>
      <c r="JK250">
        <f t="shared" si="1002"/>
        <v>-1.9566926268632735E-6</v>
      </c>
      <c r="JL250">
        <f t="shared" si="1003"/>
        <v>-9.6759258628597342E-6</v>
      </c>
      <c r="JM250">
        <f t="shared" si="1004"/>
        <v>5.0669444127113659E-5</v>
      </c>
      <c r="JN250">
        <f t="shared" si="1005"/>
        <v>1.389353290465241E-4</v>
      </c>
      <c r="JO250">
        <f t="shared" si="1006"/>
        <v>2.3645895241494639E-5</v>
      </c>
      <c r="JP250">
        <f t="shared" si="1007"/>
        <v>1.7146343055323753E-5</v>
      </c>
      <c r="JQ250">
        <f t="shared" si="1008"/>
        <v>2.212246700779211E-5</v>
      </c>
      <c r="JR250">
        <f t="shared" si="1009"/>
        <v>2.3910213494958494E-5</v>
      </c>
      <c r="JS250">
        <f t="shared" si="1010"/>
        <v>2.2038260638709154E-5</v>
      </c>
      <c r="JT250">
        <f t="shared" si="1011"/>
        <v>2.0880210496592037E-5</v>
      </c>
      <c r="JU250">
        <f t="shared" si="1012"/>
        <v>3.0202018146696981E-5</v>
      </c>
      <c r="JV250">
        <f t="shared" si="1013"/>
        <v>1.5578077665458482E-5</v>
      </c>
      <c r="JW250">
        <f t="shared" si="1014"/>
        <v>1.978945640794337E-5</v>
      </c>
      <c r="JX250">
        <f t="shared" si="1015"/>
        <v>2.1593267698919325E-5</v>
      </c>
      <c r="JY250">
        <f t="shared" si="1016"/>
        <v>2.0399783518112809E-5</v>
      </c>
      <c r="JZ250">
        <f t="shared" si="1017"/>
        <v>2.3348224438240495E-5</v>
      </c>
      <c r="KA250">
        <f t="shared" si="1018"/>
        <v>2.9020889633402451E-5</v>
      </c>
      <c r="KB250">
        <f t="shared" si="1019"/>
        <v>1.7866642401406763E-5</v>
      </c>
      <c r="KC250">
        <f t="shared" si="1020"/>
        <v>2.0969082602548528E-5</v>
      </c>
      <c r="KD250">
        <f t="shared" si="1021"/>
        <v>1.9164617587930904E-5</v>
      </c>
      <c r="KE250">
        <f t="shared" si="1022"/>
        <v>2.2903735663441278E-5</v>
      </c>
      <c r="KF250">
        <f t="shared" si="1023"/>
        <v>2.0807855265524146E-5</v>
      </c>
      <c r="KG250">
        <f t="shared" si="1024"/>
        <v>4.9858102488966799E-5</v>
      </c>
      <c r="KH250">
        <f t="shared" si="1025"/>
        <v>4.6240503382732326E-5</v>
      </c>
      <c r="KI250">
        <f t="shared" si="1026"/>
        <v>6.1088090936089664E-6</v>
      </c>
      <c r="KJ250">
        <f t="shared" si="1027"/>
        <v>-3.6426344184452545E-6</v>
      </c>
      <c r="KK250">
        <f t="shared" si="1028"/>
        <v>5.9808982506822991E-5</v>
      </c>
      <c r="KL250">
        <f t="shared" si="1029"/>
        <v>2.6982872300225413E-5</v>
      </c>
      <c r="KM250">
        <f t="shared" si="1030"/>
        <v>-1.5935523180633584E-6</v>
      </c>
      <c r="KN250">
        <f t="shared" si="1031"/>
        <v>2.7669305223639971E-5</v>
      </c>
      <c r="KO250">
        <f t="shared" si="1032"/>
        <v>-1.9550916337426579E-5</v>
      </c>
      <c r="KP250">
        <f t="shared" si="1033"/>
        <v>1.1829958082379879E-4</v>
      </c>
    </row>
    <row r="251" spans="1:302">
      <c r="A251" s="5">
        <v>248</v>
      </c>
      <c r="B251" s="6">
        <v>39434</v>
      </c>
      <c r="C251" s="23">
        <v>35.42</v>
      </c>
      <c r="D251" s="8">
        <f t="shared" si="803"/>
        <v>642.16460000000018</v>
      </c>
      <c r="E251" s="23">
        <v>62.22</v>
      </c>
      <c r="F251" s="10">
        <f t="shared" si="1034"/>
        <v>1128.0486000000001</v>
      </c>
      <c r="G251" s="23">
        <v>87.17</v>
      </c>
      <c r="H251" s="10">
        <f t="shared" si="1035"/>
        <v>1580.3921000000003</v>
      </c>
      <c r="I251" s="23">
        <v>50.89</v>
      </c>
      <c r="J251" s="10">
        <f t="shared" si="1036"/>
        <v>922.63570000000016</v>
      </c>
      <c r="K251" s="23">
        <v>31.875</v>
      </c>
      <c r="L251" s="10">
        <f t="shared" si="1037"/>
        <v>577.89375000000007</v>
      </c>
      <c r="M251" s="23">
        <v>36.799999999999997</v>
      </c>
      <c r="N251" s="10">
        <f t="shared" si="1038"/>
        <v>667.18400000000008</v>
      </c>
      <c r="O251" s="11">
        <v>40.86</v>
      </c>
      <c r="P251" s="10">
        <f t="shared" si="805"/>
        <v>1067.4675</v>
      </c>
      <c r="Q251" s="9">
        <v>87.73</v>
      </c>
      <c r="R251" s="10">
        <f t="shared" si="806"/>
        <v>2291.94625</v>
      </c>
      <c r="S251" s="9">
        <v>103.45</v>
      </c>
      <c r="T251" s="10">
        <f t="shared" si="807"/>
        <v>2702.6312499999999</v>
      </c>
      <c r="U251" s="9">
        <v>88.07</v>
      </c>
      <c r="V251" s="10">
        <f t="shared" si="808"/>
        <v>2300.8287499999997</v>
      </c>
      <c r="W251" s="9">
        <v>89.06</v>
      </c>
      <c r="X251" s="10">
        <f t="shared" si="809"/>
        <v>2326.6925000000001</v>
      </c>
      <c r="Y251" s="9">
        <v>58.94</v>
      </c>
      <c r="Z251" s="10">
        <f t="shared" si="810"/>
        <v>1539.8074999999999</v>
      </c>
      <c r="AA251" s="12">
        <v>84.191000000000003</v>
      </c>
      <c r="AB251" s="10">
        <f t="shared" si="811"/>
        <v>2199.4898750000002</v>
      </c>
      <c r="AC251" s="12">
        <v>97.227999999999994</v>
      </c>
      <c r="AD251" s="10">
        <f t="shared" si="812"/>
        <v>2540.0814999999998</v>
      </c>
      <c r="AE251" s="22">
        <v>89.76</v>
      </c>
      <c r="AF251" s="10">
        <f t="shared" si="813"/>
        <v>2344.98</v>
      </c>
      <c r="AG251" s="14">
        <v>95.03</v>
      </c>
      <c r="AH251" s="10">
        <f t="shared" si="814"/>
        <v>1722.8939000000003</v>
      </c>
      <c r="AI251" s="14">
        <v>114.07</v>
      </c>
      <c r="AJ251" s="10">
        <f t="shared" si="815"/>
        <v>2068.0891000000001</v>
      </c>
      <c r="AK251" s="22">
        <v>156.85</v>
      </c>
      <c r="AL251" s="10">
        <f t="shared" si="816"/>
        <v>2843.6905000000002</v>
      </c>
      <c r="AM251" s="25">
        <v>794.6</v>
      </c>
      <c r="AN251" s="10">
        <f t="shared" si="817"/>
        <v>14406.098000000002</v>
      </c>
      <c r="AO251" s="16">
        <v>236.1</v>
      </c>
      <c r="AP251" s="10">
        <f t="shared" si="818"/>
        <v>6168.1125000000002</v>
      </c>
      <c r="AQ251" s="17">
        <f t="shared" ca="1" si="819"/>
        <v>19.029218431855071</v>
      </c>
      <c r="AR251" s="17">
        <v>19.360800000000001</v>
      </c>
      <c r="AS251" s="17">
        <v>26.8843</v>
      </c>
      <c r="AT251" s="17">
        <v>19.296800000000001</v>
      </c>
      <c r="AU251" s="17">
        <v>19.202200000000001</v>
      </c>
      <c r="AV251" s="17">
        <v>26.806799999999999</v>
      </c>
      <c r="AW251" s="17">
        <f t="shared" ca="1" si="820"/>
        <v>19.085107497407069</v>
      </c>
      <c r="AX251" s="17">
        <v>26.7</v>
      </c>
      <c r="AY251" s="24">
        <v>18.130000000000003</v>
      </c>
      <c r="AZ251" s="18">
        <v>26.125</v>
      </c>
      <c r="BB251">
        <f t="shared" si="821"/>
        <v>2.1948956135062092E-2</v>
      </c>
      <c r="BC251">
        <f t="shared" si="822"/>
        <v>-1.6050284781856595E-2</v>
      </c>
      <c r="BD251">
        <f t="shared" si="823"/>
        <v>-1.4696519524617958E-2</v>
      </c>
      <c r="BE251">
        <f t="shared" si="824"/>
        <v>-2.5690016254063381E-2</v>
      </c>
      <c r="BF251">
        <f t="shared" si="825"/>
        <v>-1.1287764447057589E-3</v>
      </c>
      <c r="BG251">
        <f t="shared" si="826"/>
        <v>-3.4309564233162048E-3</v>
      </c>
      <c r="BH251">
        <f t="shared" si="827"/>
        <v>-1.1214682866645181E-3</v>
      </c>
      <c r="BI251">
        <f t="shared" si="828"/>
        <v>-1.2308904143850314E-2</v>
      </c>
      <c r="BJ251">
        <f t="shared" si="829"/>
        <v>1.5331978188537691E-3</v>
      </c>
      <c r="BK251">
        <f t="shared" si="830"/>
        <v>2.2503851148424712E-3</v>
      </c>
      <c r="BL251">
        <f t="shared" si="831"/>
        <v>4.3807493774241854E-3</v>
      </c>
      <c r="BM251">
        <f t="shared" si="832"/>
        <v>-4.4051030385795781E-4</v>
      </c>
      <c r="BN251">
        <f t="shared" si="833"/>
        <v>-1.0034240336718545E-2</v>
      </c>
      <c r="BO251">
        <f t="shared" si="834"/>
        <v>-1.0982388369202151E-2</v>
      </c>
      <c r="BP251">
        <f t="shared" si="835"/>
        <v>-1.3501773697921897E-2</v>
      </c>
      <c r="BQ251">
        <f t="shared" si="836"/>
        <v>-2.9659498207885181E-2</v>
      </c>
      <c r="BR251">
        <f t="shared" si="837"/>
        <v>-7.3104213553386987E-3</v>
      </c>
      <c r="BS251">
        <f t="shared" si="838"/>
        <v>-1.2726212375011474E-2</v>
      </c>
      <c r="BT251">
        <f t="shared" si="839"/>
        <v>-1.2593832420369131E-2</v>
      </c>
      <c r="BU251">
        <f t="shared" si="840"/>
        <v>-2.321744294693456E-2</v>
      </c>
      <c r="CF251">
        <f t="shared" si="841"/>
        <v>4.2482548446404493E-4</v>
      </c>
      <c r="CG251">
        <f t="shared" si="842"/>
        <v>1.2437462848780212E-4</v>
      </c>
      <c r="CH251">
        <f t="shared" si="842"/>
        <v>3.1942825105473534E-4</v>
      </c>
      <c r="CI251">
        <f t="shared" si="842"/>
        <v>2.7628832134382158E-4</v>
      </c>
      <c r="CJ251">
        <f t="shared" si="842"/>
        <v>2.3893887557277369E-4</v>
      </c>
      <c r="CK251">
        <f t="shared" si="843"/>
        <v>2.3567133639528634E-4</v>
      </c>
      <c r="CL251">
        <f t="shared" si="843"/>
        <v>2.2146748531796877E-4</v>
      </c>
      <c r="CM251">
        <f t="shared" si="843"/>
        <v>2.1758835837899285E-4</v>
      </c>
      <c r="CN251">
        <f t="shared" si="801"/>
        <v>3.250517882971459E-4</v>
      </c>
      <c r="CO251">
        <f t="shared" si="801"/>
        <v>7.1702477408375719E-4</v>
      </c>
      <c r="CP251">
        <f t="shared" si="801"/>
        <v>2.3502913874888333E-4</v>
      </c>
      <c r="CQ251">
        <f t="shared" si="801"/>
        <v>1.8438079711260489E-4</v>
      </c>
      <c r="CR251">
        <f t="shared" si="804"/>
        <v>2.6971138062833918E-5</v>
      </c>
      <c r="CS251">
        <f t="shared" si="802"/>
        <v>2.1029350291171555E-5</v>
      </c>
      <c r="CT251">
        <f t="shared" si="802"/>
        <v>3.7482342059044993E-5</v>
      </c>
      <c r="CU251">
        <f t="shared" si="802"/>
        <v>6.3517906614978819E-5</v>
      </c>
      <c r="CV251">
        <f t="shared" si="802"/>
        <v>6.4577530085107511E-5</v>
      </c>
      <c r="CW251">
        <f t="shared" si="802"/>
        <v>5.9661234786197771E-5</v>
      </c>
      <c r="CX251">
        <f t="shared" si="1040"/>
        <v>1.690620480215349E-4</v>
      </c>
      <c r="CY251">
        <f t="shared" si="1039"/>
        <v>5.0268095392178068E-4</v>
      </c>
      <c r="DI251">
        <f t="shared" si="844"/>
        <v>2.6295779687301747E-5</v>
      </c>
      <c r="DJ251">
        <f t="shared" si="845"/>
        <v>1.8393340184875935E-4</v>
      </c>
      <c r="DK251">
        <f t="shared" si="846"/>
        <v>1.0891959393683876E-4</v>
      </c>
      <c r="DL251">
        <f t="shared" si="847"/>
        <v>1.3965086801267737E-4</v>
      </c>
      <c r="DM251">
        <f t="shared" si="848"/>
        <v>1.7331474234329603E-4</v>
      </c>
      <c r="DN251">
        <f t="shared" si="849"/>
        <v>9.3467329201469732E-5</v>
      </c>
      <c r="DO251">
        <f t="shared" si="850"/>
        <v>1.0438603978842146E-4</v>
      </c>
      <c r="DP251">
        <f t="shared" si="851"/>
        <v>3.232795321012258E-5</v>
      </c>
      <c r="DQ251">
        <f t="shared" si="852"/>
        <v>4.2224828282011203E-5</v>
      </c>
      <c r="DR251">
        <f t="shared" si="853"/>
        <v>-2.5911081841453512E-5</v>
      </c>
      <c r="DS251">
        <f t="shared" si="854"/>
        <v>8.5764382097468914E-6</v>
      </c>
      <c r="DT251">
        <f t="shared" si="855"/>
        <v>-1.6441159991660125E-5</v>
      </c>
      <c r="DU251">
        <f t="shared" si="856"/>
        <v>-2.2000938369270456E-5</v>
      </c>
      <c r="DV251">
        <f t="shared" si="857"/>
        <v>8.9343706237526788E-6</v>
      </c>
      <c r="DW251">
        <f t="shared" si="858"/>
        <v>1.284994932197E-6</v>
      </c>
      <c r="DX251">
        <f t="shared" si="859"/>
        <v>1.1792078703844137E-5</v>
      </c>
      <c r="DY251">
        <f t="shared" si="860"/>
        <v>1.9538611687645266E-5</v>
      </c>
      <c r="DZ251">
        <f t="shared" si="861"/>
        <v>1.7482875496020657E-5</v>
      </c>
      <c r="EA251">
        <f t="shared" si="862"/>
        <v>-1.5266937559394331E-4</v>
      </c>
      <c r="EB251">
        <f t="shared" si="863"/>
        <v>7.8470960608340295E-5</v>
      </c>
      <c r="EC251">
        <f t="shared" si="864"/>
        <v>9.4016821048839989E-5</v>
      </c>
      <c r="ED251">
        <f t="shared" si="865"/>
        <v>9.1537231429837643E-5</v>
      </c>
      <c r="EE251">
        <f t="shared" si="866"/>
        <v>8.5626389920614537E-5</v>
      </c>
      <c r="EF251">
        <f t="shared" si="867"/>
        <v>5.0442855456269111E-5</v>
      </c>
      <c r="EG251">
        <f t="shared" si="868"/>
        <v>3.3338313648276932E-5</v>
      </c>
      <c r="EH251">
        <f t="shared" si="869"/>
        <v>6.3027662561488155E-5</v>
      </c>
      <c r="EI251">
        <f t="shared" si="870"/>
        <v>3.9595235537431637E-5</v>
      </c>
      <c r="EJ251">
        <f t="shared" si="871"/>
        <v>2.2875470429930599E-5</v>
      </c>
      <c r="EK251">
        <f t="shared" si="872"/>
        <v>4.1254222474015347E-5</v>
      </c>
      <c r="EL251">
        <f t="shared" si="873"/>
        <v>1.8105689471731807E-5</v>
      </c>
      <c r="EM251">
        <f t="shared" si="874"/>
        <v>1.7052015691915993E-5</v>
      </c>
      <c r="EN251">
        <f t="shared" si="875"/>
        <v>1.4464051171638611E-5</v>
      </c>
      <c r="EO251">
        <f t="shared" si="876"/>
        <v>3.1409815447531531E-5</v>
      </c>
      <c r="EP251">
        <f t="shared" si="877"/>
        <v>4.5214871017303589E-5</v>
      </c>
      <c r="EQ251">
        <f t="shared" si="878"/>
        <v>4.0490475077772993E-5</v>
      </c>
      <c r="ER251">
        <f t="shared" si="879"/>
        <v>1.8897213781647555E-5</v>
      </c>
      <c r="ES251">
        <f t="shared" si="880"/>
        <v>1.9943168905133602E-5</v>
      </c>
      <c r="ET251">
        <f t="shared" si="881"/>
        <v>1.6041638527715803E-4</v>
      </c>
      <c r="EU251">
        <f t="shared" si="882"/>
        <v>1.6706930557606274E-4</v>
      </c>
      <c r="EV251">
        <f t="shared" si="883"/>
        <v>1.6562128775582285E-4</v>
      </c>
      <c r="EW251">
        <f t="shared" si="884"/>
        <v>6.3980125146314014E-5</v>
      </c>
      <c r="EX251">
        <f t="shared" si="885"/>
        <v>8.2638319440950624E-5</v>
      </c>
      <c r="EY251">
        <f t="shared" si="886"/>
        <v>7.594461625298689E-5</v>
      </c>
      <c r="EZ251">
        <f t="shared" si="887"/>
        <v>1.136943426721176E-4</v>
      </c>
      <c r="FA251">
        <f t="shared" si="888"/>
        <v>2.6014468950391125E-5</v>
      </c>
      <c r="FB251">
        <f t="shared" si="889"/>
        <v>-2.9999421750793874E-6</v>
      </c>
      <c r="FC251">
        <f t="shared" si="890"/>
        <v>1.1724575479033432E-5</v>
      </c>
      <c r="FD251">
        <f t="shared" si="891"/>
        <v>1.1588184191035936E-5</v>
      </c>
      <c r="FE251">
        <f t="shared" si="892"/>
        <v>1.5873727352570042E-5</v>
      </c>
      <c r="FF251">
        <f t="shared" si="893"/>
        <v>3.1311040992786367E-5</v>
      </c>
      <c r="FG251">
        <f t="shared" si="894"/>
        <v>5.3634055177997915E-5</v>
      </c>
      <c r="FH251">
        <f t="shared" si="895"/>
        <v>5.8403010522346025E-5</v>
      </c>
      <c r="FI251">
        <f t="shared" si="896"/>
        <v>-3.4935613677487645E-8</v>
      </c>
      <c r="FJ251">
        <f t="shared" si="897"/>
        <v>-1.2030324933810248E-4</v>
      </c>
      <c r="FK251">
        <f t="shared" si="898"/>
        <v>1.7427575536397137E-4</v>
      </c>
      <c r="FL251">
        <f t="shared" si="899"/>
        <v>1.4713764246377617E-4</v>
      </c>
      <c r="FM251">
        <f t="shared" si="900"/>
        <v>9.8070107902338365E-5</v>
      </c>
      <c r="FN251">
        <f t="shared" si="901"/>
        <v>1.1022619105874616E-4</v>
      </c>
      <c r="FO251">
        <f t="shared" si="902"/>
        <v>1.3278148822103969E-4</v>
      </c>
      <c r="FP251">
        <f t="shared" si="903"/>
        <v>1.0723673637639869E-4</v>
      </c>
      <c r="FQ251">
        <f t="shared" si="904"/>
        <v>5.4340033899487077E-5</v>
      </c>
      <c r="FR251">
        <f t="shared" si="905"/>
        <v>8.261175552470981E-5</v>
      </c>
      <c r="FS251">
        <f t="shared" si="906"/>
        <v>6.1743767693059316E-7</v>
      </c>
      <c r="FT251">
        <f t="shared" si="907"/>
        <v>-9.5844831958480896E-7</v>
      </c>
      <c r="FU251">
        <f t="shared" si="908"/>
        <v>8.0530387622344202E-6</v>
      </c>
      <c r="FV251">
        <f t="shared" si="909"/>
        <v>2.531895222736339E-5</v>
      </c>
      <c r="FW251">
        <f t="shared" si="910"/>
        <v>3.5864577519829926E-5</v>
      </c>
      <c r="FX251">
        <f t="shared" si="911"/>
        <v>3.1772467446281857E-5</v>
      </c>
      <c r="FY251">
        <f t="shared" si="912"/>
        <v>2.9003319468906322E-5</v>
      </c>
      <c r="FZ251">
        <f t="shared" si="913"/>
        <v>-2.3650115121145553E-5</v>
      </c>
      <c r="GA251">
        <f t="shared" si="914"/>
        <v>1.3235327760123346E-4</v>
      </c>
      <c r="GB251">
        <f t="shared" si="915"/>
        <v>1.0043816396108638E-4</v>
      </c>
      <c r="GC251">
        <f t="shared" si="916"/>
        <v>1.1476569739568518E-4</v>
      </c>
      <c r="GD251">
        <f t="shared" si="917"/>
        <v>9.6493908914169636E-5</v>
      </c>
      <c r="GE251">
        <f t="shared" si="918"/>
        <v>2.4140905293722168E-5</v>
      </c>
      <c r="GF251">
        <f t="shared" si="919"/>
        <v>2.8224648650322385E-5</v>
      </c>
      <c r="GG251">
        <f t="shared" si="920"/>
        <v>3.9914074501172231E-5</v>
      </c>
      <c r="GH251">
        <f t="shared" si="921"/>
        <v>1.2288101772460532E-5</v>
      </c>
      <c r="GI251">
        <f t="shared" si="922"/>
        <v>7.6171804720220711E-6</v>
      </c>
      <c r="GJ251">
        <f t="shared" si="923"/>
        <v>1.9791960171582068E-5</v>
      </c>
      <c r="GK251">
        <f t="shared" si="924"/>
        <v>3.6399048865146882E-5</v>
      </c>
      <c r="GL251">
        <f t="shared" si="925"/>
        <v>4.5618551317242844E-5</v>
      </c>
      <c r="GM251">
        <f t="shared" si="926"/>
        <v>3.9721184074953225E-5</v>
      </c>
      <c r="GN251">
        <f t="shared" si="927"/>
        <v>2.1205154739648887E-5</v>
      </c>
      <c r="GO251">
        <f t="shared" si="928"/>
        <v>-7.5735345986694622E-5</v>
      </c>
      <c r="GP251">
        <f t="shared" si="929"/>
        <v>9.8598056319545822E-5</v>
      </c>
      <c r="GQ251">
        <f t="shared" si="930"/>
        <v>1.0676354103921764E-4</v>
      </c>
      <c r="GR251">
        <f t="shared" si="931"/>
        <v>9.0620486401444929E-5</v>
      </c>
      <c r="GS251">
        <f t="shared" si="932"/>
        <v>7.8547712314337213E-5</v>
      </c>
      <c r="GT251">
        <f t="shared" si="933"/>
        <v>2.7662291368560044E-5</v>
      </c>
      <c r="GU251">
        <f t="shared" si="934"/>
        <v>4.5830903002614144E-5</v>
      </c>
      <c r="GV251">
        <f t="shared" si="935"/>
        <v>-2.2871563020396936E-6</v>
      </c>
      <c r="GW251">
        <f t="shared" si="936"/>
        <v>-5.820141650398344E-6</v>
      </c>
      <c r="GX251">
        <f t="shared" si="937"/>
        <v>1.9386042650801379E-5</v>
      </c>
      <c r="GY251">
        <f t="shared" si="938"/>
        <v>1.8911501827511565E-5</v>
      </c>
      <c r="GZ251">
        <f t="shared" si="939"/>
        <v>3.5353561222992679E-5</v>
      </c>
      <c r="HA251">
        <f t="shared" si="940"/>
        <v>4.499453464106804E-5</v>
      </c>
      <c r="HB251">
        <f t="shared" si="941"/>
        <v>-7.0774569451759588E-6</v>
      </c>
      <c r="HC251">
        <f t="shared" si="942"/>
        <v>-4.1506551225508169E-5</v>
      </c>
      <c r="HD251">
        <f t="shared" si="943"/>
        <v>1.4869330467306199E-4</v>
      </c>
      <c r="HE251">
        <f t="shared" si="944"/>
        <v>1.2092909558000957E-4</v>
      </c>
      <c r="HF251">
        <f t="shared" si="945"/>
        <v>9.9898602701429303E-5</v>
      </c>
      <c r="HG251">
        <f t="shared" si="946"/>
        <v>7.4306873763384945E-5</v>
      </c>
      <c r="HH251">
        <f t="shared" si="947"/>
        <v>5.1187918001867756E-5</v>
      </c>
      <c r="HI251">
        <f t="shared" si="948"/>
        <v>-1.1160846683045823E-5</v>
      </c>
      <c r="HJ251">
        <f t="shared" si="949"/>
        <v>-1.4982013182347854E-5</v>
      </c>
      <c r="HK251">
        <f t="shared" si="950"/>
        <v>1.9457823463016664E-5</v>
      </c>
      <c r="HL251">
        <f t="shared" si="951"/>
        <v>-2.9732139772685386E-6</v>
      </c>
      <c r="HM251">
        <f t="shared" si="952"/>
        <v>2.9716738147273886E-5</v>
      </c>
      <c r="HN251">
        <f t="shared" si="953"/>
        <v>2.0914060344519678E-5</v>
      </c>
      <c r="HO251">
        <f t="shared" si="954"/>
        <v>3.3487436865099739E-5</v>
      </c>
      <c r="HP251">
        <f t="shared" si="955"/>
        <v>-3.4643730557657663E-5</v>
      </c>
      <c r="HQ251">
        <f t="shared" si="956"/>
        <v>1.4017196303015838E-4</v>
      </c>
      <c r="HR251">
        <f t="shared" si="957"/>
        <v>1.8889098355766445E-4</v>
      </c>
      <c r="HS251">
        <f t="shared" si="958"/>
        <v>1.1156524067094827E-4</v>
      </c>
      <c r="HT251">
        <f t="shared" si="959"/>
        <v>6.4673510457642852E-5</v>
      </c>
      <c r="HU251">
        <f t="shared" si="960"/>
        <v>-2.701763591947998E-5</v>
      </c>
      <c r="HV251">
        <f t="shared" si="961"/>
        <v>-2.4664137093669245E-5</v>
      </c>
      <c r="HW251">
        <f t="shared" si="962"/>
        <v>3.3143256294692235E-6</v>
      </c>
      <c r="HX251">
        <f t="shared" si="963"/>
        <v>3.7264266406162894E-6</v>
      </c>
      <c r="HY251">
        <f t="shared" si="964"/>
        <v>1.0267631844029339E-5</v>
      </c>
      <c r="HZ251">
        <f t="shared" si="965"/>
        <v>7.0826156032590469E-6</v>
      </c>
      <c r="IA251">
        <f t="shared" si="966"/>
        <v>1.4641679015575423E-5</v>
      </c>
      <c r="IB251">
        <f t="shared" si="967"/>
        <v>-2.5158520599049843E-5</v>
      </c>
      <c r="IC251">
        <f t="shared" si="968"/>
        <v>2.4355316182491298E-4</v>
      </c>
      <c r="ID251">
        <f t="shared" si="969"/>
        <v>1.1054368368453425E-4</v>
      </c>
      <c r="IE251">
        <f t="shared" si="970"/>
        <v>8.6173123422314432E-5</v>
      </c>
      <c r="IF251">
        <f t="shared" si="971"/>
        <v>-2.4344506483416868E-5</v>
      </c>
      <c r="IG251">
        <f t="shared" si="972"/>
        <v>-1.814957236193257E-5</v>
      </c>
      <c r="IH251">
        <f t="shared" si="973"/>
        <v>-4.1906330072558151E-6</v>
      </c>
      <c r="II251">
        <f t="shared" si="974"/>
        <v>-9.1773117530479412E-6</v>
      </c>
      <c r="IJ251">
        <f t="shared" si="975"/>
        <v>-8.8485771424372153E-6</v>
      </c>
      <c r="IK251">
        <f t="shared" si="976"/>
        <v>-3.1970827293970922E-6</v>
      </c>
      <c r="IL251">
        <f t="shared" si="977"/>
        <v>5.9481856867532198E-6</v>
      </c>
      <c r="IM251">
        <f t="shared" si="978"/>
        <v>-2.286858368922561E-5</v>
      </c>
      <c r="IN251">
        <f t="shared" si="979"/>
        <v>1.7375543611972526E-4</v>
      </c>
      <c r="IO251">
        <f t="shared" si="980"/>
        <v>1.0161718992833602E-4</v>
      </c>
      <c r="IP251">
        <f t="shared" si="981"/>
        <v>-3.7120790014338192E-5</v>
      </c>
      <c r="IQ251">
        <f t="shared" si="982"/>
        <v>-2.8609600743845948E-5</v>
      </c>
      <c r="IR251">
        <f t="shared" si="983"/>
        <v>-3.5890139122998526E-5</v>
      </c>
      <c r="IS251">
        <f t="shared" si="984"/>
        <v>-1.4032202653560703E-6</v>
      </c>
      <c r="IT251">
        <f t="shared" si="985"/>
        <v>1.039825723722989E-5</v>
      </c>
      <c r="IU251">
        <f t="shared" si="986"/>
        <v>1.2392429629585735E-5</v>
      </c>
      <c r="IV251">
        <f t="shared" si="987"/>
        <v>-1.8005951518942741E-5</v>
      </c>
      <c r="IW251">
        <f t="shared" si="988"/>
        <v>-1.1069419012244751E-4</v>
      </c>
      <c r="IX251">
        <f t="shared" si="989"/>
        <v>8.4780923417085674E-5</v>
      </c>
      <c r="IY251">
        <f t="shared" si="990"/>
        <v>-1.5694754244017292E-5</v>
      </c>
      <c r="IZ251">
        <f t="shared" si="991"/>
        <v>-8.5616461841141937E-6</v>
      </c>
      <c r="JA251">
        <f t="shared" si="992"/>
        <v>-6.0490291315473484E-6</v>
      </c>
      <c r="JB251">
        <f t="shared" si="993"/>
        <v>6.4197710212172213E-6</v>
      </c>
      <c r="JC251">
        <f t="shared" si="994"/>
        <v>9.0864021974852222E-6</v>
      </c>
      <c r="JD251">
        <f t="shared" si="995"/>
        <v>1.7077910432225136E-6</v>
      </c>
      <c r="JE251">
        <f t="shared" si="996"/>
        <v>6.1144820742977825E-6</v>
      </c>
      <c r="JF251">
        <f t="shared" si="997"/>
        <v>3.822251681013138E-5</v>
      </c>
      <c r="JG251">
        <f t="shared" si="998"/>
        <v>-1.6182358958311728E-6</v>
      </c>
      <c r="JH251">
        <f t="shared" si="999"/>
        <v>1.0593617614450214E-6</v>
      </c>
      <c r="JI251">
        <f t="shared" si="1000"/>
        <v>3.1129927166432452E-6</v>
      </c>
      <c r="JJ251">
        <f t="shared" si="1001"/>
        <v>1.8341328284941372E-6</v>
      </c>
      <c r="JK251">
        <f t="shared" si="1002"/>
        <v>2.7782452361179431E-6</v>
      </c>
      <c r="JL251">
        <f t="shared" si="1003"/>
        <v>-1.1000763942233405E-5</v>
      </c>
      <c r="JM251">
        <f t="shared" si="1004"/>
        <v>4.5441681694468168E-5</v>
      </c>
      <c r="JN251">
        <f t="shared" si="1005"/>
        <v>1.2246853258418664E-4</v>
      </c>
      <c r="JO251">
        <f t="shared" si="1006"/>
        <v>2.2271996655076967E-5</v>
      </c>
      <c r="JP251">
        <f t="shared" si="1007"/>
        <v>1.6043449921544505E-5</v>
      </c>
      <c r="JQ251">
        <f t="shared" si="1008"/>
        <v>2.0738815959726737E-5</v>
      </c>
      <c r="JR251">
        <f t="shared" si="1009"/>
        <v>2.2677624291515334E-5</v>
      </c>
      <c r="JS251">
        <f t="shared" si="1010"/>
        <v>2.0632601391041416E-5</v>
      </c>
      <c r="JT251">
        <f t="shared" si="1011"/>
        <v>1.9531687522515651E-5</v>
      </c>
      <c r="JU251">
        <f t="shared" si="1012"/>
        <v>2.8034168694642029E-5</v>
      </c>
      <c r="JV251">
        <f t="shared" si="1013"/>
        <v>1.4565511328211606E-5</v>
      </c>
      <c r="JW251">
        <f t="shared" si="1014"/>
        <v>1.8542922604280374E-5</v>
      </c>
      <c r="JX251">
        <f t="shared" si="1015"/>
        <v>2.0509969516568335E-5</v>
      </c>
      <c r="JY251">
        <f t="shared" si="1016"/>
        <v>1.9088193291606825E-5</v>
      </c>
      <c r="JZ251">
        <f t="shared" si="1017"/>
        <v>2.1846753106211322E-5</v>
      </c>
      <c r="KA251">
        <f t="shared" si="1018"/>
        <v>2.6905816687344919E-5</v>
      </c>
      <c r="KB251">
        <f t="shared" si="1019"/>
        <v>1.6892402450730876E-5</v>
      </c>
      <c r="KC251">
        <f t="shared" si="1020"/>
        <v>1.9360165326942252E-5</v>
      </c>
      <c r="KD251">
        <f t="shared" si="1021"/>
        <v>1.8159484244294369E-5</v>
      </c>
      <c r="KE251">
        <f t="shared" si="1022"/>
        <v>2.1695692793643466E-5</v>
      </c>
      <c r="KF251">
        <f t="shared" si="1023"/>
        <v>2.0177032873830543E-5</v>
      </c>
      <c r="KG251">
        <f t="shared" si="1024"/>
        <v>4.6600135919508207E-5</v>
      </c>
      <c r="KH251">
        <f t="shared" si="1025"/>
        <v>4.3576034436539067E-5</v>
      </c>
      <c r="KI251">
        <f t="shared" si="1026"/>
        <v>5.8685278377360783E-6</v>
      </c>
      <c r="KJ251">
        <f t="shared" si="1027"/>
        <v>-2.9548507739814646E-6</v>
      </c>
      <c r="KK251">
        <f t="shared" si="1028"/>
        <v>5.5825886272571826E-5</v>
      </c>
      <c r="KL251">
        <f t="shared" si="1029"/>
        <v>2.4910905978726221E-5</v>
      </c>
      <c r="KM251">
        <f t="shared" si="1030"/>
        <v>-3.1815900896480849E-6</v>
      </c>
      <c r="KN251">
        <f t="shared" si="1031"/>
        <v>2.6196071667061498E-5</v>
      </c>
      <c r="KO251">
        <f t="shared" si="1032"/>
        <v>-1.7683114741214078E-5</v>
      </c>
      <c r="KP251">
        <f t="shared" si="1033"/>
        <v>1.119992494344425E-4</v>
      </c>
    </row>
    <row r="252" spans="1:302">
      <c r="A252" s="5">
        <v>249</v>
      </c>
      <c r="B252" s="6">
        <v>39435</v>
      </c>
      <c r="C252" s="23">
        <v>34.96</v>
      </c>
      <c r="D252" s="8">
        <f t="shared" si="803"/>
        <v>639.33100000000002</v>
      </c>
      <c r="E252" s="23">
        <v>62.85</v>
      </c>
      <c r="F252" s="10">
        <f t="shared" si="1034"/>
        <v>1149.3693750000002</v>
      </c>
      <c r="G252" s="23">
        <v>86.62</v>
      </c>
      <c r="H252" s="10">
        <f t="shared" si="1035"/>
        <v>1584.0632500000002</v>
      </c>
      <c r="I252" s="23">
        <v>51.03</v>
      </c>
      <c r="J252" s="10">
        <f t="shared" si="1036"/>
        <v>933.21112500000004</v>
      </c>
      <c r="K252" s="23">
        <v>31.9</v>
      </c>
      <c r="L252" s="10">
        <f t="shared" si="1037"/>
        <v>583.37125000000003</v>
      </c>
      <c r="M252" s="23">
        <v>36.57</v>
      </c>
      <c r="N252" s="10">
        <f t="shared" si="1038"/>
        <v>668.77387500000009</v>
      </c>
      <c r="O252" s="11">
        <v>40.42</v>
      </c>
      <c r="P252" s="10">
        <f t="shared" si="805"/>
        <v>1062.4397000000001</v>
      </c>
      <c r="Q252" s="9">
        <v>87.45</v>
      </c>
      <c r="R252" s="10">
        <f t="shared" si="806"/>
        <v>2298.6232500000001</v>
      </c>
      <c r="S252" s="9">
        <v>104.25</v>
      </c>
      <c r="T252" s="10">
        <f t="shared" si="807"/>
        <v>2740.2112499999998</v>
      </c>
      <c r="U252" s="9">
        <v>87.74</v>
      </c>
      <c r="V252" s="10">
        <f t="shared" si="808"/>
        <v>2306.2458999999999</v>
      </c>
      <c r="W252" s="9">
        <v>88.13</v>
      </c>
      <c r="X252" s="10">
        <f t="shared" si="809"/>
        <v>2316.4970499999999</v>
      </c>
      <c r="Y252" s="9">
        <v>59.98</v>
      </c>
      <c r="Z252" s="10">
        <f t="shared" si="810"/>
        <v>1576.5743</v>
      </c>
      <c r="AA252" s="12">
        <v>84.242000000000004</v>
      </c>
      <c r="AB252" s="10">
        <f t="shared" si="811"/>
        <v>2214.3009700000002</v>
      </c>
      <c r="AC252" s="12">
        <v>97.191000000000003</v>
      </c>
      <c r="AD252" s="10">
        <f t="shared" si="812"/>
        <v>2554.6654349999999</v>
      </c>
      <c r="AE252" s="22">
        <v>89.88</v>
      </c>
      <c r="AF252" s="10">
        <f t="shared" si="813"/>
        <v>2362.4957999999997</v>
      </c>
      <c r="AG252" s="14">
        <v>95.18</v>
      </c>
      <c r="AH252" s="10">
        <f t="shared" si="814"/>
        <v>1740.6042500000003</v>
      </c>
      <c r="AI252" s="14">
        <v>114.15</v>
      </c>
      <c r="AJ252" s="10">
        <f t="shared" si="815"/>
        <v>2087.5181250000001</v>
      </c>
      <c r="AK252" s="22">
        <v>156.85</v>
      </c>
      <c r="AL252" s="10">
        <f t="shared" si="816"/>
        <v>2868.3943750000003</v>
      </c>
      <c r="AM252" s="25">
        <v>795.8</v>
      </c>
      <c r="AN252" s="10">
        <f t="shared" si="817"/>
        <v>14553.192500000001</v>
      </c>
      <c r="AO252" s="16">
        <v>237.5</v>
      </c>
      <c r="AP252" s="10">
        <f t="shared" si="818"/>
        <v>6242.6875</v>
      </c>
      <c r="AQ252" s="17">
        <f t="shared" ca="1" si="819"/>
        <v>19.360990801868063</v>
      </c>
      <c r="AR252" s="17">
        <v>19.360800000000001</v>
      </c>
      <c r="AS252" s="17">
        <v>26.8843</v>
      </c>
      <c r="AT252" s="17">
        <v>19.296800000000001</v>
      </c>
      <c r="AU252" s="17">
        <v>19.202200000000001</v>
      </c>
      <c r="AV252" s="17">
        <v>26.806799999999999</v>
      </c>
      <c r="AW252" s="17">
        <f t="shared" ca="1" si="820"/>
        <v>19.525402296911512</v>
      </c>
      <c r="AX252" s="17">
        <v>26.7</v>
      </c>
      <c r="AY252" s="24">
        <v>18.287500000000001</v>
      </c>
      <c r="AZ252" s="18">
        <v>26.285</v>
      </c>
      <c r="BB252">
        <f t="shared" si="821"/>
        <v>-4.4125758411475181E-3</v>
      </c>
      <c r="BC252">
        <f t="shared" si="822"/>
        <v>1.8900581943012151E-2</v>
      </c>
      <c r="BD252">
        <f t="shared" si="823"/>
        <v>2.3229361877978873E-3</v>
      </c>
      <c r="BE252">
        <f t="shared" si="824"/>
        <v>1.146218924760865E-2</v>
      </c>
      <c r="BF252">
        <f t="shared" si="825"/>
        <v>9.4783859489741204E-3</v>
      </c>
      <c r="BG252">
        <f t="shared" si="826"/>
        <v>2.3829633204633296E-3</v>
      </c>
      <c r="BH252">
        <f t="shared" si="827"/>
        <v>-4.7100263005663808E-3</v>
      </c>
      <c r="BI252">
        <f t="shared" si="828"/>
        <v>2.9132445841607911E-3</v>
      </c>
      <c r="BJ252">
        <f t="shared" si="829"/>
        <v>1.3904967612581231E-2</v>
      </c>
      <c r="BK252">
        <f t="shared" si="830"/>
        <v>2.3544342446173887E-3</v>
      </c>
      <c r="BL252">
        <f t="shared" si="831"/>
        <v>-4.3819499138799669E-3</v>
      </c>
      <c r="BM252">
        <f t="shared" si="832"/>
        <v>2.3877530145813751E-2</v>
      </c>
      <c r="BN252">
        <f t="shared" si="833"/>
        <v>6.7338773268960928E-3</v>
      </c>
      <c r="BO252">
        <f t="shared" si="834"/>
        <v>5.7415224668972671E-3</v>
      </c>
      <c r="BP252">
        <f t="shared" si="835"/>
        <v>7.4694880126907996E-3</v>
      </c>
      <c r="BQ252">
        <f t="shared" si="836"/>
        <v>1.0279419992142325E-2</v>
      </c>
      <c r="BR252">
        <f t="shared" si="837"/>
        <v>9.3946750166614724E-3</v>
      </c>
      <c r="BS252">
        <f t="shared" si="838"/>
        <v>8.687258687258741E-3</v>
      </c>
      <c r="BT252">
        <f t="shared" si="839"/>
        <v>1.0210571939743797E-2</v>
      </c>
      <c r="BU252">
        <f t="shared" si="840"/>
        <v>1.2090408532594018E-2</v>
      </c>
      <c r="CF252">
        <f t="shared" si="841"/>
        <v>4.2824135592133504E-4</v>
      </c>
      <c r="CG252">
        <f t="shared" si="842"/>
        <v>1.3236884927325584E-4</v>
      </c>
      <c r="CH252">
        <f t="shared" si="842"/>
        <v>3.1322181715969985E-4</v>
      </c>
      <c r="CI252">
        <f t="shared" si="842"/>
        <v>2.9930963817123476E-4</v>
      </c>
      <c r="CJ252">
        <f t="shared" si="842"/>
        <v>2.2467899121413461E-4</v>
      </c>
      <c r="CK252">
        <f t="shared" si="843"/>
        <v>2.2223734393029084E-4</v>
      </c>
      <c r="CL252">
        <f t="shared" si="843"/>
        <v>2.0825489766597029E-4</v>
      </c>
      <c r="CM252">
        <f t="shared" si="843"/>
        <v>2.1362360414960298E-4</v>
      </c>
      <c r="CN252">
        <f t="shared" si="801"/>
        <v>3.0568972273242143E-4</v>
      </c>
      <c r="CO252">
        <f t="shared" si="801"/>
        <v>6.7430714162863793E-4</v>
      </c>
      <c r="CP252">
        <f t="shared" si="801"/>
        <v>2.2207884833041846E-4</v>
      </c>
      <c r="CQ252">
        <f t="shared" si="801"/>
        <v>1.7332959224551688E-4</v>
      </c>
      <c r="CR252">
        <f t="shared" si="804"/>
        <v>3.1394028527165654E-5</v>
      </c>
      <c r="CS252">
        <f t="shared" si="802"/>
        <v>2.7004360531220469E-5</v>
      </c>
      <c r="CT252">
        <f t="shared" si="802"/>
        <v>4.6171275114896029E-5</v>
      </c>
      <c r="CU252">
        <f t="shared" si="802"/>
        <v>1.1248798225469279E-4</v>
      </c>
      <c r="CV252">
        <f t="shared" si="802"/>
        <v>6.3909413903556585E-5</v>
      </c>
      <c r="CW252">
        <f t="shared" si="802"/>
        <v>6.5798949583859619E-5</v>
      </c>
      <c r="CX252">
        <f t="shared" si="1040"/>
        <v>1.6843460204218324E-4</v>
      </c>
      <c r="CY252">
        <f t="shared" si="1039"/>
        <v>5.048630761061235E-4</v>
      </c>
      <c r="DI252">
        <f t="shared" si="844"/>
        <v>3.5808131081301189E-6</v>
      </c>
      <c r="DJ252">
        <f t="shared" si="845"/>
        <v>1.5354300199479839E-4</v>
      </c>
      <c r="DK252">
        <f t="shared" si="846"/>
        <v>6.855227590846024E-5</v>
      </c>
      <c r="DL252">
        <f t="shared" si="847"/>
        <v>1.2978528805164844E-4</v>
      </c>
      <c r="DM252">
        <f t="shared" si="848"/>
        <v>1.5839750308049762E-4</v>
      </c>
      <c r="DN252">
        <f t="shared" si="849"/>
        <v>8.6382385955529771E-5</v>
      </c>
      <c r="DO252">
        <f t="shared" si="850"/>
        <v>8.1912821573672874E-5</v>
      </c>
      <c r="DP252">
        <f t="shared" si="851"/>
        <v>3.2407401517858881E-5</v>
      </c>
      <c r="DQ252">
        <f t="shared" si="852"/>
        <v>4.2654954835450976E-5</v>
      </c>
      <c r="DR252">
        <f t="shared" si="853"/>
        <v>-1.8587244375539254E-5</v>
      </c>
      <c r="DS252">
        <f t="shared" si="854"/>
        <v>7.481727436976805E-6</v>
      </c>
      <c r="DT252">
        <f t="shared" si="855"/>
        <v>-2.8669156452118889E-5</v>
      </c>
      <c r="DU252">
        <f t="shared" si="856"/>
        <v>-3.5143999701544283E-5</v>
      </c>
      <c r="DV252">
        <f t="shared" si="857"/>
        <v>-9.3826819321458659E-6</v>
      </c>
      <c r="DW252">
        <f t="shared" si="858"/>
        <v>-3.7851806272904324E-5</v>
      </c>
      <c r="DX252">
        <f t="shared" si="859"/>
        <v>1.4571869221844634E-6</v>
      </c>
      <c r="DY252">
        <f t="shared" si="860"/>
        <v>1.6066703553098611E-6</v>
      </c>
      <c r="DZ252">
        <f t="shared" si="861"/>
        <v>-1.5138555576089071E-7</v>
      </c>
      <c r="EA252">
        <f t="shared" si="862"/>
        <v>-1.7408513126694115E-4</v>
      </c>
      <c r="EB252">
        <f t="shared" si="863"/>
        <v>8.7915702392173911E-5</v>
      </c>
      <c r="EC252">
        <f t="shared" si="864"/>
        <v>1.1311573640160414E-4</v>
      </c>
      <c r="ED252">
        <f t="shared" si="865"/>
        <v>8.7132028547602127E-5</v>
      </c>
      <c r="EE252">
        <f t="shared" si="866"/>
        <v>8.3792876185479571E-5</v>
      </c>
      <c r="EF252">
        <f t="shared" si="867"/>
        <v>4.8496277251380143E-5</v>
      </c>
      <c r="EG252">
        <f t="shared" si="868"/>
        <v>4.3191699841062665E-5</v>
      </c>
      <c r="EH252">
        <f t="shared" si="869"/>
        <v>5.7769507110627398E-5</v>
      </c>
      <c r="EI252">
        <f t="shared" si="870"/>
        <v>3.5052362087461369E-5</v>
      </c>
      <c r="EJ252">
        <f t="shared" si="871"/>
        <v>1.728420570019881E-5</v>
      </c>
      <c r="EK252">
        <f t="shared" si="872"/>
        <v>3.9203188075150164E-5</v>
      </c>
      <c r="EL252">
        <f t="shared" si="873"/>
        <v>2.668249300186342E-5</v>
      </c>
      <c r="EM252">
        <f t="shared" si="874"/>
        <v>2.6605122405039691E-5</v>
      </c>
      <c r="EN252">
        <f t="shared" si="875"/>
        <v>2.6598646876049954E-5</v>
      </c>
      <c r="EO252">
        <f t="shared" si="876"/>
        <v>5.808783008409101E-5</v>
      </c>
      <c r="EP252">
        <f t="shared" si="877"/>
        <v>4.9542039433978511E-5</v>
      </c>
      <c r="EQ252">
        <f t="shared" si="878"/>
        <v>5.0316606541905925E-5</v>
      </c>
      <c r="ER252">
        <f t="shared" si="879"/>
        <v>2.9891456765262883E-5</v>
      </c>
      <c r="ES252">
        <f t="shared" si="880"/>
        <v>4.1105373043114052E-5</v>
      </c>
      <c r="ET252">
        <f t="shared" si="881"/>
        <v>1.7344463168846426E-4</v>
      </c>
      <c r="EU252">
        <f t="shared" si="882"/>
        <v>1.5804049234501179E-4</v>
      </c>
      <c r="EV252">
        <f t="shared" si="883"/>
        <v>1.5870939757427628E-4</v>
      </c>
      <c r="EW252">
        <f t="shared" si="884"/>
        <v>6.1130218471807464E-5</v>
      </c>
      <c r="EX252">
        <f t="shared" si="885"/>
        <v>8.8533903279098411E-5</v>
      </c>
      <c r="EY252">
        <f t="shared" si="886"/>
        <v>7.0035978977014501E-5</v>
      </c>
      <c r="EZ252">
        <f t="shared" si="887"/>
        <v>1.0488831238509901E-4</v>
      </c>
      <c r="FA252">
        <f t="shared" si="888"/>
        <v>2.0590694687901304E-5</v>
      </c>
      <c r="FB252">
        <f t="shared" si="889"/>
        <v>-2.4315075476879918E-6</v>
      </c>
      <c r="FC252">
        <f t="shared" si="890"/>
        <v>1.9869205491689022E-5</v>
      </c>
      <c r="FD252">
        <f t="shared" si="891"/>
        <v>2.0577066245268785E-5</v>
      </c>
      <c r="FE252">
        <f t="shared" si="892"/>
        <v>2.6827048557524788E-5</v>
      </c>
      <c r="FF252">
        <f t="shared" si="893"/>
        <v>5.5585862203372558E-5</v>
      </c>
      <c r="FG252">
        <f t="shared" si="894"/>
        <v>5.6862276878233196E-5</v>
      </c>
      <c r="FH252">
        <f t="shared" si="895"/>
        <v>6.612069160963272E-5</v>
      </c>
      <c r="FI252">
        <f t="shared" si="896"/>
        <v>1.1072290766486467E-5</v>
      </c>
      <c r="FJ252">
        <f t="shared" si="897"/>
        <v>-9.2612118162936684E-5</v>
      </c>
      <c r="FK252">
        <f t="shared" si="898"/>
        <v>1.6555910715483477E-4</v>
      </c>
      <c r="FL252">
        <f t="shared" si="899"/>
        <v>1.4359786349286819E-4</v>
      </c>
      <c r="FM252">
        <f t="shared" si="900"/>
        <v>9.3914533738967746E-5</v>
      </c>
      <c r="FN252">
        <f t="shared" si="901"/>
        <v>1.2258557644673475E-4</v>
      </c>
      <c r="FO252">
        <f t="shared" si="902"/>
        <v>1.2245132631455444E-4</v>
      </c>
      <c r="FP252">
        <f t="shared" si="903"/>
        <v>9.7333786383122436E-5</v>
      </c>
      <c r="FQ252">
        <f t="shared" si="904"/>
        <v>4.4327140502857522E-5</v>
      </c>
      <c r="FR252">
        <f t="shared" si="905"/>
        <v>7.8334053205198818E-5</v>
      </c>
      <c r="FS252">
        <f t="shared" si="906"/>
        <v>1.6047179257163442E-5</v>
      </c>
      <c r="FT252">
        <f t="shared" si="907"/>
        <v>1.6027322722384685E-5</v>
      </c>
      <c r="FU252">
        <f t="shared" si="908"/>
        <v>2.8381503581998311E-5</v>
      </c>
      <c r="FV252">
        <f t="shared" si="909"/>
        <v>6.9516994556597671E-5</v>
      </c>
      <c r="FW252">
        <f t="shared" si="910"/>
        <v>4.4980993475202332E-5</v>
      </c>
      <c r="FX252">
        <f t="shared" si="911"/>
        <v>4.9482315565507398E-5</v>
      </c>
      <c r="FY252">
        <f t="shared" si="912"/>
        <v>4.6675265875585961E-5</v>
      </c>
      <c r="FZ252">
        <f t="shared" si="913"/>
        <v>1.3556280987195493E-5</v>
      </c>
      <c r="GA252">
        <f t="shared" si="914"/>
        <v>1.2464444791276651E-4</v>
      </c>
      <c r="GB252">
        <f t="shared" si="915"/>
        <v>9.4487827342549469E-5</v>
      </c>
      <c r="GC252">
        <f t="shared" si="916"/>
        <v>1.0871339561540723E-4</v>
      </c>
      <c r="GD252">
        <f t="shared" si="917"/>
        <v>9.0600436124339665E-5</v>
      </c>
      <c r="GE252">
        <f t="shared" si="918"/>
        <v>2.2540040073549799E-5</v>
      </c>
      <c r="GF252">
        <f t="shared" si="919"/>
        <v>2.623447652885929E-5</v>
      </c>
      <c r="GG252">
        <f t="shared" si="920"/>
        <v>3.7549064290380598E-5</v>
      </c>
      <c r="GH252">
        <f t="shared" si="921"/>
        <v>1.2230400514069157E-5</v>
      </c>
      <c r="GI252">
        <f t="shared" si="922"/>
        <v>7.9039493215667001E-6</v>
      </c>
      <c r="GJ252">
        <f t="shared" si="923"/>
        <v>1.9518871608004865E-5</v>
      </c>
      <c r="GK252">
        <f t="shared" si="924"/>
        <v>3.622384250956928E-5</v>
      </c>
      <c r="GL252">
        <f t="shared" si="925"/>
        <v>4.3376548123815087E-5</v>
      </c>
      <c r="GM252">
        <f t="shared" si="926"/>
        <v>3.8199815956010181E-5</v>
      </c>
      <c r="GN252">
        <f t="shared" si="927"/>
        <v>2.0785782738351018E-5</v>
      </c>
      <c r="GO252">
        <f t="shared" si="928"/>
        <v>-6.9618787065204958E-5</v>
      </c>
      <c r="GP252">
        <f t="shared" si="929"/>
        <v>9.291303546967369E-5</v>
      </c>
      <c r="GQ252">
        <f t="shared" si="930"/>
        <v>1.0289160740104418E-4</v>
      </c>
      <c r="GR252">
        <f t="shared" si="931"/>
        <v>8.4867637123069579E-5</v>
      </c>
      <c r="GS252">
        <f t="shared" si="932"/>
        <v>7.3371591179594738E-5</v>
      </c>
      <c r="GT252">
        <f t="shared" si="933"/>
        <v>2.510074427352172E-5</v>
      </c>
      <c r="GU252">
        <f t="shared" si="934"/>
        <v>4.3171731121850796E-5</v>
      </c>
      <c r="GV252">
        <f t="shared" si="935"/>
        <v>-8.4304443735527311E-8</v>
      </c>
      <c r="GW252">
        <f t="shared" si="936"/>
        <v>-3.2101273962544028E-6</v>
      </c>
      <c r="GX252">
        <f t="shared" si="937"/>
        <v>2.1002319923456115E-5</v>
      </c>
      <c r="GY252">
        <f t="shared" si="938"/>
        <v>2.3882438471181624E-5</v>
      </c>
      <c r="GZ252">
        <f t="shared" si="939"/>
        <v>3.4737251775987953E-5</v>
      </c>
      <c r="HA252">
        <f t="shared" si="940"/>
        <v>4.4914647368155864E-5</v>
      </c>
      <c r="HB252">
        <f t="shared" si="941"/>
        <v>-4.0602761142553985E-6</v>
      </c>
      <c r="HC252">
        <f t="shared" si="942"/>
        <v>-3.4236676051271919E-5</v>
      </c>
      <c r="HD252">
        <f t="shared" si="943"/>
        <v>1.4059994913113354E-4</v>
      </c>
      <c r="HE252">
        <f t="shared" si="944"/>
        <v>1.1357018388134732E-4</v>
      </c>
      <c r="HF252">
        <f t="shared" si="945"/>
        <v>9.3753262406998876E-5</v>
      </c>
      <c r="HG252">
        <f t="shared" si="946"/>
        <v>6.9553689047665459E-5</v>
      </c>
      <c r="HH252">
        <f t="shared" si="947"/>
        <v>4.8146284021899223E-5</v>
      </c>
      <c r="HI252">
        <f t="shared" si="948"/>
        <v>-9.8160109429590876E-6</v>
      </c>
      <c r="HJ252">
        <f t="shared" si="949"/>
        <v>-1.3344108375333372E-5</v>
      </c>
      <c r="HK252">
        <f t="shared" si="950"/>
        <v>1.9198862716192096E-5</v>
      </c>
      <c r="HL252">
        <f t="shared" si="951"/>
        <v>-7.9908994032084426E-7</v>
      </c>
      <c r="HM252">
        <f t="shared" si="952"/>
        <v>2.8425638201167498E-5</v>
      </c>
      <c r="HN252">
        <f t="shared" si="953"/>
        <v>2.0515539339124471E-5</v>
      </c>
      <c r="HO252">
        <f t="shared" si="954"/>
        <v>3.2325605673214436E-5</v>
      </c>
      <c r="HP252">
        <f t="shared" si="955"/>
        <v>-3.1002849166452404E-5</v>
      </c>
      <c r="HQ252">
        <f t="shared" si="956"/>
        <v>1.3062932614919898E-4</v>
      </c>
      <c r="HR252">
        <f t="shared" si="957"/>
        <v>1.7589553806428396E-4</v>
      </c>
      <c r="HS252">
        <f t="shared" si="958"/>
        <v>1.0163599278079458E-4</v>
      </c>
      <c r="HT252">
        <f t="shared" si="959"/>
        <v>6.1118431776458236E-5</v>
      </c>
      <c r="HU252">
        <f t="shared" si="960"/>
        <v>-1.7985947616649678E-5</v>
      </c>
      <c r="HV252">
        <f t="shared" si="961"/>
        <v>-1.5073418925626332E-5</v>
      </c>
      <c r="HW252">
        <f t="shared" si="962"/>
        <v>1.3086988384881882E-5</v>
      </c>
      <c r="HX252">
        <f t="shared" si="963"/>
        <v>2.5407396265912864E-5</v>
      </c>
      <c r="HY252">
        <f t="shared" si="964"/>
        <v>1.5050570476228804E-5</v>
      </c>
      <c r="HZ252">
        <f t="shared" si="965"/>
        <v>1.6056402361361385E-5</v>
      </c>
      <c r="IA252">
        <f t="shared" si="966"/>
        <v>2.306415483860319E-5</v>
      </c>
      <c r="IB252">
        <f t="shared" si="967"/>
        <v>-6.5021325811589723E-6</v>
      </c>
      <c r="IC252">
        <f t="shared" si="968"/>
        <v>2.2914698924839764E-4</v>
      </c>
      <c r="ID252">
        <f t="shared" si="969"/>
        <v>1.043140559868869E-4</v>
      </c>
      <c r="IE252">
        <f t="shared" si="970"/>
        <v>8.0962212650752111E-5</v>
      </c>
      <c r="IF252">
        <f t="shared" si="971"/>
        <v>-2.3806904618298539E-5</v>
      </c>
      <c r="IG252">
        <f t="shared" si="972"/>
        <v>-1.807088845382456E-5</v>
      </c>
      <c r="IH252">
        <f t="shared" si="973"/>
        <v>-5.181248425879129E-6</v>
      </c>
      <c r="II252">
        <f t="shared" si="974"/>
        <v>-1.1355105725502675E-5</v>
      </c>
      <c r="IJ252">
        <f t="shared" si="975"/>
        <v>-8.9901618385054218E-6</v>
      </c>
      <c r="IK252">
        <f t="shared" si="976"/>
        <v>-4.1759658289715142E-6</v>
      </c>
      <c r="IL252">
        <f t="shared" si="977"/>
        <v>4.4327643616728355E-6</v>
      </c>
      <c r="IM252">
        <f t="shared" si="978"/>
        <v>-2.3632284641008185E-5</v>
      </c>
      <c r="IN252">
        <f t="shared" si="979"/>
        <v>1.6392161234399038E-4</v>
      </c>
      <c r="IO252">
        <f t="shared" si="980"/>
        <v>9.5460679462791651E-5</v>
      </c>
      <c r="IP252">
        <f t="shared" si="981"/>
        <v>-3.6248396919028097E-5</v>
      </c>
      <c r="IQ252">
        <f t="shared" si="982"/>
        <v>-2.8375900897903487E-5</v>
      </c>
      <c r="IR252">
        <f t="shared" si="983"/>
        <v>-3.5559782208845116E-5</v>
      </c>
      <c r="IS252">
        <f t="shared" si="984"/>
        <v>-5.3237446462780156E-6</v>
      </c>
      <c r="IT252">
        <f t="shared" si="985"/>
        <v>8.7872859989192518E-6</v>
      </c>
      <c r="IU252">
        <f t="shared" si="986"/>
        <v>9.9305511179875971E-6</v>
      </c>
      <c r="IV252">
        <f t="shared" si="987"/>
        <v>-1.8626052808863332E-5</v>
      </c>
      <c r="IW252">
        <f t="shared" si="988"/>
        <v>-1.0718742999584981E-4</v>
      </c>
      <c r="IX252">
        <f t="shared" si="989"/>
        <v>7.9578282097698041E-5</v>
      </c>
      <c r="IY252">
        <f t="shared" si="990"/>
        <v>-1.7390518515856521E-5</v>
      </c>
      <c r="IZ252">
        <f t="shared" si="991"/>
        <v>-1.093461287372812E-5</v>
      </c>
      <c r="JA252">
        <f t="shared" si="992"/>
        <v>-9.2349605869321255E-6</v>
      </c>
      <c r="JB252">
        <f t="shared" si="993"/>
        <v>-1.7612649385902245E-6</v>
      </c>
      <c r="JC252">
        <f t="shared" si="994"/>
        <v>6.6197106375695982E-6</v>
      </c>
      <c r="JD252">
        <f t="shared" si="995"/>
        <v>-1.739697235698809E-6</v>
      </c>
      <c r="JE252">
        <f t="shared" si="996"/>
        <v>2.4373877377449168E-6</v>
      </c>
      <c r="JF252">
        <f t="shared" si="997"/>
        <v>2.982657787741358E-5</v>
      </c>
      <c r="JG252">
        <f t="shared" si="998"/>
        <v>-1.2559305664986024E-6</v>
      </c>
      <c r="JH252">
        <f t="shared" si="999"/>
        <v>1.2860713700145209E-6</v>
      </c>
      <c r="JI252">
        <f t="shared" si="1000"/>
        <v>3.2830733797022281E-6</v>
      </c>
      <c r="JJ252">
        <f t="shared" si="1001"/>
        <v>2.5080037328542928E-6</v>
      </c>
      <c r="JK252">
        <f t="shared" si="1002"/>
        <v>2.804769477905064E-6</v>
      </c>
      <c r="JL252">
        <f t="shared" si="1003"/>
        <v>-1.0004356444882768E-5</v>
      </c>
      <c r="JM252">
        <f t="shared" si="1004"/>
        <v>4.3048043569574054E-5</v>
      </c>
      <c r="JN252">
        <f t="shared" si="1005"/>
        <v>1.1573407199997697E-4</v>
      </c>
      <c r="JO252">
        <f t="shared" si="1006"/>
        <v>2.754767231783776E-5</v>
      </c>
      <c r="JP252">
        <f t="shared" si="1007"/>
        <v>2.3209645461667846E-5</v>
      </c>
      <c r="JQ252">
        <f t="shared" si="1008"/>
        <v>3.7351118999206717E-5</v>
      </c>
      <c r="JR252">
        <f t="shared" si="1009"/>
        <v>2.5718238324553309E-5</v>
      </c>
      <c r="JS252">
        <f t="shared" si="1010"/>
        <v>2.7056517720398148E-5</v>
      </c>
      <c r="JT252">
        <f t="shared" si="1011"/>
        <v>2.594195874714522E-5</v>
      </c>
      <c r="JU252">
        <f t="shared" si="1012"/>
        <v>4.033028272497905E-5</v>
      </c>
      <c r="JV252">
        <f t="shared" si="1013"/>
        <v>2.2588483993938333E-5</v>
      </c>
      <c r="JW252">
        <f t="shared" si="1014"/>
        <v>3.6974274937302582E-5</v>
      </c>
      <c r="JX252">
        <f t="shared" si="1015"/>
        <v>2.4096524533584564E-5</v>
      </c>
      <c r="JY252">
        <f t="shared" si="1016"/>
        <v>2.6328754100389774E-5</v>
      </c>
      <c r="JZ252">
        <f t="shared" si="1017"/>
        <v>2.8834569441667223E-5</v>
      </c>
      <c r="KA252">
        <f t="shared" si="1018"/>
        <v>4.0590446209085959E-5</v>
      </c>
      <c r="KB252">
        <f t="shared" si="1019"/>
        <v>3.9906208271494188E-5</v>
      </c>
      <c r="KC252">
        <f t="shared" si="1020"/>
        <v>2.4120774693900036E-5</v>
      </c>
      <c r="KD252">
        <f t="shared" si="1021"/>
        <v>2.7379501560782602E-5</v>
      </c>
      <c r="KE252">
        <f t="shared" si="1022"/>
        <v>3.0596295745787428E-5</v>
      </c>
      <c r="KF252">
        <f t="shared" si="1023"/>
        <v>3.7775010532236125E-5</v>
      </c>
      <c r="KG252">
        <f t="shared" si="1024"/>
        <v>5.6813533509590943E-5</v>
      </c>
      <c r="KH252">
        <f t="shared" si="1025"/>
        <v>6.3608656758135877E-5</v>
      </c>
      <c r="KI252">
        <f t="shared" si="1026"/>
        <v>2.7928021173612604E-5</v>
      </c>
      <c r="KJ252">
        <f t="shared" si="1027"/>
        <v>3.8539502721034375E-5</v>
      </c>
      <c r="KK252">
        <f t="shared" si="1028"/>
        <v>5.8058371579349089E-5</v>
      </c>
      <c r="KL252">
        <f t="shared" si="1029"/>
        <v>2.8940224908288053E-5</v>
      </c>
      <c r="KM252">
        <f t="shared" si="1030"/>
        <v>7.1930627598685043E-6</v>
      </c>
      <c r="KN252">
        <f t="shared" si="1031"/>
        <v>3.4240614526853155E-5</v>
      </c>
      <c r="KO252">
        <f t="shared" si="1032"/>
        <v>1.1060787281028698E-6</v>
      </c>
      <c r="KP252">
        <f t="shared" si="1033"/>
        <v>1.2282308961056646E-4</v>
      </c>
    </row>
    <row r="253" spans="1:302">
      <c r="A253" s="5">
        <v>250</v>
      </c>
      <c r="B253" s="6">
        <v>39436</v>
      </c>
      <c r="C253" s="23">
        <v>37.24</v>
      </c>
      <c r="D253" s="8">
        <f t="shared" si="803"/>
        <v>688.80965999999989</v>
      </c>
      <c r="E253" s="23">
        <v>62.28</v>
      </c>
      <c r="F253" s="10">
        <f t="shared" si="1034"/>
        <v>1151.9620199999999</v>
      </c>
      <c r="G253" s="23">
        <v>87.19</v>
      </c>
      <c r="H253" s="10">
        <f t="shared" si="1035"/>
        <v>1612.7098349999997</v>
      </c>
      <c r="I253" s="23">
        <v>50.73</v>
      </c>
      <c r="J253" s="10">
        <f t="shared" si="1036"/>
        <v>938.32744499999978</v>
      </c>
      <c r="K253" s="23">
        <v>33.005000000000003</v>
      </c>
      <c r="L253" s="10">
        <f t="shared" si="1037"/>
        <v>610.47698249999996</v>
      </c>
      <c r="M253" s="23">
        <v>36.520000000000003</v>
      </c>
      <c r="N253" s="10">
        <f t="shared" si="1038"/>
        <v>675.49217999999996</v>
      </c>
      <c r="O253" s="11">
        <v>40.409999999999997</v>
      </c>
      <c r="P253" s="10">
        <f t="shared" si="805"/>
        <v>1070.0163899999998</v>
      </c>
      <c r="Q253" s="9">
        <v>87.15</v>
      </c>
      <c r="R253" s="10">
        <f t="shared" si="806"/>
        <v>2307.6448500000001</v>
      </c>
      <c r="S253" s="9">
        <v>105.05</v>
      </c>
      <c r="T253" s="10">
        <f t="shared" si="807"/>
        <v>2781.61895</v>
      </c>
      <c r="U253" s="9">
        <v>87.24</v>
      </c>
      <c r="V253" s="10">
        <f t="shared" si="808"/>
        <v>2310.0279599999999</v>
      </c>
      <c r="W253" s="9">
        <v>88.66</v>
      </c>
      <c r="X253" s="10">
        <f t="shared" si="809"/>
        <v>2347.6281399999998</v>
      </c>
      <c r="Y253" s="9">
        <v>60.74</v>
      </c>
      <c r="Z253" s="10">
        <f t="shared" si="810"/>
        <v>1608.33446</v>
      </c>
      <c r="AA253" s="12">
        <v>84.370999999999995</v>
      </c>
      <c r="AB253" s="10">
        <f t="shared" si="811"/>
        <v>2234.0597089999997</v>
      </c>
      <c r="AC253" s="12">
        <v>97.328000000000003</v>
      </c>
      <c r="AD253" s="10">
        <f t="shared" si="812"/>
        <v>2577.1481119999999</v>
      </c>
      <c r="AE253" s="22">
        <v>89.57</v>
      </c>
      <c r="AF253" s="10">
        <f t="shared" si="813"/>
        <v>2371.7240299999999</v>
      </c>
      <c r="AG253" s="14">
        <v>95.54</v>
      </c>
      <c r="AH253" s="10">
        <f t="shared" si="814"/>
        <v>1767.1556099999998</v>
      </c>
      <c r="AI253" s="14">
        <v>114.25</v>
      </c>
      <c r="AJ253" s="10">
        <f t="shared" si="815"/>
        <v>2113.2251249999999</v>
      </c>
      <c r="AK253" s="22">
        <v>157</v>
      </c>
      <c r="AL253" s="10">
        <f t="shared" si="816"/>
        <v>2903.9504999999995</v>
      </c>
      <c r="AM253" s="15">
        <v>796.9</v>
      </c>
      <c r="AN253" s="10">
        <f t="shared" si="817"/>
        <v>14739.860849999997</v>
      </c>
      <c r="AO253" s="16">
        <v>236.6</v>
      </c>
      <c r="AP253" s="10">
        <f t="shared" si="818"/>
        <v>6264.9313999999995</v>
      </c>
      <c r="AQ253" s="17">
        <f t="shared" ca="1" si="819"/>
        <v>19.890812635893358</v>
      </c>
      <c r="AR253" s="17">
        <v>19.360800000000001</v>
      </c>
      <c r="AS253" s="17">
        <v>26.8843</v>
      </c>
      <c r="AT253" s="17">
        <v>19.296800000000001</v>
      </c>
      <c r="AU253" s="17">
        <v>19.202200000000001</v>
      </c>
      <c r="AV253" s="17">
        <v>26.806799999999999</v>
      </c>
      <c r="AW253" s="17">
        <f t="shared" ca="1" si="820"/>
        <v>19.825261903635152</v>
      </c>
      <c r="AX253" s="17">
        <v>26.7</v>
      </c>
      <c r="AY253" s="24">
        <v>18.496499999999997</v>
      </c>
      <c r="AZ253" s="18">
        <v>26.478999999999999</v>
      </c>
      <c r="BB253">
        <f t="shared" si="821"/>
        <v>7.7391304347825887E-2</v>
      </c>
      <c r="BC253">
        <f t="shared" si="822"/>
        <v>2.2557108762356923E-3</v>
      </c>
      <c r="BD253">
        <f t="shared" si="823"/>
        <v>1.8084243163901125E-2</v>
      </c>
      <c r="BE253">
        <f t="shared" si="824"/>
        <v>5.482489292012829E-3</v>
      </c>
      <c r="BF253">
        <f t="shared" si="825"/>
        <v>4.646394984326007E-2</v>
      </c>
      <c r="BG253">
        <f t="shared" si="826"/>
        <v>1.0045704910347869E-2</v>
      </c>
      <c r="BH253">
        <f t="shared" si="827"/>
        <v>7.1314070812674287E-3</v>
      </c>
      <c r="BI253">
        <f t="shared" si="828"/>
        <v>3.9247841071824337E-3</v>
      </c>
      <c r="BJ253">
        <f t="shared" si="829"/>
        <v>1.5111134223684472E-2</v>
      </c>
      <c r="BK253">
        <f t="shared" si="830"/>
        <v>1.639920530590429E-3</v>
      </c>
      <c r="BL253">
        <f t="shared" si="831"/>
        <v>1.3438864513123322E-2</v>
      </c>
      <c r="BM253">
        <f t="shared" si="832"/>
        <v>2.0145044860873377E-2</v>
      </c>
      <c r="BN253">
        <f t="shared" si="833"/>
        <v>8.923240005625532E-3</v>
      </c>
      <c r="BO253">
        <f t="shared" si="834"/>
        <v>8.8006345926858985E-3</v>
      </c>
      <c r="BP253">
        <f t="shared" si="835"/>
        <v>3.9061360447710291E-3</v>
      </c>
      <c r="BQ253">
        <f t="shared" si="836"/>
        <v>1.5254105004052169E-2</v>
      </c>
      <c r="BR253">
        <f t="shared" si="837"/>
        <v>1.2314623615543399E-2</v>
      </c>
      <c r="BS253">
        <f t="shared" si="838"/>
        <v>1.2395828589644041E-2</v>
      </c>
      <c r="BT253">
        <f t="shared" si="839"/>
        <v>1.2826625498150751E-2</v>
      </c>
      <c r="BU253">
        <f t="shared" si="840"/>
        <v>3.5631929357347273E-3</v>
      </c>
      <c r="CF253">
        <f t="shared" si="841"/>
        <v>4.0371512409928767E-4</v>
      </c>
      <c r="CG253">
        <f t="shared" si="842"/>
        <v>1.4586063818393153E-4</v>
      </c>
      <c r="CH253">
        <f t="shared" si="842"/>
        <v>2.9475227008207271E-4</v>
      </c>
      <c r="CI253">
        <f t="shared" si="842"/>
        <v>2.8923396682184037E-4</v>
      </c>
      <c r="CJ253">
        <f t="shared" si="842"/>
        <v>2.1658863975314912E-4</v>
      </c>
      <c r="CK253">
        <f t="shared" si="843"/>
        <v>2.092438141456738E-4</v>
      </c>
      <c r="CL253">
        <f t="shared" si="843"/>
        <v>1.9709066467113367E-4</v>
      </c>
      <c r="CM253">
        <f t="shared" si="843"/>
        <v>2.0131540754105533E-4</v>
      </c>
      <c r="CN253">
        <f t="shared" si="801"/>
        <v>2.9894922682689214E-4</v>
      </c>
      <c r="CO253">
        <f t="shared" si="801"/>
        <v>6.3418131476765329E-4</v>
      </c>
      <c r="CP253">
        <f t="shared" si="801"/>
        <v>2.0990620653345849E-4</v>
      </c>
      <c r="CQ253">
        <f t="shared" si="801"/>
        <v>1.9713800346264057E-4</v>
      </c>
      <c r="CR253">
        <f t="shared" si="804"/>
        <v>3.2231093046756833E-5</v>
      </c>
      <c r="CS253">
        <f t="shared" si="802"/>
        <v>2.7362003713620408E-5</v>
      </c>
      <c r="CT253">
        <f t="shared" si="802"/>
        <v>4.6748593678306162E-5</v>
      </c>
      <c r="CU253">
        <f t="shared" si="802"/>
        <v>1.1207869184190255E-4</v>
      </c>
      <c r="CV253">
        <f t="shared" si="802"/>
        <v>6.5370444189464188E-5</v>
      </c>
      <c r="CW253">
        <f t="shared" si="802"/>
        <v>6.6379120418789194E-5</v>
      </c>
      <c r="CX253">
        <f t="shared" si="1040"/>
        <v>1.6458387267985323E-4</v>
      </c>
      <c r="CY253">
        <f t="shared" si="1039"/>
        <v>4.8334197024885742E-4</v>
      </c>
      <c r="DI253">
        <f t="shared" si="844"/>
        <v>-1.6380507542795589E-6</v>
      </c>
      <c r="DJ253">
        <f t="shared" si="845"/>
        <v>1.4371541394894222E-4</v>
      </c>
      <c r="DK253">
        <f t="shared" si="846"/>
        <v>6.1404472592313099E-5</v>
      </c>
      <c r="DL253">
        <f t="shared" si="847"/>
        <v>1.1948872495745861E-4</v>
      </c>
      <c r="DM253">
        <f t="shared" si="848"/>
        <v>1.4826275251297473E-4</v>
      </c>
      <c r="DN253">
        <f t="shared" si="849"/>
        <v>8.2446443694100899E-5</v>
      </c>
      <c r="DO253">
        <f t="shared" si="850"/>
        <v>7.6226757518967189E-5</v>
      </c>
      <c r="DP253">
        <f t="shared" si="851"/>
        <v>2.6781553977234467E-5</v>
      </c>
      <c r="DQ253">
        <f t="shared" si="852"/>
        <v>3.9472310365281772E-5</v>
      </c>
      <c r="DR253">
        <f t="shared" si="853"/>
        <v>-1.6311868533380589E-5</v>
      </c>
      <c r="DS253">
        <f t="shared" si="854"/>
        <v>7.1113903069683048E-7</v>
      </c>
      <c r="DT253">
        <f t="shared" si="855"/>
        <v>-2.873183172958652E-5</v>
      </c>
      <c r="DU253">
        <f t="shared" si="856"/>
        <v>-3.4555453919181821E-5</v>
      </c>
      <c r="DV253">
        <f t="shared" si="857"/>
        <v>-1.079730195724954E-5</v>
      </c>
      <c r="DW253">
        <f t="shared" si="858"/>
        <v>-3.8302221115630228E-5</v>
      </c>
      <c r="DX253">
        <f t="shared" si="859"/>
        <v>-1.117527253983761E-6</v>
      </c>
      <c r="DY253">
        <f t="shared" si="860"/>
        <v>-7.8972113456054231E-7</v>
      </c>
      <c r="DZ253">
        <f t="shared" si="861"/>
        <v>-2.8455978063519733E-6</v>
      </c>
      <c r="EA253">
        <f t="shared" si="862"/>
        <v>-1.6684101406695635E-4</v>
      </c>
      <c r="EB253">
        <f t="shared" si="863"/>
        <v>8.5275050994595197E-5</v>
      </c>
      <c r="EC253">
        <f t="shared" si="864"/>
        <v>1.1932731504475231E-4</v>
      </c>
      <c r="ED253">
        <f t="shared" si="865"/>
        <v>9.2652927453710829E-5</v>
      </c>
      <c r="EE253">
        <f t="shared" si="866"/>
        <v>8.1467667224687364E-5</v>
      </c>
      <c r="EF253">
        <f t="shared" si="867"/>
        <v>4.0245166333441492E-5</v>
      </c>
      <c r="EG253">
        <f t="shared" si="868"/>
        <v>4.3903918929576953E-5</v>
      </c>
      <c r="EH253">
        <f t="shared" si="869"/>
        <v>7.0072055470581053E-5</v>
      </c>
      <c r="EI253">
        <f t="shared" si="870"/>
        <v>3.561923100440318E-5</v>
      </c>
      <c r="EJ253">
        <f t="shared" si="871"/>
        <v>1.1277869153139075E-5</v>
      </c>
      <c r="EK253">
        <f t="shared" si="872"/>
        <v>6.3928949697702913E-5</v>
      </c>
      <c r="EL253">
        <f t="shared" si="873"/>
        <v>3.2717995434423094E-5</v>
      </c>
      <c r="EM253">
        <f t="shared" si="874"/>
        <v>3.1519902012531536E-5</v>
      </c>
      <c r="EN253">
        <f t="shared" si="875"/>
        <v>3.3473388278859527E-5</v>
      </c>
      <c r="EO253">
        <f t="shared" si="876"/>
        <v>6.6259781472332961E-5</v>
      </c>
      <c r="EP253">
        <f t="shared" si="877"/>
        <v>5.722340656676256E-5</v>
      </c>
      <c r="EQ253">
        <f t="shared" si="878"/>
        <v>5.7149264830112258E-5</v>
      </c>
      <c r="ER253">
        <f t="shared" si="879"/>
        <v>3.9677114457276007E-5</v>
      </c>
      <c r="ES253">
        <f t="shared" si="880"/>
        <v>5.2349996092214411E-5</v>
      </c>
      <c r="ET253">
        <f t="shared" si="881"/>
        <v>1.6463550983883589E-4</v>
      </c>
      <c r="EU253">
        <f t="shared" si="882"/>
        <v>1.498791239476783E-4</v>
      </c>
      <c r="EV253">
        <f t="shared" si="883"/>
        <v>1.4951896202369764E-4</v>
      </c>
      <c r="EW253">
        <f t="shared" si="884"/>
        <v>5.6805939931155087E-5</v>
      </c>
      <c r="EX253">
        <f t="shared" si="885"/>
        <v>8.3627905958459704E-5</v>
      </c>
      <c r="EY253">
        <f t="shared" si="886"/>
        <v>6.777184138583897E-5</v>
      </c>
      <c r="EZ253">
        <f t="shared" si="887"/>
        <v>9.8923165672509797E-5</v>
      </c>
      <c r="FA253">
        <f t="shared" si="888"/>
        <v>1.8744513604943049E-5</v>
      </c>
      <c r="FB253">
        <f t="shared" si="889"/>
        <v>1.0423416362300343E-6</v>
      </c>
      <c r="FC253">
        <f t="shared" si="890"/>
        <v>1.9615595201797999E-5</v>
      </c>
      <c r="FD253">
        <f t="shared" si="891"/>
        <v>2.0142673689237271E-5</v>
      </c>
      <c r="FE253">
        <f t="shared" si="892"/>
        <v>2.6258494284613417E-5</v>
      </c>
      <c r="FF253">
        <f t="shared" si="893"/>
        <v>5.3683416672529427E-5</v>
      </c>
      <c r="FG253">
        <f t="shared" si="894"/>
        <v>5.4759934099667423E-5</v>
      </c>
      <c r="FH253">
        <f t="shared" si="895"/>
        <v>6.3364246967698447E-5</v>
      </c>
      <c r="FI253">
        <f t="shared" si="896"/>
        <v>1.1831063743913951E-5</v>
      </c>
      <c r="FJ253">
        <f t="shared" si="897"/>
        <v>-8.5370276222823102E-5</v>
      </c>
      <c r="FK253">
        <f t="shared" si="898"/>
        <v>1.6214414393608565E-4</v>
      </c>
      <c r="FL253">
        <f t="shared" si="899"/>
        <v>1.3662083027625173E-4</v>
      </c>
      <c r="FM253">
        <f t="shared" si="900"/>
        <v>8.5040428945531315E-5</v>
      </c>
      <c r="FN253">
        <f t="shared" si="901"/>
        <v>1.1723397150482398E-4</v>
      </c>
      <c r="FO253">
        <f t="shared" si="902"/>
        <v>1.2466712895111768E-4</v>
      </c>
      <c r="FP253">
        <f t="shared" si="903"/>
        <v>9.3112977453106395E-5</v>
      </c>
      <c r="FQ253">
        <f t="shared" si="904"/>
        <v>3.8653907721499986E-5</v>
      </c>
      <c r="FR253">
        <f t="shared" si="905"/>
        <v>9.0055336170694774E-5</v>
      </c>
      <c r="FS253">
        <f t="shared" si="906"/>
        <v>1.9715447079197482E-5</v>
      </c>
      <c r="FT253">
        <f t="shared" si="907"/>
        <v>1.9014308384140006E-5</v>
      </c>
      <c r="FU253">
        <f t="shared" si="908"/>
        <v>3.1815614478130785E-5</v>
      </c>
      <c r="FV253">
        <f t="shared" si="909"/>
        <v>7.2415454321537046E-5</v>
      </c>
      <c r="FW253">
        <f t="shared" si="910"/>
        <v>4.8743146444335476E-5</v>
      </c>
      <c r="FX253">
        <f t="shared" si="911"/>
        <v>5.2487876818554477E-5</v>
      </c>
      <c r="FY253">
        <f t="shared" si="912"/>
        <v>5.0896880397030766E-5</v>
      </c>
      <c r="FZ253">
        <f t="shared" si="913"/>
        <v>2.1057857168853473E-5</v>
      </c>
      <c r="GA253">
        <f t="shared" si="914"/>
        <v>1.1852097980121654E-4</v>
      </c>
      <c r="GB253">
        <f t="shared" si="915"/>
        <v>8.6139950875601277E-5</v>
      </c>
      <c r="GC253">
        <f t="shared" si="916"/>
        <v>1.0384736327042886E-4</v>
      </c>
      <c r="GD253">
        <f t="shared" si="917"/>
        <v>9.3072208935281097E-5</v>
      </c>
      <c r="GE253">
        <f t="shared" si="918"/>
        <v>2.2526611856854706E-5</v>
      </c>
      <c r="GF253">
        <f t="shared" si="919"/>
        <v>2.2168379187558033E-5</v>
      </c>
      <c r="GG253">
        <f t="shared" si="920"/>
        <v>4.8875347206774991E-5</v>
      </c>
      <c r="GH253">
        <f t="shared" si="921"/>
        <v>1.532615377746705E-5</v>
      </c>
      <c r="GI253">
        <f t="shared" si="922"/>
        <v>1.0694934314830198E-5</v>
      </c>
      <c r="GJ253">
        <f t="shared" si="923"/>
        <v>2.2595660725055722E-5</v>
      </c>
      <c r="GK253">
        <f t="shared" si="924"/>
        <v>3.989635056002266E-5</v>
      </c>
      <c r="GL253">
        <f t="shared" si="925"/>
        <v>4.6116736576772317E-5</v>
      </c>
      <c r="GM253">
        <f t="shared" si="926"/>
        <v>4.0848298439234567E-5</v>
      </c>
      <c r="GN253">
        <f t="shared" si="927"/>
        <v>2.534542027032938E-5</v>
      </c>
      <c r="GO253">
        <f t="shared" si="928"/>
        <v>-5.8565806340130895E-5</v>
      </c>
      <c r="GP253">
        <f t="shared" si="929"/>
        <v>8.6664824146733221E-5</v>
      </c>
      <c r="GQ253">
        <f t="shared" si="930"/>
        <v>9.7134640256237142E-5</v>
      </c>
      <c r="GR253">
        <f t="shared" si="931"/>
        <v>8.1763680563266098E-5</v>
      </c>
      <c r="GS253">
        <f t="shared" si="932"/>
        <v>6.930592753554101E-5</v>
      </c>
      <c r="GT253">
        <f t="shared" si="933"/>
        <v>2.296817806209741E-5</v>
      </c>
      <c r="GU253">
        <f t="shared" si="934"/>
        <v>4.3995383965783649E-5</v>
      </c>
      <c r="GV253">
        <f t="shared" si="935"/>
        <v>8.8354878335818781E-7</v>
      </c>
      <c r="GW253">
        <f t="shared" si="936"/>
        <v>-2.1966095059451985E-6</v>
      </c>
      <c r="GX253">
        <f t="shared" si="937"/>
        <v>2.0810151685461709E-5</v>
      </c>
      <c r="GY253">
        <f t="shared" si="938"/>
        <v>2.3919221010725484E-5</v>
      </c>
      <c r="GZ253">
        <f t="shared" si="939"/>
        <v>3.3996246627771324E-5</v>
      </c>
      <c r="HA253">
        <f t="shared" si="940"/>
        <v>4.3461853654493356E-5</v>
      </c>
      <c r="HB253">
        <f t="shared" si="941"/>
        <v>-2.3567744425983782E-6</v>
      </c>
      <c r="HC253">
        <f t="shared" si="942"/>
        <v>-3.0453815484440295E-5</v>
      </c>
      <c r="HD253">
        <f t="shared" si="943"/>
        <v>1.313406646665827E-4</v>
      </c>
      <c r="HE253">
        <f t="shared" si="944"/>
        <v>1.028264070586396E-4</v>
      </c>
      <c r="HF253">
        <f t="shared" si="945"/>
        <v>8.7462699829672806E-5</v>
      </c>
      <c r="HG253">
        <f t="shared" si="946"/>
        <v>6.6618813665333872E-5</v>
      </c>
      <c r="HH253">
        <f t="shared" si="947"/>
        <v>3.8509679281824305E-5</v>
      </c>
      <c r="HI253">
        <f t="shared" si="948"/>
        <v>-1.1130054645249638E-5</v>
      </c>
      <c r="HJ253">
        <f t="shared" si="949"/>
        <v>-1.4166025182276104E-5</v>
      </c>
      <c r="HK253">
        <f t="shared" si="950"/>
        <v>1.5936041853728228E-5</v>
      </c>
      <c r="HL253">
        <f t="shared" si="951"/>
        <v>-3.6561248549550887E-6</v>
      </c>
      <c r="HM253">
        <f t="shared" si="952"/>
        <v>2.4065149924272477E-5</v>
      </c>
      <c r="HN253">
        <f t="shared" si="953"/>
        <v>1.6829573964968253E-5</v>
      </c>
      <c r="HO253">
        <f t="shared" si="954"/>
        <v>2.7500545590020463E-5</v>
      </c>
      <c r="HP253">
        <f t="shared" si="955"/>
        <v>-3.2559446746851858E-5</v>
      </c>
      <c r="HQ253">
        <f t="shared" si="956"/>
        <v>1.2522208087566405E-4</v>
      </c>
      <c r="HR253">
        <f t="shared" si="957"/>
        <v>1.6575334834914059E-4</v>
      </c>
      <c r="HS253">
        <f t="shared" si="958"/>
        <v>9.4771891702666422E-5</v>
      </c>
      <c r="HT253">
        <f t="shared" si="959"/>
        <v>6.162499099269641E-5</v>
      </c>
      <c r="HU253">
        <f t="shared" si="960"/>
        <v>-1.5729744860471704E-5</v>
      </c>
      <c r="HV253">
        <f t="shared" si="961"/>
        <v>-1.3165426236197193E-5</v>
      </c>
      <c r="HW253">
        <f t="shared" si="962"/>
        <v>1.3607395811754493E-5</v>
      </c>
      <c r="HX253">
        <f t="shared" si="963"/>
        <v>2.567974036718346E-5</v>
      </c>
      <c r="HY253">
        <f t="shared" si="964"/>
        <v>1.578967541438946E-5</v>
      </c>
      <c r="HZ253">
        <f t="shared" si="965"/>
        <v>1.6611504778991322E-5</v>
      </c>
      <c r="IA253">
        <f t="shared" si="966"/>
        <v>2.3465059152565567E-5</v>
      </c>
      <c r="IB253">
        <f t="shared" si="967"/>
        <v>-3.9986655956171755E-6</v>
      </c>
      <c r="IC253">
        <f t="shared" si="968"/>
        <v>2.173624698085352E-4</v>
      </c>
      <c r="ID253">
        <f t="shared" si="969"/>
        <v>9.439936032972644E-5</v>
      </c>
      <c r="IE253">
        <f t="shared" si="970"/>
        <v>9.6025456892465339E-5</v>
      </c>
      <c r="IF253">
        <f t="shared" si="971"/>
        <v>-1.6760429572945505E-5</v>
      </c>
      <c r="IG253">
        <f t="shared" si="972"/>
        <v>-1.219649410964824E-5</v>
      </c>
      <c r="IH253">
        <f t="shared" si="973"/>
        <v>1.3614058136153839E-6</v>
      </c>
      <c r="II253">
        <f t="shared" si="974"/>
        <v>-2.0976992579609644E-6</v>
      </c>
      <c r="IJ253">
        <f t="shared" si="975"/>
        <v>-6.127930179508604E-7</v>
      </c>
      <c r="IK253">
        <f t="shared" si="976"/>
        <v>3.3223551620736482E-6</v>
      </c>
      <c r="IL253">
        <f t="shared" si="977"/>
        <v>1.2685458827656565E-5</v>
      </c>
      <c r="IM253">
        <f t="shared" si="978"/>
        <v>-1.2127343218431949E-5</v>
      </c>
      <c r="IN253">
        <f t="shared" si="979"/>
        <v>1.5346729482722471E-4</v>
      </c>
      <c r="IO253">
        <f t="shared" si="980"/>
        <v>9.3106123174155418E-5</v>
      </c>
      <c r="IP253">
        <f t="shared" si="981"/>
        <v>-3.3122224821236605E-5</v>
      </c>
      <c r="IQ253">
        <f t="shared" si="982"/>
        <v>-2.5862264617291096E-5</v>
      </c>
      <c r="IR253">
        <f t="shared" si="983"/>
        <v>-3.2371010174304106E-5</v>
      </c>
      <c r="IS253">
        <f t="shared" si="984"/>
        <v>-3.5521868608430627E-6</v>
      </c>
      <c r="IT253">
        <f t="shared" si="985"/>
        <v>9.5871975135608502E-6</v>
      </c>
      <c r="IU253">
        <f t="shared" si="986"/>
        <v>1.0561932811616254E-5</v>
      </c>
      <c r="IV253">
        <f t="shared" si="987"/>
        <v>-1.60660824264078E-5</v>
      </c>
      <c r="IW253">
        <f t="shared" si="988"/>
        <v>-9.9048219883265612E-5</v>
      </c>
      <c r="IX253">
        <f t="shared" si="989"/>
        <v>6.8525776701869255E-5</v>
      </c>
      <c r="IY253">
        <f t="shared" si="990"/>
        <v>-1.8117538195265368E-5</v>
      </c>
      <c r="IZ253">
        <f t="shared" si="991"/>
        <v>-1.1788079934066056E-5</v>
      </c>
      <c r="JA253">
        <f t="shared" si="992"/>
        <v>-1.0644718292952473E-5</v>
      </c>
      <c r="JB253">
        <f t="shared" si="993"/>
        <v>-4.3582232552330571E-6</v>
      </c>
      <c r="JC253">
        <f t="shared" si="994"/>
        <v>3.7525082765040189E-6</v>
      </c>
      <c r="JD253">
        <f t="shared" si="995"/>
        <v>-3.9193433489460681E-6</v>
      </c>
      <c r="JE253">
        <f t="shared" si="996"/>
        <v>-3.9338841644131288E-7</v>
      </c>
      <c r="JF253">
        <f t="shared" si="997"/>
        <v>2.4858209327078323E-5</v>
      </c>
      <c r="JG253">
        <f t="shared" si="998"/>
        <v>8.4667267997617131E-6</v>
      </c>
      <c r="JH253">
        <f t="shared" si="999"/>
        <v>9.4345096349860421E-6</v>
      </c>
      <c r="JI253">
        <f t="shared" si="1000"/>
        <v>1.3787264488729245E-5</v>
      </c>
      <c r="JJ253">
        <f t="shared" si="1001"/>
        <v>1.7084353153514584E-5</v>
      </c>
      <c r="JK253">
        <f t="shared" si="1002"/>
        <v>1.6095781464458229E-5</v>
      </c>
      <c r="JL253">
        <f t="shared" si="1003"/>
        <v>3.0417218131803887E-6</v>
      </c>
      <c r="JM253">
        <f t="shared" si="1004"/>
        <v>5.509335531323357E-5</v>
      </c>
      <c r="JN253">
        <f t="shared" si="1005"/>
        <v>1.2611137333271141E-4</v>
      </c>
      <c r="JO253">
        <f t="shared" si="1006"/>
        <v>2.8214574456469736E-5</v>
      </c>
      <c r="JP253">
        <f t="shared" si="1007"/>
        <v>2.4834983692298621E-5</v>
      </c>
      <c r="JQ253">
        <f t="shared" si="1008"/>
        <v>3.9263273052378092E-5</v>
      </c>
      <c r="JR253">
        <f t="shared" si="1009"/>
        <v>2.7970899370375345E-5</v>
      </c>
      <c r="JS253">
        <f t="shared" si="1010"/>
        <v>2.8943062715595023E-5</v>
      </c>
      <c r="JT253">
        <f t="shared" si="1011"/>
        <v>2.8510845555097443E-5</v>
      </c>
      <c r="JU253">
        <f t="shared" si="1012"/>
        <v>4.2795385434913057E-5</v>
      </c>
      <c r="JV253">
        <f t="shared" si="1013"/>
        <v>2.3806348948767077E-5</v>
      </c>
      <c r="JW253">
        <f t="shared" si="1014"/>
        <v>3.8296989690957917E-5</v>
      </c>
      <c r="JX253">
        <f t="shared" si="1015"/>
        <v>2.5887117322211111E-5</v>
      </c>
      <c r="JY253">
        <f t="shared" si="1016"/>
        <v>2.7741714310085058E-5</v>
      </c>
      <c r="JZ253">
        <f t="shared" si="1017"/>
        <v>3.0621948966681783E-5</v>
      </c>
      <c r="KA253">
        <f t="shared" si="1018"/>
        <v>4.2320060569972101E-5</v>
      </c>
      <c r="KB253">
        <f t="shared" si="1019"/>
        <v>4.2118756039727817E-5</v>
      </c>
      <c r="KC253">
        <f t="shared" si="1020"/>
        <v>2.6883932957470752E-5</v>
      </c>
      <c r="KD253">
        <f t="shared" si="1021"/>
        <v>2.9630093944793038E-5</v>
      </c>
      <c r="KE253">
        <f t="shared" si="1022"/>
        <v>3.3336582683438182E-5</v>
      </c>
      <c r="KF253">
        <f t="shared" si="1023"/>
        <v>4.0927059596466694E-5</v>
      </c>
      <c r="KG253">
        <f t="shared" si="1024"/>
        <v>5.9199030110172487E-5</v>
      </c>
      <c r="KH253">
        <f t="shared" si="1025"/>
        <v>6.5150136190250901E-5</v>
      </c>
      <c r="KI253">
        <f t="shared" si="1026"/>
        <v>3.2549865342912441E-5</v>
      </c>
      <c r="KJ253">
        <f t="shared" si="1027"/>
        <v>4.3684075788759224E-5</v>
      </c>
      <c r="KK253">
        <f t="shared" si="1028"/>
        <v>5.9471707613736046E-5</v>
      </c>
      <c r="KL253">
        <f t="shared" si="1029"/>
        <v>3.2959311720278917E-5</v>
      </c>
      <c r="KM253">
        <f t="shared" si="1030"/>
        <v>1.3576606533219903E-5</v>
      </c>
      <c r="KN253">
        <f t="shared" si="1031"/>
        <v>3.7508290442367145E-5</v>
      </c>
      <c r="KO253">
        <f t="shared" si="1032"/>
        <v>7.3416643978537786E-6</v>
      </c>
      <c r="KP253">
        <f t="shared" si="1033"/>
        <v>1.2286070340010907E-4</v>
      </c>
    </row>
    <row r="254" spans="1:302">
      <c r="A254" s="5">
        <v>251</v>
      </c>
      <c r="B254" s="6">
        <v>39437</v>
      </c>
      <c r="C254" s="23">
        <v>38</v>
      </c>
      <c r="D254" s="8">
        <f t="shared" si="803"/>
        <v>700.34</v>
      </c>
      <c r="E254" s="23">
        <v>63.07</v>
      </c>
      <c r="F254" s="10">
        <f t="shared" si="1034"/>
        <v>1162.3801000000001</v>
      </c>
      <c r="G254" s="23">
        <v>89.07</v>
      </c>
      <c r="H254" s="10">
        <f t="shared" si="1035"/>
        <v>1641.5600999999999</v>
      </c>
      <c r="I254" s="23">
        <v>50.91</v>
      </c>
      <c r="J254" s="10">
        <f t="shared" si="1036"/>
        <v>938.27129999999988</v>
      </c>
      <c r="K254" s="23">
        <v>33.134999999999998</v>
      </c>
      <c r="L254" s="10">
        <f t="shared" si="1037"/>
        <v>610.67804999999998</v>
      </c>
      <c r="M254" s="23">
        <v>37.14</v>
      </c>
      <c r="N254" s="10">
        <f t="shared" si="1038"/>
        <v>684.49019999999996</v>
      </c>
      <c r="O254" s="11">
        <v>42.52</v>
      </c>
      <c r="P254" s="10">
        <f t="shared" si="805"/>
        <v>1125.3343200000002</v>
      </c>
      <c r="Q254" s="9">
        <v>87.87</v>
      </c>
      <c r="R254" s="10">
        <f t="shared" si="806"/>
        <v>2325.5674200000003</v>
      </c>
      <c r="S254" s="9">
        <v>108.64</v>
      </c>
      <c r="T254" s="10">
        <f t="shared" si="807"/>
        <v>2875.2662399999999</v>
      </c>
      <c r="U254" s="9">
        <v>89.79</v>
      </c>
      <c r="V254" s="10">
        <f t="shared" si="808"/>
        <v>2376.3821400000002</v>
      </c>
      <c r="W254" s="9">
        <v>90.5</v>
      </c>
      <c r="X254" s="10">
        <f t="shared" si="809"/>
        <v>2395.1730000000002</v>
      </c>
      <c r="Y254" s="9">
        <v>62.06</v>
      </c>
      <c r="Z254" s="10">
        <f t="shared" si="810"/>
        <v>1642.4799600000001</v>
      </c>
      <c r="AA254" s="12">
        <v>84.108999999999995</v>
      </c>
      <c r="AB254" s="10">
        <f t="shared" si="811"/>
        <v>2226.0287939999998</v>
      </c>
      <c r="AC254" s="12">
        <v>97.048000000000002</v>
      </c>
      <c r="AD254" s="10">
        <f t="shared" si="812"/>
        <v>2568.4723680000002</v>
      </c>
      <c r="AE254" s="22">
        <v>89.56</v>
      </c>
      <c r="AF254" s="10">
        <f t="shared" si="813"/>
        <v>2370.2949600000002</v>
      </c>
      <c r="AG254" s="14">
        <v>95.48</v>
      </c>
      <c r="AH254" s="10">
        <f t="shared" si="814"/>
        <v>1759.6964</v>
      </c>
      <c r="AI254" s="14">
        <v>114.27</v>
      </c>
      <c r="AJ254" s="10">
        <f t="shared" si="815"/>
        <v>2105.9960999999998</v>
      </c>
      <c r="AK254" s="22">
        <v>156.75</v>
      </c>
      <c r="AL254" s="10">
        <f t="shared" si="816"/>
        <v>2888.9025000000001</v>
      </c>
      <c r="AM254" s="15">
        <v>810.7</v>
      </c>
      <c r="AN254" s="10">
        <f t="shared" si="817"/>
        <v>14941.201000000001</v>
      </c>
      <c r="AO254" s="16">
        <v>240.52</v>
      </c>
      <c r="AP254" s="10">
        <f t="shared" si="818"/>
        <v>6365.6023200000009</v>
      </c>
      <c r="AQ254" s="17">
        <f t="shared" ca="1" si="819"/>
        <v>19.961402869335803</v>
      </c>
      <c r="AR254" s="17">
        <v>19.360800000000001</v>
      </c>
      <c r="AS254" s="17">
        <v>26.8843</v>
      </c>
      <c r="AT254" s="17">
        <v>19.296800000000001</v>
      </c>
      <c r="AU254" s="17">
        <v>19.202200000000001</v>
      </c>
      <c r="AV254" s="17">
        <v>26.806799999999999</v>
      </c>
      <c r="AW254" s="17">
        <f t="shared" ca="1" si="820"/>
        <v>19.792531690740379</v>
      </c>
      <c r="AX254" s="17">
        <v>26.7</v>
      </c>
      <c r="AY254" s="24">
        <v>18.43</v>
      </c>
      <c r="AZ254" s="18">
        <v>26.466000000000001</v>
      </c>
      <c r="BB254">
        <f t="shared" si="821"/>
        <v>1.6739515528861978E-2</v>
      </c>
      <c r="BC254">
        <f t="shared" si="822"/>
        <v>9.0437703840271968E-3</v>
      </c>
      <c r="BD254">
        <f t="shared" si="823"/>
        <v>1.788930926932697E-2</v>
      </c>
      <c r="BE254">
        <f t="shared" si="824"/>
        <v>-5.983518898341646E-5</v>
      </c>
      <c r="BF254">
        <f t="shared" si="825"/>
        <v>3.2936131216056445E-4</v>
      </c>
      <c r="BG254">
        <f t="shared" si="826"/>
        <v>1.3320687146962971E-2</v>
      </c>
      <c r="BH254">
        <f t="shared" si="827"/>
        <v>5.1698208099410885E-2</v>
      </c>
      <c r="BI254">
        <f t="shared" si="828"/>
        <v>7.7666067202672787E-3</v>
      </c>
      <c r="BJ254">
        <f t="shared" si="829"/>
        <v>3.3666469665084749E-2</v>
      </c>
      <c r="BK254">
        <f t="shared" si="830"/>
        <v>2.8724405569532704E-2</v>
      </c>
      <c r="BL254">
        <f t="shared" si="831"/>
        <v>2.0252296004596548E-2</v>
      </c>
      <c r="BM254">
        <f t="shared" si="832"/>
        <v>2.1230347822056916E-2</v>
      </c>
      <c r="BN254">
        <f t="shared" si="833"/>
        <v>-3.5947629186663891E-3</v>
      </c>
      <c r="BO254">
        <f t="shared" si="834"/>
        <v>-3.3664126479974964E-3</v>
      </c>
      <c r="BP254">
        <f t="shared" si="835"/>
        <v>-6.0254480787955893E-4</v>
      </c>
      <c r="BQ254">
        <f t="shared" si="836"/>
        <v>-4.2210261268388009E-3</v>
      </c>
      <c r="BR254">
        <f t="shared" si="837"/>
        <v>-3.4208494468851692E-3</v>
      </c>
      <c r="BS254">
        <f t="shared" si="838"/>
        <v>-5.1819065097698193E-3</v>
      </c>
      <c r="BT254">
        <f t="shared" si="839"/>
        <v>1.3659569248918904E-2</v>
      </c>
      <c r="BU254">
        <f t="shared" si="840"/>
        <v>1.6068958073507621E-2</v>
      </c>
      <c r="CF254">
        <f t="shared" si="841"/>
        <v>7.3885705597279963E-4</v>
      </c>
      <c r="CG254">
        <f t="shared" si="842"/>
        <v>1.3741429378632571E-4</v>
      </c>
      <c r="CH254">
        <f t="shared" si="842"/>
        <v>2.9668952492581461E-4</v>
      </c>
      <c r="CI254">
        <f t="shared" si="842"/>
        <v>2.7368339014275202E-4</v>
      </c>
      <c r="CJ254">
        <f t="shared" si="842"/>
        <v>3.3312723947017954E-4</v>
      </c>
      <c r="CK254">
        <f t="shared" si="843"/>
        <v>2.0274415652568061E-4</v>
      </c>
      <c r="CL254">
        <f t="shared" si="843"/>
        <v>1.8831664280839072E-4</v>
      </c>
      <c r="CM254">
        <f t="shared" si="843"/>
        <v>1.901607189058715E-4</v>
      </c>
      <c r="CN254">
        <f t="shared" si="801"/>
        <v>2.947130558688511E-4</v>
      </c>
      <c r="CO254">
        <f t="shared" si="801"/>
        <v>5.9629179624239308E-4</v>
      </c>
      <c r="CP254">
        <f t="shared" si="801"/>
        <v>2.0814801890557609E-4</v>
      </c>
      <c r="CQ254">
        <f t="shared" si="801"/>
        <v>2.0965909320167821E-4</v>
      </c>
      <c r="CR254">
        <f t="shared" si="804"/>
        <v>3.5074680195831182E-5</v>
      </c>
      <c r="CS254">
        <f t="shared" si="802"/>
        <v>3.0367353644841966E-5</v>
      </c>
      <c r="CT254">
        <f t="shared" si="802"/>
        <v>4.4859151985623358E-5</v>
      </c>
      <c r="CU254">
        <f t="shared" si="802"/>
        <v>1.1931523349986737E-4</v>
      </c>
      <c r="CV254">
        <f t="shared" si="802"/>
        <v>7.0547214825646286E-5</v>
      </c>
      <c r="CW254">
        <f t="shared" si="802"/>
        <v>7.1615767179092034E-5</v>
      </c>
      <c r="CX254">
        <f t="shared" si="1040"/>
        <v>1.6458017961925071E-4</v>
      </c>
      <c r="CY254">
        <f t="shared" si="1039"/>
        <v>4.5510323266776211E-4</v>
      </c>
      <c r="DI254">
        <f t="shared" si="844"/>
        <v>8.9345767075846732E-6</v>
      </c>
      <c r="DJ254">
        <f t="shared" si="845"/>
        <v>2.1906627910785946E-4</v>
      </c>
      <c r="DK254">
        <f t="shared" si="846"/>
        <v>8.3178024079686008E-5</v>
      </c>
      <c r="DL254">
        <f t="shared" si="847"/>
        <v>3.2807374247132272E-4</v>
      </c>
      <c r="DM254">
        <f t="shared" si="848"/>
        <v>1.8601399972850713E-4</v>
      </c>
      <c r="DN254">
        <f t="shared" si="849"/>
        <v>1.1061419082373138E-4</v>
      </c>
      <c r="DO254">
        <f t="shared" si="850"/>
        <v>8.9877801748137126E-5</v>
      </c>
      <c r="DP254">
        <f t="shared" si="851"/>
        <v>9.5342884003361231E-5</v>
      </c>
      <c r="DQ254">
        <f t="shared" si="852"/>
        <v>4.4718907076715194E-5</v>
      </c>
      <c r="DR254">
        <f t="shared" si="853"/>
        <v>4.7069918796081738E-5</v>
      </c>
      <c r="DS254">
        <f t="shared" si="854"/>
        <v>9.4211548564562559E-5</v>
      </c>
      <c r="DT254">
        <f t="shared" si="855"/>
        <v>1.4426949156832378E-5</v>
      </c>
      <c r="DU254">
        <f t="shared" si="856"/>
        <v>8.3834287289626683E-6</v>
      </c>
      <c r="DV254">
        <f t="shared" si="857"/>
        <v>7.9885939680787031E-6</v>
      </c>
      <c r="DW254">
        <f t="shared" si="858"/>
        <v>3.4828017126645363E-5</v>
      </c>
      <c r="DX254">
        <f t="shared" si="859"/>
        <v>5.6132211430821904E-5</v>
      </c>
      <c r="DY254">
        <f t="shared" si="860"/>
        <v>5.6817422714990542E-5</v>
      </c>
      <c r="DZ254">
        <f t="shared" si="861"/>
        <v>5.6885294723007319E-5</v>
      </c>
      <c r="EA254">
        <f t="shared" si="862"/>
        <v>-1.4028494428657077E-4</v>
      </c>
      <c r="EB254">
        <f t="shared" si="863"/>
        <v>8.2606117374517645E-5</v>
      </c>
      <c r="EC254">
        <f t="shared" si="864"/>
        <v>1.1290969078555751E-4</v>
      </c>
      <c r="ED254">
        <f t="shared" si="865"/>
        <v>9.3382306027346864E-5</v>
      </c>
      <c r="EE254">
        <f t="shared" si="866"/>
        <v>7.7939219540749675E-5</v>
      </c>
      <c r="EF254">
        <f t="shared" si="867"/>
        <v>3.8795639904399756E-5</v>
      </c>
      <c r="EG254">
        <f t="shared" si="868"/>
        <v>4.1800874485649238E-5</v>
      </c>
      <c r="EH254">
        <f t="shared" si="869"/>
        <v>6.791291313158354E-5</v>
      </c>
      <c r="EI254">
        <f t="shared" si="870"/>
        <v>3.3704028338759888E-5</v>
      </c>
      <c r="EJ254">
        <f t="shared" si="871"/>
        <v>1.2420048574741343E-5</v>
      </c>
      <c r="EK254">
        <f t="shared" si="872"/>
        <v>6.2819696523536421E-5</v>
      </c>
      <c r="EL254">
        <f t="shared" si="873"/>
        <v>3.1962610680274771E-5</v>
      </c>
      <c r="EM254">
        <f t="shared" si="874"/>
        <v>3.0819809121889502E-5</v>
      </c>
      <c r="EN254">
        <f t="shared" si="875"/>
        <v>3.1993651795742728E-5</v>
      </c>
      <c r="EO254">
        <f t="shared" si="876"/>
        <v>6.4348725617885887E-5</v>
      </c>
      <c r="EP254">
        <f t="shared" si="877"/>
        <v>5.5456695998336613E-5</v>
      </c>
      <c r="EQ254">
        <f t="shared" si="878"/>
        <v>5.5397993262482325E-5</v>
      </c>
      <c r="ER254">
        <f t="shared" si="879"/>
        <v>3.9032477108334287E-5</v>
      </c>
      <c r="ES254">
        <f t="shared" si="880"/>
        <v>4.9691248310237324E-5</v>
      </c>
      <c r="ET254">
        <f t="shared" si="881"/>
        <v>1.6070617941852037E-4</v>
      </c>
      <c r="EU254">
        <f t="shared" si="882"/>
        <v>1.9130229855006688E-4</v>
      </c>
      <c r="EV254">
        <f t="shared" si="883"/>
        <v>1.5144796252336738E-4</v>
      </c>
      <c r="EW254">
        <f t="shared" si="884"/>
        <v>6.1135549520790176E-5</v>
      </c>
      <c r="EX254">
        <f t="shared" si="885"/>
        <v>8.2868836610558222E-5</v>
      </c>
      <c r="EY254">
        <f t="shared" si="886"/>
        <v>8.0101936449696146E-5</v>
      </c>
      <c r="EZ254">
        <f t="shared" si="887"/>
        <v>9.4767179030839479E-5</v>
      </c>
      <c r="FA254">
        <f t="shared" si="888"/>
        <v>3.220174441076911E-5</v>
      </c>
      <c r="FB254">
        <f t="shared" si="889"/>
        <v>2.2838274526760107E-5</v>
      </c>
      <c r="FC254">
        <f t="shared" si="890"/>
        <v>2.812086201398508E-5</v>
      </c>
      <c r="FD254">
        <f t="shared" si="891"/>
        <v>2.8483282226129346E-5</v>
      </c>
      <c r="FE254">
        <f t="shared" si="892"/>
        <v>2.8921355471431712E-5</v>
      </c>
      <c r="FF254">
        <f t="shared" si="893"/>
        <v>6.7013948320635293E-5</v>
      </c>
      <c r="FG254">
        <f t="shared" si="894"/>
        <v>6.4836376929811745E-5</v>
      </c>
      <c r="FH254">
        <f t="shared" si="895"/>
        <v>7.3012542855626172E-5</v>
      </c>
      <c r="FI254">
        <f t="shared" si="896"/>
        <v>2.5038788788130282E-5</v>
      </c>
      <c r="FJ254">
        <f t="shared" si="897"/>
        <v>-7.6381800800070406E-5</v>
      </c>
      <c r="FK254">
        <f t="shared" si="898"/>
        <v>1.6769978174873819E-4</v>
      </c>
      <c r="FL254">
        <f t="shared" si="899"/>
        <v>1.317281086357788E-4</v>
      </c>
      <c r="FM254">
        <f t="shared" si="900"/>
        <v>8.228387498640142E-5</v>
      </c>
      <c r="FN254">
        <f t="shared" si="901"/>
        <v>1.1149098842499992E-4</v>
      </c>
      <c r="FO254">
        <f t="shared" si="902"/>
        <v>1.2215789910834175E-4</v>
      </c>
      <c r="FP254">
        <f t="shared" si="903"/>
        <v>8.8065649610842851E-5</v>
      </c>
      <c r="FQ254">
        <f t="shared" si="904"/>
        <v>4.0755379105610577E-5</v>
      </c>
      <c r="FR254">
        <f t="shared" si="905"/>
        <v>9.1278715564664463E-5</v>
      </c>
      <c r="FS254">
        <f t="shared" si="906"/>
        <v>2.1467814321299783E-5</v>
      </c>
      <c r="FT254">
        <f t="shared" si="907"/>
        <v>2.0768412976130694E-5</v>
      </c>
      <c r="FU254">
        <f t="shared" si="908"/>
        <v>3.1191598551759087E-5</v>
      </c>
      <c r="FV254">
        <f t="shared" si="909"/>
        <v>7.3088355102882146E-5</v>
      </c>
      <c r="FW254">
        <f t="shared" si="910"/>
        <v>4.9869445184118451E-5</v>
      </c>
      <c r="FX254">
        <f t="shared" si="911"/>
        <v>5.3416204059942207E-5</v>
      </c>
      <c r="FY254">
        <f t="shared" si="912"/>
        <v>5.2062377789985138E-5</v>
      </c>
      <c r="FZ254">
        <f t="shared" si="913"/>
        <v>2.0966495765654748E-5</v>
      </c>
      <c r="GA254">
        <f t="shared" si="914"/>
        <v>1.3941550875881927E-4</v>
      </c>
      <c r="GB254">
        <f t="shared" si="915"/>
        <v>1.0085275427921799E-4</v>
      </c>
      <c r="GC254">
        <f t="shared" si="916"/>
        <v>1.0855817978830806E-4</v>
      </c>
      <c r="GD254">
        <f t="shared" si="917"/>
        <v>1.2961525535780703E-4</v>
      </c>
      <c r="GE254">
        <f t="shared" si="918"/>
        <v>2.5746846262260592E-5</v>
      </c>
      <c r="GF254">
        <f t="shared" si="919"/>
        <v>5.8303640037592371E-5</v>
      </c>
      <c r="GG254">
        <f t="shared" si="920"/>
        <v>1.0210392761471922E-4</v>
      </c>
      <c r="GH254">
        <f t="shared" si="921"/>
        <v>3.9283123114464434E-5</v>
      </c>
      <c r="GI254">
        <f t="shared" si="922"/>
        <v>3.4587972914145433E-5</v>
      </c>
      <c r="GJ254">
        <f t="shared" si="923"/>
        <v>3.2129591637463864E-5</v>
      </c>
      <c r="GK254">
        <f t="shared" si="924"/>
        <v>8.0028527715147486E-5</v>
      </c>
      <c r="GL254">
        <f t="shared" si="925"/>
        <v>7.768089562284008E-5</v>
      </c>
      <c r="GM254">
        <f t="shared" si="926"/>
        <v>7.2954950004172706E-5</v>
      </c>
      <c r="GN254">
        <f t="shared" si="927"/>
        <v>5.9583236082371075E-5</v>
      </c>
      <c r="GO254">
        <f t="shared" si="928"/>
        <v>-4.5118256888852811E-5</v>
      </c>
      <c r="GP254">
        <f t="shared" si="929"/>
        <v>8.5763335365967891E-5</v>
      </c>
      <c r="GQ254">
        <f t="shared" si="930"/>
        <v>9.3672195219517574E-5</v>
      </c>
      <c r="GR254">
        <f t="shared" si="931"/>
        <v>8.5965979445777705E-5</v>
      </c>
      <c r="GS254">
        <f t="shared" si="932"/>
        <v>6.6136021347012501E-5</v>
      </c>
      <c r="GT254">
        <f t="shared" si="933"/>
        <v>2.9690259412110535E-5</v>
      </c>
      <c r="GU254">
        <f t="shared" si="934"/>
        <v>5.349793149251987E-5</v>
      </c>
      <c r="GV254">
        <f t="shared" si="935"/>
        <v>6.2089500128001985E-6</v>
      </c>
      <c r="GW254">
        <f t="shared" si="936"/>
        <v>3.2397017529268405E-6</v>
      </c>
      <c r="GX254">
        <f t="shared" si="937"/>
        <v>2.1915935987060596E-5</v>
      </c>
      <c r="GY254">
        <f t="shared" si="938"/>
        <v>3.1678362002612095E-5</v>
      </c>
      <c r="GZ254">
        <f t="shared" si="939"/>
        <v>3.9379016325530056E-5</v>
      </c>
      <c r="HA254">
        <f t="shared" si="940"/>
        <v>4.8325632603072813E-5</v>
      </c>
      <c r="HB254">
        <f t="shared" si="941"/>
        <v>5.5157817089555031E-6</v>
      </c>
      <c r="HC254">
        <f t="shared" si="942"/>
        <v>-2.6478899469112242E-5</v>
      </c>
      <c r="HD254">
        <f t="shared" si="943"/>
        <v>1.2513957877705213E-4</v>
      </c>
      <c r="HE254">
        <f t="shared" si="944"/>
        <v>1.0312264161164719E-4</v>
      </c>
      <c r="HF254">
        <f t="shared" si="945"/>
        <v>8.2916634292966543E-5</v>
      </c>
      <c r="HG254">
        <f t="shared" si="946"/>
        <v>6.8371965658598724E-5</v>
      </c>
      <c r="HH254">
        <f t="shared" si="947"/>
        <v>4.4818849459311801E-5</v>
      </c>
      <c r="HI254">
        <f t="shared" si="948"/>
        <v>-6.6441359486966516E-6</v>
      </c>
      <c r="HJ254">
        <f t="shared" si="949"/>
        <v>-9.5504092001038958E-6</v>
      </c>
      <c r="HK254">
        <f t="shared" si="950"/>
        <v>1.6651254117508977E-5</v>
      </c>
      <c r="HL254">
        <f t="shared" si="951"/>
        <v>3.0902365829998957E-6</v>
      </c>
      <c r="HM254">
        <f t="shared" si="952"/>
        <v>2.7890476572117892E-5</v>
      </c>
      <c r="HN254">
        <f t="shared" si="953"/>
        <v>2.1123781514012048E-5</v>
      </c>
      <c r="HO254">
        <f t="shared" si="954"/>
        <v>3.1338826128995898E-5</v>
      </c>
      <c r="HP254">
        <f t="shared" si="955"/>
        <v>-2.9081245182011499E-5</v>
      </c>
      <c r="HQ254">
        <f t="shared" si="956"/>
        <v>1.2126723238968125E-4</v>
      </c>
      <c r="HR254">
        <f t="shared" si="957"/>
        <v>1.5619432749032237E-4</v>
      </c>
      <c r="HS254">
        <f t="shared" si="958"/>
        <v>9.2250256712087493E-5</v>
      </c>
      <c r="HT254">
        <f t="shared" si="959"/>
        <v>6.267138864764061E-5</v>
      </c>
      <c r="HU254">
        <f t="shared" si="960"/>
        <v>-1.2684652735324185E-5</v>
      </c>
      <c r="HV254">
        <f t="shared" si="961"/>
        <v>-1.0303065215075744E-5</v>
      </c>
      <c r="HW254">
        <f t="shared" si="962"/>
        <v>1.3710796503189811E-5</v>
      </c>
      <c r="HX254">
        <f t="shared" si="963"/>
        <v>2.7731100078504212E-5</v>
      </c>
      <c r="HY254">
        <f t="shared" si="964"/>
        <v>1.7742229232659188E-5</v>
      </c>
      <c r="HZ254">
        <f t="shared" si="965"/>
        <v>1.8533871554891398E-5</v>
      </c>
      <c r="IA254">
        <f t="shared" si="966"/>
        <v>2.5077659757647017E-5</v>
      </c>
      <c r="IB254">
        <f t="shared" si="967"/>
        <v>-2.9196598795803612E-6</v>
      </c>
      <c r="IC254">
        <f t="shared" si="968"/>
        <v>2.0580758517525874E-4</v>
      </c>
      <c r="ID254">
        <f t="shared" si="969"/>
        <v>1.0091998783824586E-4</v>
      </c>
      <c r="IE254">
        <f t="shared" si="970"/>
        <v>1.085287980890056E-4</v>
      </c>
      <c r="IF254">
        <f t="shared" si="971"/>
        <v>-7.6643871524592628E-6</v>
      </c>
      <c r="IG254">
        <f t="shared" si="972"/>
        <v>-3.485450228048697E-6</v>
      </c>
      <c r="IH254">
        <f t="shared" si="973"/>
        <v>4.8212902289088837E-6</v>
      </c>
      <c r="II254">
        <f t="shared" si="974"/>
        <v>1.1858572388221263E-5</v>
      </c>
      <c r="IJ254">
        <f t="shared" si="975"/>
        <v>1.0589250385244054E-5</v>
      </c>
      <c r="IK254">
        <f t="shared" si="976"/>
        <v>1.4361915630263028E-5</v>
      </c>
      <c r="IL254">
        <f t="shared" si="977"/>
        <v>2.3553822870366562E-5</v>
      </c>
      <c r="IM254">
        <f t="shared" si="978"/>
        <v>-8.1690694223197224E-6</v>
      </c>
      <c r="IN254">
        <f t="shared" si="979"/>
        <v>1.4558157732696487E-4</v>
      </c>
      <c r="IO254">
        <f t="shared" si="980"/>
        <v>8.9501932143126774E-5</v>
      </c>
      <c r="IP254">
        <f t="shared" si="981"/>
        <v>-3.0256887062885735E-5</v>
      </c>
      <c r="IQ254">
        <f t="shared" si="982"/>
        <v>-2.3444588259207433E-5</v>
      </c>
      <c r="IR254">
        <f t="shared" si="983"/>
        <v>-3.0044404402139901E-5</v>
      </c>
      <c r="IS254">
        <f t="shared" si="984"/>
        <v>-1.8381244508768364E-6</v>
      </c>
      <c r="IT254">
        <f t="shared" si="985"/>
        <v>1.02236659083646E-5</v>
      </c>
      <c r="IU254">
        <f t="shared" si="986"/>
        <v>1.1147907270789504E-5</v>
      </c>
      <c r="IV254">
        <f t="shared" si="987"/>
        <v>-1.3840038691266602E-5</v>
      </c>
      <c r="IW254">
        <f t="shared" si="988"/>
        <v>-9.2754725495283695E-5</v>
      </c>
      <c r="IX254">
        <f t="shared" si="989"/>
        <v>8.0657821809521229E-5</v>
      </c>
      <c r="IY254">
        <f t="shared" si="990"/>
        <v>-9.8353930963284407E-6</v>
      </c>
      <c r="IZ254">
        <f t="shared" si="991"/>
        <v>-3.9845629827853627E-6</v>
      </c>
      <c r="JA254">
        <f t="shared" si="992"/>
        <v>-6.856393210845005E-6</v>
      </c>
      <c r="JB254">
        <f t="shared" si="993"/>
        <v>8.2031411651857514E-6</v>
      </c>
      <c r="JC254">
        <f t="shared" si="994"/>
        <v>1.3457031277877581E-5</v>
      </c>
      <c r="JD254">
        <f t="shared" si="995"/>
        <v>6.3109689086383144E-6</v>
      </c>
      <c r="JE254">
        <f t="shared" si="996"/>
        <v>9.9727318223584269E-6</v>
      </c>
      <c r="JF254">
        <f t="shared" si="997"/>
        <v>2.6239832793301053E-5</v>
      </c>
      <c r="JG254">
        <f t="shared" si="998"/>
        <v>1.8744267404836001E-5</v>
      </c>
      <c r="JH254">
        <f t="shared" si="999"/>
        <v>1.9505789777315578E-5</v>
      </c>
      <c r="JI254">
        <f t="shared" si="1000"/>
        <v>1.7681385770680705E-5</v>
      </c>
      <c r="JJ254">
        <f t="shared" si="1001"/>
        <v>3.4496969741449966E-5</v>
      </c>
      <c r="JK254">
        <f t="shared" si="1002"/>
        <v>3.0014753287384294E-5</v>
      </c>
      <c r="JL254">
        <f t="shared" si="1003"/>
        <v>1.7842089885954135E-5</v>
      </c>
      <c r="JM254">
        <f t="shared" si="1004"/>
        <v>6.7291330758871725E-5</v>
      </c>
      <c r="JN254">
        <f t="shared" si="1005"/>
        <v>1.228515318250481E-4</v>
      </c>
      <c r="JO254">
        <f t="shared" si="1006"/>
        <v>3.1233510469422358E-5</v>
      </c>
      <c r="JP254">
        <f t="shared" si="1007"/>
        <v>2.5436208036087707E-5</v>
      </c>
      <c r="JQ254">
        <f t="shared" si="1008"/>
        <v>4.5074439070565668E-5</v>
      </c>
      <c r="JR254">
        <f t="shared" si="1009"/>
        <v>3.2885825934179096E-5</v>
      </c>
      <c r="JS254">
        <f t="shared" si="1010"/>
        <v>3.3843136167098628E-5</v>
      </c>
      <c r="JT254">
        <f t="shared" si="1011"/>
        <v>3.3667498288728118E-5</v>
      </c>
      <c r="JU254">
        <f t="shared" si="1012"/>
        <v>4.2135375853932893E-5</v>
      </c>
      <c r="JV254">
        <f t="shared" si="1013"/>
        <v>2.4440556571802003E-5</v>
      </c>
      <c r="JW254">
        <f t="shared" si="1014"/>
        <v>4.4053918560247925E-5</v>
      </c>
      <c r="JX254">
        <f t="shared" si="1015"/>
        <v>3.0836480438089927E-5</v>
      </c>
      <c r="JY254">
        <f t="shared" si="1016"/>
        <v>3.2622680924941534E-5</v>
      </c>
      <c r="JZ254">
        <f t="shared" si="1017"/>
        <v>3.555757867266803E-5</v>
      </c>
      <c r="KA254">
        <f t="shared" si="1018"/>
        <v>4.1662358476412239E-5</v>
      </c>
      <c r="KB254">
        <f t="shared" si="1019"/>
        <v>4.3166707240567163E-5</v>
      </c>
      <c r="KC254">
        <f t="shared" si="1020"/>
        <v>2.8157052690970265E-5</v>
      </c>
      <c r="KD254">
        <f t="shared" si="1021"/>
        <v>3.0757475879634164E-5</v>
      </c>
      <c r="KE254">
        <f t="shared" si="1022"/>
        <v>3.434254037389824E-5</v>
      </c>
      <c r="KF254">
        <f t="shared" si="1023"/>
        <v>3.9306535002323502E-5</v>
      </c>
      <c r="KG254">
        <f t="shared" si="1024"/>
        <v>6.6918002006574918E-5</v>
      </c>
      <c r="KH254">
        <f t="shared" si="1025"/>
        <v>7.2586364273955576E-5</v>
      </c>
      <c r="KI254">
        <f t="shared" si="1026"/>
        <v>4.2336394954124373E-5</v>
      </c>
      <c r="KJ254">
        <f t="shared" si="1027"/>
        <v>4.4324230392917341E-5</v>
      </c>
      <c r="KK254">
        <f t="shared" si="1028"/>
        <v>6.5062402965967406E-5</v>
      </c>
      <c r="KL254">
        <f t="shared" si="1029"/>
        <v>4.0459056933097688E-5</v>
      </c>
      <c r="KM254">
        <f t="shared" si="1030"/>
        <v>1.5394772933614887E-5</v>
      </c>
      <c r="KN254">
        <f t="shared" si="1031"/>
        <v>4.4797592079343186E-5</v>
      </c>
      <c r="KO254">
        <f t="shared" si="1032"/>
        <v>9.5512882657744478E-6</v>
      </c>
      <c r="KP254">
        <f t="shared" si="1033"/>
        <v>1.1823128567796207E-4</v>
      </c>
    </row>
    <row r="255" spans="1:302">
      <c r="A255" s="5">
        <v>252</v>
      </c>
      <c r="B255" s="6">
        <v>39443</v>
      </c>
      <c r="C255" s="23">
        <v>36.86</v>
      </c>
      <c r="D255" s="8">
        <f t="shared" si="803"/>
        <v>670.94415000000004</v>
      </c>
      <c r="E255" s="23">
        <v>62.3</v>
      </c>
      <c r="F255" s="10">
        <f t="shared" si="1034"/>
        <v>1134.01575</v>
      </c>
      <c r="G255" s="23">
        <v>88.88</v>
      </c>
      <c r="H255" s="10">
        <f t="shared" si="1035"/>
        <v>1617.8381999999999</v>
      </c>
      <c r="I255" s="23">
        <v>51.32</v>
      </c>
      <c r="J255" s="10">
        <f t="shared" si="1036"/>
        <v>934.15230000000008</v>
      </c>
      <c r="K255" s="23">
        <v>32.5</v>
      </c>
      <c r="L255" s="10">
        <f t="shared" si="1037"/>
        <v>591.58125000000007</v>
      </c>
      <c r="M255" s="23">
        <v>37.19</v>
      </c>
      <c r="N255" s="10">
        <f t="shared" si="1038"/>
        <v>676.95097499999997</v>
      </c>
      <c r="O255" s="11">
        <v>42.36</v>
      </c>
      <c r="P255" s="10">
        <f t="shared" si="805"/>
        <v>1126.81836</v>
      </c>
      <c r="Q255" s="9">
        <v>89.14</v>
      </c>
      <c r="R255" s="10">
        <f t="shared" si="806"/>
        <v>2371.2131399999998</v>
      </c>
      <c r="S255" s="9">
        <v>108.03</v>
      </c>
      <c r="T255" s="10">
        <f t="shared" si="807"/>
        <v>2873.7060299999998</v>
      </c>
      <c r="U255" s="9">
        <v>90.5</v>
      </c>
      <c r="V255" s="10">
        <f t="shared" si="808"/>
        <v>2407.3905</v>
      </c>
      <c r="W255" s="9">
        <v>89.91</v>
      </c>
      <c r="X255" s="10">
        <f t="shared" si="809"/>
        <v>2391.6959099999999</v>
      </c>
      <c r="Y255" s="9">
        <v>61.4</v>
      </c>
      <c r="Z255" s="10">
        <f t="shared" si="810"/>
        <v>1633.3013999999998</v>
      </c>
      <c r="AA255" s="12">
        <v>84.016000000000005</v>
      </c>
      <c r="AB255" s="10">
        <f t="shared" si="811"/>
        <v>2234.9096159999999</v>
      </c>
      <c r="AC255" s="12">
        <v>96.856999999999999</v>
      </c>
      <c r="AD255" s="10">
        <f t="shared" si="812"/>
        <v>2576.4930569999997</v>
      </c>
      <c r="AE255" s="22">
        <v>91.75</v>
      </c>
      <c r="AF255" s="10">
        <f t="shared" si="813"/>
        <v>2440.6417499999998</v>
      </c>
      <c r="AG255" s="14">
        <v>94.57</v>
      </c>
      <c r="AH255" s="10">
        <f t="shared" si="814"/>
        <v>1721.410425</v>
      </c>
      <c r="AI255" s="14">
        <v>113.95</v>
      </c>
      <c r="AJ255" s="10">
        <f t="shared" si="815"/>
        <v>2074.1748750000002</v>
      </c>
      <c r="AK255" s="22">
        <v>156.75</v>
      </c>
      <c r="AL255" s="10">
        <f t="shared" si="816"/>
        <v>2853.2418750000002</v>
      </c>
      <c r="AM255" s="15">
        <v>824.3</v>
      </c>
      <c r="AN255" s="10">
        <f t="shared" si="817"/>
        <v>15004.320749999999</v>
      </c>
      <c r="AO255" s="16">
        <v>251.77</v>
      </c>
      <c r="AP255" s="10">
        <f t="shared" si="818"/>
        <v>6697.3337700000002</v>
      </c>
      <c r="AQ255" s="17">
        <f t="shared" ca="1" si="819"/>
        <v>19.795955236543538</v>
      </c>
      <c r="AR255" s="17">
        <v>19.360800000000001</v>
      </c>
      <c r="AS255" s="17">
        <v>26.8843</v>
      </c>
      <c r="AT255" s="17">
        <v>19.296800000000001</v>
      </c>
      <c r="AU255" s="17">
        <v>19.202200000000001</v>
      </c>
      <c r="AV255" s="17">
        <v>26.806799999999999</v>
      </c>
      <c r="AW255" s="17">
        <f t="shared" ca="1" si="820"/>
        <v>19.98072828004533</v>
      </c>
      <c r="AX255" s="17">
        <v>26.7</v>
      </c>
      <c r="AY255" s="24">
        <v>18.202500000000001</v>
      </c>
      <c r="AZ255" s="18">
        <v>26.600999999999999</v>
      </c>
      <c r="BB255">
        <f t="shared" si="821"/>
        <v>-4.1973684210526309E-2</v>
      </c>
      <c r="BC255">
        <f t="shared" si="822"/>
        <v>-2.4401957672881752E-2</v>
      </c>
      <c r="BD255">
        <f t="shared" si="823"/>
        <v>-1.4450826381562275E-2</v>
      </c>
      <c r="BE255">
        <f t="shared" si="824"/>
        <v>-4.3899882688512391E-3</v>
      </c>
      <c r="BF255">
        <f t="shared" si="825"/>
        <v>-3.1271469475609805E-2</v>
      </c>
      <c r="BG255">
        <f t="shared" si="826"/>
        <v>-1.1014365143576911E-2</v>
      </c>
      <c r="BH255">
        <f t="shared" si="827"/>
        <v>1.318754767916278E-3</v>
      </c>
      <c r="BI255">
        <f t="shared" si="828"/>
        <v>1.9627777551166209E-2</v>
      </c>
      <c r="BJ255">
        <f t="shared" si="829"/>
        <v>-5.4263148862350127E-4</v>
      </c>
      <c r="BK255">
        <f t="shared" si="830"/>
        <v>1.3048557922590602E-2</v>
      </c>
      <c r="BL255">
        <f t="shared" si="831"/>
        <v>-1.4517072461990496E-3</v>
      </c>
      <c r="BM255">
        <f t="shared" si="832"/>
        <v>-5.5882325651025223E-3</v>
      </c>
      <c r="BN255">
        <f t="shared" si="833"/>
        <v>3.9895359951934569E-3</v>
      </c>
      <c r="BO255">
        <f t="shared" si="834"/>
        <v>3.1227468513686935E-3</v>
      </c>
      <c r="BP255">
        <f t="shared" si="835"/>
        <v>2.9678496215508804E-2</v>
      </c>
      <c r="BQ255">
        <f t="shared" si="836"/>
        <v>-2.1757147994392673E-2</v>
      </c>
      <c r="BR255">
        <f t="shared" si="837"/>
        <v>-1.5109821428444093E-2</v>
      </c>
      <c r="BS255">
        <f t="shared" si="838"/>
        <v>-1.2344004340748772E-2</v>
      </c>
      <c r="BT255">
        <f t="shared" si="839"/>
        <v>4.2245432612812057E-3</v>
      </c>
      <c r="BU255">
        <f t="shared" si="840"/>
        <v>5.2113128235758102E-2</v>
      </c>
      <c r="CF255">
        <f t="shared" si="841"/>
        <v>7.1133831542289229E-4</v>
      </c>
      <c r="CG255">
        <f t="shared" si="842"/>
        <v>1.3407682312468661E-4</v>
      </c>
      <c r="CH255">
        <f t="shared" si="842"/>
        <v>2.980897965982834E-4</v>
      </c>
      <c r="CI255">
        <f t="shared" si="842"/>
        <v>2.5726260154917735E-4</v>
      </c>
      <c r="CJ255">
        <f t="shared" si="842"/>
        <v>3.1314611383440565E-4</v>
      </c>
      <c r="CK255">
        <f t="shared" si="843"/>
        <v>2.0122594949817564E-4</v>
      </c>
      <c r="CL255">
        <f t="shared" si="843"/>
        <v>3.3737992748128699E-4</v>
      </c>
      <c r="CM255">
        <f t="shared" si="843"/>
        <v>1.8237028656835726E-4</v>
      </c>
      <c r="CN255">
        <f t="shared" si="801"/>
        <v>3.450361432993244E-4</v>
      </c>
      <c r="CO255">
        <f t="shared" si="801"/>
        <v>6.100197769872296E-4</v>
      </c>
      <c r="CP255">
        <f t="shared" si="801"/>
        <v>2.2026846737870938E-4</v>
      </c>
      <c r="CQ255">
        <f t="shared" si="801"/>
        <v>2.2412320772830852E-4</v>
      </c>
      <c r="CR255">
        <f t="shared" si="804"/>
        <v>3.3745538610566449E-5</v>
      </c>
      <c r="CS255">
        <f t="shared" si="802"/>
        <v>2.9225276473147299E-5</v>
      </c>
      <c r="CT255">
        <f t="shared" si="802"/>
        <v>4.2189386481216109E-5</v>
      </c>
      <c r="CU255">
        <f t="shared" si="802"/>
        <v>1.1322534318368267E-4</v>
      </c>
      <c r="CV255">
        <f t="shared" si="802"/>
        <v>6.7016514592402771E-5</v>
      </c>
      <c r="CW255">
        <f t="shared" si="802"/>
        <v>6.8929950452906202E-5</v>
      </c>
      <c r="CX255">
        <f t="shared" si="1040"/>
        <v>1.6590039876605633E-4</v>
      </c>
      <c r="CY255">
        <f t="shared" si="1039"/>
        <v>4.4328972352178516E-4</v>
      </c>
      <c r="DI255">
        <f t="shared" si="844"/>
        <v>1.748180219210272E-5</v>
      </c>
      <c r="DJ255">
        <f t="shared" si="845"/>
        <v>2.2388980458025868E-4</v>
      </c>
      <c r="DK255">
        <f t="shared" si="846"/>
        <v>7.8127245910395216E-5</v>
      </c>
      <c r="DL255">
        <f t="shared" si="847"/>
        <v>3.0872011885101444E-4</v>
      </c>
      <c r="DM255">
        <f t="shared" si="848"/>
        <v>1.8823207070589864E-4</v>
      </c>
      <c r="DN255">
        <f t="shared" si="849"/>
        <v>1.5590151681197314E-4</v>
      </c>
      <c r="DO255">
        <f t="shared" si="850"/>
        <v>9.2285687671277576E-5</v>
      </c>
      <c r="DP255">
        <f t="shared" si="851"/>
        <v>1.234359344687984E-4</v>
      </c>
      <c r="DQ255">
        <f t="shared" si="852"/>
        <v>7.0885730637423633E-5</v>
      </c>
      <c r="DR255">
        <f t="shared" si="853"/>
        <v>6.4586541076160054E-5</v>
      </c>
      <c r="DS255">
        <f t="shared" si="854"/>
        <v>1.0988199987371659E-4</v>
      </c>
      <c r="DT255">
        <f t="shared" si="855"/>
        <v>9.950856825446839E-6</v>
      </c>
      <c r="DU255">
        <f t="shared" si="856"/>
        <v>4.4992959973622159E-6</v>
      </c>
      <c r="DV255">
        <f t="shared" si="857"/>
        <v>6.9040998398938777E-6</v>
      </c>
      <c r="DW255">
        <f t="shared" si="858"/>
        <v>2.8498860155169622E-5</v>
      </c>
      <c r="DX255">
        <f t="shared" si="859"/>
        <v>4.9328476998690586E-5</v>
      </c>
      <c r="DY255">
        <f t="shared" si="860"/>
        <v>4.8203821082726928E-5</v>
      </c>
      <c r="DZ255">
        <f t="shared" si="861"/>
        <v>6.7191451333217504E-5</v>
      </c>
      <c r="EA255">
        <f t="shared" si="862"/>
        <v>-1.1572865323712973E-4</v>
      </c>
      <c r="EB255">
        <f t="shared" si="863"/>
        <v>8.735695865368513E-5</v>
      </c>
      <c r="EC255">
        <f t="shared" si="864"/>
        <v>1.06102641195821E-4</v>
      </c>
      <c r="ED255">
        <f t="shared" si="865"/>
        <v>8.7958087750539759E-5</v>
      </c>
      <c r="EE255">
        <f t="shared" si="866"/>
        <v>8.0491020523180417E-5</v>
      </c>
      <c r="EF255">
        <f t="shared" si="867"/>
        <v>6.4520704909139427E-5</v>
      </c>
      <c r="EG255">
        <f t="shared" si="868"/>
        <v>4.3507186486978673E-5</v>
      </c>
      <c r="EH255">
        <f t="shared" si="869"/>
        <v>8.2106447621199143E-5</v>
      </c>
      <c r="EI255">
        <f t="shared" si="870"/>
        <v>4.7268402341745853E-5</v>
      </c>
      <c r="EJ255">
        <f t="shared" si="871"/>
        <v>2.2664272549152225E-5</v>
      </c>
      <c r="EK255">
        <f t="shared" si="872"/>
        <v>7.0570658184667125E-5</v>
      </c>
      <c r="EL255">
        <f t="shared" si="873"/>
        <v>2.8094241414172225E-5</v>
      </c>
      <c r="EM255">
        <f t="shared" si="874"/>
        <v>2.714391679419367E-5</v>
      </c>
      <c r="EN255">
        <f t="shared" si="875"/>
        <v>2.9747076074685131E-5</v>
      </c>
      <c r="EO255">
        <f t="shared" si="876"/>
        <v>5.8197362616246138E-5</v>
      </c>
      <c r="EP255">
        <f t="shared" si="877"/>
        <v>5.0273051623479056E-5</v>
      </c>
      <c r="EQ255">
        <f t="shared" si="878"/>
        <v>4.9262275309182139E-5</v>
      </c>
      <c r="ER255">
        <f t="shared" si="879"/>
        <v>4.4102568951750715E-5</v>
      </c>
      <c r="ES255">
        <f t="shared" si="880"/>
        <v>5.5429211439264867E-5</v>
      </c>
      <c r="ET255">
        <f t="shared" si="881"/>
        <v>1.5099958404135434E-4</v>
      </c>
      <c r="EU255">
        <f t="shared" si="882"/>
        <v>1.8017768341953836E-4</v>
      </c>
      <c r="EV255">
        <f t="shared" si="883"/>
        <v>1.5665895829508351E-4</v>
      </c>
      <c r="EW255">
        <f t="shared" si="884"/>
        <v>1.1295813055116596E-4</v>
      </c>
      <c r="EX255">
        <f t="shared" si="885"/>
        <v>8.6233060189450401E-5</v>
      </c>
      <c r="EY255">
        <f t="shared" si="886"/>
        <v>1.1143201353342136E-4</v>
      </c>
      <c r="EZ255">
        <f t="shared" si="887"/>
        <v>1.1991273477764605E-4</v>
      </c>
      <c r="FA255">
        <f t="shared" si="888"/>
        <v>5.2007614944533932E-5</v>
      </c>
      <c r="FB255">
        <f t="shared" si="889"/>
        <v>4.4255753540204019E-5</v>
      </c>
      <c r="FC255">
        <f t="shared" si="890"/>
        <v>2.2575140757030082E-5</v>
      </c>
      <c r="FD255">
        <f t="shared" si="891"/>
        <v>2.3160917473269509E-5</v>
      </c>
      <c r="FE255">
        <f t="shared" si="892"/>
        <v>2.653932751813873E-5</v>
      </c>
      <c r="FF255">
        <f t="shared" si="893"/>
        <v>5.8462436912381447E-5</v>
      </c>
      <c r="FG255">
        <f t="shared" si="894"/>
        <v>5.727439629087494E-5</v>
      </c>
      <c r="FH255">
        <f t="shared" si="895"/>
        <v>6.3069746594807938E-5</v>
      </c>
      <c r="FI255">
        <f t="shared" si="896"/>
        <v>3.8198076987624388E-5</v>
      </c>
      <c r="FJ255">
        <f t="shared" si="897"/>
        <v>-5.4551139115296587E-5</v>
      </c>
      <c r="FK255">
        <f t="shared" si="898"/>
        <v>1.5763661240003247E-4</v>
      </c>
      <c r="FL255">
        <f t="shared" si="899"/>
        <v>1.2377659936766241E-4</v>
      </c>
      <c r="FM255">
        <f t="shared" si="900"/>
        <v>7.7161240164113398E-5</v>
      </c>
      <c r="FN255">
        <f t="shared" si="901"/>
        <v>1.047736461366479E-4</v>
      </c>
      <c r="FO255">
        <f t="shared" si="902"/>
        <v>1.1470755878735235E-4</v>
      </c>
      <c r="FP255">
        <f t="shared" si="903"/>
        <v>8.2678586820050909E-5</v>
      </c>
      <c r="FQ255">
        <f t="shared" si="904"/>
        <v>3.8237348361746954E-5</v>
      </c>
      <c r="FR255">
        <f t="shared" si="905"/>
        <v>8.5725773318337599E-5</v>
      </c>
      <c r="FS255">
        <f t="shared" si="906"/>
        <v>2.0192651061137134E-5</v>
      </c>
      <c r="FT255">
        <f t="shared" si="907"/>
        <v>1.9534393993782196E-5</v>
      </c>
      <c r="FU255">
        <f t="shared" si="908"/>
        <v>2.9322265841600569E-5</v>
      </c>
      <c r="FV255">
        <f t="shared" si="909"/>
        <v>6.8718207750469417E-5</v>
      </c>
      <c r="FW255">
        <f t="shared" si="910"/>
        <v>4.6889559703459636E-5</v>
      </c>
      <c r="FX255">
        <f t="shared" si="911"/>
        <v>5.0229835437664059E-5</v>
      </c>
      <c r="FY255">
        <f t="shared" si="912"/>
        <v>4.888959574813956E-5</v>
      </c>
      <c r="FZ255">
        <f t="shared" si="913"/>
        <v>1.9650816671129766E-5</v>
      </c>
      <c r="GA255">
        <f t="shared" si="914"/>
        <v>1.3131381737314636E-4</v>
      </c>
      <c r="GB255">
        <f t="shared" si="915"/>
        <v>9.5823232401823216E-5</v>
      </c>
      <c r="GC255">
        <f t="shared" si="916"/>
        <v>1.0219817018783491E-4</v>
      </c>
      <c r="GD255">
        <f t="shared" si="917"/>
        <v>1.2250364599382098E-4</v>
      </c>
      <c r="GE255">
        <f t="shared" si="918"/>
        <v>2.4769677961089767E-5</v>
      </c>
      <c r="GF255">
        <f t="shared" si="919"/>
        <v>5.5205641002517115E-5</v>
      </c>
      <c r="GG255">
        <f t="shared" si="920"/>
        <v>9.6397239270813929E-5</v>
      </c>
      <c r="GH255">
        <f t="shared" si="921"/>
        <v>3.6855097177688678E-5</v>
      </c>
      <c r="GI255">
        <f t="shared" si="922"/>
        <v>3.2446168574075604E-5</v>
      </c>
      <c r="GJ255">
        <f t="shared" si="923"/>
        <v>3.0189908842302508E-5</v>
      </c>
      <c r="GK255">
        <f t="shared" si="924"/>
        <v>7.5143401490010653E-5</v>
      </c>
      <c r="GL255">
        <f t="shared" si="925"/>
        <v>7.2952440157717893E-5</v>
      </c>
      <c r="GM255">
        <f t="shared" si="926"/>
        <v>6.8475249832269277E-5</v>
      </c>
      <c r="GN255">
        <f t="shared" si="927"/>
        <v>5.6278177936511132E-5</v>
      </c>
      <c r="GO255">
        <f t="shared" si="928"/>
        <v>-4.2093611888553021E-5</v>
      </c>
      <c r="GP255">
        <f t="shared" si="929"/>
        <v>1.2193687461306023E-4</v>
      </c>
      <c r="GQ255">
        <f t="shared" si="930"/>
        <v>9.4259255805197357E-5</v>
      </c>
      <c r="GR255">
        <f t="shared" si="931"/>
        <v>1.0771565126410986E-4</v>
      </c>
      <c r="GS255">
        <f t="shared" si="932"/>
        <v>8.5125589270645323E-5</v>
      </c>
      <c r="GT255">
        <f t="shared" si="933"/>
        <v>4.4095313792479038E-5</v>
      </c>
      <c r="GU255">
        <f t="shared" si="934"/>
        <v>6.7256224884498306E-5</v>
      </c>
      <c r="GV255">
        <f t="shared" si="935"/>
        <v>2.9633302796086761E-6</v>
      </c>
      <c r="GW255">
        <f t="shared" si="936"/>
        <v>3.5474386625799761E-7</v>
      </c>
      <c r="GX255">
        <f t="shared" si="937"/>
        <v>2.0119401175169529E-5</v>
      </c>
      <c r="GY255">
        <f t="shared" si="938"/>
        <v>2.6404042173968771E-5</v>
      </c>
      <c r="GZ255">
        <f t="shared" si="939"/>
        <v>3.4282191430469127E-5</v>
      </c>
      <c r="HA255">
        <f t="shared" si="940"/>
        <v>4.128450132040116E-5</v>
      </c>
      <c r="HB255">
        <f t="shared" si="941"/>
        <v>1.6102125718045663E-5</v>
      </c>
      <c r="HC255">
        <f t="shared" si="942"/>
        <v>-1.2047191704473903E-5</v>
      </c>
      <c r="HD255">
        <f t="shared" si="943"/>
        <v>1.4172238307746867E-4</v>
      </c>
      <c r="HE255">
        <f t="shared" si="944"/>
        <v>2.0136505239803175E-4</v>
      </c>
      <c r="HF255">
        <f t="shared" si="945"/>
        <v>1.6704165403532334E-4</v>
      </c>
      <c r="HG255">
        <f t="shared" si="946"/>
        <v>1.2709009251927285E-4</v>
      </c>
      <c r="HH255">
        <f t="shared" si="947"/>
        <v>1.0798397487540753E-4</v>
      </c>
      <c r="HI255">
        <f t="shared" si="948"/>
        <v>-1.7396055878010499E-5</v>
      </c>
      <c r="HJ255">
        <f t="shared" si="949"/>
        <v>-1.9419634745577475E-5</v>
      </c>
      <c r="HK255">
        <f t="shared" si="950"/>
        <v>1.3783149658439817E-5</v>
      </c>
      <c r="HL255">
        <f t="shared" si="951"/>
        <v>-1.0188346837881869E-5</v>
      </c>
      <c r="HM255">
        <f t="shared" si="952"/>
        <v>1.5605940782881364E-5</v>
      </c>
      <c r="HN255">
        <f t="shared" si="953"/>
        <v>3.7826377575449883E-6</v>
      </c>
      <c r="HO255">
        <f t="shared" si="954"/>
        <v>7.1829011775991565E-5</v>
      </c>
      <c r="HP255">
        <f t="shared" si="955"/>
        <v>2.2507809834403577E-5</v>
      </c>
      <c r="HQ255">
        <f t="shared" si="956"/>
        <v>1.2967965221921169E-4</v>
      </c>
      <c r="HR255">
        <f t="shared" si="957"/>
        <v>1.6020813752082395E-4</v>
      </c>
      <c r="HS255">
        <f t="shared" si="958"/>
        <v>9.615273840437074E-5</v>
      </c>
      <c r="HT255">
        <f t="shared" si="959"/>
        <v>6.880437105288613E-5</v>
      </c>
      <c r="HU255">
        <f t="shared" si="960"/>
        <v>-1.3598720161717655E-5</v>
      </c>
      <c r="HV255">
        <f t="shared" si="961"/>
        <v>-1.1253617487879007E-5</v>
      </c>
      <c r="HW255">
        <f t="shared" si="962"/>
        <v>1.2607364999750047E-5</v>
      </c>
      <c r="HX255">
        <f t="shared" si="963"/>
        <v>2.4100251080806157E-5</v>
      </c>
      <c r="HY255">
        <f t="shared" si="964"/>
        <v>1.5083591940507579E-5</v>
      </c>
      <c r="HZ255">
        <f t="shared" si="965"/>
        <v>1.5007089466243408E-5</v>
      </c>
      <c r="IA255">
        <f t="shared" si="966"/>
        <v>2.9938310311664789E-5</v>
      </c>
      <c r="IB255">
        <f t="shared" si="967"/>
        <v>4.7435963788783139E-6</v>
      </c>
      <c r="IC255">
        <f t="shared" si="968"/>
        <v>2.5148208978999909E-4</v>
      </c>
      <c r="ID255">
        <f t="shared" si="969"/>
        <v>1.3577418711317512E-4</v>
      </c>
      <c r="IE255">
        <f t="shared" si="970"/>
        <v>1.4490212185949393E-4</v>
      </c>
      <c r="IF255">
        <f t="shared" si="971"/>
        <v>-1.4465902528578922E-5</v>
      </c>
      <c r="IG255">
        <f t="shared" si="972"/>
        <v>-1.0076436972003701E-5</v>
      </c>
      <c r="IH255">
        <f t="shared" si="973"/>
        <v>3.3148794253944599E-6</v>
      </c>
      <c r="II255">
        <f t="shared" si="974"/>
        <v>2.6206351616430589E-6</v>
      </c>
      <c r="IJ255">
        <f t="shared" si="975"/>
        <v>3.0438199141865145E-6</v>
      </c>
      <c r="IK255">
        <f t="shared" si="976"/>
        <v>3.0328107933389882E-6</v>
      </c>
      <c r="IL255">
        <f t="shared" si="977"/>
        <v>4.973276192355576E-5</v>
      </c>
      <c r="IM255">
        <f t="shared" si="978"/>
        <v>2.4780180114895265E-5</v>
      </c>
      <c r="IN255">
        <f t="shared" si="979"/>
        <v>1.7175079253636247E-4</v>
      </c>
      <c r="IO255">
        <f t="shared" si="980"/>
        <v>1.2072156348791969E-4</v>
      </c>
      <c r="IP255">
        <f t="shared" si="981"/>
        <v>-3.4636919519238019E-5</v>
      </c>
      <c r="IQ255">
        <f t="shared" si="982"/>
        <v>-2.7839805096584068E-5</v>
      </c>
      <c r="IR255">
        <f t="shared" si="983"/>
        <v>-2.9280204624132421E-5</v>
      </c>
      <c r="IS255">
        <f t="shared" si="984"/>
        <v>-9.0026249670389233E-6</v>
      </c>
      <c r="IT255">
        <f t="shared" si="985"/>
        <v>3.7145339395842437E-6</v>
      </c>
      <c r="IU255">
        <f t="shared" si="986"/>
        <v>1.5482017819403263E-6</v>
      </c>
      <c r="IV255">
        <f t="shared" si="987"/>
        <v>1.0532144050873245E-5</v>
      </c>
      <c r="IW255">
        <f t="shared" si="988"/>
        <v>-5.9495165838571647E-5</v>
      </c>
      <c r="IX255">
        <f t="shared" si="989"/>
        <v>1.0161614980332027E-4</v>
      </c>
      <c r="IY255">
        <f t="shared" si="990"/>
        <v>-1.3613401672259486E-5</v>
      </c>
      <c r="IZ255">
        <f t="shared" si="991"/>
        <v>-7.8361443290700229E-6</v>
      </c>
      <c r="JA255">
        <f t="shared" si="992"/>
        <v>-7.1771845665068804E-6</v>
      </c>
      <c r="JB255">
        <f t="shared" si="993"/>
        <v>2.5818244614420954E-6</v>
      </c>
      <c r="JC255">
        <f t="shared" si="994"/>
        <v>8.492806066076194E-6</v>
      </c>
      <c r="JD255">
        <f t="shared" si="995"/>
        <v>-3.6441949612023956E-7</v>
      </c>
      <c r="JE255">
        <f t="shared" si="996"/>
        <v>2.597262629648035E-5</v>
      </c>
      <c r="JF255">
        <f t="shared" si="997"/>
        <v>4.4191440549110678E-5</v>
      </c>
      <c r="JG255">
        <f t="shared" si="998"/>
        <v>1.3040527334478642E-5</v>
      </c>
      <c r="JH255">
        <f t="shared" si="999"/>
        <v>1.4047235704903128E-5</v>
      </c>
      <c r="JI255">
        <f t="shared" si="1000"/>
        <v>1.5852968473460411E-5</v>
      </c>
      <c r="JJ255">
        <f t="shared" si="1001"/>
        <v>2.7050320386636309E-5</v>
      </c>
      <c r="JK255">
        <f t="shared" si="1002"/>
        <v>2.385631867388544E-5</v>
      </c>
      <c r="JL255">
        <f t="shared" si="1003"/>
        <v>1.0170743837769226E-5</v>
      </c>
      <c r="JM255">
        <f t="shared" si="1004"/>
        <v>8.0653695288580699E-5</v>
      </c>
      <c r="JN255">
        <f t="shared" si="1005"/>
        <v>1.3594941405786222E-4</v>
      </c>
      <c r="JO255">
        <f t="shared" si="1006"/>
        <v>3.0085587162614073E-5</v>
      </c>
      <c r="JP255">
        <f t="shared" si="1007"/>
        <v>2.4039995897854467E-5</v>
      </c>
      <c r="JQ255">
        <f t="shared" si="1008"/>
        <v>4.3280388018300655E-5</v>
      </c>
      <c r="JR255">
        <f t="shared" si="1009"/>
        <v>3.1650504942648543E-5</v>
      </c>
      <c r="JS255">
        <f t="shared" si="1010"/>
        <v>3.29302115192317E-5</v>
      </c>
      <c r="JT255">
        <f t="shared" si="1011"/>
        <v>2.870127361014626E-5</v>
      </c>
      <c r="JU255">
        <f t="shared" si="1012"/>
        <v>3.6141407625241909E-5</v>
      </c>
      <c r="JV255">
        <f t="shared" si="1013"/>
        <v>2.3095828045227738E-5</v>
      </c>
      <c r="JW255">
        <f t="shared" si="1014"/>
        <v>4.2263266391088128E-5</v>
      </c>
      <c r="JX255">
        <f t="shared" si="1015"/>
        <v>2.9677251062497896E-5</v>
      </c>
      <c r="JY255">
        <f t="shared" si="1016"/>
        <v>3.1711986206358821E-5</v>
      </c>
      <c r="JZ255">
        <f t="shared" si="1017"/>
        <v>3.0665099151162451E-5</v>
      </c>
      <c r="KA255">
        <f t="shared" si="1018"/>
        <v>3.5916932345899649E-5</v>
      </c>
      <c r="KB255">
        <f t="shared" si="1019"/>
        <v>4.0729306248732173E-5</v>
      </c>
      <c r="KC255">
        <f t="shared" si="1020"/>
        <v>2.659130243387755E-5</v>
      </c>
      <c r="KD255">
        <f t="shared" si="1021"/>
        <v>2.909936717859886E-5</v>
      </c>
      <c r="KE255">
        <f t="shared" si="1022"/>
        <v>3.1788157799735899E-5</v>
      </c>
      <c r="KF255">
        <f t="shared" si="1023"/>
        <v>3.6367206866870509E-5</v>
      </c>
      <c r="KG255">
        <f t="shared" si="1024"/>
        <v>6.3769291579657478E-5</v>
      </c>
      <c r="KH255">
        <f t="shared" si="1025"/>
        <v>6.9543560183392709E-5</v>
      </c>
      <c r="KI255">
        <f t="shared" si="1026"/>
        <v>3.6336767336013874E-5</v>
      </c>
      <c r="KJ255">
        <f t="shared" si="1027"/>
        <v>3.7595127057781121E-5</v>
      </c>
      <c r="KK255">
        <f t="shared" si="1028"/>
        <v>6.2222250109074769E-5</v>
      </c>
      <c r="KL255">
        <f t="shared" si="1029"/>
        <v>3.5227873722520589E-5</v>
      </c>
      <c r="KM255">
        <f t="shared" si="1030"/>
        <v>1.1172917377331219E-5</v>
      </c>
      <c r="KN255">
        <f t="shared" si="1031"/>
        <v>3.7862779905885117E-5</v>
      </c>
      <c r="KO255">
        <f t="shared" si="1032"/>
        <v>3.9821406630483293E-6</v>
      </c>
      <c r="KP255">
        <f t="shared" si="1033"/>
        <v>1.2430711127106746E-4</v>
      </c>
    </row>
    <row r="256" spans="1:302">
      <c r="A256" s="5">
        <v>253</v>
      </c>
      <c r="B256" s="6">
        <v>39444</v>
      </c>
      <c r="C256" s="23">
        <v>36.880000000000003</v>
      </c>
      <c r="D256" s="8">
        <f t="shared" si="803"/>
        <v>667.12231999999995</v>
      </c>
      <c r="E256" s="23">
        <v>62.27</v>
      </c>
      <c r="F256" s="10">
        <f t="shared" si="1034"/>
        <v>1126.40203</v>
      </c>
      <c r="G256" s="23">
        <v>88.25</v>
      </c>
      <c r="H256" s="10">
        <f t="shared" si="1035"/>
        <v>1596.3542499999999</v>
      </c>
      <c r="I256" s="23">
        <v>50.75</v>
      </c>
      <c r="J256" s="10">
        <f t="shared" si="1036"/>
        <v>918.01674999999989</v>
      </c>
      <c r="K256" s="23">
        <v>32.155000000000001</v>
      </c>
      <c r="L256" s="10">
        <f t="shared" si="1037"/>
        <v>581.65179499999999</v>
      </c>
      <c r="M256" s="23">
        <v>37.340000000000003</v>
      </c>
      <c r="N256" s="10">
        <f t="shared" si="1038"/>
        <v>675.44326000000001</v>
      </c>
      <c r="O256" s="11">
        <v>42.35</v>
      </c>
      <c r="P256" s="10">
        <f t="shared" si="805"/>
        <v>1127.251125</v>
      </c>
      <c r="Q256" s="9">
        <v>89.4</v>
      </c>
      <c r="R256" s="10">
        <f t="shared" si="806"/>
        <v>2379.6044999999999</v>
      </c>
      <c r="S256" s="9">
        <v>108.42</v>
      </c>
      <c r="T256" s="10">
        <f t="shared" si="807"/>
        <v>2885.8693499999999</v>
      </c>
      <c r="U256" s="9">
        <v>90.72</v>
      </c>
      <c r="V256" s="10">
        <f t="shared" si="808"/>
        <v>2414.7395999999999</v>
      </c>
      <c r="W256" s="9">
        <v>90.49</v>
      </c>
      <c r="X256" s="10">
        <f t="shared" si="809"/>
        <v>2408.6175749999998</v>
      </c>
      <c r="Y256" s="9">
        <v>62.37</v>
      </c>
      <c r="Z256" s="10">
        <f t="shared" si="810"/>
        <v>1660.1334749999999</v>
      </c>
      <c r="AA256" s="12">
        <v>84.18</v>
      </c>
      <c r="AB256" s="10">
        <f t="shared" si="811"/>
        <v>2240.6611500000004</v>
      </c>
      <c r="AC256" s="12">
        <v>97.16</v>
      </c>
      <c r="AD256" s="10">
        <f t="shared" si="812"/>
        <v>2586.1563000000001</v>
      </c>
      <c r="AE256" s="22">
        <v>90.8</v>
      </c>
      <c r="AF256" s="10">
        <f t="shared" si="813"/>
        <v>2416.8689999999997</v>
      </c>
      <c r="AG256" s="14">
        <v>94.91</v>
      </c>
      <c r="AH256" s="10">
        <f t="shared" si="814"/>
        <v>1716.8269899999998</v>
      </c>
      <c r="AI256" s="14">
        <v>114.03</v>
      </c>
      <c r="AJ256" s="10">
        <f t="shared" si="815"/>
        <v>2062.68867</v>
      </c>
      <c r="AK256" s="22">
        <v>157.25</v>
      </c>
      <c r="AL256" s="10">
        <f t="shared" si="816"/>
        <v>2844.4952499999999</v>
      </c>
      <c r="AM256" s="15">
        <v>839.3</v>
      </c>
      <c r="AN256" s="10">
        <f t="shared" si="817"/>
        <v>15182.097699999998</v>
      </c>
      <c r="AO256" s="16">
        <v>248.6</v>
      </c>
      <c r="AP256" s="10">
        <f t="shared" si="818"/>
        <v>6617.1104999999998</v>
      </c>
      <c r="AQ256" s="17">
        <f t="shared" ca="1" si="819"/>
        <v>19.867946886964564</v>
      </c>
      <c r="AR256" s="17">
        <v>19.360800000000001</v>
      </c>
      <c r="AS256" s="17">
        <v>26.8843</v>
      </c>
      <c r="AT256" s="17">
        <v>19.296800000000001</v>
      </c>
      <c r="AU256" s="17">
        <v>19.202200000000001</v>
      </c>
      <c r="AV256" s="17">
        <v>26.806799999999999</v>
      </c>
      <c r="AW256" s="17">
        <f t="shared" ca="1" si="820"/>
        <v>19.501557441848469</v>
      </c>
      <c r="AX256" s="17">
        <v>26.7</v>
      </c>
      <c r="AY256" s="24">
        <v>18.088999999999999</v>
      </c>
      <c r="AZ256" s="18">
        <v>26.6175</v>
      </c>
      <c r="BB256">
        <f t="shared" si="821"/>
        <v>-5.696196918924013E-3</v>
      </c>
      <c r="BC256">
        <f t="shared" si="822"/>
        <v>-6.7139455514617476E-3</v>
      </c>
      <c r="BD256">
        <f t="shared" si="823"/>
        <v>-1.3279418176675549E-2</v>
      </c>
      <c r="BE256">
        <f t="shared" si="824"/>
        <v>-1.727293290398171E-2</v>
      </c>
      <c r="BF256">
        <f t="shared" si="825"/>
        <v>-1.6784600593747815E-2</v>
      </c>
      <c r="BG256">
        <f t="shared" si="826"/>
        <v>-2.2272144596585624E-3</v>
      </c>
      <c r="BH256">
        <f t="shared" si="827"/>
        <v>3.8405923737346416E-4</v>
      </c>
      <c r="BI256">
        <f t="shared" si="828"/>
        <v>3.5388467862488638E-3</v>
      </c>
      <c r="BJ256">
        <f t="shared" si="829"/>
        <v>4.2326250051401794E-3</v>
      </c>
      <c r="BK256">
        <f t="shared" si="830"/>
        <v>3.0527245164421427E-3</v>
      </c>
      <c r="BL256">
        <f t="shared" si="831"/>
        <v>7.0751741177664381E-3</v>
      </c>
      <c r="BM256">
        <f t="shared" si="832"/>
        <v>1.6428122206960719E-2</v>
      </c>
      <c r="BN256">
        <f t="shared" si="833"/>
        <v>2.5734973615149756E-3</v>
      </c>
      <c r="BO256">
        <f t="shared" si="834"/>
        <v>3.7505410595796615E-3</v>
      </c>
      <c r="BP256">
        <f t="shared" si="835"/>
        <v>-9.7403684911970753E-3</v>
      </c>
      <c r="BQ256">
        <f t="shared" si="836"/>
        <v>-2.662604416375738E-3</v>
      </c>
      <c r="BR256">
        <f t="shared" si="837"/>
        <v>-5.5377225606400007E-3</v>
      </c>
      <c r="BS256">
        <f t="shared" si="838"/>
        <v>-3.065504217023389E-3</v>
      </c>
      <c r="BT256">
        <f t="shared" si="839"/>
        <v>1.1848383739730404E-2</v>
      </c>
      <c r="BU256">
        <f t="shared" si="840"/>
        <v>-1.1978389125438556E-2</v>
      </c>
      <c r="CF256">
        <f t="shared" si="841"/>
        <v>7.7436542646981785E-4</v>
      </c>
      <c r="CG256">
        <f t="shared" si="842"/>
        <v>1.6175954603335219E-4</v>
      </c>
      <c r="CH256">
        <f t="shared" si="842"/>
        <v>2.9273399178898979E-4</v>
      </c>
      <c r="CI256">
        <f t="shared" si="842"/>
        <v>2.4298316527626579E-4</v>
      </c>
      <c r="CJ256">
        <f t="shared" si="842"/>
        <v>3.5303163519418112E-4</v>
      </c>
      <c r="CK256">
        <f t="shared" si="843"/>
        <v>1.9643136689924761E-4</v>
      </c>
      <c r="CL256">
        <f t="shared" si="843"/>
        <v>3.1724147868068386E-4</v>
      </c>
      <c r="CM256">
        <f t="shared" si="843"/>
        <v>1.945430484701397E-4</v>
      </c>
      <c r="CN256">
        <f t="shared" si="843"/>
        <v>3.2435164163731165E-4</v>
      </c>
      <c r="CO256">
        <f t="shared" si="843"/>
        <v>5.8363448219954795E-4</v>
      </c>
      <c r="CP256">
        <f t="shared" si="843"/>
        <v>2.071788065717068E-4</v>
      </c>
      <c r="CQ256">
        <f t="shared" si="843"/>
        <v>2.1254951585671035E-4</v>
      </c>
      <c r="CR256">
        <f t="shared" si="804"/>
        <v>3.2675790141349113E-5</v>
      </c>
      <c r="CS256">
        <f t="shared" si="802"/>
        <v>2.8056852758622448E-5</v>
      </c>
      <c r="CT256">
        <f t="shared" si="802"/>
        <v>9.2506811549181411E-5</v>
      </c>
      <c r="CU256">
        <f t="shared" si="802"/>
        <v>1.3483423192365605E-4</v>
      </c>
      <c r="CV256">
        <f t="shared" si="802"/>
        <v>7.6693925932826715E-5</v>
      </c>
      <c r="CW256">
        <f t="shared" si="802"/>
        <v>7.3936620015597299E-5</v>
      </c>
      <c r="CX256">
        <f t="shared" si="1040"/>
        <v>1.5701718078607913E-4</v>
      </c>
      <c r="CY256">
        <f t="shared" si="1039"/>
        <v>5.796390281814722E-4</v>
      </c>
      <c r="DI256">
        <f t="shared" si="844"/>
        <v>7.7887297989386701E-5</v>
      </c>
      <c r="DJ256">
        <f t="shared" si="845"/>
        <v>2.4684968169269344E-4</v>
      </c>
      <c r="DK256">
        <f t="shared" si="846"/>
        <v>8.4495450032852126E-5</v>
      </c>
      <c r="DL256">
        <f t="shared" si="847"/>
        <v>3.6895163879405515E-4</v>
      </c>
      <c r="DM256">
        <f t="shared" si="848"/>
        <v>2.0467695552250025E-4</v>
      </c>
      <c r="DN256">
        <f t="shared" si="849"/>
        <v>1.4322624603247612E-4</v>
      </c>
      <c r="DO256">
        <f t="shared" si="850"/>
        <v>3.7317538209774411E-5</v>
      </c>
      <c r="DP256">
        <f t="shared" si="851"/>
        <v>1.1739635296544074E-4</v>
      </c>
      <c r="DQ256">
        <f t="shared" si="852"/>
        <v>3.3770823820443439E-5</v>
      </c>
      <c r="DR256">
        <f t="shared" si="853"/>
        <v>6.4367358702675949E-5</v>
      </c>
      <c r="DS256">
        <f t="shared" si="854"/>
        <v>1.1736260242024916E-4</v>
      </c>
      <c r="DT256">
        <f t="shared" si="855"/>
        <v>-6.935260246066583E-7</v>
      </c>
      <c r="DU256">
        <f t="shared" si="856"/>
        <v>-3.635053175005417E-6</v>
      </c>
      <c r="DV256">
        <f t="shared" si="857"/>
        <v>-6.825309583008383E-5</v>
      </c>
      <c r="DW256">
        <f t="shared" si="858"/>
        <v>8.1582588100158923E-5</v>
      </c>
      <c r="DX256">
        <f t="shared" si="859"/>
        <v>8.4421660765666545E-5</v>
      </c>
      <c r="DY256">
        <f t="shared" si="860"/>
        <v>7.6398992223280626E-5</v>
      </c>
      <c r="DZ256">
        <f t="shared" si="861"/>
        <v>5.2520785566260986E-5</v>
      </c>
      <c r="EA256">
        <f t="shared" si="862"/>
        <v>-2.4002773331032443E-4</v>
      </c>
      <c r="EB256">
        <f t="shared" si="863"/>
        <v>1.0327324835652678E-4</v>
      </c>
      <c r="EC256">
        <f t="shared" si="864"/>
        <v>1.0616394119932907E-4</v>
      </c>
      <c r="ED256">
        <f t="shared" si="865"/>
        <v>1.2846570695626607E-4</v>
      </c>
      <c r="EE256">
        <f t="shared" si="866"/>
        <v>9.1787883613423282E-5</v>
      </c>
      <c r="EF256">
        <f t="shared" si="867"/>
        <v>5.8718650732934818E-5</v>
      </c>
      <c r="EG256">
        <f t="shared" si="868"/>
        <v>1.2159383476782138E-5</v>
      </c>
      <c r="EH256">
        <f t="shared" si="869"/>
        <v>7.7974537000968997E-5</v>
      </c>
      <c r="EI256">
        <f t="shared" si="870"/>
        <v>2.5327676714088984E-5</v>
      </c>
      <c r="EJ256">
        <f t="shared" si="871"/>
        <v>2.3429886122712989E-5</v>
      </c>
      <c r="EK256">
        <f t="shared" si="872"/>
        <v>7.4518247564778174E-5</v>
      </c>
      <c r="EL256">
        <f t="shared" si="873"/>
        <v>2.0567437619972949E-5</v>
      </c>
      <c r="EM256">
        <f t="shared" si="874"/>
        <v>2.0943213597128628E-5</v>
      </c>
      <c r="EN256">
        <f t="shared" si="875"/>
        <v>-1.5490552996533638E-5</v>
      </c>
      <c r="EO256">
        <f t="shared" si="876"/>
        <v>8.6560541125779044E-5</v>
      </c>
      <c r="EP256">
        <f t="shared" si="877"/>
        <v>6.9379221902572002E-5</v>
      </c>
      <c r="EQ256">
        <f t="shared" si="878"/>
        <v>6.437961107684043E-5</v>
      </c>
      <c r="ER256">
        <f t="shared" si="879"/>
        <v>3.5271187263703156E-5</v>
      </c>
      <c r="ES256">
        <f t="shared" si="880"/>
        <v>-2.4196282211716781E-5</v>
      </c>
      <c r="ET256">
        <f t="shared" si="881"/>
        <v>1.4574594649628892E-4</v>
      </c>
      <c r="EU256">
        <f t="shared" si="882"/>
        <v>1.9648093697966775E-4</v>
      </c>
      <c r="EV256">
        <f t="shared" si="883"/>
        <v>1.5680942150095615E-4</v>
      </c>
      <c r="EW256">
        <f t="shared" si="884"/>
        <v>1.0503721694663506E-4</v>
      </c>
      <c r="EX256">
        <f t="shared" si="885"/>
        <v>6.4040820239213658E-5</v>
      </c>
      <c r="EY256">
        <f t="shared" si="886"/>
        <v>1.0521658112729208E-4</v>
      </c>
      <c r="EZ256">
        <f t="shared" si="887"/>
        <v>1.0140422398684033E-4</v>
      </c>
      <c r="FA256">
        <f t="shared" si="888"/>
        <v>5.0145860210162597E-5</v>
      </c>
      <c r="FB256">
        <f t="shared" si="889"/>
        <v>4.6445683042477118E-5</v>
      </c>
      <c r="FC256">
        <f t="shared" si="890"/>
        <v>1.7761506791036238E-5</v>
      </c>
      <c r="FD256">
        <f t="shared" si="891"/>
        <v>1.9063686069911382E-5</v>
      </c>
      <c r="FE256">
        <f t="shared" si="892"/>
        <v>-7.8575989751986124E-7</v>
      </c>
      <c r="FF256">
        <f t="shared" si="893"/>
        <v>7.3819216791134041E-5</v>
      </c>
      <c r="FG256">
        <f t="shared" si="894"/>
        <v>6.6938896880553754E-5</v>
      </c>
      <c r="FH256">
        <f t="shared" si="895"/>
        <v>6.9988425614004159E-5</v>
      </c>
      <c r="FI256">
        <f t="shared" si="896"/>
        <v>3.2243303895756503E-5</v>
      </c>
      <c r="FJ256">
        <f t="shared" si="897"/>
        <v>-9.6462736868480688E-5</v>
      </c>
      <c r="FK256">
        <f t="shared" si="898"/>
        <v>1.5641529870489052E-4</v>
      </c>
      <c r="FL256">
        <f t="shared" si="899"/>
        <v>1.1925117943175145E-4</v>
      </c>
      <c r="FM256">
        <f t="shared" si="900"/>
        <v>7.2184206676627945E-5</v>
      </c>
      <c r="FN256">
        <f t="shared" si="901"/>
        <v>9.3317284576854528E-5</v>
      </c>
      <c r="FO256">
        <f t="shared" si="902"/>
        <v>1.0796803401227319E-4</v>
      </c>
      <c r="FP256">
        <f t="shared" si="903"/>
        <v>7.428089063851193E-5</v>
      </c>
      <c r="FQ256">
        <f t="shared" si="904"/>
        <v>3.6325486126879347E-5</v>
      </c>
      <c r="FR256">
        <f t="shared" si="905"/>
        <v>8.2054163443502097E-5</v>
      </c>
      <c r="FS256">
        <f t="shared" si="906"/>
        <v>1.7930251024445363E-5</v>
      </c>
      <c r="FT256">
        <f t="shared" si="907"/>
        <v>1.7539801031509219E-5</v>
      </c>
      <c r="FU256">
        <f t="shared" si="908"/>
        <v>1.9745634877710752E-5</v>
      </c>
      <c r="FV256">
        <f t="shared" si="909"/>
        <v>7.0325932752983889E-5</v>
      </c>
      <c r="FW256">
        <f t="shared" si="910"/>
        <v>4.8056102450170453E-5</v>
      </c>
      <c r="FX256">
        <f t="shared" si="911"/>
        <v>5.0467447366196371E-5</v>
      </c>
      <c r="FY256">
        <f t="shared" si="912"/>
        <v>4.4843478281754443E-5</v>
      </c>
      <c r="FZ256">
        <f t="shared" si="913"/>
        <v>4.7452063743748641E-6</v>
      </c>
      <c r="GA256">
        <f t="shared" si="914"/>
        <v>1.4410111133359276E-4</v>
      </c>
      <c r="GB256">
        <f t="shared" si="915"/>
        <v>8.75994744894713E-5</v>
      </c>
      <c r="GC256">
        <f t="shared" si="916"/>
        <v>5.9238913182643568E-5</v>
      </c>
      <c r="GD256">
        <f t="shared" si="917"/>
        <v>1.1617156027617139E-4</v>
      </c>
      <c r="GE256">
        <f t="shared" si="918"/>
        <v>-1.1993575631967499E-6</v>
      </c>
      <c r="GF256">
        <f t="shared" si="919"/>
        <v>5.4617123672588198E-5</v>
      </c>
      <c r="GG256">
        <f t="shared" si="920"/>
        <v>1.0109853955949783E-4</v>
      </c>
      <c r="GH256">
        <f t="shared" si="921"/>
        <v>2.7158272161295023E-5</v>
      </c>
      <c r="GI256">
        <f t="shared" si="922"/>
        <v>2.46402254890731E-5</v>
      </c>
      <c r="GJ256">
        <f t="shared" si="923"/>
        <v>-2.7306896997352774E-5</v>
      </c>
      <c r="GK256">
        <f t="shared" si="924"/>
        <v>1.1145747676358857E-4</v>
      </c>
      <c r="GL256">
        <f t="shared" si="925"/>
        <v>9.6925672923145115E-5</v>
      </c>
      <c r="GM256">
        <f t="shared" si="926"/>
        <v>8.7527644139244348E-5</v>
      </c>
      <c r="GN256">
        <f t="shared" si="927"/>
        <v>4.4975026721707558E-5</v>
      </c>
      <c r="GO256">
        <f t="shared" si="928"/>
        <v>-1.3734724110942286E-4</v>
      </c>
      <c r="GP256">
        <f t="shared" si="929"/>
        <v>1.1374914734335683E-4</v>
      </c>
      <c r="GQ256">
        <f t="shared" si="930"/>
        <v>7.5632449922558706E-5</v>
      </c>
      <c r="GR256">
        <f t="shared" si="931"/>
        <v>1.0161131666950938E-4</v>
      </c>
      <c r="GS256">
        <f t="shared" si="932"/>
        <v>7.1394759021015014E-5</v>
      </c>
      <c r="GT256">
        <f t="shared" si="933"/>
        <v>4.2408972986403061E-5</v>
      </c>
      <c r="GU256">
        <f t="shared" si="934"/>
        <v>6.6913901430184404E-5</v>
      </c>
      <c r="GV256">
        <f t="shared" si="935"/>
        <v>1.4899809056189903E-7</v>
      </c>
      <c r="GW256">
        <f t="shared" si="936"/>
        <v>-1.7302452100332772E-6</v>
      </c>
      <c r="GX256">
        <f t="shared" si="937"/>
        <v>-7.0115054913342742E-7</v>
      </c>
      <c r="GY256">
        <f t="shared" si="938"/>
        <v>3.9198269993115633E-5</v>
      </c>
      <c r="GZ256">
        <f t="shared" si="939"/>
        <v>4.2210765372668554E-5</v>
      </c>
      <c r="HA256">
        <f t="shared" si="940"/>
        <v>4.6965113509751418E-5</v>
      </c>
      <c r="HB256">
        <f t="shared" si="941"/>
        <v>1.2344158452287613E-5</v>
      </c>
      <c r="HC256">
        <f t="shared" si="942"/>
        <v>-4.5763941591966766E-5</v>
      </c>
      <c r="HD256">
        <f t="shared" si="943"/>
        <v>1.3477209360657257E-4</v>
      </c>
      <c r="HE256">
        <f t="shared" si="944"/>
        <v>1.892402133823792E-4</v>
      </c>
      <c r="HF256">
        <f t="shared" si="945"/>
        <v>1.5805162567169483E-4</v>
      </c>
      <c r="HG256">
        <f t="shared" si="946"/>
        <v>1.1934982021696386E-4</v>
      </c>
      <c r="HH256">
        <f t="shared" si="947"/>
        <v>1.0106276588251584E-4</v>
      </c>
      <c r="HI256">
        <f t="shared" si="948"/>
        <v>-1.6036619348403771E-5</v>
      </c>
      <c r="HJ256">
        <f t="shared" si="949"/>
        <v>-1.8007368422888547E-5</v>
      </c>
      <c r="HK256">
        <f t="shared" si="950"/>
        <v>1.5304480182260678E-5</v>
      </c>
      <c r="HL256">
        <f t="shared" si="951"/>
        <v>-1.1298586586840884E-5</v>
      </c>
      <c r="HM256">
        <f t="shared" si="952"/>
        <v>1.3474015392841029E-5</v>
      </c>
      <c r="HN256">
        <f t="shared" si="953"/>
        <v>2.5789566173197874E-6</v>
      </c>
      <c r="HO256">
        <f t="shared" si="954"/>
        <v>6.7853539263517063E-5</v>
      </c>
      <c r="HP256">
        <f t="shared" si="955"/>
        <v>2.5280807424255672E-5</v>
      </c>
      <c r="HQ256">
        <f t="shared" si="956"/>
        <v>1.2125983407700137E-4</v>
      </c>
      <c r="HR256">
        <f t="shared" si="957"/>
        <v>1.6596250080566145E-4</v>
      </c>
      <c r="HS256">
        <f t="shared" si="958"/>
        <v>8.8673946886239836E-5</v>
      </c>
      <c r="HT256">
        <f t="shared" si="959"/>
        <v>5.809503364819204E-5</v>
      </c>
      <c r="HU256">
        <f t="shared" si="960"/>
        <v>-8.0844534492529311E-6</v>
      </c>
      <c r="HV256">
        <f t="shared" si="961"/>
        <v>-6.900845605770098E-6</v>
      </c>
      <c r="HW256">
        <f t="shared" si="962"/>
        <v>4.6802298406033177E-5</v>
      </c>
      <c r="HX256">
        <f t="shared" si="963"/>
        <v>-2.9684316429467233E-6</v>
      </c>
      <c r="HY256">
        <f t="shared" si="964"/>
        <v>-3.6157564060435983E-6</v>
      </c>
      <c r="HZ256">
        <f t="shared" si="965"/>
        <v>-4.3045817918202946E-7</v>
      </c>
      <c r="IA256">
        <f t="shared" si="966"/>
        <v>3.311711541622725E-5</v>
      </c>
      <c r="IB256">
        <f t="shared" si="967"/>
        <v>6.5830873906557198E-5</v>
      </c>
      <c r="IC256">
        <f t="shared" si="968"/>
        <v>2.3596833089800361E-4</v>
      </c>
      <c r="ID256">
        <f t="shared" si="969"/>
        <v>1.2767500041022762E-4</v>
      </c>
      <c r="IE256">
        <f t="shared" si="970"/>
        <v>1.3638993560525885E-4</v>
      </c>
      <c r="IF256">
        <f t="shared" si="971"/>
        <v>-1.3727839248223518E-5</v>
      </c>
      <c r="IG256">
        <f t="shared" si="972"/>
        <v>-9.5735208000366325E-6</v>
      </c>
      <c r="IH256">
        <f t="shared" si="973"/>
        <v>2.1497174649790818E-6</v>
      </c>
      <c r="II256">
        <f t="shared" si="974"/>
        <v>3.1717638682084231E-6</v>
      </c>
      <c r="IJ256">
        <f t="shared" si="975"/>
        <v>3.3531346130084375E-6</v>
      </c>
      <c r="IK256">
        <f t="shared" si="976"/>
        <v>3.2527368727983774E-6</v>
      </c>
      <c r="IL256">
        <f t="shared" si="977"/>
        <v>4.6611253996225011E-5</v>
      </c>
      <c r="IM256">
        <f t="shared" si="978"/>
        <v>2.1596675846917735E-5</v>
      </c>
      <c r="IN256">
        <f t="shared" si="979"/>
        <v>1.6030918381886033E-4</v>
      </c>
      <c r="IO256">
        <f t="shared" si="980"/>
        <v>1.0910316710000566E-4</v>
      </c>
      <c r="IP256">
        <f t="shared" si="981"/>
        <v>-2.943524285703122E-5</v>
      </c>
      <c r="IQ256">
        <f t="shared" si="982"/>
        <v>-2.372457620072871E-5</v>
      </c>
      <c r="IR256">
        <f t="shared" si="983"/>
        <v>-4.2876977312772974E-6</v>
      </c>
      <c r="IS256">
        <f t="shared" si="984"/>
        <v>-2.5496431819129127E-5</v>
      </c>
      <c r="IT256">
        <f t="shared" si="985"/>
        <v>-8.3380209033340263E-6</v>
      </c>
      <c r="IU256">
        <f t="shared" si="986"/>
        <v>-8.2089776631943115E-6</v>
      </c>
      <c r="IV256">
        <f t="shared" si="987"/>
        <v>1.320766725429991E-5</v>
      </c>
      <c r="IW256">
        <f t="shared" si="988"/>
        <v>-1.5125385549556428E-5</v>
      </c>
      <c r="IX256">
        <f t="shared" si="989"/>
        <v>9.6005929477613338E-5</v>
      </c>
      <c r="IY256">
        <f t="shared" si="990"/>
        <v>-1.3144095870715573E-5</v>
      </c>
      <c r="IZ256">
        <f t="shared" si="991"/>
        <v>-7.637974523256454E-6</v>
      </c>
      <c r="JA256">
        <f t="shared" si="992"/>
        <v>-9.3316227732571813E-6</v>
      </c>
      <c r="JB256">
        <f t="shared" si="993"/>
        <v>4.3220155577606685E-6</v>
      </c>
      <c r="JC256">
        <f t="shared" si="994"/>
        <v>9.299339937498381E-6</v>
      </c>
      <c r="JD256">
        <f t="shared" si="995"/>
        <v>7.3263850656162658E-7</v>
      </c>
      <c r="JE256">
        <f t="shared" si="996"/>
        <v>2.404630071483453E-5</v>
      </c>
      <c r="JF256">
        <f t="shared" si="997"/>
        <v>3.7000773763247009E-5</v>
      </c>
      <c r="JG256">
        <f t="shared" si="998"/>
        <v>1.0920428396330595E-5</v>
      </c>
      <c r="JH256">
        <f t="shared" si="999"/>
        <v>1.2157363423765544E-5</v>
      </c>
      <c r="JI256">
        <f t="shared" si="1000"/>
        <v>4.95077002296608E-6</v>
      </c>
      <c r="JJ256">
        <f t="shared" si="1001"/>
        <v>3.2722341340199347E-5</v>
      </c>
      <c r="JK256">
        <f t="shared" si="1002"/>
        <v>2.749117132301123E-5</v>
      </c>
      <c r="JL256">
        <f t="shared" si="1003"/>
        <v>1.3699369229947426E-5</v>
      </c>
      <c r="JM256">
        <f t="shared" si="1004"/>
        <v>7.439800975774328E-5</v>
      </c>
      <c r="JN256">
        <f t="shared" si="1005"/>
        <v>1.1031923239780483E-4</v>
      </c>
      <c r="JO256">
        <f t="shared" si="1006"/>
        <v>2.9027950590901972E-5</v>
      </c>
      <c r="JP256">
        <f t="shared" si="1007"/>
        <v>2.9701801880082313E-5</v>
      </c>
      <c r="JQ256">
        <f t="shared" si="1008"/>
        <v>3.5475509232619771E-5</v>
      </c>
      <c r="JR256">
        <f t="shared" si="1009"/>
        <v>2.6134604057906238E-5</v>
      </c>
      <c r="JS256">
        <f t="shared" si="1010"/>
        <v>2.7999587849543305E-5</v>
      </c>
      <c r="JT256">
        <f t="shared" si="1011"/>
        <v>2.7990435237785484E-5</v>
      </c>
      <c r="JU256">
        <f t="shared" si="1012"/>
        <v>4.6447355222848773E-5</v>
      </c>
      <c r="JV256">
        <f t="shared" si="1013"/>
        <v>2.7270784199134345E-5</v>
      </c>
      <c r="JW256">
        <f t="shared" si="1014"/>
        <v>3.5650946483967691E-5</v>
      </c>
      <c r="JX256">
        <f t="shared" si="1015"/>
        <v>2.5065567161322997E-5</v>
      </c>
      <c r="JY256">
        <f t="shared" si="1016"/>
        <v>2.7496434992676003E-5</v>
      </c>
      <c r="JZ256">
        <f t="shared" si="1017"/>
        <v>2.9616723952150908E-5</v>
      </c>
      <c r="KA256">
        <f t="shared" si="1018"/>
        <v>4.3526082831936869E-5</v>
      </c>
      <c r="KB256">
        <f t="shared" si="1019"/>
        <v>-4.5761819090266924E-7</v>
      </c>
      <c r="KC256">
        <f t="shared" si="1020"/>
        <v>-1.9103823970206447E-6</v>
      </c>
      <c r="KD256">
        <f t="shared" si="1021"/>
        <v>5.3723159812147064E-6</v>
      </c>
      <c r="KE256">
        <f t="shared" si="1022"/>
        <v>3.7403553803282998E-5</v>
      </c>
      <c r="KF256">
        <f t="shared" si="1023"/>
        <v>1.2698353120225468E-4</v>
      </c>
      <c r="KG256">
        <f t="shared" si="1024"/>
        <v>7.9667931344128278E-5</v>
      </c>
      <c r="KH256">
        <f t="shared" si="1025"/>
        <v>8.148516632949496E-5</v>
      </c>
      <c r="KI256">
        <f t="shared" si="1026"/>
        <v>2.8641720519188468E-5</v>
      </c>
      <c r="KJ256">
        <f t="shared" si="1027"/>
        <v>-3.2690563174254973E-5</v>
      </c>
      <c r="KK256">
        <f t="shared" si="1028"/>
        <v>6.9679857180569453E-5</v>
      </c>
      <c r="KL256">
        <f t="shared" si="1029"/>
        <v>2.9284275641487597E-5</v>
      </c>
      <c r="KM256">
        <f t="shared" si="1030"/>
        <v>-3.6742661368503462E-5</v>
      </c>
      <c r="KN256">
        <f t="shared" si="1031"/>
        <v>3.2462146290235834E-5</v>
      </c>
      <c r="KO256">
        <f t="shared" si="1032"/>
        <v>-3.4853868645866323E-5</v>
      </c>
      <c r="KP256">
        <f t="shared" si="1033"/>
        <v>1.3005793447756273E-4</v>
      </c>
    </row>
    <row r="257" spans="1:302">
      <c r="A257" s="5">
        <v>254</v>
      </c>
      <c r="B257" s="6">
        <v>39449</v>
      </c>
      <c r="C257" s="23">
        <v>36.06</v>
      </c>
      <c r="D257" s="8">
        <f t="shared" si="803"/>
        <v>645.83460000000002</v>
      </c>
      <c r="E257" s="23">
        <v>61.09</v>
      </c>
      <c r="F257" s="10">
        <f t="shared" si="1034"/>
        <v>1094.1219000000001</v>
      </c>
      <c r="G257" s="23">
        <v>86.62</v>
      </c>
      <c r="H257" s="10">
        <f t="shared" si="1035"/>
        <v>1551.3642</v>
      </c>
      <c r="I257" s="23">
        <v>50.17</v>
      </c>
      <c r="J257" s="10">
        <f t="shared" si="1036"/>
        <v>898.54470000000003</v>
      </c>
      <c r="K257" s="23">
        <v>31.64</v>
      </c>
      <c r="L257" s="10">
        <f t="shared" si="1037"/>
        <v>566.67240000000004</v>
      </c>
      <c r="M257" s="23">
        <v>36.76</v>
      </c>
      <c r="N257" s="10">
        <f t="shared" si="1038"/>
        <v>658.37159999999994</v>
      </c>
      <c r="O257" s="11">
        <v>42.73</v>
      </c>
      <c r="P257" s="10">
        <f t="shared" si="805"/>
        <v>1126.3627999999999</v>
      </c>
      <c r="Q257" s="9">
        <v>88.27</v>
      </c>
      <c r="R257" s="10">
        <f t="shared" si="806"/>
        <v>2326.7972</v>
      </c>
      <c r="S257" s="9">
        <v>106.75</v>
      </c>
      <c r="T257" s="10">
        <f t="shared" si="807"/>
        <v>2813.93</v>
      </c>
      <c r="U257" s="9">
        <v>89.1</v>
      </c>
      <c r="V257" s="10">
        <f t="shared" si="808"/>
        <v>2348.6759999999999</v>
      </c>
      <c r="W257" s="9">
        <v>90.32</v>
      </c>
      <c r="X257" s="10">
        <f t="shared" si="809"/>
        <v>2380.8352</v>
      </c>
      <c r="Y257" s="9">
        <v>61.33</v>
      </c>
      <c r="Z257" s="10">
        <f t="shared" si="810"/>
        <v>1616.6587999999999</v>
      </c>
      <c r="AA257" s="12">
        <v>84.918999999999997</v>
      </c>
      <c r="AB257" s="10">
        <f t="shared" si="811"/>
        <v>2238.4648400000001</v>
      </c>
      <c r="AC257" s="12">
        <v>97.841999999999999</v>
      </c>
      <c r="AD257" s="10">
        <f t="shared" si="812"/>
        <v>2579.1151199999999</v>
      </c>
      <c r="AE257" s="22">
        <v>90.52</v>
      </c>
      <c r="AF257" s="10">
        <f t="shared" si="813"/>
        <v>2386.1071999999999</v>
      </c>
      <c r="AG257" s="14">
        <v>95.56</v>
      </c>
      <c r="AH257" s="10">
        <f t="shared" si="814"/>
        <v>1711.4796000000001</v>
      </c>
      <c r="AI257" s="14">
        <v>113.82</v>
      </c>
      <c r="AJ257" s="10">
        <f t="shared" si="815"/>
        <v>2038.5161999999998</v>
      </c>
      <c r="AK257" s="22">
        <v>157.15</v>
      </c>
      <c r="AL257" s="10">
        <f t="shared" si="816"/>
        <v>2814.5565000000001</v>
      </c>
      <c r="AM257" s="15">
        <v>856</v>
      </c>
      <c r="AN257" s="10">
        <f t="shared" si="817"/>
        <v>15330.960000000001</v>
      </c>
      <c r="AO257" s="16">
        <v>255.64</v>
      </c>
      <c r="AP257" s="10">
        <f t="shared" si="818"/>
        <v>6738.6703999999991</v>
      </c>
      <c r="AQ257" s="17">
        <f t="shared" ca="1" si="819"/>
        <v>19.360704199168218</v>
      </c>
      <c r="AR257" s="17">
        <v>19.360800000000001</v>
      </c>
      <c r="AS257" s="17">
        <v>26.8843</v>
      </c>
      <c r="AT257" s="17">
        <v>19.296800000000001</v>
      </c>
      <c r="AU257" s="17">
        <v>19.202200000000001</v>
      </c>
      <c r="AV257" s="17">
        <v>26.806799999999999</v>
      </c>
      <c r="AW257" s="17">
        <f t="shared" ca="1" si="820"/>
        <v>19.182736768140519</v>
      </c>
      <c r="AX257" s="17">
        <v>26.7</v>
      </c>
      <c r="AY257" s="24">
        <v>17.91</v>
      </c>
      <c r="AZ257" s="18">
        <v>26.36</v>
      </c>
      <c r="BB257">
        <f t="shared" si="821"/>
        <v>-3.1909770310188275E-2</v>
      </c>
      <c r="BC257">
        <f t="shared" si="822"/>
        <v>-2.8657734219459701E-2</v>
      </c>
      <c r="BD257">
        <f t="shared" si="823"/>
        <v>-2.8182998855047298E-2</v>
      </c>
      <c r="BE257">
        <f t="shared" si="824"/>
        <v>-2.121099642245074E-2</v>
      </c>
      <c r="BF257">
        <f t="shared" si="825"/>
        <v>-2.5753199987975546E-2</v>
      </c>
      <c r="BG257">
        <f t="shared" si="826"/>
        <v>-2.5274750687422753E-2</v>
      </c>
      <c r="BH257">
        <f t="shared" si="827"/>
        <v>-7.8804534349000773E-4</v>
      </c>
      <c r="BI257">
        <f t="shared" si="828"/>
        <v>-2.2191628903038274E-2</v>
      </c>
      <c r="BJ257">
        <f t="shared" si="829"/>
        <v>-2.4928138205563638E-2</v>
      </c>
      <c r="BK257">
        <f t="shared" si="830"/>
        <v>-2.735847790792844E-2</v>
      </c>
      <c r="BL257">
        <f t="shared" si="831"/>
        <v>-1.1534572897069297E-2</v>
      </c>
      <c r="BM257">
        <f t="shared" si="832"/>
        <v>-2.618745760788899E-2</v>
      </c>
      <c r="BN257">
        <f t="shared" si="833"/>
        <v>-9.8020622172177458E-4</v>
      </c>
      <c r="BO257">
        <f t="shared" si="834"/>
        <v>-2.7226428657850911E-3</v>
      </c>
      <c r="BP257">
        <f t="shared" si="835"/>
        <v>-1.2727955052590674E-2</v>
      </c>
      <c r="BQ257">
        <f t="shared" si="836"/>
        <v>-3.1146935778308552E-3</v>
      </c>
      <c r="BR257">
        <f t="shared" si="837"/>
        <v>-1.171891345095729E-2</v>
      </c>
      <c r="BS257">
        <f t="shared" si="838"/>
        <v>-1.0525153803649276E-2</v>
      </c>
      <c r="BT257">
        <f t="shared" si="839"/>
        <v>9.8051206718293305E-3</v>
      </c>
      <c r="BU257">
        <f t="shared" si="840"/>
        <v>1.8370541039022893E-2</v>
      </c>
      <c r="CF257">
        <f t="shared" si="841"/>
        <v>7.2985030044197825E-4</v>
      </c>
      <c r="CG257">
        <f t="shared" si="842"/>
        <v>1.5475859716343064E-4</v>
      </c>
      <c r="CH257">
        <f t="shared" si="842"/>
        <v>2.8575052910831161E-4</v>
      </c>
      <c r="CI257">
        <f t="shared" si="842"/>
        <v>2.4630542802601708E-4</v>
      </c>
      <c r="CJ257">
        <f t="shared" si="842"/>
        <v>3.487531061080286E-4</v>
      </c>
      <c r="CK257">
        <f t="shared" si="843"/>
        <v>1.8494311394025146E-4</v>
      </c>
      <c r="CL257">
        <f t="shared" si="843"/>
        <v>2.9821584004971149E-4</v>
      </c>
      <c r="CM257">
        <f t="shared" si="843"/>
        <v>1.8362187175652395E-4</v>
      </c>
      <c r="CN257">
        <f t="shared" si="843"/>
        <v>3.0596545000512122E-4</v>
      </c>
      <c r="CO257">
        <f t="shared" si="843"/>
        <v>5.4917556088597227E-4</v>
      </c>
      <c r="CP257">
        <f t="shared" si="843"/>
        <v>1.9775156350520712E-4</v>
      </c>
      <c r="CQ257">
        <f t="shared" si="843"/>
        <v>2.1598953686011789E-4</v>
      </c>
      <c r="CR257">
        <f t="shared" si="804"/>
        <v>3.111261605305164E-5</v>
      </c>
      <c r="CS257">
        <f t="shared" si="804"/>
        <v>2.7217435087480676E-5</v>
      </c>
      <c r="CT257">
        <f t="shared" si="804"/>
        <v>9.2648889556888814E-5</v>
      </c>
      <c r="CU257">
        <f t="shared" si="804"/>
        <v>1.2716954574492289E-4</v>
      </c>
      <c r="CV257">
        <f t="shared" si="804"/>
        <v>7.3932272646374386E-5</v>
      </c>
      <c r="CW257">
        <f t="shared" si="804"/>
        <v>7.0064261780936743E-5</v>
      </c>
      <c r="CX257">
        <f t="shared" si="1040"/>
        <v>1.5601920177354885E-4</v>
      </c>
      <c r="CY257">
        <f t="shared" si="1039"/>
        <v>5.5346959485300931E-4</v>
      </c>
      <c r="DI257">
        <f t="shared" si="844"/>
        <v>7.5508697467867094E-5</v>
      </c>
      <c r="DJ257">
        <f t="shared" si="845"/>
        <v>2.365772316453168E-4</v>
      </c>
      <c r="DK257">
        <f t="shared" si="846"/>
        <v>8.532912466218751E-5</v>
      </c>
      <c r="DL257">
        <f t="shared" si="847"/>
        <v>3.5255104387766045E-4</v>
      </c>
      <c r="DM257">
        <f t="shared" si="848"/>
        <v>1.9315753731972363E-4</v>
      </c>
      <c r="DN257">
        <f t="shared" si="849"/>
        <v>1.3450141064785088E-4</v>
      </c>
      <c r="DO257">
        <f t="shared" si="850"/>
        <v>3.3869007827565443E-5</v>
      </c>
      <c r="DP257">
        <f t="shared" si="851"/>
        <v>1.0890597985671987E-4</v>
      </c>
      <c r="DQ257">
        <f t="shared" si="852"/>
        <v>3.0701239192123942E-5</v>
      </c>
      <c r="DR257">
        <f t="shared" si="853"/>
        <v>5.8087222079887061E-5</v>
      </c>
      <c r="DS257">
        <f t="shared" si="854"/>
        <v>1.047061771290944E-4</v>
      </c>
      <c r="DT257">
        <f t="shared" si="855"/>
        <v>-1.5314633276215004E-6</v>
      </c>
      <c r="DU257">
        <f t="shared" si="856"/>
        <v>-4.6987792101776334E-6</v>
      </c>
      <c r="DV257">
        <f t="shared" si="857"/>
        <v>-6.0828926660954317E-5</v>
      </c>
      <c r="DW257">
        <f t="shared" si="858"/>
        <v>7.7597635958521761E-5</v>
      </c>
      <c r="DX257">
        <f t="shared" si="859"/>
        <v>8.1248998610992961E-5</v>
      </c>
      <c r="DY257">
        <f t="shared" si="860"/>
        <v>7.2862755630441229E-5</v>
      </c>
      <c r="DZ257">
        <f t="shared" si="861"/>
        <v>4.5320094815136421E-5</v>
      </c>
      <c r="EA257">
        <f t="shared" si="862"/>
        <v>-2.2153219351790518E-4</v>
      </c>
      <c r="EB257">
        <f t="shared" si="863"/>
        <v>1.0242629089073264E-4</v>
      </c>
      <c r="EC257">
        <f t="shared" si="864"/>
        <v>1.0675227658925243E-4</v>
      </c>
      <c r="ED257">
        <f t="shared" si="865"/>
        <v>1.2751921820825741E-4</v>
      </c>
      <c r="EE257">
        <f t="shared" si="866"/>
        <v>8.7177814393432434E-5</v>
      </c>
      <c r="EF257">
        <f t="shared" si="867"/>
        <v>5.5040818520463046E-5</v>
      </c>
      <c r="EG257">
        <f t="shared" si="868"/>
        <v>1.0004242989904793E-5</v>
      </c>
      <c r="EH257">
        <f t="shared" si="869"/>
        <v>7.1591007951454856E-5</v>
      </c>
      <c r="EI257">
        <f t="shared" si="870"/>
        <v>2.2578266540023346E-5</v>
      </c>
      <c r="EJ257">
        <f t="shared" si="871"/>
        <v>1.917395292772249E-5</v>
      </c>
      <c r="EK257">
        <f t="shared" si="872"/>
        <v>6.3429301630273837E-5</v>
      </c>
      <c r="EL257">
        <f t="shared" si="873"/>
        <v>1.829669209305205E-5</v>
      </c>
      <c r="EM257">
        <f t="shared" si="874"/>
        <v>1.8175765073548536E-5</v>
      </c>
      <c r="EN257">
        <f t="shared" si="875"/>
        <v>-1.0637341594677369E-5</v>
      </c>
      <c r="EO257">
        <f t="shared" si="876"/>
        <v>8.243950352283E-5</v>
      </c>
      <c r="EP257">
        <f t="shared" si="877"/>
        <v>6.7447266653491978E-5</v>
      </c>
      <c r="EQ257">
        <f t="shared" si="878"/>
        <v>6.1751732116282283E-5</v>
      </c>
      <c r="ER257">
        <f t="shared" si="879"/>
        <v>2.8381951829798479E-5</v>
      </c>
      <c r="ES257">
        <f t="shared" si="880"/>
        <v>-1.791917013606881E-5</v>
      </c>
      <c r="ET257">
        <f t="shared" si="881"/>
        <v>1.5076365965668951E-4</v>
      </c>
      <c r="EU257">
        <f t="shared" si="882"/>
        <v>1.9806546457365893E-4</v>
      </c>
      <c r="EV257">
        <f t="shared" si="883"/>
        <v>1.4917542294163544E-4</v>
      </c>
      <c r="EW257">
        <f t="shared" si="884"/>
        <v>9.8428978936775108E-5</v>
      </c>
      <c r="EX257">
        <f t="shared" si="885"/>
        <v>5.7378741444593851E-5</v>
      </c>
      <c r="EY257">
        <f t="shared" si="886"/>
        <v>9.5531178413955949E-5</v>
      </c>
      <c r="EZ257">
        <f t="shared" si="887"/>
        <v>9.2887666221708409E-5</v>
      </c>
      <c r="FA257">
        <f t="shared" si="888"/>
        <v>4.1499856850596108E-5</v>
      </c>
      <c r="FB257">
        <f t="shared" si="889"/>
        <v>3.0569587781302795E-5</v>
      </c>
      <c r="FC257">
        <f t="shared" si="890"/>
        <v>1.4645343525166349E-5</v>
      </c>
      <c r="FD257">
        <f t="shared" si="891"/>
        <v>1.4931564718579687E-5</v>
      </c>
      <c r="FE257">
        <f t="shared" si="892"/>
        <v>7.0221712797025511E-6</v>
      </c>
      <c r="FF257">
        <f t="shared" si="893"/>
        <v>7.1511534032712989E-5</v>
      </c>
      <c r="FG257">
        <f t="shared" si="894"/>
        <v>6.7334827085469465E-5</v>
      </c>
      <c r="FH257">
        <f t="shared" si="895"/>
        <v>6.8231606822376857E-5</v>
      </c>
      <c r="FI257">
        <f t="shared" si="896"/>
        <v>2.0868327118154928E-5</v>
      </c>
      <c r="FJ257">
        <f t="shared" si="897"/>
        <v>-8.1131010359593344E-5</v>
      </c>
      <c r="FK257">
        <f t="shared" si="898"/>
        <v>1.6442553757515336E-4</v>
      </c>
      <c r="FL257">
        <f t="shared" si="899"/>
        <v>1.1440434022131397E-4</v>
      </c>
      <c r="FM257">
        <f t="shared" si="900"/>
        <v>6.7455124509731895E-5</v>
      </c>
      <c r="FN257">
        <f t="shared" si="901"/>
        <v>8.405067171646237E-5</v>
      </c>
      <c r="FO257">
        <f t="shared" si="902"/>
        <v>9.7103361108246693E-5</v>
      </c>
      <c r="FP257">
        <f t="shared" si="903"/>
        <v>6.6660266855390502E-5</v>
      </c>
      <c r="FQ257">
        <f t="shared" si="904"/>
        <v>2.6813416490056516E-5</v>
      </c>
      <c r="FR257">
        <f t="shared" si="905"/>
        <v>6.010520247973729E-5</v>
      </c>
      <c r="FS257">
        <f t="shared" si="906"/>
        <v>1.4187325127737309E-5</v>
      </c>
      <c r="FT257">
        <f t="shared" si="907"/>
        <v>1.2600442325073785E-5</v>
      </c>
      <c r="FU257">
        <f t="shared" si="908"/>
        <v>2.8655580669558392E-5</v>
      </c>
      <c r="FV257">
        <f t="shared" si="909"/>
        <v>6.8865836033839067E-5</v>
      </c>
      <c r="FW257">
        <f t="shared" si="910"/>
        <v>5.0911898917008254E-5</v>
      </c>
      <c r="FX257">
        <f t="shared" si="911"/>
        <v>5.0616415443675668E-5</v>
      </c>
      <c r="FY257">
        <f t="shared" si="912"/>
        <v>2.9873489343429693E-5</v>
      </c>
      <c r="FZ257">
        <f t="shared" si="913"/>
        <v>1.6874608691601444E-5</v>
      </c>
      <c r="GA257">
        <f t="shared" si="914"/>
        <v>1.3769801896209652E-4</v>
      </c>
      <c r="GB257">
        <f t="shared" si="915"/>
        <v>8.1956729165883827E-5</v>
      </c>
      <c r="GC257">
        <f t="shared" si="916"/>
        <v>5.2120690599505637E-5</v>
      </c>
      <c r="GD257">
        <f t="shared" si="917"/>
        <v>1.0493869144913783E-4</v>
      </c>
      <c r="GE257">
        <f t="shared" si="918"/>
        <v>-4.2017218132783454E-6</v>
      </c>
      <c r="GF257">
        <f t="shared" si="919"/>
        <v>4.4214857950356992E-5</v>
      </c>
      <c r="GG257">
        <f t="shared" si="920"/>
        <v>7.8488259000981074E-5</v>
      </c>
      <c r="GH257">
        <f t="shared" si="921"/>
        <v>2.2937068311091756E-5</v>
      </c>
      <c r="GI257">
        <f t="shared" si="922"/>
        <v>1.9384731937998928E-5</v>
      </c>
      <c r="GJ257">
        <f t="shared" si="923"/>
        <v>-1.5859191491871464E-5</v>
      </c>
      <c r="GK257">
        <f t="shared" si="924"/>
        <v>1.074514732578542E-4</v>
      </c>
      <c r="GL257">
        <f t="shared" si="925"/>
        <v>9.6687040230516148E-5</v>
      </c>
      <c r="GM257">
        <f t="shared" si="926"/>
        <v>8.5363181324960908E-5</v>
      </c>
      <c r="GN257">
        <f t="shared" si="927"/>
        <v>3.0344301793235242E-5</v>
      </c>
      <c r="GO257">
        <f t="shared" si="928"/>
        <v>-1.1704325800923875E-4</v>
      </c>
      <c r="GP257">
        <f t="shared" si="929"/>
        <v>1.0687287556554481E-4</v>
      </c>
      <c r="GQ257">
        <f t="shared" si="930"/>
        <v>7.0621596683234194E-5</v>
      </c>
      <c r="GR257">
        <f t="shared" si="931"/>
        <v>9.4949019852513176E-5</v>
      </c>
      <c r="GS257">
        <f t="shared" si="932"/>
        <v>6.6703129148691648E-5</v>
      </c>
      <c r="GT257">
        <f t="shared" si="933"/>
        <v>3.8918958801237389E-5</v>
      </c>
      <c r="GU257">
        <f t="shared" si="934"/>
        <v>6.0703730264910477E-5</v>
      </c>
      <c r="GV257">
        <f t="shared" si="935"/>
        <v>-2.03845626999374E-7</v>
      </c>
      <c r="GW257">
        <f t="shared" si="936"/>
        <v>-2.1276260541976192E-6</v>
      </c>
      <c r="GX257">
        <f t="shared" si="937"/>
        <v>6.4255185657438644E-7</v>
      </c>
      <c r="GY257">
        <f t="shared" si="938"/>
        <v>3.7202185256918862E-5</v>
      </c>
      <c r="GZ257">
        <f t="shared" si="939"/>
        <v>4.0418141195946528E-5</v>
      </c>
      <c r="HA257">
        <f t="shared" si="940"/>
        <v>4.4556858818264258E-5</v>
      </c>
      <c r="HB257">
        <f t="shared" si="941"/>
        <v>1.0020175449827696E-5</v>
      </c>
      <c r="HC257">
        <f t="shared" si="942"/>
        <v>-4.1417398608633134E-5</v>
      </c>
      <c r="HD257">
        <f t="shared" si="943"/>
        <v>1.267673155980527E-4</v>
      </c>
      <c r="HE257">
        <f t="shared" si="944"/>
        <v>1.7798333530333015E-4</v>
      </c>
      <c r="HF257">
        <f t="shared" si="945"/>
        <v>1.4863887375437488E-4</v>
      </c>
      <c r="HG257">
        <f t="shared" si="946"/>
        <v>1.1235186816250325E-4</v>
      </c>
      <c r="HH257">
        <f t="shared" si="947"/>
        <v>9.5377562254741888E-5</v>
      </c>
      <c r="HI257">
        <f t="shared" si="948"/>
        <v>-1.5015119661456778E-5</v>
      </c>
      <c r="HJ257">
        <f t="shared" si="949"/>
        <v>-1.684050052117043E-5</v>
      </c>
      <c r="HK257">
        <f t="shared" si="950"/>
        <v>1.4161758661657095E-5</v>
      </c>
      <c r="HL257">
        <f t="shared" si="951"/>
        <v>-1.068202726092526E-5</v>
      </c>
      <c r="HM257">
        <f t="shared" si="952"/>
        <v>1.2537965659065052E-5</v>
      </c>
      <c r="HN257">
        <f t="shared" si="953"/>
        <v>2.3535791075752911E-6</v>
      </c>
      <c r="HO257">
        <f t="shared" si="954"/>
        <v>6.4055355781097369E-5</v>
      </c>
      <c r="HP257">
        <f t="shared" si="955"/>
        <v>2.3487934319251619E-5</v>
      </c>
      <c r="HQ257">
        <f t="shared" si="956"/>
        <v>1.148829607161915E-4</v>
      </c>
      <c r="HR257">
        <f t="shared" si="957"/>
        <v>1.5665293821798059E-4</v>
      </c>
      <c r="HS257">
        <f t="shared" si="958"/>
        <v>8.4855787504393971E-5</v>
      </c>
      <c r="HT257">
        <f t="shared" si="959"/>
        <v>5.809752807787291E-5</v>
      </c>
      <c r="HU257">
        <f t="shared" si="960"/>
        <v>-7.0529534702647216E-6</v>
      </c>
      <c r="HV257">
        <f t="shared" si="961"/>
        <v>-5.6904394589006175E-6</v>
      </c>
      <c r="HW257">
        <f t="shared" si="962"/>
        <v>4.1925980197754034E-5</v>
      </c>
      <c r="HX257">
        <f t="shared" si="963"/>
        <v>-3.3556786892865191E-6</v>
      </c>
      <c r="HY257">
        <f t="shared" si="964"/>
        <v>-4.5746401228925049E-6</v>
      </c>
      <c r="HZ257">
        <f t="shared" si="965"/>
        <v>-1.0555316732298419E-6</v>
      </c>
      <c r="IA257">
        <f t="shared" si="966"/>
        <v>3.3645865374428909E-5</v>
      </c>
      <c r="IB257">
        <f t="shared" si="967"/>
        <v>5.9337640440503972E-5</v>
      </c>
      <c r="IC257">
        <f t="shared" si="968"/>
        <v>2.2258549333144923E-4</v>
      </c>
      <c r="ID257">
        <f t="shared" si="969"/>
        <v>1.2181129391880869E-4</v>
      </c>
      <c r="IE257">
        <f t="shared" si="970"/>
        <v>1.3237858431938414E-4</v>
      </c>
      <c r="IF257">
        <f t="shared" si="971"/>
        <v>-1.2250609936349472E-5</v>
      </c>
      <c r="IG257">
        <f t="shared" si="972"/>
        <v>-8.0466315197395248E-6</v>
      </c>
      <c r="IH257">
        <f t="shared" si="973"/>
        <v>-4.5290521702688155E-7</v>
      </c>
      <c r="II257">
        <f t="shared" si="974"/>
        <v>2.3052696742229997E-6</v>
      </c>
      <c r="IJ257">
        <f t="shared" si="975"/>
        <v>1.7456003573263038E-6</v>
      </c>
      <c r="IK257">
        <f t="shared" si="976"/>
        <v>2.2790648722903218E-6</v>
      </c>
      <c r="IL257">
        <f t="shared" si="977"/>
        <v>4.6823564673688263E-5</v>
      </c>
      <c r="IM257">
        <f t="shared" si="978"/>
        <v>1.7258873536084839E-5</v>
      </c>
      <c r="IN257">
        <f t="shared" si="979"/>
        <v>1.5198654623897284E-4</v>
      </c>
      <c r="IO257">
        <f t="shared" si="980"/>
        <v>1.0556600895922311E-4</v>
      </c>
      <c r="IP257">
        <f t="shared" si="981"/>
        <v>-2.7197757576299589E-5</v>
      </c>
      <c r="IQ257">
        <f t="shared" si="982"/>
        <v>-2.1614139510134883E-5</v>
      </c>
      <c r="IR257">
        <f t="shared" si="983"/>
        <v>-5.8145155689361337E-6</v>
      </c>
      <c r="IS257">
        <f t="shared" si="984"/>
        <v>-2.4454337776748818E-5</v>
      </c>
      <c r="IT257">
        <f t="shared" si="985"/>
        <v>-8.8520481347012158E-6</v>
      </c>
      <c r="IU257">
        <f t="shared" si="986"/>
        <v>-8.2779273961164974E-6</v>
      </c>
      <c r="IV257">
        <f t="shared" si="987"/>
        <v>1.4585398310391282E-5</v>
      </c>
      <c r="IW257">
        <f t="shared" si="988"/>
        <v>-1.6411865745625657E-5</v>
      </c>
      <c r="IX257">
        <f t="shared" si="989"/>
        <v>9.7219483211488094E-5</v>
      </c>
      <c r="IY257">
        <f t="shared" si="990"/>
        <v>-1.1262973603012779E-5</v>
      </c>
      <c r="IZ257">
        <f t="shared" si="991"/>
        <v>-5.587552189919565E-6</v>
      </c>
      <c r="JA257">
        <f t="shared" si="992"/>
        <v>-1.290661358964727E-5</v>
      </c>
      <c r="JB257">
        <f t="shared" si="993"/>
        <v>2.9323912331394936E-6</v>
      </c>
      <c r="JC257">
        <f t="shared" si="994"/>
        <v>6.3905584613037903E-6</v>
      </c>
      <c r="JD257">
        <f t="shared" si="995"/>
        <v>-6.1265836948333727E-7</v>
      </c>
      <c r="JE257">
        <f t="shared" si="996"/>
        <v>2.7633285350306776E-5</v>
      </c>
      <c r="JF257">
        <f t="shared" si="997"/>
        <v>2.9695776014681909E-5</v>
      </c>
      <c r="JG257">
        <f t="shared" si="998"/>
        <v>1.2801866441806299E-5</v>
      </c>
      <c r="JH257">
        <f t="shared" si="999"/>
        <v>1.512478243047953E-5</v>
      </c>
      <c r="JI257">
        <f t="shared" si="1000"/>
        <v>-4.9472340132648023E-6</v>
      </c>
      <c r="JJ257">
        <f t="shared" si="1001"/>
        <v>2.8134505415326549E-5</v>
      </c>
      <c r="JK257">
        <f t="shared" si="1002"/>
        <v>2.0383238065164307E-5</v>
      </c>
      <c r="JL257">
        <f t="shared" si="1003"/>
        <v>9.8557784019577567E-6</v>
      </c>
      <c r="JM257">
        <f t="shared" si="1004"/>
        <v>8.1612930934154136E-5</v>
      </c>
      <c r="JN257">
        <f t="shared" si="1005"/>
        <v>9.1893132030222485E-5</v>
      </c>
      <c r="JO257">
        <f t="shared" si="1006"/>
        <v>2.7865394006712763E-5</v>
      </c>
      <c r="JP257">
        <f t="shared" si="1007"/>
        <v>2.6415685010540614E-5</v>
      </c>
      <c r="JQ257">
        <f t="shared" si="1008"/>
        <v>3.2935846352244516E-5</v>
      </c>
      <c r="JR257">
        <f t="shared" si="1009"/>
        <v>2.3711448950515321E-5</v>
      </c>
      <c r="JS257">
        <f t="shared" si="1010"/>
        <v>2.5846268557717344E-5</v>
      </c>
      <c r="JT257">
        <f t="shared" si="1011"/>
        <v>2.8140516181063142E-5</v>
      </c>
      <c r="JU257">
        <f t="shared" si="1012"/>
        <v>4.1810932740906892E-5</v>
      </c>
      <c r="JV257">
        <f t="shared" si="1013"/>
        <v>2.3442638029486046E-5</v>
      </c>
      <c r="JW257">
        <f t="shared" si="1014"/>
        <v>3.2912717263587506E-5</v>
      </c>
      <c r="JX257">
        <f t="shared" si="1015"/>
        <v>2.2315465781229157E-5</v>
      </c>
      <c r="JY257">
        <f t="shared" si="1016"/>
        <v>2.515681092705979E-5</v>
      </c>
      <c r="JZ257">
        <f t="shared" si="1017"/>
        <v>3.0505991497352747E-5</v>
      </c>
      <c r="KA257">
        <f t="shared" si="1018"/>
        <v>3.8218991447465866E-5</v>
      </c>
      <c r="KB257">
        <f t="shared" si="1019"/>
        <v>1.1259237902587971E-6</v>
      </c>
      <c r="KC257">
        <f t="shared" si="1020"/>
        <v>1.4406080473595395E-6</v>
      </c>
      <c r="KD257">
        <f t="shared" si="1021"/>
        <v>6.8415254634494079E-6</v>
      </c>
      <c r="KE257">
        <f t="shared" si="1022"/>
        <v>2.8234883156081104E-5</v>
      </c>
      <c r="KF257">
        <f t="shared" si="1023"/>
        <v>1.2636495477088257E-4</v>
      </c>
      <c r="KG257">
        <f t="shared" si="1024"/>
        <v>7.5772541336277988E-5</v>
      </c>
      <c r="KH257">
        <f t="shared" si="1025"/>
        <v>7.7085789853725148E-5</v>
      </c>
      <c r="KI257">
        <f t="shared" si="1026"/>
        <v>2.5030363755697919E-5</v>
      </c>
      <c r="KJ257">
        <f t="shared" si="1027"/>
        <v>-2.8815506676612082E-5</v>
      </c>
      <c r="KK257">
        <f t="shared" si="1028"/>
        <v>6.6517620461476129E-5</v>
      </c>
      <c r="KL257">
        <f t="shared" si="1029"/>
        <v>2.3590435386440824E-5</v>
      </c>
      <c r="KM257">
        <f t="shared" si="1030"/>
        <v>-3.0558121944389293E-5</v>
      </c>
      <c r="KN257">
        <f t="shared" si="1031"/>
        <v>2.8335141293678386E-5</v>
      </c>
      <c r="KO257">
        <f t="shared" si="1032"/>
        <v>-3.0559448384483605E-5</v>
      </c>
      <c r="KP257">
        <f t="shared" si="1033"/>
        <v>1.1373898535238836E-4</v>
      </c>
    </row>
    <row r="258" spans="1:302">
      <c r="A258" s="5">
        <v>255</v>
      </c>
      <c r="B258" s="6">
        <v>39450</v>
      </c>
      <c r="C258" s="23">
        <v>35.44</v>
      </c>
      <c r="D258" s="8">
        <f t="shared" si="803"/>
        <v>629.27264000000002</v>
      </c>
      <c r="E258" s="23">
        <v>61.73</v>
      </c>
      <c r="F258" s="10">
        <f t="shared" si="1034"/>
        <v>1096.0778800000001</v>
      </c>
      <c r="G258" s="23">
        <v>86.98</v>
      </c>
      <c r="H258" s="10">
        <f t="shared" si="1035"/>
        <v>1544.41688</v>
      </c>
      <c r="I258" s="23">
        <v>50.77</v>
      </c>
      <c r="J258" s="10">
        <f t="shared" si="1036"/>
        <v>901.47212000000002</v>
      </c>
      <c r="K258" s="23">
        <v>31.355</v>
      </c>
      <c r="L258" s="10">
        <f t="shared" si="1037"/>
        <v>556.73937999999998</v>
      </c>
      <c r="M258" s="23">
        <v>36.799999999999997</v>
      </c>
      <c r="N258" s="10">
        <f t="shared" si="1038"/>
        <v>653.42079999999999</v>
      </c>
      <c r="O258" s="11">
        <v>42.09</v>
      </c>
      <c r="P258" s="10">
        <f t="shared" si="805"/>
        <v>1101.3690300000001</v>
      </c>
      <c r="Q258" s="9">
        <v>87.65</v>
      </c>
      <c r="R258" s="10">
        <f t="shared" si="806"/>
        <v>2293.5375500000005</v>
      </c>
      <c r="S258" s="9">
        <v>105.9</v>
      </c>
      <c r="T258" s="10">
        <f t="shared" si="807"/>
        <v>2771.0853000000002</v>
      </c>
      <c r="U258" s="9">
        <v>86.13</v>
      </c>
      <c r="V258" s="10">
        <f t="shared" si="808"/>
        <v>2253.7637100000002</v>
      </c>
      <c r="W258" s="9">
        <v>90.5</v>
      </c>
      <c r="X258" s="10">
        <f t="shared" si="809"/>
        <v>2368.1134999999999</v>
      </c>
      <c r="Y258" s="9">
        <v>61.67</v>
      </c>
      <c r="Z258" s="10">
        <f t="shared" si="810"/>
        <v>1613.7188900000001</v>
      </c>
      <c r="AA258" s="12">
        <v>85.135000000000005</v>
      </c>
      <c r="AB258" s="10">
        <f t="shared" si="811"/>
        <v>2227.7275450000002</v>
      </c>
      <c r="AC258" s="12">
        <v>97.98</v>
      </c>
      <c r="AD258" s="10">
        <f t="shared" si="812"/>
        <v>2563.8426600000003</v>
      </c>
      <c r="AE258" s="22">
        <v>90.72</v>
      </c>
      <c r="AF258" s="10">
        <f t="shared" si="813"/>
        <v>2373.8702400000002</v>
      </c>
      <c r="AG258" s="14">
        <v>96.41</v>
      </c>
      <c r="AH258" s="10">
        <f t="shared" si="814"/>
        <v>1711.8559599999999</v>
      </c>
      <c r="AI258" s="14">
        <v>114.13</v>
      </c>
      <c r="AJ258" s="10">
        <f t="shared" si="815"/>
        <v>2026.4922799999999</v>
      </c>
      <c r="AK258" s="22">
        <v>156.9</v>
      </c>
      <c r="AL258" s="10">
        <f t="shared" si="816"/>
        <v>2785.9164000000001</v>
      </c>
      <c r="AM258" s="15">
        <v>863</v>
      </c>
      <c r="AN258" s="10">
        <f t="shared" si="817"/>
        <v>15323.428</v>
      </c>
      <c r="AO258" s="16">
        <v>253.52</v>
      </c>
      <c r="AP258" s="10">
        <f t="shared" si="818"/>
        <v>6633.8578400000006</v>
      </c>
      <c r="AQ258" s="17">
        <f t="shared" ca="1" si="819"/>
        <v>19.278377451345797</v>
      </c>
      <c r="AR258" s="17">
        <v>19.360800000000001</v>
      </c>
      <c r="AS258" s="17">
        <v>26.8843</v>
      </c>
      <c r="AT258" s="17">
        <v>19.296800000000001</v>
      </c>
      <c r="AU258" s="17">
        <v>19.202200000000001</v>
      </c>
      <c r="AV258" s="17">
        <v>26.806799999999999</v>
      </c>
      <c r="AW258" s="17">
        <f t="shared" ca="1" si="820"/>
        <v>19.907845545185356</v>
      </c>
      <c r="AX258" s="17">
        <v>26.7</v>
      </c>
      <c r="AY258" s="24">
        <v>17.756</v>
      </c>
      <c r="AZ258" s="18">
        <v>26.167000000000002</v>
      </c>
      <c r="BB258">
        <f t="shared" si="821"/>
        <v>-2.5644274865422197E-2</v>
      </c>
      <c r="BC258">
        <f t="shared" si="822"/>
        <v>1.7877167068860919E-3</v>
      </c>
      <c r="BD258">
        <f t="shared" si="823"/>
        <v>-4.4782005411753024E-3</v>
      </c>
      <c r="BE258">
        <f t="shared" si="824"/>
        <v>3.2579570053665485E-3</v>
      </c>
      <c r="BF258">
        <f t="shared" si="825"/>
        <v>-1.7528681474516944E-2</v>
      </c>
      <c r="BG258">
        <f t="shared" si="826"/>
        <v>-7.5197654333813285E-3</v>
      </c>
      <c r="BH258">
        <f t="shared" si="827"/>
        <v>-2.2189804208732584E-2</v>
      </c>
      <c r="BI258">
        <f t="shared" si="828"/>
        <v>-1.4294176561670055E-2</v>
      </c>
      <c r="BJ258">
        <f t="shared" si="829"/>
        <v>-1.5225929571808699E-2</v>
      </c>
      <c r="BK258">
        <f t="shared" si="830"/>
        <v>-4.0410976226605867E-2</v>
      </c>
      <c r="BL258">
        <f t="shared" si="831"/>
        <v>-5.3433769796414534E-3</v>
      </c>
      <c r="BM258">
        <f t="shared" si="832"/>
        <v>-1.818509879759308E-3</v>
      </c>
      <c r="BN258">
        <f t="shared" si="833"/>
        <v>-4.7967226503320476E-3</v>
      </c>
      <c r="BO258">
        <f t="shared" si="834"/>
        <v>-5.9215891068870484E-3</v>
      </c>
      <c r="BP258">
        <f t="shared" si="835"/>
        <v>-5.1284200475149345E-3</v>
      </c>
      <c r="BQ258">
        <f t="shared" si="836"/>
        <v>2.1990329303355385E-4</v>
      </c>
      <c r="BR258">
        <f t="shared" si="837"/>
        <v>-5.8983686271415767E-3</v>
      </c>
      <c r="BS258">
        <f t="shared" si="838"/>
        <v>-1.0175706190300345E-2</v>
      </c>
      <c r="BT258">
        <f t="shared" si="839"/>
        <v>-4.9129343498391896E-4</v>
      </c>
      <c r="BU258">
        <f t="shared" si="840"/>
        <v>-1.5553893242797347E-2</v>
      </c>
      <c r="CF258">
        <f t="shared" si="841"/>
        <v>7.4715328889039801E-4</v>
      </c>
      <c r="CG258">
        <f t="shared" si="842"/>
        <v>1.9474902516921635E-4</v>
      </c>
      <c r="CH258">
        <f t="shared" si="842"/>
        <v>3.1626238282962877E-4</v>
      </c>
      <c r="CI258">
        <f t="shared" si="842"/>
        <v>2.5852148449844917E-4</v>
      </c>
      <c r="CJ258">
        <f t="shared" si="842"/>
        <v>3.6762155831878671E-4</v>
      </c>
      <c r="CK258">
        <f t="shared" si="843"/>
        <v>2.1217530844251902E-4</v>
      </c>
      <c r="CL258">
        <f t="shared" si="843"/>
        <v>2.8036015057453256E-4</v>
      </c>
      <c r="CM258">
        <f t="shared" si="843"/>
        <v>2.0215266305334236E-4</v>
      </c>
      <c r="CN258">
        <f t="shared" si="843"/>
        <v>3.2489224746855484E-4</v>
      </c>
      <c r="CO258">
        <f t="shared" si="843"/>
        <v>5.6113420603913044E-4</v>
      </c>
      <c r="CP258">
        <f t="shared" si="843"/>
        <v>1.9386925200996302E-4</v>
      </c>
      <c r="CQ258">
        <f t="shared" si="843"/>
        <v>2.4417714080640982E-4</v>
      </c>
      <c r="CR258">
        <f t="shared" si="804"/>
        <v>2.9303507344094664E-5</v>
      </c>
      <c r="CS258">
        <f t="shared" si="804"/>
        <v>2.602915603270846E-5</v>
      </c>
      <c r="CT258">
        <f t="shared" si="804"/>
        <v>9.6810006572721591E-5</v>
      </c>
      <c r="CU258">
        <f t="shared" si="804"/>
        <v>1.2012145196525435E-4</v>
      </c>
      <c r="CV258">
        <f t="shared" si="804"/>
        <v>7.7736312235853589E-5</v>
      </c>
      <c r="CW258">
        <f t="shared" si="804"/>
        <v>7.2507137829508917E-5</v>
      </c>
      <c r="CX258">
        <f t="shared" si="1040"/>
        <v>1.5242647315048401E-4</v>
      </c>
      <c r="CY258">
        <f t="shared" si="1039"/>
        <v>5.4051002584581411E-4</v>
      </c>
      <c r="DI258">
        <f t="shared" si="844"/>
        <v>1.2584587861299803E-4</v>
      </c>
      <c r="DJ258">
        <f t="shared" si="845"/>
        <v>2.7634137895360931E-4</v>
      </c>
      <c r="DK258">
        <f t="shared" si="846"/>
        <v>1.2081965861589398E-4</v>
      </c>
      <c r="DL258">
        <f t="shared" si="847"/>
        <v>3.8070470302711942E-4</v>
      </c>
      <c r="DM258">
        <f t="shared" si="848"/>
        <v>2.2995877442551622E-4</v>
      </c>
      <c r="DN258">
        <f t="shared" si="849"/>
        <v>1.279401067632666E-4</v>
      </c>
      <c r="DO258">
        <f t="shared" si="850"/>
        <v>7.4324654224204747E-5</v>
      </c>
      <c r="DP258">
        <f t="shared" si="851"/>
        <v>1.500986909293266E-4</v>
      </c>
      <c r="DQ258">
        <f t="shared" si="852"/>
        <v>8.1239329605297956E-5</v>
      </c>
      <c r="DR258">
        <f t="shared" si="853"/>
        <v>7.6685923061390102E-5</v>
      </c>
      <c r="DS258">
        <f t="shared" si="854"/>
        <v>1.4856195193788059E-4</v>
      </c>
      <c r="DT258">
        <f t="shared" si="855"/>
        <v>4.3711379554134996E-7</v>
      </c>
      <c r="DU258">
        <f t="shared" si="856"/>
        <v>7.9588205146553066E-7</v>
      </c>
      <c r="DV258">
        <f t="shared" si="857"/>
        <v>-3.2810423726502906E-5</v>
      </c>
      <c r="DW258">
        <f t="shared" si="858"/>
        <v>7.8905127200322531E-5</v>
      </c>
      <c r="DX258">
        <f t="shared" si="859"/>
        <v>9.8810928884634776E-5</v>
      </c>
      <c r="DY258">
        <f t="shared" si="860"/>
        <v>8.8642304713845935E-5</v>
      </c>
      <c r="DZ258">
        <f t="shared" si="861"/>
        <v>2.3828140216123044E-5</v>
      </c>
      <c r="EA258">
        <f t="shared" si="862"/>
        <v>-2.4341224660857737E-4</v>
      </c>
      <c r="EB258">
        <f t="shared" si="863"/>
        <v>1.4474036687900566E-4</v>
      </c>
      <c r="EC258">
        <f t="shared" si="864"/>
        <v>1.3681868587416755E-4</v>
      </c>
      <c r="ED258">
        <f t="shared" si="865"/>
        <v>1.6414976674912176E-4</v>
      </c>
      <c r="EE258">
        <f t="shared" si="866"/>
        <v>1.2540617078962257E-4</v>
      </c>
      <c r="EF258">
        <f t="shared" si="867"/>
        <v>5.3093385049632432E-5</v>
      </c>
      <c r="EG258">
        <f t="shared" si="868"/>
        <v>4.7561696590519595E-5</v>
      </c>
      <c r="EH258">
        <f t="shared" si="869"/>
        <v>1.1015858503122771E-4</v>
      </c>
      <c r="EI258">
        <f t="shared" si="870"/>
        <v>6.8265489859684376E-5</v>
      </c>
      <c r="EJ258">
        <f t="shared" si="871"/>
        <v>3.785679921721087E-5</v>
      </c>
      <c r="EK258">
        <f t="shared" si="872"/>
        <v>1.0465193553307249E-4</v>
      </c>
      <c r="EL258">
        <f t="shared" si="873"/>
        <v>1.888431993041073E-5</v>
      </c>
      <c r="EM258">
        <f t="shared" si="874"/>
        <v>2.1766705706466261E-5</v>
      </c>
      <c r="EN258">
        <f t="shared" si="875"/>
        <v>1.1886160084265657E-5</v>
      </c>
      <c r="EO258">
        <f t="shared" si="876"/>
        <v>8.2848736955172278E-5</v>
      </c>
      <c r="EP258">
        <f t="shared" si="877"/>
        <v>8.3550681075385594E-5</v>
      </c>
      <c r="EQ258">
        <f t="shared" si="878"/>
        <v>7.6144251808740331E-5</v>
      </c>
      <c r="ER258">
        <f t="shared" si="879"/>
        <v>9.8194821878296481E-6</v>
      </c>
      <c r="ES258">
        <f t="shared" si="880"/>
        <v>-4.8431504881744421E-5</v>
      </c>
      <c r="ET258">
        <f t="shared" si="881"/>
        <v>1.7758520935058866E-4</v>
      </c>
      <c r="EU258">
        <f t="shared" si="882"/>
        <v>2.2972968104573456E-4</v>
      </c>
      <c r="EV258">
        <f t="shared" si="883"/>
        <v>1.8296399374625181E-4</v>
      </c>
      <c r="EW258">
        <f t="shared" si="884"/>
        <v>9.3855809061366841E-5</v>
      </c>
      <c r="EX258">
        <f t="shared" si="885"/>
        <v>9.1461616075875981E-5</v>
      </c>
      <c r="EY258">
        <f t="shared" si="886"/>
        <v>1.3195228913947027E-4</v>
      </c>
      <c r="EZ258">
        <f t="shared" si="887"/>
        <v>1.3357704334170497E-4</v>
      </c>
      <c r="FA258">
        <f t="shared" si="888"/>
        <v>5.8514596724654175E-5</v>
      </c>
      <c r="FB258">
        <f t="shared" si="889"/>
        <v>7.3017877781208758E-5</v>
      </c>
      <c r="FC258">
        <f t="shared" si="890"/>
        <v>1.5424131963126068E-5</v>
      </c>
      <c r="FD258">
        <f t="shared" si="891"/>
        <v>1.8639605281612343E-5</v>
      </c>
      <c r="FE258">
        <f t="shared" si="892"/>
        <v>2.8123557563375801E-5</v>
      </c>
      <c r="FF258">
        <f t="shared" si="893"/>
        <v>7.2487726323020024E-5</v>
      </c>
      <c r="FG258">
        <f t="shared" si="894"/>
        <v>8.3111184922584974E-5</v>
      </c>
      <c r="FH258">
        <f t="shared" si="895"/>
        <v>8.1935534268880907E-5</v>
      </c>
      <c r="FI258">
        <f t="shared" si="896"/>
        <v>3.0359652109996209E-6</v>
      </c>
      <c r="FJ258">
        <f t="shared" si="897"/>
        <v>-1.0732736596218066E-4</v>
      </c>
      <c r="FK258">
        <f t="shared" si="898"/>
        <v>1.8733506728934067E-4</v>
      </c>
      <c r="FL258">
        <f t="shared" si="899"/>
        <v>1.3970623859259067E-4</v>
      </c>
      <c r="FM258">
        <f t="shared" si="900"/>
        <v>6.4410730656837715E-5</v>
      </c>
      <c r="FN258">
        <f t="shared" si="901"/>
        <v>1.072500250897166E-4</v>
      </c>
      <c r="FO258">
        <f t="shared" si="902"/>
        <v>1.2300219845954598E-4</v>
      </c>
      <c r="FP258">
        <f t="shared" si="903"/>
        <v>9.7478685465793153E-5</v>
      </c>
      <c r="FQ258">
        <f t="shared" si="904"/>
        <v>3.9884198567907186E-5</v>
      </c>
      <c r="FR258">
        <f t="shared" si="905"/>
        <v>8.9826614508993905E-5</v>
      </c>
      <c r="FS258">
        <f t="shared" si="906"/>
        <v>1.4583554659805342E-5</v>
      </c>
      <c r="FT258">
        <f t="shared" si="907"/>
        <v>1.5309413870716078E-5</v>
      </c>
      <c r="FU258">
        <f t="shared" si="908"/>
        <v>4.3134602374521781E-5</v>
      </c>
      <c r="FV258">
        <f t="shared" si="909"/>
        <v>6.8697831131992761E-5</v>
      </c>
      <c r="FW258">
        <f t="shared" si="910"/>
        <v>6.277137485898367E-5</v>
      </c>
      <c r="FX258">
        <f t="shared" si="911"/>
        <v>6.0974370497552054E-5</v>
      </c>
      <c r="FY258">
        <f t="shared" si="912"/>
        <v>1.5602497213311716E-5</v>
      </c>
      <c r="FZ258">
        <f t="shared" si="913"/>
        <v>-7.5173166453266101E-6</v>
      </c>
      <c r="GA258">
        <f t="shared" si="914"/>
        <v>1.6849048037033599E-4</v>
      </c>
      <c r="GB258">
        <f t="shared" si="915"/>
        <v>7.8257006775760257E-5</v>
      </c>
      <c r="GC258">
        <f t="shared" si="916"/>
        <v>8.3283776595468307E-5</v>
      </c>
      <c r="GD258">
        <f t="shared" si="917"/>
        <v>1.3716112967433603E-4</v>
      </c>
      <c r="GE258">
        <f t="shared" si="918"/>
        <v>3.8324482671287908E-5</v>
      </c>
      <c r="GF258">
        <f t="shared" si="919"/>
        <v>5.9385096228982073E-5</v>
      </c>
      <c r="GG258">
        <f t="shared" si="920"/>
        <v>1.1424361343807805E-4</v>
      </c>
      <c r="GH258">
        <f t="shared" si="921"/>
        <v>2.3075451023873778E-5</v>
      </c>
      <c r="GI258">
        <f t="shared" si="922"/>
        <v>2.2428653994822896E-5</v>
      </c>
      <c r="GJ258">
        <f t="shared" si="923"/>
        <v>4.7594943120807286E-6</v>
      </c>
      <c r="GK258">
        <f t="shared" si="924"/>
        <v>1.0581718445905141E-4</v>
      </c>
      <c r="GL258">
        <f t="shared" si="925"/>
        <v>1.0899378912134198E-4</v>
      </c>
      <c r="GM258">
        <f t="shared" si="926"/>
        <v>9.650477389403815E-5</v>
      </c>
      <c r="GN258">
        <f t="shared" si="927"/>
        <v>1.3372849671569878E-5</v>
      </c>
      <c r="GO258">
        <f t="shared" si="928"/>
        <v>-1.3840667556460056E-4</v>
      </c>
      <c r="GP258">
        <f t="shared" si="929"/>
        <v>1.0165556200683778E-4</v>
      </c>
      <c r="GQ258">
        <f t="shared" si="930"/>
        <v>1.00037574154566E-4</v>
      </c>
      <c r="GR258">
        <f t="shared" si="931"/>
        <v>1.2705522735619674E-4</v>
      </c>
      <c r="GS258">
        <f t="shared" si="932"/>
        <v>1.0418966389838546E-4</v>
      </c>
      <c r="GT258">
        <f t="shared" si="933"/>
        <v>5.4075828528722965E-5</v>
      </c>
      <c r="GU258">
        <f t="shared" si="934"/>
        <v>9.6774394179626662E-5</v>
      </c>
      <c r="GV258">
        <f t="shared" si="935"/>
        <v>1.2948531831972987E-6</v>
      </c>
      <c r="GW258">
        <f t="shared" si="936"/>
        <v>2.128878687670745E-6</v>
      </c>
      <c r="GX258">
        <f t="shared" si="937"/>
        <v>1.9905752188077063E-5</v>
      </c>
      <c r="GY258">
        <f t="shared" si="938"/>
        <v>3.9693440360347234E-5</v>
      </c>
      <c r="GZ258">
        <f t="shared" si="939"/>
        <v>5.5764609672215582E-5</v>
      </c>
      <c r="HA258">
        <f t="shared" si="940"/>
        <v>5.7844685589209302E-5</v>
      </c>
      <c r="HB258">
        <f t="shared" si="941"/>
        <v>-5.4503539035968649E-6</v>
      </c>
      <c r="HC258">
        <f t="shared" si="942"/>
        <v>-6.6791005377377476E-5</v>
      </c>
      <c r="HD258">
        <f t="shared" si="943"/>
        <v>1.2021055725145938E-4</v>
      </c>
      <c r="HE258">
        <f t="shared" si="944"/>
        <v>1.6848300537921653E-4</v>
      </c>
      <c r="HF258">
        <f t="shared" si="945"/>
        <v>1.410141245963314E-4</v>
      </c>
      <c r="HG258">
        <f t="shared" si="946"/>
        <v>1.0615614206039394E-4</v>
      </c>
      <c r="HH258">
        <f t="shared" si="947"/>
        <v>9.0893122761001707E-5</v>
      </c>
      <c r="HI258">
        <f t="shared" si="948"/>
        <v>-1.4067865664848104E-5</v>
      </c>
      <c r="HJ258">
        <f t="shared" si="949"/>
        <v>-1.5701336527958109E-5</v>
      </c>
      <c r="HK258">
        <f t="shared" si="950"/>
        <v>1.3913865484638322E-5</v>
      </c>
      <c r="HL258">
        <f t="shared" si="951"/>
        <v>-9.8938344390452724E-6</v>
      </c>
      <c r="HM258">
        <f t="shared" si="952"/>
        <v>1.2339789830068507E-5</v>
      </c>
      <c r="HN258">
        <f t="shared" si="953"/>
        <v>2.7100222677896917E-6</v>
      </c>
      <c r="HO258">
        <f t="shared" si="954"/>
        <v>5.974842165296396E-5</v>
      </c>
      <c r="HP258">
        <f t="shared" si="955"/>
        <v>2.1210049100704875E-5</v>
      </c>
      <c r="HQ258">
        <f t="shared" si="956"/>
        <v>1.4118174261131114E-4</v>
      </c>
      <c r="HR258">
        <f t="shared" si="957"/>
        <v>1.8368151326998491E-4</v>
      </c>
      <c r="HS258">
        <f t="shared" si="958"/>
        <v>9.5122697931338646E-5</v>
      </c>
      <c r="HT258">
        <f t="shared" si="959"/>
        <v>8.9480216862099693E-5</v>
      </c>
      <c r="HU258">
        <f t="shared" si="960"/>
        <v>-5.3246338987949037E-6</v>
      </c>
      <c r="HV258">
        <f t="shared" si="961"/>
        <v>-1.7238202845861335E-6</v>
      </c>
      <c r="HW258">
        <f t="shared" si="962"/>
        <v>5.6357664699187404E-5</v>
      </c>
      <c r="HX258">
        <f t="shared" si="963"/>
        <v>9.9286947362460968E-7</v>
      </c>
      <c r="HY258">
        <f t="shared" si="964"/>
        <v>1.1303544991509127E-5</v>
      </c>
      <c r="HZ258">
        <f t="shared" si="965"/>
        <v>1.3022018668643151E-5</v>
      </c>
      <c r="IA258">
        <f t="shared" si="966"/>
        <v>1.8571617494038407E-5</v>
      </c>
      <c r="IB258">
        <f t="shared" si="967"/>
        <v>3.1317048244911841E-5</v>
      </c>
      <c r="IC258">
        <f t="shared" si="968"/>
        <v>2.5015011883452429E-4</v>
      </c>
      <c r="ID258">
        <f t="shared" si="969"/>
        <v>1.317547419228977E-4</v>
      </c>
      <c r="IE258">
        <f t="shared" si="970"/>
        <v>1.6360414301032887E-4</v>
      </c>
      <c r="IF258">
        <f t="shared" si="971"/>
        <v>-1.0049490370266475E-5</v>
      </c>
      <c r="IG258">
        <f t="shared" si="972"/>
        <v>-3.4916085699941929E-6</v>
      </c>
      <c r="IH258">
        <f t="shared" si="973"/>
        <v>1.8611322453505688E-5</v>
      </c>
      <c r="II258">
        <f t="shared" si="974"/>
        <v>6.8255642123385664E-6</v>
      </c>
      <c r="IJ258">
        <f t="shared" si="975"/>
        <v>1.9168705983356864E-5</v>
      </c>
      <c r="IK258">
        <f t="shared" si="976"/>
        <v>1.7884670299083898E-5</v>
      </c>
      <c r="IL258">
        <f t="shared" si="977"/>
        <v>2.9348746599491517E-5</v>
      </c>
      <c r="IM258">
        <f t="shared" si="978"/>
        <v>-1.1253262031984756E-5</v>
      </c>
      <c r="IN258">
        <f t="shared" si="979"/>
        <v>1.6180145493154609E-4</v>
      </c>
      <c r="IO258">
        <f t="shared" si="980"/>
        <v>1.4221898724748436E-4</v>
      </c>
      <c r="IP258">
        <f t="shared" si="981"/>
        <v>-2.3956875105990262E-5</v>
      </c>
      <c r="IQ258">
        <f t="shared" si="982"/>
        <v>-1.5848049257841161E-5</v>
      </c>
      <c r="IR258">
        <f t="shared" si="983"/>
        <v>1.5427403992364538E-5</v>
      </c>
      <c r="IS258">
        <f t="shared" si="984"/>
        <v>-1.787428098380076E-5</v>
      </c>
      <c r="IT258">
        <f t="shared" si="985"/>
        <v>1.0915772838557305E-5</v>
      </c>
      <c r="IU258">
        <f t="shared" si="986"/>
        <v>9.4958795165317696E-6</v>
      </c>
      <c r="IV258">
        <f t="shared" si="987"/>
        <v>-2.3849162253211234E-6</v>
      </c>
      <c r="IW258">
        <f t="shared" si="988"/>
        <v>-4.5582556271256175E-5</v>
      </c>
      <c r="IX258">
        <f t="shared" si="989"/>
        <v>1.0950998254482527E-4</v>
      </c>
      <c r="IY258">
        <f t="shared" si="990"/>
        <v>-9.9088195797153692E-6</v>
      </c>
      <c r="IZ258">
        <f t="shared" si="991"/>
        <v>-3.3680277020393613E-6</v>
      </c>
      <c r="JA258">
        <f t="shared" si="992"/>
        <v>-3.3235252511847098E-6</v>
      </c>
      <c r="JB258">
        <f t="shared" si="993"/>
        <v>4.9120473666825407E-6</v>
      </c>
      <c r="JC258">
        <f t="shared" si="994"/>
        <v>1.4117484642096336E-5</v>
      </c>
      <c r="JD258">
        <f t="shared" si="995"/>
        <v>6.7082903607491951E-6</v>
      </c>
      <c r="JE258">
        <f t="shared" si="996"/>
        <v>1.9189415480061775E-5</v>
      </c>
      <c r="JF258">
        <f t="shared" si="997"/>
        <v>1.5200248767408218E-5</v>
      </c>
      <c r="JG258">
        <f t="shared" si="998"/>
        <v>1.3573900987997602E-5</v>
      </c>
      <c r="JH258">
        <f t="shared" si="999"/>
        <v>1.8495241162400869E-5</v>
      </c>
      <c r="JI258">
        <f t="shared" si="1000"/>
        <v>1.5348367030021189E-5</v>
      </c>
      <c r="JJ258">
        <f t="shared" si="1001"/>
        <v>3.1340389452267535E-5</v>
      </c>
      <c r="JK258">
        <f t="shared" si="1002"/>
        <v>3.7573556733702306E-5</v>
      </c>
      <c r="JL258">
        <f t="shared" si="1003"/>
        <v>2.5802052840814926E-5</v>
      </c>
      <c r="JM258">
        <f t="shared" si="1004"/>
        <v>6.130988416207887E-5</v>
      </c>
      <c r="JN258">
        <f t="shared" si="1005"/>
        <v>5.751487822680529E-5</v>
      </c>
      <c r="JO258">
        <f t="shared" si="1006"/>
        <v>2.6353595454904134E-5</v>
      </c>
      <c r="JP258">
        <f t="shared" si="1007"/>
        <v>2.5579305153848845E-5</v>
      </c>
      <c r="JQ258">
        <f t="shared" si="1008"/>
        <v>3.1142878092534646E-5</v>
      </c>
      <c r="JR258">
        <f t="shared" si="1009"/>
        <v>2.297797912607124E-5</v>
      </c>
      <c r="JS258">
        <f t="shared" si="1010"/>
        <v>2.4914501718829242E-5</v>
      </c>
      <c r="JT258">
        <f t="shared" si="1011"/>
        <v>2.5875422792963754E-5</v>
      </c>
      <c r="JU258">
        <f t="shared" si="1012"/>
        <v>3.8221861659081751E-5</v>
      </c>
      <c r="JV258">
        <f t="shared" si="1013"/>
        <v>2.411530030891504E-5</v>
      </c>
      <c r="JW258">
        <f t="shared" si="1014"/>
        <v>3.1446766122699525E-5</v>
      </c>
      <c r="JX258">
        <f t="shared" si="1015"/>
        <v>2.2890922800475519E-5</v>
      </c>
      <c r="JY258">
        <f t="shared" si="1016"/>
        <v>2.5366776366323996E-5</v>
      </c>
      <c r="JZ258">
        <f t="shared" si="1017"/>
        <v>2.7073881496792497E-5</v>
      </c>
      <c r="KA258">
        <f t="shared" si="1018"/>
        <v>3.2924866610587435E-5</v>
      </c>
      <c r="KB258">
        <f t="shared" si="1019"/>
        <v>3.4369891545167089E-6</v>
      </c>
      <c r="KC258">
        <f t="shared" si="1020"/>
        <v>1.0303639784657056E-5</v>
      </c>
      <c r="KD258">
        <f t="shared" si="1021"/>
        <v>1.4468855007709557E-5</v>
      </c>
      <c r="KE258">
        <f t="shared" si="1022"/>
        <v>1.9052842054939949E-5</v>
      </c>
      <c r="KF258">
        <f t="shared" si="1023"/>
        <v>1.0475389224644225E-4</v>
      </c>
      <c r="KG258">
        <f t="shared" si="1024"/>
        <v>7.3416238323992448E-5</v>
      </c>
      <c r="KH258">
        <f t="shared" si="1025"/>
        <v>7.4427600199976143E-5</v>
      </c>
      <c r="KI258">
        <f t="shared" si="1026"/>
        <v>2.1696145147171836E-5</v>
      </c>
      <c r="KJ258">
        <f t="shared" si="1027"/>
        <v>-3.0519692647746725E-5</v>
      </c>
      <c r="KK258">
        <f t="shared" si="1028"/>
        <v>6.992716522276636E-5</v>
      </c>
      <c r="KL258">
        <f t="shared" si="1029"/>
        <v>1.5280687631492758E-5</v>
      </c>
      <c r="KM258">
        <f t="shared" si="1030"/>
        <v>-4.1641601456740047E-5</v>
      </c>
      <c r="KN258">
        <f t="shared" si="1031"/>
        <v>2.0443008627996999E-5</v>
      </c>
      <c r="KO258">
        <f t="shared" si="1032"/>
        <v>-4.0327047674932614E-5</v>
      </c>
      <c r="KP258">
        <f t="shared" si="1033"/>
        <v>1.1772216853290982E-4</v>
      </c>
    </row>
    <row r="259" spans="1:302">
      <c r="A259" s="5">
        <v>256</v>
      </c>
      <c r="B259" s="6">
        <v>39451</v>
      </c>
      <c r="C259" s="23">
        <v>34.909999999999997</v>
      </c>
      <c r="D259" s="8">
        <f t="shared" ref="D259:D322" si="1041">C259*AY259</f>
        <v>618.34337499999992</v>
      </c>
      <c r="E259" s="23">
        <v>61.85</v>
      </c>
      <c r="F259" s="10">
        <f t="shared" si="1034"/>
        <v>1095.5181249999998</v>
      </c>
      <c r="G259" s="23">
        <v>85.82</v>
      </c>
      <c r="H259" s="10">
        <f t="shared" si="1035"/>
        <v>1520.0867499999997</v>
      </c>
      <c r="I259" s="23">
        <v>50.29</v>
      </c>
      <c r="J259" s="10">
        <f t="shared" si="1036"/>
        <v>890.76162499999987</v>
      </c>
      <c r="K259" s="23">
        <v>30.87</v>
      </c>
      <c r="L259" s="10">
        <f t="shared" si="1037"/>
        <v>546.78487499999994</v>
      </c>
      <c r="M259" s="23">
        <v>36.04</v>
      </c>
      <c r="N259" s="10">
        <f t="shared" si="1038"/>
        <v>638.35849999999994</v>
      </c>
      <c r="O259" s="11">
        <v>40.9</v>
      </c>
      <c r="P259" s="10">
        <f t="shared" si="805"/>
        <v>1067.9398999999999</v>
      </c>
      <c r="Q259" s="9">
        <v>87.22</v>
      </c>
      <c r="R259" s="10">
        <f t="shared" si="806"/>
        <v>2277.4014199999997</v>
      </c>
      <c r="S259" s="9">
        <v>103.05</v>
      </c>
      <c r="T259" s="10">
        <f t="shared" si="807"/>
        <v>2690.7385499999996</v>
      </c>
      <c r="U259" s="9">
        <v>82.35</v>
      </c>
      <c r="V259" s="10">
        <f t="shared" si="808"/>
        <v>2150.2408499999997</v>
      </c>
      <c r="W259" s="9">
        <v>94.5</v>
      </c>
      <c r="X259" s="10">
        <f t="shared" si="809"/>
        <v>2467.4894999999997</v>
      </c>
      <c r="Y259" s="9">
        <v>62.15</v>
      </c>
      <c r="Z259" s="10">
        <f t="shared" si="810"/>
        <v>1622.7986499999997</v>
      </c>
      <c r="AA259" s="12">
        <v>85.325000000000003</v>
      </c>
      <c r="AB259" s="10">
        <f t="shared" si="811"/>
        <v>2227.9210749999997</v>
      </c>
      <c r="AC259" s="12">
        <v>98.215000000000003</v>
      </c>
      <c r="AD259" s="10">
        <f t="shared" si="812"/>
        <v>2564.491865</v>
      </c>
      <c r="AE259" s="22">
        <v>90.7</v>
      </c>
      <c r="AF259" s="10">
        <f t="shared" si="813"/>
        <v>2368.2676999999999</v>
      </c>
      <c r="AG259" s="14">
        <v>96.48</v>
      </c>
      <c r="AH259" s="10">
        <f t="shared" si="814"/>
        <v>1708.902</v>
      </c>
      <c r="AI259" s="14">
        <v>114.28</v>
      </c>
      <c r="AJ259" s="10">
        <f t="shared" si="815"/>
        <v>2024.1844999999998</v>
      </c>
      <c r="AK259" s="22">
        <v>157.05000000000001</v>
      </c>
      <c r="AL259" s="10">
        <f t="shared" si="816"/>
        <v>2781.7481250000001</v>
      </c>
      <c r="AM259" s="15">
        <v>859</v>
      </c>
      <c r="AN259" s="10">
        <f t="shared" si="817"/>
        <v>15215.037499999999</v>
      </c>
      <c r="AO259" s="16">
        <v>245.6</v>
      </c>
      <c r="AP259" s="10">
        <f t="shared" si="818"/>
        <v>6412.8615999999993</v>
      </c>
      <c r="AQ259" s="17">
        <f t="shared" ca="1" si="819"/>
        <v>19.445180916493765</v>
      </c>
      <c r="AR259" s="17">
        <v>19.360800000000001</v>
      </c>
      <c r="AS259" s="17">
        <v>26.8843</v>
      </c>
      <c r="AT259" s="17">
        <v>19.296800000000001</v>
      </c>
      <c r="AU259" s="17">
        <v>19.202200000000001</v>
      </c>
      <c r="AV259" s="17">
        <v>26.806799999999999</v>
      </c>
      <c r="AW259" s="17">
        <f t="shared" ca="1" si="820"/>
        <v>19.653311299438382</v>
      </c>
      <c r="AX259" s="17">
        <v>26.7</v>
      </c>
      <c r="AY259" s="24">
        <v>17.712499999999999</v>
      </c>
      <c r="AZ259" s="18">
        <v>26.110999999999997</v>
      </c>
      <c r="BB259">
        <f t="shared" si="821"/>
        <v>-1.7368091833771925E-2</v>
      </c>
      <c r="BC259">
        <f t="shared" si="822"/>
        <v>-5.1068907621803562E-4</v>
      </c>
      <c r="BD259">
        <f t="shared" si="823"/>
        <v>-1.5753602744875646E-2</v>
      </c>
      <c r="BE259">
        <f t="shared" si="824"/>
        <v>-1.1881116190260161E-2</v>
      </c>
      <c r="BF259">
        <f t="shared" si="825"/>
        <v>-1.7880008775380755E-2</v>
      </c>
      <c r="BG259">
        <f t="shared" si="826"/>
        <v>-2.305145474401802E-2</v>
      </c>
      <c r="BH259">
        <f t="shared" si="827"/>
        <v>-3.0352342484153756E-2</v>
      </c>
      <c r="BI259">
        <f t="shared" si="828"/>
        <v>-7.0354767027907489E-3</v>
      </c>
      <c r="BJ259">
        <f t="shared" si="829"/>
        <v>-2.8994686666628633E-2</v>
      </c>
      <c r="BK259">
        <f t="shared" si="830"/>
        <v>-4.5933324571989176E-2</v>
      </c>
      <c r="BL259">
        <f t="shared" si="831"/>
        <v>4.1964204840688482E-2</v>
      </c>
      <c r="BM259">
        <f t="shared" si="832"/>
        <v>5.6266057590734549E-3</v>
      </c>
      <c r="BN259">
        <f t="shared" si="833"/>
        <v>8.6873280547220146E-5</v>
      </c>
      <c r="BO259">
        <f t="shared" si="834"/>
        <v>2.5321561659314562E-4</v>
      </c>
      <c r="BP259">
        <f t="shared" si="835"/>
        <v>-2.3600868765262912E-3</v>
      </c>
      <c r="BQ259">
        <f t="shared" si="836"/>
        <v>-1.7255891085601763E-3</v>
      </c>
      <c r="BR259">
        <f t="shared" si="837"/>
        <v>-1.138805226536611E-3</v>
      </c>
      <c r="BS259">
        <f t="shared" si="838"/>
        <v>-1.4961952914308535E-3</v>
      </c>
      <c r="BT259">
        <f t="shared" si="839"/>
        <v>-7.0735151429563506E-3</v>
      </c>
      <c r="BU259">
        <f t="shared" si="840"/>
        <v>-3.3313381946092666E-2</v>
      </c>
      <c r="CF259">
        <f t="shared" si="841"/>
        <v>7.4178182155937354E-4</v>
      </c>
      <c r="CG259">
        <f t="shared" si="842"/>
        <v>1.8325583952050813E-4</v>
      </c>
      <c r="CH259">
        <f t="shared" si="842"/>
        <v>2.9848989666507003E-4</v>
      </c>
      <c r="CI259">
        <f t="shared" si="842"/>
        <v>2.4364705245947122E-4</v>
      </c>
      <c r="CJ259">
        <f t="shared" si="842"/>
        <v>3.6399954527376391E-4</v>
      </c>
      <c r="CK259">
        <f t="shared" si="843"/>
        <v>2.0283760226635249E-4</v>
      </c>
      <c r="CL259">
        <f t="shared" si="843"/>
        <v>2.930817861893738E-4</v>
      </c>
      <c r="CM259">
        <f t="shared" si="843"/>
        <v>2.0228291228471367E-4</v>
      </c>
      <c r="CN259">
        <f t="shared" si="843"/>
        <v>3.1930844849998224E-4</v>
      </c>
      <c r="CO259">
        <f t="shared" si="843"/>
        <v>6.254489736520209E-4</v>
      </c>
      <c r="CP259">
        <f t="shared" si="843"/>
        <v>1.8395019754215898E-4</v>
      </c>
      <c r="CQ259">
        <f t="shared" si="843"/>
        <v>2.2972493104899216E-4</v>
      </c>
      <c r="CR259">
        <f t="shared" si="843"/>
        <v>2.8925809794501493E-5</v>
      </c>
      <c r="CS259">
        <f t="shared" si="843"/>
        <v>2.6571319723794156E-5</v>
      </c>
      <c r="CT259">
        <f t="shared" si="843"/>
        <v>9.2579447709383478E-5</v>
      </c>
      <c r="CU259">
        <f t="shared" si="843"/>
        <v>1.129170662948363E-4</v>
      </c>
      <c r="CV259">
        <f t="shared" si="843"/>
        <v>7.5159578649401239E-5</v>
      </c>
      <c r="CW259">
        <f t="shared" si="843"/>
        <v>7.4369409348017389E-5</v>
      </c>
      <c r="CX259">
        <f t="shared" si="1040"/>
        <v>1.4329536691581047E-4</v>
      </c>
      <c r="CY259">
        <f t="shared" si="1039"/>
        <v>5.2259483999556554E-4</v>
      </c>
      <c r="DI259">
        <f t="shared" si="844"/>
        <v>1.1554444397944448E-4</v>
      </c>
      <c r="DJ259">
        <f t="shared" si="845"/>
        <v>2.6665130855121568E-4</v>
      </c>
      <c r="DK259">
        <f t="shared" si="846"/>
        <v>1.0855760240221948E-4</v>
      </c>
      <c r="DL259">
        <f t="shared" si="847"/>
        <v>3.8483304039114904E-4</v>
      </c>
      <c r="DM259">
        <f t="shared" si="848"/>
        <v>2.2773158386181312E-4</v>
      </c>
      <c r="DN259">
        <f t="shared" si="849"/>
        <v>1.5440618665778908E-4</v>
      </c>
      <c r="DO259">
        <f t="shared" si="850"/>
        <v>9.1859002534093015E-5</v>
      </c>
      <c r="DP259">
        <f t="shared" si="851"/>
        <v>1.6452024485482837E-4</v>
      </c>
      <c r="DQ259">
        <f t="shared" si="852"/>
        <v>1.385435807450875E-4</v>
      </c>
      <c r="DR259">
        <f t="shared" si="853"/>
        <v>8.0306389356236393E-5</v>
      </c>
      <c r="DS259">
        <f t="shared" si="854"/>
        <v>1.4244629685372976E-4</v>
      </c>
      <c r="DT259">
        <f t="shared" si="855"/>
        <v>7.7913954137075637E-6</v>
      </c>
      <c r="DU259">
        <f t="shared" si="856"/>
        <v>9.8594206502036921E-6</v>
      </c>
      <c r="DV259">
        <f t="shared" si="857"/>
        <v>-2.2950921503483853E-5</v>
      </c>
      <c r="DW259">
        <f t="shared" si="858"/>
        <v>7.3832463938881338E-5</v>
      </c>
      <c r="DX259">
        <f t="shared" si="859"/>
        <v>1.0195783633147678E-4</v>
      </c>
      <c r="DY259">
        <f t="shared" si="860"/>
        <v>9.8980682820645597E-5</v>
      </c>
      <c r="DZ259">
        <f t="shared" si="861"/>
        <v>2.3154383636333962E-5</v>
      </c>
      <c r="EA259">
        <f t="shared" si="862"/>
        <v>-2.0487541299931899E-4</v>
      </c>
      <c r="EB259">
        <f t="shared" si="863"/>
        <v>1.3557559963081058E-4</v>
      </c>
      <c r="EC259">
        <f t="shared" si="864"/>
        <v>1.289590229718461E-4</v>
      </c>
      <c r="ED259">
        <f t="shared" si="865"/>
        <v>1.5242060174087374E-4</v>
      </c>
      <c r="EE259">
        <f t="shared" si="866"/>
        <v>1.1707520792441799E-4</v>
      </c>
      <c r="EF259">
        <f t="shared" si="867"/>
        <v>4.7527636924265527E-5</v>
      </c>
      <c r="EG259">
        <f t="shared" si="868"/>
        <v>4.3174758500059789E-5</v>
      </c>
      <c r="EH259">
        <f t="shared" si="869"/>
        <v>1.0191589100895043E-4</v>
      </c>
      <c r="EI259">
        <f t="shared" si="870"/>
        <v>5.9834957827590507E-5</v>
      </c>
      <c r="EJ259">
        <f t="shared" si="871"/>
        <v>3.5012244606316481E-5</v>
      </c>
      <c r="EK259">
        <f t="shared" si="872"/>
        <v>9.817776057146714E-5</v>
      </c>
      <c r="EL259">
        <f t="shared" si="873"/>
        <v>1.7236749861368232E-5</v>
      </c>
      <c r="EM259">
        <f t="shared" si="874"/>
        <v>1.9825535937416483E-5</v>
      </c>
      <c r="EN259">
        <f t="shared" si="875"/>
        <v>1.0622900747277395E-5</v>
      </c>
      <c r="EO259">
        <f t="shared" si="876"/>
        <v>7.7901400225313257E-5</v>
      </c>
      <c r="EP259">
        <f t="shared" si="877"/>
        <v>7.7904963482575628E-5</v>
      </c>
      <c r="EQ259">
        <f t="shared" si="878"/>
        <v>7.0484119902570062E-5</v>
      </c>
      <c r="ER259">
        <f t="shared" si="879"/>
        <v>9.1776156476576166E-6</v>
      </c>
      <c r="ES259">
        <f t="shared" si="880"/>
        <v>-4.7193971877276045E-5</v>
      </c>
      <c r="ET259">
        <f t="shared" si="881"/>
        <v>1.6605470970007985E-4</v>
      </c>
      <c r="EU259">
        <f t="shared" si="882"/>
        <v>2.2065571723490677E-4</v>
      </c>
      <c r="EV259">
        <f t="shared" si="883"/>
        <v>1.7400665517947346E-4</v>
      </c>
      <c r="EW259">
        <f t="shared" si="884"/>
        <v>9.4186684110652034E-5</v>
      </c>
      <c r="EX259">
        <f t="shared" si="885"/>
        <v>8.9814650464170988E-5</v>
      </c>
      <c r="EY259">
        <f t="shared" si="886"/>
        <v>1.2812623775400431E-4</v>
      </c>
      <c r="EZ259">
        <f t="shared" si="887"/>
        <v>1.364205280776472E-4</v>
      </c>
      <c r="FA259">
        <f t="shared" si="888"/>
        <v>5.6439443742090964E-5</v>
      </c>
      <c r="FB259">
        <f t="shared" si="889"/>
        <v>6.9125424229996468E-5</v>
      </c>
      <c r="FC259">
        <f t="shared" si="890"/>
        <v>1.5787525203453593E-5</v>
      </c>
      <c r="FD259">
        <f t="shared" si="891"/>
        <v>1.9112312777300366E-5</v>
      </c>
      <c r="FE259">
        <f t="shared" si="892"/>
        <v>2.7814109715502591E-5</v>
      </c>
      <c r="FF259">
        <f t="shared" si="893"/>
        <v>6.8079376480886678E-5</v>
      </c>
      <c r="FG259">
        <f t="shared" si="894"/>
        <v>7.9709358481916886E-5</v>
      </c>
      <c r="FH259">
        <f t="shared" si="895"/>
        <v>7.9753533390842691E-5</v>
      </c>
      <c r="FI259">
        <f t="shared" si="896"/>
        <v>2.9858139299248951E-6</v>
      </c>
      <c r="FJ259">
        <f t="shared" si="897"/>
        <v>-9.670851681621314E-5</v>
      </c>
      <c r="FK259">
        <f t="shared" si="898"/>
        <v>1.7266850181569575E-4</v>
      </c>
      <c r="FL259">
        <f t="shared" si="899"/>
        <v>1.2985391992869136E-4</v>
      </c>
      <c r="FM259">
        <f t="shared" si="900"/>
        <v>5.6208481133254299E-5</v>
      </c>
      <c r="FN259">
        <f t="shared" si="901"/>
        <v>9.8020834824431237E-5</v>
      </c>
      <c r="FO259">
        <f t="shared" si="902"/>
        <v>1.1264574111727169E-4</v>
      </c>
      <c r="FP259">
        <f t="shared" si="903"/>
        <v>8.3730530952375246E-5</v>
      </c>
      <c r="FQ259">
        <f t="shared" si="904"/>
        <v>3.6446637106044519E-5</v>
      </c>
      <c r="FR259">
        <f t="shared" si="905"/>
        <v>8.4081540018328852E-5</v>
      </c>
      <c r="FS259">
        <f t="shared" si="906"/>
        <v>1.2770890410530038E-5</v>
      </c>
      <c r="FT259">
        <f t="shared" si="907"/>
        <v>1.3233312075652018E-5</v>
      </c>
      <c r="FU259">
        <f t="shared" si="908"/>
        <v>3.9544035910834656E-5</v>
      </c>
      <c r="FV259">
        <f t="shared" si="909"/>
        <v>6.4618947392515699E-5</v>
      </c>
      <c r="FW259">
        <f t="shared" si="910"/>
        <v>5.7852094484102834E-5</v>
      </c>
      <c r="FX259">
        <f t="shared" si="911"/>
        <v>5.5326787471664481E-5</v>
      </c>
      <c r="FY259">
        <f t="shared" si="912"/>
        <v>1.4570310607221224E-5</v>
      </c>
      <c r="FZ259">
        <f t="shared" si="913"/>
        <v>-1.0106712573672719E-5</v>
      </c>
      <c r="GA259">
        <f t="shared" si="914"/>
        <v>1.6628974593080529E-4</v>
      </c>
      <c r="GB259">
        <f t="shared" si="915"/>
        <v>9.6899066966620802E-5</v>
      </c>
      <c r="GC259">
        <f t="shared" si="916"/>
        <v>9.3320234073141425E-5</v>
      </c>
      <c r="GD259">
        <f t="shared" si="917"/>
        <v>1.4494489007093564E-4</v>
      </c>
      <c r="GE259">
        <f t="shared" si="918"/>
        <v>7.8526081532037727E-5</v>
      </c>
      <c r="GF259">
        <f t="shared" si="919"/>
        <v>6.144173163970723E-5</v>
      </c>
      <c r="GG259">
        <f t="shared" si="920"/>
        <v>1.0930156145822715E-4</v>
      </c>
      <c r="GH259">
        <f t="shared" si="921"/>
        <v>2.6735737369997629E-5</v>
      </c>
      <c r="GI259">
        <f t="shared" si="922"/>
        <v>2.7310793711789067E-5</v>
      </c>
      <c r="GJ259">
        <f t="shared" si="923"/>
        <v>9.8675911421808691E-6</v>
      </c>
      <c r="GK259">
        <f t="shared" si="924"/>
        <v>9.9236876504781363E-5</v>
      </c>
      <c r="GL259">
        <f t="shared" si="925"/>
        <v>1.0865759926712837E-4</v>
      </c>
      <c r="GM259">
        <f t="shared" si="926"/>
        <v>1.0141649021567858E-4</v>
      </c>
      <c r="GN259">
        <f t="shared" si="927"/>
        <v>1.308718225921695E-5</v>
      </c>
      <c r="GO259">
        <f t="shared" si="928"/>
        <v>-1.1374392061022633E-4</v>
      </c>
      <c r="GP259">
        <f t="shared" si="929"/>
        <v>1.0556795564616713E-4</v>
      </c>
      <c r="GQ259">
        <f t="shared" si="930"/>
        <v>1.0048465099371782E-4</v>
      </c>
      <c r="GR259">
        <f t="shared" si="931"/>
        <v>1.2630163884793608E-4</v>
      </c>
      <c r="GS259">
        <f t="shared" si="932"/>
        <v>1.1617114779396387E-4</v>
      </c>
      <c r="GT259">
        <f t="shared" si="933"/>
        <v>5.3242135307541589E-5</v>
      </c>
      <c r="GU259">
        <f t="shared" si="934"/>
        <v>9.1788416592893641E-5</v>
      </c>
      <c r="GV259">
        <f t="shared" si="935"/>
        <v>3.381375742974515E-6</v>
      </c>
      <c r="GW259">
        <f t="shared" si="936"/>
        <v>4.6728836310099003E-6</v>
      </c>
      <c r="GX259">
        <f t="shared" si="937"/>
        <v>2.1025278004862199E-5</v>
      </c>
      <c r="GY259">
        <f t="shared" si="938"/>
        <v>3.7212616667827969E-5</v>
      </c>
      <c r="GZ259">
        <f t="shared" si="939"/>
        <v>5.5079994002825849E-5</v>
      </c>
      <c r="HA259">
        <f t="shared" si="940"/>
        <v>5.8965139874060646E-5</v>
      </c>
      <c r="HB259">
        <f t="shared" si="941"/>
        <v>-4.9016679859786977E-6</v>
      </c>
      <c r="HC259">
        <f t="shared" si="942"/>
        <v>-5.5765847329033366E-5</v>
      </c>
      <c r="HD259">
        <f t="shared" si="943"/>
        <v>1.3202902257008258E-4</v>
      </c>
      <c r="HE259">
        <f t="shared" si="944"/>
        <v>1.7864564882212673E-4</v>
      </c>
      <c r="HF259">
        <f t="shared" si="945"/>
        <v>1.8635597614167942E-4</v>
      </c>
      <c r="HG259">
        <f t="shared" si="946"/>
        <v>1.0690088287627187E-4</v>
      </c>
      <c r="HH259">
        <f t="shared" si="947"/>
        <v>8.7860678086351896E-5</v>
      </c>
      <c r="HI259">
        <f t="shared" si="948"/>
        <v>-6.8374935376895517E-6</v>
      </c>
      <c r="HJ259">
        <f t="shared" si="949"/>
        <v>-6.8753221630973801E-6</v>
      </c>
      <c r="HK259">
        <f t="shared" si="950"/>
        <v>1.9906951760829754E-5</v>
      </c>
      <c r="HL259">
        <f t="shared" si="951"/>
        <v>-9.5929810337387631E-6</v>
      </c>
      <c r="HM259">
        <f t="shared" si="952"/>
        <v>1.9452421139496546E-5</v>
      </c>
      <c r="HN259">
        <f t="shared" si="953"/>
        <v>1.6095236614623491E-5</v>
      </c>
      <c r="HO259">
        <f t="shared" si="954"/>
        <v>5.681761866166585E-5</v>
      </c>
      <c r="HP259">
        <f t="shared" si="955"/>
        <v>4.0645716899134716E-5</v>
      </c>
      <c r="HQ259">
        <f t="shared" si="956"/>
        <v>1.4576936559153168E-4</v>
      </c>
      <c r="HR259">
        <f t="shared" si="957"/>
        <v>2.0731912022653914E-4</v>
      </c>
      <c r="HS259">
        <f t="shared" si="958"/>
        <v>9.3998086494411816E-5</v>
      </c>
      <c r="HT259">
        <f t="shared" si="959"/>
        <v>8.5671049928398967E-5</v>
      </c>
      <c r="HU259">
        <f t="shared" si="960"/>
        <v>-8.9124383599471221E-7</v>
      </c>
      <c r="HV259">
        <f t="shared" si="961"/>
        <v>3.4582633456593719E-6</v>
      </c>
      <c r="HW259">
        <f t="shared" si="962"/>
        <v>5.7374597315731371E-5</v>
      </c>
      <c r="HX259">
        <f t="shared" si="963"/>
        <v>7.4469711538027561E-7</v>
      </c>
      <c r="HY259">
        <f t="shared" si="964"/>
        <v>1.5684071646949212E-5</v>
      </c>
      <c r="HZ259">
        <f t="shared" si="965"/>
        <v>2.0967898003954493E-5</v>
      </c>
      <c r="IA259">
        <f t="shared" si="966"/>
        <v>1.7878678550591072E-5</v>
      </c>
      <c r="IB259">
        <f t="shared" si="967"/>
        <v>4.2777831124251867E-5</v>
      </c>
      <c r="IC259">
        <f t="shared" si="968"/>
        <v>2.7205879238171302E-4</v>
      </c>
      <c r="ID259">
        <f t="shared" si="969"/>
        <v>1.2873093030158251E-4</v>
      </c>
      <c r="IE259">
        <f t="shared" si="970"/>
        <v>1.5544920463100034E-4</v>
      </c>
      <c r="IF259">
        <f t="shared" si="971"/>
        <v>-5.0644472730831626E-6</v>
      </c>
      <c r="IG259">
        <f t="shared" si="972"/>
        <v>2.1275898658845698E-6</v>
      </c>
      <c r="IH259">
        <f t="shared" si="973"/>
        <v>2.2179740853782204E-5</v>
      </c>
      <c r="II259">
        <f t="shared" si="974"/>
        <v>6.2151364364579903E-6</v>
      </c>
      <c r="IJ259">
        <f t="shared" si="975"/>
        <v>2.3407072342680872E-5</v>
      </c>
      <c r="IK259">
        <f t="shared" si="976"/>
        <v>2.6107665228954725E-5</v>
      </c>
      <c r="IL259">
        <f t="shared" si="977"/>
        <v>2.8036645757931453E-5</v>
      </c>
      <c r="IM259">
        <f t="shared" si="978"/>
        <v>3.6312826748701594E-6</v>
      </c>
      <c r="IN259">
        <f t="shared" si="979"/>
        <v>1.6504923244129837E-4</v>
      </c>
      <c r="IO259">
        <f t="shared" si="980"/>
        <v>1.3809511358376338E-4</v>
      </c>
      <c r="IP259">
        <f t="shared" si="981"/>
        <v>-1.0889047900339418E-5</v>
      </c>
      <c r="IQ259">
        <f t="shared" si="982"/>
        <v>-5.3933450504223072E-7</v>
      </c>
      <c r="IR259">
        <f t="shared" si="983"/>
        <v>2.6936427390033175E-5</v>
      </c>
      <c r="IS259">
        <f t="shared" si="984"/>
        <v>-1.7335014529588591E-5</v>
      </c>
      <c r="IT259">
        <f t="shared" si="985"/>
        <v>2.4562356530274446E-5</v>
      </c>
      <c r="IU259">
        <f t="shared" si="986"/>
        <v>3.3598740002249086E-5</v>
      </c>
      <c r="IV259">
        <f t="shared" si="987"/>
        <v>-1.0506024125164938E-6</v>
      </c>
      <c r="IW259">
        <f t="shared" si="988"/>
        <v>-5.1347222910298179E-6</v>
      </c>
      <c r="IX259">
        <f t="shared" si="989"/>
        <v>1.0352240262186113E-4</v>
      </c>
      <c r="IY259">
        <f t="shared" si="990"/>
        <v>-7.7764485616819048E-6</v>
      </c>
      <c r="IZ259">
        <f t="shared" si="991"/>
        <v>-1.2674690649188469E-6</v>
      </c>
      <c r="JA259">
        <f t="shared" si="992"/>
        <v>-1.479928838684244E-6</v>
      </c>
      <c r="JB259">
        <f t="shared" si="993"/>
        <v>4.546822953057018E-6</v>
      </c>
      <c r="JC259">
        <f t="shared" si="994"/>
        <v>1.5161467991953015E-5</v>
      </c>
      <c r="JD259">
        <f t="shared" si="995"/>
        <v>9.5681509916349993E-6</v>
      </c>
      <c r="JE259">
        <f t="shared" si="996"/>
        <v>1.8195560513102591E-5</v>
      </c>
      <c r="JF259">
        <f t="shared" si="997"/>
        <v>1.9274852747205574E-5</v>
      </c>
      <c r="JG259">
        <f t="shared" si="998"/>
        <v>1.3282840180523391E-5</v>
      </c>
      <c r="JH259">
        <f t="shared" si="999"/>
        <v>1.8031634790341766E-5</v>
      </c>
      <c r="JI259">
        <f t="shared" si="1000"/>
        <v>1.4987029959657614E-5</v>
      </c>
      <c r="JJ259">
        <f t="shared" si="1001"/>
        <v>2.9435972306473096E-5</v>
      </c>
      <c r="JK259">
        <f t="shared" si="1002"/>
        <v>3.596271782705533E-5</v>
      </c>
      <c r="JL259">
        <f t="shared" si="1003"/>
        <v>2.5364207004801378E-5</v>
      </c>
      <c r="JM259">
        <f t="shared" si="1004"/>
        <v>5.7684896430276884E-5</v>
      </c>
      <c r="JN259">
        <f t="shared" si="1005"/>
        <v>5.5761080045041881E-5</v>
      </c>
      <c r="JO259">
        <f t="shared" si="1006"/>
        <v>2.6476632963307763E-5</v>
      </c>
      <c r="JP259">
        <f t="shared" si="1007"/>
        <v>2.5520523360757824E-5</v>
      </c>
      <c r="JQ259">
        <f t="shared" si="1008"/>
        <v>2.9211016500587967E-5</v>
      </c>
      <c r="JR259">
        <f t="shared" si="1009"/>
        <v>2.3296870682136041E-5</v>
      </c>
      <c r="JS259">
        <f t="shared" si="1010"/>
        <v>2.6348234037667748E-5</v>
      </c>
      <c r="JT259">
        <f t="shared" si="1011"/>
        <v>2.4464293326238737E-5</v>
      </c>
      <c r="JU259">
        <f t="shared" si="1012"/>
        <v>4.040501268065121E-5</v>
      </c>
      <c r="JV259">
        <f t="shared" si="1013"/>
        <v>2.4490486067714474E-5</v>
      </c>
      <c r="JW259">
        <f t="shared" si="1014"/>
        <v>2.9481829538661786E-5</v>
      </c>
      <c r="JX259">
        <f t="shared" si="1015"/>
        <v>2.361313035710014E-5</v>
      </c>
      <c r="JY259">
        <f t="shared" si="1016"/>
        <v>2.7460150840226497E-5</v>
      </c>
      <c r="JZ259">
        <f t="shared" si="1017"/>
        <v>2.5624002878158101E-5</v>
      </c>
      <c r="KA259">
        <f t="shared" si="1018"/>
        <v>3.6475600501726163E-5</v>
      </c>
      <c r="KB259">
        <f t="shared" si="1019"/>
        <v>3.1631044178552365E-6</v>
      </c>
      <c r="KC259">
        <f t="shared" si="1020"/>
        <v>1.1500380112481594E-5</v>
      </c>
      <c r="KD259">
        <f t="shared" si="1021"/>
        <v>1.6731841444684471E-5</v>
      </c>
      <c r="KE259">
        <f t="shared" si="1022"/>
        <v>1.8060845077714593E-5</v>
      </c>
      <c r="KF259">
        <f t="shared" si="1023"/>
        <v>1.0325467258705185E-4</v>
      </c>
      <c r="KG259">
        <f t="shared" si="1024"/>
        <v>6.893343978347484E-5</v>
      </c>
      <c r="KH259">
        <f t="shared" si="1025"/>
        <v>6.9827683909966237E-5</v>
      </c>
      <c r="KI259">
        <f t="shared" si="1026"/>
        <v>2.0387894215689603E-5</v>
      </c>
      <c r="KJ259">
        <f t="shared" si="1027"/>
        <v>-2.8893732229496928E-5</v>
      </c>
      <c r="KK259">
        <f t="shared" si="1028"/>
        <v>6.9332739278513047E-5</v>
      </c>
      <c r="KL259">
        <f t="shared" si="1029"/>
        <v>1.4537716160620978E-5</v>
      </c>
      <c r="KM259">
        <f t="shared" si="1030"/>
        <v>-3.3638549613342121E-5</v>
      </c>
      <c r="KN259">
        <f t="shared" si="1031"/>
        <v>1.9516383569174365E-5</v>
      </c>
      <c r="KO259">
        <f t="shared" si="1032"/>
        <v>-2.8411113949196426E-5</v>
      </c>
      <c r="KP259">
        <f t="shared" si="1033"/>
        <v>1.1111732995925285E-4</v>
      </c>
    </row>
    <row r="260" spans="1:302">
      <c r="A260" s="5">
        <v>257</v>
      </c>
      <c r="B260" s="6">
        <v>39454</v>
      </c>
      <c r="C260" s="23">
        <v>33.97</v>
      </c>
      <c r="D260" s="8">
        <f t="shared" si="1041"/>
        <v>603.3581549999999</v>
      </c>
      <c r="E260" s="23">
        <v>63.31</v>
      </c>
      <c r="F260" s="10">
        <f t="shared" si="1034"/>
        <v>1124.4805649999998</v>
      </c>
      <c r="G260" s="23">
        <v>82.87</v>
      </c>
      <c r="H260" s="10">
        <f t="shared" si="1035"/>
        <v>1471.895505</v>
      </c>
      <c r="I260" s="23">
        <v>52.75</v>
      </c>
      <c r="J260" s="10">
        <f t="shared" si="1036"/>
        <v>936.91912499999989</v>
      </c>
      <c r="K260" s="23">
        <v>31.055</v>
      </c>
      <c r="L260" s="10">
        <f t="shared" si="1037"/>
        <v>551.58338249999997</v>
      </c>
      <c r="M260" s="23">
        <v>36.18</v>
      </c>
      <c r="N260" s="10">
        <f t="shared" si="1038"/>
        <v>642.61106999999993</v>
      </c>
      <c r="O260" s="11">
        <v>41.98</v>
      </c>
      <c r="P260" s="10">
        <f t="shared" ref="P260:P323" si="1042">O260*AZ260</f>
        <v>1095.4680999999998</v>
      </c>
      <c r="Q260" s="9">
        <v>86.72</v>
      </c>
      <c r="R260" s="10">
        <f t="shared" ref="R260:R323" si="1043">Q260*AZ260</f>
        <v>2262.9584</v>
      </c>
      <c r="S260" s="9">
        <v>101.45</v>
      </c>
      <c r="T260" s="10">
        <f t="shared" ref="T260:T323" si="1044">S260*AZ260</f>
        <v>2647.3377500000001</v>
      </c>
      <c r="U260" s="9">
        <v>77.09</v>
      </c>
      <c r="V260" s="10">
        <f t="shared" ref="V260:V323" si="1045">U260*AZ260</f>
        <v>2011.66355</v>
      </c>
      <c r="W260" s="9">
        <v>95.64</v>
      </c>
      <c r="X260" s="10">
        <f t="shared" ref="X260:X323" si="1046">W260*AZ260</f>
        <v>2495.7257999999997</v>
      </c>
      <c r="Y260" s="9">
        <v>63.53</v>
      </c>
      <c r="Z260" s="10">
        <f t="shared" ref="Z260:Z323" si="1047">Y260*AZ260</f>
        <v>1657.8153499999999</v>
      </c>
      <c r="AA260" s="12">
        <v>85.4</v>
      </c>
      <c r="AB260" s="10">
        <f t="shared" ref="AB260:AB323" si="1048">AA260*AZ260</f>
        <v>2228.5129999999999</v>
      </c>
      <c r="AC260" s="12">
        <v>98.260999999999996</v>
      </c>
      <c r="AD260" s="10">
        <f t="shared" ref="AD260:AD323" si="1049">AC260*AZ260</f>
        <v>2564.1207949999998</v>
      </c>
      <c r="AE260" s="22">
        <v>90.29</v>
      </c>
      <c r="AF260" s="10">
        <f t="shared" ref="AF260:AF323" si="1050">AE260*AZ260</f>
        <v>2356.1175499999999</v>
      </c>
      <c r="AG260" s="14">
        <v>96.56</v>
      </c>
      <c r="AH260" s="10">
        <f t="shared" ref="AH260:AH323" si="1051">AG260*AY260</f>
        <v>1715.0504399999998</v>
      </c>
      <c r="AI260" s="14">
        <v>114.38</v>
      </c>
      <c r="AJ260" s="10">
        <f t="shared" ref="AJ260:AJ323" si="1052">AI260*AY260</f>
        <v>2031.5603699999997</v>
      </c>
      <c r="AK260" s="22">
        <v>157.4</v>
      </c>
      <c r="AL260" s="10">
        <f t="shared" ref="AL260:AL323" si="1053">AK260*AY260</f>
        <v>2795.6600999999996</v>
      </c>
      <c r="AM260" s="15">
        <v>877.8</v>
      </c>
      <c r="AN260" s="10">
        <f t="shared" ref="AN260:AN323" si="1054">AM260*AY260</f>
        <v>15591.044699999997</v>
      </c>
      <c r="AO260" s="16">
        <v>243.03</v>
      </c>
      <c r="AP260" s="10">
        <f t="shared" ref="AP260:AP323" si="1055">AO260*AZ260</f>
        <v>6341.8678499999996</v>
      </c>
      <c r="AQ260" s="17">
        <f t="shared" ref="AQ260:AQ323" ca="1" si="1056">RAND()+19</f>
        <v>19.993646315735848</v>
      </c>
      <c r="AR260" s="17">
        <v>19.360800000000001</v>
      </c>
      <c r="AS260" s="17">
        <v>26.8843</v>
      </c>
      <c r="AT260" s="17">
        <v>19.296800000000001</v>
      </c>
      <c r="AU260" s="17">
        <v>19.202200000000001</v>
      </c>
      <c r="AV260" s="17">
        <v>26.806799999999999</v>
      </c>
      <c r="AW260" s="17">
        <f t="shared" ref="AW260:AW323" ca="1" si="1057">RAND()+19</f>
        <v>19.519680996392463</v>
      </c>
      <c r="AX260" s="17">
        <v>26.7</v>
      </c>
      <c r="AY260" s="24">
        <v>17.761499999999998</v>
      </c>
      <c r="AZ260" s="18">
        <v>26.094999999999999</v>
      </c>
      <c r="BB260">
        <f t="shared" si="821"/>
        <v>-2.4234463577781567E-2</v>
      </c>
      <c r="BC260">
        <f t="shared" si="822"/>
        <v>2.6437207508547628E-2</v>
      </c>
      <c r="BD260">
        <f t="shared" si="823"/>
        <v>-3.1702957084521498E-2</v>
      </c>
      <c r="BE260">
        <f t="shared" si="824"/>
        <v>5.1818015846832238E-2</v>
      </c>
      <c r="BF260">
        <f t="shared" si="825"/>
        <v>8.7758599760098133E-3</v>
      </c>
      <c r="BG260">
        <f t="shared" si="826"/>
        <v>6.6617269136386402E-3</v>
      </c>
      <c r="BH260">
        <f t="shared" si="827"/>
        <v>2.5776918719864268E-2</v>
      </c>
      <c r="BI260">
        <f t="shared" si="828"/>
        <v>-6.3418859201377449E-3</v>
      </c>
      <c r="BJ260">
        <f t="shared" si="829"/>
        <v>-1.6129697922527421E-2</v>
      </c>
      <c r="BK260">
        <f t="shared" si="830"/>
        <v>-6.4447338538843088E-2</v>
      </c>
      <c r="BL260">
        <f t="shared" si="831"/>
        <v>1.1443331369799154E-2</v>
      </c>
      <c r="BM260">
        <f t="shared" si="832"/>
        <v>2.1577969639055426E-2</v>
      </c>
      <c r="BN260">
        <f t="shared" si="833"/>
        <v>2.6568490537761709E-4</v>
      </c>
      <c r="BO260">
        <f t="shared" si="834"/>
        <v>-1.446953312913493E-4</v>
      </c>
      <c r="BP260">
        <f t="shared" si="835"/>
        <v>-5.1303955207428371E-3</v>
      </c>
      <c r="BQ260">
        <f t="shared" si="836"/>
        <v>3.5978891709411713E-3</v>
      </c>
      <c r="BR260">
        <f t="shared" si="837"/>
        <v>3.6438723841625358E-3</v>
      </c>
      <c r="BS260">
        <f t="shared" si="838"/>
        <v>5.0011627131049214E-3</v>
      </c>
      <c r="BT260">
        <f t="shared" si="839"/>
        <v>2.4712867122410855E-2</v>
      </c>
      <c r="BU260">
        <f t="shared" si="840"/>
        <v>-1.1070525832024761E-2</v>
      </c>
      <c r="CF260">
        <f t="shared" si="841"/>
        <v>7.1537394910259117E-4</v>
      </c>
      <c r="CG260">
        <f t="shared" si="842"/>
        <v>1.7227613734923172E-4</v>
      </c>
      <c r="CH260">
        <f t="shared" si="842"/>
        <v>2.9547106283176703E-4</v>
      </c>
      <c r="CI260">
        <f t="shared" si="842"/>
        <v>2.3749788462749065E-4</v>
      </c>
      <c r="CJ260">
        <f t="shared" si="842"/>
        <v>3.6134125538579963E-4</v>
      </c>
      <c r="CK260">
        <f t="shared" si="843"/>
        <v>2.22549520079302E-4</v>
      </c>
      <c r="CL260">
        <f t="shared" si="843"/>
        <v>3.307727606745333E-4</v>
      </c>
      <c r="CM260">
        <f t="shared" si="843"/>
        <v>1.9311581349376153E-4</v>
      </c>
      <c r="CN260">
        <f t="shared" si="843"/>
        <v>3.5059145288374166E-4</v>
      </c>
      <c r="CO260">
        <f t="shared" si="843"/>
        <v>7.1451425360704202E-4</v>
      </c>
      <c r="CP260">
        <f t="shared" si="843"/>
        <v>2.7857285496430529E-4</v>
      </c>
      <c r="CQ260">
        <f t="shared" si="843"/>
        <v>2.1784095672813494E-4</v>
      </c>
      <c r="CR260">
        <f t="shared" si="843"/>
        <v>2.7190714024843783E-5</v>
      </c>
      <c r="CS260">
        <f t="shared" si="843"/>
        <v>2.4980887629275706E-5</v>
      </c>
      <c r="CT260">
        <f t="shared" si="843"/>
        <v>8.7358881450705556E-5</v>
      </c>
      <c r="CU260">
        <f t="shared" si="843"/>
        <v>1.0632070178344101E-4</v>
      </c>
      <c r="CV260">
        <f t="shared" si="843"/>
        <v>7.0727816571076384E-5</v>
      </c>
      <c r="CW260">
        <f t="shared" si="843"/>
        <v>7.0041560808142332E-5</v>
      </c>
      <c r="CX260">
        <f t="shared" si="1040"/>
        <v>1.3769972188951978E-4</v>
      </c>
      <c r="CY260">
        <f t="shared" si="1039"/>
        <v>5.5782603459700677E-4</v>
      </c>
      <c r="DI260">
        <f t="shared" si="844"/>
        <v>1.0914395902713335E-4</v>
      </c>
      <c r="DJ260">
        <f t="shared" si="845"/>
        <v>2.6706883118928848E-4</v>
      </c>
      <c r="DK260">
        <f t="shared" si="846"/>
        <v>1.144252852828955E-4</v>
      </c>
      <c r="DL260">
        <f t="shared" si="847"/>
        <v>3.8037555603164772E-4</v>
      </c>
      <c r="DM260">
        <f t="shared" si="848"/>
        <v>2.3808927580387291E-4</v>
      </c>
      <c r="DN260">
        <f t="shared" si="849"/>
        <v>1.7677155175641453E-4</v>
      </c>
      <c r="DO260">
        <f t="shared" si="850"/>
        <v>9.3679030710153383E-5</v>
      </c>
      <c r="DP260">
        <f t="shared" si="851"/>
        <v>1.848639730065856E-4</v>
      </c>
      <c r="DQ260">
        <f t="shared" si="852"/>
        <v>1.7809741786418791E-4</v>
      </c>
      <c r="DR260">
        <f t="shared" si="853"/>
        <v>3.1757716190604537E-5</v>
      </c>
      <c r="DS260">
        <f t="shared" si="854"/>
        <v>1.2803611471034489E-4</v>
      </c>
      <c r="DT260">
        <f t="shared" si="855"/>
        <v>7.2333823020183997E-6</v>
      </c>
      <c r="DU260">
        <f t="shared" si="856"/>
        <v>9.0039830862273737E-6</v>
      </c>
      <c r="DV260">
        <f t="shared" si="857"/>
        <v>-1.9114453876843502E-5</v>
      </c>
      <c r="DW260">
        <f t="shared" si="858"/>
        <v>7.1200727508838243E-5</v>
      </c>
      <c r="DX260">
        <f t="shared" si="859"/>
        <v>9.7027098576904199E-5</v>
      </c>
      <c r="DY260">
        <f t="shared" si="860"/>
        <v>9.4601005284776547E-5</v>
      </c>
      <c r="DZ260">
        <f t="shared" si="861"/>
        <v>2.9136328253580466E-5</v>
      </c>
      <c r="EA260">
        <f t="shared" si="862"/>
        <v>-1.5786749560336438E-4</v>
      </c>
      <c r="EB260">
        <f t="shared" si="863"/>
        <v>1.2792377522293514E-4</v>
      </c>
      <c r="EC260">
        <f t="shared" si="864"/>
        <v>1.2158553496863391E-4</v>
      </c>
      <c r="ED260">
        <f t="shared" si="865"/>
        <v>1.4382323314627749E-4</v>
      </c>
      <c r="EE260">
        <f t="shared" si="866"/>
        <v>1.1075702301667516E-4</v>
      </c>
      <c r="EF260">
        <f t="shared" si="867"/>
        <v>4.5606015293466753E-5</v>
      </c>
      <c r="EG260">
        <f t="shared" si="868"/>
        <v>4.0799849455942307E-5</v>
      </c>
      <c r="EH260">
        <f t="shared" si="869"/>
        <v>9.6689373733354115E-5</v>
      </c>
      <c r="EI260">
        <f t="shared" si="870"/>
        <v>5.7652319183532614E-5</v>
      </c>
      <c r="EJ260">
        <f t="shared" si="871"/>
        <v>3.1625670269678555E-5</v>
      </c>
      <c r="EK260">
        <f t="shared" si="872"/>
        <v>9.2114688171338456E-5</v>
      </c>
      <c r="EL260">
        <f t="shared" si="873"/>
        <v>1.6199882955562697E-5</v>
      </c>
      <c r="EM260">
        <f t="shared" si="874"/>
        <v>1.862824491421218E-5</v>
      </c>
      <c r="EN260">
        <f t="shared" si="875"/>
        <v>1.0057842937646803E-5</v>
      </c>
      <c r="EO260">
        <f t="shared" si="876"/>
        <v>7.3280190582261401E-5</v>
      </c>
      <c r="EP260">
        <f t="shared" si="877"/>
        <v>7.3265560196969024E-5</v>
      </c>
      <c r="EQ260">
        <f t="shared" si="878"/>
        <v>6.6300918143889204E-5</v>
      </c>
      <c r="ER260">
        <f t="shared" si="879"/>
        <v>8.8437007236363995E-6</v>
      </c>
      <c r="ES260">
        <f t="shared" si="880"/>
        <v>-4.3341566749534561E-5</v>
      </c>
      <c r="ET260">
        <f t="shared" si="881"/>
        <v>1.6732165019569921E-4</v>
      </c>
      <c r="EU260">
        <f t="shared" si="882"/>
        <v>2.2431684752014671E-4</v>
      </c>
      <c r="EV260">
        <f t="shared" si="883"/>
        <v>1.8535486351242941E-4</v>
      </c>
      <c r="EW260">
        <f t="shared" si="884"/>
        <v>1.1722500781631916E-4</v>
      </c>
      <c r="EX260">
        <f t="shared" si="885"/>
        <v>9.1075817742116309E-5</v>
      </c>
      <c r="EY260">
        <f t="shared" si="886"/>
        <v>1.4784491001625666E-4</v>
      </c>
      <c r="EZ260">
        <f t="shared" si="887"/>
        <v>1.7165221727650156E-4</v>
      </c>
      <c r="FA260">
        <f t="shared" si="888"/>
        <v>1.3387832363677833E-5</v>
      </c>
      <c r="FB260">
        <f t="shared" si="889"/>
        <v>5.9659540060368312E-5</v>
      </c>
      <c r="FC260">
        <f t="shared" si="890"/>
        <v>1.4758159662193275E-5</v>
      </c>
      <c r="FD260">
        <f t="shared" si="891"/>
        <v>1.7726230516705916E-5</v>
      </c>
      <c r="FE260">
        <f t="shared" si="892"/>
        <v>2.8376055398343811E-5</v>
      </c>
      <c r="FF260">
        <f t="shared" si="893"/>
        <v>6.5625668611061952E-5</v>
      </c>
      <c r="FG260">
        <f t="shared" si="894"/>
        <v>7.6003214081560622E-5</v>
      </c>
      <c r="FH260">
        <f t="shared" si="895"/>
        <v>7.638254936238943E-5</v>
      </c>
      <c r="FI260">
        <f t="shared" si="896"/>
        <v>9.4926659484492039E-6</v>
      </c>
      <c r="FJ260">
        <f t="shared" si="897"/>
        <v>-5.9417658691216951E-5</v>
      </c>
      <c r="FK260">
        <f t="shared" si="898"/>
        <v>1.7505445941134421E-4</v>
      </c>
      <c r="FL260">
        <f t="shared" si="899"/>
        <v>1.38495305463062E-4</v>
      </c>
      <c r="FM260">
        <f t="shared" si="900"/>
        <v>7.4473154727307088E-5</v>
      </c>
      <c r="FN260">
        <f t="shared" si="901"/>
        <v>9.7154943704548885E-5</v>
      </c>
      <c r="FO260">
        <f t="shared" si="902"/>
        <v>1.2655635112141951E-4</v>
      </c>
      <c r="FP260">
        <f t="shared" si="903"/>
        <v>1.1145104906991689E-4</v>
      </c>
      <c r="FQ260">
        <f t="shared" si="904"/>
        <v>4.3449432670359498E-6</v>
      </c>
      <c r="FR260">
        <f t="shared" si="905"/>
        <v>7.5025626210408784E-5</v>
      </c>
      <c r="FS260">
        <f t="shared" si="906"/>
        <v>1.1942707893497599E-5</v>
      </c>
      <c r="FT260">
        <f t="shared" si="907"/>
        <v>1.2258804301397004E-5</v>
      </c>
      <c r="FU260">
        <f t="shared" si="908"/>
        <v>3.8853821740131597E-5</v>
      </c>
      <c r="FV260">
        <f t="shared" si="909"/>
        <v>6.1971926030691805E-5</v>
      </c>
      <c r="FW260">
        <f t="shared" si="910"/>
        <v>5.5192785447930081E-5</v>
      </c>
      <c r="FX260">
        <f t="shared" si="911"/>
        <v>5.3073768429413218E-5</v>
      </c>
      <c r="FY260">
        <f t="shared" si="912"/>
        <v>1.8738567288009701E-5</v>
      </c>
      <c r="FZ260">
        <f t="shared" si="913"/>
        <v>1.4247699876270195E-5</v>
      </c>
      <c r="GA260">
        <f t="shared" si="914"/>
        <v>1.8104197396145706E-4</v>
      </c>
      <c r="GB260">
        <f t="shared" si="915"/>
        <v>1.2364713194682546E-4</v>
      </c>
      <c r="GC260">
        <f t="shared" si="916"/>
        <v>9.5268683139846066E-5</v>
      </c>
      <c r="GD260">
        <f t="shared" si="917"/>
        <v>1.6735371178900366E-4</v>
      </c>
      <c r="GE260">
        <f t="shared" si="918"/>
        <v>1.2309181142589024E-4</v>
      </c>
      <c r="GF260">
        <f t="shared" si="919"/>
        <v>1.2736006693121617E-5</v>
      </c>
      <c r="GG260">
        <f t="shared" si="920"/>
        <v>9.6707242149863035E-5</v>
      </c>
      <c r="GH260">
        <f t="shared" si="921"/>
        <v>2.5038395426685943E-5</v>
      </c>
      <c r="GI260">
        <f t="shared" si="922"/>
        <v>2.5400496242276787E-5</v>
      </c>
      <c r="GJ260">
        <f t="shared" si="923"/>
        <v>1.1807438117427082E-5</v>
      </c>
      <c r="GK260">
        <f t="shared" si="924"/>
        <v>9.5133876818719924E-5</v>
      </c>
      <c r="GL260">
        <f t="shared" si="925"/>
        <v>1.033598541577361E-4</v>
      </c>
      <c r="GM260">
        <f t="shared" si="926"/>
        <v>9.6936619899165889E-5</v>
      </c>
      <c r="GN260">
        <f t="shared" si="927"/>
        <v>1.9890422093394834E-5</v>
      </c>
      <c r="GO260">
        <f t="shared" si="928"/>
        <v>-7.1180671681587851E-5</v>
      </c>
      <c r="GP260">
        <f t="shared" si="929"/>
        <v>1.4121381725630148E-4</v>
      </c>
      <c r="GQ260">
        <f t="shared" si="930"/>
        <v>1.0418625030311321E-4</v>
      </c>
      <c r="GR260">
        <f t="shared" si="931"/>
        <v>1.5882572296782631E-4</v>
      </c>
      <c r="GS260">
        <f t="shared" si="932"/>
        <v>1.7273067608313604E-4</v>
      </c>
      <c r="GT260">
        <f t="shared" si="933"/>
        <v>-7.9925509361409067E-6</v>
      </c>
      <c r="GU260">
        <f t="shared" si="934"/>
        <v>7.8499024716257234E-5</v>
      </c>
      <c r="GV260">
        <f t="shared" si="935"/>
        <v>3.0583398686961262E-6</v>
      </c>
      <c r="GW260">
        <f t="shared" si="936"/>
        <v>4.0422913135667747E-6</v>
      </c>
      <c r="GX260">
        <f t="shared" si="937"/>
        <v>2.3027967474142271E-5</v>
      </c>
      <c r="GY260">
        <f t="shared" si="938"/>
        <v>3.7366500022323007E-5</v>
      </c>
      <c r="GZ260">
        <f t="shared" si="939"/>
        <v>5.3350261391161892E-5</v>
      </c>
      <c r="HA260">
        <f t="shared" si="940"/>
        <v>5.7496600164534877E-5</v>
      </c>
      <c r="HB260">
        <f t="shared" si="941"/>
        <v>5.1757209451191025E-6</v>
      </c>
      <c r="HC260">
        <f t="shared" si="942"/>
        <v>-6.3445815112587954E-6</v>
      </c>
      <c r="HD260">
        <f t="shared" si="943"/>
        <v>1.3691987312122099E-4</v>
      </c>
      <c r="HE260">
        <f t="shared" si="944"/>
        <v>2.207303094883735E-4</v>
      </c>
      <c r="HF260">
        <f t="shared" si="945"/>
        <v>2.5882565750386739E-4</v>
      </c>
      <c r="HG260">
        <f t="shared" si="946"/>
        <v>2.4064114859709897E-5</v>
      </c>
      <c r="HH260">
        <f t="shared" si="947"/>
        <v>7.2342197499808208E-5</v>
      </c>
      <c r="HI260">
        <f t="shared" si="948"/>
        <v>-6.5854523792616502E-6</v>
      </c>
      <c r="HJ260">
        <f t="shared" si="949"/>
        <v>-6.9239440603418168E-6</v>
      </c>
      <c r="HK260">
        <f t="shared" si="950"/>
        <v>2.3010584565300935E-5</v>
      </c>
      <c r="HL260">
        <f t="shared" si="951"/>
        <v>-5.8748618751177919E-6</v>
      </c>
      <c r="HM260">
        <f t="shared" si="952"/>
        <v>2.0359200246641767E-5</v>
      </c>
      <c r="HN260">
        <f t="shared" si="953"/>
        <v>1.7854304332267332E-5</v>
      </c>
      <c r="HO260">
        <f t="shared" si="954"/>
        <v>6.6290426793117439E-5</v>
      </c>
      <c r="HP260">
        <f t="shared" si="955"/>
        <v>9.887532457318043E-5</v>
      </c>
      <c r="HQ260">
        <f t="shared" si="956"/>
        <v>1.4926269020890679E-4</v>
      </c>
      <c r="HR260">
        <f t="shared" si="957"/>
        <v>2.1426974310742415E-4</v>
      </c>
      <c r="HS260">
        <f t="shared" si="958"/>
        <v>7.064391017427893E-5</v>
      </c>
      <c r="HT260">
        <f t="shared" si="959"/>
        <v>7.8155635708670044E-5</v>
      </c>
      <c r="HU260">
        <f t="shared" si="960"/>
        <v>-8.7444090231812787E-7</v>
      </c>
      <c r="HV260">
        <f t="shared" si="961"/>
        <v>3.1438779906403773E-6</v>
      </c>
      <c r="HW260">
        <f t="shared" si="962"/>
        <v>5.4928381650969264E-5</v>
      </c>
      <c r="HX260">
        <f t="shared" si="963"/>
        <v>1.4284358067693344E-6</v>
      </c>
      <c r="HY260">
        <f t="shared" si="964"/>
        <v>1.5223749606551137E-5</v>
      </c>
      <c r="HZ260">
        <f t="shared" si="965"/>
        <v>2.0341410950658442E-5</v>
      </c>
      <c r="IA260">
        <f t="shared" si="966"/>
        <v>1.979189089726203E-5</v>
      </c>
      <c r="IB260">
        <f t="shared" si="967"/>
        <v>5.427369261117106E-5</v>
      </c>
      <c r="IC260">
        <f t="shared" si="968"/>
        <v>3.356446060500931E-4</v>
      </c>
      <c r="ID260">
        <f t="shared" si="969"/>
        <v>4.8002736249288497E-5</v>
      </c>
      <c r="IE260">
        <f t="shared" si="970"/>
        <v>1.3633375209428131E-4</v>
      </c>
      <c r="IF260">
        <f t="shared" si="971"/>
        <v>-4.9117122496482985E-6</v>
      </c>
      <c r="IG260">
        <f t="shared" si="972"/>
        <v>1.5594200261985694E-6</v>
      </c>
      <c r="IH260">
        <f t="shared" si="973"/>
        <v>2.4954755172009397E-5</v>
      </c>
      <c r="II260">
        <f t="shared" si="974"/>
        <v>8.8442031813534732E-6</v>
      </c>
      <c r="IJ260">
        <f t="shared" si="975"/>
        <v>2.3983806045184904E-5</v>
      </c>
      <c r="IK260">
        <f t="shared" si="976"/>
        <v>2.7144108135244807E-5</v>
      </c>
      <c r="IL260">
        <f t="shared" si="977"/>
        <v>3.8660108324555908E-5</v>
      </c>
      <c r="IM260">
        <f t="shared" si="978"/>
        <v>6.1368069994338802E-5</v>
      </c>
      <c r="IN260">
        <f t="shared" si="979"/>
        <v>3.9492952013653356E-5</v>
      </c>
      <c r="IO260">
        <f t="shared" si="980"/>
        <v>1.143024842545289E-4</v>
      </c>
      <c r="IP260">
        <f t="shared" si="981"/>
        <v>-1.047512774183959E-5</v>
      </c>
      <c r="IQ260">
        <f t="shared" si="982"/>
        <v>-1.204836540959857E-6</v>
      </c>
      <c r="IR260">
        <f t="shared" si="983"/>
        <v>3.1824639937685646E-5</v>
      </c>
      <c r="IS260">
        <f t="shared" si="984"/>
        <v>-1.1539190981730229E-5</v>
      </c>
      <c r="IT260">
        <f t="shared" si="985"/>
        <v>2.6227161744145012E-5</v>
      </c>
      <c r="IU260">
        <f t="shared" si="986"/>
        <v>3.570632903877666E-5</v>
      </c>
      <c r="IV260">
        <f t="shared" si="987"/>
        <v>1.8507037747812181E-5</v>
      </c>
      <c r="IW260">
        <f t="shared" si="988"/>
        <v>8.6985024177663176E-5</v>
      </c>
      <c r="IX260">
        <f t="shared" si="989"/>
        <v>1.1147802066244283E-4</v>
      </c>
      <c r="IY260">
        <f t="shared" si="990"/>
        <v>-7.0911275595770212E-6</v>
      </c>
      <c r="IZ260">
        <f t="shared" si="991"/>
        <v>-5.5386140080915539E-7</v>
      </c>
      <c r="JA260">
        <f t="shared" si="992"/>
        <v>-7.3334832560653914E-6</v>
      </c>
      <c r="JB260">
        <f t="shared" si="993"/>
        <v>-7.0764913475223932E-8</v>
      </c>
      <c r="JC260">
        <f t="shared" si="994"/>
        <v>1.1384436564434093E-5</v>
      </c>
      <c r="JD260">
        <f t="shared" si="995"/>
        <v>5.2268631906602202E-6</v>
      </c>
      <c r="JE260">
        <f t="shared" si="996"/>
        <v>-7.0623942184751392E-7</v>
      </c>
      <c r="JF260">
        <f t="shared" si="997"/>
        <v>-6.5759813452942407E-5</v>
      </c>
      <c r="JG260">
        <f t="shared" si="998"/>
        <v>1.2515197871730182E-5</v>
      </c>
      <c r="JH260">
        <f t="shared" si="999"/>
        <v>1.7035221369717877E-5</v>
      </c>
      <c r="JI260">
        <f t="shared" si="1000"/>
        <v>1.3291051457395565E-5</v>
      </c>
      <c r="JJ260">
        <f t="shared" si="1001"/>
        <v>2.7087261391123563E-5</v>
      </c>
      <c r="JK260">
        <f t="shared" si="1002"/>
        <v>3.3420498274666375E-5</v>
      </c>
      <c r="JL260">
        <f t="shared" si="1003"/>
        <v>2.3337244521905488E-5</v>
      </c>
      <c r="JM260">
        <f t="shared" si="1004"/>
        <v>5.1835809782045178E-5</v>
      </c>
      <c r="JN260">
        <f t="shared" si="1005"/>
        <v>4.1168939239613435E-5</v>
      </c>
      <c r="JO260">
        <f t="shared" si="1006"/>
        <v>2.488935484578725E-5</v>
      </c>
      <c r="JP260">
        <f t="shared" si="1007"/>
        <v>2.3976990249751937E-5</v>
      </c>
      <c r="JQ260">
        <f t="shared" si="1008"/>
        <v>2.7449361055348458E-5</v>
      </c>
      <c r="JR260">
        <f t="shared" si="1009"/>
        <v>2.1893122536451867E-5</v>
      </c>
      <c r="JS260">
        <f t="shared" si="1010"/>
        <v>2.4759541231809327E-5</v>
      </c>
      <c r="JT260">
        <f t="shared" si="1011"/>
        <v>2.2959565758736272E-5</v>
      </c>
      <c r="JU260">
        <f t="shared" si="1012"/>
        <v>3.7807069353265358E-5</v>
      </c>
      <c r="JV260">
        <f t="shared" si="1013"/>
        <v>2.2985200252432422E-5</v>
      </c>
      <c r="JW260">
        <f t="shared" si="1014"/>
        <v>2.7686702999735446E-5</v>
      </c>
      <c r="JX260">
        <f t="shared" si="1015"/>
        <v>2.2179040739617113E-5</v>
      </c>
      <c r="JY260">
        <f t="shared" si="1016"/>
        <v>2.5789810189017102E-5</v>
      </c>
      <c r="JZ260">
        <f t="shared" si="1017"/>
        <v>2.3979095235564333E-5</v>
      </c>
      <c r="KA260">
        <f t="shared" si="1018"/>
        <v>3.378093635860562E-5</v>
      </c>
      <c r="KB260">
        <f t="shared" si="1019"/>
        <v>3.217670565347297E-6</v>
      </c>
      <c r="KC260">
        <f t="shared" si="1020"/>
        <v>1.0971618061936815E-5</v>
      </c>
      <c r="KD260">
        <f t="shared" si="1021"/>
        <v>1.5939800010324985E-5</v>
      </c>
      <c r="KE260">
        <f t="shared" si="1022"/>
        <v>1.7978840988639794E-5</v>
      </c>
      <c r="KF260">
        <f t="shared" si="1023"/>
        <v>1.017767407644496E-4</v>
      </c>
      <c r="KG260">
        <f t="shared" si="1024"/>
        <v>6.4915339990207331E-5</v>
      </c>
      <c r="KH260">
        <f t="shared" si="1025"/>
        <v>6.5792931973318583E-5</v>
      </c>
      <c r="KI260">
        <f t="shared" si="1026"/>
        <v>1.9896979404143484E-5</v>
      </c>
      <c r="KJ260">
        <f t="shared" si="1027"/>
        <v>-2.3710995752398144E-5</v>
      </c>
      <c r="KK260">
        <f t="shared" si="1028"/>
        <v>6.5275007422870316E-5</v>
      </c>
      <c r="KL260">
        <f t="shared" si="1029"/>
        <v>1.4148774551870793E-5</v>
      </c>
      <c r="KM260">
        <f t="shared" si="1030"/>
        <v>-2.9343989428112348E-5</v>
      </c>
      <c r="KN260">
        <f t="shared" si="1031"/>
        <v>1.8980402158069268E-5</v>
      </c>
      <c r="KO260">
        <f t="shared" si="1032"/>
        <v>-2.3715847599681752E-5</v>
      </c>
      <c r="KP260">
        <f t="shared" si="1033"/>
        <v>1.1858885286122419E-4</v>
      </c>
    </row>
    <row r="261" spans="1:302">
      <c r="A261" s="5">
        <v>258</v>
      </c>
      <c r="B261" s="6">
        <v>39455</v>
      </c>
      <c r="C261" s="23">
        <v>33.97</v>
      </c>
      <c r="D261" s="8">
        <f t="shared" si="1041"/>
        <v>602.28809999999999</v>
      </c>
      <c r="E261" s="23">
        <v>63.57</v>
      </c>
      <c r="F261" s="10">
        <f t="shared" si="1034"/>
        <v>1127.0961</v>
      </c>
      <c r="G261" s="23">
        <v>79.91</v>
      </c>
      <c r="H261" s="10">
        <f t="shared" si="1035"/>
        <v>1416.8043</v>
      </c>
      <c r="I261" s="23">
        <v>53.44</v>
      </c>
      <c r="J261" s="10">
        <f t="shared" si="1036"/>
        <v>947.49119999999994</v>
      </c>
      <c r="K261" s="23">
        <v>30.914999999999999</v>
      </c>
      <c r="L261" s="10">
        <f t="shared" si="1037"/>
        <v>548.12294999999995</v>
      </c>
      <c r="M261" s="23">
        <v>35.4</v>
      </c>
      <c r="N261" s="10">
        <f t="shared" si="1038"/>
        <v>627.64199999999994</v>
      </c>
      <c r="O261" s="11">
        <v>42</v>
      </c>
      <c r="P261" s="10">
        <f t="shared" si="1042"/>
        <v>1094.835</v>
      </c>
      <c r="Q261" s="9">
        <v>86.06</v>
      </c>
      <c r="R261" s="10">
        <f t="shared" si="1043"/>
        <v>2243.3690499999998</v>
      </c>
      <c r="S261" s="9">
        <v>104.25</v>
      </c>
      <c r="T261" s="10">
        <f t="shared" si="1044"/>
        <v>2717.5368749999998</v>
      </c>
      <c r="U261" s="9">
        <v>76.38</v>
      </c>
      <c r="V261" s="10">
        <f t="shared" si="1045"/>
        <v>1991.0356499999998</v>
      </c>
      <c r="W261" s="9">
        <v>95.84</v>
      </c>
      <c r="X261" s="10">
        <f t="shared" si="1046"/>
        <v>2498.3092000000001</v>
      </c>
      <c r="Y261" s="9">
        <v>64.8</v>
      </c>
      <c r="Z261" s="10">
        <f t="shared" si="1047"/>
        <v>1689.1739999999998</v>
      </c>
      <c r="AA261" s="12">
        <v>85.207999999999998</v>
      </c>
      <c r="AB261" s="10">
        <f t="shared" si="1048"/>
        <v>2221.1595399999997</v>
      </c>
      <c r="AC261" s="12">
        <v>98.096999999999994</v>
      </c>
      <c r="AD261" s="10">
        <f t="shared" si="1049"/>
        <v>2557.1435474999998</v>
      </c>
      <c r="AE261" s="22">
        <v>90.45</v>
      </c>
      <c r="AF261" s="10">
        <f t="shared" si="1050"/>
        <v>2357.8053749999999</v>
      </c>
      <c r="AG261" s="14">
        <v>96.47</v>
      </c>
      <c r="AH261" s="10">
        <f t="shared" si="1051"/>
        <v>1710.4131</v>
      </c>
      <c r="AI261" s="14">
        <v>114.74</v>
      </c>
      <c r="AJ261" s="10">
        <f t="shared" si="1052"/>
        <v>2034.3401999999999</v>
      </c>
      <c r="AK261" s="22">
        <v>156.9</v>
      </c>
      <c r="AL261" s="10">
        <f t="shared" si="1053"/>
        <v>2781.837</v>
      </c>
      <c r="AM261" s="15">
        <v>877.6</v>
      </c>
      <c r="AN261" s="10">
        <f t="shared" si="1054"/>
        <v>15559.848</v>
      </c>
      <c r="AO261" s="16">
        <v>247.05</v>
      </c>
      <c r="AP261" s="10">
        <f t="shared" si="1055"/>
        <v>6439.9758750000001</v>
      </c>
      <c r="AQ261" s="17">
        <f t="shared" ca="1" si="1056"/>
        <v>19.713987050882789</v>
      </c>
      <c r="AR261" s="17">
        <v>19.360800000000001</v>
      </c>
      <c r="AS261" s="17">
        <v>26.8843</v>
      </c>
      <c r="AT261" s="17">
        <v>19.296800000000001</v>
      </c>
      <c r="AU261" s="17">
        <v>19.202200000000001</v>
      </c>
      <c r="AV261" s="17">
        <v>26.806799999999999</v>
      </c>
      <c r="AW261" s="17">
        <f t="shared" ca="1" si="1057"/>
        <v>19.554555279813734</v>
      </c>
      <c r="AX261" s="17">
        <v>26.7</v>
      </c>
      <c r="AY261" s="24">
        <v>17.73</v>
      </c>
      <c r="AZ261" s="18">
        <v>26.067499999999999</v>
      </c>
      <c r="BB261">
        <f t="shared" ref="BB261:BB324" si="1058">(D261-D260)/D260</f>
        <v>-1.7734988598934432E-3</v>
      </c>
      <c r="BC261">
        <f t="shared" ref="BC261:BC324" si="1059">(F261-F260)/F260</f>
        <v>2.3259939579303771E-3</v>
      </c>
      <c r="BD261">
        <f t="shared" ref="BD261:BD324" si="1060">(H261-H260)/H260</f>
        <v>-3.7428747362062191E-2</v>
      </c>
      <c r="BE261">
        <f t="shared" ref="BE261:BE324" si="1061">(J261-J260)/J260</f>
        <v>1.1283871486773249E-2</v>
      </c>
      <c r="BF261">
        <f t="shared" ref="BF261:BF324" si="1062">(L261-L260)/L260</f>
        <v>-6.2736344309647953E-3</v>
      </c>
      <c r="BG261">
        <f t="shared" ref="BG261:BG324" si="1063">(N261-N260)/N260</f>
        <v>-2.3294136529580775E-2</v>
      </c>
      <c r="BH261">
        <f t="shared" ref="BH261:BH324" si="1064">(P261-P260)/P260</f>
        <v>-5.7792645901764354E-4</v>
      </c>
      <c r="BI261">
        <f t="shared" ref="BI261:BI324" si="1065">(R261-R260)/R260</f>
        <v>-8.6565223647063934E-3</v>
      </c>
      <c r="BJ261">
        <f t="shared" ref="BJ261:BJ324" si="1066">(T261-T260)/T260</f>
        <v>2.6516875302367307E-2</v>
      </c>
      <c r="BK261">
        <f t="shared" ref="BK261:BK324" si="1067">(V261-V260)/V260</f>
        <v>-1.0254150103778626E-2</v>
      </c>
      <c r="BL261">
        <f t="shared" ref="BL261:BL324" si="1068">(X261-X260)/X260</f>
        <v>1.0351297406151101E-3</v>
      </c>
      <c r="BM261">
        <f t="shared" ref="BM261:BM324" si="1069">(Z261-Z260)/Z260</f>
        <v>1.8915647029085537E-2</v>
      </c>
      <c r="BN261">
        <f t="shared" ref="BN261:BN324" si="1070">(AB261-AB260)/AB260</f>
        <v>-3.2997159989644523E-3</v>
      </c>
      <c r="BO261">
        <f t="shared" ref="BO261:BO324" si="1071">(AD261-AD260)/AD260</f>
        <v>-2.7211071777919014E-3</v>
      </c>
      <c r="BP261">
        <f t="shared" ref="BP261:BP324" si="1072">(AF261-AF260)/AF260</f>
        <v>7.1635857047963299E-4</v>
      </c>
      <c r="BQ261">
        <f t="shared" ref="BQ261:BQ324" si="1073">(AH261-AH260)/AH260</f>
        <v>-2.703908813317332E-3</v>
      </c>
      <c r="BR261">
        <f t="shared" ref="BR261:BR324" si="1074">(AJ261-AJ260)/AJ260</f>
        <v>1.3683226159802355E-3</v>
      </c>
      <c r="BS261">
        <f t="shared" ref="BS261:BS324" si="1075">(AL261-AL260)/AL260</f>
        <v>-4.9444852040488093E-3</v>
      </c>
      <c r="BT261">
        <f t="shared" ref="BT261:BT324" si="1076">(AN261-AN260)/AN260</f>
        <v>-2.0009371148808769E-3</v>
      </c>
      <c r="BU261">
        <f t="shared" ref="BU261:BU324" si="1077">(AP261-AP260)/AP260</f>
        <v>1.5469894252053905E-2</v>
      </c>
      <c r="CF261">
        <f t="shared" si="841"/>
        <v>7.0769006565060493E-4</v>
      </c>
      <c r="CG261">
        <f t="shared" si="842"/>
        <v>2.0387512555927826E-4</v>
      </c>
      <c r="CH261">
        <f t="shared" si="842"/>
        <v>3.3804744833604175E-4</v>
      </c>
      <c r="CI261">
        <f t="shared" si="842"/>
        <v>3.8435441752799476E-4</v>
      </c>
      <c r="CJ261">
        <f t="shared" ref="CJ261:CN324" si="1078">CJ260*$CE$2+BF260*BF260*(1-$CE$2)</f>
        <v>3.4428172316176354E-4</v>
      </c>
      <c r="CK261">
        <f t="shared" si="843"/>
        <v>2.118592652028577E-4</v>
      </c>
      <c r="CL261">
        <f t="shared" si="843"/>
        <v>3.5079336735549066E-4</v>
      </c>
      <c r="CM261">
        <f t="shared" si="843"/>
        <v>1.8394203570557831E-4</v>
      </c>
      <c r="CN261">
        <f t="shared" si="843"/>
        <v>3.4516599501503633E-4</v>
      </c>
      <c r="CO261">
        <f t="shared" si="843"/>
        <v>9.2085096507503461E-4</v>
      </c>
      <c r="CP261">
        <f t="shared" si="843"/>
        <v>2.6971547363678871E-4</v>
      </c>
      <c r="CQ261">
        <f t="shared" si="843"/>
        <v>2.3270702574908672E-4</v>
      </c>
      <c r="CR261">
        <f t="shared" si="843"/>
        <v>2.5563506491489885E-5</v>
      </c>
      <c r="CS261">
        <f t="shared" si="843"/>
        <v>2.3483290575853013E-5</v>
      </c>
      <c r="CT261">
        <f t="shared" si="843"/>
        <v>8.3696606055618701E-5</v>
      </c>
      <c r="CU261">
        <f t="shared" si="843"/>
        <v>1.0071814806561709E-4</v>
      </c>
      <c r="CV261">
        <f t="shared" si="843"/>
        <v>6.7280815933935535E-5</v>
      </c>
      <c r="CW261">
        <f t="shared" si="843"/>
        <v>6.7339764868630848E-5</v>
      </c>
      <c r="CX261">
        <f t="shared" si="1040"/>
        <v>1.6608128666074473E-4</v>
      </c>
      <c r="CY261">
        <f t="shared" si="1039"/>
        <v>5.3170986505303799E-4</v>
      </c>
      <c r="DI261">
        <f t="shared" si="844"/>
        <v>6.4153828937656263E-5</v>
      </c>
      <c r="DJ261">
        <f t="shared" si="845"/>
        <v>2.9714295084429969E-4</v>
      </c>
      <c r="DK261">
        <f t="shared" si="846"/>
        <v>3.2212859103143858E-5</v>
      </c>
      <c r="DL261">
        <f t="shared" si="847"/>
        <v>3.4479232713260954E-4</v>
      </c>
      <c r="DM261">
        <f t="shared" si="848"/>
        <v>2.1411731656041836E-4</v>
      </c>
      <c r="DN261">
        <f t="shared" si="849"/>
        <v>1.2868387077919044E-4</v>
      </c>
      <c r="DO261">
        <f t="shared" si="850"/>
        <v>9.7279821068305618E-5</v>
      </c>
      <c r="DP261">
        <f t="shared" si="851"/>
        <v>1.9722580923563706E-4</v>
      </c>
      <c r="DQ261">
        <f t="shared" si="852"/>
        <v>2.6112237350260978E-4</v>
      </c>
      <c r="DR261">
        <f t="shared" si="853"/>
        <v>1.3212873381775279E-5</v>
      </c>
      <c r="DS261">
        <f t="shared" si="854"/>
        <v>8.8978116669714255E-5</v>
      </c>
      <c r="DT261">
        <f t="shared" si="855"/>
        <v>6.4130554941448826E-6</v>
      </c>
      <c r="DU261">
        <f t="shared" si="856"/>
        <v>8.6741409252170461E-6</v>
      </c>
      <c r="DV261">
        <f t="shared" si="857"/>
        <v>-1.0507643641009527E-5</v>
      </c>
      <c r="DW261">
        <f t="shared" si="858"/>
        <v>6.1697109014103831E-5</v>
      </c>
      <c r="DX261">
        <f t="shared" si="859"/>
        <v>8.5907035107725676E-5</v>
      </c>
      <c r="DY261">
        <f t="shared" si="860"/>
        <v>8.165291523065191E-5</v>
      </c>
      <c r="DZ261">
        <f t="shared" si="861"/>
        <v>-8.5460361324716781E-6</v>
      </c>
      <c r="EA261">
        <f t="shared" si="862"/>
        <v>-1.3229815056337686E-4</v>
      </c>
      <c r="EB261">
        <f t="shared" si="863"/>
        <v>6.9960089404874469E-5</v>
      </c>
      <c r="EC261">
        <f t="shared" si="864"/>
        <v>1.9648582112795072E-4</v>
      </c>
      <c r="ED261">
        <f t="shared" si="865"/>
        <v>1.4911439303260461E-4</v>
      </c>
      <c r="EE261">
        <f t="shared" si="866"/>
        <v>1.1467864904254313E-4</v>
      </c>
      <c r="EF261">
        <f t="shared" si="867"/>
        <v>8.3757839323539833E-5</v>
      </c>
      <c r="EG261">
        <f t="shared" si="868"/>
        <v>2.8292153244612674E-5</v>
      </c>
      <c r="EH261">
        <f t="shared" si="869"/>
        <v>6.5302561047670012E-5</v>
      </c>
      <c r="EI261">
        <f t="shared" si="870"/>
        <v>-4.8035279706980244E-5</v>
      </c>
      <c r="EJ261">
        <f t="shared" si="871"/>
        <v>4.7879913614245028E-5</v>
      </c>
      <c r="EK261">
        <f t="shared" si="872"/>
        <v>1.2081548253870911E-4</v>
      </c>
      <c r="EL261">
        <f t="shared" si="873"/>
        <v>1.5649327996750351E-5</v>
      </c>
      <c r="EM261">
        <f t="shared" si="874"/>
        <v>1.7281029789427401E-5</v>
      </c>
      <c r="EN261">
        <f t="shared" si="875"/>
        <v>1.3163725024198863E-6</v>
      </c>
      <c r="EO261">
        <f t="shared" si="876"/>
        <v>7.4590467703621413E-5</v>
      </c>
      <c r="EP261">
        <f t="shared" si="877"/>
        <v>7.4649655206437157E-5</v>
      </c>
      <c r="EQ261">
        <f t="shared" si="878"/>
        <v>7.0255869641077802E-5</v>
      </c>
      <c r="ER261">
        <f t="shared" si="879"/>
        <v>4.7513430454998656E-5</v>
      </c>
      <c r="ES261">
        <f t="shared" si="880"/>
        <v>-5.8301500063561031E-5</v>
      </c>
      <c r="ET261">
        <f t="shared" si="881"/>
        <v>5.8715291228126517E-5</v>
      </c>
      <c r="EU261">
        <f t="shared" si="882"/>
        <v>1.9416459393698532E-4</v>
      </c>
      <c r="EV261">
        <f t="shared" si="883"/>
        <v>1.6156178515457038E-4</v>
      </c>
      <c r="EW261">
        <f t="shared" si="884"/>
        <v>6.1159234470516613E-5</v>
      </c>
      <c r="EX261">
        <f t="shared" si="885"/>
        <v>9.7674660907252821E-5</v>
      </c>
      <c r="EY261">
        <f t="shared" si="886"/>
        <v>1.6965576267673221E-4</v>
      </c>
      <c r="EZ261">
        <f t="shared" si="887"/>
        <v>2.8394335671442584E-4</v>
      </c>
      <c r="FA261">
        <f t="shared" si="888"/>
        <v>-9.1826841773849289E-6</v>
      </c>
      <c r="FB261">
        <f t="shared" si="889"/>
        <v>1.5034840930461257E-5</v>
      </c>
      <c r="FC261">
        <f t="shared" si="890"/>
        <v>1.3367290253270172E-5</v>
      </c>
      <c r="FD261">
        <f t="shared" si="891"/>
        <v>1.6937892878399178E-5</v>
      </c>
      <c r="FE261">
        <f t="shared" si="892"/>
        <v>3.6432414615687079E-5</v>
      </c>
      <c r="FF261">
        <f t="shared" si="893"/>
        <v>5.4844304935525478E-5</v>
      </c>
      <c r="FG261">
        <f t="shared" si="894"/>
        <v>6.4511729447672302E-5</v>
      </c>
      <c r="FH261">
        <f t="shared" si="895"/>
        <v>6.2286497588669574E-5</v>
      </c>
      <c r="FI261">
        <f t="shared" si="896"/>
        <v>-3.8085151957494201E-5</v>
      </c>
      <c r="FJ261">
        <f t="shared" si="897"/>
        <v>-3.4794494848397847E-5</v>
      </c>
      <c r="FK261">
        <f t="shared" si="898"/>
        <v>1.9183605092505098E-4</v>
      </c>
      <c r="FL261">
        <f t="shared" si="899"/>
        <v>1.5089743538197005E-4</v>
      </c>
      <c r="FM261">
        <f t="shared" si="900"/>
        <v>1.5014729240617471E-4</v>
      </c>
      <c r="FN261">
        <f t="shared" si="901"/>
        <v>7.160821037576593E-5</v>
      </c>
      <c r="FO261">
        <f t="shared" si="902"/>
        <v>6.881443350088571E-5</v>
      </c>
      <c r="FP261">
        <f t="shared" si="903"/>
        <v>-9.5608006455794297E-5</v>
      </c>
      <c r="FQ261">
        <f t="shared" si="904"/>
        <v>3.9662490246662128E-5</v>
      </c>
      <c r="FR261">
        <f t="shared" si="905"/>
        <v>1.3761174299972665E-4</v>
      </c>
      <c r="FS261">
        <f t="shared" si="906"/>
        <v>1.2052181298115032E-5</v>
      </c>
      <c r="FT261">
        <f t="shared" si="907"/>
        <v>1.1073406545124116E-5</v>
      </c>
      <c r="FU261">
        <f t="shared" si="908"/>
        <v>2.057177745206152E-5</v>
      </c>
      <c r="FV261">
        <f t="shared" si="909"/>
        <v>6.9439739153348849E-5</v>
      </c>
      <c r="FW261">
        <f t="shared" si="910"/>
        <v>6.3210312537836404E-5</v>
      </c>
      <c r="FX261">
        <f t="shared" si="911"/>
        <v>6.5438362046863876E-5</v>
      </c>
      <c r="FY261">
        <f t="shared" si="912"/>
        <v>9.4448557660913881E-5</v>
      </c>
      <c r="FZ261">
        <f t="shared" si="913"/>
        <v>-2.1026323096103533E-5</v>
      </c>
      <c r="GA261">
        <f t="shared" si="914"/>
        <v>1.7368719847932014E-4</v>
      </c>
      <c r="GB261">
        <f t="shared" si="915"/>
        <v>1.2980118178792683E-4</v>
      </c>
      <c r="GC261">
        <f t="shared" si="916"/>
        <v>8.6213231982317873E-5</v>
      </c>
      <c r="GD261">
        <f t="shared" si="917"/>
        <v>1.488193708562572E-4</v>
      </c>
      <c r="GE261">
        <f t="shared" si="918"/>
        <v>8.1771453609733529E-5</v>
      </c>
      <c r="GF261">
        <f t="shared" si="919"/>
        <v>1.7997350717160602E-5</v>
      </c>
      <c r="GG261">
        <f t="shared" si="920"/>
        <v>1.0226672202800774E-4</v>
      </c>
      <c r="GH261">
        <f t="shared" si="921"/>
        <v>2.3675988512724786E-5</v>
      </c>
      <c r="GI261">
        <f t="shared" si="922"/>
        <v>2.3800276909744466E-5</v>
      </c>
      <c r="GJ261">
        <f t="shared" si="923"/>
        <v>8.397573867686228E-6</v>
      </c>
      <c r="GK261">
        <f t="shared" si="924"/>
        <v>9.1320318503999636E-5</v>
      </c>
      <c r="GL261">
        <f t="shared" si="925"/>
        <v>9.9076949737103494E-5</v>
      </c>
      <c r="GM261">
        <f t="shared" si="926"/>
        <v>9.3753792926462942E-5</v>
      </c>
      <c r="GN261">
        <f t="shared" si="927"/>
        <v>3.170959645611201E-5</v>
      </c>
      <c r="GO261">
        <f t="shared" si="928"/>
        <v>-7.2739034454451522E-5</v>
      </c>
      <c r="GP261">
        <f t="shared" si="929"/>
        <v>1.4304411581213112E-4</v>
      </c>
      <c r="GQ261">
        <f t="shared" si="930"/>
        <v>9.5400200557881949E-5</v>
      </c>
      <c r="GR261">
        <f t="shared" si="931"/>
        <v>1.4284908102419496E-4</v>
      </c>
      <c r="GS261">
        <f t="shared" si="932"/>
        <v>1.3660700133875237E-4</v>
      </c>
      <c r="GT261">
        <f t="shared" si="933"/>
        <v>-2.9390569658998666E-6</v>
      </c>
      <c r="GU261">
        <f t="shared" si="934"/>
        <v>8.2413875698452186E-5</v>
      </c>
      <c r="GV261">
        <f t="shared" si="935"/>
        <v>2.9810346936564546E-6</v>
      </c>
      <c r="GW261">
        <f t="shared" si="936"/>
        <v>3.7419185877882814E-6</v>
      </c>
      <c r="GX261">
        <f t="shared" si="937"/>
        <v>1.9595651790605112E-5</v>
      </c>
      <c r="GY261">
        <f t="shared" si="938"/>
        <v>3.656259932832449E-5</v>
      </c>
      <c r="GZ261">
        <f t="shared" si="939"/>
        <v>5.1605714671578581E-5</v>
      </c>
      <c r="HA261">
        <f t="shared" si="940"/>
        <v>5.6045786969385406E-5</v>
      </c>
      <c r="HB261">
        <f t="shared" si="941"/>
        <v>1.4743000009764358E-5</v>
      </c>
      <c r="HC261">
        <f t="shared" si="942"/>
        <v>-1.038883581358314E-5</v>
      </c>
      <c r="HD261">
        <f t="shared" si="943"/>
        <v>1.1889622406030518E-4</v>
      </c>
      <c r="HE261">
        <f t="shared" si="944"/>
        <v>1.8254005617957388E-4</v>
      </c>
      <c r="HF261">
        <f t="shared" si="945"/>
        <v>1.4362088961999519E-4</v>
      </c>
      <c r="HG261">
        <f t="shared" si="946"/>
        <v>4.0318697324354471E-5</v>
      </c>
      <c r="HH261">
        <f t="shared" si="947"/>
        <v>1.0137447982135758E-4</v>
      </c>
      <c r="HI261">
        <f t="shared" si="948"/>
        <v>-5.7794129438451307E-6</v>
      </c>
      <c r="HJ261">
        <f t="shared" si="949"/>
        <v>-6.7322954043517641E-6</v>
      </c>
      <c r="HK261">
        <f t="shared" si="950"/>
        <v>1.3695202191046239E-5</v>
      </c>
      <c r="HL261">
        <f t="shared" si="951"/>
        <v>4.2179640735106056E-8</v>
      </c>
      <c r="HM261">
        <f t="shared" si="952"/>
        <v>2.4773316368170208E-5</v>
      </c>
      <c r="HN261">
        <f t="shared" si="953"/>
        <v>2.4517919957962581E-5</v>
      </c>
      <c r="HO261">
        <f t="shared" si="954"/>
        <v>1.0053429521448186E-4</v>
      </c>
      <c r="HP261">
        <f t="shared" si="955"/>
        <v>7.582096242529399E-5</v>
      </c>
      <c r="HQ261">
        <f t="shared" si="956"/>
        <v>1.4644449104542947E-4</v>
      </c>
      <c r="HR261">
        <f t="shared" si="957"/>
        <v>2.259366186531691E-4</v>
      </c>
      <c r="HS261">
        <f t="shared" si="958"/>
        <v>6.2050937438206194E-5</v>
      </c>
      <c r="HT261">
        <f t="shared" si="959"/>
        <v>6.5255596255804711E-5</v>
      </c>
      <c r="HU261">
        <f t="shared" si="960"/>
        <v>-9.2307104981548659E-7</v>
      </c>
      <c r="HV261">
        <f t="shared" si="961"/>
        <v>3.0103037882555312E-6</v>
      </c>
      <c r="HW261">
        <f t="shared" si="962"/>
        <v>5.358486173897531E-5</v>
      </c>
      <c r="HX261">
        <f t="shared" si="963"/>
        <v>-2.6314502161299585E-8</v>
      </c>
      <c r="HY261">
        <f t="shared" si="964"/>
        <v>1.2923783252084118E-5</v>
      </c>
      <c r="HZ261">
        <f t="shared" si="965"/>
        <v>1.7217918089945452E-5</v>
      </c>
      <c r="IA261">
        <f t="shared" si="966"/>
        <v>9.2008064004351543E-6</v>
      </c>
      <c r="IB261">
        <f t="shared" si="967"/>
        <v>5.522975176865914E-5</v>
      </c>
      <c r="IC261">
        <f t="shared" si="968"/>
        <v>3.7787689583963151E-4</v>
      </c>
      <c r="ID261">
        <f t="shared" si="969"/>
        <v>3.4047923380996639E-5</v>
      </c>
      <c r="IE261">
        <f t="shared" si="970"/>
        <v>1.0727095904505848E-4</v>
      </c>
      <c r="IF261">
        <f t="shared" si="971"/>
        <v>-4.8741345506483756E-6</v>
      </c>
      <c r="IG261">
        <f t="shared" si="972"/>
        <v>1.6058883436984249E-6</v>
      </c>
      <c r="IH261">
        <f t="shared" si="973"/>
        <v>2.8422573660049019E-5</v>
      </c>
      <c r="II261">
        <f t="shared" si="974"/>
        <v>4.8315790613114377E-6</v>
      </c>
      <c r="IJ261">
        <f t="shared" si="975"/>
        <v>1.9018304032986914E-5</v>
      </c>
      <c r="IK261">
        <f t="shared" si="976"/>
        <v>2.0675427017702713E-5</v>
      </c>
      <c r="IL261">
        <f t="shared" si="977"/>
        <v>1.2423836936039738E-5</v>
      </c>
      <c r="IM261">
        <f t="shared" si="978"/>
        <v>6.8399840045524238E-5</v>
      </c>
      <c r="IN261">
        <f t="shared" si="979"/>
        <v>-7.1261601552624303E-6</v>
      </c>
      <c r="IO261">
        <f t="shared" si="980"/>
        <v>2.4005772340712108E-5</v>
      </c>
      <c r="IP261">
        <f t="shared" si="981"/>
        <v>-1.0873981179821121E-5</v>
      </c>
      <c r="IQ261">
        <f t="shared" si="982"/>
        <v>-5.730326084588464E-7</v>
      </c>
      <c r="IR261">
        <f t="shared" si="983"/>
        <v>4.975358175923319E-5</v>
      </c>
      <c r="IS261">
        <f t="shared" si="984"/>
        <v>-2.4759302408319419E-5</v>
      </c>
      <c r="IT261">
        <f t="shared" si="985"/>
        <v>1.0563259411428443E-5</v>
      </c>
      <c r="IU261">
        <f t="shared" si="986"/>
        <v>1.422525170889133E-5</v>
      </c>
      <c r="IV261">
        <f t="shared" si="987"/>
        <v>-7.8164095339264077E-5</v>
      </c>
      <c r="IW261">
        <f t="shared" si="988"/>
        <v>1.2457387829297386E-4</v>
      </c>
      <c r="IX261">
        <f t="shared" si="989"/>
        <v>1.1960477083472686E-4</v>
      </c>
      <c r="IY261">
        <f t="shared" si="990"/>
        <v>-6.4832406812710104E-6</v>
      </c>
      <c r="IZ261">
        <f t="shared" si="991"/>
        <v>-6.1997751417839282E-7</v>
      </c>
      <c r="JA261">
        <f t="shared" si="992"/>
        <v>-1.0416003220821084E-5</v>
      </c>
      <c r="JB261">
        <f t="shared" si="993"/>
        <v>2.4037912622267982E-6</v>
      </c>
      <c r="JC261">
        <f t="shared" si="994"/>
        <v>1.3203252720241969E-5</v>
      </c>
      <c r="JD261">
        <f t="shared" si="995"/>
        <v>8.3470491288412132E-6</v>
      </c>
      <c r="JE261">
        <f t="shared" si="996"/>
        <v>1.6303986598237087E-5</v>
      </c>
      <c r="JF261">
        <f t="shared" si="997"/>
        <v>-6.9415246377792719E-5</v>
      </c>
      <c r="JG261">
        <f t="shared" si="998"/>
        <v>1.2108262448733983E-5</v>
      </c>
      <c r="JH261">
        <f t="shared" si="999"/>
        <v>1.5825774199603737E-5</v>
      </c>
      <c r="JI261">
        <f t="shared" si="1000"/>
        <v>5.851377242975731E-6</v>
      </c>
      <c r="JJ261">
        <f t="shared" si="1001"/>
        <v>3.0120134305371447E-5</v>
      </c>
      <c r="JK261">
        <f t="shared" si="1002"/>
        <v>3.6132910438629495E-5</v>
      </c>
      <c r="JL261">
        <f t="shared" si="1003"/>
        <v>2.8411906081592408E-5</v>
      </c>
      <c r="JM261">
        <f t="shared" si="1004"/>
        <v>8.0720870982806033E-5</v>
      </c>
      <c r="JN261">
        <f t="shared" si="1005"/>
        <v>2.436603466772807E-5</v>
      </c>
      <c r="JO261">
        <f t="shared" si="1006"/>
        <v>2.3393686953115849E-5</v>
      </c>
      <c r="JP261">
        <f t="shared" si="1007"/>
        <v>2.2456586715858121E-5</v>
      </c>
      <c r="JQ261">
        <f t="shared" si="1008"/>
        <v>2.5859753682663989E-5</v>
      </c>
      <c r="JR261">
        <f t="shared" si="1009"/>
        <v>2.0637622497640416E-5</v>
      </c>
      <c r="JS261">
        <f t="shared" si="1010"/>
        <v>2.3353692764433324E-5</v>
      </c>
      <c r="JT261">
        <f t="shared" si="1011"/>
        <v>2.1975941958993735E-5</v>
      </c>
      <c r="JU261">
        <f t="shared" si="1012"/>
        <v>3.5362168895579716E-5</v>
      </c>
      <c r="JV261">
        <f t="shared" si="1013"/>
        <v>2.1650628894058247E-5</v>
      </c>
      <c r="JW261">
        <f t="shared" si="1014"/>
        <v>2.5994264953818985E-5</v>
      </c>
      <c r="JX261">
        <f t="shared" si="1015"/>
        <v>2.0816663215931499E-5</v>
      </c>
      <c r="JY261">
        <f t="shared" si="1016"/>
        <v>2.4199002883939195E-5</v>
      </c>
      <c r="JZ261">
        <f t="shared" si="1017"/>
        <v>2.2325799331704292E-5</v>
      </c>
      <c r="KA261">
        <f t="shared" si="1018"/>
        <v>3.1850191381259339E-5</v>
      </c>
      <c r="KB261">
        <f t="shared" si="1019"/>
        <v>1.9170946622229138E-6</v>
      </c>
      <c r="KC261">
        <f t="shared" si="1020"/>
        <v>9.1916505847486449E-6</v>
      </c>
      <c r="KD261">
        <f t="shared" si="1021"/>
        <v>1.344393544279631E-5</v>
      </c>
      <c r="KE261">
        <f t="shared" si="1022"/>
        <v>9.2929035619496248E-6</v>
      </c>
      <c r="KF261">
        <f t="shared" si="1023"/>
        <v>9.9077906887035872E-5</v>
      </c>
      <c r="KG261">
        <f t="shared" si="1024"/>
        <v>6.1807034530271085E-5</v>
      </c>
      <c r="KH261">
        <f t="shared" si="1025"/>
        <v>6.2924973804975157E-5</v>
      </c>
      <c r="KI261">
        <f t="shared" si="1026"/>
        <v>2.4038010060052684E-5</v>
      </c>
      <c r="KJ261">
        <f t="shared" si="1027"/>
        <v>-2.4678167507714239E-5</v>
      </c>
      <c r="KK261">
        <f t="shared" si="1028"/>
        <v>6.2451922899437281E-5</v>
      </c>
      <c r="KL261">
        <f t="shared" si="1029"/>
        <v>1.8702880121208421E-5</v>
      </c>
      <c r="KM261">
        <f t="shared" si="1030"/>
        <v>-3.0003725063873986E-5</v>
      </c>
      <c r="KN261">
        <f t="shared" si="1031"/>
        <v>2.525716220377618E-5</v>
      </c>
      <c r="KO261">
        <f t="shared" si="1032"/>
        <v>-2.5614826804036073E-5</v>
      </c>
      <c r="KP261">
        <f t="shared" si="1033"/>
        <v>9.5058455657828021E-5</v>
      </c>
    </row>
    <row r="262" spans="1:302">
      <c r="A262" s="5">
        <v>259</v>
      </c>
      <c r="B262" s="6">
        <v>39456</v>
      </c>
      <c r="C262" s="23">
        <v>33.81</v>
      </c>
      <c r="D262" s="8">
        <f t="shared" si="1041"/>
        <v>597.89604000000008</v>
      </c>
      <c r="E262" s="23">
        <v>65.27</v>
      </c>
      <c r="F262" s="10">
        <f t="shared" si="1034"/>
        <v>1154.23468</v>
      </c>
      <c r="G262" s="23">
        <v>80.3</v>
      </c>
      <c r="H262" s="10">
        <f t="shared" si="1035"/>
        <v>1420.0252</v>
      </c>
      <c r="I262" s="23">
        <v>54.36</v>
      </c>
      <c r="J262" s="10">
        <f t="shared" si="1036"/>
        <v>961.3022400000001</v>
      </c>
      <c r="K262" s="23">
        <v>30.984999999999999</v>
      </c>
      <c r="L262" s="10">
        <f t="shared" si="1037"/>
        <v>547.93874000000005</v>
      </c>
      <c r="M262" s="23">
        <v>35.799999999999997</v>
      </c>
      <c r="N262" s="10">
        <f t="shared" si="1038"/>
        <v>633.08719999999994</v>
      </c>
      <c r="O262" s="11">
        <v>41.75</v>
      </c>
      <c r="P262" s="10">
        <f t="shared" si="1042"/>
        <v>1082.9114999999999</v>
      </c>
      <c r="Q262" s="9">
        <v>84.8</v>
      </c>
      <c r="R262" s="10">
        <f t="shared" si="1043"/>
        <v>2199.5423999999998</v>
      </c>
      <c r="S262" s="9">
        <v>97.15</v>
      </c>
      <c r="T262" s="10">
        <f t="shared" si="1044"/>
        <v>2519.8767000000003</v>
      </c>
      <c r="U262" s="9">
        <v>74.11</v>
      </c>
      <c r="V262" s="10">
        <f t="shared" si="1045"/>
        <v>1922.2651799999999</v>
      </c>
      <c r="W262" s="9">
        <v>95.7</v>
      </c>
      <c r="X262" s="10">
        <f t="shared" si="1046"/>
        <v>2482.2665999999999</v>
      </c>
      <c r="Y262" s="9">
        <v>65.36</v>
      </c>
      <c r="Z262" s="10">
        <f t="shared" si="1047"/>
        <v>1695.3076799999999</v>
      </c>
      <c r="AA262" s="12">
        <v>85.47</v>
      </c>
      <c r="AB262" s="10">
        <f t="shared" si="1048"/>
        <v>2216.9208599999997</v>
      </c>
      <c r="AC262" s="12">
        <v>98.292000000000002</v>
      </c>
      <c r="AD262" s="10">
        <f t="shared" si="1049"/>
        <v>2549.4978959999999</v>
      </c>
      <c r="AE262" s="22">
        <v>89.93</v>
      </c>
      <c r="AF262" s="10">
        <f t="shared" si="1050"/>
        <v>2332.6043399999999</v>
      </c>
      <c r="AG262" s="14">
        <v>97.04</v>
      </c>
      <c r="AH262" s="10">
        <f t="shared" si="1051"/>
        <v>1716.0553600000003</v>
      </c>
      <c r="AI262" s="14">
        <v>115.32</v>
      </c>
      <c r="AJ262" s="10">
        <f t="shared" si="1052"/>
        <v>2039.31888</v>
      </c>
      <c r="AK262" s="22">
        <v>156.85</v>
      </c>
      <c r="AL262" s="10">
        <f t="shared" si="1053"/>
        <v>2773.7354</v>
      </c>
      <c r="AM262" s="15">
        <v>891.9</v>
      </c>
      <c r="AN262" s="10">
        <f t="shared" si="1054"/>
        <v>15772.3596</v>
      </c>
      <c r="AO262" s="16">
        <v>243</v>
      </c>
      <c r="AP262" s="10">
        <f t="shared" si="1055"/>
        <v>6302.9339999999993</v>
      </c>
      <c r="AQ262" s="17">
        <f t="shared" ca="1" si="1056"/>
        <v>19.408900435121495</v>
      </c>
      <c r="AR262" s="17">
        <v>19.360800000000001</v>
      </c>
      <c r="AS262" s="17">
        <v>26.8843</v>
      </c>
      <c r="AT262" s="17">
        <v>19.296800000000001</v>
      </c>
      <c r="AU262" s="17">
        <v>19.202200000000001</v>
      </c>
      <c r="AV262" s="17">
        <v>26.806799999999999</v>
      </c>
      <c r="AW262" s="17">
        <f t="shared" ca="1" si="1057"/>
        <v>19.566863579140005</v>
      </c>
      <c r="AX262" s="17">
        <v>26.7</v>
      </c>
      <c r="AY262" s="24">
        <v>17.684000000000001</v>
      </c>
      <c r="AZ262" s="18">
        <v>25.937999999999999</v>
      </c>
      <c r="BB262">
        <f t="shared" si="1058"/>
        <v>-7.292290848847755E-3</v>
      </c>
      <c r="BC262">
        <f t="shared" si="1059"/>
        <v>2.407831949733483E-2</v>
      </c>
      <c r="BD262">
        <f t="shared" si="1060"/>
        <v>2.273355607404656E-3</v>
      </c>
      <c r="BE262">
        <f t="shared" si="1061"/>
        <v>1.4576430894556238E-2</v>
      </c>
      <c r="BF262">
        <f t="shared" si="1062"/>
        <v>-3.3607423297983351E-4</v>
      </c>
      <c r="BG262">
        <f t="shared" si="1063"/>
        <v>8.6756463079271304E-3</v>
      </c>
      <c r="BH262">
        <f t="shared" si="1064"/>
        <v>-1.0890682157585483E-2</v>
      </c>
      <c r="BI262">
        <f t="shared" si="1065"/>
        <v>-1.9536085692186927E-2</v>
      </c>
      <c r="BJ262">
        <f t="shared" si="1066"/>
        <v>-7.2735047983479351E-2</v>
      </c>
      <c r="BK262">
        <f t="shared" si="1067"/>
        <v>-3.4540049546576398E-2</v>
      </c>
      <c r="BL262">
        <f t="shared" si="1068"/>
        <v>-6.4213829096895691E-3</v>
      </c>
      <c r="BM262">
        <f t="shared" si="1069"/>
        <v>3.6311712114916175E-3</v>
      </c>
      <c r="BN262">
        <f t="shared" si="1070"/>
        <v>-1.9083185712989944E-3</v>
      </c>
      <c r="BO262">
        <f t="shared" si="1071"/>
        <v>-2.9899187738110294E-3</v>
      </c>
      <c r="BP262">
        <f t="shared" si="1072"/>
        <v>-1.0688344028395493E-2</v>
      </c>
      <c r="BQ262">
        <f t="shared" si="1073"/>
        <v>3.298770337996304E-3</v>
      </c>
      <c r="BR262">
        <f t="shared" si="1074"/>
        <v>2.4473192831760233E-3</v>
      </c>
      <c r="BS262">
        <f t="shared" si="1075"/>
        <v>-2.9123201682916583E-3</v>
      </c>
      <c r="BT262">
        <f t="shared" si="1076"/>
        <v>1.3657691257652376E-2</v>
      </c>
      <c r="BU262">
        <f t="shared" si="1077"/>
        <v>-2.1279873971577695E-2</v>
      </c>
      <c r="CF262">
        <f t="shared" ref="CF262:CF325" si="1079">CF261*$CE$2+BB261*BB261*(1-$CE$2)</f>
        <v>6.6541737960393115E-4</v>
      </c>
      <c r="CG262">
        <f t="shared" ref="CG262:CM325" si="1080">CG261*$CE$2+BC261*BC261*(1-$CE$2)</f>
        <v>1.9196723289926129E-4</v>
      </c>
      <c r="CH262">
        <f t="shared" si="1080"/>
        <v>4.0181926918146399E-4</v>
      </c>
      <c r="CI262">
        <f t="shared" si="1080"/>
        <v>3.6893269782011591E-4</v>
      </c>
      <c r="CJ262">
        <f t="shared" si="1078"/>
        <v>3.2598632911046089E-4</v>
      </c>
      <c r="CK262">
        <f t="shared" si="1078"/>
        <v>2.3170471709021124E-4</v>
      </c>
      <c r="CL262">
        <f t="shared" si="1078"/>
        <v>3.2976580525368316E-4</v>
      </c>
      <c r="CM262">
        <f t="shared" si="1078"/>
        <v>1.7740163633028332E-4</v>
      </c>
      <c r="CN262">
        <f t="shared" si="1078"/>
        <v>3.6664471586221202E-4</v>
      </c>
      <c r="CO262">
        <f t="shared" ref="CO262:CR325" si="1081">CO261*$CE$2+BK261*BK261*(1-$CE$2)</f>
        <v>8.7190876283158188E-4</v>
      </c>
      <c r="CP262">
        <f t="shared" si="1081"/>
        <v>2.5359683483337574E-4</v>
      </c>
      <c r="CQ262">
        <f t="shared" si="1081"/>
        <v>2.4021270635587869E-4</v>
      </c>
      <c r="CR262">
        <f t="shared" si="1081"/>
        <v>2.4682983642429809E-5</v>
      </c>
      <c r="CS262">
        <f t="shared" ref="CS262:CV325" si="1082">CS261*$CE$2+BO261*BO261*(1-$CE$2)</f>
        <v>2.2518558597683666E-5</v>
      </c>
      <c r="CT262">
        <f t="shared" si="1082"/>
        <v>7.8705599868371555E-5</v>
      </c>
      <c r="CU262">
        <f t="shared" si="1082"/>
        <v>9.511372655392417E-5</v>
      </c>
      <c r="CV262">
        <f t="shared" si="1082"/>
        <v>6.3356305384783577E-5</v>
      </c>
      <c r="CW262">
        <f t="shared" ref="CW262:CY325" si="1083">CW261*$CE$2+BS261*BS261*(1-$CE$2)</f>
        <v>6.4766255012496454E-5</v>
      </c>
      <c r="CX262">
        <f t="shared" si="1040"/>
        <v>1.5635663442136252E-4</v>
      </c>
      <c r="CY262">
        <f t="shared" si="1039"/>
        <v>5.1416633084003954E-4</v>
      </c>
      <c r="DI262">
        <f t="shared" ref="DI262:DI325" si="1084">DI261*$CE$2+BB261*BC261*(1-$CE$2)</f>
        <v>6.0057090343446372E-5</v>
      </c>
      <c r="DJ262">
        <f t="shared" ref="DJ262:DJ325" si="1085">DJ261*$CE$2+BB261*BD261*(1-$CE$2)</f>
        <v>2.832971642400731E-4</v>
      </c>
      <c r="DK262">
        <f t="shared" ref="DK262:DK325" si="1086">DK261*$CE$2+BB261*BE261*(1-$CE$2)</f>
        <v>2.9079371563936636E-5</v>
      </c>
      <c r="DL262">
        <f t="shared" ref="DL262:DL325" si="1087">DL261*$CE$2+BB261*BF261*(1-$CE$2)</f>
        <v>3.247723645152952E-4</v>
      </c>
      <c r="DM262">
        <f t="shared" ref="DM262:DM325" si="1088">DM261*$CE$2+BB261*BG261*(1-$CE$2)</f>
        <v>2.0374900504143808E-4</v>
      </c>
      <c r="DN262">
        <f t="shared" ref="DN262:DN325" si="1089">DN261*$CE$2+BB261*BH261*(1-$CE$2)</f>
        <v>1.2102433564740921E-4</v>
      </c>
      <c r="DO262">
        <f t="shared" ref="DO262:DO325" si="1090">DO261*$CE$2+BB261*BI261*(1-$CE$2)</f>
        <v>9.2364171756874198E-5</v>
      </c>
      <c r="DP262">
        <f t="shared" ref="DP262:DP325" si="1091">DP261*$CE$2+BB261*BJ261*(1-$CE$2)</f>
        <v>1.8257060179449773E-4</v>
      </c>
      <c r="DQ262">
        <f t="shared" ref="DQ262:DQ325" si="1092">DQ261*$CE$2+BB261*BK261*(1-$CE$2)</f>
        <v>2.4654617450354681E-4</v>
      </c>
      <c r="DR262">
        <f t="shared" ref="DR262:DR325" si="1093">DR261*$CE$2+BB261*BL261*(1-$CE$2)</f>
        <v>1.23099528939794E-5</v>
      </c>
      <c r="DS262">
        <f t="shared" ref="DS262:DS325" si="1094">DS261*$CE$2+BB261*BM261*(1-$CE$2)</f>
        <v>8.1626616963117592E-5</v>
      </c>
      <c r="DT262">
        <f t="shared" ref="DT262:DT325" si="1095">DT261*$CE$2+BB261*BN261*(1-$CE$2)</f>
        <v>6.3793947182243256E-6</v>
      </c>
      <c r="DU262">
        <f t="shared" ref="DU262:DU325" si="1096">DU261*$CE$2+BB261*BO261*(1-$CE$2)</f>
        <v>8.4432452983517301E-6</v>
      </c>
      <c r="DV262">
        <f t="shared" ref="DV262:DV325" si="1097">DV261*$CE$2+BB261*BP261*(1-$CE$2)</f>
        <v>-9.9534126890301874E-6</v>
      </c>
      <c r="DW262">
        <f t="shared" ref="DW262:DW325" si="1098">DW261*$CE$2+BB261*BQ261*(1-$CE$2)</f>
        <v>5.8283005225118045E-5</v>
      </c>
      <c r="DX262">
        <f t="shared" ref="DX262:DX325" si="1099">DX261*$CE$2+BB261*BR261*(1-$CE$2)</f>
        <v>8.0607009885297681E-5</v>
      </c>
      <c r="DY262">
        <f t="shared" ref="DY262:DY325" si="1100">DY261*$CE$2+BB261*BS261*(1-$CE$2)</f>
        <v>7.7279882649141225E-5</v>
      </c>
      <c r="DZ262">
        <f t="shared" ref="DZ262:DZ325" si="1101">DZ261*$CE$2+BB261*BT261*(1-$CE$2)</f>
        <v>-7.8203543830057945E-6</v>
      </c>
      <c r="EA262">
        <f t="shared" ref="EA262:EA325" si="1102">EA261*$CE$2+BB261*BU261*(1-$CE$2)</f>
        <v>-1.2600641191869562E-4</v>
      </c>
      <c r="EB262">
        <f t="shared" ref="EB262:EB325" si="1103">EB261*$CE$2+BC261*BD261*(1-$CE$2)</f>
        <v>6.0538941627558446E-5</v>
      </c>
      <c r="EC262">
        <f t="shared" ref="EC262:EC325" si="1104">EC261*$CE$2+BC261*BE261*(1-$CE$2)</f>
        <v>1.8627144487429152E-4</v>
      </c>
      <c r="ED262">
        <f t="shared" ref="ED262:ED325" si="1105">ED261*$CE$2+BC261*BF261*(1-$CE$2)</f>
        <v>1.3929198330380705E-4</v>
      </c>
      <c r="EE262">
        <f t="shared" ref="EE262:EE325" si="1106">EE261*$CE$2+BC261*BG261*(1-$CE$2)</f>
        <v>1.0454700885060993E-4</v>
      </c>
      <c r="EF262">
        <f t="shared" ref="EF262:EF325" si="1107">EF261*$CE$2+BC261*BH261*(1-$CE$2)</f>
        <v>7.8651713757019257E-5</v>
      </c>
      <c r="EG262">
        <f t="shared" ref="EG262:EG325" si="1108">EG261*$CE$2+BC261*BI261*(1-$CE$2)</f>
        <v>2.5386522926916135E-5</v>
      </c>
      <c r="EH262">
        <f t="shared" ref="EH262:EH325" si="1109">EH261*$CE$2+BC261*BJ261*(1-$CE$2)</f>
        <v>6.5085092888999787E-5</v>
      </c>
      <c r="EI262">
        <f t="shared" ref="EI262:EI325" si="1110">EI261*$CE$2+BC261*BK261*(1-$CE$2)</f>
        <v>-4.6584228395667443E-5</v>
      </c>
      <c r="EJ262">
        <f t="shared" ref="EJ262:EJ325" si="1111">EJ261*$CE$2+BC261*BL261*(1-$CE$2)</f>
        <v>4.5151581128731015E-5</v>
      </c>
      <c r="EK262">
        <f t="shared" ref="EK262:EK325" si="1112">EK261*$CE$2+BC261*BM261*(1-$CE$2)</f>
        <v>1.1620641442838635E-4</v>
      </c>
      <c r="EL262">
        <f t="shared" ref="EL262:EL325" si="1113">EL261*$CE$2+BC261*BN261*(1-$CE$2)</f>
        <v>1.4249861148356678E-5</v>
      </c>
      <c r="EM262">
        <f t="shared" ref="EM262:EM325" si="1114">EM261*$CE$2+BC261*BO261*(1-$CE$2)</f>
        <v>1.5864411270796257E-5</v>
      </c>
      <c r="EN262">
        <f t="shared" ref="EN262:EN325" si="1115">EN261*$CE$2+BC261*BP261*(1-$CE$2)</f>
        <v>1.3373648946735293E-6</v>
      </c>
      <c r="EO262">
        <f t="shared" ref="EO262:EO325" si="1116">EO261*$CE$2+BC261*BQ261*(1-$CE$2)</f>
        <v>6.9737683107649873E-5</v>
      </c>
      <c r="EP262">
        <f t="shared" ref="EP262:EP325" si="1117">EP261*$CE$2+BC261*BR261*(1-$CE$2)</f>
        <v>7.0361638502287093E-5</v>
      </c>
      <c r="EQ262">
        <f t="shared" ref="EQ262:EQ325" si="1118">EQ261*$CE$2+BC261*BS261*(1-$CE$2)</f>
        <v>6.5350466900031512E-5</v>
      </c>
      <c r="ER262">
        <f t="shared" ref="ER262:ER325" si="1119">ER261*$CE$2+BC261*BT261*(1-$CE$2)</f>
        <v>4.4383374569334037E-5</v>
      </c>
      <c r="ES262">
        <f t="shared" ref="ES262:ES325" si="1120">ES261*$CE$2+BC261*BU261*(1-$CE$2)</f>
        <v>-5.2644437226141407E-5</v>
      </c>
      <c r="ET262">
        <f t="shared" ref="ET262:ET325" si="1121">ET261*$CE$2+BD261*BE261*(1-$CE$2)</f>
        <v>2.9851903245774117E-5</v>
      </c>
      <c r="EU262">
        <f t="shared" ref="EU262:EU325" si="1122">EU261*$CE$2+BD261*BF261*(1-$CE$2)</f>
        <v>1.9660357499027718E-4</v>
      </c>
      <c r="EV262">
        <f t="shared" ref="EV262:EV325" si="1123">EV261*$CE$2+BD261*BG261*(1-$CE$2)</f>
        <v>2.0418029911627996E-4</v>
      </c>
      <c r="EW262">
        <f t="shared" ref="EW262:EW325" si="1124">EW261*$CE$2+BD261*BH261*(1-$CE$2)</f>
        <v>5.8787544207990966E-5</v>
      </c>
      <c r="EX262">
        <f t="shared" ref="EX262:EX325" si="1125">EX261*$CE$2+BD261*BI261*(1-$CE$2)</f>
        <v>1.1125434857017587E-4</v>
      </c>
      <c r="EY262">
        <f t="shared" ref="EY262:EY325" si="1126">EY261*$CE$2+BD261*BJ261*(1-$CE$2)</f>
        <v>9.992681132471148E-5</v>
      </c>
      <c r="EZ262">
        <f t="shared" ref="EZ262:EZ325" si="1127">EZ261*$CE$2+BD261*BK261*(1-$CE$2)</f>
        <v>2.8993475493037992E-4</v>
      </c>
      <c r="FA262">
        <f t="shared" ref="FA262:FA325" si="1128">FA261*$CE$2+BD261*BL261*(1-$CE$2)</f>
        <v>-1.0956339699648231E-5</v>
      </c>
      <c r="FB262">
        <f t="shared" ref="FB262:FB325" si="1129">FB261*$CE$2+BD261*BM261*(1-$CE$2)</f>
        <v>-2.8346587955861545E-5</v>
      </c>
      <c r="FC262">
        <f t="shared" ref="FC262:FC325" si="1130">FC261*$CE$2+BD261*BN261*(1-$CE$2)</f>
        <v>1.9975507027581678E-5</v>
      </c>
      <c r="FD262">
        <f t="shared" ref="FD262:FD325" si="1131">FD261*$CE$2+BD261*BO261*(1-$CE$2)</f>
        <v>2.2032477291855258E-5</v>
      </c>
      <c r="FE262">
        <f t="shared" ref="FE262:FE325" si="1132">FE261*$CE$2+BD261*BP261*(1-$CE$2)</f>
        <v>3.2637725501438039E-5</v>
      </c>
      <c r="FF262">
        <f t="shared" ref="FF262:FF325" si="1133">FF261*$CE$2+BD261*BQ261*(1-$CE$2)</f>
        <v>5.7625881831216418E-5</v>
      </c>
      <c r="FG262">
        <f t="shared" ref="FG262:FG325" si="1134">FG261*$CE$2+BD261*BR261*(1-$CE$2)</f>
        <v>5.7568149590612739E-5</v>
      </c>
      <c r="FH262">
        <f t="shared" ref="FH262:FH325" si="1135">FH261*$CE$2+BD261*BS261*(1-$CE$2)</f>
        <v>6.9653260985617251E-5</v>
      </c>
      <c r="FI262">
        <f t="shared" ref="FI262:FI325" si="1136">FI261*$CE$2+BD261*BT261*(1-$CE$2)</f>
        <v>-3.1306488654429544E-5</v>
      </c>
      <c r="FJ262">
        <f t="shared" ref="FJ262:FJ325" si="1137">FJ261*$CE$2+BD261*BU261*(1-$CE$2)</f>
        <v>-6.7447950978170621E-5</v>
      </c>
      <c r="FK262">
        <f t="shared" ref="FK262:FK325" si="1138">FK261*$CE$2+BE261*BF261*(1-$CE$2)</f>
        <v>1.7607843478910774E-4</v>
      </c>
      <c r="FL262">
        <f t="shared" ref="FL262:FL325" si="1139">FL261*$CE$2+BE261*BG261*(1-$CE$2)</f>
        <v>1.2607270667934346E-4</v>
      </c>
      <c r="FM262">
        <f t="shared" ref="FM262:FM325" si="1140">FM261*$CE$2+BE261*BH261*(1-$CE$2)</f>
        <v>1.4074717998826256E-4</v>
      </c>
      <c r="FN262">
        <f t="shared" ref="FN262:FN325" si="1141">FN261*$CE$2+BE261*BI261*(1-$CE$2)</f>
        <v>6.1450972600076434E-5</v>
      </c>
      <c r="FO262">
        <f t="shared" ref="FO262:FO325" si="1142">FO261*$CE$2+BE261*BJ261*(1-$CE$2)</f>
        <v>8.263834827939483E-5</v>
      </c>
      <c r="FP262">
        <f t="shared" ref="FP262:FP325" si="1143">FP261*$CE$2+BE261*BK261*(1-$CE$2)</f>
        <v>-9.6813916787073879E-5</v>
      </c>
      <c r="FQ262">
        <f t="shared" ref="FQ262:FQ325" si="1144">FQ261*$CE$2+BE261*BL261*(1-$CE$2)</f>
        <v>3.7983557089776665E-5</v>
      </c>
      <c r="FR262">
        <f t="shared" ref="FR262:FR325" si="1145">FR261*$CE$2+BE261*BM261*(1-$CE$2)</f>
        <v>1.42161542229665E-4</v>
      </c>
      <c r="FS262">
        <f t="shared" ref="FS262:FS325" si="1146">FS261*$CE$2+BE261*BN261*(1-$CE$2)</f>
        <v>9.095036143718259E-6</v>
      </c>
      <c r="FT262">
        <f t="shared" ref="FT262:FT325" si="1147">FT261*$CE$2+BE261*BO261*(1-$CE$2)</f>
        <v>8.5667247306602641E-6</v>
      </c>
      <c r="FU262">
        <f t="shared" ref="FU262:FU325" si="1148">FU261*$CE$2+BE261*BP261*(1-$CE$2)</f>
        <v>1.9822468687802277E-5</v>
      </c>
      <c r="FV262">
        <f t="shared" ref="FV262:FV325" si="1149">FV261*$CE$2+BE261*BQ261*(1-$CE$2)</f>
        <v>6.3442721230462336E-5</v>
      </c>
      <c r="FW262">
        <f t="shared" ref="FW262:FW325" si="1150">FW261*$CE$2+BE261*BR261*(1-$CE$2)</f>
        <v>6.0344092378636204E-5</v>
      </c>
      <c r="FX262">
        <f t="shared" ref="FX262:FX325" si="1151">FX261*$CE$2+BE261*BS261*(1-$CE$2)</f>
        <v>5.8164484187407725E-5</v>
      </c>
      <c r="FY262">
        <f t="shared" ref="FY262:FY325" si="1152">FY261*$CE$2+BE261*BT261*(1-$CE$2)</f>
        <v>8.7426945165813209E-5</v>
      </c>
      <c r="FZ262">
        <f t="shared" ref="FZ262:FZ325" si="1153">FZ261*$CE$2+BE261*BU261*(1-$CE$2)</f>
        <v>-9.2911257910884065E-6</v>
      </c>
      <c r="GA262">
        <f t="shared" ref="GA262:GA325" si="1154">GA261*$CE$2+BF261*BG261*(1-$CE$2)</f>
        <v>1.7203430038885528E-4</v>
      </c>
      <c r="GB262">
        <f t="shared" ref="GB262:GB325" si="1155">GB261*$CE$2+BF261*BH261*(1-$CE$2)</f>
        <v>1.2223065284056272E-4</v>
      </c>
      <c r="GC262">
        <f t="shared" ref="GC262:GC325" si="1156">GC261*$CE$2+BF261*BI261*(1-$CE$2)</f>
        <v>8.4298909468957133E-5</v>
      </c>
      <c r="GD262">
        <f t="shared" ref="GD262:GD325" si="1157">GD261*$CE$2+BF261*BJ261*(1-$CE$2)</f>
        <v>1.2990877769096987E-4</v>
      </c>
      <c r="GE262">
        <f t="shared" ref="GE262:GE325" si="1158">GE261*$CE$2+BF261*BK261*(1-$CE$2)</f>
        <v>8.0725013742230319E-5</v>
      </c>
      <c r="GF262">
        <f t="shared" ref="GF262:GF325" si="1159">GF261*$CE$2+BF261*BL261*(1-$CE$2)</f>
        <v>1.6527868139256649E-5</v>
      </c>
      <c r="GG262">
        <f t="shared" ref="GG262:GG325" si="1160">GG261*$CE$2+BF261*BM261*(1-$CE$2)</f>
        <v>8.9010527437188383E-5</v>
      </c>
      <c r="GH262">
        <f t="shared" ref="GH262:GH325" si="1161">GH261*$CE$2+BF261*BN261*(1-$CE$2)</f>
        <v>2.3497501916171825E-5</v>
      </c>
      <c r="GI262">
        <f t="shared" ref="GI262:GI325" si="1162">GI261*$CE$2+BF261*BO261*(1-$CE$2)</f>
        <v>2.3396534196016243E-5</v>
      </c>
      <c r="GJ262">
        <f t="shared" ref="GJ262:GJ325" si="1163">GJ261*$CE$2+BF261*BP261*(1-$CE$2)</f>
        <v>7.6240691280643891E-6</v>
      </c>
      <c r="GK262">
        <f t="shared" ref="GK262:GK325" si="1164">GK261*$CE$2+BF261*BQ261*(1-$CE$2)</f>
        <v>8.6858899519524663E-5</v>
      </c>
      <c r="GL262">
        <f t="shared" ref="GL262:GL325" si="1165">GL261*$CE$2+BF261*BR261*(1-$CE$2)</f>
        <v>9.2617271400300397E-5</v>
      </c>
      <c r="GM262">
        <f t="shared" ref="GM262:GM325" si="1166">GM261*$CE$2+BF261*BS261*(1-$CE$2)</f>
        <v>8.9989758908046156E-5</v>
      </c>
      <c r="GN262">
        <f t="shared" ref="GN262:GN325" si="1167">GN261*$CE$2+BF261*BT261*(1-$CE$2)</f>
        <v>3.0560209547432011E-5</v>
      </c>
      <c r="GO262">
        <f t="shared" ref="GO262:GO325" si="1168">GO261*$CE$2+BF261*BU261*(1-$CE$2)</f>
        <v>-7.4197840060568628E-5</v>
      </c>
      <c r="GP262">
        <f t="shared" ref="GP262:GP325" si="1169">GP261*$CE$2+BG261*BH261*(1-$CE$2)</f>
        <v>1.3526920673382809E-4</v>
      </c>
      <c r="GQ262">
        <f t="shared" ref="GQ262:GQ325" si="1170">GQ261*$CE$2+BG261*BI261*(1-$CE$2)</f>
        <v>1.0177496135449944E-4</v>
      </c>
      <c r="GR262">
        <f t="shared" ref="GR262:GR325" si="1171">GR261*$CE$2+BG261*BJ261*(1-$CE$2)</f>
        <v>9.7216873344870474E-5</v>
      </c>
      <c r="GS262">
        <f t="shared" ref="GS262:GS325" si="1172">GS261*$CE$2+BG261*BK261*(1-$CE$2)</f>
        <v>1.4274227560916126E-4</v>
      </c>
      <c r="GT262">
        <f t="shared" ref="GT262:GT325" si="1173">GT261*$CE$2+BG261*BL261*(1-$CE$2)</f>
        <v>-4.2094607581689503E-6</v>
      </c>
      <c r="GU262">
        <f t="shared" ref="GU262:GU325" si="1174">GU261*$CE$2+BG261*BM261*(1-$CE$2)</f>
        <v>5.1031623290092383E-5</v>
      </c>
      <c r="GV262">
        <f t="shared" ref="GV262:GV325" si="1175">GV261*$CE$2+BG261*BN261*(1-$CE$2)</f>
        <v>7.4140147113602696E-6</v>
      </c>
      <c r="GW262">
        <f t="shared" ref="GW262:GW325" si="1176">GW261*$CE$2+BG261*BO261*(1-$CE$2)</f>
        <v>7.3205539991873945E-6</v>
      </c>
      <c r="GX262">
        <f t="shared" ref="GX262:GX325" si="1177">GX261*$CE$2+BG261*BP261*(1-$CE$2)</f>
        <v>1.7418695422475531E-5</v>
      </c>
      <c r="GY262">
        <f t="shared" ref="GY262:GY325" si="1178">GY261*$CE$2+BG261*BQ261*(1-$CE$2)</f>
        <v>3.8147956632282063E-5</v>
      </c>
      <c r="GZ262">
        <f t="shared" ref="GZ262:GZ325" si="1179">GZ261*$CE$2+BG261*BR261*(1-$CE$2)</f>
        <v>4.6596938161294458E-5</v>
      </c>
      <c r="HA262">
        <f t="shared" ref="HA262:HA325" si="1180">HA261*$CE$2+BG261*BS261*(1-$CE$2)</f>
        <v>5.9593690555918583E-5</v>
      </c>
      <c r="HB262">
        <f t="shared" ref="HB262:HB325" si="1181">HB261*$CE$2+BG261*BT261*(1-$CE$2)</f>
        <v>1.6655026149646934E-5</v>
      </c>
      <c r="HC262">
        <f t="shared" ref="HC262:HC325" si="1182">HC261*$CE$2+BG261*BU261*(1-$CE$2)</f>
        <v>-3.1386975393099406E-5</v>
      </c>
      <c r="HD262">
        <f t="shared" ref="HD262:HD325" si="1183">HD261*$CE$2+BH261*BI261*(1-$CE$2)</f>
        <v>1.1206262061574537E-4</v>
      </c>
      <c r="HE262">
        <f t="shared" ref="HE262:HE325" si="1184">HE261*$CE$2+BH261*BJ261*(1-$CE$2)</f>
        <v>1.7066816457793685E-4</v>
      </c>
      <c r="HF262">
        <f t="shared" ref="HF262:HF325" si="1185">HF261*$CE$2+BH261*BK261*(1-$CE$2)</f>
        <v>1.3535920492237821E-4</v>
      </c>
      <c r="HG262">
        <f t="shared" ref="HG262:HG325" si="1186">HG261*$CE$2+BH261*BL261*(1-$CE$2)</f>
        <v>3.7863681752956152E-5</v>
      </c>
      <c r="HH262">
        <f t="shared" ref="HH262:HH325" si="1187">HH261*$CE$2+BH261*BM261*(1-$CE$2)</f>
        <v>9.4636099857623303E-5</v>
      </c>
      <c r="HI262">
        <f t="shared" ref="HI262:HI325" si="1188">HI261*$CE$2+BH261*BN261*(1-$CE$2)</f>
        <v>-5.3182285762316987E-6</v>
      </c>
      <c r="HJ262">
        <f t="shared" ref="HJ262:HJ325" si="1189">HJ261*$CE$2+BH261*BO261*(1-$CE$2)</f>
        <v>-6.2340016899385316E-6</v>
      </c>
      <c r="HK262">
        <f t="shared" ref="HK262:HK325" si="1190">HK261*$CE$2+BH261*BP261*(1-$CE$2)</f>
        <v>1.284864990526201E-5</v>
      </c>
      <c r="HL262">
        <f t="shared" ref="HL262:HL325" si="1191">HL261*$CE$2+BH261*BQ261*(1-$CE$2)</f>
        <v>1.3340848905022482E-7</v>
      </c>
      <c r="HM262">
        <f t="shared" ref="HM262:HM325" si="1192">HM261*$CE$2+BH261*BR261*(1-$CE$2)</f>
        <v>2.3239469995425163E-5</v>
      </c>
      <c r="HN262">
        <f t="shared" ref="HN262:HN325" si="1193">HN261*$CE$2+BH261*BS261*(1-$CE$2)</f>
        <v>2.3218297690023287E-5</v>
      </c>
      <c r="HO262">
        <f t="shared" ref="HO262:HO325" si="1194">HO261*$CE$2+BH261*BT261*(1-$CE$2)</f>
        <v>9.4571621171704148E-5</v>
      </c>
      <c r="HP262">
        <f t="shared" ref="HP262:HP325" si="1195">HP261*$CE$2+BH261*BU261*(1-$CE$2)</f>
        <v>7.0735277007388334E-5</v>
      </c>
      <c r="HQ262">
        <f t="shared" ref="HQ262:HQ325" si="1196">HQ261*$CE$2+BI261*BJ261*(1-$CE$2)</f>
        <v>1.2388518613687928E-4</v>
      </c>
      <c r="HR262">
        <f t="shared" ref="HR262:HR325" si="1197">HR261*$CE$2+BI261*BK261*(1-$CE$2)</f>
        <v>2.1770633831624391E-4</v>
      </c>
      <c r="HS262">
        <f t="shared" ref="HS262:HS325" si="1198">HS261*$CE$2+BI261*BL261*(1-$CE$2)</f>
        <v>5.7790243766913367E-5</v>
      </c>
      <c r="HT262">
        <f t="shared" ref="HT262:HT325" si="1199">HT261*$CE$2+BI261*BM261*(1-$CE$2)</f>
        <v>5.1515637187446155E-5</v>
      </c>
      <c r="HU262">
        <f t="shared" ref="HU262:HU325" si="1200">HU261*$CE$2+BI261*BN261*(1-$CE$2)</f>
        <v>8.4615713370636098E-7</v>
      </c>
      <c r="HV262">
        <f t="shared" ref="HV262:HV325" si="1201">HV261*$CE$2+BI261*BO261*(1-$CE$2)</f>
        <v>4.2430050694393216E-6</v>
      </c>
      <c r="HW262">
        <f t="shared" ref="HW262:HW325" si="1202">HW261*$CE$2+BI261*BP261*(1-$CE$2)</f>
        <v>4.9997699595446423E-5</v>
      </c>
      <c r="HX262">
        <f t="shared" ref="HX262:HX325" si="1203">HX261*$CE$2+BI261*BQ261*(1-$CE$2)</f>
        <v>1.379651194844872E-6</v>
      </c>
      <c r="HY262">
        <f t="shared" ref="HY262:HY325" si="1204">HY261*$CE$2+BI261*BR261*(1-$CE$2)</f>
        <v>1.1437661337317082E-5</v>
      </c>
      <c r="HZ262">
        <f t="shared" ref="HZ262:HZ325" si="1205">HZ261*$CE$2+BI261*BS261*(1-$CE$2)</f>
        <v>1.8752965809597231E-5</v>
      </c>
      <c r="IA262">
        <f t="shared" ref="IA262:IA325" si="1206">IA261*$CE$2+BI261*BT261*(1-$CE$2)</f>
        <v>9.6880274295292894E-6</v>
      </c>
      <c r="IB262">
        <f t="shared" ref="IB262:IB325" si="1207">IB261*$CE$2+BI261*BU261*(1-$CE$2)</f>
        <v>4.388103752818673E-5</v>
      </c>
      <c r="IC262">
        <f t="shared" ref="IC262:IC325" si="1208">IC261*$CE$2+BJ261*BK261*(1-$CE$2)</f>
        <v>3.3888980091123435E-4</v>
      </c>
      <c r="ID262">
        <f t="shared" ref="ID262:ID325" si="1209">ID261*$CE$2+BJ261*BL261*(1-$CE$2)</f>
        <v>3.3651952353356604E-5</v>
      </c>
      <c r="IE262">
        <f t="shared" ref="IE262:IE325" si="1210">IE261*$CE$2+BJ261*BM261*(1-$CE$2)</f>
        <v>1.3092973271438635E-4</v>
      </c>
      <c r="IF262">
        <f t="shared" ref="IF262:IF325" si="1211">IF261*$CE$2+BJ261*BN261*(1-$CE$2)</f>
        <v>-9.8315759382754828E-6</v>
      </c>
      <c r="IG262">
        <f t="shared" ref="IG262:IG325" si="1212">IG261*$CE$2+BJ261*BO261*(1-$CE$2)</f>
        <v>-2.8197805399965532E-6</v>
      </c>
      <c r="IH262">
        <f t="shared" ref="IH262:IH325" si="1213">IH261*$CE$2+BJ261*BP261*(1-$CE$2)</f>
        <v>2.7856954693557508E-5</v>
      </c>
      <c r="II262">
        <f t="shared" ref="II262:II325" si="1214">II261*$CE$2+BJ261*BQ261*(1-$CE$2)</f>
        <v>2.3973154773028787E-7</v>
      </c>
      <c r="IJ262">
        <f t="shared" ref="IJ262:IJ325" si="1215">IJ261*$CE$2+BJ261*BR261*(1-$CE$2)</f>
        <v>2.0054224201889115E-5</v>
      </c>
      <c r="IK262">
        <f t="shared" ref="IK262:IK325" si="1216">IK261*$CE$2+BJ261*BS261*(1-$CE$2)</f>
        <v>1.1568163541230798E-5</v>
      </c>
      <c r="IL262">
        <f t="shared" ref="IL262:IL325" si="1217">IL261*$CE$2+BJ261*BT261*(1-$CE$2)</f>
        <v>8.4948907220868613E-6</v>
      </c>
      <c r="IM262">
        <f t="shared" ref="IM262:IM325" si="1218">IM261*$CE$2+BJ261*BU261*(1-$CE$2)</f>
        <v>8.8908645052144128E-5</v>
      </c>
      <c r="IN262">
        <f t="shared" ref="IN262:IN325" si="1219">IN261*$CE$2+BK261*BL261*(1-$CE$2)</f>
        <v>-7.335453090175851E-6</v>
      </c>
      <c r="IO262">
        <f t="shared" ref="IO262:IO325" si="1220">IO261*$CE$2+BK261*BM261*(1-$CE$2)</f>
        <v>1.0927592963489132E-5</v>
      </c>
      <c r="IP262">
        <f t="shared" ref="IP262:IP325" si="1221">IP261*$CE$2+BK261*BN261*(1-$CE$2)</f>
        <v>-8.1913953198385708E-6</v>
      </c>
      <c r="IQ262">
        <f t="shared" ref="IQ262:IQ325" si="1222">IQ261*$CE$2+BK261*BO261*(1-$CE$2)</f>
        <v>1.1355078350215414E-6</v>
      </c>
      <c r="IR262">
        <f t="shared" ref="IR262:IR325" si="1223">IR261*$CE$2+BK261*BP261*(1-$CE$2)</f>
        <v>4.6327627955089612E-5</v>
      </c>
      <c r="IS262">
        <f t="shared" ref="IS262:IS325" si="1224">IS261*$CE$2+BK261*BQ261*(1-$CE$2)</f>
        <v>-2.1610167053499101E-5</v>
      </c>
      <c r="IT262">
        <f t="shared" ref="IT262:IT325" si="1225">IT261*$CE$2+BK261*BR261*(1-$CE$2)</f>
        <v>9.0876047170633531E-6</v>
      </c>
      <c r="IU262">
        <f t="shared" ref="IU262:IU325" si="1226">IU261*$CE$2+BK261*BS261*(1-$CE$2)</f>
        <v>1.6413826214451591E-5</v>
      </c>
      <c r="IV262">
        <f t="shared" ref="IV262:IV325" si="1227">IV261*$CE$2+BK261*BT261*(1-$CE$2)</f>
        <v>-7.2243175047455622E-5</v>
      </c>
      <c r="IW262">
        <f t="shared" ref="IW262:IW325" si="1228">IW261*$CE$2+BK261*BU261*(1-$CE$2)</f>
        <v>1.0758160853038683E-4</v>
      </c>
      <c r="IX262">
        <f t="shared" ref="IX262:IX325" si="1229">IX261*$CE$2+BL261*BM261*(1-$CE$2)</f>
        <v>1.1360329351281031E-4</v>
      </c>
      <c r="IY262">
        <f t="shared" ref="IY262:IY325" si="1230">IY261*$CE$2+BL261*BN261*(1-$CE$2)</f>
        <v>-6.2991842903614461E-6</v>
      </c>
      <c r="IZ262">
        <f t="shared" ref="IZ262:IZ325" si="1231">IZ261*$CE$2+BL261*BO261*(1-$CE$2)</f>
        <v>-7.5178080135570806E-7</v>
      </c>
      <c r="JA262">
        <f t="shared" ref="JA262:JA325" si="1232">JA261*$CE$2+BL261*BP261*(1-$CE$2)</f>
        <v>-9.7465515838969378E-6</v>
      </c>
      <c r="JB262">
        <f t="shared" ref="JB262:JB325" si="1233">JB261*$CE$2+BL261*BQ261*(1-$CE$2)</f>
        <v>2.0916300007786253E-6</v>
      </c>
      <c r="JC262">
        <f t="shared" ref="JC262:JC325" si="1234">JC261*$CE$2+BL261*BR261*(1-$CE$2)</f>
        <v>1.2496041043100896E-5</v>
      </c>
      <c r="JD262">
        <f t="shared" ref="JD262:JD325" si="1235">JD261*$CE$2+BL261*BS261*(1-$CE$2)</f>
        <v>7.539135159906203E-6</v>
      </c>
      <c r="JE262">
        <f t="shared" ref="JE262:JE325" si="1236">JE261*$CE$2+BL261*BT261*(1-$CE$2)</f>
        <v>1.5201473631340035E-5</v>
      </c>
      <c r="JF262">
        <f t="shared" ref="JF262:JF325" si="1237">JF261*$CE$2+BL261*BU261*(1-$CE$2)</f>
        <v>-6.4289530737656847E-5</v>
      </c>
      <c r="JG262">
        <f t="shared" ref="JG262:JG325" si="1238">JG261*$CE$2+BM261*BN261*(1-$CE$2)</f>
        <v>7.6367909138516618E-6</v>
      </c>
      <c r="JH262">
        <f t="shared" ref="JH262:JH325" si="1239">JH261*$CE$2+BM261*BO261*(1-$CE$2)</f>
        <v>1.1787937573422146E-5</v>
      </c>
      <c r="JI262">
        <f t="shared" ref="JI262:JI325" si="1240">JI261*$CE$2+BM261*BP261*(1-$CE$2)</f>
        <v>6.3133177603243698E-6</v>
      </c>
      <c r="JJ262">
        <f t="shared" ref="JJ262:JJ325" si="1241">JJ261*$CE$2+BM261*BQ261*(1-$CE$2)</f>
        <v>2.5244155164356506E-5</v>
      </c>
      <c r="JK262">
        <f t="shared" ref="JK262:JK325" si="1242">JK261*$CE$2+BM261*BR261*(1-$CE$2)</f>
        <v>3.5517898269859549E-5</v>
      </c>
      <c r="JL262">
        <f t="shared" ref="JL262:JL325" si="1243">JL261*$CE$2+BM261*BS261*(1-$CE$2)</f>
        <v>2.1095503505077462E-5</v>
      </c>
      <c r="JM262">
        <f t="shared" ref="JM262:JM325" si="1244">JM261*$CE$2+BM261*BT261*(1-$CE$2)</f>
        <v>7.3606677512288662E-5</v>
      </c>
      <c r="JN262">
        <f t="shared" ref="JN262:JN325" si="1245">JN261*$CE$2+BM261*BU261*(1-$CE$2)</f>
        <v>4.0461456142612252E-5</v>
      </c>
      <c r="JO262">
        <f t="shared" ref="JO262:JO325" si="1246">JO261*$CE$2+BN261*BO261*(1-$CE$2)</f>
        <v>2.2528798589296317E-5</v>
      </c>
      <c r="JP262">
        <f t="shared" ref="JP262:JP325" si="1247">JP261*$CE$2+BN261*BP261*(1-$CE$2)</f>
        <v>2.0967364722746214E-5</v>
      </c>
      <c r="JQ262">
        <f t="shared" ref="JQ262:JQ325" si="1248">JQ261*$CE$2+BN261*BQ261*(1-$CE$2)</f>
        <v>2.4843496331966801E-5</v>
      </c>
      <c r="JR262">
        <f t="shared" ref="JR262:JR325" si="1249">JR261*$CE$2+BN261*BR261*(1-$CE$2)</f>
        <v>1.91284605861203E-5</v>
      </c>
      <c r="JS262">
        <f t="shared" ref="JS262:JS325" si="1250">JS261*$CE$2+BN261*BS261*(1-$CE$2)</f>
        <v>2.2931395014633895E-5</v>
      </c>
      <c r="JT262">
        <f t="shared" ref="JT262:JT325" si="1251">JT261*$CE$2+BN261*BT261*(1-$CE$2)</f>
        <v>2.1053536894107762E-5</v>
      </c>
      <c r="JU262">
        <f t="shared" ref="JU262:JU325" si="1252">JU261*$CE$2+BN261*BU261*(1-$CE$2)</f>
        <v>3.0177663307897499E-5</v>
      </c>
      <c r="JV262">
        <f t="shared" ref="JV262:JV325" si="1253">JV261*$CE$2+BO261*BP261*(1-$CE$2)</f>
        <v>2.0234633853534458E-5</v>
      </c>
      <c r="JW262">
        <f t="shared" ref="JW262:JW325" si="1254">JW261*$CE$2+BO261*BQ261*(1-$CE$2)</f>
        <v>2.4876066597390597E-5</v>
      </c>
      <c r="JX262">
        <f t="shared" ref="JX262:JX325" si="1255">JX261*$CE$2+BO261*BR261*(1-$CE$2)</f>
        <v>1.9344262273462879E-5</v>
      </c>
      <c r="JY262">
        <f t="shared" ref="JY262:JY325" si="1256">JY261*$CE$2+BO261*BS261*(1-$CE$2)</f>
        <v>2.3554331161656225E-5</v>
      </c>
      <c r="JZ262">
        <f t="shared" ref="JZ262:JZ325" si="1257">JZ261*$CE$2+BO261*BT261*(1-$CE$2)</f>
        <v>2.1312937232538789E-5</v>
      </c>
      <c r="KA262">
        <f t="shared" ref="KA262:KA325" si="1258">KA261*$CE$2+BO261*BU261*(1-$CE$2)</f>
        <v>2.7413465481047041E-5</v>
      </c>
      <c r="KB262">
        <f t="shared" ref="KB262:KB325" si="1259">KB261*$CE$2+BP261*BQ261*(1-$CE$2)</f>
        <v>1.6858508873566217E-6</v>
      </c>
      <c r="KC262">
        <f t="shared" ref="KC262:KC325" si="1260">KC261*$CE$2+BP261*BR261*(1-$CE$2)</f>
        <v>8.6989641276520384E-6</v>
      </c>
      <c r="KD262">
        <f t="shared" ref="KD262:KD325" si="1261">KD261*$CE$2+BP261*BS261*(1-$CE$2)</f>
        <v>1.2424777855076723E-5</v>
      </c>
      <c r="KE262">
        <f t="shared" ref="KE262:KE325" si="1262">KE261*$CE$2+BP261*BT261*(1-$CE$2)</f>
        <v>8.649326041158503E-6</v>
      </c>
      <c r="KF262">
        <f t="shared" ref="KF262:KF325" si="1263">KF261*$CE$2+BP261*BU261*(1-$CE$2)</f>
        <v>9.3798151953726049E-5</v>
      </c>
      <c r="KG262">
        <f t="shared" ref="KG262:KG325" si="1264">KG261*$CE$2+BQ261*BR261*(1-$CE$2)</f>
        <v>5.7876623283606191E-5</v>
      </c>
      <c r="KH262">
        <f t="shared" ref="KH262:KH325" si="1265">KH261*$CE$2+BQ261*BS261*(1-$CE$2)</f>
        <v>5.9951641603909327E-5</v>
      </c>
      <c r="KI262">
        <f t="shared" ref="KI262:KI325" si="1266">KI261*$CE$2+BQ261*BT261*(1-$CE$2)</f>
        <v>2.292035054643873E-5</v>
      </c>
      <c r="KJ262">
        <f t="shared" ref="KJ262:KJ325" si="1267">KJ261*$CE$2+BQ261*BU261*(1-$CE$2)</f>
        <v>-2.5707228461804328E-5</v>
      </c>
      <c r="KK262">
        <f t="shared" ref="KK262:KK325" si="1268">KK261*$CE$2+BR261*BS261*(1-$CE$2)</f>
        <v>5.8298868469726259E-5</v>
      </c>
      <c r="KL262">
        <f t="shared" ref="KL262:KL325" si="1269">KL261*$CE$2+BR261*BT261*(1-$CE$2)</f>
        <v>1.7416431663489171E-5</v>
      </c>
      <c r="KM262">
        <f t="shared" ref="KM262:KM325" si="1270">KM261*$CE$2+BR261*BU261*(1-$CE$2)</f>
        <v>-2.6933433189727061E-5</v>
      </c>
      <c r="KN262">
        <f t="shared" ref="KN262:KN325" si="1271">KN261*$CE$2+BS261*BT261*(1-$CE$2)</f>
        <v>2.4335348709075246E-5</v>
      </c>
      <c r="KO262">
        <f t="shared" ref="KO262:KO325" si="1272">KO261*$CE$2+BS261*BU261*(1-$CE$2)</f>
        <v>-2.8667376990042728E-5</v>
      </c>
      <c r="KP262">
        <f t="shared" ref="KP262:KP325" si="1273">KP261*$CE$2+BT261*BU261*(1-$CE$2)</f>
        <v>8.7497691184025317E-5</v>
      </c>
    </row>
    <row r="263" spans="1:302">
      <c r="A263" s="5">
        <v>260</v>
      </c>
      <c r="B263" s="6">
        <v>39457</v>
      </c>
      <c r="C263" s="23">
        <v>33.61</v>
      </c>
      <c r="D263" s="8">
        <f t="shared" si="1041"/>
        <v>588.225415</v>
      </c>
      <c r="E263" s="23">
        <v>65.56</v>
      </c>
      <c r="F263" s="10">
        <f t="shared" si="1034"/>
        <v>1147.39834</v>
      </c>
      <c r="G263" s="23">
        <v>82.36</v>
      </c>
      <c r="H263" s="10">
        <f t="shared" si="1035"/>
        <v>1441.42354</v>
      </c>
      <c r="I263" s="23">
        <v>54.17</v>
      </c>
      <c r="J263" s="10">
        <f t="shared" si="1036"/>
        <v>948.05625500000008</v>
      </c>
      <c r="K263" s="23">
        <v>31.27</v>
      </c>
      <c r="L263" s="10">
        <f t="shared" si="1037"/>
        <v>547.27190499999995</v>
      </c>
      <c r="M263" s="23">
        <v>35.92</v>
      </c>
      <c r="N263" s="10">
        <f t="shared" si="1038"/>
        <v>628.65388000000007</v>
      </c>
      <c r="O263" s="11">
        <v>42.09</v>
      </c>
      <c r="P263" s="10">
        <f t="shared" si="1042"/>
        <v>1090.63608</v>
      </c>
      <c r="Q263" s="9">
        <v>83.8</v>
      </c>
      <c r="R263" s="10">
        <f t="shared" si="1043"/>
        <v>2171.4256</v>
      </c>
      <c r="S263" s="9">
        <v>96.5</v>
      </c>
      <c r="T263" s="10">
        <f t="shared" si="1044"/>
        <v>2500.5079999999998</v>
      </c>
      <c r="U263" s="9">
        <v>73.5</v>
      </c>
      <c r="V263" s="10">
        <f t="shared" si="1045"/>
        <v>1904.5319999999999</v>
      </c>
      <c r="W263" s="9">
        <v>93.48</v>
      </c>
      <c r="X263" s="10">
        <f t="shared" si="1046"/>
        <v>2422.2537600000001</v>
      </c>
      <c r="Y263" s="9">
        <v>64.31</v>
      </c>
      <c r="Z263" s="10">
        <f t="shared" si="1047"/>
        <v>1666.4007200000001</v>
      </c>
      <c r="AA263" s="12">
        <v>85.39</v>
      </c>
      <c r="AB263" s="10">
        <f t="shared" si="1048"/>
        <v>2212.6256800000001</v>
      </c>
      <c r="AC263" s="12">
        <v>98.286000000000001</v>
      </c>
      <c r="AD263" s="10">
        <f t="shared" si="1049"/>
        <v>2546.7868319999998</v>
      </c>
      <c r="AE263" s="22">
        <v>90.22</v>
      </c>
      <c r="AF263" s="10">
        <f t="shared" si="1050"/>
        <v>2337.7806399999999</v>
      </c>
      <c r="AG263" s="14">
        <v>97.05</v>
      </c>
      <c r="AH263" s="10">
        <f t="shared" si="1051"/>
        <v>1698.520575</v>
      </c>
      <c r="AI263" s="14">
        <v>115.25</v>
      </c>
      <c r="AJ263" s="10">
        <f t="shared" si="1052"/>
        <v>2017.047875</v>
      </c>
      <c r="AK263" s="22">
        <v>156.94999999999999</v>
      </c>
      <c r="AL263" s="10">
        <f t="shared" si="1053"/>
        <v>2746.8604249999999</v>
      </c>
      <c r="AM263" s="15">
        <v>895.7</v>
      </c>
      <c r="AN263" s="10">
        <f t="shared" si="1054"/>
        <v>15676.093550000001</v>
      </c>
      <c r="AO263" s="16">
        <v>236.9</v>
      </c>
      <c r="AP263" s="10">
        <f t="shared" si="1055"/>
        <v>6138.5527999999995</v>
      </c>
      <c r="AQ263" s="17">
        <f t="shared" ca="1" si="1056"/>
        <v>19.351828044620433</v>
      </c>
      <c r="AR263" s="17">
        <v>19.360800000000001</v>
      </c>
      <c r="AS263" s="17">
        <v>26.8843</v>
      </c>
      <c r="AT263" s="17">
        <v>19.296800000000001</v>
      </c>
      <c r="AU263" s="17">
        <v>19.202200000000001</v>
      </c>
      <c r="AV263" s="17">
        <v>26.806799999999999</v>
      </c>
      <c r="AW263" s="17">
        <f t="shared" ca="1" si="1057"/>
        <v>19.270365953002184</v>
      </c>
      <c r="AX263" s="17">
        <v>26.7</v>
      </c>
      <c r="AY263" s="24">
        <v>17.5015</v>
      </c>
      <c r="AZ263" s="18">
        <v>25.911999999999999</v>
      </c>
      <c r="BB263">
        <f t="shared" si="1058"/>
        <v>-1.6174425574051444E-2</v>
      </c>
      <c r="BC263">
        <f t="shared" si="1059"/>
        <v>-5.9228336476599922E-3</v>
      </c>
      <c r="BD263">
        <f t="shared" si="1060"/>
        <v>1.5068986099683275E-2</v>
      </c>
      <c r="BE263">
        <f t="shared" si="1061"/>
        <v>-1.3779209543920357E-2</v>
      </c>
      <c r="BF263">
        <f t="shared" si="1062"/>
        <v>-1.2169882348528696E-3</v>
      </c>
      <c r="BG263">
        <f t="shared" si="1063"/>
        <v>-7.0027004178885108E-3</v>
      </c>
      <c r="BH263">
        <f t="shared" si="1064"/>
        <v>7.1331590808667751E-3</v>
      </c>
      <c r="BI263">
        <f t="shared" si="1065"/>
        <v>-1.2783022505044589E-2</v>
      </c>
      <c r="BJ263">
        <f t="shared" si="1066"/>
        <v>-7.6863681465051221E-3</v>
      </c>
      <c r="BK263">
        <f t="shared" si="1067"/>
        <v>-9.2251475938402785E-3</v>
      </c>
      <c r="BL263">
        <f t="shared" si="1068"/>
        <v>-2.4176629536891755E-2</v>
      </c>
      <c r="BM263">
        <f t="shared" si="1069"/>
        <v>-1.7051158524805245E-2</v>
      </c>
      <c r="BN263">
        <f t="shared" si="1070"/>
        <v>-1.9374530130947564E-3</v>
      </c>
      <c r="BO263">
        <f t="shared" si="1071"/>
        <v>-1.0633717345888245E-3</v>
      </c>
      <c r="BP263">
        <f t="shared" si="1072"/>
        <v>2.2191075919888253E-3</v>
      </c>
      <c r="BQ263">
        <f t="shared" si="1073"/>
        <v>-1.0218076531051003E-2</v>
      </c>
      <c r="BR263">
        <f t="shared" si="1074"/>
        <v>-1.0920805577987911E-2</v>
      </c>
      <c r="BS263">
        <f t="shared" si="1075"/>
        <v>-9.6890911079694827E-3</v>
      </c>
      <c r="BT263">
        <f t="shared" si="1076"/>
        <v>-6.1034653305773196E-3</v>
      </c>
      <c r="BU263">
        <f t="shared" si="1077"/>
        <v>-2.6080108089343759E-2</v>
      </c>
      <c r="CF263">
        <f t="shared" si="1079"/>
        <v>6.2868298717714654E-4</v>
      </c>
      <c r="CG263">
        <f t="shared" si="1080"/>
        <v>2.1523512711424972E-4</v>
      </c>
      <c r="CH263">
        <f t="shared" si="1080"/>
        <v>3.7802020177363921E-4</v>
      </c>
      <c r="CI263">
        <f t="shared" si="1080"/>
        <v>3.5954507620833539E-4</v>
      </c>
      <c r="CJ263">
        <f t="shared" si="1078"/>
        <v>3.0643392611723758E-4</v>
      </c>
      <c r="CK263">
        <f t="shared" si="1078"/>
        <v>2.2231844439641354E-4</v>
      </c>
      <c r="CL263">
        <f t="shared" si="1078"/>
        <v>3.170962744099152E-4</v>
      </c>
      <c r="CM263">
        <f t="shared" si="1078"/>
        <v>1.8965705680081457E-4</v>
      </c>
      <c r="CN263">
        <f t="shared" si="1078"/>
        <v>6.6206926522002221E-4</v>
      </c>
      <c r="CO263">
        <f t="shared" si="1081"/>
        <v>8.9117513842248411E-4</v>
      </c>
      <c r="CP263">
        <f t="shared" si="1081"/>
        <v>2.408550742517444E-4</v>
      </c>
      <c r="CQ263">
        <f t="shared" si="1081"/>
        <v>2.2659106823655589E-4</v>
      </c>
      <c r="CR263">
        <f t="shared" si="1081"/>
        <v>2.3420505410057897E-5</v>
      </c>
      <c r="CS263">
        <f t="shared" si="1082"/>
        <v>2.1703821938261904E-5</v>
      </c>
      <c r="CT263">
        <f t="shared" si="1082"/>
        <v>8.0837705760429521E-5</v>
      </c>
      <c r="CU263">
        <f t="shared" si="1082"/>
        <v>9.0059816105259366E-5</v>
      </c>
      <c r="CV263">
        <f t="shared" si="1082"/>
        <v>5.9914289362124874E-5</v>
      </c>
      <c r="CW263">
        <f t="shared" si="1083"/>
        <v>6.1389176237504968E-5</v>
      </c>
      <c r="CX263">
        <f t="shared" si="1040"/>
        <v>1.5816718818544202E-4</v>
      </c>
      <c r="CY263">
        <f t="shared" si="1039"/>
        <v>5.1048633316441087E-4</v>
      </c>
      <c r="DI263">
        <f t="shared" si="1084"/>
        <v>4.5918498387276737E-5</v>
      </c>
      <c r="DJ263">
        <f t="shared" si="1085"/>
        <v>2.6530465616814549E-4</v>
      </c>
      <c r="DK263">
        <f t="shared" si="1086"/>
        <v>2.095687485282638E-5</v>
      </c>
      <c r="DL263">
        <f t="shared" si="1087"/>
        <v>3.05433067707599E-4</v>
      </c>
      <c r="DM263">
        <f t="shared" si="1088"/>
        <v>1.8772814456820359E-4</v>
      </c>
      <c r="DN263">
        <f t="shared" si="1089"/>
        <v>1.1852795681869287E-4</v>
      </c>
      <c r="DO263">
        <f t="shared" si="1090"/>
        <v>9.5370090586388166E-5</v>
      </c>
      <c r="DP263">
        <f t="shared" si="1091"/>
        <v>2.0344067317485361E-4</v>
      </c>
      <c r="DQ263">
        <f t="shared" si="1092"/>
        <v>2.4686596926696885E-4</v>
      </c>
      <c r="DR263">
        <f t="shared" si="1093"/>
        <v>1.4380951230097235E-5</v>
      </c>
      <c r="DS263">
        <f t="shared" si="1094"/>
        <v>7.5140246549560948E-5</v>
      </c>
      <c r="DT263">
        <f t="shared" si="1095"/>
        <v>6.8315918783810593E-6</v>
      </c>
      <c r="DU263">
        <f t="shared" si="1096"/>
        <v>9.2448520192342435E-6</v>
      </c>
      <c r="DV263">
        <f t="shared" si="1097"/>
        <v>-4.6796571268320718E-6</v>
      </c>
      <c r="DW263">
        <f t="shared" si="1098"/>
        <v>5.3342689346717707E-5</v>
      </c>
      <c r="DX263">
        <f t="shared" si="1099"/>
        <v>7.4699795451405032E-5</v>
      </c>
      <c r="DY263">
        <f t="shared" si="1100"/>
        <v>7.3917338832921631E-5</v>
      </c>
      <c r="DZ263">
        <f t="shared" si="1101"/>
        <v>-1.3326884538499437E-5</v>
      </c>
      <c r="EA263">
        <f t="shared" si="1102"/>
        <v>-1.091352853899197E-4</v>
      </c>
      <c r="EB263">
        <f t="shared" si="1103"/>
        <v>6.019092008867376E-5</v>
      </c>
      <c r="EC263">
        <f t="shared" si="1104"/>
        <v>1.9615371579443085E-4</v>
      </c>
      <c r="ED263">
        <f t="shared" si="1105"/>
        <v>1.3044893814018801E-4</v>
      </c>
      <c r="EE263">
        <f t="shared" si="1106"/>
        <v>1.108078873384619E-4</v>
      </c>
      <c r="EF263">
        <f t="shared" si="1107"/>
        <v>5.8198851459542061E-5</v>
      </c>
      <c r="EG263">
        <f t="shared" si="1108"/>
        <v>-4.3604352301261688E-6</v>
      </c>
      <c r="EH263">
        <f t="shared" si="1109"/>
        <v>-4.3900276124352004E-5</v>
      </c>
      <c r="EI263">
        <f t="shared" si="1110"/>
        <v>-9.3689155598101939E-5</v>
      </c>
      <c r="EJ263">
        <f t="shared" si="1111"/>
        <v>3.3165519702153286E-5</v>
      </c>
      <c r="EK263">
        <f t="shared" si="1112"/>
        <v>1.1447997959747234E-4</v>
      </c>
      <c r="EL263">
        <f t="shared" si="1113"/>
        <v>1.0637923223709191E-5</v>
      </c>
      <c r="EM263">
        <f t="shared" si="1114"/>
        <v>1.0593013424134385E-5</v>
      </c>
      <c r="EN263">
        <f t="shared" si="1115"/>
        <v>-1.4184318743795147E-5</v>
      </c>
      <c r="EO263">
        <f t="shared" si="1116"/>
        <v>7.0319152889987253E-5</v>
      </c>
      <c r="EP263">
        <f t="shared" si="1117"/>
        <v>6.9675580328887917E-5</v>
      </c>
      <c r="EQ263">
        <f t="shared" si="1118"/>
        <v>5.7222012356590112E-5</v>
      </c>
      <c r="ER263">
        <f t="shared" si="1119"/>
        <v>6.145162731703666E-5</v>
      </c>
      <c r="ES263">
        <f t="shared" si="1120"/>
        <v>-8.0228787253612972E-5</v>
      </c>
      <c r="ET263">
        <f t="shared" si="1121"/>
        <v>3.0049033705632825E-5</v>
      </c>
      <c r="EU263">
        <f t="shared" si="1122"/>
        <v>1.8476151951633761E-4</v>
      </c>
      <c r="EV263">
        <f t="shared" si="1123"/>
        <v>1.9311285092022231E-4</v>
      </c>
      <c r="EW263">
        <f t="shared" si="1124"/>
        <v>5.3774787954426977E-5</v>
      </c>
      <c r="EX263">
        <f t="shared" si="1125"/>
        <v>1.0191433945866105E-4</v>
      </c>
      <c r="EY263">
        <f t="shared" si="1126"/>
        <v>8.4010044893943398E-5</v>
      </c>
      <c r="EZ263">
        <f t="shared" si="1127"/>
        <v>2.6782736071555248E-4</v>
      </c>
      <c r="FA263">
        <f t="shared" si="1128"/>
        <v>-1.117484452837145E-5</v>
      </c>
      <c r="FB263">
        <f t="shared" si="1129"/>
        <v>-2.6150496072404399E-5</v>
      </c>
      <c r="FC263">
        <f t="shared" si="1130"/>
        <v>1.8516679402440154E-5</v>
      </c>
      <c r="FD263">
        <f t="shared" si="1131"/>
        <v>2.0302699737736273E-5</v>
      </c>
      <c r="FE263">
        <f t="shared" si="1132"/>
        <v>2.9221557561502373E-5</v>
      </c>
      <c r="FF263">
        <f t="shared" si="1133"/>
        <v>5.4618285604068876E-5</v>
      </c>
      <c r="FG263">
        <f t="shared" si="1134"/>
        <v>5.4447878236107043E-5</v>
      </c>
      <c r="FH263">
        <f t="shared" si="1135"/>
        <v>6.5076820963371609E-5</v>
      </c>
      <c r="FI263">
        <f t="shared" si="1136"/>
        <v>-2.7565171994876631E-5</v>
      </c>
      <c r="FJ263">
        <f t="shared" si="1137"/>
        <v>-6.630367716856942E-5</v>
      </c>
      <c r="FK263">
        <f t="shared" si="1138"/>
        <v>1.6521980293181298E-4</v>
      </c>
      <c r="FL263">
        <f t="shared" si="1139"/>
        <v>1.2609594181096955E-4</v>
      </c>
      <c r="FM263">
        <f t="shared" si="1140"/>
        <v>1.2277751263708951E-4</v>
      </c>
      <c r="FN263">
        <f t="shared" si="1141"/>
        <v>4.0677930061534329E-5</v>
      </c>
      <c r="FO263">
        <f t="shared" si="1142"/>
        <v>1.4067003350025944E-5</v>
      </c>
      <c r="FP263">
        <f t="shared" si="1143"/>
        <v>-1.2121332049846263E-4</v>
      </c>
      <c r="FQ263">
        <f t="shared" si="1144"/>
        <v>3.0088493010555595E-5</v>
      </c>
      <c r="FR263">
        <f t="shared" si="1145"/>
        <v>1.3680762066972167E-4</v>
      </c>
      <c r="FS263">
        <f t="shared" si="1146"/>
        <v>6.8803455483348758E-6</v>
      </c>
      <c r="FT263">
        <f t="shared" si="1147"/>
        <v>5.4377805836130776E-6</v>
      </c>
      <c r="FU263">
        <f t="shared" si="1148"/>
        <v>9.2852460801051455E-6</v>
      </c>
      <c r="FV263">
        <f t="shared" si="1149"/>
        <v>6.2521215828763492E-5</v>
      </c>
      <c r="FW263">
        <f t="shared" si="1150"/>
        <v>5.8863837660405844E-5</v>
      </c>
      <c r="FX263">
        <f t="shared" si="1151"/>
        <v>5.2127541115607709E-5</v>
      </c>
      <c r="FY263">
        <f t="shared" si="1152"/>
        <v>9.4126152023645706E-5</v>
      </c>
      <c r="FZ263">
        <f t="shared" si="1153"/>
        <v>-2.7344734987117217E-5</v>
      </c>
      <c r="GA263">
        <f t="shared" si="1154"/>
        <v>1.615373026948115E-4</v>
      </c>
      <c r="GB263">
        <f t="shared" si="1155"/>
        <v>1.1511641832929322E-4</v>
      </c>
      <c r="GC263">
        <f t="shared" si="1156"/>
        <v>7.9634909401685511E-5</v>
      </c>
      <c r="GD263">
        <f t="shared" si="1157"/>
        <v>1.2358091355721962E-4</v>
      </c>
      <c r="GE263">
        <f t="shared" si="1158"/>
        <v>7.6577994157203563E-5</v>
      </c>
      <c r="GF263">
        <f t="shared" si="1159"/>
        <v>1.5665679731063875E-5</v>
      </c>
      <c r="GG263">
        <f t="shared" si="1160"/>
        <v>8.3596675206173854E-5</v>
      </c>
      <c r="GH263">
        <f t="shared" si="1161"/>
        <v>2.2126132003209342E-5</v>
      </c>
      <c r="GI263">
        <f t="shared" si="1162"/>
        <v>2.20530322237701E-5</v>
      </c>
      <c r="GJ263">
        <f t="shared" si="1163"/>
        <v>7.3821496016505813E-6</v>
      </c>
      <c r="GK263">
        <f t="shared" si="1164"/>
        <v>8.1580847645686065E-5</v>
      </c>
      <c r="GL263">
        <f t="shared" si="1165"/>
        <v>8.7010886259225359E-5</v>
      </c>
      <c r="GM263">
        <f t="shared" si="1166"/>
        <v>8.4649098719568404E-5</v>
      </c>
      <c r="GN263">
        <f t="shared" si="1167"/>
        <v>2.8451197087764636E-5</v>
      </c>
      <c r="GO263">
        <f t="shared" si="1168"/>
        <v>-6.9316872617560172E-5</v>
      </c>
      <c r="GP263">
        <f t="shared" si="1169"/>
        <v>1.2148403194272252E-4</v>
      </c>
      <c r="GQ263">
        <f t="shared" si="1170"/>
        <v>8.5499173490823286E-5</v>
      </c>
      <c r="GR263">
        <f t="shared" si="1171"/>
        <v>5.3522447914491691E-5</v>
      </c>
      <c r="GS263">
        <f t="shared" si="1172"/>
        <v>1.1619830387314902E-4</v>
      </c>
      <c r="GT263">
        <f t="shared" si="1173"/>
        <v>-7.2994719286128969E-6</v>
      </c>
      <c r="GU263">
        <f t="shared" si="1174"/>
        <v>4.9859891319552546E-5</v>
      </c>
      <c r="GV263">
        <f t="shared" si="1175"/>
        <v>5.9758200106323177E-6</v>
      </c>
      <c r="GW263">
        <f t="shared" si="1176"/>
        <v>5.3249520929752086E-6</v>
      </c>
      <c r="GX263">
        <f t="shared" si="1177"/>
        <v>1.0809876152658733E-5</v>
      </c>
      <c r="GY263">
        <f t="shared" si="1178"/>
        <v>3.7576217116557366E-5</v>
      </c>
      <c r="GZ263">
        <f t="shared" si="1179"/>
        <v>4.5075046461821089E-5</v>
      </c>
      <c r="HA263">
        <f t="shared" si="1180"/>
        <v>5.4502093539630991E-5</v>
      </c>
      <c r="HB263">
        <f t="shared" si="1181"/>
        <v>2.2765082504723752E-5</v>
      </c>
      <c r="HC263">
        <f t="shared" si="1182"/>
        <v>-4.058075647279381E-5</v>
      </c>
      <c r="HD263">
        <f t="shared" si="1183"/>
        <v>1.1810454137141832E-4</v>
      </c>
      <c r="HE263">
        <f t="shared" si="1184"/>
        <v>2.0795613206154884E-4</v>
      </c>
      <c r="HF263">
        <f t="shared" si="1185"/>
        <v>1.4980753470617662E-4</v>
      </c>
      <c r="HG263">
        <f t="shared" si="1186"/>
        <v>3.9787855264673621E-5</v>
      </c>
      <c r="HH263">
        <f t="shared" si="1187"/>
        <v>8.6585177974718105E-5</v>
      </c>
      <c r="HI263">
        <f t="shared" si="1188"/>
        <v>-3.7521614007316967E-6</v>
      </c>
      <c r="HJ263">
        <f t="shared" si="1189"/>
        <v>-3.9062262859877992E-6</v>
      </c>
      <c r="HK263">
        <f t="shared" si="1190"/>
        <v>1.9061932367197225E-5</v>
      </c>
      <c r="HL263">
        <f t="shared" si="1191"/>
        <v>-2.0301475760121054E-6</v>
      </c>
      <c r="HM263">
        <f t="shared" si="1192"/>
        <v>2.0245923208627649E-5</v>
      </c>
      <c r="HN263">
        <f t="shared" si="1193"/>
        <v>2.3728229026261311E-5</v>
      </c>
      <c r="HO263">
        <f t="shared" si="1194"/>
        <v>7.9972829431790326E-5</v>
      </c>
      <c r="HP263">
        <f t="shared" si="1195"/>
        <v>8.0396301013620775E-5</v>
      </c>
      <c r="HQ263">
        <f t="shared" si="1196"/>
        <v>2.0170956278250143E-4</v>
      </c>
      <c r="HR263">
        <f t="shared" si="1197"/>
        <v>2.4513060008252721E-4</v>
      </c>
      <c r="HS263">
        <f t="shared" si="1198"/>
        <v>6.1849750348060971E-5</v>
      </c>
      <c r="HT263">
        <f t="shared" si="1199"/>
        <v>4.4168366639157234E-5</v>
      </c>
      <c r="HU263">
        <f t="shared" si="1200"/>
        <v>3.0322522138973145E-6</v>
      </c>
      <c r="HV263">
        <f t="shared" si="1201"/>
        <v>7.4931033279440091E-6</v>
      </c>
      <c r="HW263">
        <f t="shared" si="1202"/>
        <v>5.9526341910498177E-5</v>
      </c>
      <c r="HX263">
        <f t="shared" si="1203"/>
        <v>-2.5698314769622377E-6</v>
      </c>
      <c r="HY263">
        <f t="shared" si="1204"/>
        <v>7.8827393031419567E-6</v>
      </c>
      <c r="HZ263">
        <f t="shared" si="1205"/>
        <v>2.1041508043271207E-5</v>
      </c>
      <c r="IA263">
        <f t="shared" si="1206"/>
        <v>-6.9023238222582292E-6</v>
      </c>
      <c r="IB263">
        <f t="shared" si="1207"/>
        <v>6.6191701762156337E-5</v>
      </c>
      <c r="IC263">
        <f t="shared" si="1208"/>
        <v>4.6929274252387968E-4</v>
      </c>
      <c r="ID263">
        <f t="shared" si="1209"/>
        <v>5.9656410855549133E-5</v>
      </c>
      <c r="IE263">
        <f t="shared" si="1210"/>
        <v>1.0722714401327885E-4</v>
      </c>
      <c r="IF263">
        <f t="shared" si="1211"/>
        <v>-9.1358281090711906E-7</v>
      </c>
      <c r="IG263">
        <f t="shared" si="1212"/>
        <v>1.0397719421194308E-5</v>
      </c>
      <c r="IH263">
        <f t="shared" si="1213"/>
        <v>7.2830570358100964E-5</v>
      </c>
      <c r="II263">
        <f t="shared" si="1214"/>
        <v>-1.4170825474371917E-5</v>
      </c>
      <c r="IJ263">
        <f t="shared" si="1215"/>
        <v>8.1706176202136185E-6</v>
      </c>
      <c r="IK263">
        <f t="shared" si="1216"/>
        <v>2.358373855979387E-5</v>
      </c>
      <c r="IL263">
        <f t="shared" si="1217"/>
        <v>-5.1618372459371924E-5</v>
      </c>
      <c r="IM263">
        <f t="shared" si="1218"/>
        <v>1.7644168561332138E-4</v>
      </c>
      <c r="IN263">
        <f t="shared" si="1219"/>
        <v>6.4123671267277099E-6</v>
      </c>
      <c r="IO263">
        <f t="shared" si="1220"/>
        <v>2.7466873722584372E-6</v>
      </c>
      <c r="IP263">
        <f t="shared" si="1221"/>
        <v>-3.7451065204491044E-6</v>
      </c>
      <c r="IQ263">
        <f t="shared" si="1222"/>
        <v>7.2636939201805683E-6</v>
      </c>
      <c r="IR263">
        <f t="shared" si="1223"/>
        <v>6.5698526216482315E-5</v>
      </c>
      <c r="IS263">
        <f t="shared" si="1224"/>
        <v>-2.7149938485319294E-5</v>
      </c>
      <c r="IT263">
        <f t="shared" si="1225"/>
        <v>3.4705166762080457E-6</v>
      </c>
      <c r="IU263">
        <f t="shared" si="1226"/>
        <v>2.1464497616081756E-5</v>
      </c>
      <c r="IV263">
        <f t="shared" si="1227"/>
        <v>-9.621282450847768E-5</v>
      </c>
      <c r="IW263">
        <f t="shared" si="1228"/>
        <v>1.4522718609795538E-4</v>
      </c>
      <c r="IX263">
        <f t="shared" si="1229"/>
        <v>1.0538806745646395E-4</v>
      </c>
      <c r="IY263">
        <f t="shared" si="1230"/>
        <v>-5.1859905773408037E-6</v>
      </c>
      <c r="IZ263">
        <f t="shared" si="1231"/>
        <v>4.4529084565624368E-7</v>
      </c>
      <c r="JA263">
        <f t="shared" si="1232"/>
        <v>-5.0437215082538348E-6</v>
      </c>
      <c r="JB263">
        <f t="shared" si="1233"/>
        <v>6.9517215244788553E-7</v>
      </c>
      <c r="JC263">
        <f t="shared" si="1234"/>
        <v>1.0803368127342426E-5</v>
      </c>
      <c r="JD263">
        <f t="shared" si="1235"/>
        <v>8.2088544276845697E-6</v>
      </c>
      <c r="JE263">
        <f t="shared" si="1236"/>
        <v>9.0273092997972917E-6</v>
      </c>
      <c r="JF263">
        <f t="shared" si="1237"/>
        <v>-5.2233385750911214E-5</v>
      </c>
      <c r="JG263">
        <f t="shared" si="1238"/>
        <v>6.7628175715132174E-6</v>
      </c>
      <c r="JH263">
        <f t="shared" si="1239"/>
        <v>1.0429246900447161E-5</v>
      </c>
      <c r="JI263">
        <f t="shared" si="1240"/>
        <v>3.6058462666392221E-6</v>
      </c>
      <c r="JJ263">
        <f t="shared" si="1241"/>
        <v>2.4448209847574397E-5</v>
      </c>
      <c r="JK263">
        <f t="shared" si="1242"/>
        <v>3.3920022493251802E-5</v>
      </c>
      <c r="JL263">
        <f t="shared" si="1243"/>
        <v>1.9195265305547986E-5</v>
      </c>
      <c r="JM263">
        <f t="shared" si="1244"/>
        <v>7.2165881780165023E-5</v>
      </c>
      <c r="JN263">
        <f t="shared" si="1245"/>
        <v>3.3397516829069747E-5</v>
      </c>
      <c r="JO263">
        <f t="shared" si="1246"/>
        <v>2.1519413725302883E-5</v>
      </c>
      <c r="JP263">
        <f t="shared" si="1247"/>
        <v>2.0933128763730629E-5</v>
      </c>
      <c r="JQ263">
        <f t="shared" si="1248"/>
        <v>2.2975180270141872E-5</v>
      </c>
      <c r="JR263">
        <f t="shared" si="1249"/>
        <v>1.7700537060674104E-5</v>
      </c>
      <c r="JS263">
        <f t="shared" si="1250"/>
        <v>2.1888969393519037E-5</v>
      </c>
      <c r="JT263">
        <f t="shared" si="1251"/>
        <v>1.8226531128378537E-5</v>
      </c>
      <c r="JU263">
        <f t="shared" si="1252"/>
        <v>3.080353023111548E-5</v>
      </c>
      <c r="JV263">
        <f t="shared" si="1253"/>
        <v>2.0937992650609432E-5</v>
      </c>
      <c r="JW263">
        <f t="shared" si="1254"/>
        <v>2.2791719279703191E-5</v>
      </c>
      <c r="JX263">
        <f t="shared" si="1255"/>
        <v>1.774456938483844E-5</v>
      </c>
      <c r="JY263">
        <f t="shared" si="1256"/>
        <v>2.2663527336748273E-5</v>
      </c>
      <c r="JZ263">
        <f t="shared" si="1257"/>
        <v>1.7584037748696282E-5</v>
      </c>
      <c r="KA263">
        <f t="shared" si="1258"/>
        <v>2.9586163233701391E-5</v>
      </c>
      <c r="KB263">
        <f t="shared" si="1259"/>
        <v>-5.3080370047503634E-7</v>
      </c>
      <c r="KC263">
        <f t="shared" si="1260"/>
        <v>6.6075588532382185E-6</v>
      </c>
      <c r="KD263">
        <f t="shared" si="1261"/>
        <v>1.3546963976544276E-5</v>
      </c>
      <c r="KE263">
        <f t="shared" si="1262"/>
        <v>-6.2831968903490299E-7</v>
      </c>
      <c r="KF263">
        <f t="shared" si="1263"/>
        <v>1.0181705966984977E-4</v>
      </c>
      <c r="KG263">
        <f t="shared" si="1264"/>
        <v>5.4888414542126666E-5</v>
      </c>
      <c r="KH263">
        <f t="shared" si="1265"/>
        <v>5.5778118584520228E-5</v>
      </c>
      <c r="KI263">
        <f t="shared" si="1266"/>
        <v>2.4248344722027713E-5</v>
      </c>
      <c r="KJ263">
        <f t="shared" si="1267"/>
        <v>-2.8376639777320478E-5</v>
      </c>
      <c r="KK263">
        <f t="shared" si="1268"/>
        <v>5.4373293723144124E-5</v>
      </c>
      <c r="KL263">
        <f t="shared" si="1269"/>
        <v>1.8376929634390858E-5</v>
      </c>
      <c r="KM263">
        <f t="shared" si="1270"/>
        <v>-2.84421459531953E-5</v>
      </c>
      <c r="KN263">
        <f t="shared" si="1271"/>
        <v>2.0488693604413028E-5</v>
      </c>
      <c r="KO263">
        <f t="shared" si="1272"/>
        <v>-2.3228906001872333E-5</v>
      </c>
      <c r="KP263">
        <f t="shared" si="1273"/>
        <v>6.4809792790650113E-5</v>
      </c>
    </row>
    <row r="264" spans="1:302">
      <c r="A264" s="5">
        <v>261</v>
      </c>
      <c r="B264" s="6">
        <v>39458</v>
      </c>
      <c r="C264" s="23">
        <v>32.79</v>
      </c>
      <c r="D264" s="8">
        <f t="shared" si="1041"/>
        <v>574.52998500000001</v>
      </c>
      <c r="E264" s="23">
        <v>63.77</v>
      </c>
      <c r="F264" s="10">
        <f t="shared" si="1034"/>
        <v>1117.346055</v>
      </c>
      <c r="G264" s="23">
        <v>80.52</v>
      </c>
      <c r="H264" s="10">
        <f t="shared" si="1035"/>
        <v>1410.8311799999999</v>
      </c>
      <c r="I264" s="23">
        <v>53.14</v>
      </c>
      <c r="J264" s="10">
        <f t="shared" si="1036"/>
        <v>931.09250999999995</v>
      </c>
      <c r="K264" s="23">
        <v>30.35</v>
      </c>
      <c r="L264" s="10">
        <f t="shared" si="1037"/>
        <v>531.77752499999997</v>
      </c>
      <c r="M264" s="23">
        <v>35.17</v>
      </c>
      <c r="N264" s="10">
        <f t="shared" si="1038"/>
        <v>616.23115500000006</v>
      </c>
      <c r="O264" s="11">
        <v>41.88</v>
      </c>
      <c r="P264" s="10">
        <f t="shared" si="1042"/>
        <v>1084.4197799999999</v>
      </c>
      <c r="Q264" s="9">
        <v>84.2</v>
      </c>
      <c r="R264" s="10">
        <f t="shared" si="1043"/>
        <v>2180.2327</v>
      </c>
      <c r="S264" s="9">
        <v>96.6</v>
      </c>
      <c r="T264" s="10">
        <f t="shared" si="1044"/>
        <v>2501.3120999999996</v>
      </c>
      <c r="U264" s="9">
        <v>74.22</v>
      </c>
      <c r="V264" s="10">
        <f t="shared" si="1045"/>
        <v>1921.81557</v>
      </c>
      <c r="W264" s="9">
        <v>93.05</v>
      </c>
      <c r="X264" s="10">
        <f t="shared" si="1046"/>
        <v>2409.390175</v>
      </c>
      <c r="Y264" s="9">
        <v>63.94</v>
      </c>
      <c r="Z264" s="10">
        <f t="shared" si="1047"/>
        <v>1655.6303899999998</v>
      </c>
      <c r="AA264" s="12">
        <v>85.412999999999997</v>
      </c>
      <c r="AB264" s="10">
        <f t="shared" si="1048"/>
        <v>2211.6415155</v>
      </c>
      <c r="AC264" s="12">
        <v>98.376999999999995</v>
      </c>
      <c r="AD264" s="10">
        <f t="shared" si="1049"/>
        <v>2547.3248494999998</v>
      </c>
      <c r="AE264" s="22">
        <v>90.28</v>
      </c>
      <c r="AF264" s="10">
        <f t="shared" si="1050"/>
        <v>2337.66518</v>
      </c>
      <c r="AG264" s="14">
        <v>96.67</v>
      </c>
      <c r="AH264" s="10">
        <f t="shared" si="1051"/>
        <v>1693.8034049999999</v>
      </c>
      <c r="AI264" s="14">
        <v>115.02</v>
      </c>
      <c r="AJ264" s="10">
        <f t="shared" si="1052"/>
        <v>2015.3229299999998</v>
      </c>
      <c r="AK264" s="22">
        <v>156.9</v>
      </c>
      <c r="AL264" s="10">
        <f t="shared" si="1053"/>
        <v>2749.1233499999998</v>
      </c>
      <c r="AM264" s="15">
        <v>904.6</v>
      </c>
      <c r="AN264" s="10">
        <f t="shared" si="1054"/>
        <v>15849.948899999999</v>
      </c>
      <c r="AO264" s="16">
        <v>232.2</v>
      </c>
      <c r="AP264" s="10">
        <f t="shared" si="1055"/>
        <v>6012.4706999999999</v>
      </c>
      <c r="AQ264" s="17">
        <f t="shared" ca="1" si="1056"/>
        <v>19.619180503791934</v>
      </c>
      <c r="AR264" s="17">
        <v>19.360800000000001</v>
      </c>
      <c r="AS264" s="17">
        <v>26.8843</v>
      </c>
      <c r="AT264" s="17">
        <v>19.296800000000001</v>
      </c>
      <c r="AU264" s="17">
        <v>19.202200000000001</v>
      </c>
      <c r="AV264" s="17">
        <v>26.806799999999999</v>
      </c>
      <c r="AW264" s="17">
        <f t="shared" ca="1" si="1057"/>
        <v>19.998432880135592</v>
      </c>
      <c r="AX264" s="17">
        <v>26.7</v>
      </c>
      <c r="AY264" s="24">
        <v>17.5215</v>
      </c>
      <c r="AZ264" s="18">
        <v>25.8935</v>
      </c>
      <c r="BB264">
        <f t="shared" si="1058"/>
        <v>-2.3282622019995494E-2</v>
      </c>
      <c r="BC264">
        <f t="shared" si="1059"/>
        <v>-2.6191675508263314E-2</v>
      </c>
      <c r="BD264">
        <f t="shared" si="1060"/>
        <v>-2.1223713329948879E-2</v>
      </c>
      <c r="BE264">
        <f t="shared" si="1061"/>
        <v>-1.789318398621834E-2</v>
      </c>
      <c r="BF264">
        <f t="shared" si="1062"/>
        <v>-2.8312032571816345E-2</v>
      </c>
      <c r="BG264">
        <f t="shared" si="1063"/>
        <v>-1.9760834053867627E-2</v>
      </c>
      <c r="BH264">
        <f t="shared" si="1064"/>
        <v>-5.6997014072742271E-3</v>
      </c>
      <c r="BI264">
        <f t="shared" si="1065"/>
        <v>4.0559068659778126E-3</v>
      </c>
      <c r="BJ264">
        <f t="shared" si="1066"/>
        <v>3.2157465602982869E-4</v>
      </c>
      <c r="BK264">
        <f t="shared" si="1067"/>
        <v>9.0749695988306071E-3</v>
      </c>
      <c r="BL264">
        <f t="shared" si="1068"/>
        <v>-5.3105852130042961E-3</v>
      </c>
      <c r="BM264">
        <f t="shared" si="1069"/>
        <v>-6.4632293245770354E-3</v>
      </c>
      <c r="BN264">
        <f t="shared" si="1070"/>
        <v>-4.4479484663674946E-4</v>
      </c>
      <c r="BO264">
        <f t="shared" si="1071"/>
        <v>2.1125344816453159E-4</v>
      </c>
      <c r="BP264">
        <f t="shared" si="1072"/>
        <v>-4.9388722801633164E-5</v>
      </c>
      <c r="BQ264">
        <f t="shared" si="1073"/>
        <v>-2.7772227604603047E-3</v>
      </c>
      <c r="BR264">
        <f t="shared" si="1074"/>
        <v>-8.5518297378051164E-4</v>
      </c>
      <c r="BS264">
        <f t="shared" si="1075"/>
        <v>8.2382234619729391E-4</v>
      </c>
      <c r="BT264">
        <f t="shared" si="1076"/>
        <v>1.1090476683203896E-2</v>
      </c>
      <c r="BU264">
        <f t="shared" si="1077"/>
        <v>-2.0539385113702964E-2</v>
      </c>
      <c r="CF264">
        <f t="shared" si="1079"/>
        <v>6.0665873050554943E-4</v>
      </c>
      <c r="CG264">
        <f t="shared" si="1080"/>
        <v>2.0442581699246594E-4</v>
      </c>
      <c r="CH264">
        <f t="shared" si="1080"/>
        <v>3.6896345019156771E-4</v>
      </c>
      <c r="CI264">
        <f t="shared" si="1080"/>
        <v>3.4936436857515121E-4</v>
      </c>
      <c r="CJ264">
        <f t="shared" si="1078"/>
        <v>2.8813675417202955E-4</v>
      </c>
      <c r="CK264">
        <f t="shared" si="1078"/>
        <v>2.1192160652119046E-4</v>
      </c>
      <c r="CL264">
        <f t="shared" si="1078"/>
        <v>3.0112341545369741E-4</v>
      </c>
      <c r="CM264">
        <f t="shared" si="1078"/>
        <v>1.8808197325463429E-4</v>
      </c>
      <c r="CN264">
        <f t="shared" ref="CN264:CQ327" si="1274">CN263*$CE$2+BJ263*BJ263*(1-$CE$2)</f>
        <v>6.2588992462383737E-4</v>
      </c>
      <c r="CO264">
        <f t="shared" si="1081"/>
        <v>8.4281083100482327E-4</v>
      </c>
      <c r="CP264">
        <f t="shared" si="1081"/>
        <v>2.6147433474248616E-4</v>
      </c>
      <c r="CQ264">
        <f t="shared" si="1081"/>
        <v>2.3044012456464486E-4</v>
      </c>
      <c r="CR264">
        <f t="shared" si="1081"/>
        <v>2.2240498536131418E-5</v>
      </c>
      <c r="CS264">
        <f t="shared" si="1082"/>
        <v>2.0469438188721537E-5</v>
      </c>
      <c r="CT264">
        <f t="shared" si="1082"/>
        <v>7.6282909725093094E-5</v>
      </c>
      <c r="CU264">
        <f t="shared" si="1082"/>
        <v>9.0920772418608719E-5</v>
      </c>
      <c r="CV264">
        <f t="shared" si="1082"/>
        <v>6.3475271668730099E-5</v>
      </c>
      <c r="CW264">
        <f t="shared" si="1083"/>
        <v>6.3338534853166675E-5</v>
      </c>
      <c r="CX264">
        <f t="shared" si="1040"/>
        <v>1.5091229423680905E-4</v>
      </c>
      <c r="CY264">
        <f t="shared" si="1039"/>
        <v>5.2066747545165748E-4</v>
      </c>
      <c r="DI264">
        <f t="shared" si="1084"/>
        <v>4.8911294405333987E-5</v>
      </c>
      <c r="DJ264">
        <f t="shared" si="1085"/>
        <v>2.3476244514931212E-4</v>
      </c>
      <c r="DK264">
        <f t="shared" si="1086"/>
        <v>3.3071710315900759E-5</v>
      </c>
      <c r="DL264">
        <f t="shared" si="1087"/>
        <v>2.8828812878289048E-4</v>
      </c>
      <c r="DM264">
        <f t="shared" si="1088"/>
        <v>1.8326033529770237E-4</v>
      </c>
      <c r="DN264">
        <f t="shared" si="1089"/>
        <v>1.0449379436989036E-4</v>
      </c>
      <c r="DO264">
        <f t="shared" si="1090"/>
        <v>1.0205336791836099E-4</v>
      </c>
      <c r="DP264">
        <f t="shared" si="1091"/>
        <v>1.9869358815558679E-4</v>
      </c>
      <c r="DQ264">
        <f t="shared" si="1092"/>
        <v>2.4100669890092329E-4</v>
      </c>
      <c r="DR264">
        <f t="shared" si="1093"/>
        <v>3.6980679860843595E-5</v>
      </c>
      <c r="DS264">
        <f t="shared" si="1094"/>
        <v>8.7179393427236224E-5</v>
      </c>
      <c r="DT264">
        <f t="shared" si="1095"/>
        <v>8.3019277394895681E-6</v>
      </c>
      <c r="DU264">
        <f t="shared" si="1096"/>
        <v>9.7221265167996047E-6</v>
      </c>
      <c r="DV264">
        <f t="shared" si="1097"/>
        <v>-6.5524451344682955E-6</v>
      </c>
      <c r="DW264">
        <f t="shared" si="1098"/>
        <v>6.0058419087601421E-5</v>
      </c>
      <c r="DX264">
        <f t="shared" si="1099"/>
        <v>8.0816073146111828E-5</v>
      </c>
      <c r="DY264">
        <f t="shared" si="1100"/>
        <v>7.8885227483309697E-5</v>
      </c>
      <c r="DZ264">
        <f t="shared" si="1101"/>
        <v>-6.6040687221958957E-6</v>
      </c>
      <c r="EA264">
        <f t="shared" si="1102"/>
        <v>-7.7277322231266029E-5</v>
      </c>
      <c r="EB264">
        <f t="shared" si="1103"/>
        <v>5.1224399008913837E-5</v>
      </c>
      <c r="EC264">
        <f t="shared" si="1104"/>
        <v>1.8928121080225835E-4</v>
      </c>
      <c r="ED264">
        <f t="shared" si="1105"/>
        <v>1.2305448298374831E-4</v>
      </c>
      <c r="EE264">
        <f t="shared" si="1106"/>
        <v>1.0664796387772735E-4</v>
      </c>
      <c r="EF264">
        <f t="shared" si="1107"/>
        <v>5.2172009494873381E-5</v>
      </c>
      <c r="EG264">
        <f t="shared" si="1108"/>
        <v>4.438938323817863E-7</v>
      </c>
      <c r="EH264">
        <f t="shared" si="1109"/>
        <v>-3.8534754763705529E-5</v>
      </c>
      <c r="EI264">
        <f t="shared" si="1110"/>
        <v>-8.4789465387810202E-5</v>
      </c>
      <c r="EJ264">
        <f t="shared" si="1111"/>
        <v>3.9767237814510869E-5</v>
      </c>
      <c r="EK264">
        <f t="shared" si="1112"/>
        <v>1.1367065134816205E-4</v>
      </c>
      <c r="EL264">
        <f t="shared" si="1113"/>
        <v>1.0688160544089711E-5</v>
      </c>
      <c r="EM264">
        <f t="shared" si="1114"/>
        <v>1.0335323052061917E-5</v>
      </c>
      <c r="EN264">
        <f t="shared" si="1115"/>
        <v>-1.4121863925983989E-5</v>
      </c>
      <c r="EO264">
        <f t="shared" si="1116"/>
        <v>6.9731201766136446E-5</v>
      </c>
      <c r="EP264">
        <f t="shared" si="1117"/>
        <v>6.9375972393366232E-5</v>
      </c>
      <c r="EQ264">
        <f t="shared" si="1118"/>
        <v>5.7231904104966194E-5</v>
      </c>
      <c r="ER264">
        <f t="shared" si="1119"/>
        <v>5.9933518267650635E-5</v>
      </c>
      <c r="ES264">
        <f t="shared" si="1120"/>
        <v>-6.6146971514825686E-5</v>
      </c>
      <c r="ET264">
        <f t="shared" si="1121"/>
        <v>1.5787768658377304E-5</v>
      </c>
      <c r="EU264">
        <f t="shared" si="1122"/>
        <v>1.725755016176888E-4</v>
      </c>
      <c r="EV264">
        <f t="shared" si="1123"/>
        <v>1.7519466414956446E-4</v>
      </c>
      <c r="EW264">
        <f t="shared" si="1124"/>
        <v>5.699766917934602E-5</v>
      </c>
      <c r="EX264">
        <f t="shared" si="1125"/>
        <v>8.4241847784714049E-5</v>
      </c>
      <c r="EY264">
        <f t="shared" si="1126"/>
        <v>7.2019895714902751E-5</v>
      </c>
      <c r="EZ264">
        <f t="shared" si="1127"/>
        <v>2.4341690182107294E-4</v>
      </c>
      <c r="FA264">
        <f t="shared" si="1128"/>
        <v>-3.236339152238602E-5</v>
      </c>
      <c r="FB264">
        <f t="shared" si="1129"/>
        <v>-3.9998086555687319E-5</v>
      </c>
      <c r="FC264">
        <f t="shared" si="1130"/>
        <v>1.565395148690688E-5</v>
      </c>
      <c r="FD264">
        <f t="shared" si="1131"/>
        <v>1.8123101720233188E-5</v>
      </c>
      <c r="FE264">
        <f t="shared" si="1132"/>
        <v>2.9474646195255104E-5</v>
      </c>
      <c r="FF264">
        <f t="shared" si="1133"/>
        <v>4.2102625275110285E-5</v>
      </c>
      <c r="FG264">
        <f t="shared" si="1134"/>
        <v>4.1307077494818E-5</v>
      </c>
      <c r="FH264">
        <f t="shared" si="1135"/>
        <v>5.2411924952095883E-5</v>
      </c>
      <c r="FI264">
        <f t="shared" si="1136"/>
        <v>-3.142964372876614E-5</v>
      </c>
      <c r="FJ264">
        <f t="shared" si="1137"/>
        <v>-8.5905503715048783E-5</v>
      </c>
      <c r="FK264">
        <f t="shared" si="1138"/>
        <v>1.5631276290993559E-4</v>
      </c>
      <c r="FL264">
        <f t="shared" si="1139"/>
        <v>1.2431968588819445E-4</v>
      </c>
      <c r="FM264">
        <f t="shared" si="1140"/>
        <v>1.0951350425774123E-4</v>
      </c>
      <c r="FN264">
        <f t="shared" si="1141"/>
        <v>4.8805650999941824E-5</v>
      </c>
      <c r="FO264">
        <f t="shared" si="1142"/>
        <v>1.9577707788368922E-5</v>
      </c>
      <c r="FP264">
        <f t="shared" si="1143"/>
        <v>-1.0631360676240778E-4</v>
      </c>
      <c r="FQ264">
        <f t="shared" si="1144"/>
        <v>4.827127409719622E-5</v>
      </c>
      <c r="FR264">
        <f t="shared" si="1145"/>
        <v>1.4269625260633211E-4</v>
      </c>
      <c r="FS264">
        <f t="shared" si="1146"/>
        <v>8.0693190783707352E-6</v>
      </c>
      <c r="FT264">
        <f t="shared" si="1147"/>
        <v>5.9906590658351823E-6</v>
      </c>
      <c r="FU264">
        <f t="shared" si="1148"/>
        <v>6.8934784046677222E-6</v>
      </c>
      <c r="FV264">
        <f t="shared" si="1149"/>
        <v>6.7217763938467678E-5</v>
      </c>
      <c r="FW264">
        <f t="shared" si="1150"/>
        <v>6.4360811507632075E-5</v>
      </c>
      <c r="FX264">
        <f t="shared" si="1151"/>
        <v>5.701036964868207E-5</v>
      </c>
      <c r="FY264">
        <f t="shared" si="1152"/>
        <v>9.3524638566271645E-5</v>
      </c>
      <c r="FZ264">
        <f t="shared" si="1153"/>
        <v>-4.142254430420558E-6</v>
      </c>
      <c r="GA264">
        <f t="shared" si="1154"/>
        <v>1.5235639677436898E-4</v>
      </c>
      <c r="GB264">
        <f t="shared" si="1155"/>
        <v>1.0768857498881069E-4</v>
      </c>
      <c r="GC264">
        <f t="shared" si="1156"/>
        <v>7.5790222117254295E-5</v>
      </c>
      <c r="GD264">
        <f t="shared" si="1157"/>
        <v>1.1672731191996912E-4</v>
      </c>
      <c r="GE264">
        <f t="shared" si="1158"/>
        <v>7.2656928272960428E-5</v>
      </c>
      <c r="GF264">
        <f t="shared" si="1159"/>
        <v>1.6491099369487663E-5</v>
      </c>
      <c r="GG264">
        <f t="shared" si="1160"/>
        <v>7.9825938252721368E-5</v>
      </c>
      <c r="GH264">
        <f t="shared" si="1161"/>
        <v>2.0940035534367776E-5</v>
      </c>
      <c r="GI264">
        <f t="shared" si="1162"/>
        <v>2.0807496943760074E-5</v>
      </c>
      <c r="GJ264">
        <f t="shared" si="1163"/>
        <v>6.7771829556721607E-6</v>
      </c>
      <c r="GK264">
        <f t="shared" si="1164"/>
        <v>7.7432113522211813E-5</v>
      </c>
      <c r="GL264">
        <f t="shared" si="1165"/>
        <v>8.2587662597883449E-5</v>
      </c>
      <c r="GM264">
        <f t="shared" si="1166"/>
        <v>8.0277643389483282E-5</v>
      </c>
      <c r="GN264">
        <f t="shared" si="1167"/>
        <v>2.7189795992447455E-5</v>
      </c>
      <c r="GO264">
        <f t="shared" si="1168"/>
        <v>-6.3253509178001207E-5</v>
      </c>
      <c r="GP264">
        <f t="shared" si="1169"/>
        <v>1.111979074615721E-4</v>
      </c>
      <c r="GQ264">
        <f t="shared" si="1170"/>
        <v>8.5740163703651128E-5</v>
      </c>
      <c r="GR264">
        <f t="shared" si="1171"/>
        <v>5.354062104551677E-5</v>
      </c>
      <c r="GS264">
        <f t="shared" si="1172"/>
        <v>1.1310246233538818E-4</v>
      </c>
      <c r="GT264">
        <f t="shared" si="1173"/>
        <v>3.2965980127715427E-6</v>
      </c>
      <c r="GU264">
        <f t="shared" si="1174"/>
        <v>5.4032547136007616E-5</v>
      </c>
      <c r="GV264">
        <f t="shared" si="1175"/>
        <v>6.4313149914606593E-6</v>
      </c>
      <c r="GW264">
        <f t="shared" si="1176"/>
        <v>5.4522433888072558E-6</v>
      </c>
      <c r="GX264">
        <f t="shared" si="1177"/>
        <v>9.2288988437936258E-6</v>
      </c>
      <c r="GY264">
        <f t="shared" si="1178"/>
        <v>3.9614891817204385E-5</v>
      </c>
      <c r="GZ264">
        <f t="shared" si="1179"/>
        <v>4.6959051461191132E-5</v>
      </c>
      <c r="HA264">
        <f t="shared" si="1180"/>
        <v>5.53029560682974E-5</v>
      </c>
      <c r="HB264">
        <f t="shared" si="1181"/>
        <v>2.3963621907700438E-5</v>
      </c>
      <c r="HC264">
        <f t="shared" si="1182"/>
        <v>-2.7188040055476667E-5</v>
      </c>
      <c r="HD264">
        <f t="shared" si="1183"/>
        <v>1.0554726890536623E-4</v>
      </c>
      <c r="HE264">
        <f t="shared" si="1184"/>
        <v>1.9218907893326821E-4</v>
      </c>
      <c r="HF264">
        <f t="shared" si="1185"/>
        <v>1.3687081590392573E-4</v>
      </c>
      <c r="HG264">
        <f t="shared" si="1186"/>
        <v>2.7053239277243317E-5</v>
      </c>
      <c r="HH264">
        <f t="shared" si="1187"/>
        <v>7.4092349720004198E-5</v>
      </c>
      <c r="HI264">
        <f t="shared" si="1188"/>
        <v>-4.3562413499343687E-6</v>
      </c>
      <c r="HJ264">
        <f t="shared" si="1189"/>
        <v>-4.126964693523691E-6</v>
      </c>
      <c r="HK264">
        <f t="shared" si="1190"/>
        <v>1.8867971273438319E-5</v>
      </c>
      <c r="HL264">
        <f t="shared" si="1191"/>
        <v>-6.2815686452388707E-6</v>
      </c>
      <c r="HM264">
        <f t="shared" si="1192"/>
        <v>1.4357177207369684E-5</v>
      </c>
      <c r="HN264">
        <f t="shared" si="1193"/>
        <v>1.8157705591356145E-5</v>
      </c>
      <c r="HO264">
        <f t="shared" si="1194"/>
        <v>7.2562240317029122E-5</v>
      </c>
      <c r="HP264">
        <f t="shared" si="1195"/>
        <v>6.4410509361954147E-5</v>
      </c>
      <c r="HQ264">
        <f t="shared" si="1196"/>
        <v>1.9550229003548129E-4</v>
      </c>
      <c r="HR264">
        <f t="shared" si="1197"/>
        <v>2.3749828023584069E-4</v>
      </c>
      <c r="HS264">
        <f t="shared" si="1198"/>
        <v>7.6681789295150106E-5</v>
      </c>
      <c r="HT264">
        <f t="shared" si="1199"/>
        <v>5.459618523038791E-5</v>
      </c>
      <c r="HU264">
        <f t="shared" si="1200"/>
        <v>4.3363074091948798E-6</v>
      </c>
      <c r="HV264">
        <f t="shared" si="1201"/>
        <v>7.8591034171360037E-6</v>
      </c>
      <c r="HW264">
        <f t="shared" si="1202"/>
        <v>5.4252747258497777E-5</v>
      </c>
      <c r="HX264">
        <f t="shared" si="1203"/>
        <v>5.4214325469370789E-6</v>
      </c>
      <c r="HY264">
        <f t="shared" si="1204"/>
        <v>1.5785829153551603E-5</v>
      </c>
      <c r="HZ264">
        <f t="shared" si="1205"/>
        <v>2.721036974187102E-5</v>
      </c>
      <c r="IA264">
        <f t="shared" si="1206"/>
        <v>-1.8069403121509736E-6</v>
      </c>
      <c r="IB264">
        <f t="shared" si="1207"/>
        <v>8.2223156174831573E-5</v>
      </c>
      <c r="IC264">
        <f t="shared" si="1208"/>
        <v>4.4538965080917302E-4</v>
      </c>
      <c r="ID264">
        <f t="shared" si="1209"/>
        <v>6.7226854713949366E-5</v>
      </c>
      <c r="IE264">
        <f t="shared" si="1210"/>
        <v>1.0865720427724646E-4</v>
      </c>
      <c r="IF264">
        <f t="shared" si="1211"/>
        <v>3.4750785259423274E-8</v>
      </c>
      <c r="IG264">
        <f t="shared" si="1212"/>
        <v>1.0264264253640896E-5</v>
      </c>
      <c r="IH264">
        <f t="shared" si="1213"/>
        <v>6.7437323462091067E-5</v>
      </c>
      <c r="II264">
        <f t="shared" si="1214"/>
        <v>-8.6081820679002777E-6</v>
      </c>
      <c r="IJ264">
        <f t="shared" si="1215"/>
        <v>1.2716860490730111E-5</v>
      </c>
      <c r="IK264">
        <f t="shared" si="1216"/>
        <v>2.6637149521859198E-5</v>
      </c>
      <c r="IL264">
        <f t="shared" si="1217"/>
        <v>-4.570646122179473E-5</v>
      </c>
      <c r="IM264">
        <f t="shared" si="1218"/>
        <v>1.7788286320104263E-4</v>
      </c>
      <c r="IN264">
        <f t="shared" si="1219"/>
        <v>1.9409603647089546E-5</v>
      </c>
      <c r="IO264">
        <f t="shared" si="1220"/>
        <v>1.2019853372160715E-5</v>
      </c>
      <c r="IP264">
        <f t="shared" si="1221"/>
        <v>-2.4480027291063756E-6</v>
      </c>
      <c r="IQ264">
        <f t="shared" si="1222"/>
        <v>7.4164579568917262E-6</v>
      </c>
      <c r="IR264">
        <f t="shared" si="1223"/>
        <v>6.0528318939730875E-5</v>
      </c>
      <c r="IS264">
        <f t="shared" si="1224"/>
        <v>-1.9865146328754073E-5</v>
      </c>
      <c r="IT264">
        <f t="shared" si="1225"/>
        <v>9.3070482736699269E-6</v>
      </c>
      <c r="IU264">
        <f t="shared" si="1226"/>
        <v>2.5539625490387889E-5</v>
      </c>
      <c r="IV264">
        <f t="shared" si="1227"/>
        <v>-8.7061732927461234E-5</v>
      </c>
      <c r="IW264">
        <f t="shared" si="1228"/>
        <v>1.5094912571532831E-4</v>
      </c>
      <c r="IX264">
        <f t="shared" si="1229"/>
        <v>1.2379915597881793E-4</v>
      </c>
      <c r="IY264">
        <f t="shared" si="1230"/>
        <v>-2.0643661181367554E-6</v>
      </c>
      <c r="IZ264">
        <f t="shared" si="1231"/>
        <v>1.96109806414623E-6</v>
      </c>
      <c r="JA264">
        <f t="shared" si="1232"/>
        <v>-7.9601307469996731E-6</v>
      </c>
      <c r="JB264">
        <f t="shared" si="1233"/>
        <v>1.5475780875550714E-5</v>
      </c>
      <c r="JC264">
        <f t="shared" si="1234"/>
        <v>2.5996862281907979E-5</v>
      </c>
      <c r="JD264">
        <f t="shared" si="1235"/>
        <v>2.1771297138017721E-5</v>
      </c>
      <c r="JE264">
        <f t="shared" si="1236"/>
        <v>1.7339343953127286E-5</v>
      </c>
      <c r="JF264">
        <f t="shared" si="1237"/>
        <v>-1.1267635912367034E-5</v>
      </c>
      <c r="JG264">
        <f t="shared" si="1238"/>
        <v>8.3391976248608417E-6</v>
      </c>
      <c r="JH264">
        <f t="shared" si="1239"/>
        <v>1.0891395287456602E-5</v>
      </c>
      <c r="JI264">
        <f t="shared" si="1240"/>
        <v>1.1191941705648486E-6</v>
      </c>
      <c r="JJ264">
        <f t="shared" si="1241"/>
        <v>3.3435119821692506E-5</v>
      </c>
      <c r="JK264">
        <f t="shared" si="1242"/>
        <v>4.3057564371387654E-5</v>
      </c>
      <c r="JL264">
        <f t="shared" si="1243"/>
        <v>2.7956163093811227E-5</v>
      </c>
      <c r="JM264">
        <f t="shared" si="1244"/>
        <v>7.4080198167494725E-5</v>
      </c>
      <c r="JN264">
        <f t="shared" si="1245"/>
        <v>5.8075429261852947E-5</v>
      </c>
      <c r="JO264">
        <f t="shared" si="1246"/>
        <v>2.0351862868057843E-5</v>
      </c>
      <c r="JP264">
        <f t="shared" si="1247"/>
        <v>1.9419176036477978E-5</v>
      </c>
      <c r="JQ264">
        <f t="shared" si="1248"/>
        <v>2.2784492043720412E-5</v>
      </c>
      <c r="JR264">
        <f t="shared" si="1249"/>
        <v>1.7908017697383339E-5</v>
      </c>
      <c r="JS264">
        <f t="shared" si="1250"/>
        <v>2.1701960755585001E-5</v>
      </c>
      <c r="JT264">
        <f t="shared" si="1251"/>
        <v>1.7842449898378608E-5</v>
      </c>
      <c r="JU264">
        <f t="shared" si="1252"/>
        <v>3.1987057457220714E-5</v>
      </c>
      <c r="JV264">
        <f t="shared" si="1253"/>
        <v>1.9540128914212922E-5</v>
      </c>
      <c r="JW264">
        <f t="shared" si="1254"/>
        <v>2.2076152948820103E-5</v>
      </c>
      <c r="JX264">
        <f t="shared" si="1255"/>
        <v>1.7376667779982472E-5</v>
      </c>
      <c r="JY264">
        <f t="shared" si="1256"/>
        <v>2.1921902033627618E-5</v>
      </c>
      <c r="JZ264">
        <f t="shared" si="1257"/>
        <v>1.6918410634709229E-5</v>
      </c>
      <c r="KA264">
        <f t="shared" si="1258"/>
        <v>2.9474964426313078E-5</v>
      </c>
      <c r="KB264">
        <f t="shared" si="1259"/>
        <v>-1.8594561507812224E-6</v>
      </c>
      <c r="KC264">
        <f t="shared" si="1260"/>
        <v>4.7570387679191104E-6</v>
      </c>
      <c r="KD264">
        <f t="shared" si="1261"/>
        <v>1.1444077999721629E-5</v>
      </c>
      <c r="KE264">
        <f t="shared" si="1262"/>
        <v>-1.4032752828442925E-6</v>
      </c>
      <c r="KF264">
        <f t="shared" si="1263"/>
        <v>9.2235562138001662E-5</v>
      </c>
      <c r="KG264">
        <f t="shared" si="1264"/>
        <v>5.8290487300195617E-5</v>
      </c>
      <c r="KH264">
        <f t="shared" si="1265"/>
        <v>5.8371663936902493E-5</v>
      </c>
      <c r="KI264">
        <f t="shared" si="1266"/>
        <v>2.6535384589853388E-5</v>
      </c>
      <c r="KJ264">
        <f t="shared" si="1267"/>
        <v>-1.0684728966981418E-5</v>
      </c>
      <c r="KK264">
        <f t="shared" si="1268"/>
        <v>5.7459656912808248E-5</v>
      </c>
      <c r="KL264">
        <f t="shared" si="1269"/>
        <v>2.1273599349960888E-5</v>
      </c>
      <c r="KM264">
        <f t="shared" si="1270"/>
        <v>-9.6466698022055874E-6</v>
      </c>
      <c r="KN264">
        <f t="shared" si="1271"/>
        <v>2.280759388788605E-5</v>
      </c>
      <c r="KO264">
        <f t="shared" si="1272"/>
        <v>-6.6736190387593639E-6</v>
      </c>
      <c r="KP264">
        <f t="shared" si="1273"/>
        <v>7.0471947355672232E-5</v>
      </c>
    </row>
    <row r="265" spans="1:302">
      <c r="A265" s="5">
        <v>262</v>
      </c>
      <c r="B265" s="6">
        <v>39461</v>
      </c>
      <c r="C265" s="23">
        <v>33.520000000000003</v>
      </c>
      <c r="D265" s="8">
        <f t="shared" si="1041"/>
        <v>582.59435999999994</v>
      </c>
      <c r="E265" s="23">
        <v>64.3</v>
      </c>
      <c r="F265" s="10">
        <f t="shared" si="1034"/>
        <v>1117.5661499999999</v>
      </c>
      <c r="G265" s="23">
        <v>81.67</v>
      </c>
      <c r="H265" s="10">
        <f t="shared" si="1035"/>
        <v>1419.4654349999998</v>
      </c>
      <c r="I265" s="23">
        <v>52.75</v>
      </c>
      <c r="J265" s="10">
        <f t="shared" si="1036"/>
        <v>916.82137499999988</v>
      </c>
      <c r="K265" s="23">
        <v>30.364999999999998</v>
      </c>
      <c r="L265" s="10">
        <f t="shared" si="1037"/>
        <v>527.75888249999991</v>
      </c>
      <c r="M265" s="23">
        <v>35.46</v>
      </c>
      <c r="N265" s="10">
        <f t="shared" si="1038"/>
        <v>616.31252999999992</v>
      </c>
      <c r="O265" s="11">
        <v>41.5</v>
      </c>
      <c r="P265" s="10">
        <f t="shared" si="1042"/>
        <v>1072.75425</v>
      </c>
      <c r="Q265" s="9">
        <v>84.8</v>
      </c>
      <c r="R265" s="10">
        <f t="shared" si="1043"/>
        <v>2192.0375999999997</v>
      </c>
      <c r="S265" s="9">
        <v>98.25</v>
      </c>
      <c r="T265" s="10">
        <f t="shared" si="1044"/>
        <v>2539.7133749999998</v>
      </c>
      <c r="U265" s="9">
        <v>76.400000000000006</v>
      </c>
      <c r="V265" s="10">
        <f t="shared" si="1045"/>
        <v>1974.9018000000001</v>
      </c>
      <c r="W265" s="9">
        <v>94.55</v>
      </c>
      <c r="X265" s="10">
        <f t="shared" si="1046"/>
        <v>2444.0702249999999</v>
      </c>
      <c r="Y265" s="9">
        <v>63.57</v>
      </c>
      <c r="Z265" s="10">
        <f t="shared" si="1047"/>
        <v>1643.2527149999999</v>
      </c>
      <c r="AA265" s="12">
        <v>85.561000000000007</v>
      </c>
      <c r="AB265" s="10">
        <f t="shared" si="1048"/>
        <v>2211.7090695000002</v>
      </c>
      <c r="AC265" s="12">
        <v>98.698999999999998</v>
      </c>
      <c r="AD265" s="10">
        <f t="shared" si="1049"/>
        <v>2551.3198004999999</v>
      </c>
      <c r="AE265" s="22">
        <v>91.18</v>
      </c>
      <c r="AF265" s="10">
        <f t="shared" si="1050"/>
        <v>2356.95741</v>
      </c>
      <c r="AG265" s="14">
        <v>96.56</v>
      </c>
      <c r="AH265" s="10">
        <f t="shared" si="1051"/>
        <v>1678.2610799999998</v>
      </c>
      <c r="AI265" s="14">
        <v>114.27</v>
      </c>
      <c r="AJ265" s="10">
        <f t="shared" si="1052"/>
        <v>1986.0697349999996</v>
      </c>
      <c r="AK265" s="22">
        <v>157.05000000000001</v>
      </c>
      <c r="AL265" s="10">
        <f t="shared" si="1053"/>
        <v>2729.6075249999999</v>
      </c>
      <c r="AM265" s="15">
        <v>895.6</v>
      </c>
      <c r="AN265" s="10">
        <f t="shared" si="1054"/>
        <v>15565.975799999998</v>
      </c>
      <c r="AO265" s="16">
        <v>235.69</v>
      </c>
      <c r="AP265" s="10">
        <f t="shared" si="1055"/>
        <v>6092.4686549999997</v>
      </c>
      <c r="AQ265" s="17">
        <f t="shared" ca="1" si="1056"/>
        <v>19.182641980841499</v>
      </c>
      <c r="AR265" s="17">
        <v>19.360800000000001</v>
      </c>
      <c r="AS265" s="17">
        <v>26.8843</v>
      </c>
      <c r="AT265" s="17">
        <v>19.296800000000001</v>
      </c>
      <c r="AU265" s="17">
        <v>19.202200000000001</v>
      </c>
      <c r="AV265" s="17">
        <v>26.806799999999999</v>
      </c>
      <c r="AW265" s="17">
        <f t="shared" ca="1" si="1057"/>
        <v>19.112437875864686</v>
      </c>
      <c r="AX265" s="17">
        <v>26.7</v>
      </c>
      <c r="AY265" s="24">
        <v>17.380499999999998</v>
      </c>
      <c r="AZ265" s="18">
        <v>25.849499999999999</v>
      </c>
      <c r="BB265">
        <f t="shared" si="1058"/>
        <v>1.4036473657680246E-2</v>
      </c>
      <c r="BC265">
        <f t="shared" si="1059"/>
        <v>1.9698015580311967E-4</v>
      </c>
      <c r="BD265">
        <f t="shared" si="1060"/>
        <v>6.1199774447853782E-3</v>
      </c>
      <c r="BE265">
        <f t="shared" si="1061"/>
        <v>-1.5327300828571882E-2</v>
      </c>
      <c r="BF265">
        <f t="shared" si="1062"/>
        <v>-7.5569995177965739E-3</v>
      </c>
      <c r="BG265">
        <f t="shared" si="1063"/>
        <v>1.3205271972960584E-4</v>
      </c>
      <c r="BH265">
        <f t="shared" si="1064"/>
        <v>-1.0757393230138232E-2</v>
      </c>
      <c r="BI265">
        <f t="shared" si="1065"/>
        <v>5.4145137810288017E-3</v>
      </c>
      <c r="BJ265">
        <f t="shared" si="1066"/>
        <v>1.5352452418872549E-2</v>
      </c>
      <c r="BK265">
        <f t="shared" si="1067"/>
        <v>2.7622957597330796E-2</v>
      </c>
      <c r="BL265">
        <f t="shared" si="1068"/>
        <v>1.4393704415267626E-2</v>
      </c>
      <c r="BM265">
        <f t="shared" si="1069"/>
        <v>-7.4761100513502628E-3</v>
      </c>
      <c r="BN265">
        <f t="shared" si="1070"/>
        <v>3.0544733188790684E-5</v>
      </c>
      <c r="BO265">
        <f t="shared" si="1071"/>
        <v>1.5682927133476026E-3</v>
      </c>
      <c r="BP265">
        <f t="shared" si="1072"/>
        <v>8.2527772433176327E-3</v>
      </c>
      <c r="BQ265">
        <f t="shared" si="1073"/>
        <v>-9.1759911180483902E-3</v>
      </c>
      <c r="BR265">
        <f t="shared" si="1074"/>
        <v>-1.4515388360117669E-2</v>
      </c>
      <c r="BS265">
        <f t="shared" si="1075"/>
        <v>-7.0989266451066853E-3</v>
      </c>
      <c r="BT265">
        <f t="shared" si="1076"/>
        <v>-1.79163416735054E-2</v>
      </c>
      <c r="BU265">
        <f t="shared" si="1077"/>
        <v>1.3305338020191902E-2</v>
      </c>
      <c r="CF265">
        <f t="shared" si="1079"/>
        <v>6.0278403596277527E-4</v>
      </c>
      <c r="CG265">
        <f t="shared" si="1080"/>
        <v>2.3332049992872764E-4</v>
      </c>
      <c r="CH265">
        <f t="shared" si="1080"/>
        <v>3.7385240363078465E-4</v>
      </c>
      <c r="CI265">
        <f t="shared" si="1080"/>
        <v>3.4761246845052177E-4</v>
      </c>
      <c r="CJ265">
        <f t="shared" si="1078"/>
        <v>3.1894282022256317E-4</v>
      </c>
      <c r="CK265">
        <f t="shared" si="1078"/>
        <v>2.226357438801887E-4</v>
      </c>
      <c r="CL265">
        <f t="shared" si="1078"/>
        <v>2.8500520629440057E-4</v>
      </c>
      <c r="CM265">
        <f t="shared" si="1078"/>
        <v>1.7778407768968539E-4</v>
      </c>
      <c r="CN265">
        <f t="shared" si="1274"/>
        <v>5.8834273376197116E-4</v>
      </c>
      <c r="CO265">
        <f t="shared" si="1081"/>
        <v>7.9718348553771575E-4</v>
      </c>
      <c r="CP265">
        <f t="shared" si="1081"/>
        <v>2.474780135762118E-4</v>
      </c>
      <c r="CQ265">
        <f t="shared" si="1081"/>
        <v>2.1912011708889051E-4</v>
      </c>
      <c r="CR265">
        <f t="shared" si="1081"/>
        <v>2.0917939171299208E-5</v>
      </c>
      <c r="CS265">
        <f t="shared" si="1082"/>
        <v>1.9243949578559927E-5</v>
      </c>
      <c r="CT265">
        <f t="shared" si="1082"/>
        <v>7.1706081496343901E-5</v>
      </c>
      <c r="CU265">
        <f t="shared" si="1082"/>
        <v>8.5928304049165315E-5</v>
      </c>
      <c r="CV265">
        <f t="shared" si="1082"/>
        <v>5.9710635643724934E-5</v>
      </c>
      <c r="CW265">
        <f t="shared" si="1083"/>
        <v>5.9578943757462307E-5</v>
      </c>
      <c r="CX265">
        <f t="shared" si="1040"/>
        <v>1.4923747696624185E-4</v>
      </c>
      <c r="CY265">
        <f t="shared" si="1039"/>
        <v>5.147394073754982E-4</v>
      </c>
      <c r="DI265">
        <f t="shared" si="1084"/>
        <v>8.2565269596770059E-5</v>
      </c>
      <c r="DJ265">
        <f t="shared" si="1085"/>
        <v>2.503253201596698E-4</v>
      </c>
      <c r="DK265">
        <f t="shared" si="1086"/>
        <v>5.608342206606821E-5</v>
      </c>
      <c r="DL265">
        <f t="shared" si="1087"/>
        <v>3.1054154223516113E-4</v>
      </c>
      <c r="DM265">
        <f t="shared" si="1088"/>
        <v>1.9986975698440355E-4</v>
      </c>
      <c r="DN265">
        <f t="shared" si="1089"/>
        <v>1.0618640631724107E-4</v>
      </c>
      <c r="DO265">
        <f t="shared" si="1090"/>
        <v>9.0264237052727357E-5</v>
      </c>
      <c r="DP265">
        <f t="shared" si="1091"/>
        <v>1.8632274679619842E-4</v>
      </c>
      <c r="DQ265">
        <f t="shared" si="1092"/>
        <v>2.1386895174611647E-4</v>
      </c>
      <c r="DR265">
        <f t="shared" si="1093"/>
        <v>4.218049996235436E-5</v>
      </c>
      <c r="DS265">
        <f t="shared" si="1094"/>
        <v>9.0977485345162721E-5</v>
      </c>
      <c r="DT265">
        <f t="shared" si="1095"/>
        <v>8.4251714925613115E-6</v>
      </c>
      <c r="DU265">
        <f t="shared" si="1096"/>
        <v>8.8436868747494981E-6</v>
      </c>
      <c r="DV265">
        <f t="shared" si="1097"/>
        <v>-6.0903044884977514E-6</v>
      </c>
      <c r="DW265">
        <f t="shared" si="1098"/>
        <v>6.0334575610172884E-5</v>
      </c>
      <c r="DX265">
        <f t="shared" si="1099"/>
        <v>7.7161762873533159E-5</v>
      </c>
      <c r="DY265">
        <f t="shared" si="1100"/>
        <v>7.3001269176422865E-5</v>
      </c>
      <c r="DZ265">
        <f t="shared" si="1101"/>
        <v>-2.1700747197060737E-5</v>
      </c>
      <c r="EA265">
        <f t="shared" si="1102"/>
        <v>-4.3948038489861939E-5</v>
      </c>
      <c r="EB265">
        <f t="shared" si="1103"/>
        <v>8.150401182548445E-5</v>
      </c>
      <c r="EC265">
        <f t="shared" si="1104"/>
        <v>2.0604348628072391E-4</v>
      </c>
      <c r="ED265">
        <f t="shared" si="1105"/>
        <v>1.6016358821074718E-4</v>
      </c>
      <c r="EE265">
        <f t="shared" si="1106"/>
        <v>1.3130324724375616E-4</v>
      </c>
      <c r="EF265">
        <f t="shared" si="1107"/>
        <v>5.799877271038008E-5</v>
      </c>
      <c r="EG265">
        <f t="shared" si="1108"/>
        <v>-5.9565995890868132E-6</v>
      </c>
      <c r="EH265">
        <f t="shared" si="1109"/>
        <v>-3.672802422042807E-5</v>
      </c>
      <c r="EI265">
        <f t="shared" si="1110"/>
        <v>-9.3963417003337143E-5</v>
      </c>
      <c r="EJ265">
        <f t="shared" si="1111"/>
        <v>4.5726791025119622E-5</v>
      </c>
      <c r="EK265">
        <f t="shared" si="1112"/>
        <v>1.1700738057956114E-4</v>
      </c>
      <c r="EL265">
        <f t="shared" si="1113"/>
        <v>1.0745866248895778E-5</v>
      </c>
      <c r="EM265">
        <f t="shared" si="1114"/>
        <v>9.3832187630785731E-6</v>
      </c>
      <c r="EN265">
        <f t="shared" si="1115"/>
        <v>-1.3196937686341671E-5</v>
      </c>
      <c r="EO265">
        <f t="shared" si="1116"/>
        <v>6.9911736701536636E-5</v>
      </c>
      <c r="EP265">
        <f t="shared" si="1117"/>
        <v>6.6557334546731307E-5</v>
      </c>
      <c r="EQ265">
        <f t="shared" si="1118"/>
        <v>5.2503352604584875E-5</v>
      </c>
      <c r="ER265">
        <f t="shared" si="1119"/>
        <v>3.8908817180485369E-5</v>
      </c>
      <c r="ES265">
        <f t="shared" si="1120"/>
        <v>-2.9900498621694391E-5</v>
      </c>
      <c r="ET265">
        <f t="shared" si="1121"/>
        <v>3.7626090987886484E-5</v>
      </c>
      <c r="EU265">
        <f t="shared" si="1122"/>
        <v>1.9827415930617182E-4</v>
      </c>
      <c r="EV265">
        <f t="shared" si="1123"/>
        <v>1.8984688092778929E-4</v>
      </c>
      <c r="EW265">
        <f t="shared" si="1124"/>
        <v>6.0835938752642925E-5</v>
      </c>
      <c r="EX265">
        <f t="shared" si="1125"/>
        <v>7.4022452640642135E-5</v>
      </c>
      <c r="EY265">
        <f t="shared" si="1126"/>
        <v>6.728920147318335E-5</v>
      </c>
      <c r="EZ265">
        <f t="shared" si="1127"/>
        <v>2.1725561451719361E-4</v>
      </c>
      <c r="FA265">
        <f t="shared" si="1128"/>
        <v>-2.3658967740538728E-5</v>
      </c>
      <c r="FB265">
        <f t="shared" si="1129"/>
        <v>-2.936777778011354E-5</v>
      </c>
      <c r="FC265">
        <f t="shared" si="1130"/>
        <v>1.5281126296631883E-5</v>
      </c>
      <c r="FD265">
        <f t="shared" si="1131"/>
        <v>1.6766700659590763E-5</v>
      </c>
      <c r="FE265">
        <f t="shared" si="1132"/>
        <v>2.7769060149208247E-5</v>
      </c>
      <c r="FF265">
        <f t="shared" si="1133"/>
        <v>4.3113046541888791E-5</v>
      </c>
      <c r="FG265">
        <f t="shared" si="1134"/>
        <v>3.9917662341939166E-5</v>
      </c>
      <c r="FH265">
        <f t="shared" si="1135"/>
        <v>4.8218135296340291E-5</v>
      </c>
      <c r="FI265">
        <f t="shared" si="1136"/>
        <v>-4.3666730974048291E-5</v>
      </c>
      <c r="FJ265">
        <f t="shared" si="1137"/>
        <v>-5.4595852194546757E-5</v>
      </c>
      <c r="FK265">
        <f t="shared" si="1138"/>
        <v>1.7732954160521843E-4</v>
      </c>
      <c r="FL265">
        <f t="shared" si="1139"/>
        <v>1.3807555910172172E-4</v>
      </c>
      <c r="FM265">
        <f t="shared" si="1140"/>
        <v>1.0906184235908868E-4</v>
      </c>
      <c r="FN265">
        <f t="shared" si="1141"/>
        <v>4.1522926672910878E-5</v>
      </c>
      <c r="FO265">
        <f t="shared" si="1142"/>
        <v>1.8057805651927987E-5</v>
      </c>
      <c r="FP265">
        <f t="shared" si="1143"/>
        <v>-1.0967759639873617E-4</v>
      </c>
      <c r="FQ265">
        <f t="shared" si="1144"/>
        <v>5.1076394348811035E-5</v>
      </c>
      <c r="FR265">
        <f t="shared" si="1145"/>
        <v>1.4107334253693891E-4</v>
      </c>
      <c r="FS265">
        <f t="shared" si="1146"/>
        <v>8.0626876952880783E-6</v>
      </c>
      <c r="FT265">
        <f t="shared" si="1147"/>
        <v>5.404419712941211E-6</v>
      </c>
      <c r="FU265">
        <f t="shared" si="1148"/>
        <v>6.5328929906236957E-6</v>
      </c>
      <c r="FV265">
        <f t="shared" si="1149"/>
        <v>6.6166299571577387E-5</v>
      </c>
      <c r="FW265">
        <f t="shared" si="1150"/>
        <v>6.1417279594678313E-5</v>
      </c>
      <c r="FX265">
        <f t="shared" si="1151"/>
        <v>5.2705299181013166E-5</v>
      </c>
      <c r="FY265">
        <f t="shared" si="1152"/>
        <v>7.600652386504942E-5</v>
      </c>
      <c r="FZ265">
        <f t="shared" si="1153"/>
        <v>1.8157180643601568E-5</v>
      </c>
      <c r="GA265">
        <f t="shared" si="1154"/>
        <v>1.7678317561066833E-4</v>
      </c>
      <c r="GB265">
        <f t="shared" si="1155"/>
        <v>1.1090946840302458E-4</v>
      </c>
      <c r="GC265">
        <f t="shared" si="1156"/>
        <v>6.4352950752349987E-5</v>
      </c>
      <c r="GD265">
        <f t="shared" si="1157"/>
        <v>1.0917740727662375E-4</v>
      </c>
      <c r="GE265">
        <f t="shared" si="1158"/>
        <v>5.2881662484362667E-5</v>
      </c>
      <c r="GF265">
        <f t="shared" si="1159"/>
        <v>2.4522841098877443E-5</v>
      </c>
      <c r="GG265">
        <f t="shared" si="1160"/>
        <v>8.6015611506950703E-5</v>
      </c>
      <c r="GH265">
        <f t="shared" si="1161"/>
        <v>2.0439216173451049E-5</v>
      </c>
      <c r="GI265">
        <f t="shared" si="1162"/>
        <v>1.9200186256813903E-5</v>
      </c>
      <c r="GJ265">
        <f t="shared" si="1163"/>
        <v>6.4544496860502456E-6</v>
      </c>
      <c r="GK265">
        <f t="shared" si="1164"/>
        <v>7.7503915986079622E-5</v>
      </c>
      <c r="GL265">
        <f t="shared" si="1165"/>
        <v>7.9085120934522629E-5</v>
      </c>
      <c r="GM265">
        <f t="shared" si="1166"/>
        <v>7.4061539680178606E-5</v>
      </c>
      <c r="GN265">
        <f t="shared" si="1167"/>
        <v>6.7187720073902854E-6</v>
      </c>
      <c r="GO265">
        <f t="shared" si="1168"/>
        <v>-2.4567594206666812E-5</v>
      </c>
      <c r="GP265">
        <f t="shared" si="1169"/>
        <v>1.1128388423382228E-4</v>
      </c>
      <c r="GQ265">
        <f t="shared" si="1170"/>
        <v>7.5786867730440259E-5</v>
      </c>
      <c r="GR265">
        <f t="shared" si="1171"/>
        <v>4.9946908777961655E-5</v>
      </c>
      <c r="GS265">
        <f t="shared" si="1172"/>
        <v>9.5556576498081753E-5</v>
      </c>
      <c r="GT265">
        <f t="shared" si="1173"/>
        <v>9.3952977193913245E-6</v>
      </c>
      <c r="GU265">
        <f t="shared" si="1174"/>
        <v>5.8453722435950625E-5</v>
      </c>
      <c r="GV265">
        <f t="shared" si="1175"/>
        <v>6.5728071211172784E-6</v>
      </c>
      <c r="GW265">
        <f t="shared" si="1176"/>
        <v>4.8746361255296221E-6</v>
      </c>
      <c r="GX265">
        <f t="shared" si="1177"/>
        <v>8.7337226544909413E-6</v>
      </c>
      <c r="GY265">
        <f t="shared" si="1178"/>
        <v>4.0530812594176937E-5</v>
      </c>
      <c r="GZ265">
        <f t="shared" si="1179"/>
        <v>4.5155456103353847E-5</v>
      </c>
      <c r="HA265">
        <f t="shared" si="1180"/>
        <v>5.1008013703815199E-5</v>
      </c>
      <c r="HB265">
        <f t="shared" si="1181"/>
        <v>9.3763804343335731E-6</v>
      </c>
      <c r="HC265">
        <f t="shared" si="1182"/>
        <v>-1.2042348041262434E-6</v>
      </c>
      <c r="HD265">
        <f t="shared" si="1183"/>
        <v>9.7827385286737028E-5</v>
      </c>
      <c r="HE265">
        <f t="shared" si="1184"/>
        <v>1.8054776142610108E-4</v>
      </c>
      <c r="HF265">
        <f t="shared" si="1185"/>
        <v>1.2555508993008463E-4</v>
      </c>
      <c r="HG265">
        <f t="shared" si="1186"/>
        <v>2.7246169921329333E-5</v>
      </c>
      <c r="HH265">
        <f t="shared" si="1187"/>
        <v>7.1857117373413614E-5</v>
      </c>
      <c r="HI265">
        <f t="shared" si="1188"/>
        <v>-3.9427550001388787E-6</v>
      </c>
      <c r="HJ265">
        <f t="shared" si="1189"/>
        <v>-3.9515917064599649E-6</v>
      </c>
      <c r="HK265">
        <f t="shared" si="1190"/>
        <v>1.7752783055403375E-5</v>
      </c>
      <c r="HL265">
        <f t="shared" si="1191"/>
        <v>-4.9549140979579608E-6</v>
      </c>
      <c r="HM265">
        <f t="shared" si="1192"/>
        <v>1.3788203830875527E-5</v>
      </c>
      <c r="HN265">
        <f t="shared" si="1193"/>
        <v>1.6786510772716892E-5</v>
      </c>
      <c r="HO265">
        <f t="shared" si="1194"/>
        <v>6.4415761564491414E-5</v>
      </c>
      <c r="HP265">
        <f t="shared" si="1195"/>
        <v>6.7569980534464106E-5</v>
      </c>
      <c r="HQ265">
        <f t="shared" si="1196"/>
        <v>1.8385040924467135E-4</v>
      </c>
      <c r="HR265">
        <f t="shared" si="1197"/>
        <v>2.2545681731195644E-4</v>
      </c>
      <c r="HS265">
        <f t="shared" si="1198"/>
        <v>7.0788527595774036E-5</v>
      </c>
      <c r="HT265">
        <f t="shared" si="1199"/>
        <v>4.9747558744928163E-5</v>
      </c>
      <c r="HU265">
        <f t="shared" si="1200"/>
        <v>3.9678861762976546E-6</v>
      </c>
      <c r="HV265">
        <f t="shared" si="1201"/>
        <v>7.4389666707601636E-6</v>
      </c>
      <c r="HW265">
        <f t="shared" si="1202"/>
        <v>5.0985563459393131E-5</v>
      </c>
      <c r="HX265">
        <f t="shared" si="1203"/>
        <v>4.4202971823708056E-6</v>
      </c>
      <c r="HY265">
        <f t="shared" si="1204"/>
        <v>1.4630566854637084E-5</v>
      </c>
      <c r="HZ265">
        <f t="shared" si="1205"/>
        <v>2.5778228359976012E-5</v>
      </c>
      <c r="IA265">
        <f t="shared" si="1206"/>
        <v>1.0003925381604986E-6</v>
      </c>
      <c r="IB265">
        <f t="shared" si="1207"/>
        <v>7.2291416818003848E-5</v>
      </c>
      <c r="IC265">
        <f t="shared" si="1208"/>
        <v>4.1884136857425611E-4</v>
      </c>
      <c r="ID265">
        <f t="shared" si="1209"/>
        <v>6.3090778454321058E-5</v>
      </c>
      <c r="IE265">
        <f t="shared" si="1210"/>
        <v>1.020130673757981E-4</v>
      </c>
      <c r="IF265">
        <f t="shared" si="1211"/>
        <v>2.4083653155194685E-8</v>
      </c>
      <c r="IG265">
        <f t="shared" si="1212"/>
        <v>9.6524844237181597E-6</v>
      </c>
      <c r="IH265">
        <f t="shared" si="1213"/>
        <v>6.3390131124672807E-5</v>
      </c>
      <c r="II265">
        <f t="shared" si="1214"/>
        <v>-8.1452762110610533E-6</v>
      </c>
      <c r="IJ265">
        <f t="shared" si="1215"/>
        <v>1.1937348551048141E-5</v>
      </c>
      <c r="IK265">
        <f t="shared" si="1216"/>
        <v>2.505481577380413E-5</v>
      </c>
      <c r="IL265">
        <f t="shared" si="1217"/>
        <v>-4.2750088575010562E-5</v>
      </c>
      <c r="IM265">
        <f t="shared" si="1218"/>
        <v>1.6681359466679986E-4</v>
      </c>
      <c r="IN265">
        <f t="shared" si="1219"/>
        <v>1.5353423466663367E-5</v>
      </c>
      <c r="IO265">
        <f t="shared" si="1220"/>
        <v>7.7794455919826449E-6</v>
      </c>
      <c r="IP265">
        <f t="shared" si="1221"/>
        <v>-2.5433125480166947E-6</v>
      </c>
      <c r="IQ265">
        <f t="shared" si="1222"/>
        <v>7.0864975966626983E-6</v>
      </c>
      <c r="IR265">
        <f t="shared" si="1223"/>
        <v>5.6869727733870026E-5</v>
      </c>
      <c r="IS265">
        <f t="shared" si="1224"/>
        <v>-2.0185430276250289E-5</v>
      </c>
      <c r="IT265">
        <f t="shared" si="1225"/>
        <v>8.2829798079399892E-6</v>
      </c>
      <c r="IU265">
        <f t="shared" si="1226"/>
        <v>2.4455817725759276E-5</v>
      </c>
      <c r="IV265">
        <f t="shared" si="1227"/>
        <v>-7.5799284627616652E-5</v>
      </c>
      <c r="IW265">
        <f t="shared" si="1228"/>
        <v>1.3070852044327688E-4</v>
      </c>
      <c r="IX265">
        <f t="shared" si="1229"/>
        <v>1.1843061842485012E-4</v>
      </c>
      <c r="IY265">
        <f t="shared" si="1230"/>
        <v>-1.7987768949263719E-6</v>
      </c>
      <c r="IZ265">
        <f t="shared" si="1231"/>
        <v>1.776119414016332E-6</v>
      </c>
      <c r="JA265">
        <f t="shared" si="1232"/>
        <v>-7.4667859209197211E-6</v>
      </c>
      <c r="JB265">
        <f t="shared" si="1233"/>
        <v>1.5432154710512837E-5</v>
      </c>
      <c r="JC265">
        <f t="shared" si="1234"/>
        <v>2.4709541868291807E-5</v>
      </c>
      <c r="JD265">
        <f t="shared" si="1235"/>
        <v>2.0202520583545185E-5</v>
      </c>
      <c r="JE265">
        <f t="shared" si="1236"/>
        <v>1.2765168027200153E-5</v>
      </c>
      <c r="JF265">
        <f t="shared" si="1237"/>
        <v>-4.0470084654831146E-6</v>
      </c>
      <c r="JG265">
        <f t="shared" si="1238"/>
        <v>8.0113344331413941E-6</v>
      </c>
      <c r="JH265">
        <f t="shared" si="1239"/>
        <v>1.0155988801343505E-5</v>
      </c>
      <c r="JI265">
        <f t="shared" si="1240"/>
        <v>1.071195158821853E-6</v>
      </c>
      <c r="JJ265">
        <f t="shared" si="1241"/>
        <v>3.2506002287568345E-5</v>
      </c>
      <c r="JK265">
        <f t="shared" si="1242"/>
        <v>4.0805745129545427E-5</v>
      </c>
      <c r="JL265">
        <f t="shared" si="1243"/>
        <v>2.5959320143411499E-5</v>
      </c>
      <c r="JM265">
        <f t="shared" si="1244"/>
        <v>6.5334568630099761E-5</v>
      </c>
      <c r="JN265">
        <f t="shared" si="1245"/>
        <v>6.2555948876681736E-5</v>
      </c>
      <c r="JO265">
        <f t="shared" si="1246"/>
        <v>1.9125113229269701E-5</v>
      </c>
      <c r="JP265">
        <f t="shared" si="1247"/>
        <v>1.8255343545252346E-5</v>
      </c>
      <c r="JQ265">
        <f t="shared" si="1248"/>
        <v>2.1491540183406088E-5</v>
      </c>
      <c r="JR265">
        <f t="shared" si="1249"/>
        <v>1.6856359494320484E-5</v>
      </c>
      <c r="JS265">
        <f t="shared" si="1250"/>
        <v>2.0377857194201933E-5</v>
      </c>
      <c r="JT265">
        <f t="shared" si="1251"/>
        <v>1.6475923691949846E-5</v>
      </c>
      <c r="JU265">
        <f t="shared" si="1252"/>
        <v>3.061598276888723E-5</v>
      </c>
      <c r="JV265">
        <f t="shared" si="1253"/>
        <v>1.8367095167080609E-5</v>
      </c>
      <c r="JW265">
        <f t="shared" si="1254"/>
        <v>2.07163818988228E-5</v>
      </c>
      <c r="JX265">
        <f t="shared" si="1255"/>
        <v>1.6323228092062161E-5</v>
      </c>
      <c r="JY265">
        <f t="shared" si="1256"/>
        <v>2.0617030030288507E-5</v>
      </c>
      <c r="JZ265">
        <f t="shared" si="1257"/>
        <v>1.6043880083093586E-5</v>
      </c>
      <c r="KA265">
        <f t="shared" si="1258"/>
        <v>2.7446125605027353E-5</v>
      </c>
      <c r="KB265">
        <f t="shared" si="1259"/>
        <v>-1.7396589726298635E-6</v>
      </c>
      <c r="KC265">
        <f t="shared" si="1260"/>
        <v>4.4741506255341672E-6</v>
      </c>
      <c r="KD265">
        <f t="shared" si="1261"/>
        <v>1.0754992067728683E-5</v>
      </c>
      <c r="KE265">
        <f t="shared" si="1262"/>
        <v>-1.3519434345923188E-6</v>
      </c>
      <c r="KF265">
        <f t="shared" si="1263"/>
        <v>8.676229324959535E-5</v>
      </c>
      <c r="KG265">
        <f t="shared" si="1264"/>
        <v>5.4935560079332354E-5</v>
      </c>
      <c r="KH265">
        <f t="shared" si="1265"/>
        <v>5.4732087810462241E-5</v>
      </c>
      <c r="KI265">
        <f t="shared" si="1266"/>
        <v>2.3095218058325291E-5</v>
      </c>
      <c r="KJ265">
        <f t="shared" si="1267"/>
        <v>-6.621098359544403E-6</v>
      </c>
      <c r="KK265">
        <f t="shared" si="1268"/>
        <v>5.396980636740648E-5</v>
      </c>
      <c r="KL265">
        <f t="shared" si="1269"/>
        <v>1.9428120179128091E-5</v>
      </c>
      <c r="KM265">
        <f t="shared" si="1270"/>
        <v>-8.0139736676036704E-6</v>
      </c>
      <c r="KN265">
        <f t="shared" si="1271"/>
        <v>2.198733320590909E-5</v>
      </c>
      <c r="KO265">
        <f t="shared" si="1272"/>
        <v>-7.2884501624630357E-6</v>
      </c>
      <c r="KP265">
        <f t="shared" si="1273"/>
        <v>5.2576136212879801E-5</v>
      </c>
    </row>
    <row r="266" spans="1:302">
      <c r="A266" s="5">
        <v>263</v>
      </c>
      <c r="B266" s="6">
        <v>39462</v>
      </c>
      <c r="C266" s="23">
        <v>33.5</v>
      </c>
      <c r="D266" s="8">
        <f t="shared" si="1041"/>
        <v>586.48449999999991</v>
      </c>
      <c r="E266" s="23">
        <v>63.61</v>
      </c>
      <c r="F266" s="10">
        <f t="shared" si="1034"/>
        <v>1113.6202699999999</v>
      </c>
      <c r="G266" s="23">
        <v>77.86</v>
      </c>
      <c r="H266" s="10">
        <f t="shared" si="1035"/>
        <v>1363.0950199999997</v>
      </c>
      <c r="I266" s="23">
        <v>52.27</v>
      </c>
      <c r="J266" s="10">
        <f t="shared" si="1036"/>
        <v>915.09088999999994</v>
      </c>
      <c r="K266" s="23">
        <v>28.53</v>
      </c>
      <c r="L266" s="10">
        <f t="shared" si="1037"/>
        <v>499.47470999999996</v>
      </c>
      <c r="M266" s="23">
        <v>34.53</v>
      </c>
      <c r="N266" s="10">
        <f t="shared" si="1038"/>
        <v>604.51670999999999</v>
      </c>
      <c r="O266" s="11">
        <v>39.9</v>
      </c>
      <c r="P266" s="10">
        <f t="shared" si="1042"/>
        <v>1034.2080000000001</v>
      </c>
      <c r="Q266" s="9">
        <v>82.65</v>
      </c>
      <c r="R266" s="10">
        <f t="shared" si="1043"/>
        <v>2142.2880000000005</v>
      </c>
      <c r="S266" s="9">
        <v>96.55</v>
      </c>
      <c r="T266" s="10">
        <f t="shared" si="1044"/>
        <v>2502.576</v>
      </c>
      <c r="U266" s="9">
        <v>71.7</v>
      </c>
      <c r="V266" s="10">
        <f t="shared" si="1045"/>
        <v>1858.4640000000002</v>
      </c>
      <c r="W266" s="9">
        <v>91.82</v>
      </c>
      <c r="X266" s="10">
        <f t="shared" si="1046"/>
        <v>2379.9744000000001</v>
      </c>
      <c r="Y266" s="9">
        <v>62.59</v>
      </c>
      <c r="Z266" s="10">
        <f t="shared" si="1047"/>
        <v>1622.3328000000001</v>
      </c>
      <c r="AA266" s="12">
        <v>85.712999999999994</v>
      </c>
      <c r="AB266" s="10">
        <f t="shared" si="1048"/>
        <v>2221.6809600000001</v>
      </c>
      <c r="AC266" s="12">
        <v>98.876000000000005</v>
      </c>
      <c r="AD266" s="10">
        <f t="shared" si="1049"/>
        <v>2562.8659200000002</v>
      </c>
      <c r="AE266" s="22">
        <v>91.29</v>
      </c>
      <c r="AF266" s="10">
        <f t="shared" si="1050"/>
        <v>2366.2368000000001</v>
      </c>
      <c r="AG266" s="14">
        <v>96.8</v>
      </c>
      <c r="AH266" s="10">
        <f t="shared" si="1051"/>
        <v>1694.6775999999998</v>
      </c>
      <c r="AI266" s="14">
        <v>114.27</v>
      </c>
      <c r="AJ266" s="10">
        <f t="shared" si="1052"/>
        <v>2000.5248899999997</v>
      </c>
      <c r="AK266" s="22">
        <v>156.6</v>
      </c>
      <c r="AL266" s="10">
        <f t="shared" si="1053"/>
        <v>2741.5961999999995</v>
      </c>
      <c r="AM266" s="15">
        <v>879.9</v>
      </c>
      <c r="AN266" s="10">
        <f t="shared" si="1054"/>
        <v>15404.409299999998</v>
      </c>
      <c r="AO266" s="16">
        <v>231.3</v>
      </c>
      <c r="AP266" s="10">
        <f t="shared" si="1055"/>
        <v>5995.2960000000003</v>
      </c>
      <c r="AQ266" s="17">
        <f t="shared" ca="1" si="1056"/>
        <v>19.826975988019917</v>
      </c>
      <c r="AR266" s="17">
        <v>19.360800000000001</v>
      </c>
      <c r="AS266" s="17">
        <v>26.8843</v>
      </c>
      <c r="AT266" s="17">
        <v>19.296800000000001</v>
      </c>
      <c r="AU266" s="17">
        <v>19.202200000000001</v>
      </c>
      <c r="AV266" s="17">
        <v>26.806799999999999</v>
      </c>
      <c r="AW266" s="17">
        <f t="shared" ca="1" si="1057"/>
        <v>19.466649340342521</v>
      </c>
      <c r="AX266" s="17">
        <v>26.7</v>
      </c>
      <c r="AY266" s="24">
        <v>17.506999999999998</v>
      </c>
      <c r="AZ266" s="18">
        <v>25.92</v>
      </c>
      <c r="BB266">
        <f t="shared" si="1058"/>
        <v>6.6772702708621729E-3</v>
      </c>
      <c r="BC266">
        <f t="shared" si="1059"/>
        <v>-3.5307798111100528E-3</v>
      </c>
      <c r="BD266">
        <f t="shared" si="1060"/>
        <v>-3.9712425262401756E-2</v>
      </c>
      <c r="BE266">
        <f t="shared" si="1061"/>
        <v>-1.8874832624838516E-3</v>
      </c>
      <c r="BF266">
        <f t="shared" si="1062"/>
        <v>-5.3592982397600783E-2</v>
      </c>
      <c r="BG266">
        <f t="shared" si="1063"/>
        <v>-1.9139348018772127E-2</v>
      </c>
      <c r="BH266">
        <f t="shared" si="1064"/>
        <v>-3.5932041285317559E-2</v>
      </c>
      <c r="BI266">
        <f t="shared" si="1065"/>
        <v>-2.269559609743884E-2</v>
      </c>
      <c r="BJ266">
        <f t="shared" si="1066"/>
        <v>-1.4622663866547458E-2</v>
      </c>
      <c r="BK266">
        <f t="shared" si="1067"/>
        <v>-5.8958779621346193E-2</v>
      </c>
      <c r="BL266">
        <f t="shared" si="1068"/>
        <v>-2.6225034102692314E-2</v>
      </c>
      <c r="BM266">
        <f t="shared" si="1069"/>
        <v>-1.2730795944554226E-2</v>
      </c>
      <c r="BN266">
        <f t="shared" si="1070"/>
        <v>4.5086809280274424E-3</v>
      </c>
      <c r="BO266">
        <f t="shared" si="1071"/>
        <v>4.5255477175920817E-3</v>
      </c>
      <c r="BP266">
        <f t="shared" si="1072"/>
        <v>3.9370206524012453E-3</v>
      </c>
      <c r="BQ266">
        <f t="shared" si="1073"/>
        <v>9.7818630221705397E-3</v>
      </c>
      <c r="BR266">
        <f t="shared" si="1074"/>
        <v>7.2782716262478602E-3</v>
      </c>
      <c r="BS266">
        <f t="shared" si="1075"/>
        <v>4.3920874668601315E-3</v>
      </c>
      <c r="BT266">
        <f t="shared" si="1076"/>
        <v>-1.037946493531108E-2</v>
      </c>
      <c r="BU266">
        <f t="shared" si="1077"/>
        <v>-1.5949635607932298E-2</v>
      </c>
      <c r="CF266">
        <f t="shared" si="1079"/>
        <v>5.7843834936957376E-4</v>
      </c>
      <c r="CG266">
        <f t="shared" si="1080"/>
        <v>2.1932359800391079E-4</v>
      </c>
      <c r="CH266">
        <f t="shared" si="1080"/>
        <v>3.5366850684841845E-4</v>
      </c>
      <c r="CI266">
        <f t="shared" si="1080"/>
        <v>3.4085128938486289E-4</v>
      </c>
      <c r="CJ266">
        <f t="shared" si="1078"/>
        <v>3.0323274551192803E-4</v>
      </c>
      <c r="CK266">
        <f t="shared" si="1078"/>
        <v>2.0927864552262464E-4</v>
      </c>
      <c r="CL266">
        <f t="shared" si="1078"/>
        <v>2.74848184463206E-4</v>
      </c>
      <c r="CM266">
        <f t="shared" si="1078"/>
        <v>1.6887605059740131E-4</v>
      </c>
      <c r="CN266">
        <f t="shared" si="1274"/>
        <v>5.6718403745267755E-4</v>
      </c>
      <c r="CO266">
        <f t="shared" si="1081"/>
        <v>7.9513414359088893E-4</v>
      </c>
      <c r="CP266">
        <f t="shared" si="1081"/>
        <v>2.450600563692848E-4</v>
      </c>
      <c r="CQ266">
        <f t="shared" si="1081"/>
        <v>2.0932644335355108E-4</v>
      </c>
      <c r="CR266">
        <f t="shared" si="1081"/>
        <v>1.966291879986479E-5</v>
      </c>
      <c r="CS266">
        <f t="shared" si="1082"/>
        <v>1.8236885125930683E-5</v>
      </c>
      <c r="CT266">
        <f t="shared" si="1082"/>
        <v>7.1490216540232558E-5</v>
      </c>
      <c r="CU266">
        <f t="shared" si="1082"/>
        <v>8.5824534586125567E-5</v>
      </c>
      <c r="CV266">
        <f t="shared" si="1082"/>
        <v>6.8769787459803817E-5</v>
      </c>
      <c r="CW266">
        <f t="shared" si="1083"/>
        <v>5.9027892702770906E-5</v>
      </c>
      <c r="CX266">
        <f t="shared" si="1040"/>
        <v>1.5954294628597453E-4</v>
      </c>
      <c r="CY266">
        <f t="shared" si="1039"/>
        <v>4.9447696412286215E-4</v>
      </c>
      <c r="DI266">
        <f t="shared" si="1084"/>
        <v>7.7777247827044826E-5</v>
      </c>
      <c r="DJ266">
        <f t="shared" si="1085"/>
        <v>2.4045997508144923E-4</v>
      </c>
      <c r="DK266">
        <f t="shared" si="1086"/>
        <v>3.9809941482688717E-5</v>
      </c>
      <c r="DL266">
        <f t="shared" si="1087"/>
        <v>2.8554463222129223E-4</v>
      </c>
      <c r="DM266">
        <f t="shared" si="1088"/>
        <v>1.8798878483665391E-4</v>
      </c>
      <c r="DN266">
        <f t="shared" si="1089"/>
        <v>9.0755469936198009E-5</v>
      </c>
      <c r="DO266">
        <f t="shared" si="1090"/>
        <v>8.9408423632957159E-5</v>
      </c>
      <c r="DP266">
        <f t="shared" si="1091"/>
        <v>1.8807303962592415E-4</v>
      </c>
      <c r="DQ266">
        <f t="shared" si="1092"/>
        <v>2.2430054964107861E-4</v>
      </c>
      <c r="DR266">
        <f t="shared" si="1093"/>
        <v>5.1771881136293503E-5</v>
      </c>
      <c r="DS266">
        <f t="shared" si="1094"/>
        <v>7.9222542916591155E-5</v>
      </c>
      <c r="DT266">
        <f t="shared" si="1095"/>
        <v>7.9453856235747519E-6</v>
      </c>
      <c r="DU266">
        <f t="shared" si="1096"/>
        <v>9.6338636237706577E-6</v>
      </c>
      <c r="DV266">
        <f t="shared" si="1097"/>
        <v>1.2255072035239766E-6</v>
      </c>
      <c r="DW266">
        <f t="shared" si="1098"/>
        <v>4.8986587616866856E-5</v>
      </c>
      <c r="DX266">
        <f t="shared" si="1099"/>
        <v>6.0307365120253751E-5</v>
      </c>
      <c r="DY266">
        <f t="shared" si="1100"/>
        <v>6.2642559214726826E-5</v>
      </c>
      <c r="DZ266">
        <f t="shared" si="1101"/>
        <v>-3.5487637841766547E-5</v>
      </c>
      <c r="EA266">
        <f t="shared" si="1102"/>
        <v>-3.0105554582852905E-5</v>
      </c>
      <c r="EB266">
        <f t="shared" si="1103"/>
        <v>7.6686101962590502E-5</v>
      </c>
      <c r="EC266">
        <f t="shared" si="1104"/>
        <v>1.9349972665756525E-4</v>
      </c>
      <c r="ED266">
        <f t="shared" si="1105"/>
        <v>1.5046445818155718E-4</v>
      </c>
      <c r="EE266">
        <f t="shared" si="1106"/>
        <v>1.2342661311504918E-4</v>
      </c>
      <c r="EF266">
        <f t="shared" si="1107"/>
        <v>5.4391706768086793E-5</v>
      </c>
      <c r="EG266">
        <f t="shared" si="1108"/>
        <v>-5.5352105076504926E-6</v>
      </c>
      <c r="EH266">
        <f t="shared" si="1109"/>
        <v>-3.434289505903661E-5</v>
      </c>
      <c r="EI266">
        <f t="shared" si="1110"/>
        <v>-8.7999141513661001E-5</v>
      </c>
      <c r="EJ266">
        <f t="shared" si="1111"/>
        <v>4.3153300011910651E-5</v>
      </c>
      <c r="EK266">
        <f t="shared" si="1112"/>
        <v>1.0989857902542449E-4</v>
      </c>
      <c r="EL266">
        <f t="shared" si="1113"/>
        <v>1.0101475276340181E-5</v>
      </c>
      <c r="EM266">
        <f t="shared" si="1114"/>
        <v>8.8387609898750653E-6</v>
      </c>
      <c r="EN266">
        <f t="shared" si="1115"/>
        <v>-1.2307583424329341E-5</v>
      </c>
      <c r="EO266">
        <f t="shared" si="1116"/>
        <v>6.5608583209839552E-5</v>
      </c>
      <c r="EP266">
        <f t="shared" si="1117"/>
        <v>6.2392339866284294E-5</v>
      </c>
      <c r="EQ266">
        <f t="shared" si="1118"/>
        <v>4.9269250587714498E-5</v>
      </c>
      <c r="ER266">
        <f t="shared" si="1119"/>
        <v>3.6362538323200105E-5</v>
      </c>
      <c r="ES266">
        <f t="shared" si="1120"/>
        <v>-2.7949215451018892E-5</v>
      </c>
      <c r="ET266">
        <f t="shared" si="1121"/>
        <v>2.974036140699528E-5</v>
      </c>
      <c r="EU266">
        <f t="shared" si="1122"/>
        <v>1.8360278975185134E-4</v>
      </c>
      <c r="EV266">
        <f t="shared" si="1123"/>
        <v>1.7850455765209799E-4</v>
      </c>
      <c r="EW266">
        <f t="shared" si="1124"/>
        <v>5.3235682191496368E-5</v>
      </c>
      <c r="EX266">
        <f t="shared" si="1125"/>
        <v>7.1569307615066156E-5</v>
      </c>
      <c r="EY266">
        <f t="shared" si="1126"/>
        <v>6.8889249136330785E-5</v>
      </c>
      <c r="EZ266">
        <f t="shared" si="1127"/>
        <v>2.1436339029339761E-4</v>
      </c>
      <c r="FA266">
        <f t="shared" si="1128"/>
        <v>-1.6954080894005664E-5</v>
      </c>
      <c r="FB266">
        <f t="shared" si="1129"/>
        <v>-3.0350928606646539E-5</v>
      </c>
      <c r="FC266">
        <f t="shared" si="1130"/>
        <v>1.4375474703524313E-5</v>
      </c>
      <c r="FD266">
        <f t="shared" si="1131"/>
        <v>1.6336573581965833E-5</v>
      </c>
      <c r="FE266">
        <f t="shared" si="1132"/>
        <v>2.9133325175412273E-5</v>
      </c>
      <c r="FF266">
        <f t="shared" si="1133"/>
        <v>3.7156852228815033E-5</v>
      </c>
      <c r="FG266">
        <f t="shared" si="1134"/>
        <v>3.2192571639449588E-5</v>
      </c>
      <c r="FH266">
        <f t="shared" si="1135"/>
        <v>4.2718330921545537E-5</v>
      </c>
      <c r="FI266">
        <f t="shared" si="1136"/>
        <v>-4.7625583531700681E-5</v>
      </c>
      <c r="FJ266">
        <f t="shared" si="1137"/>
        <v>-4.6434398948144759E-5</v>
      </c>
      <c r="FK266">
        <f t="shared" si="1138"/>
        <v>1.7363947340714376E-4</v>
      </c>
      <c r="FL266">
        <f t="shared" si="1139"/>
        <v>1.2966958484998681E-4</v>
      </c>
      <c r="FM266">
        <f t="shared" si="1140"/>
        <v>1.1241103994771764E-4</v>
      </c>
      <c r="FN266">
        <f t="shared" si="1141"/>
        <v>3.405215817879962E-5</v>
      </c>
      <c r="FO266">
        <f t="shared" si="1142"/>
        <v>2.855637911988558E-6</v>
      </c>
      <c r="FP266">
        <f t="shared" si="1143"/>
        <v>-1.2850006346696249E-4</v>
      </c>
      <c r="FQ266">
        <f t="shared" si="1144"/>
        <v>3.4774812431261347E-5</v>
      </c>
      <c r="FR266">
        <f t="shared" si="1145"/>
        <v>1.3948425725179592E-4</v>
      </c>
      <c r="FS266">
        <f t="shared" si="1146"/>
        <v>7.5508363347120096E-6</v>
      </c>
      <c r="FT266">
        <f t="shared" si="1147"/>
        <v>3.6378928778805795E-6</v>
      </c>
      <c r="FU266">
        <f t="shared" si="1148"/>
        <v>-1.4486485575850252E-6</v>
      </c>
      <c r="FV266">
        <f t="shared" si="1149"/>
        <v>7.0634912173280623E-5</v>
      </c>
      <c r="FW266">
        <f t="shared" si="1150"/>
        <v>7.1081146261342074E-5</v>
      </c>
      <c r="FX266">
        <f t="shared" si="1151"/>
        <v>5.6071424285123263E-5</v>
      </c>
      <c r="FY266">
        <f t="shared" si="1152"/>
        <v>8.7922681947784229E-5</v>
      </c>
      <c r="FZ266">
        <f t="shared" si="1153"/>
        <v>4.8316546973064846E-6</v>
      </c>
      <c r="GA266">
        <f t="shared" si="1154"/>
        <v>1.66116309733669E-4</v>
      </c>
      <c r="GB266">
        <f t="shared" si="1155"/>
        <v>1.0913251722601728E-4</v>
      </c>
      <c r="GC266">
        <f t="shared" si="1156"/>
        <v>5.8036725025268729E-5</v>
      </c>
      <c r="GD266">
        <f t="shared" si="1157"/>
        <v>9.5665654308441439E-5</v>
      </c>
      <c r="GE266">
        <f t="shared" si="1158"/>
        <v>3.7183962100712249E-5</v>
      </c>
      <c r="GF266">
        <f t="shared" si="1159"/>
        <v>1.6525077593415758E-5</v>
      </c>
      <c r="GG266">
        <f t="shared" si="1160"/>
        <v>8.4244492419716549E-5</v>
      </c>
      <c r="GH266">
        <f t="shared" si="1161"/>
        <v>1.9199013611005251E-5</v>
      </c>
      <c r="GI266">
        <f t="shared" si="1162"/>
        <v>1.7337079844693164E-5</v>
      </c>
      <c r="GJ266">
        <f t="shared" si="1163"/>
        <v>2.3252086859931938E-6</v>
      </c>
      <c r="GK266">
        <f t="shared" si="1164"/>
        <v>7.7014258654178674E-5</v>
      </c>
      <c r="GL266">
        <f t="shared" si="1165"/>
        <v>8.0921580648733637E-5</v>
      </c>
      <c r="GM266">
        <f t="shared" si="1166"/>
        <v>7.2836642413404555E-5</v>
      </c>
      <c r="GN266">
        <f t="shared" si="1167"/>
        <v>1.4439272810188413E-5</v>
      </c>
      <c r="GO266">
        <f t="shared" si="1168"/>
        <v>-2.9126444534429444E-5</v>
      </c>
      <c r="GP266">
        <f t="shared" si="1169"/>
        <v>1.0452161859779851E-4</v>
      </c>
      <c r="GQ266">
        <f t="shared" si="1170"/>
        <v>7.1282555742861736E-5</v>
      </c>
      <c r="GR266">
        <f t="shared" si="1171"/>
        <v>4.7071734237069843E-5</v>
      </c>
      <c r="GS266">
        <f t="shared" si="1172"/>
        <v>9.0042043108859042E-5</v>
      </c>
      <c r="GT266">
        <f t="shared" si="1173"/>
        <v>8.9456235251290523E-6</v>
      </c>
      <c r="GU266">
        <f t="shared" si="1174"/>
        <v>5.4887264649876868E-5</v>
      </c>
      <c r="GV266">
        <f t="shared" si="1175"/>
        <v>6.1786807047557009E-6</v>
      </c>
      <c r="GW266">
        <f t="shared" si="1176"/>
        <v>4.5945837970856245E-6</v>
      </c>
      <c r="GX266">
        <f t="shared" si="1177"/>
        <v>8.2750873960396456E-6</v>
      </c>
      <c r="GY266">
        <f t="shared" si="1178"/>
        <v>3.8026260963525141E-5</v>
      </c>
      <c r="GZ266">
        <f t="shared" si="1179"/>
        <v>4.2331120946499511E-5</v>
      </c>
      <c r="HA266">
        <f t="shared" si="1180"/>
        <v>4.7891286927347448E-5</v>
      </c>
      <c r="HB266">
        <f t="shared" si="1181"/>
        <v>8.6718435095380818E-6</v>
      </c>
      <c r="HC266">
        <f t="shared" si="1182"/>
        <v>-1.0265603515293845E-6</v>
      </c>
      <c r="HD266">
        <f t="shared" si="1183"/>
        <v>8.8462978935981032E-5</v>
      </c>
      <c r="HE266">
        <f t="shared" si="1184"/>
        <v>1.5980575367752705E-4</v>
      </c>
      <c r="HF266">
        <f t="shared" si="1185"/>
        <v>1.0019272351104421E-4</v>
      </c>
      <c r="HG266">
        <f t="shared" si="1186"/>
        <v>1.632107542004492E-5</v>
      </c>
      <c r="HH266">
        <f t="shared" si="1187"/>
        <v>7.2371097670258615E-5</v>
      </c>
      <c r="HI266">
        <f t="shared" si="1188"/>
        <v>-3.7259046024918341E-6</v>
      </c>
      <c r="HJ266">
        <f t="shared" si="1189"/>
        <v>-4.7267406891188045E-6</v>
      </c>
      <c r="HK266">
        <f t="shared" si="1190"/>
        <v>1.1360913869252931E-5</v>
      </c>
      <c r="HL266">
        <f t="shared" si="1191"/>
        <v>1.2649654319056606E-6</v>
      </c>
      <c r="HM266">
        <f t="shared" si="1192"/>
        <v>2.232977602970043E-5</v>
      </c>
      <c r="HN266">
        <f t="shared" si="1193"/>
        <v>2.0361276852352997E-5</v>
      </c>
      <c r="HO266">
        <f t="shared" si="1194"/>
        <v>7.2114803828266557E-5</v>
      </c>
      <c r="HP266">
        <f t="shared" si="1195"/>
        <v>5.4927936513809459E-5</v>
      </c>
      <c r="HQ266">
        <f t="shared" si="1196"/>
        <v>1.7780694860166553E-4</v>
      </c>
      <c r="HR266">
        <f t="shared" si="1197"/>
        <v>2.2090330134825036E-4</v>
      </c>
      <c r="HS266">
        <f t="shared" si="1198"/>
        <v>7.1217310595018894E-5</v>
      </c>
      <c r="HT266">
        <f t="shared" si="1199"/>
        <v>4.4333935166141028E-5</v>
      </c>
      <c r="HU266">
        <f t="shared" si="1200"/>
        <v>3.7397360984471083E-6</v>
      </c>
      <c r="HV266">
        <f t="shared" si="1201"/>
        <v>7.502121221061013E-6</v>
      </c>
      <c r="HW266">
        <f t="shared" si="1202"/>
        <v>5.0607516218771795E-5</v>
      </c>
      <c r="HX266">
        <f t="shared" si="1203"/>
        <v>1.1740675296323005E-6</v>
      </c>
      <c r="HY266">
        <f t="shared" si="1204"/>
        <v>9.0371066245883242E-6</v>
      </c>
      <c r="HZ266">
        <f t="shared" si="1205"/>
        <v>2.1925300489350885E-5</v>
      </c>
      <c r="IA266">
        <f t="shared" si="1206"/>
        <v>-4.8801277479380738E-6</v>
      </c>
      <c r="IB266">
        <f t="shared" si="1207"/>
        <v>7.2276447973218156E-5</v>
      </c>
      <c r="IC266">
        <f t="shared" si="1208"/>
        <v>4.1915569499069406E-4</v>
      </c>
      <c r="ID266">
        <f t="shared" si="1209"/>
        <v>7.2564051477064519E-5</v>
      </c>
      <c r="IE266">
        <f t="shared" si="1210"/>
        <v>8.9005685902753613E-5</v>
      </c>
      <c r="IF266">
        <f t="shared" si="1211"/>
        <v>5.0774827741566993E-8</v>
      </c>
      <c r="IG266">
        <f t="shared" si="1212"/>
        <v>1.0517963713927087E-5</v>
      </c>
      <c r="IH266">
        <f t="shared" si="1213"/>
        <v>6.718874545428773E-5</v>
      </c>
      <c r="II266">
        <f t="shared" si="1214"/>
        <v>-1.61089976605475E-5</v>
      </c>
      <c r="IJ266">
        <f t="shared" si="1215"/>
        <v>-2.1497009104245364E-6</v>
      </c>
      <c r="IK266">
        <f t="shared" si="1216"/>
        <v>1.7012370814731859E-5</v>
      </c>
      <c r="IL266">
        <f t="shared" si="1217"/>
        <v>-5.6688670244275238E-5</v>
      </c>
      <c r="IM266">
        <f t="shared" si="1218"/>
        <v>1.6906095311911259E-4</v>
      </c>
      <c r="IN266">
        <f t="shared" si="1219"/>
        <v>3.8288019262550631E-5</v>
      </c>
      <c r="IO266">
        <f t="shared" si="1220"/>
        <v>-5.0780574000219375E-6</v>
      </c>
      <c r="IP266">
        <f t="shared" si="1221"/>
        <v>-2.3400896429539482E-6</v>
      </c>
      <c r="IQ266">
        <f t="shared" si="1222"/>
        <v>9.26056072812316E-6</v>
      </c>
      <c r="IR266">
        <f t="shared" si="1223"/>
        <v>6.7135511020980604E-5</v>
      </c>
      <c r="IS266">
        <f t="shared" si="1224"/>
        <v>-3.4182385273715362E-5</v>
      </c>
      <c r="IT266">
        <f t="shared" si="1225"/>
        <v>-1.6271476411355594E-5</v>
      </c>
      <c r="IU266">
        <f t="shared" si="1226"/>
        <v>1.1222867679953085E-5</v>
      </c>
      <c r="IV266">
        <f t="shared" si="1227"/>
        <v>-1.0094546833075149E-4</v>
      </c>
      <c r="IW266">
        <f t="shared" si="1228"/>
        <v>1.4491797649367511E-4</v>
      </c>
      <c r="IX266">
        <f t="shared" si="1229"/>
        <v>1.0486824622405029E-4</v>
      </c>
      <c r="IY266">
        <f t="shared" si="1230"/>
        <v>-1.6644711695730295E-6</v>
      </c>
      <c r="IZ266">
        <f t="shared" si="1231"/>
        <v>3.0239647543279593E-6</v>
      </c>
      <c r="JA266">
        <f t="shared" si="1232"/>
        <v>1.0850340905714071E-7</v>
      </c>
      <c r="JB266">
        <f t="shared" si="1233"/>
        <v>6.5816351956634814E-6</v>
      </c>
      <c r="JC266">
        <f t="shared" si="1234"/>
        <v>1.0691156784493286E-5</v>
      </c>
      <c r="JD266">
        <f t="shared" si="1235"/>
        <v>1.2859578240812485E-5</v>
      </c>
      <c r="JE266">
        <f t="shared" si="1236"/>
        <v>-3.4736936295145555E-6</v>
      </c>
      <c r="JF266">
        <f t="shared" si="1237"/>
        <v>7.6865981989177473E-6</v>
      </c>
      <c r="JG266">
        <f t="shared" si="1238"/>
        <v>7.5169530199443978E-6</v>
      </c>
      <c r="JH266">
        <f t="shared" si="1239"/>
        <v>8.8431457381998487E-6</v>
      </c>
      <c r="JI266">
        <f t="shared" si="1240"/>
        <v>-2.6949968047267618E-6</v>
      </c>
      <c r="JJ266">
        <f t="shared" si="1241"/>
        <v>3.4671685316038782E-5</v>
      </c>
      <c r="JK266">
        <f t="shared" si="1242"/>
        <v>4.48685188708724E-5</v>
      </c>
      <c r="JL266">
        <f t="shared" si="1243"/>
        <v>2.758610234552363E-5</v>
      </c>
      <c r="JM266">
        <f t="shared" si="1244"/>
        <v>6.9451167036416948E-5</v>
      </c>
      <c r="JN266">
        <f t="shared" si="1245"/>
        <v>5.2834261665518655E-5</v>
      </c>
      <c r="JO266">
        <f t="shared" si="1246"/>
        <v>1.7980480620462984E-5</v>
      </c>
      <c r="JP266">
        <f t="shared" si="1247"/>
        <v>1.7175147665275025E-5</v>
      </c>
      <c r="JQ266">
        <f t="shared" si="1248"/>
        <v>2.0185231080375111E-5</v>
      </c>
      <c r="JR266">
        <f t="shared" si="1249"/>
        <v>1.5818375804785769E-5</v>
      </c>
      <c r="JS266">
        <f t="shared" si="1250"/>
        <v>1.9142175673331721E-5</v>
      </c>
      <c r="JT266">
        <f t="shared" si="1251"/>
        <v>1.5454533277864669E-5</v>
      </c>
      <c r="JU266">
        <f t="shared" si="1252"/>
        <v>2.8803408282742801E-5</v>
      </c>
      <c r="JV266">
        <f t="shared" si="1253"/>
        <v>1.8041635681990328E-5</v>
      </c>
      <c r="JW266">
        <f t="shared" si="1254"/>
        <v>1.8609960584402773E-5</v>
      </c>
      <c r="JX266">
        <f t="shared" si="1255"/>
        <v>1.397797173874344E-5</v>
      </c>
      <c r="JY266">
        <f t="shared" si="1256"/>
        <v>1.8712016532664597E-5</v>
      </c>
      <c r="JZ266">
        <f t="shared" si="1257"/>
        <v>1.3395363192323699E-5</v>
      </c>
      <c r="KA266">
        <f t="shared" si="1258"/>
        <v>2.7051357948667339E-5</v>
      </c>
      <c r="KB266">
        <f t="shared" si="1259"/>
        <v>-6.1789240753069449E-6</v>
      </c>
      <c r="KC266">
        <f t="shared" si="1260"/>
        <v>-2.9818344161756944E-6</v>
      </c>
      <c r="KD266">
        <f t="shared" si="1261"/>
        <v>6.5945409275418987E-6</v>
      </c>
      <c r="KE266">
        <f t="shared" si="1262"/>
        <v>-1.014240143931331E-5</v>
      </c>
      <c r="KF266">
        <f t="shared" si="1263"/>
        <v>8.8144915104280941E-5</v>
      </c>
      <c r="KG266">
        <f t="shared" si="1264"/>
        <v>5.9631010954620178E-5</v>
      </c>
      <c r="KH266">
        <f t="shared" si="1265"/>
        <v>5.5356543812425067E-5</v>
      </c>
      <c r="KI266">
        <f t="shared" si="1266"/>
        <v>3.1573516498666127E-5</v>
      </c>
      <c r="KJ266">
        <f t="shared" si="1267"/>
        <v>-1.354921226772649E-5</v>
      </c>
      <c r="KK266">
        <f t="shared" si="1268"/>
        <v>5.6914238616984737E-5</v>
      </c>
      <c r="KL266">
        <f t="shared" si="1269"/>
        <v>3.3866192411389899E-5</v>
      </c>
      <c r="KM266">
        <f t="shared" si="1270"/>
        <v>-1.9121064165090937E-5</v>
      </c>
      <c r="KN266">
        <f t="shared" si="1271"/>
        <v>2.8299300930887517E-5</v>
      </c>
      <c r="KO266">
        <f t="shared" si="1272"/>
        <v>-1.2518360268336737E-5</v>
      </c>
      <c r="KP266">
        <f t="shared" si="1273"/>
        <v>3.5118589117032594E-5</v>
      </c>
    </row>
    <row r="267" spans="1:302">
      <c r="A267" s="5">
        <v>264</v>
      </c>
      <c r="B267" s="6">
        <v>39463</v>
      </c>
      <c r="C267" s="23">
        <v>34.04</v>
      </c>
      <c r="D267" s="8">
        <f t="shared" si="1041"/>
        <v>608.94155999999998</v>
      </c>
      <c r="E267" s="23">
        <v>62.65</v>
      </c>
      <c r="F267" s="10">
        <f t="shared" si="1034"/>
        <v>1120.74585</v>
      </c>
      <c r="G267" s="23">
        <v>79.87</v>
      </c>
      <c r="H267" s="10">
        <f t="shared" si="1035"/>
        <v>1428.7944299999999</v>
      </c>
      <c r="I267" s="23">
        <v>51.61</v>
      </c>
      <c r="J267" s="10">
        <f t="shared" si="1036"/>
        <v>923.25128999999993</v>
      </c>
      <c r="K267" s="23">
        <v>28.835000000000001</v>
      </c>
      <c r="L267" s="10">
        <f t="shared" si="1037"/>
        <v>515.82931499999995</v>
      </c>
      <c r="M267" s="23">
        <v>34.56</v>
      </c>
      <c r="N267" s="10">
        <f t="shared" si="1038"/>
        <v>618.24383999999998</v>
      </c>
      <c r="O267" s="11">
        <v>40.01</v>
      </c>
      <c r="P267" s="10">
        <f t="shared" si="1042"/>
        <v>1049.0221899999999</v>
      </c>
      <c r="Q267" s="9">
        <v>81.599999999999994</v>
      </c>
      <c r="R267" s="10">
        <f t="shared" si="1043"/>
        <v>2139.4704000000002</v>
      </c>
      <c r="S267" s="9">
        <v>94.9</v>
      </c>
      <c r="T267" s="10">
        <f t="shared" si="1044"/>
        <v>2488.1831000000002</v>
      </c>
      <c r="U267" s="9">
        <v>70.39</v>
      </c>
      <c r="V267" s="10">
        <f t="shared" si="1045"/>
        <v>1845.5554100000002</v>
      </c>
      <c r="W267" s="9">
        <v>94.31</v>
      </c>
      <c r="X267" s="10">
        <f t="shared" si="1046"/>
        <v>2472.71389</v>
      </c>
      <c r="Y267" s="9">
        <v>60.71</v>
      </c>
      <c r="Z267" s="10">
        <f t="shared" si="1047"/>
        <v>1591.75549</v>
      </c>
      <c r="AA267" s="12">
        <v>85.242999999999995</v>
      </c>
      <c r="AB267" s="10">
        <f t="shared" si="1048"/>
        <v>2234.9862170000001</v>
      </c>
      <c r="AC267" s="12">
        <v>99.048000000000002</v>
      </c>
      <c r="AD267" s="10">
        <f t="shared" si="1049"/>
        <v>2596.9395120000004</v>
      </c>
      <c r="AE267" s="22">
        <v>91.13</v>
      </c>
      <c r="AF267" s="10">
        <f t="shared" si="1050"/>
        <v>2389.3374699999999</v>
      </c>
      <c r="AG267" s="14">
        <v>97.42</v>
      </c>
      <c r="AH267" s="10">
        <f t="shared" si="1051"/>
        <v>1742.74638</v>
      </c>
      <c r="AI267" s="14">
        <v>114.79</v>
      </c>
      <c r="AJ267" s="10">
        <f t="shared" si="1052"/>
        <v>2053.47831</v>
      </c>
      <c r="AK267" s="22">
        <v>156.19999999999999</v>
      </c>
      <c r="AL267" s="10">
        <f t="shared" si="1053"/>
        <v>2794.2617999999998</v>
      </c>
      <c r="AM267" s="15">
        <v>876.6</v>
      </c>
      <c r="AN267" s="10">
        <f t="shared" si="1054"/>
        <v>15681.4974</v>
      </c>
      <c r="AO267" s="16">
        <v>231.7</v>
      </c>
      <c r="AP267" s="10">
        <f t="shared" si="1055"/>
        <v>6074.9422999999997</v>
      </c>
      <c r="AQ267" s="17">
        <f t="shared" ca="1" si="1056"/>
        <v>19.377785882484414</v>
      </c>
      <c r="AR267" s="17">
        <v>19.360800000000001</v>
      </c>
      <c r="AS267" s="17">
        <v>26.8843</v>
      </c>
      <c r="AT267" s="17">
        <v>19.296800000000001</v>
      </c>
      <c r="AU267" s="17">
        <v>19.202200000000001</v>
      </c>
      <c r="AV267" s="17">
        <v>26.806799999999999</v>
      </c>
      <c r="AW267" s="17">
        <f t="shared" ca="1" si="1057"/>
        <v>19.158181856234656</v>
      </c>
      <c r="AX267" s="17">
        <v>26.7</v>
      </c>
      <c r="AY267" s="24">
        <v>17.888999999999999</v>
      </c>
      <c r="AZ267" s="18">
        <v>26.219000000000001</v>
      </c>
      <c r="BB267">
        <f t="shared" si="1058"/>
        <v>3.8290969326555215E-2</v>
      </c>
      <c r="BC267">
        <f t="shared" si="1059"/>
        <v>6.3985724685131024E-3</v>
      </c>
      <c r="BD267">
        <f t="shared" si="1060"/>
        <v>4.8198701510919012E-2</v>
      </c>
      <c r="BE267">
        <f t="shared" si="1061"/>
        <v>8.9175841319980593E-3</v>
      </c>
      <c r="BF267">
        <f t="shared" si="1062"/>
        <v>3.2743609781564306E-2</v>
      </c>
      <c r="BG267">
        <f t="shared" si="1063"/>
        <v>2.2707610514190731E-2</v>
      </c>
      <c r="BH267">
        <f t="shared" si="1064"/>
        <v>1.4324188171044727E-2</v>
      </c>
      <c r="BI267">
        <f t="shared" si="1065"/>
        <v>-1.3152293249088407E-3</v>
      </c>
      <c r="BJ267">
        <f t="shared" si="1066"/>
        <v>-5.7512339285599422E-3</v>
      </c>
      <c r="BK267">
        <f t="shared" si="1067"/>
        <v>-6.945838068426401E-3</v>
      </c>
      <c r="BL267">
        <f t="shared" si="1068"/>
        <v>3.8966591405352899E-2</v>
      </c>
      <c r="BM267">
        <f t="shared" si="1069"/>
        <v>-1.8847741967616093E-2</v>
      </c>
      <c r="BN267">
        <f t="shared" si="1070"/>
        <v>5.9888243359658543E-3</v>
      </c>
      <c r="BO267">
        <f t="shared" si="1071"/>
        <v>1.329511299600105E-2</v>
      </c>
      <c r="BP267">
        <f t="shared" si="1072"/>
        <v>9.7626197006148354E-3</v>
      </c>
      <c r="BQ267">
        <f t="shared" si="1073"/>
        <v>2.8364557364775632E-2</v>
      </c>
      <c r="BR267">
        <f t="shared" si="1074"/>
        <v>2.6469763143012075E-2</v>
      </c>
      <c r="BS267">
        <f t="shared" si="1075"/>
        <v>1.9209831119550092E-2</v>
      </c>
      <c r="BT267">
        <f t="shared" si="1076"/>
        <v>1.7987583594004004E-2</v>
      </c>
      <c r="BU267">
        <f t="shared" si="1077"/>
        <v>1.3284798615447749E-2</v>
      </c>
      <c r="CF267">
        <f t="shared" si="1079"/>
        <v>5.4640720470360764E-4</v>
      </c>
      <c r="CG267">
        <f t="shared" si="1080"/>
        <v>2.0691216648814869E-4</v>
      </c>
      <c r="CH267">
        <f t="shared" si="1080"/>
        <v>4.2707299965082416E-4</v>
      </c>
      <c r="CI267">
        <f t="shared" si="1080"/>
        <v>3.2061396760574051E-4</v>
      </c>
      <c r="CJ267">
        <f t="shared" si="1078"/>
        <v>4.5737124651738532E-4</v>
      </c>
      <c r="CK267">
        <f t="shared" si="1078"/>
        <v>2.1870080534628776E-4</v>
      </c>
      <c r="CL267">
        <f t="shared" si="1078"/>
        <v>3.3582398885119961E-4</v>
      </c>
      <c r="CM267">
        <f t="shared" si="1078"/>
        <v>1.896488924946421E-4</v>
      </c>
      <c r="CN267">
        <f t="shared" si="1274"/>
        <v>5.459823331187589E-4</v>
      </c>
      <c r="CO267">
        <f t="shared" si="1081"/>
        <v>9.5599435664174375E-4</v>
      </c>
      <c r="CP267">
        <f t="shared" si="1081"/>
        <v>2.7162159780837024E-4</v>
      </c>
      <c r="CQ267">
        <f t="shared" si="1081"/>
        <v>2.0649124667525073E-4</v>
      </c>
      <c r="CR267">
        <f t="shared" si="1081"/>
        <v>1.9702835894518407E-5</v>
      </c>
      <c r="CS267">
        <f t="shared" si="1082"/>
        <v>1.8371506947027015E-5</v>
      </c>
      <c r="CT267">
        <f t="shared" si="1082"/>
        <v>6.813081144486463E-5</v>
      </c>
      <c r="CU267">
        <f t="shared" si="1082"/>
        <v>8.6416153162028478E-5</v>
      </c>
      <c r="CV267">
        <f t="shared" si="1082"/>
        <v>6.7821994484142266E-5</v>
      </c>
      <c r="CW267">
        <f t="shared" si="1083"/>
        <v>5.6643645079597642E-5</v>
      </c>
      <c r="CX267">
        <f t="shared" si="1040"/>
        <v>1.5643436704941717E-4</v>
      </c>
      <c r="CY267">
        <f t="shared" si="1039"/>
        <v>4.8007179883703975E-4</v>
      </c>
      <c r="DI267">
        <f t="shared" si="1084"/>
        <v>7.1696054693480999E-5</v>
      </c>
      <c r="DJ267">
        <f t="shared" si="1085"/>
        <v>2.1012214078125398E-4</v>
      </c>
      <c r="DK267">
        <f t="shared" si="1086"/>
        <v>3.6665150841207393E-5</v>
      </c>
      <c r="DL267">
        <f t="shared" si="1087"/>
        <v>2.4694066460259428E-4</v>
      </c>
      <c r="DM267">
        <f t="shared" si="1088"/>
        <v>1.6904154177468873E-4</v>
      </c>
      <c r="DN267">
        <f t="shared" si="1089"/>
        <v>7.0914464677275518E-5</v>
      </c>
      <c r="DO267">
        <f t="shared" si="1090"/>
        <v>7.4951240468924281E-5</v>
      </c>
      <c r="DP267">
        <f t="shared" si="1091"/>
        <v>1.7093028852535423E-4</v>
      </c>
      <c r="DQ267">
        <f t="shared" si="1092"/>
        <v>1.8722149428029809E-4</v>
      </c>
      <c r="DR267">
        <f t="shared" si="1093"/>
        <v>3.8158869834140638E-5</v>
      </c>
      <c r="DS267">
        <f t="shared" si="1094"/>
        <v>6.9368772424496602E-5</v>
      </c>
      <c r="DT267">
        <f t="shared" si="1095"/>
        <v>9.2750033534515227E-6</v>
      </c>
      <c r="DU267">
        <f t="shared" si="1096"/>
        <v>1.0868930120387165E-5</v>
      </c>
      <c r="DV267">
        <f t="shared" si="1097"/>
        <v>2.7292898287954938E-6</v>
      </c>
      <c r="DW267">
        <f t="shared" si="1098"/>
        <v>4.9966360948949964E-5</v>
      </c>
      <c r="DX267">
        <f t="shared" si="1099"/>
        <v>5.9604862418230797E-5</v>
      </c>
      <c r="DY267">
        <f t="shared" si="1100"/>
        <v>6.0643634966012707E-5</v>
      </c>
      <c r="DZ267">
        <f t="shared" si="1101"/>
        <v>-3.7516769129661101E-5</v>
      </c>
      <c r="EA267">
        <f t="shared" si="1102"/>
        <v>-3.4689222968437597E-5</v>
      </c>
      <c r="EB267">
        <f t="shared" si="1103"/>
        <v>8.0497885606837374E-5</v>
      </c>
      <c r="EC267">
        <f t="shared" si="1104"/>
        <v>1.8228960032593049E-4</v>
      </c>
      <c r="ED267">
        <f t="shared" si="1105"/>
        <v>1.5279009190666127E-4</v>
      </c>
      <c r="EE267">
        <f t="shared" si="1106"/>
        <v>1.2007562574309562E-4</v>
      </c>
      <c r="EF267">
        <f t="shared" si="1107"/>
        <v>5.8740291918531919E-5</v>
      </c>
      <c r="EG267">
        <f t="shared" si="1108"/>
        <v>-3.9510872707474879E-7</v>
      </c>
      <c r="EH267">
        <f t="shared" si="1109"/>
        <v>-2.9184556973615158E-5</v>
      </c>
      <c r="EI267">
        <f t="shared" si="1110"/>
        <v>-7.0228964896357169E-5</v>
      </c>
      <c r="EJ267">
        <f t="shared" si="1111"/>
        <v>4.6119791268523539E-5</v>
      </c>
      <c r="EK267">
        <f t="shared" si="1112"/>
        <v>1.0600164252192265E-4</v>
      </c>
      <c r="EL267">
        <f t="shared" si="1113"/>
        <v>8.5402371840347938E-6</v>
      </c>
      <c r="EM267">
        <f t="shared" si="1114"/>
        <v>7.3497125795532024E-6</v>
      </c>
      <c r="EN267">
        <f t="shared" si="1115"/>
        <v>-1.240317360099488E-5</v>
      </c>
      <c r="EO267">
        <f t="shared" si="1116"/>
        <v>5.9599811948825757E-5</v>
      </c>
      <c r="EP267">
        <f t="shared" si="1117"/>
        <v>5.7106921003243368E-5</v>
      </c>
      <c r="EQ267">
        <f t="shared" si="1118"/>
        <v>4.5382645927054472E-5</v>
      </c>
      <c r="ER267">
        <f t="shared" si="1119"/>
        <v>3.6379642338431358E-5</v>
      </c>
      <c r="ES267">
        <f t="shared" si="1120"/>
        <v>-2.2893383440014792E-5</v>
      </c>
      <c r="ET267">
        <f t="shared" si="1121"/>
        <v>3.245333200230102E-5</v>
      </c>
      <c r="EU267">
        <f t="shared" si="1122"/>
        <v>3.0028506084997639E-4</v>
      </c>
      <c r="EV267">
        <f t="shared" si="1123"/>
        <v>2.1339847985896726E-4</v>
      </c>
      <c r="EW267">
        <f t="shared" si="1124"/>
        <v>1.3565845150412915E-4</v>
      </c>
      <c r="EX267">
        <f t="shared" si="1125"/>
        <v>1.2135297898647405E-4</v>
      </c>
      <c r="EY267">
        <f t="shared" si="1126"/>
        <v>9.9597980944400282E-5</v>
      </c>
      <c r="EZ267">
        <f t="shared" si="1127"/>
        <v>3.4198535463230144E-4</v>
      </c>
      <c r="FA267">
        <f t="shared" si="1128"/>
        <v>4.6550746368061085E-5</v>
      </c>
      <c r="FB267">
        <f t="shared" si="1129"/>
        <v>1.8043740584921056E-6</v>
      </c>
      <c r="FC267">
        <f t="shared" si="1130"/>
        <v>2.7699069581344847E-6</v>
      </c>
      <c r="FD267">
        <f t="shared" si="1131"/>
        <v>4.5731506366693676E-6</v>
      </c>
      <c r="FE267">
        <f t="shared" si="1132"/>
        <v>1.8004407359986528E-5</v>
      </c>
      <c r="FF267">
        <f t="shared" si="1133"/>
        <v>1.1619750843386172E-5</v>
      </c>
      <c r="FG267">
        <f t="shared" si="1134"/>
        <v>1.2918748261272951E-5</v>
      </c>
      <c r="FH267">
        <f t="shared" si="1135"/>
        <v>2.969000434983593E-5</v>
      </c>
      <c r="FI267">
        <f t="shared" si="1136"/>
        <v>-2.0036424989362959E-5</v>
      </c>
      <c r="FJ267">
        <f t="shared" si="1137"/>
        <v>-5.6444122887028546E-6</v>
      </c>
      <c r="FK267">
        <f t="shared" si="1138"/>
        <v>1.6929045643843891E-4</v>
      </c>
      <c r="FL267">
        <f t="shared" si="1139"/>
        <v>1.2405692170140475E-4</v>
      </c>
      <c r="FM267">
        <f t="shared" si="1140"/>
        <v>1.0973564514162951E-4</v>
      </c>
      <c r="FN267">
        <f t="shared" si="1141"/>
        <v>3.4579282154032223E-5</v>
      </c>
      <c r="FO267">
        <f t="shared" si="1142"/>
        <v>4.3403016353313897E-6</v>
      </c>
      <c r="FP267">
        <f t="shared" si="1143"/>
        <v>-1.1411303707623883E-4</v>
      </c>
      <c r="FQ267">
        <f t="shared" si="1144"/>
        <v>3.5658282460999668E-5</v>
      </c>
      <c r="FR267">
        <f t="shared" si="1145"/>
        <v>1.3255695167249475E-4</v>
      </c>
      <c r="FS267">
        <f t="shared" si="1146"/>
        <v>6.5871825673773703E-6</v>
      </c>
      <c r="FT267">
        <f t="shared" si="1147"/>
        <v>2.9071055709761209E-6</v>
      </c>
      <c r="FU267">
        <f t="shared" si="1148"/>
        <v>-1.8075932792575602E-6</v>
      </c>
      <c r="FV267">
        <f t="shared" si="1149"/>
        <v>6.5289031279068397E-5</v>
      </c>
      <c r="FW267">
        <f t="shared" si="1150"/>
        <v>6.5992020533200304E-5</v>
      </c>
      <c r="FX267">
        <f t="shared" si="1151"/>
        <v>5.2209739333152047E-5</v>
      </c>
      <c r="FY267">
        <f t="shared" si="1152"/>
        <v>8.3822785011253428E-5</v>
      </c>
      <c r="FZ267">
        <f t="shared" si="1153"/>
        <v>6.3480356306294165E-6</v>
      </c>
      <c r="GA267">
        <f t="shared" si="1154"/>
        <v>2.1769341563794553E-4</v>
      </c>
      <c r="GB267">
        <f t="shared" si="1155"/>
        <v>2.1812688155928964E-4</v>
      </c>
      <c r="GC267">
        <f t="shared" si="1156"/>
        <v>1.2753400245293846E-4</v>
      </c>
      <c r="GD267">
        <f t="shared" si="1157"/>
        <v>1.3694604508228964E-4</v>
      </c>
      <c r="GE267">
        <f t="shared" si="1158"/>
        <v>2.245395346805195E-4</v>
      </c>
      <c r="GF267">
        <f t="shared" si="1159"/>
        <v>9.9862240400335042E-5</v>
      </c>
      <c r="GG267">
        <f t="shared" si="1160"/>
        <v>1.2012670225237013E-4</v>
      </c>
      <c r="GH267">
        <f t="shared" si="1161"/>
        <v>3.5490533376145386E-6</v>
      </c>
      <c r="GI267">
        <f t="shared" si="1162"/>
        <v>1.7445991039066709E-6</v>
      </c>
      <c r="GJ267">
        <f t="shared" si="1163"/>
        <v>-1.0474104546554251E-5</v>
      </c>
      <c r="GK267">
        <f t="shared" si="1164"/>
        <v>4.0939050369152251E-5</v>
      </c>
      <c r="GL267">
        <f t="shared" si="1165"/>
        <v>5.2662428820782071E-5</v>
      </c>
      <c r="GM267">
        <f t="shared" si="1166"/>
        <v>5.4343339890590775E-5</v>
      </c>
      <c r="GN267">
        <f t="shared" si="1167"/>
        <v>4.694890533605562E-5</v>
      </c>
      <c r="GO267">
        <f t="shared" si="1168"/>
        <v>2.3908454560680111E-5</v>
      </c>
      <c r="GP267">
        <f t="shared" si="1169"/>
        <v>1.3951327207300547E-4</v>
      </c>
      <c r="GQ267">
        <f t="shared" si="1170"/>
        <v>9.3068337130432157E-5</v>
      </c>
      <c r="GR267">
        <f t="shared" si="1171"/>
        <v>6.1039525345048221E-5</v>
      </c>
      <c r="GS267">
        <f t="shared" si="1172"/>
        <v>1.5234547663842965E-4</v>
      </c>
      <c r="GT267">
        <f t="shared" si="1173"/>
        <v>3.8524689383357067E-5</v>
      </c>
      <c r="GU267">
        <f t="shared" si="1174"/>
        <v>6.6213576819212035E-5</v>
      </c>
      <c r="GV267">
        <f t="shared" si="1175"/>
        <v>6.3036705924329155E-7</v>
      </c>
      <c r="GW267">
        <f t="shared" si="1176"/>
        <v>-8.7805319529280219E-7</v>
      </c>
      <c r="GX267">
        <f t="shared" si="1177"/>
        <v>3.2574616468732195E-6</v>
      </c>
      <c r="GY267">
        <f t="shared" si="1178"/>
        <v>2.4511576466516815E-5</v>
      </c>
      <c r="GZ267">
        <f t="shared" si="1179"/>
        <v>3.1433171271914791E-5</v>
      </c>
      <c r="HA267">
        <f t="shared" si="1180"/>
        <v>3.9974108278279193E-5</v>
      </c>
      <c r="HB267">
        <f t="shared" si="1181"/>
        <v>2.007090439769946E-5</v>
      </c>
      <c r="HC267">
        <f t="shared" si="1182"/>
        <v>1.7350970869931377E-5</v>
      </c>
      <c r="HD267">
        <f t="shared" si="1183"/>
        <v>1.3208514595790607E-4</v>
      </c>
      <c r="HE267">
        <f t="shared" si="1184"/>
        <v>1.8174273816212171E-4</v>
      </c>
      <c r="HF267">
        <f t="shared" si="1185"/>
        <v>2.2129171830955074E-4</v>
      </c>
      <c r="HG267">
        <f t="shared" si="1186"/>
        <v>7.1880951380050339E-5</v>
      </c>
      <c r="HH267">
        <f t="shared" si="1187"/>
        <v>9.5475440938523666E-5</v>
      </c>
      <c r="HI267">
        <f t="shared" si="1188"/>
        <v>-1.3222716881234688E-5</v>
      </c>
      <c r="HJ267">
        <f t="shared" si="1189"/>
        <v>-1.4199866293403285E-5</v>
      </c>
      <c r="HK267">
        <f t="shared" si="1190"/>
        <v>2.1913477197039823E-6</v>
      </c>
      <c r="HL267">
        <f t="shared" si="1191"/>
        <v>-1.9899870851605879E-5</v>
      </c>
      <c r="HM267">
        <f t="shared" si="1192"/>
        <v>5.2986000743127792E-6</v>
      </c>
      <c r="HN267">
        <f t="shared" si="1193"/>
        <v>9.6706001499351657E-6</v>
      </c>
      <c r="HO267">
        <f t="shared" si="1194"/>
        <v>9.0165237353076797E-5</v>
      </c>
      <c r="HP267">
        <f t="shared" si="1195"/>
        <v>8.6018438231980586E-5</v>
      </c>
      <c r="HQ267">
        <f t="shared" si="1196"/>
        <v>1.8705073606459206E-4</v>
      </c>
      <c r="HR267">
        <f t="shared" si="1197"/>
        <v>2.8793538218839428E-4</v>
      </c>
      <c r="HS267">
        <f t="shared" si="1198"/>
        <v>1.0265583885749364E-4</v>
      </c>
      <c r="HT267">
        <f t="shared" si="1199"/>
        <v>5.9009879221563492E-5</v>
      </c>
      <c r="HU267">
        <f t="shared" si="1200"/>
        <v>-2.6242801439439167E-6</v>
      </c>
      <c r="HV267">
        <f t="shared" si="1201"/>
        <v>8.8939376070798035E-7</v>
      </c>
      <c r="HW267">
        <f t="shared" si="1202"/>
        <v>4.220988341239505E-5</v>
      </c>
      <c r="HX267">
        <f t="shared" si="1203"/>
        <v>-1.2216689256044949E-5</v>
      </c>
      <c r="HY267">
        <f t="shared" si="1204"/>
        <v>-1.4162025598932324E-6</v>
      </c>
      <c r="HZ267">
        <f t="shared" si="1205"/>
        <v>1.4628919869640972E-5</v>
      </c>
      <c r="IA267">
        <f t="shared" si="1206"/>
        <v>9.5467685496991892E-6</v>
      </c>
      <c r="IB267">
        <f t="shared" si="1207"/>
        <v>8.9659050354362664E-5</v>
      </c>
      <c r="IC267">
        <f t="shared" si="1208"/>
        <v>4.4573441827434006E-4</v>
      </c>
      <c r="ID267">
        <f t="shared" si="1209"/>
        <v>9.1218999902785495E-5</v>
      </c>
      <c r="IE267">
        <f t="shared" si="1210"/>
        <v>9.483483373963772E-5</v>
      </c>
      <c r="IF267">
        <f t="shared" si="1211"/>
        <v>-3.9080072034464428E-6</v>
      </c>
      <c r="IG267">
        <f t="shared" si="1212"/>
        <v>5.9163521059092552E-6</v>
      </c>
      <c r="IH267">
        <f t="shared" si="1213"/>
        <v>5.9703236948887331E-5</v>
      </c>
      <c r="II267">
        <f t="shared" si="1214"/>
        <v>-2.3724671498623252E-5</v>
      </c>
      <c r="IJ267">
        <f t="shared" si="1215"/>
        <v>-8.4063820270021996E-6</v>
      </c>
      <c r="IK267">
        <f t="shared" si="1216"/>
        <v>1.2138187443825648E-5</v>
      </c>
      <c r="IL267">
        <f t="shared" si="1217"/>
        <v>-4.4180824417798528E-5</v>
      </c>
      <c r="IM267">
        <f t="shared" si="1218"/>
        <v>1.7291086554928846E-4</v>
      </c>
      <c r="IN267">
        <f t="shared" si="1219"/>
        <v>1.2876249848017314E-4</v>
      </c>
      <c r="IO267">
        <f t="shared" si="1220"/>
        <v>4.0262157593937447E-5</v>
      </c>
      <c r="IP267">
        <f t="shared" si="1221"/>
        <v>-1.8149263777488921E-5</v>
      </c>
      <c r="IQ267">
        <f t="shared" si="1222"/>
        <v>-7.3043191484081099E-6</v>
      </c>
      <c r="IR267">
        <f t="shared" si="1223"/>
        <v>4.9180064379144932E-5</v>
      </c>
      <c r="IS267">
        <f t="shared" si="1224"/>
        <v>-6.6735044529913371E-5</v>
      </c>
      <c r="IT267">
        <f t="shared" si="1225"/>
        <v>-4.104226859684895E-5</v>
      </c>
      <c r="IU267">
        <f t="shared" si="1226"/>
        <v>-4.9876314030211013E-6</v>
      </c>
      <c r="IV267">
        <f t="shared" si="1227"/>
        <v>-5.8171105088396592E-5</v>
      </c>
      <c r="IW267">
        <f t="shared" si="1228"/>
        <v>1.9264516095498604E-4</v>
      </c>
      <c r="IX267">
        <f t="shared" si="1229"/>
        <v>1.1860808491862838E-4</v>
      </c>
      <c r="IY267">
        <f t="shared" si="1230"/>
        <v>-8.6590215651393409E-6</v>
      </c>
      <c r="IZ267">
        <f t="shared" si="1231"/>
        <v>-4.2784317245645473E-6</v>
      </c>
      <c r="JA267">
        <f t="shared" si="1232"/>
        <v>-6.0929168478198893E-6</v>
      </c>
      <c r="JB267">
        <f t="shared" si="1233"/>
        <v>-9.2050443967335776E-6</v>
      </c>
      <c r="JC267">
        <f t="shared" si="1234"/>
        <v>-1.4026879189968025E-6</v>
      </c>
      <c r="JD267">
        <f t="shared" si="1235"/>
        <v>5.1770449303388622E-6</v>
      </c>
      <c r="JE267">
        <f t="shared" si="1236"/>
        <v>1.3066837302030261E-5</v>
      </c>
      <c r="JF267">
        <f t="shared" si="1237"/>
        <v>3.2322186571595114E-5</v>
      </c>
      <c r="JG267">
        <f t="shared" si="1238"/>
        <v>3.6219900263184855E-6</v>
      </c>
      <c r="JH267">
        <f t="shared" si="1239"/>
        <v>4.8557275221073805E-6</v>
      </c>
      <c r="JI267">
        <f t="shared" si="1240"/>
        <v>-5.5405813897561193E-6</v>
      </c>
      <c r="JJ267">
        <f t="shared" si="1241"/>
        <v>2.5119530071506431E-5</v>
      </c>
      <c r="JK267">
        <f t="shared" si="1242"/>
        <v>3.661691628445203E-5</v>
      </c>
      <c r="JL267">
        <f t="shared" si="1243"/>
        <v>2.2576050046118385E-5</v>
      </c>
      <c r="JM267">
        <f t="shared" si="1244"/>
        <v>7.3212428020538002E-5</v>
      </c>
      <c r="JN267">
        <f t="shared" si="1245"/>
        <v>6.1847299344462472E-5</v>
      </c>
      <c r="JO267">
        <f t="shared" si="1246"/>
        <v>1.812590682422634E-5</v>
      </c>
      <c r="JP267">
        <f t="shared" si="1247"/>
        <v>1.7209685001082421E-5</v>
      </c>
      <c r="JQ267">
        <f t="shared" si="1248"/>
        <v>2.1620315170470837E-5</v>
      </c>
      <c r="JR267">
        <f t="shared" si="1249"/>
        <v>1.6838197524714643E-5</v>
      </c>
      <c r="JS267">
        <f t="shared" si="1250"/>
        <v>1.9181796392695454E-5</v>
      </c>
      <c r="JT267">
        <f t="shared" si="1251"/>
        <v>1.1719399545374786E-5</v>
      </c>
      <c r="JU267">
        <f t="shared" si="1252"/>
        <v>2.2760494713309922E-5</v>
      </c>
      <c r="JV267">
        <f t="shared" si="1253"/>
        <v>1.8028168030726148E-5</v>
      </c>
      <c r="JW267">
        <f t="shared" si="1254"/>
        <v>2.0149460221765546E-5</v>
      </c>
      <c r="JX267">
        <f t="shared" si="1255"/>
        <v>1.5115583367189708E-5</v>
      </c>
      <c r="JY267">
        <f t="shared" si="1256"/>
        <v>1.8781891625371539E-5</v>
      </c>
      <c r="JZ267">
        <f t="shared" si="1257"/>
        <v>9.7732755699148276E-6</v>
      </c>
      <c r="KA267">
        <f t="shared" si="1258"/>
        <v>2.109742625043309E-5</v>
      </c>
      <c r="KB267">
        <f t="shared" si="1259"/>
        <v>-3.4975048265537968E-6</v>
      </c>
      <c r="KC267">
        <f t="shared" si="1260"/>
        <v>-1.0836420088257216E-6</v>
      </c>
      <c r="KD267">
        <f t="shared" si="1261"/>
        <v>7.2363728157402458E-6</v>
      </c>
      <c r="KE267">
        <f t="shared" si="1262"/>
        <v>-1.1985707421626171E-5</v>
      </c>
      <c r="KF267">
        <f t="shared" si="1263"/>
        <v>7.9088577510821851E-5</v>
      </c>
      <c r="KG267">
        <f t="shared" si="1264"/>
        <v>6.0324853662509388E-5</v>
      </c>
      <c r="KH267">
        <f t="shared" si="1265"/>
        <v>5.4612919062612634E-5</v>
      </c>
      <c r="KI267">
        <f t="shared" si="1266"/>
        <v>2.3587275254308041E-5</v>
      </c>
      <c r="KJ267">
        <f t="shared" si="1267"/>
        <v>-2.2097288577882556E-5</v>
      </c>
      <c r="KK267">
        <f t="shared" si="1268"/>
        <v>5.5417392635368467E-5</v>
      </c>
      <c r="KL267">
        <f t="shared" si="1269"/>
        <v>2.7301546958647944E-5</v>
      </c>
      <c r="KM267">
        <f t="shared" si="1270"/>
        <v>-2.4938947132837858E-5</v>
      </c>
      <c r="KN267">
        <f t="shared" si="1271"/>
        <v>2.3866091803728622E-5</v>
      </c>
      <c r="KO267">
        <f t="shared" si="1272"/>
        <v>-1.5970390331511668E-5</v>
      </c>
      <c r="KP267">
        <f t="shared" si="1273"/>
        <v>4.2944394781421984E-5</v>
      </c>
    </row>
    <row r="268" spans="1:302">
      <c r="A268" s="5">
        <v>265</v>
      </c>
      <c r="B268" s="6">
        <v>39464</v>
      </c>
      <c r="C268" s="23">
        <v>33.409999999999997</v>
      </c>
      <c r="D268" s="8">
        <f t="shared" si="1041"/>
        <v>597.25386499999991</v>
      </c>
      <c r="E268" s="23">
        <v>62.04</v>
      </c>
      <c r="F268" s="10">
        <f t="shared" si="1034"/>
        <v>1109.0580600000001</v>
      </c>
      <c r="G268" s="23">
        <v>79.52</v>
      </c>
      <c r="H268" s="10">
        <f t="shared" si="1035"/>
        <v>1421.53928</v>
      </c>
      <c r="I268" s="23">
        <v>50.7</v>
      </c>
      <c r="J268" s="10">
        <f t="shared" si="1036"/>
        <v>906.33855000000005</v>
      </c>
      <c r="K268" s="23">
        <v>27.99</v>
      </c>
      <c r="L268" s="10">
        <f t="shared" si="1037"/>
        <v>500.36323499999997</v>
      </c>
      <c r="M268" s="23">
        <v>33.21</v>
      </c>
      <c r="N268" s="10">
        <f t="shared" si="1038"/>
        <v>593.67856500000005</v>
      </c>
      <c r="O268" s="11">
        <v>38.700000000000003</v>
      </c>
      <c r="P268" s="10">
        <f t="shared" si="1042"/>
        <v>1012.3920000000001</v>
      </c>
      <c r="Q268" s="9">
        <v>80.819999999999993</v>
      </c>
      <c r="R268" s="10">
        <f t="shared" si="1043"/>
        <v>2114.2511999999997</v>
      </c>
      <c r="S268" s="9">
        <v>91.95</v>
      </c>
      <c r="T268" s="10">
        <f t="shared" si="1044"/>
        <v>2405.4120000000003</v>
      </c>
      <c r="U268" s="9">
        <v>67.58</v>
      </c>
      <c r="V268" s="10">
        <f t="shared" si="1045"/>
        <v>1767.8927999999999</v>
      </c>
      <c r="W268" s="9">
        <v>91.29</v>
      </c>
      <c r="X268" s="10">
        <f t="shared" si="1046"/>
        <v>2388.1464000000001</v>
      </c>
      <c r="Y268" s="9">
        <v>59.77</v>
      </c>
      <c r="Z268" s="10">
        <f t="shared" si="1047"/>
        <v>1563.5832</v>
      </c>
      <c r="AA268" s="12">
        <v>84.938000000000002</v>
      </c>
      <c r="AB268" s="10">
        <f t="shared" si="1048"/>
        <v>2221.9780799999999</v>
      </c>
      <c r="AC268" s="12">
        <v>99.070999999999998</v>
      </c>
      <c r="AD268" s="10">
        <f t="shared" si="1049"/>
        <v>2591.6973600000001</v>
      </c>
      <c r="AE268" s="22">
        <v>90.73</v>
      </c>
      <c r="AF268" s="10">
        <f t="shared" si="1050"/>
        <v>2373.4967999999999</v>
      </c>
      <c r="AG268" s="14">
        <v>96.64</v>
      </c>
      <c r="AH268" s="10">
        <f t="shared" si="1051"/>
        <v>1727.5849599999999</v>
      </c>
      <c r="AI268" s="14">
        <v>114.39</v>
      </c>
      <c r="AJ268" s="10">
        <f t="shared" si="1052"/>
        <v>2044.8928350000001</v>
      </c>
      <c r="AK268" s="22">
        <v>156</v>
      </c>
      <c r="AL268" s="10">
        <f t="shared" si="1053"/>
        <v>2788.7339999999999</v>
      </c>
      <c r="AM268" s="15">
        <v>879.5</v>
      </c>
      <c r="AN268" s="10">
        <f t="shared" si="1054"/>
        <v>15722.38175</v>
      </c>
      <c r="AO268" s="16">
        <v>230.63</v>
      </c>
      <c r="AP268" s="10">
        <f t="shared" si="1055"/>
        <v>6033.2807999999995</v>
      </c>
      <c r="AQ268" s="17">
        <f t="shared" ca="1" si="1056"/>
        <v>19.282827952388228</v>
      </c>
      <c r="AR268" s="17">
        <v>19.360800000000001</v>
      </c>
      <c r="AS268" s="17">
        <v>26.8843</v>
      </c>
      <c r="AT268" s="17">
        <v>19.296800000000001</v>
      </c>
      <c r="AU268" s="17">
        <v>19.202200000000001</v>
      </c>
      <c r="AV268" s="17">
        <v>26.806799999999999</v>
      </c>
      <c r="AW268" s="17">
        <f t="shared" ca="1" si="1057"/>
        <v>19.918754089129003</v>
      </c>
      <c r="AX268" s="17">
        <v>26.7</v>
      </c>
      <c r="AY268" s="24">
        <v>17.8765</v>
      </c>
      <c r="AZ268" s="18">
        <v>26.16</v>
      </c>
      <c r="BB268">
        <f t="shared" si="1058"/>
        <v>-1.919345922127581E-2</v>
      </c>
      <c r="BC268">
        <f t="shared" si="1059"/>
        <v>-1.0428582001887359E-2</v>
      </c>
      <c r="BD268">
        <f t="shared" si="1060"/>
        <v>-5.0778123484145708E-3</v>
      </c>
      <c r="BE268">
        <f t="shared" si="1061"/>
        <v>-1.8318674648155512E-2</v>
      </c>
      <c r="BF268">
        <f t="shared" si="1062"/>
        <v>-2.9982941159518973E-2</v>
      </c>
      <c r="BG268">
        <f t="shared" si="1063"/>
        <v>-3.9733958368270893E-2</v>
      </c>
      <c r="BH268">
        <f t="shared" si="1064"/>
        <v>-3.491841292699429E-2</v>
      </c>
      <c r="BI268">
        <f t="shared" si="1065"/>
        <v>-1.1787590050322946E-2</v>
      </c>
      <c r="BJ268">
        <f t="shared" si="1066"/>
        <v>-3.3265678880304239E-2</v>
      </c>
      <c r="BK268">
        <f t="shared" si="1067"/>
        <v>-4.2080887725825751E-2</v>
      </c>
      <c r="BL268">
        <f t="shared" si="1068"/>
        <v>-3.4200272964050808E-2</v>
      </c>
      <c r="BM268">
        <f t="shared" si="1069"/>
        <v>-1.7698880372638122E-2</v>
      </c>
      <c r="BN268">
        <f t="shared" si="1070"/>
        <v>-5.8202314184563316E-3</v>
      </c>
      <c r="BO268">
        <f t="shared" si="1071"/>
        <v>-2.0185884098482842E-3</v>
      </c>
      <c r="BP268">
        <f t="shared" si="1072"/>
        <v>-6.6297332205651326E-3</v>
      </c>
      <c r="BQ268">
        <f t="shared" si="1073"/>
        <v>-8.699728298962317E-3</v>
      </c>
      <c r="BR268">
        <f t="shared" si="1074"/>
        <v>-4.1809426270491556E-3</v>
      </c>
      <c r="BS268">
        <f t="shared" si="1075"/>
        <v>-1.9782684643220774E-3</v>
      </c>
      <c r="BT268">
        <f t="shared" si="1076"/>
        <v>2.6071713024038295E-3</v>
      </c>
      <c r="BU268">
        <f t="shared" si="1077"/>
        <v>-6.8579252184831716E-3</v>
      </c>
      <c r="CF268">
        <f t="shared" si="1079"/>
        <v>6.0159467233942274E-4</v>
      </c>
      <c r="CG268">
        <f t="shared" si="1080"/>
        <v>1.969539402769486E-4</v>
      </c>
      <c r="CH268">
        <f t="shared" si="1080"/>
        <v>5.4083550931209481E-4</v>
      </c>
      <c r="CI268">
        <f t="shared" si="1080"/>
        <v>3.0614852795447193E-4</v>
      </c>
      <c r="CJ268">
        <f t="shared" si="1078"/>
        <v>4.9425761061798348E-4</v>
      </c>
      <c r="CK268">
        <f t="shared" si="1078"/>
        <v>2.3651689154136163E-4</v>
      </c>
      <c r="CL268">
        <f t="shared" si="1078"/>
        <v>3.2798549152569752E-4</v>
      </c>
      <c r="CM268">
        <f t="shared" si="1078"/>
        <v>1.7837374863558956E-4</v>
      </c>
      <c r="CN268">
        <f t="shared" si="1274"/>
        <v>5.1520799463369447E-4</v>
      </c>
      <c r="CO268">
        <f t="shared" si="1081"/>
        <v>9.0152937523160716E-4</v>
      </c>
      <c r="CP268">
        <f t="shared" si="1081"/>
        <v>3.4642801668497141E-4</v>
      </c>
      <c r="CQ268">
        <f t="shared" si="1081"/>
        <v>2.154160145114059E-4</v>
      </c>
      <c r="CR268">
        <f t="shared" si="1081"/>
        <v>2.0672626756470716E-5</v>
      </c>
      <c r="CS268">
        <f t="shared" si="1082"/>
        <v>2.7874818304791567E-5</v>
      </c>
      <c r="CT268">
        <f t="shared" si="1082"/>
        <v>6.9761487363302735E-5</v>
      </c>
      <c r="CU268">
        <f t="shared" si="1082"/>
        <v>1.2950407084228566E-4</v>
      </c>
      <c r="CV268">
        <f t="shared" si="1082"/>
        <v>1.0579157646592339E-4</v>
      </c>
      <c r="CW268">
        <f t="shared" si="1083"/>
        <v>7.538608307331991E-5</v>
      </c>
      <c r="CX268">
        <f t="shared" si="1040"/>
        <v>1.6646149483952907E-4</v>
      </c>
      <c r="CY268">
        <f t="shared" si="1039"/>
        <v>4.6185664336199748E-4</v>
      </c>
      <c r="DI268">
        <f t="shared" si="1084"/>
        <v>8.2094743939406691E-5</v>
      </c>
      <c r="DJ268">
        <f t="shared" si="1085"/>
        <v>3.0824931240244226E-4</v>
      </c>
      <c r="DK268">
        <f t="shared" si="1086"/>
        <v>5.4953018218653759E-5</v>
      </c>
      <c r="DL268">
        <f t="shared" si="1087"/>
        <v>3.0735129819363301E-4</v>
      </c>
      <c r="DM268">
        <f t="shared" si="1088"/>
        <v>2.1106883432890186E-4</v>
      </c>
      <c r="DN268">
        <f t="shared" si="1089"/>
        <v>9.9568819789755739E-5</v>
      </c>
      <c r="DO268">
        <f t="shared" si="1090"/>
        <v>6.7432481696540607E-5</v>
      </c>
      <c r="DP268">
        <f t="shared" si="1091"/>
        <v>1.4746125189693302E-4</v>
      </c>
      <c r="DQ268">
        <f t="shared" si="1092"/>
        <v>1.6003043227796009E-4</v>
      </c>
      <c r="DR268">
        <f t="shared" si="1093"/>
        <v>1.2539345101985895E-4</v>
      </c>
      <c r="DS268">
        <f t="shared" si="1094"/>
        <v>2.1904747505617848E-5</v>
      </c>
      <c r="DT268">
        <f t="shared" si="1095"/>
        <v>2.2477576489280197E-5</v>
      </c>
      <c r="DU268">
        <f t="shared" si="1096"/>
        <v>4.0761760148541671E-5</v>
      </c>
      <c r="DV268">
        <f t="shared" si="1097"/>
        <v>2.4994742729251764E-5</v>
      </c>
      <c r="DW268">
        <f t="shared" si="1098"/>
        <v>1.121347630529694E-4</v>
      </c>
      <c r="DX268">
        <f t="shared" si="1099"/>
        <v>1.1684174398855242E-4</v>
      </c>
      <c r="DY268">
        <f t="shared" si="1100"/>
        <v>1.0113880011807189E-4</v>
      </c>
      <c r="DZ268">
        <f t="shared" si="1101"/>
        <v>6.0599577175299125E-6</v>
      </c>
      <c r="EA268">
        <f t="shared" si="1102"/>
        <v>-2.0866006127169301E-6</v>
      </c>
      <c r="EB268">
        <f t="shared" si="1103"/>
        <v>9.4172185540777978E-5</v>
      </c>
      <c r="EC268">
        <f t="shared" si="1104"/>
        <v>1.7477581280513378E-4</v>
      </c>
      <c r="ED268">
        <f t="shared" si="1105"/>
        <v>1.5619342799634483E-4</v>
      </c>
      <c r="EE268">
        <f t="shared" si="1106"/>
        <v>1.2158886568621905E-4</v>
      </c>
      <c r="EF268">
        <f t="shared" si="1107"/>
        <v>6.0715135767322878E-5</v>
      </c>
      <c r="EG268">
        <f t="shared" si="1108"/>
        <v>-8.7633761233883122E-7</v>
      </c>
      <c r="EH268">
        <f t="shared" si="1109"/>
        <v>-2.9641464779713973E-5</v>
      </c>
      <c r="EI268">
        <f t="shared" si="1110"/>
        <v>-6.8681833896698738E-5</v>
      </c>
      <c r="EJ268">
        <f t="shared" si="1111"/>
        <v>5.8312437329897563E-5</v>
      </c>
      <c r="EK268">
        <f t="shared" si="1112"/>
        <v>9.2405625399749627E-5</v>
      </c>
      <c r="EL268">
        <f t="shared" si="1113"/>
        <v>1.032701854388505E-5</v>
      </c>
      <c r="EM268">
        <f t="shared" si="1114"/>
        <v>1.2012914463698998E-5</v>
      </c>
      <c r="EN268">
        <f t="shared" si="1115"/>
        <v>-7.9109734067201208E-6</v>
      </c>
      <c r="EO268">
        <f t="shared" si="1116"/>
        <v>6.6913383782045058E-5</v>
      </c>
      <c r="EP268">
        <f t="shared" si="1117"/>
        <v>6.3842627604745168E-5</v>
      </c>
      <c r="EQ268">
        <f t="shared" si="1118"/>
        <v>5.0034616963011572E-5</v>
      </c>
      <c r="ER268">
        <f t="shared" si="1119"/>
        <v>4.1102555227705799E-5</v>
      </c>
      <c r="ES268">
        <f t="shared" si="1120"/>
        <v>-1.6419555633381204E-5</v>
      </c>
      <c r="ET268">
        <f t="shared" si="1121"/>
        <v>5.6295090628763922E-5</v>
      </c>
      <c r="EU268">
        <f t="shared" si="1122"/>
        <v>3.7695992565407542E-4</v>
      </c>
      <c r="EV268">
        <f t="shared" si="1123"/>
        <v>2.6626321153941043E-4</v>
      </c>
      <c r="EW268">
        <f t="shared" si="1124"/>
        <v>1.6894338061642673E-4</v>
      </c>
      <c r="EX268">
        <f t="shared" si="1125"/>
        <v>1.1026825950830427E-4</v>
      </c>
      <c r="EY268">
        <f t="shared" si="1126"/>
        <v>7.6989981641208401E-5</v>
      </c>
      <c r="EZ268">
        <f t="shared" si="1127"/>
        <v>3.0137941080616757E-4</v>
      </c>
      <c r="FA268">
        <f t="shared" si="1128"/>
        <v>1.5644604806865032E-4</v>
      </c>
      <c r="FB268">
        <f t="shared" si="1129"/>
        <v>-5.2810089740134436E-5</v>
      </c>
      <c r="FC268">
        <f t="shared" si="1130"/>
        <v>1.9922925934879189E-5</v>
      </c>
      <c r="FD268">
        <f t="shared" si="1131"/>
        <v>4.2747192569360925E-5</v>
      </c>
      <c r="FE268">
        <f t="shared" si="1132"/>
        <v>4.5156878493260476E-5</v>
      </c>
      <c r="FF268">
        <f t="shared" si="1133"/>
        <v>9.2950655827632689E-5</v>
      </c>
      <c r="FG268">
        <f t="shared" si="1134"/>
        <v>8.8692116133282513E-5</v>
      </c>
      <c r="FH268">
        <f t="shared" si="1135"/>
        <v>8.3461939061227304E-5</v>
      </c>
      <c r="FI268">
        <f t="shared" si="1136"/>
        <v>3.3184450863005038E-5</v>
      </c>
      <c r="FJ268">
        <f t="shared" si="1137"/>
        <v>3.3112855034537527E-5</v>
      </c>
      <c r="FK268">
        <f t="shared" si="1138"/>
        <v>1.7665266275287744E-4</v>
      </c>
      <c r="FL268">
        <f t="shared" si="1139"/>
        <v>1.2876332803113684E-4</v>
      </c>
      <c r="FM268">
        <f t="shared" si="1140"/>
        <v>1.108157356214035E-4</v>
      </c>
      <c r="FN268">
        <f t="shared" si="1141"/>
        <v>3.1800805135325551E-5</v>
      </c>
      <c r="FO268">
        <f t="shared" si="1142"/>
        <v>1.0026567919674038E-6</v>
      </c>
      <c r="FP268">
        <f t="shared" si="1143"/>
        <v>-1.1098266057221013E-4</v>
      </c>
      <c r="FQ268">
        <f t="shared" si="1144"/>
        <v>5.4368056945005316E-5</v>
      </c>
      <c r="FR268">
        <f t="shared" si="1145"/>
        <v>1.1451895509048061E-4</v>
      </c>
      <c r="FS268">
        <f t="shared" si="1146"/>
        <v>9.3963023053987055E-6</v>
      </c>
      <c r="FT268">
        <f t="shared" si="1147"/>
        <v>9.8462965578931685E-6</v>
      </c>
      <c r="FU268">
        <f t="shared" si="1148"/>
        <v>3.5244012692339691E-6</v>
      </c>
      <c r="FV268">
        <f t="shared" si="1149"/>
        <v>7.6548289002360617E-5</v>
      </c>
      <c r="FW268">
        <f t="shared" si="1150"/>
        <v>7.6195279688120589E-5</v>
      </c>
      <c r="FX268">
        <f t="shared" si="1151"/>
        <v>5.9355472083366678E-5</v>
      </c>
      <c r="FY268">
        <f t="shared" si="1152"/>
        <v>8.8417765312430945E-5</v>
      </c>
      <c r="FZ268">
        <f t="shared" si="1153"/>
        <v>1.3075252052586055E-5</v>
      </c>
      <c r="GA268">
        <f t="shared" si="1154"/>
        <v>2.4924355896457332E-4</v>
      </c>
      <c r="GB268">
        <f t="shared" si="1155"/>
        <v>2.3318080634035556E-4</v>
      </c>
      <c r="GC268">
        <f t="shared" si="1156"/>
        <v>1.1729804095847702E-4</v>
      </c>
      <c r="GD268">
        <f t="shared" si="1157"/>
        <v>1.1743031280619665E-4</v>
      </c>
      <c r="GE268">
        <f t="shared" si="1158"/>
        <v>1.9742125392057901E-4</v>
      </c>
      <c r="GF268">
        <f t="shared" si="1159"/>
        <v>1.7042491778598699E-4</v>
      </c>
      <c r="GG268">
        <f t="shared" si="1160"/>
        <v>7.5890513622153821E-5</v>
      </c>
      <c r="GH268">
        <f t="shared" si="1161"/>
        <v>1.5101853763789792E-5</v>
      </c>
      <c r="GI268">
        <f t="shared" si="1162"/>
        <v>2.7759722674244058E-5</v>
      </c>
      <c r="GJ268">
        <f t="shared" si="1163"/>
        <v>9.3341463216036803E-6</v>
      </c>
      <c r="GK268">
        <f t="shared" si="1164"/>
        <v>9.4208187225743728E-5</v>
      </c>
      <c r="GL268">
        <f t="shared" si="1165"/>
        <v>1.0150561881344842E-4</v>
      </c>
      <c r="GM268">
        <f t="shared" si="1166"/>
        <v>8.8822692346053289E-5</v>
      </c>
      <c r="GN268">
        <f t="shared" si="1167"/>
        <v>7.9470676102812418E-5</v>
      </c>
      <c r="GO268">
        <f t="shared" si="1168"/>
        <v>4.8573483000492538E-5</v>
      </c>
      <c r="GP268">
        <f t="shared" si="1169"/>
        <v>1.5065856090382886E-4</v>
      </c>
      <c r="GQ268">
        <f t="shared" si="1170"/>
        <v>8.5692293987793899E-5</v>
      </c>
      <c r="GR268">
        <f t="shared" si="1171"/>
        <v>4.9541347022801031E-5</v>
      </c>
      <c r="GS268">
        <f t="shared" si="1172"/>
        <v>1.3374134490697594E-4</v>
      </c>
      <c r="GT268">
        <f t="shared" si="1173"/>
        <v>8.9303498862257623E-5</v>
      </c>
      <c r="GU268">
        <f t="shared" si="1174"/>
        <v>3.6561531189703705E-5</v>
      </c>
      <c r="GV268">
        <f t="shared" si="1175"/>
        <v>8.7520584632298748E-6</v>
      </c>
      <c r="GW268">
        <f t="shared" si="1176"/>
        <v>1.7288644855745619E-5</v>
      </c>
      <c r="GX268">
        <f t="shared" si="1177"/>
        <v>1.6363159893644459E-5</v>
      </c>
      <c r="GY268">
        <f t="shared" si="1178"/>
        <v>6.168636114133055E-5</v>
      </c>
      <c r="GZ268">
        <f t="shared" si="1179"/>
        <v>6.5611085306863901E-5</v>
      </c>
      <c r="HA268">
        <f t="shared" si="1180"/>
        <v>6.3748223567949906E-5</v>
      </c>
      <c r="HB268">
        <f t="shared" si="1181"/>
        <v>4.3373952674482914E-5</v>
      </c>
      <c r="HC268">
        <f t="shared" si="1182"/>
        <v>3.4409874580878376E-5</v>
      </c>
      <c r="HD268">
        <f t="shared" si="1183"/>
        <v>1.2302966166014749E-4</v>
      </c>
      <c r="HE268">
        <f t="shared" si="1184"/>
        <v>1.6589526845189103E-4</v>
      </c>
      <c r="HF268">
        <f t="shared" si="1185"/>
        <v>2.0204460572111296E-4</v>
      </c>
      <c r="HG268">
        <f t="shared" si="1186"/>
        <v>1.0105798155771669E-4</v>
      </c>
      <c r="HH268">
        <f t="shared" si="1187"/>
        <v>7.3548198329606449E-5</v>
      </c>
      <c r="HI268">
        <f t="shared" si="1188"/>
        <v>-7.282251065658189E-6</v>
      </c>
      <c r="HJ268">
        <f t="shared" si="1189"/>
        <v>-1.9213722971978014E-6</v>
      </c>
      <c r="HK268">
        <f t="shared" si="1190"/>
        <v>1.0450362954559064E-5</v>
      </c>
      <c r="HL268">
        <f t="shared" si="1191"/>
        <v>5.6720768243768188E-6</v>
      </c>
      <c r="HM268">
        <f t="shared" si="1192"/>
        <v>2.7730156156063385E-5</v>
      </c>
      <c r="HN268">
        <f t="shared" si="1193"/>
        <v>2.5600278282364653E-5</v>
      </c>
      <c r="HO268">
        <f t="shared" si="1194"/>
        <v>1.0021477504046681E-4</v>
      </c>
      <c r="HP268">
        <f t="shared" si="1195"/>
        <v>9.227496924898823E-5</v>
      </c>
      <c r="HQ268">
        <f t="shared" si="1196"/>
        <v>1.7628154339175168E-4</v>
      </c>
      <c r="HR268">
        <f t="shared" si="1197"/>
        <v>2.7120738145191035E-4</v>
      </c>
      <c r="HS268">
        <f t="shared" si="1198"/>
        <v>9.3421488303560359E-5</v>
      </c>
      <c r="HT268">
        <f t="shared" si="1199"/>
        <v>5.6956632644917107E-5</v>
      </c>
      <c r="HU268">
        <f t="shared" si="1200"/>
        <v>-2.9394239786106821E-6</v>
      </c>
      <c r="HV268">
        <f t="shared" si="1201"/>
        <v>-2.1313721435353262E-7</v>
      </c>
      <c r="HW268">
        <f t="shared" si="1202"/>
        <v>3.8906885384560457E-5</v>
      </c>
      <c r="HX268">
        <f t="shared" si="1203"/>
        <v>-1.3722041758734971E-5</v>
      </c>
      <c r="HY268">
        <f t="shared" si="1204"/>
        <v>-3.4200589288444814E-6</v>
      </c>
      <c r="HZ268">
        <f t="shared" si="1205"/>
        <v>1.2235264684563787E-5</v>
      </c>
      <c r="IA268">
        <f t="shared" si="1206"/>
        <v>7.5544945910922417E-6</v>
      </c>
      <c r="IB268">
        <f t="shared" si="1207"/>
        <v>8.3231153930228186E-5</v>
      </c>
      <c r="IC268">
        <f t="shared" si="1208"/>
        <v>4.2138718155156464E-4</v>
      </c>
      <c r="ID268">
        <f t="shared" si="1209"/>
        <v>7.2299500954370481E-5</v>
      </c>
      <c r="IE268">
        <f t="shared" si="1210"/>
        <v>9.5648610100113255E-5</v>
      </c>
      <c r="IF268">
        <f t="shared" si="1211"/>
        <v>-5.7401145540311958E-6</v>
      </c>
      <c r="IG268">
        <f t="shared" si="1212"/>
        <v>9.7357268275632767E-7</v>
      </c>
      <c r="IH268">
        <f t="shared" si="1213"/>
        <v>5.2752216152725865E-5</v>
      </c>
      <c r="II268">
        <f t="shared" si="1214"/>
        <v>-3.208906348979881E-5</v>
      </c>
      <c r="IJ268">
        <f t="shared" si="1215"/>
        <v>-1.7036027097524265E-5</v>
      </c>
      <c r="IK268">
        <f t="shared" si="1216"/>
        <v>4.7810822473963169E-6</v>
      </c>
      <c r="IL268">
        <f t="shared" si="1217"/>
        <v>-4.773702301624926E-5</v>
      </c>
      <c r="IM268">
        <f t="shared" si="1218"/>
        <v>1.5795197454445621E-4</v>
      </c>
      <c r="IN268">
        <f t="shared" si="1219"/>
        <v>1.047974105325557E-4</v>
      </c>
      <c r="IO268">
        <f t="shared" si="1220"/>
        <v>4.570122995805395E-5</v>
      </c>
      <c r="IP268">
        <f t="shared" si="1221"/>
        <v>-1.9556152194311794E-5</v>
      </c>
      <c r="IQ268">
        <f t="shared" si="1222"/>
        <v>-1.2406802117802908E-5</v>
      </c>
      <c r="IR268">
        <f t="shared" si="1223"/>
        <v>4.2160685982550226E-5</v>
      </c>
      <c r="IS268">
        <f t="shared" si="1224"/>
        <v>-7.4551879198417952E-5</v>
      </c>
      <c r="IT268">
        <f t="shared" si="1225"/>
        <v>-4.9611013791095825E-5</v>
      </c>
      <c r="IU268">
        <f t="shared" si="1226"/>
        <v>-1.2694076095532633E-5</v>
      </c>
      <c r="IV268">
        <f t="shared" si="1227"/>
        <v>-6.217716935626691E-5</v>
      </c>
      <c r="IW268">
        <f t="shared" si="1228"/>
        <v>1.7555000770041353E-4</v>
      </c>
      <c r="IX268">
        <f t="shared" si="1229"/>
        <v>6.7425664213573519E-5</v>
      </c>
      <c r="IY268">
        <f t="shared" si="1230"/>
        <v>5.8623639826499512E-6</v>
      </c>
      <c r="IZ268">
        <f t="shared" si="1231"/>
        <v>2.7062188327099564E-5</v>
      </c>
      <c r="JA268">
        <f t="shared" si="1232"/>
        <v>1.7097618938231741E-5</v>
      </c>
      <c r="JB268">
        <f t="shared" si="1233"/>
        <v>5.766346530068483E-5</v>
      </c>
      <c r="JC268">
        <f t="shared" si="1234"/>
        <v>6.0567660055556339E-5</v>
      </c>
      <c r="JD268">
        <f t="shared" si="1235"/>
        <v>4.9778920646599046E-5</v>
      </c>
      <c r="JE268">
        <f t="shared" si="1236"/>
        <v>5.4337716280539471E-5</v>
      </c>
      <c r="JF268">
        <f t="shared" si="1237"/>
        <v>6.1442654550332459E-5</v>
      </c>
      <c r="JG268">
        <f t="shared" si="1238"/>
        <v>-3.367878321680483E-6</v>
      </c>
      <c r="JH268">
        <f t="shared" si="1239"/>
        <v>-1.0470587679954703E-5</v>
      </c>
      <c r="JI268">
        <f t="shared" si="1240"/>
        <v>-1.6248346729079995E-5</v>
      </c>
      <c r="JJ268">
        <f t="shared" si="1241"/>
        <v>-8.4641132270001319E-6</v>
      </c>
      <c r="JK268">
        <f t="shared" si="1242"/>
        <v>4.4861853675804949E-6</v>
      </c>
      <c r="JL268">
        <f t="shared" si="1243"/>
        <v>-5.0222936761445332E-7</v>
      </c>
      <c r="JM268">
        <f t="shared" si="1244"/>
        <v>4.8478162287262986E-5</v>
      </c>
      <c r="JN268">
        <f t="shared" si="1245"/>
        <v>4.311315400005255E-5</v>
      </c>
      <c r="JO268">
        <f t="shared" si="1246"/>
        <v>2.1815678190364782E-5</v>
      </c>
      <c r="JP268">
        <f t="shared" si="1247"/>
        <v>1.9685100767766786E-5</v>
      </c>
      <c r="JQ268">
        <f t="shared" si="1248"/>
        <v>3.0515317345746664E-5</v>
      </c>
      <c r="JR268">
        <f t="shared" si="1249"/>
        <v>2.5339271373919134E-5</v>
      </c>
      <c r="JS268">
        <f t="shared" si="1250"/>
        <v>2.4933546855047079E-5</v>
      </c>
      <c r="JT268">
        <f t="shared" si="1251"/>
        <v>1.7479704275031783E-5</v>
      </c>
      <c r="JU268">
        <f t="shared" si="1252"/>
        <v>2.6168484545307267E-5</v>
      </c>
      <c r="JV268">
        <f t="shared" si="1253"/>
        <v>2.4734185872282197E-5</v>
      </c>
      <c r="JW268">
        <f t="shared" si="1254"/>
        <v>4.1567092323234382E-5</v>
      </c>
      <c r="JX268">
        <f t="shared" si="1255"/>
        <v>3.5323757882982108E-5</v>
      </c>
      <c r="JY268">
        <f t="shared" si="1256"/>
        <v>3.2978790649960211E-5</v>
      </c>
      <c r="JZ268">
        <f t="shared" si="1257"/>
        <v>2.3535696420157827E-5</v>
      </c>
      <c r="KA268">
        <f t="shared" si="1258"/>
        <v>3.0428954598696884E-5</v>
      </c>
      <c r="KB268">
        <f t="shared" si="1259"/>
        <v>1.3327088654754141E-5</v>
      </c>
      <c r="KC268">
        <f t="shared" si="1260"/>
        <v>1.4486230379538525E-5</v>
      </c>
      <c r="KD268">
        <f t="shared" si="1261"/>
        <v>1.8054486990788062E-5</v>
      </c>
      <c r="KE268">
        <f t="shared" si="1262"/>
        <v>-7.3020869865180817E-7</v>
      </c>
      <c r="KF268">
        <f t="shared" si="1263"/>
        <v>8.2124929061084807E-5</v>
      </c>
      <c r="KG268">
        <f t="shared" si="1264"/>
        <v>1.0175354934887825E-4</v>
      </c>
      <c r="KH268">
        <f t="shared" si="1265"/>
        <v>8.4028845324343743E-5</v>
      </c>
      <c r="KI268">
        <f t="shared" si="1266"/>
        <v>5.2784629541399E-5</v>
      </c>
      <c r="KJ268">
        <f t="shared" si="1267"/>
        <v>1.8375946812319918E-6</v>
      </c>
      <c r="KK268">
        <f t="shared" si="1268"/>
        <v>8.2601129862351589E-5</v>
      </c>
      <c r="KL268">
        <f t="shared" si="1269"/>
        <v>5.4231078776034039E-5</v>
      </c>
      <c r="KM268">
        <f t="shared" si="1270"/>
        <v>-2.3438819396565669E-6</v>
      </c>
      <c r="KN268">
        <f t="shared" si="1271"/>
        <v>4.3166432880881327E-5</v>
      </c>
      <c r="KO268">
        <f t="shared" si="1272"/>
        <v>2.9975735997809529E-7</v>
      </c>
      <c r="KP268">
        <f t="shared" si="1273"/>
        <v>5.4705416632029182E-5</v>
      </c>
    </row>
    <row r="269" spans="1:302">
      <c r="A269" s="5">
        <v>266</v>
      </c>
      <c r="B269" s="6">
        <v>39465</v>
      </c>
      <c r="C269" s="23">
        <v>33.770000000000003</v>
      </c>
      <c r="D269" s="8">
        <f t="shared" si="1041"/>
        <v>605.98576500000013</v>
      </c>
      <c r="E269" s="23">
        <v>60.74</v>
      </c>
      <c r="F269" s="10">
        <f t="shared" si="1034"/>
        <v>1089.94893</v>
      </c>
      <c r="G269" s="23">
        <v>78.400000000000006</v>
      </c>
      <c r="H269" s="10">
        <f t="shared" si="1035"/>
        <v>1406.8488000000002</v>
      </c>
      <c r="I269" s="23">
        <v>50.43</v>
      </c>
      <c r="J269" s="10">
        <f t="shared" si="1036"/>
        <v>904.94113500000003</v>
      </c>
      <c r="K269" s="23">
        <v>28.25</v>
      </c>
      <c r="L269" s="10">
        <f t="shared" si="1037"/>
        <v>506.93212500000004</v>
      </c>
      <c r="M269" s="23">
        <v>34.31</v>
      </c>
      <c r="N269" s="10">
        <f t="shared" si="1038"/>
        <v>615.67579500000011</v>
      </c>
      <c r="O269" s="11">
        <v>37.68</v>
      </c>
      <c r="P269" s="10">
        <f t="shared" si="1042"/>
        <v>987.9695999999999</v>
      </c>
      <c r="Q269" s="9">
        <v>78.42</v>
      </c>
      <c r="R269" s="10">
        <f t="shared" si="1043"/>
        <v>2056.1723999999999</v>
      </c>
      <c r="S269" s="9">
        <v>91.8</v>
      </c>
      <c r="T269" s="10">
        <f t="shared" si="1044"/>
        <v>2406.9959999999996</v>
      </c>
      <c r="U269" s="9">
        <v>67.05</v>
      </c>
      <c r="V269" s="10">
        <f t="shared" si="1045"/>
        <v>1758.0509999999999</v>
      </c>
      <c r="W269" s="9">
        <v>91</v>
      </c>
      <c r="X269" s="10">
        <f t="shared" si="1046"/>
        <v>2386.02</v>
      </c>
      <c r="Y269" s="9">
        <v>60.18</v>
      </c>
      <c r="Z269" s="10">
        <f t="shared" si="1047"/>
        <v>1577.9195999999999</v>
      </c>
      <c r="AA269" s="12">
        <v>84.45</v>
      </c>
      <c r="AB269" s="10">
        <f t="shared" si="1048"/>
        <v>2214.279</v>
      </c>
      <c r="AC269" s="12">
        <v>99.090999999999994</v>
      </c>
      <c r="AD269" s="10">
        <f t="shared" si="1049"/>
        <v>2598.1660199999997</v>
      </c>
      <c r="AE269" s="22">
        <v>90.95</v>
      </c>
      <c r="AF269" s="10">
        <f t="shared" si="1050"/>
        <v>2384.7089999999998</v>
      </c>
      <c r="AG269" s="14">
        <v>97.08</v>
      </c>
      <c r="AH269" s="10">
        <f t="shared" si="1051"/>
        <v>1742.0520600000002</v>
      </c>
      <c r="AI269" s="14">
        <v>114.32</v>
      </c>
      <c r="AJ269" s="10">
        <f t="shared" si="1052"/>
        <v>2051.4152400000003</v>
      </c>
      <c r="AK269" s="22">
        <v>154.75</v>
      </c>
      <c r="AL269" s="10">
        <f t="shared" si="1053"/>
        <v>2776.9113750000001</v>
      </c>
      <c r="AM269" s="15">
        <v>863.8</v>
      </c>
      <c r="AN269" s="10">
        <f t="shared" si="1054"/>
        <v>15500.4591</v>
      </c>
      <c r="AO269" s="16">
        <v>233.41</v>
      </c>
      <c r="AP269" s="10">
        <f t="shared" si="1055"/>
        <v>6120.0101999999997</v>
      </c>
      <c r="AQ269" s="17">
        <f t="shared" ca="1" si="1056"/>
        <v>19.92325773298818</v>
      </c>
      <c r="AR269" s="17">
        <v>19.360800000000001</v>
      </c>
      <c r="AS269" s="17">
        <v>26.8843</v>
      </c>
      <c r="AT269" s="17">
        <v>19.296800000000001</v>
      </c>
      <c r="AU269" s="17">
        <v>19.202200000000001</v>
      </c>
      <c r="AV269" s="17">
        <v>26.806799999999999</v>
      </c>
      <c r="AW269" s="17">
        <f t="shared" ca="1" si="1057"/>
        <v>19.597713222355967</v>
      </c>
      <c r="AX269" s="17">
        <v>26.7</v>
      </c>
      <c r="AY269" s="24">
        <v>17.944500000000001</v>
      </c>
      <c r="AZ269" s="18">
        <v>26.22</v>
      </c>
      <c r="BB269">
        <f t="shared" si="1058"/>
        <v>1.4620081194451918E-2</v>
      </c>
      <c r="BC269">
        <f t="shared" si="1059"/>
        <v>-1.7230053762920264E-2</v>
      </c>
      <c r="BD269">
        <f t="shared" si="1060"/>
        <v>-1.0334206171214454E-2</v>
      </c>
      <c r="BE269">
        <f t="shared" si="1061"/>
        <v>-1.541824520208286E-3</v>
      </c>
      <c r="BF269">
        <f t="shared" si="1062"/>
        <v>1.3128242725507337E-2</v>
      </c>
      <c r="BG269">
        <f t="shared" si="1063"/>
        <v>3.705242415144306E-2</v>
      </c>
      <c r="BH269">
        <f t="shared" si="1064"/>
        <v>-2.4123462058175244E-2</v>
      </c>
      <c r="BI269">
        <f t="shared" si="1065"/>
        <v>-2.7470151134358956E-2</v>
      </c>
      <c r="BJ269">
        <f t="shared" si="1066"/>
        <v>6.5851504856522609E-4</v>
      </c>
      <c r="BK269">
        <f t="shared" si="1067"/>
        <v>-5.5669665038513205E-3</v>
      </c>
      <c r="BL269">
        <f t="shared" si="1068"/>
        <v>-8.903976741124846E-4</v>
      </c>
      <c r="BM269">
        <f t="shared" si="1069"/>
        <v>9.1689396509248202E-3</v>
      </c>
      <c r="BN269">
        <f t="shared" si="1070"/>
        <v>-3.4649666750987333E-3</v>
      </c>
      <c r="BO269">
        <f t="shared" si="1071"/>
        <v>2.4959164213523544E-3</v>
      </c>
      <c r="BP269">
        <f t="shared" si="1072"/>
        <v>4.7239162066702338E-3</v>
      </c>
      <c r="BQ269">
        <f t="shared" si="1073"/>
        <v>8.3741757047944548E-3</v>
      </c>
      <c r="BR269">
        <f t="shared" si="1074"/>
        <v>3.1896072441371542E-3</v>
      </c>
      <c r="BS269">
        <f t="shared" si="1075"/>
        <v>-4.2394236954832517E-3</v>
      </c>
      <c r="BT269">
        <f t="shared" si="1076"/>
        <v>-1.4115078334108026E-2</v>
      </c>
      <c r="BU269">
        <f t="shared" si="1077"/>
        <v>1.4375163841205629E-2</v>
      </c>
      <c r="CF269">
        <f t="shared" si="1079"/>
        <v>5.8760232461178396E-4</v>
      </c>
      <c r="CG269">
        <f t="shared" si="1080"/>
        <v>1.91662023214537E-4</v>
      </c>
      <c r="CH269">
        <f t="shared" si="1080"/>
        <v>5.0993242944811178E-4</v>
      </c>
      <c r="CI269">
        <f t="shared" si="1080"/>
        <v>3.0791404672910215E-4</v>
      </c>
      <c r="CJ269">
        <f t="shared" si="1078"/>
        <v>5.1854075961541512E-4</v>
      </c>
      <c r="CK269">
        <f t="shared" si="1078"/>
        <v>3.1705312490556904E-4</v>
      </c>
      <c r="CL269">
        <f t="shared" si="1078"/>
        <v>3.814640957145606E-4</v>
      </c>
      <c r="CM269">
        <f t="shared" si="1078"/>
        <v>1.7600816046912254E-4</v>
      </c>
      <c r="CN269">
        <f t="shared" si="1274"/>
        <v>5.5069183843772394E-4</v>
      </c>
      <c r="CO269">
        <f t="shared" si="1081"/>
        <v>9.5368567942532396E-4</v>
      </c>
      <c r="CP269">
        <f t="shared" si="1081"/>
        <v>3.9582185593280828E-4</v>
      </c>
      <c r="CQ269">
        <f t="shared" si="1081"/>
        <v>2.2128607562741886E-4</v>
      </c>
      <c r="CR269">
        <f t="shared" si="1081"/>
        <v>2.1464774776945644E-5</v>
      </c>
      <c r="CS269">
        <f t="shared" si="1082"/>
        <v>2.6446811156606501E-5</v>
      </c>
      <c r="CT269">
        <f t="shared" si="1082"/>
        <v>6.8212999876056466E-5</v>
      </c>
      <c r="CU269">
        <f t="shared" si="1082"/>
        <v>1.2627494294029448E-4</v>
      </c>
      <c r="CV269">
        <f t="shared" si="1082"/>
        <v>1.0049289875300858E-4</v>
      </c>
      <c r="CW269">
        <f t="shared" si="1083"/>
        <v>7.1097730855936589E-5</v>
      </c>
      <c r="CX269">
        <f t="shared" si="1040"/>
        <v>1.5688164568116201E-4</v>
      </c>
      <c r="CY269">
        <f t="shared" si="1039"/>
        <v>4.3696711305841606E-4</v>
      </c>
      <c r="DI269">
        <f t="shared" si="1084"/>
        <v>8.9178693106379642E-5</v>
      </c>
      <c r="DJ269">
        <f t="shared" si="1085"/>
        <v>2.9560200071285085E-4</v>
      </c>
      <c r="DK269">
        <f t="shared" si="1086"/>
        <v>7.2751761216366059E-5</v>
      </c>
      <c r="DL269">
        <f t="shared" si="1087"/>
        <v>3.234388018107634E-4</v>
      </c>
      <c r="DM269">
        <f t="shared" si="1088"/>
        <v>2.4416263084764444E-4</v>
      </c>
      <c r="DN269">
        <f t="shared" si="1089"/>
        <v>1.3380699867752651E-4</v>
      </c>
      <c r="DO269">
        <f t="shared" si="1090"/>
        <v>7.6961210531627583E-5</v>
      </c>
      <c r="DP269">
        <f t="shared" si="1091"/>
        <v>1.7692258384654759E-4</v>
      </c>
      <c r="DQ269">
        <f t="shared" si="1092"/>
        <v>1.9888927449492587E-4</v>
      </c>
      <c r="DR269">
        <f t="shared" si="1093"/>
        <v>1.5725513662818809E-4</v>
      </c>
      <c r="DS269">
        <f t="shared" si="1094"/>
        <v>4.0972626976948915E-5</v>
      </c>
      <c r="DT269">
        <f t="shared" si="1095"/>
        <v>2.7831544363235182E-5</v>
      </c>
      <c r="DU269">
        <f t="shared" si="1096"/>
        <v>4.0640676199366958E-5</v>
      </c>
      <c r="DV269">
        <f t="shared" si="1097"/>
        <v>3.1129909018507934E-5</v>
      </c>
      <c r="DW269">
        <f t="shared" si="1098"/>
        <v>1.1542535009032998E-4</v>
      </c>
      <c r="DX269">
        <f t="shared" si="1099"/>
        <v>1.1464604445836498E-4</v>
      </c>
      <c r="DY269">
        <f t="shared" si="1100"/>
        <v>9.7348661016909683E-5</v>
      </c>
      <c r="DZ269">
        <f t="shared" si="1101"/>
        <v>2.6939220899440078E-6</v>
      </c>
      <c r="EA269">
        <f t="shared" si="1102"/>
        <v>5.9362339054570392E-6</v>
      </c>
      <c r="EB269">
        <f t="shared" si="1103"/>
        <v>9.169911735626955E-5</v>
      </c>
      <c r="EC269">
        <f t="shared" si="1104"/>
        <v>1.7575153208087684E-4</v>
      </c>
      <c r="ED269">
        <f t="shared" si="1105"/>
        <v>1.6558259594895257E-4</v>
      </c>
      <c r="EE269">
        <f t="shared" si="1106"/>
        <v>1.3915566433123143E-4</v>
      </c>
      <c r="EF269">
        <f t="shared" si="1107"/>
        <v>7.8921199576378941E-5</v>
      </c>
      <c r="EG269">
        <f t="shared" si="1108"/>
        <v>6.5519136110669675E-6</v>
      </c>
      <c r="EH269">
        <f t="shared" si="1109"/>
        <v>-7.0481452898288003E-6</v>
      </c>
      <c r="EI269">
        <f t="shared" si="1110"/>
        <v>-3.8230284561237439E-5</v>
      </c>
      <c r="EJ269">
        <f t="shared" si="1111"/>
        <v>7.621331215565584E-5</v>
      </c>
      <c r="EK269">
        <f t="shared" si="1112"/>
        <v>9.793574139422374E-5</v>
      </c>
      <c r="EL269">
        <f t="shared" si="1113"/>
        <v>1.334920306829193E-5</v>
      </c>
      <c r="EM269">
        <f t="shared" si="1114"/>
        <v>1.2555200481486793E-5</v>
      </c>
      <c r="EN269">
        <f t="shared" si="1115"/>
        <v>-3.2879920098388945E-6</v>
      </c>
      <c r="EO269">
        <f t="shared" si="1116"/>
        <v>6.8342130552714476E-5</v>
      </c>
      <c r="EP269">
        <f t="shared" si="1117"/>
        <v>6.2628148130342571E-5</v>
      </c>
      <c r="EQ269">
        <f t="shared" si="1118"/>
        <v>4.8270372039346708E-5</v>
      </c>
      <c r="ER269">
        <f t="shared" si="1119"/>
        <v>3.7005055930838298E-5</v>
      </c>
      <c r="ES269">
        <f t="shared" si="1120"/>
        <v>-1.1143276165152546E-5</v>
      </c>
      <c r="ET269">
        <f t="shared" si="1121"/>
        <v>5.8498512731137666E-5</v>
      </c>
      <c r="EU269">
        <f t="shared" si="1122"/>
        <v>3.6347719504652647E-4</v>
      </c>
      <c r="EV269">
        <f t="shared" si="1123"/>
        <v>2.6239311391427356E-4</v>
      </c>
      <c r="EW269">
        <f t="shared" si="1124"/>
        <v>1.6944532668030496E-4</v>
      </c>
      <c r="EX269">
        <f t="shared" si="1125"/>
        <v>1.0724347415674073E-4</v>
      </c>
      <c r="EY269">
        <f t="shared" si="1126"/>
        <v>8.2505595242544054E-5</v>
      </c>
      <c r="EZ269">
        <f t="shared" si="1127"/>
        <v>2.9611737723738422E-4</v>
      </c>
      <c r="FA269">
        <f t="shared" si="1128"/>
        <v>1.5747903928709167E-4</v>
      </c>
      <c r="FB269">
        <f t="shared" si="1129"/>
        <v>-4.4249188757168712E-5</v>
      </c>
      <c r="FC269">
        <f t="shared" si="1130"/>
        <v>2.0500792956822519E-5</v>
      </c>
      <c r="FD269">
        <f t="shared" si="1131"/>
        <v>4.0797361804432913E-5</v>
      </c>
      <c r="FE269">
        <f t="shared" si="1132"/>
        <v>4.4467338256509648E-5</v>
      </c>
      <c r="FF269">
        <f t="shared" si="1133"/>
        <v>9.0024151745034077E-5</v>
      </c>
      <c r="FG269">
        <f t="shared" si="1134"/>
        <v>8.4644391691264138E-5</v>
      </c>
      <c r="FH269">
        <f t="shared" si="1135"/>
        <v>7.9056939279750492E-5</v>
      </c>
      <c r="FI269">
        <f t="shared" si="1136"/>
        <v>3.0399060213198039E-5</v>
      </c>
      <c r="FJ269">
        <f t="shared" si="1137"/>
        <v>3.321547917400033E-5</v>
      </c>
      <c r="FK269">
        <f t="shared" si="1138"/>
        <v>1.9900836763346594E-4</v>
      </c>
      <c r="FL269">
        <f t="shared" si="1139"/>
        <v>1.647099356991713E-4</v>
      </c>
      <c r="FM269">
        <f t="shared" si="1140"/>
        <v>1.4254633422249269E-4</v>
      </c>
      <c r="FN269">
        <f t="shared" si="1141"/>
        <v>4.284873844826809E-5</v>
      </c>
      <c r="FO269">
        <f t="shared" si="1142"/>
        <v>3.7505486285948088E-5</v>
      </c>
      <c r="FP269">
        <f t="shared" si="1143"/>
        <v>-5.8071735468579722E-5</v>
      </c>
      <c r="FQ269">
        <f t="shared" si="1144"/>
        <v>8.8696193926698382E-5</v>
      </c>
      <c r="FR269">
        <f t="shared" si="1145"/>
        <v>1.2710101965603078E-4</v>
      </c>
      <c r="FS269">
        <f t="shared" si="1146"/>
        <v>1.522965971097524E-5</v>
      </c>
      <c r="FT269">
        <f t="shared" si="1147"/>
        <v>1.1474190624132479E-5</v>
      </c>
      <c r="FU269">
        <f t="shared" si="1148"/>
        <v>1.0599812745375991E-5</v>
      </c>
      <c r="FV269">
        <f t="shared" si="1149"/>
        <v>8.1517441196381511E-5</v>
      </c>
      <c r="FW269">
        <f t="shared" si="1150"/>
        <v>7.621892256928443E-5</v>
      </c>
      <c r="FX269">
        <f t="shared" si="1151"/>
        <v>5.7968499140242022E-5</v>
      </c>
      <c r="FY269">
        <f t="shared" si="1152"/>
        <v>8.0247104023240467E-5</v>
      </c>
      <c r="FZ269">
        <f t="shared" si="1153"/>
        <v>1.982842297975734E-5</v>
      </c>
      <c r="GA269">
        <f t="shared" si="1154"/>
        <v>3.057694015741375E-4</v>
      </c>
      <c r="GB269">
        <f t="shared" si="1155"/>
        <v>2.8200736117036567E-4</v>
      </c>
      <c r="GC269">
        <f t="shared" si="1156"/>
        <v>1.3146575563445026E-4</v>
      </c>
      <c r="GD269">
        <f t="shared" si="1157"/>
        <v>1.702286675878018E-4</v>
      </c>
      <c r="GE269">
        <f t="shared" si="1158"/>
        <v>2.6127850552276979E-4</v>
      </c>
      <c r="GF269">
        <f t="shared" si="1159"/>
        <v>2.2172490903406522E-4</v>
      </c>
      <c r="GG269">
        <f t="shared" si="1160"/>
        <v>1.0317695213295506E-4</v>
      </c>
      <c r="GH269">
        <f t="shared" si="1161"/>
        <v>2.4666201907224003E-5</v>
      </c>
      <c r="GI269">
        <f t="shared" si="1162"/>
        <v>2.9725532364855501E-5</v>
      </c>
      <c r="GJ269">
        <f t="shared" si="1163"/>
        <v>2.0700831605638225E-5</v>
      </c>
      <c r="GK269">
        <f t="shared" si="1164"/>
        <v>1.0420630249369448E-4</v>
      </c>
      <c r="GL269">
        <f t="shared" si="1165"/>
        <v>1.0293669909132989E-4</v>
      </c>
      <c r="GM269">
        <f t="shared" si="1166"/>
        <v>8.705218922310014E-5</v>
      </c>
      <c r="GN269">
        <f t="shared" si="1167"/>
        <v>7.0012195711478036E-5</v>
      </c>
      <c r="GO269">
        <f t="shared" si="1168"/>
        <v>5.7996320118592724E-5</v>
      </c>
      <c r="GP269">
        <f t="shared" si="1169"/>
        <v>2.248658531812362E-4</v>
      </c>
      <c r="GQ269">
        <f t="shared" si="1170"/>
        <v>1.0865281308783285E-4</v>
      </c>
      <c r="GR269">
        <f t="shared" si="1171"/>
        <v>1.2587549218476965E-4</v>
      </c>
      <c r="GS269">
        <f t="shared" si="1172"/>
        <v>2.2603927867242797E-4</v>
      </c>
      <c r="GT269">
        <f t="shared" si="1173"/>
        <v>1.6548002225874795E-4</v>
      </c>
      <c r="GU269">
        <f t="shared" si="1174"/>
        <v>7.6562633871806108E-5</v>
      </c>
      <c r="GV269">
        <f t="shared" si="1175"/>
        <v>2.210258492791486E-5</v>
      </c>
      <c r="GW269">
        <f t="shared" si="1176"/>
        <v>2.1063716634776038E-5</v>
      </c>
      <c r="GX269">
        <f t="shared" si="1177"/>
        <v>3.1186902926746456E-5</v>
      </c>
      <c r="GY269">
        <f t="shared" si="1178"/>
        <v>7.8725657995624949E-5</v>
      </c>
      <c r="GZ269">
        <f t="shared" si="1179"/>
        <v>7.1641944205450087E-5</v>
      </c>
      <c r="HA269">
        <f t="shared" si="1180"/>
        <v>6.4639596362031117E-5</v>
      </c>
      <c r="HB269">
        <f t="shared" si="1181"/>
        <v>3.4555921354694067E-5</v>
      </c>
      <c r="HC269">
        <f t="shared" si="1182"/>
        <v>4.8694833013461207E-5</v>
      </c>
      <c r="HD269">
        <f t="shared" si="1183"/>
        <v>1.4034411816801702E-4</v>
      </c>
      <c r="HE269">
        <f t="shared" si="1184"/>
        <v>2.2563663503113302E-4</v>
      </c>
      <c r="HF269">
        <f t="shared" si="1185"/>
        <v>2.7808579821453843E-4</v>
      </c>
      <c r="HG269">
        <f t="shared" si="1186"/>
        <v>1.6664765787873244E-4</v>
      </c>
      <c r="HH269">
        <f t="shared" si="1187"/>
        <v>1.0621631522166525E-4</v>
      </c>
      <c r="HI269">
        <f t="shared" si="1188"/>
        <v>5.3486786383007466E-6</v>
      </c>
      <c r="HJ269">
        <f t="shared" si="1189"/>
        <v>2.423064258117701E-6</v>
      </c>
      <c r="HK269">
        <f t="shared" si="1190"/>
        <v>2.3713326908775832E-5</v>
      </c>
      <c r="HL269">
        <f t="shared" si="1191"/>
        <v>2.3558594520663657E-5</v>
      </c>
      <c r="HM269">
        <f t="shared" si="1192"/>
        <v>3.4825859651222067E-5</v>
      </c>
      <c r="HN269">
        <f t="shared" si="1193"/>
        <v>2.8208941292481726E-5</v>
      </c>
      <c r="HO269">
        <f t="shared" si="1194"/>
        <v>8.8739591491514017E-5</v>
      </c>
      <c r="HP269">
        <f t="shared" si="1195"/>
        <v>1.0110654297013552E-4</v>
      </c>
      <c r="HQ269">
        <f t="shared" si="1196"/>
        <v>1.8923198191144933E-4</v>
      </c>
      <c r="HR269">
        <f t="shared" si="1197"/>
        <v>2.8469687377273778E-4</v>
      </c>
      <c r="HS269">
        <f t="shared" si="1198"/>
        <v>1.120045268439092E-4</v>
      </c>
      <c r="HT269">
        <f t="shared" si="1199"/>
        <v>6.6056863457163997E-5</v>
      </c>
      <c r="HU269">
        <f t="shared" si="1200"/>
        <v>1.3533315776323346E-6</v>
      </c>
      <c r="HV269">
        <f t="shared" si="1201"/>
        <v>1.2273085778451718E-6</v>
      </c>
      <c r="HW269">
        <f t="shared" si="1202"/>
        <v>4.1261386902308575E-5</v>
      </c>
      <c r="HX269">
        <f t="shared" si="1203"/>
        <v>-6.745789408969195E-6</v>
      </c>
      <c r="HY269">
        <f t="shared" si="1204"/>
        <v>-2.5786113041926726E-7</v>
      </c>
      <c r="HZ269">
        <f t="shared" si="1205"/>
        <v>1.2900289863504596E-5</v>
      </c>
      <c r="IA269">
        <f t="shared" si="1206"/>
        <v>5.2572889254045311E-6</v>
      </c>
      <c r="IB269">
        <f t="shared" si="1207"/>
        <v>8.3087589358689563E-5</v>
      </c>
      <c r="IC269">
        <f t="shared" si="1208"/>
        <v>4.8009490854359813E-4</v>
      </c>
      <c r="ID269">
        <f t="shared" si="1209"/>
        <v>1.362232487795602E-4</v>
      </c>
      <c r="IE269">
        <f t="shared" si="1210"/>
        <v>1.2523560975513244E-4</v>
      </c>
      <c r="IF269">
        <f t="shared" si="1211"/>
        <v>6.2211292817362447E-6</v>
      </c>
      <c r="IG269">
        <f t="shared" si="1212"/>
        <v>4.9441411518019713E-6</v>
      </c>
      <c r="IH269">
        <f t="shared" si="1213"/>
        <v>6.2819637766206623E-5</v>
      </c>
      <c r="II269">
        <f t="shared" si="1214"/>
        <v>-1.2799577604060312E-5</v>
      </c>
      <c r="IJ269">
        <f t="shared" si="1215"/>
        <v>-7.6689517807692293E-6</v>
      </c>
      <c r="IK269">
        <f t="shared" si="1216"/>
        <v>8.4427239209427917E-6</v>
      </c>
      <c r="IL269">
        <f t="shared" si="1217"/>
        <v>-5.0076561035176927E-5</v>
      </c>
      <c r="IM269">
        <f t="shared" si="1218"/>
        <v>1.6216286835798091E-4</v>
      </c>
      <c r="IN269">
        <f t="shared" si="1219"/>
        <v>1.8486023670817139E-4</v>
      </c>
      <c r="IO269">
        <f t="shared" si="1220"/>
        <v>8.7646232030599101E-5</v>
      </c>
      <c r="IP269">
        <f t="shared" si="1221"/>
        <v>-3.6875527711500052E-6</v>
      </c>
      <c r="IQ269">
        <f t="shared" si="1222"/>
        <v>-6.5657544563660002E-6</v>
      </c>
      <c r="IR269">
        <f t="shared" si="1223"/>
        <v>5.637014838200394E-5</v>
      </c>
      <c r="IS269">
        <f t="shared" si="1224"/>
        <v>-4.8113229058883506E-5</v>
      </c>
      <c r="IT269">
        <f t="shared" si="1225"/>
        <v>-3.6078086327011595E-5</v>
      </c>
      <c r="IU269">
        <f t="shared" si="1226"/>
        <v>-6.9375939414799266E-6</v>
      </c>
      <c r="IV269">
        <f t="shared" si="1227"/>
        <v>-6.5029264166397921E-5</v>
      </c>
      <c r="IW269">
        <f t="shared" si="1228"/>
        <v>1.8233226210745469E-4</v>
      </c>
      <c r="IX269">
        <f t="shared" si="1229"/>
        <v>9.9698516754897451E-5</v>
      </c>
      <c r="IY269">
        <f t="shared" si="1230"/>
        <v>1.7453832337200035E-5</v>
      </c>
      <c r="IZ269">
        <f t="shared" si="1231"/>
        <v>2.9580633504606427E-5</v>
      </c>
      <c r="JA269">
        <f t="shared" si="1232"/>
        <v>2.9676082951267639E-5</v>
      </c>
      <c r="JB269">
        <f t="shared" si="1233"/>
        <v>7.205564233489907E-5</v>
      </c>
      <c r="JC269">
        <f t="shared" si="1234"/>
        <v>6.5512963197749972E-5</v>
      </c>
      <c r="JD269">
        <f t="shared" si="1235"/>
        <v>5.085162469636242E-5</v>
      </c>
      <c r="JE269">
        <f t="shared" si="1236"/>
        <v>4.5727495091332044E-5</v>
      </c>
      <c r="JF269">
        <f t="shared" si="1237"/>
        <v>7.1828670143662856E-5</v>
      </c>
      <c r="JG269">
        <f t="shared" si="1238"/>
        <v>3.0148891546000622E-6</v>
      </c>
      <c r="JH269">
        <f t="shared" si="1239"/>
        <v>-7.6987471319075023E-6</v>
      </c>
      <c r="JI269">
        <f t="shared" si="1240"/>
        <v>-8.2331146149379601E-6</v>
      </c>
      <c r="JJ269">
        <f t="shared" si="1241"/>
        <v>1.2822605928871999E-6</v>
      </c>
      <c r="JK269">
        <f t="shared" si="1242"/>
        <v>8.6568944495860508E-6</v>
      </c>
      <c r="JL269">
        <f t="shared" si="1243"/>
        <v>1.6286926081423543E-6</v>
      </c>
      <c r="JM269">
        <f t="shared" si="1244"/>
        <v>4.2800831770493969E-5</v>
      </c>
      <c r="JN269">
        <f t="shared" si="1245"/>
        <v>4.780902064283531E-5</v>
      </c>
      <c r="JO269">
        <f t="shared" si="1246"/>
        <v>2.1211656599978741E-5</v>
      </c>
      <c r="JP269">
        <f t="shared" si="1247"/>
        <v>2.081918961687979E-5</v>
      </c>
      <c r="JQ269">
        <f t="shared" si="1248"/>
        <v>3.1722464223661118E-5</v>
      </c>
      <c r="JR269">
        <f t="shared" si="1249"/>
        <v>2.5278958309686875E-5</v>
      </c>
      <c r="JS269">
        <f t="shared" si="1250"/>
        <v>2.4128372859955574E-5</v>
      </c>
      <c r="JT269">
        <f t="shared" si="1251"/>
        <v>1.5520461598876964E-5</v>
      </c>
      <c r="JU269">
        <f t="shared" si="1252"/>
        <v>2.6993258181911218E-5</v>
      </c>
      <c r="JV269">
        <f t="shared" si="1253"/>
        <v>2.4053096878310402E-5</v>
      </c>
      <c r="JW269">
        <f t="shared" si="1254"/>
        <v>4.0126737026627183E-5</v>
      </c>
      <c r="JX269">
        <f t="shared" si="1255"/>
        <v>3.37107085497553E-5</v>
      </c>
      <c r="JY269">
        <f t="shared" si="1256"/>
        <v>3.1239661798581529E-5</v>
      </c>
      <c r="JZ269">
        <f t="shared" si="1257"/>
        <v>2.1807786288537071E-5</v>
      </c>
      <c r="KA269">
        <f t="shared" si="1258"/>
        <v>2.9433817024473251E-5</v>
      </c>
      <c r="KB269">
        <f t="shared" si="1259"/>
        <v>1.5988075998280159E-5</v>
      </c>
      <c r="KC269">
        <f t="shared" si="1260"/>
        <v>1.5280168610435695E-5</v>
      </c>
      <c r="KD269">
        <f t="shared" si="1261"/>
        <v>1.7758141300767523E-5</v>
      </c>
      <c r="KE269">
        <f t="shared" si="1262"/>
        <v>-1.7234871884477444E-6</v>
      </c>
      <c r="KF269">
        <f t="shared" si="1263"/>
        <v>7.9925406196127479E-5</v>
      </c>
      <c r="KG269">
        <f t="shared" si="1264"/>
        <v>9.7830720281278201E-5</v>
      </c>
      <c r="KH269">
        <f t="shared" si="1265"/>
        <v>8.0019738493403562E-5</v>
      </c>
      <c r="KI269">
        <f t="shared" si="1266"/>
        <v>4.8256650851329158E-5</v>
      </c>
      <c r="KJ269">
        <f t="shared" si="1267"/>
        <v>5.3070641660823987E-6</v>
      </c>
      <c r="KK269">
        <f t="shared" si="1268"/>
        <v>7.8141323687624362E-5</v>
      </c>
      <c r="KL269">
        <f t="shared" si="1269"/>
        <v>5.0323188031417624E-5</v>
      </c>
      <c r="KM269">
        <f t="shared" si="1270"/>
        <v>-4.8289351053287015E-7</v>
      </c>
      <c r="KN269">
        <f t="shared" si="1271"/>
        <v>4.0266985821910585E-5</v>
      </c>
      <c r="KO269">
        <f t="shared" si="1272"/>
        <v>1.0957809498036712E-6</v>
      </c>
      <c r="KP269">
        <f t="shared" si="1273"/>
        <v>5.0350304484687772E-5</v>
      </c>
    </row>
    <row r="270" spans="1:302">
      <c r="A270" s="5">
        <v>267</v>
      </c>
      <c r="B270" s="6">
        <v>39469</v>
      </c>
      <c r="C270" s="23">
        <v>33.299999999999997</v>
      </c>
      <c r="D270" s="8">
        <f t="shared" si="1041"/>
        <v>595.93679999999995</v>
      </c>
      <c r="E270" s="23">
        <v>58.79</v>
      </c>
      <c r="F270" s="10">
        <f t="shared" si="1034"/>
        <v>1052.1058399999999</v>
      </c>
      <c r="G270" s="23">
        <v>77.599999999999994</v>
      </c>
      <c r="H270" s="10">
        <f t="shared" si="1035"/>
        <v>1388.7295999999999</v>
      </c>
      <c r="I270" s="23">
        <v>48.84</v>
      </c>
      <c r="J270" s="10">
        <f t="shared" si="1036"/>
        <v>874.04064000000005</v>
      </c>
      <c r="K270" s="23">
        <v>28.645</v>
      </c>
      <c r="L270" s="10">
        <f t="shared" si="1037"/>
        <v>512.63092000000006</v>
      </c>
      <c r="M270" s="23">
        <v>34.049999999999997</v>
      </c>
      <c r="N270" s="10">
        <f t="shared" si="1038"/>
        <v>609.35879999999997</v>
      </c>
      <c r="O270" s="11">
        <v>35.979999999999997</v>
      </c>
      <c r="P270" s="10">
        <f t="shared" si="1042"/>
        <v>942.13630000000001</v>
      </c>
      <c r="Q270" s="9">
        <v>75.59</v>
      </c>
      <c r="R270" s="10">
        <f t="shared" si="1043"/>
        <v>1979.3241500000004</v>
      </c>
      <c r="S270" s="9">
        <v>85.8</v>
      </c>
      <c r="T270" s="10">
        <f t="shared" si="1044"/>
        <v>2246.6730000000002</v>
      </c>
      <c r="U270" s="9">
        <v>62.5</v>
      </c>
      <c r="V270" s="10">
        <f t="shared" si="1045"/>
        <v>1636.5625000000002</v>
      </c>
      <c r="W270" s="9">
        <v>84.01</v>
      </c>
      <c r="X270" s="10">
        <f t="shared" si="1046"/>
        <v>2199.8018500000003</v>
      </c>
      <c r="Y270" s="9">
        <v>55.29</v>
      </c>
      <c r="Z270" s="10">
        <f t="shared" si="1047"/>
        <v>1447.7686500000002</v>
      </c>
      <c r="AA270" s="12">
        <v>84.414000000000001</v>
      </c>
      <c r="AB270" s="10">
        <f t="shared" si="1048"/>
        <v>2210.3805900000002</v>
      </c>
      <c r="AC270" s="12">
        <v>99.090999999999994</v>
      </c>
      <c r="AD270" s="10">
        <f t="shared" si="1049"/>
        <v>2594.6978349999999</v>
      </c>
      <c r="AE270" s="22">
        <v>89.72</v>
      </c>
      <c r="AF270" s="10">
        <f t="shared" si="1050"/>
        <v>2349.3182000000002</v>
      </c>
      <c r="AG270" s="14">
        <v>98.12</v>
      </c>
      <c r="AH270" s="10">
        <f t="shared" si="1051"/>
        <v>1755.9555200000002</v>
      </c>
      <c r="AI270" s="14">
        <v>114.19</v>
      </c>
      <c r="AJ270" s="10">
        <f t="shared" si="1052"/>
        <v>2043.5442399999999</v>
      </c>
      <c r="AK270" s="22">
        <v>155.05000000000001</v>
      </c>
      <c r="AL270" s="10">
        <f t="shared" si="1053"/>
        <v>2774.7748000000001</v>
      </c>
      <c r="AM270" s="15">
        <v>892.1</v>
      </c>
      <c r="AN270" s="10">
        <f t="shared" si="1054"/>
        <v>15965.021600000002</v>
      </c>
      <c r="AO270" s="16">
        <v>231.11</v>
      </c>
      <c r="AP270" s="10">
        <f t="shared" si="1055"/>
        <v>6051.6153500000009</v>
      </c>
      <c r="AQ270" s="17">
        <f t="shared" ca="1" si="1056"/>
        <v>19.331016703884135</v>
      </c>
      <c r="AR270" s="17">
        <v>19.360800000000001</v>
      </c>
      <c r="AS270" s="17">
        <v>26.8843</v>
      </c>
      <c r="AT270" s="17">
        <v>19.296800000000001</v>
      </c>
      <c r="AU270" s="17">
        <v>19.202200000000001</v>
      </c>
      <c r="AV270" s="17">
        <v>26.806799999999999</v>
      </c>
      <c r="AW270" s="17">
        <f t="shared" ca="1" si="1057"/>
        <v>19.672346426506238</v>
      </c>
      <c r="AX270" s="17">
        <v>26.7</v>
      </c>
      <c r="AY270" s="24">
        <v>17.896000000000001</v>
      </c>
      <c r="AZ270" s="18">
        <v>26.185000000000002</v>
      </c>
      <c r="BB270">
        <f t="shared" si="1058"/>
        <v>-1.6582840027603914E-2</v>
      </c>
      <c r="BC270">
        <f t="shared" si="1059"/>
        <v>-3.472005793886148E-2</v>
      </c>
      <c r="BD270">
        <f t="shared" si="1060"/>
        <v>-1.2879280275179761E-2</v>
      </c>
      <c r="BE270">
        <f t="shared" si="1061"/>
        <v>-3.414641439633527E-2</v>
      </c>
      <c r="BF270">
        <f t="shared" si="1062"/>
        <v>1.1241731819619872E-2</v>
      </c>
      <c r="BG270">
        <f t="shared" si="1063"/>
        <v>-1.0260262058865141E-2</v>
      </c>
      <c r="BH270">
        <f t="shared" si="1064"/>
        <v>-4.6391407184998304E-2</v>
      </c>
      <c r="BI270">
        <f t="shared" si="1065"/>
        <v>-3.7374419576879619E-2</v>
      </c>
      <c r="BJ270">
        <f t="shared" si="1066"/>
        <v>-6.6607090331682911E-2</v>
      </c>
      <c r="BK270">
        <f t="shared" si="1067"/>
        <v>-6.9104081735967673E-2</v>
      </c>
      <c r="BL270">
        <f t="shared" si="1068"/>
        <v>-7.8045510934526829E-2</v>
      </c>
      <c r="BM270">
        <f t="shared" si="1069"/>
        <v>-8.2482624589997958E-2</v>
      </c>
      <c r="BN270">
        <f t="shared" si="1070"/>
        <v>-1.7605775965900347E-3</v>
      </c>
      <c r="BO270">
        <f t="shared" si="1071"/>
        <v>-1.3348588863461935E-3</v>
      </c>
      <c r="BP270">
        <f t="shared" si="1072"/>
        <v>-1.4840720607839227E-2</v>
      </c>
      <c r="BQ270">
        <f t="shared" si="1073"/>
        <v>7.9810818053279043E-3</v>
      </c>
      <c r="BR270">
        <f t="shared" si="1074"/>
        <v>-3.8368633743796898E-3</v>
      </c>
      <c r="BS270">
        <f t="shared" si="1075"/>
        <v>-7.6940698188468232E-4</v>
      </c>
      <c r="BT270">
        <f t="shared" si="1076"/>
        <v>2.9970886475227165E-2</v>
      </c>
      <c r="BU270">
        <f t="shared" si="1077"/>
        <v>-1.1175610458949688E-2</v>
      </c>
      <c r="CF270">
        <f t="shared" si="1079"/>
        <v>5.6517099158301886E-4</v>
      </c>
      <c r="CG270">
        <f t="shared" si="1080"/>
        <v>1.9797478698205213E-4</v>
      </c>
      <c r="CH270">
        <f t="shared" si="1080"/>
        <v>4.8574423271257504E-4</v>
      </c>
      <c r="CI270">
        <f t="shared" si="1080"/>
        <v>2.8958183729642291E-4</v>
      </c>
      <c r="CJ270">
        <f t="shared" si="1078"/>
        <v>4.9776935946208034E-4</v>
      </c>
      <c r="CK270">
        <f t="shared" si="1078"/>
        <v>3.8040286554114143E-4</v>
      </c>
      <c r="CL270">
        <f t="shared" si="1078"/>
        <v>3.934927352720202E-4</v>
      </c>
      <c r="CM270">
        <f t="shared" si="1078"/>
        <v>2.1072422304164659E-4</v>
      </c>
      <c r="CN270">
        <f t="shared" si="1274"/>
        <v>5.1767634665561178E-4</v>
      </c>
      <c r="CO270">
        <f t="shared" si="1081"/>
        <v>8.9832400562310467E-4</v>
      </c>
      <c r="CP270">
        <f t="shared" si="1081"/>
        <v>3.7212011305792368E-4</v>
      </c>
      <c r="CQ270">
        <f t="shared" si="1081"/>
        <v>2.1305307834911181E-4</v>
      </c>
      <c r="CR270">
        <f t="shared" si="1081"/>
        <v>2.0897247933901593E-5</v>
      </c>
      <c r="CS270">
        <f t="shared" si="1082"/>
        <v>2.5233778414152692E-5</v>
      </c>
      <c r="CT270">
        <f t="shared" si="1082"/>
        <v>6.5459142943151576E-5</v>
      </c>
      <c r="CU270">
        <f t="shared" si="1082"/>
        <v>1.2290605548796298E-4</v>
      </c>
      <c r="CV270">
        <f t="shared" si="1082"/>
        <v>9.5073740490139193E-5</v>
      </c>
      <c r="CW270">
        <f t="shared" si="1083"/>
        <v>6.791022980076989E-5</v>
      </c>
      <c r="CX270">
        <f t="shared" si="1040"/>
        <v>1.5942287312297262E-4</v>
      </c>
      <c r="CY270">
        <f t="shared" si="1039"/>
        <v>4.231478064026014E-4</v>
      </c>
      <c r="DI270">
        <f t="shared" si="1084"/>
        <v>6.8713684420076878E-5</v>
      </c>
      <c r="DJ270">
        <f t="shared" si="1085"/>
        <v>2.6880066467187811E-4</v>
      </c>
      <c r="DK270">
        <f t="shared" si="1086"/>
        <v>6.7034159563001574E-5</v>
      </c>
      <c r="DL270">
        <f t="shared" si="1087"/>
        <v>3.1554863217736099E-4</v>
      </c>
      <c r="DM270">
        <f t="shared" si="1088"/>
        <v>2.6201543996950792E-4</v>
      </c>
      <c r="DN270">
        <f t="shared" si="1089"/>
        <v>1.0461736031796677E-4</v>
      </c>
      <c r="DO270">
        <f t="shared" si="1090"/>
        <v>4.8246587499238296E-5</v>
      </c>
      <c r="DP270">
        <f t="shared" si="1091"/>
        <v>1.6688488142442226E-4</v>
      </c>
      <c r="DQ270">
        <f t="shared" si="1092"/>
        <v>1.8207254788764427E-4</v>
      </c>
      <c r="DR270">
        <f t="shared" si="1093"/>
        <v>1.4703876725304424E-4</v>
      </c>
      <c r="DS270">
        <f t="shared" si="1094"/>
        <v>4.6557307888145014E-5</v>
      </c>
      <c r="DT270">
        <f t="shared" si="1095"/>
        <v>2.3122166053880251E-5</v>
      </c>
      <c r="DU270">
        <f t="shared" si="1096"/>
        <v>4.0391665671489176E-5</v>
      </c>
      <c r="DV270">
        <f t="shared" si="1097"/>
        <v>3.3405956787235828E-5</v>
      </c>
      <c r="DW270">
        <f t="shared" si="1098"/>
        <v>1.1584569680935227E-4</v>
      </c>
      <c r="DX270">
        <f t="shared" si="1099"/>
        <v>1.1056522080412491E-4</v>
      </c>
      <c r="DY270">
        <f t="shared" si="1100"/>
        <v>8.7788898237156171E-5</v>
      </c>
      <c r="DZ270">
        <f t="shared" si="1101"/>
        <v>-9.8495287140951507E-6</v>
      </c>
      <c r="EA270">
        <f t="shared" si="1102"/>
        <v>1.8190023623648167E-5</v>
      </c>
      <c r="EB270">
        <f t="shared" si="1103"/>
        <v>9.6880705990521029E-5</v>
      </c>
      <c r="EC270">
        <f t="shared" si="1104"/>
        <v>1.6680038331859487E-4</v>
      </c>
      <c r="ED270">
        <f t="shared" si="1105"/>
        <v>1.4207562051362591E-4</v>
      </c>
      <c r="EE270">
        <f t="shared" si="1106"/>
        <v>9.2501408860804168E-5</v>
      </c>
      <c r="EF270">
        <f t="shared" si="1107"/>
        <v>9.912484049440382E-5</v>
      </c>
      <c r="EG270">
        <f t="shared" si="1108"/>
        <v>3.4557529649635973E-5</v>
      </c>
      <c r="EH270">
        <f t="shared" si="1109"/>
        <v>-7.3060315538673258E-6</v>
      </c>
      <c r="EI270">
        <f t="shared" si="1110"/>
        <v>-3.0181319558099113E-5</v>
      </c>
      <c r="EJ270">
        <f t="shared" si="1111"/>
        <v>7.2561009414036728E-5</v>
      </c>
      <c r="EK270">
        <f t="shared" si="1112"/>
        <v>8.2580717522505941E-5</v>
      </c>
      <c r="EL270">
        <f t="shared" si="1113"/>
        <v>1.6130344610115112E-5</v>
      </c>
      <c r="EM270">
        <f t="shared" si="1114"/>
        <v>9.2216020049381856E-6</v>
      </c>
      <c r="EN270">
        <f t="shared" si="1115"/>
        <v>-7.974312301996074E-6</v>
      </c>
      <c r="EO270">
        <f t="shared" si="1116"/>
        <v>5.558435286272665E-5</v>
      </c>
      <c r="EP270">
        <f t="shared" si="1117"/>
        <v>5.5573032984577022E-5</v>
      </c>
      <c r="EQ270">
        <f t="shared" si="1118"/>
        <v>4.9756879608804376E-5</v>
      </c>
      <c r="ER270">
        <f t="shared" si="1119"/>
        <v>4.9376966088858742E-5</v>
      </c>
      <c r="ES270">
        <f t="shared" si="1120"/>
        <v>-2.5335770345329027E-5</v>
      </c>
      <c r="ET270">
        <f t="shared" si="1121"/>
        <v>5.594461391556938E-5</v>
      </c>
      <c r="EU270">
        <f t="shared" si="1122"/>
        <v>3.3352836532426653E-4</v>
      </c>
      <c r="EV270">
        <f t="shared" si="1123"/>
        <v>2.2367508365995917E-4</v>
      </c>
      <c r="EW270">
        <f t="shared" si="1124"/>
        <v>1.7423641690784579E-4</v>
      </c>
      <c r="EX270">
        <f t="shared" si="1125"/>
        <v>1.1784179802994945E-4</v>
      </c>
      <c r="EY270">
        <f t="shared" si="1126"/>
        <v>7.714694571126819E-5</v>
      </c>
      <c r="EZ270">
        <f t="shared" si="1127"/>
        <v>2.8180214537908382E-4</v>
      </c>
      <c r="FA270">
        <f t="shared" si="1128"/>
        <v>1.4858239011818507E-4</v>
      </c>
      <c r="FB270">
        <f t="shared" si="1129"/>
        <v>-4.7279460195183399E-5</v>
      </c>
      <c r="FC270">
        <f t="shared" si="1130"/>
        <v>2.1419206179224633E-5</v>
      </c>
      <c r="FD270">
        <f t="shared" si="1131"/>
        <v>3.6801921203104435E-5</v>
      </c>
      <c r="FE270">
        <f t="shared" si="1132"/>
        <v>3.887022252020277E-5</v>
      </c>
      <c r="FF270">
        <f t="shared" si="1133"/>
        <v>7.9430275145492765E-5</v>
      </c>
      <c r="FG270">
        <f t="shared" si="1134"/>
        <v>7.7588004657821536E-5</v>
      </c>
      <c r="FH270">
        <f t="shared" si="1135"/>
        <v>7.6942187633940811E-5</v>
      </c>
      <c r="FI270">
        <f t="shared" si="1136"/>
        <v>3.7327204378057037E-5</v>
      </c>
      <c r="FJ270">
        <f t="shared" si="1137"/>
        <v>2.2309196010759933E-5</v>
      </c>
      <c r="FK270">
        <f t="shared" si="1138"/>
        <v>1.8585337878297199E-4</v>
      </c>
      <c r="FL270">
        <f t="shared" si="1139"/>
        <v>1.5139963939182985E-4</v>
      </c>
      <c r="FM270">
        <f t="shared" si="1140"/>
        <v>1.3622520288795965E-4</v>
      </c>
      <c r="FN270">
        <f t="shared" si="1141"/>
        <v>4.281906329693893E-5</v>
      </c>
      <c r="FO270">
        <f t="shared" si="1142"/>
        <v>3.5194238229862963E-5</v>
      </c>
      <c r="FP270">
        <f t="shared" si="1143"/>
        <v>-5.4072434212935966E-5</v>
      </c>
      <c r="FQ270">
        <f t="shared" si="1144"/>
        <v>8.3456792509097459E-5</v>
      </c>
      <c r="FR270">
        <f t="shared" si="1145"/>
        <v>1.1862674471798257E-4</v>
      </c>
      <c r="FS270">
        <f t="shared" si="1146"/>
        <v>1.4636422363199033E-5</v>
      </c>
      <c r="FT270">
        <f t="shared" si="1147"/>
        <v>1.0554843278354634E-5</v>
      </c>
      <c r="FU270">
        <f t="shared" si="1148"/>
        <v>9.5268169903222215E-6</v>
      </c>
      <c r="FV270">
        <f t="shared" si="1149"/>
        <v>7.5851704158307539E-5</v>
      </c>
      <c r="FW270">
        <f t="shared" si="1150"/>
        <v>7.135071833559668E-5</v>
      </c>
      <c r="FX270">
        <f t="shared" si="1151"/>
        <v>5.4882576036142384E-5</v>
      </c>
      <c r="FY270">
        <f t="shared" si="1152"/>
        <v>7.6738056214657342E-5</v>
      </c>
      <c r="FZ270">
        <f t="shared" si="1153"/>
        <v>1.7308878795428955E-5</v>
      </c>
      <c r="GA270">
        <f t="shared" si="1154"/>
        <v>3.166092305494049E-4</v>
      </c>
      <c r="GB270">
        <f t="shared" si="1155"/>
        <v>2.4608499958338621E-4</v>
      </c>
      <c r="GC270">
        <f t="shared" si="1156"/>
        <v>1.0193972158848913E-4</v>
      </c>
      <c r="GD270">
        <f t="shared" si="1157"/>
        <v>1.605336562562915E-4</v>
      </c>
      <c r="GE270">
        <f t="shared" si="1158"/>
        <v>2.4121672594096382E-4</v>
      </c>
      <c r="GF270">
        <f t="shared" si="1159"/>
        <v>2.0772005308474276E-4</v>
      </c>
      <c r="GG270">
        <f t="shared" si="1160"/>
        <v>1.0420865892134993E-4</v>
      </c>
      <c r="GH270">
        <f t="shared" si="1161"/>
        <v>2.0456894380001139E-5</v>
      </c>
      <c r="GI270">
        <f t="shared" si="1162"/>
        <v>2.9908020219089771E-5</v>
      </c>
      <c r="GJ270">
        <f t="shared" si="1163"/>
        <v>2.3179784823867417E-5</v>
      </c>
      <c r="GK270">
        <f t="shared" si="1164"/>
        <v>1.0455021702078809E-4</v>
      </c>
      <c r="GL270">
        <f t="shared" si="1165"/>
        <v>9.9272933431854225E-5</v>
      </c>
      <c r="GM270">
        <f t="shared" si="1166"/>
        <v>7.8489686872279838E-5</v>
      </c>
      <c r="GN270">
        <f t="shared" si="1167"/>
        <v>5.4693093501206153E-5</v>
      </c>
      <c r="GO270">
        <f t="shared" si="1168"/>
        <v>6.5839779319054199E-5</v>
      </c>
      <c r="GP270">
        <f t="shared" si="1169"/>
        <v>1.5774393709951681E-4</v>
      </c>
      <c r="GQ270">
        <f t="shared" si="1170"/>
        <v>4.1063502822492054E-5</v>
      </c>
      <c r="GR270">
        <f t="shared" si="1171"/>
        <v>1.1978693738705628E-4</v>
      </c>
      <c r="GS270">
        <f t="shared" si="1172"/>
        <v>2.0010074570382775E-4</v>
      </c>
      <c r="GT270">
        <f t="shared" si="1173"/>
        <v>1.5357173738614262E-4</v>
      </c>
      <c r="GU270">
        <f t="shared" si="1174"/>
        <v>9.2352762297400807E-5</v>
      </c>
      <c r="GV270">
        <f t="shared" si="1175"/>
        <v>1.307330493725754E-5</v>
      </c>
      <c r="GW270">
        <f t="shared" si="1176"/>
        <v>2.534867887011944E-5</v>
      </c>
      <c r="GX270">
        <f t="shared" si="1177"/>
        <v>3.9817641567866963E-5</v>
      </c>
      <c r="GY270">
        <f t="shared" si="1178"/>
        <v>9.2619129123852698E-5</v>
      </c>
      <c r="GZ270">
        <f t="shared" si="1179"/>
        <v>7.4434388382300197E-5</v>
      </c>
      <c r="HA270">
        <f t="shared" si="1180"/>
        <v>5.133636508494582E-5</v>
      </c>
      <c r="HB270">
        <f t="shared" si="1181"/>
        <v>1.1026939114395026E-6</v>
      </c>
      <c r="HC270">
        <f t="shared" si="1182"/>
        <v>7.7731223106103868E-5</v>
      </c>
      <c r="HD270">
        <f t="shared" si="1183"/>
        <v>1.7168397999525888E-4</v>
      </c>
      <c r="HE270">
        <f t="shared" si="1184"/>
        <v>2.1114529716193697E-4</v>
      </c>
      <c r="HF270">
        <f t="shared" si="1185"/>
        <v>2.694583206357535E-4</v>
      </c>
      <c r="HG270">
        <f t="shared" si="1186"/>
        <v>1.5793756687649689E-4</v>
      </c>
      <c r="HH270">
        <f t="shared" si="1187"/>
        <v>8.6572142241398304E-5</v>
      </c>
      <c r="HI270">
        <f t="shared" si="1188"/>
        <v>1.004297744717786E-5</v>
      </c>
      <c r="HJ270">
        <f t="shared" si="1189"/>
        <v>-1.3349283028215678E-6</v>
      </c>
      <c r="HK270">
        <f t="shared" si="1190"/>
        <v>1.5453094491592765E-5</v>
      </c>
      <c r="HL270">
        <f t="shared" si="1191"/>
        <v>1.0024232256437706E-5</v>
      </c>
      <c r="HM270">
        <f t="shared" si="1192"/>
        <v>2.8119645912083327E-5</v>
      </c>
      <c r="HN270">
        <f t="shared" si="1193"/>
        <v>3.2652579414923984E-5</v>
      </c>
      <c r="HO270">
        <f t="shared" si="1194"/>
        <v>1.0384548940048477E-4</v>
      </c>
      <c r="HP270">
        <f t="shared" si="1195"/>
        <v>7.4233427221724759E-5</v>
      </c>
      <c r="HQ270">
        <f t="shared" si="1196"/>
        <v>1.7679269252226219E-4</v>
      </c>
      <c r="HR270">
        <f t="shared" si="1197"/>
        <v>2.7679058601961609E-4</v>
      </c>
      <c r="HS270">
        <f t="shared" si="1198"/>
        <v>1.0675181675392775E-4</v>
      </c>
      <c r="HT270">
        <f t="shared" si="1199"/>
        <v>4.6981122172570864E-5</v>
      </c>
      <c r="HU270">
        <f t="shared" si="1200"/>
        <v>6.9831211774031658E-6</v>
      </c>
      <c r="HV270">
        <f t="shared" si="1201"/>
        <v>-2.9601220156221937E-6</v>
      </c>
      <c r="HW270">
        <f t="shared" si="1202"/>
        <v>3.0999702159573316E-5</v>
      </c>
      <c r="HX270">
        <f t="shared" si="1203"/>
        <v>-2.0143434378613892E-5</v>
      </c>
      <c r="HY270">
        <f t="shared" si="1204"/>
        <v>-5.4995290459357434E-6</v>
      </c>
      <c r="HZ270">
        <f t="shared" si="1205"/>
        <v>1.9113729049944775E-5</v>
      </c>
      <c r="IA270">
        <f t="shared" si="1206"/>
        <v>2.8206451696556065E-5</v>
      </c>
      <c r="IB270">
        <f t="shared" si="1207"/>
        <v>5.4409058599222724E-5</v>
      </c>
      <c r="IC270">
        <f t="shared" si="1208"/>
        <v>4.5106925815792355E-4</v>
      </c>
      <c r="ID270">
        <f t="shared" si="1209"/>
        <v>1.2801467343672994E-4</v>
      </c>
      <c r="IE270">
        <f t="shared" si="1210"/>
        <v>1.1808374625419571E-4</v>
      </c>
      <c r="IF270">
        <f t="shared" si="1211"/>
        <v>5.710957562932297E-6</v>
      </c>
      <c r="IG270">
        <f t="shared" si="1212"/>
        <v>4.7461085940991484E-6</v>
      </c>
      <c r="IH270">
        <f t="shared" si="1213"/>
        <v>5.9237105694849434E-5</v>
      </c>
      <c r="II270">
        <f t="shared" si="1214"/>
        <v>-1.1700731704560504E-5</v>
      </c>
      <c r="IJ270">
        <f t="shared" si="1215"/>
        <v>-7.0827904117664566E-6</v>
      </c>
      <c r="IK270">
        <f t="shared" si="1216"/>
        <v>7.7686570276430402E-6</v>
      </c>
      <c r="IL270">
        <f t="shared" si="1217"/>
        <v>-4.7629666862747532E-5</v>
      </c>
      <c r="IM270">
        <f t="shared" si="1218"/>
        <v>1.5300107195940355E-4</v>
      </c>
      <c r="IN270">
        <f t="shared" si="1219"/>
        <v>1.7406603134729459E-4</v>
      </c>
      <c r="IO270">
        <f t="shared" si="1220"/>
        <v>7.932486731401118E-5</v>
      </c>
      <c r="IP270">
        <f t="shared" si="1221"/>
        <v>-2.3089383998468602E-6</v>
      </c>
      <c r="IQ270">
        <f t="shared" si="1222"/>
        <v>-7.0054901758289011E-6</v>
      </c>
      <c r="IR270">
        <f t="shared" si="1223"/>
        <v>5.141006648171168E-5</v>
      </c>
      <c r="IS270">
        <f t="shared" si="1224"/>
        <v>-4.8023560654107874E-5</v>
      </c>
      <c r="IT270">
        <f t="shared" si="1225"/>
        <v>-3.497878734870408E-5</v>
      </c>
      <c r="IU270">
        <f t="shared" si="1226"/>
        <v>-5.105294522487799E-6</v>
      </c>
      <c r="IV270">
        <f t="shared" si="1227"/>
        <v>-5.6412818219301023E-5</v>
      </c>
      <c r="IW270">
        <f t="shared" si="1228"/>
        <v>1.6659076304552541E-4</v>
      </c>
      <c r="IX270">
        <f t="shared" si="1229"/>
        <v>9.3226765597247929E-5</v>
      </c>
      <c r="IY270">
        <f t="shared" si="1230"/>
        <v>1.6591714293071141E-5</v>
      </c>
      <c r="IZ270">
        <f t="shared" si="1231"/>
        <v>2.7672454003748965E-5</v>
      </c>
      <c r="JA270">
        <f t="shared" si="1232"/>
        <v>2.7643148134004293E-5</v>
      </c>
      <c r="JB270">
        <f t="shared" si="1233"/>
        <v>6.728492300059562E-5</v>
      </c>
      <c r="JC270">
        <f t="shared" si="1234"/>
        <v>6.1411784273594254E-5</v>
      </c>
      <c r="JD270">
        <f t="shared" si="1235"/>
        <v>4.8027013594462808E-5</v>
      </c>
      <c r="JE270">
        <f t="shared" si="1236"/>
        <v>4.3737927360968438E-5</v>
      </c>
      <c r="JF270">
        <f t="shared" si="1237"/>
        <v>6.6750973188091348E-5</v>
      </c>
      <c r="JG270">
        <f t="shared" si="1238"/>
        <v>9.2779158513730203E-7</v>
      </c>
      <c r="JH270">
        <f t="shared" si="1239"/>
        <v>-5.8637278815251317E-6</v>
      </c>
      <c r="JI270">
        <f t="shared" si="1240"/>
        <v>-5.1403295811425745E-6</v>
      </c>
      <c r="JJ270">
        <f t="shared" si="1241"/>
        <v>5.8122636571240429E-6</v>
      </c>
      <c r="JK270">
        <f t="shared" si="1242"/>
        <v>9.8921997625096611E-6</v>
      </c>
      <c r="JL270">
        <f t="shared" si="1243"/>
        <v>-8.0129014946138584E-7</v>
      </c>
      <c r="JM270">
        <f t="shared" si="1244"/>
        <v>3.2467563779453548E-5</v>
      </c>
      <c r="JN270">
        <f t="shared" si="1245"/>
        <v>5.2848779988195457E-5</v>
      </c>
      <c r="JO270">
        <f t="shared" si="1246"/>
        <v>1.9420061170550962E-5</v>
      </c>
      <c r="JP270">
        <f t="shared" si="1247"/>
        <v>1.8587945505942729E-5</v>
      </c>
      <c r="JQ270">
        <f t="shared" si="1248"/>
        <v>2.8078141985329396E-5</v>
      </c>
      <c r="JR270">
        <f t="shared" si="1249"/>
        <v>2.3099107842650334E-5</v>
      </c>
      <c r="JS270">
        <f t="shared" si="1250"/>
        <v>2.3562038197946643E-5</v>
      </c>
      <c r="JT270">
        <f t="shared" si="1251"/>
        <v>1.7523730465589896E-5</v>
      </c>
      <c r="JU270">
        <f t="shared" si="1252"/>
        <v>2.238509487146483E-5</v>
      </c>
      <c r="JV270">
        <f t="shared" si="1253"/>
        <v>2.3317341067611024E-5</v>
      </c>
      <c r="JW270">
        <f t="shared" si="1254"/>
        <v>3.8973207364442736E-5</v>
      </c>
      <c r="JX270">
        <f t="shared" si="1255"/>
        <v>3.2165725622668357E-5</v>
      </c>
      <c r="JY270">
        <f t="shared" si="1256"/>
        <v>2.8730407257549019E-5</v>
      </c>
      <c r="JZ270">
        <f t="shared" si="1257"/>
        <v>1.8385515763058341E-5</v>
      </c>
      <c r="KA270">
        <f t="shared" si="1258"/>
        <v>2.98205404524586E-5</v>
      </c>
      <c r="KB270">
        <f t="shared" si="1259"/>
        <v>1.740232569814631E-5</v>
      </c>
      <c r="KC270">
        <f t="shared" si="1260"/>
        <v>1.5267404735019091E-5</v>
      </c>
      <c r="KD270">
        <f t="shared" si="1261"/>
        <v>1.5491051884599361E-5</v>
      </c>
      <c r="KE270">
        <f t="shared" si="1262"/>
        <v>-5.6207847951956498E-6</v>
      </c>
      <c r="KF270">
        <f t="shared" si="1263"/>
        <v>7.9204305990940494E-5</v>
      </c>
      <c r="KG270">
        <f t="shared" si="1264"/>
        <v>9.3563496953902886E-5</v>
      </c>
      <c r="KH270">
        <f t="shared" si="1265"/>
        <v>7.3088453449016592E-5</v>
      </c>
      <c r="KI270">
        <f t="shared" si="1266"/>
        <v>3.8269123036843919E-5</v>
      </c>
      <c r="KJ270">
        <f t="shared" si="1267"/>
        <v>1.2211449183605296E-5</v>
      </c>
      <c r="KK270">
        <f t="shared" si="1268"/>
        <v>7.2641518474562096E-5</v>
      </c>
      <c r="KL270">
        <f t="shared" si="1269"/>
        <v>4.4602503383170499E-5</v>
      </c>
      <c r="KM270">
        <f t="shared" si="1270"/>
        <v>2.297147703513182E-6</v>
      </c>
      <c r="KN270">
        <f t="shared" si="1271"/>
        <v>4.1441354525789136E-5</v>
      </c>
      <c r="KO270">
        <f t="shared" si="1272"/>
        <v>-2.6265105200762234E-6</v>
      </c>
      <c r="KP270">
        <f t="shared" si="1273"/>
        <v>3.5154892394551216E-5</v>
      </c>
    </row>
    <row r="271" spans="1:302">
      <c r="A271" s="5">
        <v>268</v>
      </c>
      <c r="B271" s="6">
        <v>39470</v>
      </c>
      <c r="C271" s="23">
        <v>33.07</v>
      </c>
      <c r="D271" s="8">
        <f t="shared" si="1041"/>
        <v>588.34837000000005</v>
      </c>
      <c r="E271" s="23">
        <v>58.87</v>
      </c>
      <c r="F271" s="10">
        <f t="shared" si="1034"/>
        <v>1047.35617</v>
      </c>
      <c r="G271" s="23">
        <v>76.569999999999993</v>
      </c>
      <c r="H271" s="10">
        <f t="shared" si="1035"/>
        <v>1362.2568699999999</v>
      </c>
      <c r="I271" s="23">
        <v>48.35</v>
      </c>
      <c r="J271" s="10">
        <f t="shared" si="1036"/>
        <v>860.19485000000009</v>
      </c>
      <c r="K271" s="23">
        <v>28.76</v>
      </c>
      <c r="L271" s="10">
        <f t="shared" si="1037"/>
        <v>511.66916000000003</v>
      </c>
      <c r="M271" s="23">
        <v>34.590000000000003</v>
      </c>
      <c r="N271" s="10">
        <f t="shared" si="1038"/>
        <v>615.39069000000006</v>
      </c>
      <c r="O271" s="11">
        <v>34.71</v>
      </c>
      <c r="P271" s="10">
        <f t="shared" si="1042"/>
        <v>903.84839999999997</v>
      </c>
      <c r="Q271" s="9">
        <v>72.930000000000007</v>
      </c>
      <c r="R271" s="10">
        <f t="shared" si="1043"/>
        <v>1899.0972000000002</v>
      </c>
      <c r="S271" s="9">
        <v>82.61</v>
      </c>
      <c r="T271" s="10">
        <f t="shared" si="1044"/>
        <v>2151.1644000000001</v>
      </c>
      <c r="U271" s="9">
        <v>59.1</v>
      </c>
      <c r="V271" s="10">
        <f t="shared" si="1045"/>
        <v>1538.9639999999999</v>
      </c>
      <c r="W271" s="9">
        <v>80.89</v>
      </c>
      <c r="X271" s="10">
        <f t="shared" si="1046"/>
        <v>2106.3755999999998</v>
      </c>
      <c r="Y271" s="9">
        <v>51.69</v>
      </c>
      <c r="Z271" s="10">
        <f t="shared" si="1047"/>
        <v>1346.0075999999999</v>
      </c>
      <c r="AA271" s="12">
        <v>84.632000000000005</v>
      </c>
      <c r="AB271" s="10">
        <f t="shared" si="1048"/>
        <v>2203.8172800000002</v>
      </c>
      <c r="AC271" s="12">
        <v>99.54</v>
      </c>
      <c r="AD271" s="10">
        <f t="shared" si="1049"/>
        <v>2592.0216</v>
      </c>
      <c r="AE271" s="22">
        <v>89.49</v>
      </c>
      <c r="AF271" s="10">
        <f t="shared" si="1050"/>
        <v>2330.3195999999998</v>
      </c>
      <c r="AG271" s="14">
        <v>98.21</v>
      </c>
      <c r="AH271" s="10">
        <f t="shared" si="1051"/>
        <v>1747.2541099999999</v>
      </c>
      <c r="AI271" s="14">
        <v>113.3</v>
      </c>
      <c r="AJ271" s="10">
        <f t="shared" si="1052"/>
        <v>2015.7203</v>
      </c>
      <c r="AK271" s="22">
        <v>155.5</v>
      </c>
      <c r="AL271" s="10">
        <f t="shared" si="1053"/>
        <v>2766.5005000000001</v>
      </c>
      <c r="AM271" s="15">
        <v>891.8</v>
      </c>
      <c r="AN271" s="10">
        <f t="shared" si="1054"/>
        <v>15866.013799999999</v>
      </c>
      <c r="AO271" s="16">
        <v>229.6</v>
      </c>
      <c r="AP271" s="10">
        <f t="shared" si="1055"/>
        <v>5978.7839999999997</v>
      </c>
      <c r="AQ271" s="17">
        <f t="shared" ca="1" si="1056"/>
        <v>19.631759369543015</v>
      </c>
      <c r="AR271" s="17">
        <v>19.360800000000001</v>
      </c>
      <c r="AS271" s="17">
        <v>26.8843</v>
      </c>
      <c r="AT271" s="17">
        <v>19.296800000000001</v>
      </c>
      <c r="AU271" s="17">
        <v>19.202200000000001</v>
      </c>
      <c r="AV271" s="17">
        <v>26.806799999999999</v>
      </c>
      <c r="AW271" s="17">
        <f t="shared" ca="1" si="1057"/>
        <v>19.346542899874219</v>
      </c>
      <c r="AX271" s="17">
        <v>26.7</v>
      </c>
      <c r="AY271" s="24">
        <v>17.791</v>
      </c>
      <c r="AZ271" s="18">
        <v>26.04</v>
      </c>
      <c r="BB271">
        <f t="shared" si="1058"/>
        <v>-1.2733615376663942E-2</v>
      </c>
      <c r="BC271">
        <f t="shared" si="1059"/>
        <v>-4.5144412467094793E-3</v>
      </c>
      <c r="BD271">
        <f t="shared" si="1060"/>
        <v>-1.9062551845946078E-2</v>
      </c>
      <c r="BE271">
        <f t="shared" si="1061"/>
        <v>-1.5841128394212842E-2</v>
      </c>
      <c r="BF271">
        <f t="shared" si="1062"/>
        <v>-1.8761256148966327E-3</v>
      </c>
      <c r="BG271">
        <f t="shared" si="1063"/>
        <v>9.8987493082894513E-3</v>
      </c>
      <c r="BH271">
        <f t="shared" si="1064"/>
        <v>-4.0639448878044541E-2</v>
      </c>
      <c r="BI271">
        <f t="shared" si="1065"/>
        <v>-4.0532496913150987E-2</v>
      </c>
      <c r="BJ271">
        <f t="shared" si="1066"/>
        <v>-4.2511126452314203E-2</v>
      </c>
      <c r="BK271">
        <f t="shared" si="1067"/>
        <v>-5.9636280313156556E-2</v>
      </c>
      <c r="BL271">
        <f t="shared" si="1068"/>
        <v>-4.2470302495654519E-2</v>
      </c>
      <c r="BM271">
        <f t="shared" si="1069"/>
        <v>-7.0288198325057172E-2</v>
      </c>
      <c r="BN271">
        <f t="shared" si="1070"/>
        <v>-2.9693121762347724E-3</v>
      </c>
      <c r="BO271">
        <f t="shared" si="1071"/>
        <v>-1.0314245319435842E-3</v>
      </c>
      <c r="BP271">
        <f t="shared" si="1072"/>
        <v>-8.0868568591518815E-3</v>
      </c>
      <c r="BQ271">
        <f t="shared" si="1073"/>
        <v>-4.9553703957150065E-3</v>
      </c>
      <c r="BR271">
        <f t="shared" si="1074"/>
        <v>-1.361553102466722E-2</v>
      </c>
      <c r="BS271">
        <f t="shared" si="1075"/>
        <v>-2.9819717261379336E-3</v>
      </c>
      <c r="BT271">
        <f t="shared" si="1076"/>
        <v>-6.2015450076185951E-3</v>
      </c>
      <c r="BU271">
        <f t="shared" si="1077"/>
        <v>-1.2035026317394955E-2</v>
      </c>
      <c r="CF271">
        <f t="shared" si="1079"/>
        <v>5.4776016709090394E-4</v>
      </c>
      <c r="CG271">
        <f t="shared" si="1080"/>
        <v>2.5842524515980295E-4</v>
      </c>
      <c r="CH271">
        <f t="shared" si="1080"/>
        <v>4.665521303742186E-4</v>
      </c>
      <c r="CI271">
        <f t="shared" si="1080"/>
        <v>3.4216558402621277E-4</v>
      </c>
      <c r="CJ271">
        <f t="shared" si="1078"/>
        <v>4.7548578995261075E-4</v>
      </c>
      <c r="CK271">
        <f t="shared" si="1078"/>
        <v>3.6389507225966818E-4</v>
      </c>
      <c r="CL271">
        <f t="shared" si="1078"/>
        <v>4.9901293079195779E-4</v>
      </c>
      <c r="CM271">
        <f t="shared" si="1078"/>
        <v>2.8189160398166637E-4</v>
      </c>
      <c r="CN271">
        <f t="shared" si="1274"/>
        <v>7.5280603480345327E-4</v>
      </c>
      <c r="CO271">
        <f t="shared" si="1081"/>
        <v>1.1309470120399968E-3</v>
      </c>
      <c r="CP271">
        <f t="shared" si="1081"/>
        <v>7.1525901289632939E-4</v>
      </c>
      <c r="CQ271">
        <f t="shared" si="1081"/>
        <v>6.0847289520343762E-4</v>
      </c>
      <c r="CR271">
        <f t="shared" si="1081"/>
        <v>1.9829391066284383E-5</v>
      </c>
      <c r="CS271">
        <f t="shared" si="1082"/>
        <v>2.3826662604090972E-5</v>
      </c>
      <c r="CT271">
        <f t="shared" si="1082"/>
        <v>7.4746413656159123E-5</v>
      </c>
      <c r="CU271">
        <f t="shared" si="1082"/>
        <v>1.1935355216568537E-4</v>
      </c>
      <c r="CV271">
        <f t="shared" si="1082"/>
        <v>9.0252607293950224E-5</v>
      </c>
      <c r="CW271">
        <f t="shared" si="1083"/>
        <v>6.3871135238950056E-5</v>
      </c>
      <c r="CX271">
        <f t="shared" si="1040"/>
        <v>2.0375274290225157E-4</v>
      </c>
      <c r="CY271">
        <f t="shared" si="1039"/>
        <v>4.0525259416625644E-4</v>
      </c>
      <c r="DI271">
        <f t="shared" si="1084"/>
        <v>9.9136293347829041E-5</v>
      </c>
      <c r="DJ271">
        <f t="shared" si="1085"/>
        <v>2.6548712746000421E-4</v>
      </c>
      <c r="DK271">
        <f t="shared" si="1086"/>
        <v>9.6986781636263441E-5</v>
      </c>
      <c r="DL271">
        <f t="shared" si="1087"/>
        <v>2.8543052382284045E-4</v>
      </c>
      <c r="DM271">
        <f t="shared" si="1088"/>
        <v>2.5650317063314471E-4</v>
      </c>
      <c r="DN271">
        <f t="shared" si="1089"/>
        <v>1.4449839573914448E-4</v>
      </c>
      <c r="DO271">
        <f t="shared" si="1090"/>
        <v>8.2538233507360584E-5</v>
      </c>
      <c r="DP271">
        <f t="shared" si="1091"/>
        <v>2.2314387195942464E-4</v>
      </c>
      <c r="DQ271">
        <f t="shared" si="1092"/>
        <v>2.3990471097530672E-4</v>
      </c>
      <c r="DR271">
        <f t="shared" si="1093"/>
        <v>2.1586941457985386E-4</v>
      </c>
      <c r="DS271">
        <f t="shared" si="1094"/>
        <v>1.2583163953282708E-4</v>
      </c>
      <c r="DT271">
        <f t="shared" si="1095"/>
        <v>2.3486558689073593E-5</v>
      </c>
      <c r="DU271">
        <f t="shared" si="1096"/>
        <v>3.929631081350209E-5</v>
      </c>
      <c r="DV271">
        <f t="shared" si="1097"/>
        <v>4.616767712405145E-5</v>
      </c>
      <c r="DW271">
        <f t="shared" si="1098"/>
        <v>1.0095401483129275E-4</v>
      </c>
      <c r="DX271">
        <f t="shared" si="1099"/>
        <v>1.0774887304858408E-4</v>
      </c>
      <c r="DY271">
        <f t="shared" si="1100"/>
        <v>8.3287101516729705E-5</v>
      </c>
      <c r="DZ271">
        <f t="shared" si="1101"/>
        <v>-3.9078701945499658E-5</v>
      </c>
      <c r="EA271">
        <f t="shared" si="1102"/>
        <v>2.8218023833324074E-5</v>
      </c>
      <c r="EB271">
        <f t="shared" si="1103"/>
        <v>1.1789802507299442E-4</v>
      </c>
      <c r="EC271">
        <f t="shared" si="1104"/>
        <v>2.2792628949418729E-4</v>
      </c>
      <c r="ED271">
        <f t="shared" si="1105"/>
        <v>1.1013226847618763E-4</v>
      </c>
      <c r="EE271">
        <f t="shared" si="1106"/>
        <v>1.0832553791825793E-4</v>
      </c>
      <c r="EF271">
        <f t="shared" si="1107"/>
        <v>1.8982009078444701E-4</v>
      </c>
      <c r="EG271">
        <f t="shared" si="1108"/>
        <v>1.1034259865909263E-4</v>
      </c>
      <c r="EH271">
        <f t="shared" si="1109"/>
        <v>1.3188845246666549E-4</v>
      </c>
      <c r="EI271">
        <f t="shared" si="1110"/>
        <v>1.1558742291646398E-4</v>
      </c>
      <c r="EJ271">
        <f t="shared" si="1111"/>
        <v>2.3079202854008377E-4</v>
      </c>
      <c r="EK271">
        <f t="shared" si="1112"/>
        <v>2.4945396475400109E-4</v>
      </c>
      <c r="EL271">
        <f t="shared" si="1113"/>
        <v>1.8830165303076258E-5</v>
      </c>
      <c r="EM271">
        <f t="shared" si="1114"/>
        <v>1.1449088557090534E-5</v>
      </c>
      <c r="EN271">
        <f t="shared" si="1115"/>
        <v>2.3420387197641733E-5</v>
      </c>
      <c r="EO271">
        <f t="shared" si="1116"/>
        <v>3.5623074329216353E-5</v>
      </c>
      <c r="EP271">
        <f t="shared" si="1117"/>
        <v>6.0231618125219913E-5</v>
      </c>
      <c r="EQ271">
        <f t="shared" si="1118"/>
        <v>4.8374298131652159E-5</v>
      </c>
      <c r="ER271">
        <f t="shared" si="1119"/>
        <v>-1.6021106770408461E-5</v>
      </c>
      <c r="ES271">
        <f t="shared" si="1120"/>
        <v>-5.3455356639649638E-7</v>
      </c>
      <c r="ET271">
        <f t="shared" si="1121"/>
        <v>7.8974811564805342E-5</v>
      </c>
      <c r="EU271">
        <f t="shared" si="1122"/>
        <v>3.0482953851181305E-4</v>
      </c>
      <c r="EV271">
        <f t="shared" si="1123"/>
        <v>2.1818326608553666E-4</v>
      </c>
      <c r="EW271">
        <f t="shared" si="1124"/>
        <v>1.9963150802310994E-4</v>
      </c>
      <c r="EX271">
        <f t="shared" si="1125"/>
        <v>1.3965262763932038E-4</v>
      </c>
      <c r="EY271">
        <f t="shared" si="1126"/>
        <v>1.2398921205034977E-4</v>
      </c>
      <c r="EZ271">
        <f t="shared" si="1127"/>
        <v>3.1829466686652635E-4</v>
      </c>
      <c r="FA271">
        <f t="shared" si="1128"/>
        <v>1.9997764728381666E-4</v>
      </c>
      <c r="FB271">
        <f t="shared" si="1129"/>
        <v>1.9296317812148736E-5</v>
      </c>
      <c r="FC271">
        <f t="shared" si="1130"/>
        <v>2.1494552147232281E-5</v>
      </c>
      <c r="FD271">
        <f t="shared" si="1131"/>
        <v>3.5625327234422182E-5</v>
      </c>
      <c r="FE271">
        <f t="shared" si="1132"/>
        <v>4.8006277180630466E-5</v>
      </c>
      <c r="FF271">
        <f t="shared" si="1133"/>
        <v>6.8497023268565844E-5</v>
      </c>
      <c r="FG271">
        <f t="shared" si="1134"/>
        <v>7.5897686704924717E-5</v>
      </c>
      <c r="FH271">
        <f t="shared" si="1135"/>
        <v>7.292022086582674E-5</v>
      </c>
      <c r="FI271">
        <f t="shared" si="1136"/>
        <v>1.1927365294770889E-5</v>
      </c>
      <c r="FJ271">
        <f t="shared" si="1137"/>
        <v>2.9606673410936945E-5</v>
      </c>
      <c r="FK271">
        <f t="shared" si="1138"/>
        <v>1.5167028606128112E-4</v>
      </c>
      <c r="FL271">
        <f t="shared" si="1139"/>
        <v>1.6333673063294039E-4</v>
      </c>
      <c r="FM271">
        <f t="shared" si="1140"/>
        <v>2.2309770356476681E-4</v>
      </c>
      <c r="FN271">
        <f t="shared" si="1141"/>
        <v>1.1682206462080088E-4</v>
      </c>
      <c r="FO271">
        <f t="shared" si="1142"/>
        <v>1.6954618242805819E-4</v>
      </c>
      <c r="FP271">
        <f t="shared" si="1143"/>
        <v>9.0751308525914857E-5</v>
      </c>
      <c r="FQ271">
        <f t="shared" si="1144"/>
        <v>2.3834784644719586E-4</v>
      </c>
      <c r="FR271">
        <f t="shared" si="1145"/>
        <v>2.8049829281974914E-4</v>
      </c>
      <c r="FS271">
        <f t="shared" si="1146"/>
        <v>1.7365281752811133E-5</v>
      </c>
      <c r="FT271">
        <f t="shared" si="1147"/>
        <v>1.2656391363281821E-5</v>
      </c>
      <c r="FU271">
        <f t="shared" si="1148"/>
        <v>3.9360651719833566E-5</v>
      </c>
      <c r="FV271">
        <f t="shared" si="1149"/>
        <v>5.4949082309462379E-5</v>
      </c>
      <c r="FW271">
        <f t="shared" si="1150"/>
        <v>7.4930582841282293E-5</v>
      </c>
      <c r="FX271">
        <f t="shared" si="1151"/>
        <v>5.3165970852545916E-5</v>
      </c>
      <c r="FY271">
        <f t="shared" si="1152"/>
        <v>1.0729874277260232E-5</v>
      </c>
      <c r="FZ271">
        <f t="shared" si="1153"/>
        <v>3.9166767619502112E-5</v>
      </c>
      <c r="GA271">
        <f t="shared" si="1154"/>
        <v>2.9069208984855362E-4</v>
      </c>
      <c r="GB271">
        <f t="shared" si="1155"/>
        <v>2.0002871410987075E-4</v>
      </c>
      <c r="GC271">
        <f t="shared" si="1156"/>
        <v>7.0614146185345864E-5</v>
      </c>
      <c r="GD271">
        <f t="shared" si="1157"/>
        <v>1.0597489407327546E-4</v>
      </c>
      <c r="GE271">
        <f t="shared" si="1158"/>
        <v>1.8013274911349552E-4</v>
      </c>
      <c r="GF271">
        <f t="shared" si="1159"/>
        <v>1.4261484768058848E-4</v>
      </c>
      <c r="GG271">
        <f t="shared" si="1160"/>
        <v>4.2321286660920448E-5</v>
      </c>
      <c r="GH271">
        <f t="shared" si="1161"/>
        <v>1.8041964245891306E-5</v>
      </c>
      <c r="GI271">
        <f t="shared" si="1162"/>
        <v>2.7213171468903961E-5</v>
      </c>
      <c r="GJ271">
        <f t="shared" si="1163"/>
        <v>1.1778873669441285E-5</v>
      </c>
      <c r="GK271">
        <f t="shared" si="1164"/>
        <v>1.0366047487669745E-4</v>
      </c>
      <c r="GL271">
        <f t="shared" si="1165"/>
        <v>9.0728578080945068E-5</v>
      </c>
      <c r="GM271">
        <f t="shared" si="1166"/>
        <v>7.3261337642913603E-5</v>
      </c>
      <c r="GN271">
        <f t="shared" si="1167"/>
        <v>7.1626987980180369E-5</v>
      </c>
      <c r="GO271">
        <f t="shared" si="1168"/>
        <v>5.4351399617907858E-5</v>
      </c>
      <c r="GP271">
        <f t="shared" si="1169"/>
        <v>1.7683858057340192E-4</v>
      </c>
      <c r="GQ271">
        <f t="shared" si="1170"/>
        <v>6.1607973002548427E-5</v>
      </c>
      <c r="GR271">
        <f t="shared" si="1171"/>
        <v>1.5360409325072707E-4</v>
      </c>
      <c r="GS271">
        <f t="shared" si="1172"/>
        <v>2.30636260238494E-4</v>
      </c>
      <c r="GT271">
        <f t="shared" si="1173"/>
        <v>1.9240347682535032E-4</v>
      </c>
      <c r="GU271">
        <f t="shared" si="1174"/>
        <v>1.3758919717533918E-4</v>
      </c>
      <c r="GV271">
        <f t="shared" si="1175"/>
        <v>1.337274589198093E-5</v>
      </c>
      <c r="GW271">
        <f t="shared" si="1176"/>
        <v>2.4649518257043282E-5</v>
      </c>
      <c r="GX271">
        <f t="shared" si="1177"/>
        <v>4.6564764028524797E-5</v>
      </c>
      <c r="GY271">
        <f t="shared" si="1178"/>
        <v>8.2148701926267233E-5</v>
      </c>
      <c r="GZ271">
        <f t="shared" si="1179"/>
        <v>7.2330358501674019E-5</v>
      </c>
      <c r="HA271">
        <f t="shared" si="1180"/>
        <v>4.8729842215692512E-5</v>
      </c>
      <c r="HB271">
        <f t="shared" si="1181"/>
        <v>-1.7414016685586547E-5</v>
      </c>
      <c r="HC271">
        <f t="shared" si="1182"/>
        <v>7.9947231238334713E-5</v>
      </c>
      <c r="HD271">
        <f t="shared" si="1183"/>
        <v>2.6541405620918309E-4</v>
      </c>
      <c r="HE271">
        <f t="shared" si="1184"/>
        <v>3.8387637827132486E-4</v>
      </c>
      <c r="HF271">
        <f t="shared" si="1185"/>
        <v>4.4564095703512928E-4</v>
      </c>
      <c r="HG271">
        <f t="shared" si="1186"/>
        <v>3.6569977746739958E-4</v>
      </c>
      <c r="HH271">
        <f t="shared" si="1187"/>
        <v>3.1096691508943156E-4</v>
      </c>
      <c r="HI271">
        <f t="shared" si="1188"/>
        <v>1.434093913019883E-5</v>
      </c>
      <c r="HJ271">
        <f t="shared" si="1189"/>
        <v>2.4607263232077072E-6</v>
      </c>
      <c r="HK271">
        <f t="shared" si="1190"/>
        <v>5.5834823580321136E-5</v>
      </c>
      <c r="HL271">
        <f t="shared" si="1191"/>
        <v>-1.2792438627413467E-5</v>
      </c>
      <c r="HM271">
        <f t="shared" si="1192"/>
        <v>3.7112316624201622E-5</v>
      </c>
      <c r="HN271">
        <f t="shared" si="1193"/>
        <v>3.2835057005284126E-5</v>
      </c>
      <c r="HO271">
        <f t="shared" si="1194"/>
        <v>1.419126414639829E-5</v>
      </c>
      <c r="HP271">
        <f t="shared" si="1195"/>
        <v>1.0088655930894495E-4</v>
      </c>
      <c r="HQ271">
        <f t="shared" si="1196"/>
        <v>3.1554921142201291E-4</v>
      </c>
      <c r="HR271">
        <f t="shared" si="1197"/>
        <v>4.1514664757494161E-4</v>
      </c>
      <c r="HS271">
        <f t="shared" si="1198"/>
        <v>2.7536104805422933E-4</v>
      </c>
      <c r="HT271">
        <f t="shared" si="1199"/>
        <v>2.2912666799594666E-4</v>
      </c>
      <c r="HU271">
        <f t="shared" si="1200"/>
        <v>1.0512167854315595E-5</v>
      </c>
      <c r="HV271">
        <f t="shared" si="1201"/>
        <v>2.1085987096887469E-7</v>
      </c>
      <c r="HW271">
        <f t="shared" si="1202"/>
        <v>6.2419519159236569E-5</v>
      </c>
      <c r="HX271">
        <f t="shared" si="1203"/>
        <v>-3.6832126320080571E-5</v>
      </c>
      <c r="HY271">
        <f t="shared" si="1204"/>
        <v>3.4344751936141294E-6</v>
      </c>
      <c r="HZ271">
        <f t="shared" si="1205"/>
        <v>1.9692273668928411E-5</v>
      </c>
      <c r="IA271">
        <f t="shared" si="1206"/>
        <v>-4.0694604578207362E-5</v>
      </c>
      <c r="IB271">
        <f t="shared" si="1207"/>
        <v>7.6205432342502368E-5</v>
      </c>
      <c r="IC271">
        <f t="shared" si="1208"/>
        <v>7.001744115369842E-4</v>
      </c>
      <c r="ID271">
        <f t="shared" si="1209"/>
        <v>4.3223685683842894E-4</v>
      </c>
      <c r="IE271">
        <f t="shared" si="1210"/>
        <v>4.4063437909056132E-4</v>
      </c>
      <c r="IF271">
        <f t="shared" si="1211"/>
        <v>1.2404317169876942E-5</v>
      </c>
      <c r="IG271">
        <f t="shared" si="1212"/>
        <v>9.7960060638278379E-6</v>
      </c>
      <c r="IH271">
        <f t="shared" si="1213"/>
        <v>1.1499271243997545E-4</v>
      </c>
      <c r="II271">
        <f t="shared" si="1214"/>
        <v>-4.2894486007408498E-5</v>
      </c>
      <c r="IJ271">
        <f t="shared" si="1215"/>
        <v>8.675915334997567E-6</v>
      </c>
      <c r="IK271">
        <f t="shared" si="1216"/>
        <v>1.0377415226637693E-5</v>
      </c>
      <c r="IL271">
        <f t="shared" si="1217"/>
        <v>-1.6454829941754695E-4</v>
      </c>
      <c r="IM271">
        <f t="shared" si="1218"/>
        <v>1.8848350136289709E-4</v>
      </c>
      <c r="IN271">
        <f t="shared" si="1219"/>
        <v>4.8721787147115129E-4</v>
      </c>
      <c r="IO271">
        <f t="shared" si="1220"/>
        <v>4.1655853716303213E-4</v>
      </c>
      <c r="IP271">
        <f t="shared" si="1221"/>
        <v>5.129383792380234E-6</v>
      </c>
      <c r="IQ271">
        <f t="shared" si="1222"/>
        <v>-1.0505089099961535E-6</v>
      </c>
      <c r="IR271">
        <f t="shared" si="1223"/>
        <v>1.0985872468709594E-4</v>
      </c>
      <c r="IS271">
        <f t="shared" si="1224"/>
        <v>-7.8233666779870868E-5</v>
      </c>
      <c r="IT271">
        <f t="shared" si="1225"/>
        <v>-1.697148489380933E-5</v>
      </c>
      <c r="IU271">
        <f t="shared" si="1226"/>
        <v>-1.6088270732755305E-6</v>
      </c>
      <c r="IV271">
        <f t="shared" si="1227"/>
        <v>-1.7729468444715343E-4</v>
      </c>
      <c r="IW271">
        <f t="shared" si="1228"/>
        <v>2.0293213517906959E-4</v>
      </c>
      <c r="IX271">
        <f t="shared" si="1229"/>
        <v>4.7387707442224283E-4</v>
      </c>
      <c r="IY271">
        <f t="shared" si="1230"/>
        <v>2.3840522119431906E-5</v>
      </c>
      <c r="IZ271">
        <f t="shared" si="1231"/>
        <v>3.2262891392146955E-5</v>
      </c>
      <c r="JA271">
        <f t="shared" si="1232"/>
        <v>9.5479656594486543E-5</v>
      </c>
      <c r="JB271">
        <f t="shared" si="1233"/>
        <v>2.5874571182135521E-5</v>
      </c>
      <c r="JC271">
        <f t="shared" si="1234"/>
        <v>7.5694074963544741E-5</v>
      </c>
      <c r="JD271">
        <f t="shared" si="1235"/>
        <v>4.8748318439861978E-5</v>
      </c>
      <c r="JE271">
        <f t="shared" si="1236"/>
        <v>-9.923193716787805E-5</v>
      </c>
      <c r="JF271">
        <f t="shared" si="1237"/>
        <v>1.1507828849324412E-4</v>
      </c>
      <c r="JG271">
        <f t="shared" si="1238"/>
        <v>9.5851477476948724E-6</v>
      </c>
      <c r="JH271">
        <f t="shared" si="1239"/>
        <v>1.0942556555533323E-6</v>
      </c>
      <c r="JI271">
        <f t="shared" si="1240"/>
        <v>6.8614185386213004E-5</v>
      </c>
      <c r="JJ271">
        <f t="shared" si="1241"/>
        <v>-3.4034506624558921E-5</v>
      </c>
      <c r="JK271">
        <f t="shared" si="1242"/>
        <v>2.8287141455483464E-5</v>
      </c>
      <c r="JL271">
        <f t="shared" si="1243"/>
        <v>3.054549694129357E-6</v>
      </c>
      <c r="JM271">
        <f t="shared" si="1244"/>
        <v>-1.1780513271325036E-4</v>
      </c>
      <c r="JN271">
        <f t="shared" si="1245"/>
        <v>1.0498547411187989E-4</v>
      </c>
      <c r="JO271">
        <f t="shared" si="1246"/>
        <v>1.8395864859312515E-5</v>
      </c>
      <c r="JP271">
        <f t="shared" si="1247"/>
        <v>1.9040363188750993E-5</v>
      </c>
      <c r="JQ271">
        <f t="shared" si="1248"/>
        <v>2.5550374636828871E-5</v>
      </c>
      <c r="JR271">
        <f t="shared" si="1249"/>
        <v>2.2118467113977897E-5</v>
      </c>
      <c r="JS271">
        <f t="shared" si="1250"/>
        <v>2.2229591947767811E-5</v>
      </c>
      <c r="JT271">
        <f t="shared" si="1251"/>
        <v>1.3306342360960807E-5</v>
      </c>
      <c r="JU271">
        <f t="shared" si="1252"/>
        <v>2.2222520943311588E-5</v>
      </c>
      <c r="JV271">
        <f t="shared" si="1253"/>
        <v>2.3106916670543676E-5</v>
      </c>
      <c r="JW271">
        <f t="shared" si="1254"/>
        <v>3.5995597844346298E-5</v>
      </c>
      <c r="JX271">
        <f t="shared" si="1255"/>
        <v>3.054308235556747E-5</v>
      </c>
      <c r="JY271">
        <f t="shared" si="1256"/>
        <v>2.706820580691521E-5</v>
      </c>
      <c r="JZ271">
        <f t="shared" si="1257"/>
        <v>1.488197056868704E-5</v>
      </c>
      <c r="KA271">
        <f t="shared" si="1258"/>
        <v>2.8926379801199429E-5</v>
      </c>
      <c r="KB271">
        <f t="shared" si="1259"/>
        <v>9.2514858429866947E-6</v>
      </c>
      <c r="KC271">
        <f t="shared" si="1260"/>
        <v>1.7767869491895158E-5</v>
      </c>
      <c r="KD271">
        <f t="shared" si="1261"/>
        <v>1.5246702014635682E-5</v>
      </c>
      <c r="KE271">
        <f t="shared" si="1262"/>
        <v>-3.1970910860370758E-5</v>
      </c>
      <c r="KF271">
        <f t="shared" si="1263"/>
        <v>8.440329437808316E-5</v>
      </c>
      <c r="KG271">
        <f t="shared" si="1264"/>
        <v>8.6112347908661263E-5</v>
      </c>
      <c r="KH271">
        <f t="shared" si="1265"/>
        <v>6.8334704238234866E-5</v>
      </c>
      <c r="KI271">
        <f t="shared" si="1266"/>
        <v>5.0324981458852315E-5</v>
      </c>
      <c r="KJ271">
        <f t="shared" si="1267"/>
        <v>6.1271545547476375E-6</v>
      </c>
      <c r="KK271">
        <f t="shared" si="1268"/>
        <v>6.8460153934215491E-5</v>
      </c>
      <c r="KL271">
        <f t="shared" si="1269"/>
        <v>3.5026701383310819E-5</v>
      </c>
      <c r="KM271">
        <f t="shared" si="1270"/>
        <v>4.7320762686791128E-6</v>
      </c>
      <c r="KN271">
        <f t="shared" si="1271"/>
        <v>3.7571284695803007E-5</v>
      </c>
      <c r="KO271">
        <f t="shared" si="1272"/>
        <v>-1.953004326035287E-6</v>
      </c>
      <c r="KP271">
        <f t="shared" si="1273"/>
        <v>1.2949021709485576E-5</v>
      </c>
    </row>
    <row r="272" spans="1:302">
      <c r="A272" s="5">
        <v>269</v>
      </c>
      <c r="B272" s="6">
        <v>39471</v>
      </c>
      <c r="C272" s="23">
        <v>33.880000000000003</v>
      </c>
      <c r="D272" s="8">
        <f t="shared" si="1041"/>
        <v>593.89945999999998</v>
      </c>
      <c r="E272" s="23">
        <v>59.88</v>
      </c>
      <c r="F272" s="10">
        <f t="shared" ref="F272:F335" si="1275">E272*AY272</f>
        <v>1049.6664599999999</v>
      </c>
      <c r="G272" s="23">
        <v>77.62</v>
      </c>
      <c r="H272" s="10">
        <f t="shared" ref="H272:H335" si="1276">G272*AY272</f>
        <v>1360.6397899999999</v>
      </c>
      <c r="I272" s="23">
        <v>47.95</v>
      </c>
      <c r="J272" s="10">
        <f t="shared" ref="J272:J335" si="1277">I272*AY272</f>
        <v>840.53952500000003</v>
      </c>
      <c r="K272" s="23">
        <v>28.704999999999998</v>
      </c>
      <c r="L272" s="10">
        <f t="shared" ref="L272:L335" si="1278">K272*AY272</f>
        <v>503.18429749999996</v>
      </c>
      <c r="M272" s="23">
        <v>34.65</v>
      </c>
      <c r="N272" s="10">
        <f t="shared" ref="N272:N335" si="1279">M272*AY272</f>
        <v>607.39717499999995</v>
      </c>
      <c r="O272" s="11">
        <v>36.450000000000003</v>
      </c>
      <c r="P272" s="10">
        <f t="shared" si="1042"/>
        <v>943.19842500000004</v>
      </c>
      <c r="Q272" s="9">
        <v>78.48</v>
      </c>
      <c r="R272" s="10">
        <f t="shared" si="1043"/>
        <v>2030.78772</v>
      </c>
      <c r="S272" s="9">
        <v>84.65</v>
      </c>
      <c r="T272" s="10">
        <f t="shared" si="1044"/>
        <v>2190.445725</v>
      </c>
      <c r="U272" s="9">
        <v>67.11</v>
      </c>
      <c r="V272" s="10">
        <f t="shared" si="1045"/>
        <v>1736.571915</v>
      </c>
      <c r="W272" s="9">
        <v>85.02</v>
      </c>
      <c r="X272" s="10">
        <f t="shared" si="1046"/>
        <v>2200.0200299999997</v>
      </c>
      <c r="Y272" s="9">
        <v>55.12</v>
      </c>
      <c r="Z272" s="10">
        <f t="shared" si="1047"/>
        <v>1426.31268</v>
      </c>
      <c r="AA272" s="12">
        <v>84.128</v>
      </c>
      <c r="AB272" s="10">
        <f t="shared" si="1048"/>
        <v>2176.9381920000001</v>
      </c>
      <c r="AC272" s="12">
        <v>98.793000000000006</v>
      </c>
      <c r="AD272" s="10">
        <f t="shared" si="1049"/>
        <v>2556.4170645000004</v>
      </c>
      <c r="AE272" s="22">
        <v>89.74</v>
      </c>
      <c r="AF272" s="10">
        <f t="shared" si="1050"/>
        <v>2322.1571099999996</v>
      </c>
      <c r="AG272" s="14">
        <v>98.02</v>
      </c>
      <c r="AH272" s="10">
        <f t="shared" si="1051"/>
        <v>1718.2415899999999</v>
      </c>
      <c r="AI272" s="14">
        <v>113.74</v>
      </c>
      <c r="AJ272" s="10">
        <f t="shared" si="1052"/>
        <v>1993.8053299999997</v>
      </c>
      <c r="AK272" s="22">
        <v>156.1</v>
      </c>
      <c r="AL272" s="10">
        <f t="shared" si="1053"/>
        <v>2736.3549499999999</v>
      </c>
      <c r="AM272" s="15">
        <v>913.1</v>
      </c>
      <c r="AN272" s="10">
        <f t="shared" si="1054"/>
        <v>16006.186449999999</v>
      </c>
      <c r="AO272" s="16">
        <v>231.85</v>
      </c>
      <c r="AP272" s="10">
        <f t="shared" si="1055"/>
        <v>5999.4665249999998</v>
      </c>
      <c r="AQ272" s="17">
        <f t="shared" ca="1" si="1056"/>
        <v>19.232015800096509</v>
      </c>
      <c r="AR272" s="17">
        <v>19.360800000000001</v>
      </c>
      <c r="AS272" s="17">
        <v>26.8843</v>
      </c>
      <c r="AT272" s="17">
        <v>19.296800000000001</v>
      </c>
      <c r="AU272" s="17">
        <v>19.202200000000001</v>
      </c>
      <c r="AV272" s="17">
        <v>26.806799999999999</v>
      </c>
      <c r="AW272" s="17">
        <f t="shared" ca="1" si="1057"/>
        <v>19.496221558074328</v>
      </c>
      <c r="AX272" s="17">
        <v>26.7</v>
      </c>
      <c r="AY272" s="24">
        <v>17.529499999999999</v>
      </c>
      <c r="AZ272" s="18">
        <v>25.8765</v>
      </c>
      <c r="BB272">
        <f t="shared" si="1058"/>
        <v>9.4350393118280088E-3</v>
      </c>
      <c r="BC272">
        <f t="shared" si="1059"/>
        <v>2.2058303241770136E-3</v>
      </c>
      <c r="BD272">
        <f t="shared" si="1060"/>
        <v>-1.187059530116363E-3</v>
      </c>
      <c r="BE272">
        <f t="shared" si="1061"/>
        <v>-2.2849851984117389E-2</v>
      </c>
      <c r="BF272">
        <f t="shared" si="1062"/>
        <v>-1.6582712352646144E-2</v>
      </c>
      <c r="BG272">
        <f t="shared" si="1063"/>
        <v>-1.2989333654040354E-2</v>
      </c>
      <c r="BH272">
        <f t="shared" si="1064"/>
        <v>4.3536089680526156E-2</v>
      </c>
      <c r="BI272">
        <f t="shared" si="1065"/>
        <v>6.9343749229897167E-2</v>
      </c>
      <c r="BJ272">
        <f t="shared" si="1066"/>
        <v>1.8260494177014051E-2</v>
      </c>
      <c r="BK272">
        <f t="shared" si="1067"/>
        <v>0.1284032082621816</v>
      </c>
      <c r="BL272">
        <f t="shared" si="1068"/>
        <v>4.445761240303004E-2</v>
      </c>
      <c r="BM272">
        <f t="shared" si="1069"/>
        <v>5.9661683931056628E-2</v>
      </c>
      <c r="BN272">
        <f t="shared" si="1070"/>
        <v>-1.2196604611431369E-2</v>
      </c>
      <c r="BO272">
        <f t="shared" si="1071"/>
        <v>-1.3736203239972867E-2</v>
      </c>
      <c r="BP272">
        <f t="shared" si="1072"/>
        <v>-3.5027341314041913E-3</v>
      </c>
      <c r="BQ272">
        <f t="shared" si="1073"/>
        <v>-1.6604636860748319E-2</v>
      </c>
      <c r="BR272">
        <f t="shared" si="1074"/>
        <v>-1.0872029219530243E-2</v>
      </c>
      <c r="BS272">
        <f t="shared" si="1075"/>
        <v>-1.0896636382317727E-2</v>
      </c>
      <c r="BT272">
        <f t="shared" si="1076"/>
        <v>8.8347742392610572E-3</v>
      </c>
      <c r="BU272">
        <f t="shared" si="1077"/>
        <v>3.4593196542976245E-3</v>
      </c>
      <c r="CF272">
        <f t="shared" si="1079"/>
        <v>5.246232546990984E-4</v>
      </c>
      <c r="CG272">
        <f t="shared" si="1080"/>
        <v>2.4414254123641428E-4</v>
      </c>
      <c r="CH272">
        <f t="shared" si="1080"/>
        <v>4.6036185552452845E-4</v>
      </c>
      <c r="CI272">
        <f t="shared" si="1080"/>
        <v>3.3669212991275615E-4</v>
      </c>
      <c r="CJ272">
        <f t="shared" si="1078"/>
        <v>4.4716783339482634E-4</v>
      </c>
      <c r="CK272">
        <f t="shared" si="1078"/>
        <v>3.4794048219618975E-4</v>
      </c>
      <c r="CL272">
        <f t="shared" si="1078"/>
        <v>5.6816604325111216E-4</v>
      </c>
      <c r="CM272">
        <f t="shared" si="1078"/>
        <v>3.6355110610364214E-4</v>
      </c>
      <c r="CN272">
        <f t="shared" si="1274"/>
        <v>8.1606942504992505E-4</v>
      </c>
      <c r="CO272">
        <f t="shared" si="1081"/>
        <v>1.2764793470929603E-3</v>
      </c>
      <c r="CP272">
        <f t="shared" si="1081"/>
        <v>7.8056706776689357E-4</v>
      </c>
      <c r="CQ272">
        <f t="shared" si="1081"/>
        <v>8.6839037091818584E-4</v>
      </c>
      <c r="CR272">
        <f t="shared" si="1081"/>
        <v>1.9168636490303483E-5</v>
      </c>
      <c r="CS272">
        <f t="shared" si="1082"/>
        <v>2.2460893041751214E-5</v>
      </c>
      <c r="CT272">
        <f t="shared" si="1082"/>
        <v>7.4185464068414293E-5</v>
      </c>
      <c r="CU272">
        <f t="shared" si="1082"/>
        <v>1.1366568078126798E-4</v>
      </c>
      <c r="CV272">
        <f t="shared" si="1082"/>
        <v>9.5960411961333749E-5</v>
      </c>
      <c r="CW272">
        <f t="shared" si="1083"/>
        <v>6.0572396447142213E-5</v>
      </c>
      <c r="CX272">
        <f t="shared" si="1040"/>
        <v>1.9383512795700762E-4</v>
      </c>
      <c r="CY272">
        <f t="shared" si="1039"/>
        <v>3.8962795002390441E-4</v>
      </c>
      <c r="DI272">
        <f t="shared" si="1084"/>
        <v>9.6637225255528033E-5</v>
      </c>
      <c r="DJ272">
        <f t="shared" si="1085"/>
        <v>2.641220120106435E-4</v>
      </c>
      <c r="DK272">
        <f t="shared" si="1086"/>
        <v>1.0327046490434302E-4</v>
      </c>
      <c r="DL272">
        <f t="shared" si="1087"/>
        <v>2.6973808411217404E-4</v>
      </c>
      <c r="DM272">
        <f t="shared" si="1088"/>
        <v>2.3355016841104944E-4</v>
      </c>
      <c r="DN272">
        <f t="shared" si="1089"/>
        <v>1.668777186627528E-4</v>
      </c>
      <c r="DO272">
        <f t="shared" si="1090"/>
        <v>1.0855345305379197E-4</v>
      </c>
      <c r="DP272">
        <f t="shared" si="1091"/>
        <v>2.4223445965020876E-4</v>
      </c>
      <c r="DQ272">
        <f t="shared" si="1092"/>
        <v>2.7107355567694742E-4</v>
      </c>
      <c r="DR272">
        <f t="shared" si="1093"/>
        <v>2.3536527951967677E-4</v>
      </c>
      <c r="DS272">
        <f t="shared" si="1094"/>
        <v>1.7198311414025466E-4</v>
      </c>
      <c r="DT272">
        <f t="shared" si="1095"/>
        <v>2.4345969918854293E-5</v>
      </c>
      <c r="DU272">
        <f t="shared" si="1096"/>
        <v>3.7726557961481479E-5</v>
      </c>
      <c r="DV272">
        <f t="shared" si="1097"/>
        <v>4.9576111987642962E-5</v>
      </c>
      <c r="DW272">
        <f t="shared" si="1098"/>
        <v>9.8682760781491693E-5</v>
      </c>
      <c r="DX272">
        <f t="shared" si="1099"/>
        <v>1.1168643677869789E-4</v>
      </c>
      <c r="DY272">
        <f t="shared" si="1100"/>
        <v>8.0568152287209554E-5</v>
      </c>
      <c r="DZ272">
        <f t="shared" si="1101"/>
        <v>-3.1995894496684535E-5</v>
      </c>
      <c r="EA272">
        <f t="shared" si="1102"/>
        <v>3.5719906173748771E-5</v>
      </c>
      <c r="EB272">
        <f t="shared" si="1103"/>
        <v>1.1598754978786737E-4</v>
      </c>
      <c r="EC272">
        <f t="shared" si="1104"/>
        <v>2.1854154272957135E-4</v>
      </c>
      <c r="ED272">
        <f t="shared" si="1105"/>
        <v>1.0403251189921023E-4</v>
      </c>
      <c r="EE272">
        <f t="shared" si="1106"/>
        <v>9.9144766313071712E-5</v>
      </c>
      <c r="EF272">
        <f t="shared" si="1107"/>
        <v>1.8943874959289532E-4</v>
      </c>
      <c r="EG272">
        <f t="shared" si="1108"/>
        <v>1.1470093729335829E-4</v>
      </c>
      <c r="EH272">
        <f t="shared" si="1109"/>
        <v>1.3548998428069013E-4</v>
      </c>
      <c r="EI272">
        <f t="shared" si="1110"/>
        <v>1.2480564656023869E-4</v>
      </c>
      <c r="EJ272">
        <f t="shared" si="1111"/>
        <v>2.2844828794847541E-4</v>
      </c>
      <c r="EK272">
        <f t="shared" si="1112"/>
        <v>2.535254433692931E-4</v>
      </c>
      <c r="EL272">
        <f t="shared" si="1113"/>
        <v>1.8504642506656739E-5</v>
      </c>
      <c r="EM272">
        <f t="shared" si="1114"/>
        <v>1.104152157065755E-5</v>
      </c>
      <c r="EN272">
        <f t="shared" si="1115"/>
        <v>2.4205622375454673E-5</v>
      </c>
      <c r="EO272">
        <f t="shared" si="1116"/>
        <v>3.4827933579891708E-5</v>
      </c>
      <c r="EP272">
        <f t="shared" si="1117"/>
        <v>6.0305711928923338E-5</v>
      </c>
      <c r="EQ272">
        <f t="shared" si="1118"/>
        <v>4.6279556413172937E-5</v>
      </c>
      <c r="ER272">
        <f t="shared" si="1119"/>
        <v>-1.3380049729640833E-5</v>
      </c>
      <c r="ES272">
        <f t="shared" si="1120"/>
        <v>2.7574048003362082E-6</v>
      </c>
      <c r="ET272">
        <f t="shared" si="1121"/>
        <v>9.2354662749695283E-5</v>
      </c>
      <c r="EU272">
        <f t="shared" si="1122"/>
        <v>2.8868559070931269E-4</v>
      </c>
      <c r="EV272">
        <f t="shared" si="1123"/>
        <v>1.9377054480644698E-4</v>
      </c>
      <c r="EW272">
        <f t="shared" si="1124"/>
        <v>2.3413511361542732E-4</v>
      </c>
      <c r="EX272">
        <f t="shared" si="1125"/>
        <v>1.7763263941211662E-4</v>
      </c>
      <c r="EY272">
        <f t="shared" si="1126"/>
        <v>1.6517209244893739E-4</v>
      </c>
      <c r="EZ272">
        <f t="shared" si="1127"/>
        <v>3.6740616797667003E-4</v>
      </c>
      <c r="FA272">
        <f t="shared" si="1128"/>
        <v>2.3655452904097334E-4</v>
      </c>
      <c r="FB272">
        <f t="shared" si="1129"/>
        <v>9.8530884227192436E-5</v>
      </c>
      <c r="FC272">
        <f t="shared" si="1130"/>
        <v>2.3601039056774806E-5</v>
      </c>
      <c r="FD272">
        <f t="shared" si="1131"/>
        <v>3.4667502617278166E-5</v>
      </c>
      <c r="FE272">
        <f t="shared" si="1132"/>
        <v>5.4375268238692285E-5</v>
      </c>
      <c r="FF272">
        <f t="shared" si="1133"/>
        <v>7.0054922177502916E-5</v>
      </c>
      <c r="FG272">
        <f t="shared" si="1134"/>
        <v>8.6916631466697609E-5</v>
      </c>
      <c r="FH272">
        <f t="shared" si="1135"/>
        <v>7.1955647051836114E-5</v>
      </c>
      <c r="FI272">
        <f t="shared" si="1136"/>
        <v>1.8304759771046495E-5</v>
      </c>
      <c r="FJ272">
        <f t="shared" si="1137"/>
        <v>4.1595371794840748E-5</v>
      </c>
      <c r="FK272">
        <f t="shared" si="1138"/>
        <v>1.4435326570255919E-4</v>
      </c>
      <c r="FL272">
        <f t="shared" si="1139"/>
        <v>1.4412808527087962E-4</v>
      </c>
      <c r="FM272">
        <f t="shared" si="1140"/>
        <v>2.4833832500371E-4</v>
      </c>
      <c r="FN272">
        <f t="shared" si="1141"/>
        <v>1.4833757000790848E-4</v>
      </c>
      <c r="FO272">
        <f t="shared" si="1142"/>
        <v>1.9977886422119836E-4</v>
      </c>
      <c r="FP272">
        <f t="shared" si="1143"/>
        <v>1.4198858841799885E-4</v>
      </c>
      <c r="FQ272">
        <f t="shared" si="1144"/>
        <v>2.6441362654684741E-4</v>
      </c>
      <c r="FR272">
        <f t="shared" si="1145"/>
        <v>3.3047505770647181E-4</v>
      </c>
      <c r="FS272">
        <f t="shared" si="1146"/>
        <v>1.9145600173216542E-5</v>
      </c>
      <c r="FT272">
        <f t="shared" si="1147"/>
        <v>1.2877343587852465E-5</v>
      </c>
      <c r="FU272">
        <f t="shared" si="1148"/>
        <v>4.4685308885330301E-5</v>
      </c>
      <c r="FV272">
        <f t="shared" si="1149"/>
        <v>5.6362056891658803E-5</v>
      </c>
      <c r="FW272">
        <f t="shared" si="1150"/>
        <v>8.3375870377833859E-5</v>
      </c>
      <c r="FX272">
        <f t="shared" si="1151"/>
        <v>5.2810280420292975E-5</v>
      </c>
      <c r="FY272">
        <f t="shared" si="1152"/>
        <v>1.5980450063115173E-5</v>
      </c>
      <c r="FZ272">
        <f t="shared" si="1153"/>
        <v>4.8255665389627035E-5</v>
      </c>
      <c r="GA272">
        <f t="shared" si="1154"/>
        <v>2.7213628662967705E-4</v>
      </c>
      <c r="GB272">
        <f t="shared" si="1155"/>
        <v>1.9260167392420142E-4</v>
      </c>
      <c r="GC272">
        <f t="shared" si="1156"/>
        <v>7.0939940755893982E-5</v>
      </c>
      <c r="GD272">
        <f t="shared" si="1157"/>
        <v>1.0440177322419673E-4</v>
      </c>
      <c r="GE272">
        <f t="shared" si="1158"/>
        <v>1.7603789335104593E-4</v>
      </c>
      <c r="GF272">
        <f t="shared" si="1159"/>
        <v>1.3883873416282351E-4</v>
      </c>
      <c r="GG272">
        <f t="shared" si="1160"/>
        <v>4.7694178819419688E-5</v>
      </c>
      <c r="GH272">
        <f t="shared" si="1161"/>
        <v>1.7293694549085337E-5</v>
      </c>
      <c r="GI272">
        <f t="shared" si="1162"/>
        <v>2.5696486099822449E-5</v>
      </c>
      <c r="GJ272">
        <f t="shared" si="1163"/>
        <v>1.198245880712225E-5</v>
      </c>
      <c r="GK272">
        <f t="shared" si="1164"/>
        <v>9.7998660223937688E-5</v>
      </c>
      <c r="GL272">
        <f t="shared" si="1165"/>
        <v>8.6817530187036234E-5</v>
      </c>
      <c r="GM272">
        <f t="shared" si="1166"/>
        <v>6.9201330596637065E-5</v>
      </c>
      <c r="GN272">
        <f t="shared" si="1167"/>
        <v>6.8027461347813201E-5</v>
      </c>
      <c r="GO272">
        <f t="shared" si="1168"/>
        <v>5.2445068909834568E-5</v>
      </c>
      <c r="GP272">
        <f t="shared" si="1169"/>
        <v>1.4209148275074929E-4</v>
      </c>
      <c r="GQ272">
        <f t="shared" si="1170"/>
        <v>3.383823307545764E-5</v>
      </c>
      <c r="GR272">
        <f t="shared" si="1171"/>
        <v>1.1913942864181638E-4</v>
      </c>
      <c r="GS272">
        <f t="shared" si="1172"/>
        <v>1.8137860931425546E-4</v>
      </c>
      <c r="GT272">
        <f t="shared" si="1173"/>
        <v>1.5563509556872703E-4</v>
      </c>
      <c r="GU272">
        <f t="shared" si="1174"/>
        <v>8.7587930071754503E-5</v>
      </c>
      <c r="GV272">
        <f t="shared" si="1175"/>
        <v>1.0806832527426107E-5</v>
      </c>
      <c r="GW272">
        <f t="shared" si="1176"/>
        <v>2.2557958389292922E-5</v>
      </c>
      <c r="GX272">
        <f t="shared" si="1177"/>
        <v>3.8967892062367369E-5</v>
      </c>
      <c r="GY272">
        <f t="shared" si="1178"/>
        <v>7.4276661654077073E-5</v>
      </c>
      <c r="GZ272">
        <f t="shared" si="1179"/>
        <v>5.9903933292828483E-5</v>
      </c>
      <c r="HA272">
        <f t="shared" si="1180"/>
        <v>4.403498424906416E-5</v>
      </c>
      <c r="HB272">
        <f t="shared" si="1181"/>
        <v>-2.0052428045720787E-5</v>
      </c>
      <c r="HC272">
        <f t="shared" si="1182"/>
        <v>6.8002494857961104E-5</v>
      </c>
      <c r="HD272">
        <f t="shared" si="1183"/>
        <v>3.4832231300872205E-4</v>
      </c>
      <c r="HE272">
        <f t="shared" si="1184"/>
        <v>4.6450152058746005E-4</v>
      </c>
      <c r="HF272">
        <f t="shared" si="1185"/>
        <v>5.6431763351681718E-4</v>
      </c>
      <c r="HG272">
        <f t="shared" si="1186"/>
        <v>4.4731597204578999E-4</v>
      </c>
      <c r="HH272">
        <f t="shared" si="1187"/>
        <v>4.6369731873772686E-4</v>
      </c>
      <c r="HI272">
        <f t="shared" si="1188"/>
        <v>2.0720755405729798E-5</v>
      </c>
      <c r="HJ272">
        <f t="shared" si="1189"/>
        <v>4.8280742160641857E-6</v>
      </c>
      <c r="HK272">
        <f t="shared" si="1190"/>
        <v>7.2203458520195892E-5</v>
      </c>
      <c r="HL272">
        <f t="shared" si="1191"/>
        <v>5.811900233747447E-8</v>
      </c>
      <c r="HM272">
        <f t="shared" si="1192"/>
        <v>6.8085238248213133E-5</v>
      </c>
      <c r="HN272">
        <f t="shared" si="1193"/>
        <v>3.8136094836176485E-5</v>
      </c>
      <c r="HO272">
        <f t="shared" si="1194"/>
        <v>2.8461430575734901E-5</v>
      </c>
      <c r="HP272">
        <f t="shared" si="1195"/>
        <v>1.2417917595670985E-4</v>
      </c>
      <c r="HQ272">
        <f t="shared" si="1196"/>
        <v>4.00001184838872E-4</v>
      </c>
      <c r="HR272">
        <f t="shared" si="1197"/>
        <v>5.3527028958273476E-4</v>
      </c>
      <c r="HS272">
        <f t="shared" si="1198"/>
        <v>3.6212502945931794E-4</v>
      </c>
      <c r="HT272">
        <f t="shared" si="1199"/>
        <v>3.8631643881466944E-4</v>
      </c>
      <c r="HU272">
        <f t="shared" si="1200"/>
        <v>1.7102655980101717E-5</v>
      </c>
      <c r="HV272">
        <f t="shared" si="1201"/>
        <v>2.7065809781398361E-6</v>
      </c>
      <c r="HW272">
        <f t="shared" si="1202"/>
        <v>7.8341178050522433E-5</v>
      </c>
      <c r="HX272">
        <f t="shared" si="1203"/>
        <v>-2.2570986624805423E-5</v>
      </c>
      <c r="HY272">
        <f t="shared" si="1204"/>
        <v>3.6340694835691447E-5</v>
      </c>
      <c r="HZ272">
        <f t="shared" si="1205"/>
        <v>2.5762742835880069E-5</v>
      </c>
      <c r="IA272">
        <f t="shared" si="1206"/>
        <v>-2.317108207083085E-5</v>
      </c>
      <c r="IB272">
        <f t="shared" si="1207"/>
        <v>1.0090168642552237E-4</v>
      </c>
      <c r="IC272">
        <f t="shared" si="1208"/>
        <v>8.1027627405706054E-4</v>
      </c>
      <c r="ID272">
        <f t="shared" si="1209"/>
        <v>5.1463026941977162E-4</v>
      </c>
      <c r="IE272">
        <f t="shared" si="1210"/>
        <v>5.9347814557123848E-4</v>
      </c>
      <c r="IF272">
        <f t="shared" si="1211"/>
        <v>1.9233786463703095E-5</v>
      </c>
      <c r="IG272">
        <f t="shared" si="1212"/>
        <v>1.1839066822206532E-5</v>
      </c>
      <c r="IH272">
        <f t="shared" si="1213"/>
        <v>1.2872003336604715E-4</v>
      </c>
      <c r="II272">
        <f t="shared" si="1214"/>
        <v>-2.768131419634628E-5</v>
      </c>
      <c r="IJ272">
        <f t="shared" si="1215"/>
        <v>4.2884054081199864E-5</v>
      </c>
      <c r="IK272">
        <f t="shared" si="1216"/>
        <v>1.7360788940663961E-5</v>
      </c>
      <c r="IL272">
        <f t="shared" si="1217"/>
        <v>-1.3885732161137858E-4</v>
      </c>
      <c r="IM272">
        <f t="shared" si="1218"/>
        <v>2.0787184281926565E-4</v>
      </c>
      <c r="IN272">
        <f t="shared" si="1219"/>
        <v>6.0995105105980663E-4</v>
      </c>
      <c r="IO272">
        <f t="shared" si="1220"/>
        <v>6.430686268144415E-4</v>
      </c>
      <c r="IP272">
        <f t="shared" si="1221"/>
        <v>1.5446344761589778E-5</v>
      </c>
      <c r="IQ272">
        <f t="shared" si="1222"/>
        <v>2.7031409751348524E-6</v>
      </c>
      <c r="IR272">
        <f t="shared" si="1223"/>
        <v>1.3220340495615548E-4</v>
      </c>
      <c r="IS272">
        <f t="shared" si="1224"/>
        <v>-5.5808455294615945E-5</v>
      </c>
      <c r="IT272">
        <f t="shared" si="1225"/>
        <v>3.2765581687791321E-5</v>
      </c>
      <c r="IU272">
        <f t="shared" si="1226"/>
        <v>9.1577246558731569E-6</v>
      </c>
      <c r="IV272">
        <f t="shared" si="1227"/>
        <v>-1.4446677879338424E-4</v>
      </c>
      <c r="IW272">
        <f t="shared" si="1228"/>
        <v>2.3381965925074833E-4</v>
      </c>
      <c r="IX272">
        <f t="shared" si="1229"/>
        <v>6.2455411264129249E-4</v>
      </c>
      <c r="IY272">
        <f t="shared" si="1230"/>
        <v>2.997654597198926E-5</v>
      </c>
      <c r="IZ272">
        <f t="shared" si="1231"/>
        <v>3.2955412621003112E-5</v>
      </c>
      <c r="JA272">
        <f t="shared" si="1232"/>
        <v>1.103579526216517E-4</v>
      </c>
      <c r="JB272">
        <f t="shared" si="1233"/>
        <v>3.6949461692249056E-5</v>
      </c>
      <c r="JC272">
        <f t="shared" si="1234"/>
        <v>1.0584777374112723E-4</v>
      </c>
      <c r="JD272">
        <f t="shared" si="1235"/>
        <v>5.342213380802429E-5</v>
      </c>
      <c r="JE272">
        <f t="shared" si="1236"/>
        <v>-7.7475131392966683E-5</v>
      </c>
      <c r="JF272">
        <f t="shared" si="1237"/>
        <v>1.3884146367822511E-4</v>
      </c>
      <c r="JG272">
        <f t="shared" si="1238"/>
        <v>2.1532495070764999E-5</v>
      </c>
      <c r="JH272">
        <f t="shared" si="1239"/>
        <v>5.3784186397349311E-6</v>
      </c>
      <c r="JI272">
        <f t="shared" si="1240"/>
        <v>9.8601970187585245E-5</v>
      </c>
      <c r="JJ272">
        <f t="shared" si="1241"/>
        <v>-1.1094192798197362E-5</v>
      </c>
      <c r="JK272">
        <f t="shared" si="1242"/>
        <v>8.4010581665921216E-5</v>
      </c>
      <c r="JL272">
        <f t="shared" si="1243"/>
        <v>1.5447121917671376E-5</v>
      </c>
      <c r="JM272">
        <f t="shared" si="1244"/>
        <v>-8.4583099225419466E-5</v>
      </c>
      <c r="JN272">
        <f t="shared" si="1245"/>
        <v>1.4944156466382749E-4</v>
      </c>
      <c r="JO272">
        <f t="shared" si="1246"/>
        <v>1.7475870253047804E-5</v>
      </c>
      <c r="JP272">
        <f t="shared" si="1247"/>
        <v>1.9338685549786776E-5</v>
      </c>
      <c r="JQ272">
        <f t="shared" si="1248"/>
        <v>2.4900194657844133E-5</v>
      </c>
      <c r="JR272">
        <f t="shared" si="1249"/>
        <v>2.3217084810586025E-5</v>
      </c>
      <c r="JS272">
        <f t="shared" si="1250"/>
        <v>2.1427080728238293E-5</v>
      </c>
      <c r="JT272">
        <f t="shared" si="1251"/>
        <v>1.3612821205458552E-5</v>
      </c>
      <c r="JU272">
        <f t="shared" si="1252"/>
        <v>2.3033314697845698E-5</v>
      </c>
      <c r="JV272">
        <f t="shared" si="1253"/>
        <v>2.2220960623361785E-5</v>
      </c>
      <c r="JW272">
        <f t="shared" si="1254"/>
        <v>3.4142527409145964E-5</v>
      </c>
      <c r="JX272">
        <f t="shared" si="1255"/>
        <v>2.9553100977090265E-5</v>
      </c>
      <c r="JY272">
        <f t="shared" si="1256"/>
        <v>2.5628654186014342E-5</v>
      </c>
      <c r="JZ272">
        <f t="shared" si="1257"/>
        <v>1.4372837873974423E-5</v>
      </c>
      <c r="KA272">
        <f t="shared" si="1258"/>
        <v>2.793559029630833E-5</v>
      </c>
      <c r="KB272">
        <f t="shared" si="1259"/>
        <v>1.1100798956861059E-5</v>
      </c>
      <c r="KC272">
        <f t="shared" si="1260"/>
        <v>2.3308208349850974E-5</v>
      </c>
      <c r="KD272">
        <f t="shared" si="1261"/>
        <v>1.5778786604196472E-5</v>
      </c>
      <c r="KE272">
        <f t="shared" si="1262"/>
        <v>-2.7043595801816532E-5</v>
      </c>
      <c r="KF272">
        <f t="shared" si="1263"/>
        <v>8.5178628822892089E-5</v>
      </c>
      <c r="KG272">
        <f t="shared" si="1264"/>
        <v>8.49938069958361E-5</v>
      </c>
      <c r="KH272">
        <f t="shared" si="1265"/>
        <v>6.5121228448694561E-5</v>
      </c>
      <c r="KI272">
        <f t="shared" si="1266"/>
        <v>4.914933972362802E-5</v>
      </c>
      <c r="KJ272">
        <f t="shared" si="1267"/>
        <v>9.337806068954979E-6</v>
      </c>
      <c r="KK272">
        <f t="shared" si="1268"/>
        <v>6.678861241127726E-5</v>
      </c>
      <c r="KL272">
        <f t="shared" si="1269"/>
        <v>3.799133900743824E-5</v>
      </c>
      <c r="KM272">
        <f t="shared" si="1270"/>
        <v>1.4279948144989025E-5</v>
      </c>
      <c r="KN272">
        <f t="shared" si="1271"/>
        <v>3.6426577526320258E-5</v>
      </c>
      <c r="KO272">
        <f t="shared" si="1272"/>
        <v>3.1746242563469396E-7</v>
      </c>
      <c r="KP272">
        <f t="shared" si="1273"/>
        <v>1.6650225849428391E-5</v>
      </c>
    </row>
    <row r="273" spans="1:302">
      <c r="A273" s="5">
        <v>270</v>
      </c>
      <c r="B273" s="6">
        <v>39472</v>
      </c>
      <c r="C273" s="23">
        <v>33.86</v>
      </c>
      <c r="D273" s="8">
        <f t="shared" si="1041"/>
        <v>597.22267999999997</v>
      </c>
      <c r="E273" s="23">
        <v>58.41</v>
      </c>
      <c r="F273" s="10">
        <f t="shared" si="1275"/>
        <v>1030.2355799999998</v>
      </c>
      <c r="G273" s="23">
        <v>77.03</v>
      </c>
      <c r="H273" s="10">
        <f t="shared" si="1276"/>
        <v>1358.6551399999998</v>
      </c>
      <c r="I273" s="23">
        <v>46.92</v>
      </c>
      <c r="J273" s="10">
        <f t="shared" si="1277"/>
        <v>827.57495999999992</v>
      </c>
      <c r="K273" s="23">
        <v>28</v>
      </c>
      <c r="L273" s="10">
        <f t="shared" si="1278"/>
        <v>493.86399999999992</v>
      </c>
      <c r="M273" s="23">
        <v>34</v>
      </c>
      <c r="N273" s="10">
        <f t="shared" si="1279"/>
        <v>599.69199999999989</v>
      </c>
      <c r="O273" s="11">
        <v>37.200000000000003</v>
      </c>
      <c r="P273" s="10">
        <f t="shared" si="1042"/>
        <v>962.64300000000003</v>
      </c>
      <c r="Q273" s="9">
        <v>76.900000000000006</v>
      </c>
      <c r="R273" s="10">
        <f t="shared" si="1043"/>
        <v>1989.97975</v>
      </c>
      <c r="S273" s="9">
        <v>83.03</v>
      </c>
      <c r="T273" s="10">
        <f t="shared" si="1044"/>
        <v>2148.6088249999998</v>
      </c>
      <c r="U273" s="9">
        <v>66.67</v>
      </c>
      <c r="V273" s="10">
        <f t="shared" si="1045"/>
        <v>1725.252925</v>
      </c>
      <c r="W273" s="9">
        <v>83.51</v>
      </c>
      <c r="X273" s="10">
        <f t="shared" si="1046"/>
        <v>2161.030025</v>
      </c>
      <c r="Y273" s="9">
        <v>53.17</v>
      </c>
      <c r="Z273" s="10">
        <f t="shared" si="1047"/>
        <v>1375.906675</v>
      </c>
      <c r="AA273" s="12">
        <v>84.424999999999997</v>
      </c>
      <c r="AB273" s="10">
        <f t="shared" si="1048"/>
        <v>2184.7079374999998</v>
      </c>
      <c r="AC273" s="12">
        <v>98.751999999999995</v>
      </c>
      <c r="AD273" s="10">
        <f t="shared" si="1049"/>
        <v>2555.4548799999998</v>
      </c>
      <c r="AE273" s="22">
        <v>89.49</v>
      </c>
      <c r="AF273" s="10">
        <f t="shared" si="1050"/>
        <v>2315.7774749999999</v>
      </c>
      <c r="AG273" s="14">
        <v>96.87</v>
      </c>
      <c r="AH273" s="10">
        <f t="shared" si="1051"/>
        <v>1708.5930599999999</v>
      </c>
      <c r="AI273" s="14">
        <v>114.09</v>
      </c>
      <c r="AJ273" s="10">
        <f t="shared" si="1052"/>
        <v>2012.3194199999998</v>
      </c>
      <c r="AK273" s="22">
        <v>155.94999999999999</v>
      </c>
      <c r="AL273" s="10">
        <f t="shared" si="1053"/>
        <v>2750.6460999999995</v>
      </c>
      <c r="AM273" s="15">
        <v>913.2</v>
      </c>
      <c r="AN273" s="10">
        <f t="shared" si="1054"/>
        <v>16107.021599999998</v>
      </c>
      <c r="AO273" s="16">
        <v>235.33</v>
      </c>
      <c r="AP273" s="10">
        <f t="shared" si="1055"/>
        <v>6089.7520749999994</v>
      </c>
      <c r="AQ273" s="17">
        <f t="shared" ca="1" si="1056"/>
        <v>19.037120105999229</v>
      </c>
      <c r="AR273" s="17">
        <v>19.360800000000001</v>
      </c>
      <c r="AS273" s="17">
        <v>26.8843</v>
      </c>
      <c r="AT273" s="17">
        <v>19.296800000000001</v>
      </c>
      <c r="AU273" s="17">
        <v>19.202200000000001</v>
      </c>
      <c r="AV273" s="17">
        <v>26.806799999999999</v>
      </c>
      <c r="AW273" s="17">
        <f t="shared" ca="1" si="1057"/>
        <v>19.464608901414174</v>
      </c>
      <c r="AX273" s="17">
        <v>26.7</v>
      </c>
      <c r="AY273" s="24">
        <v>17.637999999999998</v>
      </c>
      <c r="AZ273" s="18">
        <v>25.877499999999998</v>
      </c>
      <c r="BB273">
        <f t="shared" si="1058"/>
        <v>5.5955935706693393E-3</v>
      </c>
      <c r="BC273">
        <f t="shared" si="1059"/>
        <v>-1.851148030394352E-2</v>
      </c>
      <c r="BD273">
        <f t="shared" si="1060"/>
        <v>-1.4586152886210254E-3</v>
      </c>
      <c r="BE273">
        <f t="shared" si="1061"/>
        <v>-1.5424099182010634E-2</v>
      </c>
      <c r="BF273">
        <f t="shared" si="1062"/>
        <v>-1.8522631859353756E-2</v>
      </c>
      <c r="BG273">
        <f t="shared" si="1063"/>
        <v>-1.2685562786820755E-2</v>
      </c>
      <c r="BH273">
        <f t="shared" si="1064"/>
        <v>2.0615571956664351E-2</v>
      </c>
      <c r="BI273">
        <f t="shared" si="1065"/>
        <v>-2.0094650759460014E-2</v>
      </c>
      <c r="BJ273">
        <f t="shared" si="1066"/>
        <v>-1.9099719989638293E-2</v>
      </c>
      <c r="BK273">
        <f t="shared" si="1067"/>
        <v>-6.51800821044603E-3</v>
      </c>
      <c r="BL273">
        <f t="shared" si="1068"/>
        <v>-1.7722568189526739E-2</v>
      </c>
      <c r="BM273">
        <f t="shared" si="1069"/>
        <v>-3.5340080549518815E-2</v>
      </c>
      <c r="BN273">
        <f t="shared" si="1070"/>
        <v>3.5691162608808562E-3</v>
      </c>
      <c r="BO273">
        <f t="shared" si="1071"/>
        <v>-3.7638009594056327E-4</v>
      </c>
      <c r="BP273">
        <f t="shared" si="1072"/>
        <v>-2.7472882745645842E-3</v>
      </c>
      <c r="BQ273">
        <f t="shared" si="1073"/>
        <v>-5.615351214959206E-3</v>
      </c>
      <c r="BR273">
        <f t="shared" si="1074"/>
        <v>9.2858062527097999E-3</v>
      </c>
      <c r="BS273">
        <f t="shared" si="1075"/>
        <v>5.2226959810164836E-3</v>
      </c>
      <c r="BT273">
        <f t="shared" si="1076"/>
        <v>6.2997610527021561E-3</v>
      </c>
      <c r="BU273">
        <f t="shared" si="1077"/>
        <v>1.5048929704628964E-2</v>
      </c>
      <c r="CF273">
        <f t="shared" si="1079"/>
        <v>4.984870574260968E-4</v>
      </c>
      <c r="CG273">
        <f t="shared" si="1080"/>
        <v>2.2978593000737296E-4</v>
      </c>
      <c r="CH273">
        <f t="shared" si="1080"/>
        <v>4.3282469081273915E-4</v>
      </c>
      <c r="CI273">
        <f t="shared" si="1080"/>
        <v>3.478175462597552E-4</v>
      </c>
      <c r="CJ273">
        <f t="shared" si="1078"/>
        <v>4.3683694432937291E-4</v>
      </c>
      <c r="CK273">
        <f t="shared" si="1078"/>
        <v>3.3718742059097749E-4</v>
      </c>
      <c r="CL273">
        <f t="shared" si="1078"/>
        <v>6.4779954693629444E-4</v>
      </c>
      <c r="CM273">
        <f t="shared" si="1078"/>
        <v>6.3025137317295572E-4</v>
      </c>
      <c r="CN273">
        <f t="shared" si="1274"/>
        <v>7.8711199840225535E-4</v>
      </c>
      <c r="CO273">
        <f t="shared" si="1081"/>
        <v>2.1891336197886547E-3</v>
      </c>
      <c r="CP273">
        <f t="shared" si="1081"/>
        <v>8.5232180173556299E-4</v>
      </c>
      <c r="CQ273">
        <f t="shared" si="1081"/>
        <v>1.0298579404324527E-3</v>
      </c>
      <c r="CR273">
        <f t="shared" si="1081"/>
        <v>2.6943948143740616E-5</v>
      </c>
      <c r="CS273">
        <f t="shared" si="1082"/>
        <v>3.2434236226236619E-5</v>
      </c>
      <c r="CT273">
        <f t="shared" si="1082"/>
        <v>7.0470485008027658E-5</v>
      </c>
      <c r="CU273">
        <f t="shared" si="1082"/>
        <v>1.2338857785103123E-4</v>
      </c>
      <c r="CV273">
        <f t="shared" si="1082"/>
        <v>9.7294848404672884E-5</v>
      </c>
      <c r="CW273">
        <f t="shared" si="1083"/>
        <v>6.4062253727220709E-5</v>
      </c>
      <c r="CX273">
        <f t="shared" si="1040"/>
        <v>1.8688821443110979E-4</v>
      </c>
      <c r="CY273">
        <f t="shared" si="1039"/>
        <v>3.6696828657070669E-4</v>
      </c>
      <c r="DI273">
        <f t="shared" si="1084"/>
        <v>9.2087717489626293E-5</v>
      </c>
      <c r="DJ273">
        <f t="shared" si="1085"/>
        <v>2.4760269409007722E-4</v>
      </c>
      <c r="DK273">
        <f t="shared" si="1086"/>
        <v>8.4138881905706489E-5</v>
      </c>
      <c r="DL273">
        <f t="shared" si="1087"/>
        <v>2.4416628648880645E-4</v>
      </c>
      <c r="DM273">
        <f t="shared" si="1088"/>
        <v>2.1218386588676717E-4</v>
      </c>
      <c r="DN273">
        <f t="shared" si="1089"/>
        <v>1.8151093860012968E-4</v>
      </c>
      <c r="DO273">
        <f t="shared" si="1090"/>
        <v>1.4129590587138186E-4</v>
      </c>
      <c r="DP273">
        <f t="shared" si="1091"/>
        <v>2.3803770089600828E-4</v>
      </c>
      <c r="DQ273">
        <f t="shared" si="1092"/>
        <v>3.2749850139944195E-4</v>
      </c>
      <c r="DR273">
        <f t="shared" si="1093"/>
        <v>2.4641092199245224E-4</v>
      </c>
      <c r="DS273">
        <f t="shared" si="1094"/>
        <v>1.9543874728980201E-4</v>
      </c>
      <c r="DT273">
        <f t="shared" si="1095"/>
        <v>1.5980685084942365E-5</v>
      </c>
      <c r="DU273">
        <f t="shared" si="1096"/>
        <v>2.7686867429928388E-5</v>
      </c>
      <c r="DV273">
        <f t="shared" si="1097"/>
        <v>4.4618639214663567E-5</v>
      </c>
      <c r="DW273">
        <f t="shared" si="1098"/>
        <v>8.3361871042214854E-5</v>
      </c>
      <c r="DX273">
        <f t="shared" si="1099"/>
        <v>9.8830569186839372E-5</v>
      </c>
      <c r="DY273">
        <f t="shared" si="1100"/>
        <v>6.9565451591945183E-5</v>
      </c>
      <c r="DZ273">
        <f t="shared" si="1101"/>
        <v>-2.5074754291370247E-5</v>
      </c>
      <c r="EA273">
        <f t="shared" si="1102"/>
        <v>3.5535040819152486E-5</v>
      </c>
      <c r="EB273">
        <f t="shared" si="1103"/>
        <v>1.0887118968610728E-4</v>
      </c>
      <c r="EC273">
        <f t="shared" si="1104"/>
        <v>2.024048763812257E-4</v>
      </c>
      <c r="ED273">
        <f t="shared" si="1105"/>
        <v>9.5595842199383321E-5</v>
      </c>
      <c r="EE273">
        <f t="shared" si="1106"/>
        <v>9.1476944370391298E-5</v>
      </c>
      <c r="EF273">
        <f t="shared" si="1107"/>
        <v>1.8383441822612527E-4</v>
      </c>
      <c r="EG273">
        <f t="shared" si="1108"/>
        <v>1.1699651374636281E-4</v>
      </c>
      <c r="EH273">
        <f t="shared" si="1109"/>
        <v>1.2977735833125565E-4</v>
      </c>
      <c r="EI273">
        <f t="shared" si="1110"/>
        <v>1.3431144919700457E-4</v>
      </c>
      <c r="EJ273">
        <f t="shared" si="1111"/>
        <v>2.206253476463136E-4</v>
      </c>
      <c r="EK273">
        <f t="shared" si="1112"/>
        <v>2.4621012986353086E-4</v>
      </c>
      <c r="EL273">
        <f t="shared" si="1113"/>
        <v>1.5780145538023783E-5</v>
      </c>
      <c r="EM273">
        <f t="shared" si="1114"/>
        <v>8.5610462576706538E-6</v>
      </c>
      <c r="EN273">
        <f t="shared" si="1115"/>
        <v>2.2289698803052522E-5</v>
      </c>
      <c r="EO273">
        <f t="shared" si="1116"/>
        <v>3.0540636874535032E-5</v>
      </c>
      <c r="EP273">
        <f t="shared" si="1117"/>
        <v>5.5248458108921237E-5</v>
      </c>
      <c r="EQ273">
        <f t="shared" si="1118"/>
        <v>4.2060615170563741E-5</v>
      </c>
      <c r="ER273">
        <f t="shared" si="1119"/>
        <v>-1.1407965970409185E-5</v>
      </c>
      <c r="ES273">
        <f t="shared" si="1120"/>
        <v>3.0498008439843105E-6</v>
      </c>
      <c r="ET273">
        <f t="shared" si="1121"/>
        <v>8.8440831058283253E-5</v>
      </c>
      <c r="EU273">
        <f t="shared" si="1122"/>
        <v>2.7254553527075709E-4</v>
      </c>
      <c r="EV273">
        <f t="shared" si="1123"/>
        <v>1.8306945885629354E-4</v>
      </c>
      <c r="EW273">
        <f t="shared" si="1124"/>
        <v>2.1698621098894551E-4</v>
      </c>
      <c r="EX273">
        <f t="shared" si="1125"/>
        <v>1.6203577154474871E-4</v>
      </c>
      <c r="EY273">
        <f t="shared" si="1126"/>
        <v>1.5396118928375361E-4</v>
      </c>
      <c r="EZ273">
        <f t="shared" si="1127"/>
        <v>3.3621646277416146E-4</v>
      </c>
      <c r="FA273">
        <f t="shared" si="1128"/>
        <v>2.1919482734916075E-4</v>
      </c>
      <c r="FB273">
        <f t="shared" si="1129"/>
        <v>8.8369712943971824E-5</v>
      </c>
      <c r="FC273">
        <f t="shared" si="1130"/>
        <v>2.3053662457711965E-5</v>
      </c>
      <c r="FD273">
        <f t="shared" si="1131"/>
        <v>3.3565793918058975E-5</v>
      </c>
      <c r="FE273">
        <f t="shared" si="1132"/>
        <v>5.1362229380299579E-5</v>
      </c>
      <c r="FF273">
        <f t="shared" si="1133"/>
        <v>6.7034268392633106E-5</v>
      </c>
      <c r="FG273">
        <f t="shared" si="1134"/>
        <v>8.2475978332500555E-5</v>
      </c>
      <c r="FH273">
        <f t="shared" si="1135"/>
        <v>6.8414405592556515E-5</v>
      </c>
      <c r="FI273">
        <f t="shared" si="1136"/>
        <v>1.6577230007355221E-5</v>
      </c>
      <c r="FJ273">
        <f t="shared" si="1137"/>
        <v>3.8853264385349126E-5</v>
      </c>
      <c r="FK273">
        <f t="shared" si="1138"/>
        <v>1.584268211255952E-4</v>
      </c>
      <c r="FL273">
        <f t="shared" si="1139"/>
        <v>1.5328866123665504E-4</v>
      </c>
      <c r="FM273">
        <f t="shared" si="1140"/>
        <v>1.7375043319345032E-4</v>
      </c>
      <c r="FN273">
        <f t="shared" si="1141"/>
        <v>4.4367651451819603E-5</v>
      </c>
      <c r="FO273">
        <f t="shared" si="1142"/>
        <v>1.6275715702182992E-4</v>
      </c>
      <c r="FP273">
        <f t="shared" si="1143"/>
        <v>-4.2570385071680157E-5</v>
      </c>
      <c r="FQ273">
        <f t="shared" si="1144"/>
        <v>1.875978171754466E-4</v>
      </c>
      <c r="FR273">
        <f t="shared" si="1145"/>
        <v>2.288509154272131E-4</v>
      </c>
      <c r="FS273">
        <f t="shared" si="1146"/>
        <v>3.4718300767624187E-5</v>
      </c>
      <c r="FT273">
        <f t="shared" si="1147"/>
        <v>3.0936915624009355E-5</v>
      </c>
      <c r="FU273">
        <f t="shared" si="1148"/>
        <v>4.6806407738748593E-5</v>
      </c>
      <c r="FV273">
        <f t="shared" si="1149"/>
        <v>7.5745143149246418E-5</v>
      </c>
      <c r="FW273">
        <f t="shared" si="1150"/>
        <v>9.3278773661159764E-5</v>
      </c>
      <c r="FX273">
        <f t="shared" si="1151"/>
        <v>6.4580855302717914E-5</v>
      </c>
      <c r="FY273">
        <f t="shared" si="1152"/>
        <v>2.9092260385157421E-6</v>
      </c>
      <c r="FZ273">
        <f t="shared" si="1153"/>
        <v>4.0617628942262475E-5</v>
      </c>
      <c r="GA273">
        <f t="shared" si="1154"/>
        <v>2.6873201245014626E-4</v>
      </c>
      <c r="GB273">
        <f t="shared" si="1155"/>
        <v>1.3772878636087899E-4</v>
      </c>
      <c r="GC273">
        <f t="shared" si="1156"/>
        <v>-2.3109025054644555E-6</v>
      </c>
      <c r="GD273">
        <f t="shared" si="1157"/>
        <v>7.9969155489469275E-5</v>
      </c>
      <c r="GE273">
        <f t="shared" si="1158"/>
        <v>3.77192116838626E-5</v>
      </c>
      <c r="GF273">
        <f t="shared" si="1159"/>
        <v>8.6274742211161218E-5</v>
      </c>
      <c r="GG273">
        <f t="shared" si="1160"/>
        <v>-1.4528624495937717E-5</v>
      </c>
      <c r="GH273">
        <f t="shared" si="1161"/>
        <v>2.8391240033159662E-5</v>
      </c>
      <c r="GI273">
        <f t="shared" si="1162"/>
        <v>3.7821707362590474E-5</v>
      </c>
      <c r="GJ273">
        <f t="shared" si="1163"/>
        <v>1.474860123162721E-5</v>
      </c>
      <c r="GK273">
        <f t="shared" si="1164"/>
        <v>1.0863973561741751E-4</v>
      </c>
      <c r="GL273">
        <f t="shared" si="1165"/>
        <v>9.2425742370036101E-5</v>
      </c>
      <c r="GM273">
        <f t="shared" si="1166"/>
        <v>7.5890997965200055E-5</v>
      </c>
      <c r="GN273">
        <f t="shared" si="1167"/>
        <v>5.5155542472330344E-5</v>
      </c>
      <c r="GO273">
        <f t="shared" si="1168"/>
        <v>4.5856470609460116E-5</v>
      </c>
      <c r="GP273">
        <f t="shared" si="1169"/>
        <v>9.9635706094549655E-5</v>
      </c>
      <c r="GQ273">
        <f t="shared" si="1170"/>
        <v>-2.223580664322416E-5</v>
      </c>
      <c r="GR273">
        <f t="shared" si="1171"/>
        <v>9.775956383013358E-5</v>
      </c>
      <c r="GS273">
        <f t="shared" si="1172"/>
        <v>7.0423565893397558E-5</v>
      </c>
      <c r="GT273">
        <f t="shared" si="1173"/>
        <v>1.1164850417670575E-4</v>
      </c>
      <c r="GU273">
        <f t="shared" si="1174"/>
        <v>3.5834723130905643E-5</v>
      </c>
      <c r="GV273">
        <f t="shared" si="1175"/>
        <v>1.9663968580437905E-5</v>
      </c>
      <c r="GW273">
        <f t="shared" si="1176"/>
        <v>3.1909928507358418E-5</v>
      </c>
      <c r="GX273">
        <f t="shared" si="1177"/>
        <v>3.9359709478677583E-5</v>
      </c>
      <c r="GY273">
        <f t="shared" si="1178"/>
        <v>8.2761052058138686E-5</v>
      </c>
      <c r="GZ273">
        <f t="shared" si="1179"/>
        <v>6.4782922196996031E-5</v>
      </c>
      <c r="HA273">
        <f t="shared" si="1180"/>
        <v>4.9885287934721124E-5</v>
      </c>
      <c r="HB273">
        <f t="shared" si="1181"/>
        <v>-2.573475218409049E-5</v>
      </c>
      <c r="HC273">
        <f t="shared" si="1182"/>
        <v>6.122628973414435E-5</v>
      </c>
      <c r="HD273">
        <f t="shared" si="1183"/>
        <v>5.0856031534360206E-4</v>
      </c>
      <c r="HE273">
        <f t="shared" si="1184"/>
        <v>4.8433086007828501E-4</v>
      </c>
      <c r="HF273">
        <f t="shared" si="1185"/>
        <v>8.6586899091598522E-4</v>
      </c>
      <c r="HG273">
        <f t="shared" si="1186"/>
        <v>5.3660764975666593E-4</v>
      </c>
      <c r="HH273">
        <f t="shared" si="1187"/>
        <v>5.9172166494028461E-4</v>
      </c>
      <c r="HI273">
        <f t="shared" si="1188"/>
        <v>-1.2382038248285711E-5</v>
      </c>
      <c r="HJ273">
        <f t="shared" si="1189"/>
        <v>-3.1342844804423261E-5</v>
      </c>
      <c r="HK273">
        <f t="shared" si="1190"/>
        <v>5.8721530172672957E-5</v>
      </c>
      <c r="HL273">
        <f t="shared" si="1191"/>
        <v>-4.3319425706729365E-5</v>
      </c>
      <c r="HM273">
        <f t="shared" si="1192"/>
        <v>3.5600585606674153E-5</v>
      </c>
      <c r="HN273">
        <f t="shared" si="1193"/>
        <v>7.3841128206057485E-6</v>
      </c>
      <c r="HO273">
        <f t="shared" si="1194"/>
        <v>4.9831636156451123E-5</v>
      </c>
      <c r="HP273">
        <f t="shared" si="1195"/>
        <v>1.2576474044149373E-4</v>
      </c>
      <c r="HQ273">
        <f t="shared" si="1196"/>
        <v>4.5197618149003132E-4</v>
      </c>
      <c r="HR273">
        <f t="shared" si="1197"/>
        <v>1.0373916646505899E-3</v>
      </c>
      <c r="HS273">
        <f t="shared" si="1198"/>
        <v>5.2536897924189982E-4</v>
      </c>
      <c r="HT273">
        <f t="shared" si="1199"/>
        <v>6.113673434347041E-4</v>
      </c>
      <c r="HU273">
        <f t="shared" si="1200"/>
        <v>-3.4669000876582684E-5</v>
      </c>
      <c r="HV273">
        <f t="shared" si="1201"/>
        <v>-5.4607003851163367E-5</v>
      </c>
      <c r="HW273">
        <f t="shared" si="1202"/>
        <v>5.9067144333865439E-5</v>
      </c>
      <c r="HX273">
        <f t="shared" si="1203"/>
        <v>-9.0302393898831457E-5</v>
      </c>
      <c r="HY273">
        <f t="shared" si="1204"/>
        <v>-1.1074182923603269E-5</v>
      </c>
      <c r="HZ273">
        <f t="shared" si="1205"/>
        <v>-2.1119838978961637E-5</v>
      </c>
      <c r="IA273">
        <f t="shared" si="1206"/>
        <v>1.4977365014423488E-5</v>
      </c>
      <c r="IB273">
        <f t="shared" si="1207"/>
        <v>1.0924051691681119E-4</v>
      </c>
      <c r="IC273">
        <f t="shared" si="1208"/>
        <v>9.0234205982052634E-4</v>
      </c>
      <c r="ID273">
        <f t="shared" si="1209"/>
        <v>5.3246153159915404E-4</v>
      </c>
      <c r="IE273">
        <f t="shared" si="1210"/>
        <v>6.2323656675779889E-4</v>
      </c>
      <c r="IF273">
        <f t="shared" si="1211"/>
        <v>4.7167976266977823E-6</v>
      </c>
      <c r="IG273">
        <f t="shared" si="1212"/>
        <v>-3.9210687437942385E-6</v>
      </c>
      <c r="IH273">
        <f t="shared" si="1213"/>
        <v>1.1715913199147623E-4</v>
      </c>
      <c r="II273">
        <f t="shared" si="1214"/>
        <v>-4.4212967826993166E-5</v>
      </c>
      <c r="IJ273">
        <f t="shared" si="1215"/>
        <v>2.8399293260994343E-5</v>
      </c>
      <c r="IK273">
        <f t="shared" si="1216"/>
        <v>4.3804636917229718E-6</v>
      </c>
      <c r="IL273">
        <f t="shared" si="1217"/>
        <v>-1.2084624170162023E-4</v>
      </c>
      <c r="IM273">
        <f t="shared" si="1218"/>
        <v>1.9918966543433362E-4</v>
      </c>
      <c r="IN273">
        <f t="shared" si="1219"/>
        <v>9.1586399184975537E-4</v>
      </c>
      <c r="IO273">
        <f t="shared" si="1220"/>
        <v>1.0641296068298904E-3</v>
      </c>
      <c r="IP273">
        <f t="shared" si="1221"/>
        <v>-7.9445425644892077E-5</v>
      </c>
      <c r="IQ273">
        <f t="shared" si="1222"/>
        <v>-1.0328540140460671E-4</v>
      </c>
      <c r="IR273">
        <f t="shared" si="1223"/>
        <v>9.7285462649081481E-5</v>
      </c>
      <c r="IS273">
        <f t="shared" si="1224"/>
        <v>-1.803852666738529E-4</v>
      </c>
      <c r="IT273">
        <f t="shared" si="1225"/>
        <v>-5.2960559139948156E-5</v>
      </c>
      <c r="IU273">
        <f t="shared" si="1226"/>
        <v>-7.5341523068839797E-5</v>
      </c>
      <c r="IV273">
        <f t="shared" si="1227"/>
        <v>-6.7733970670189432E-5</v>
      </c>
      <c r="IW273">
        <f t="shared" si="1228"/>
        <v>2.4644174421667762E-4</v>
      </c>
      <c r="IX273">
        <f t="shared" si="1229"/>
        <v>7.4622582705395515E-4</v>
      </c>
      <c r="IY273">
        <f t="shared" si="1230"/>
        <v>-4.3559620132116029E-6</v>
      </c>
      <c r="IZ273">
        <f t="shared" si="1231"/>
        <v>-5.6626401081746506E-6</v>
      </c>
      <c r="JA273">
        <f t="shared" si="1232"/>
        <v>9.4393083682462682E-5</v>
      </c>
      <c r="JB273">
        <f t="shared" si="1233"/>
        <v>-9.5596565881787864E-6</v>
      </c>
      <c r="JC273">
        <f t="shared" si="1234"/>
        <v>7.0496239652082003E-5</v>
      </c>
      <c r="JD273">
        <f t="shared" si="1235"/>
        <v>2.1150499572632583E-5</v>
      </c>
      <c r="JE273">
        <f t="shared" si="1236"/>
        <v>-4.9260245381548088E-5</v>
      </c>
      <c r="JF273">
        <f t="shared" si="1237"/>
        <v>1.3973856139966846E-4</v>
      </c>
      <c r="JG273">
        <f t="shared" si="1238"/>
        <v>-2.3419652795038105E-5</v>
      </c>
      <c r="JH273">
        <f t="shared" si="1239"/>
        <v>-4.4115787445610237E-5</v>
      </c>
      <c r="JI273">
        <f t="shared" si="1240"/>
        <v>8.0147110977788459E-5</v>
      </c>
      <c r="JJ273">
        <f t="shared" si="1241"/>
        <v>-6.9868177000861887E-5</v>
      </c>
      <c r="JK273">
        <f t="shared" si="1242"/>
        <v>4.0051332506876369E-5</v>
      </c>
      <c r="JL273">
        <f t="shared" si="1243"/>
        <v>-2.4486405942598494E-5</v>
      </c>
      <c r="JM273">
        <f t="shared" si="1244"/>
        <v>-4.7882262775992196E-5</v>
      </c>
      <c r="JN273">
        <f t="shared" si="1245"/>
        <v>1.5285840093386967E-4</v>
      </c>
      <c r="JO273">
        <f t="shared" si="1246"/>
        <v>2.6479420424677638E-5</v>
      </c>
      <c r="JP273">
        <f t="shared" si="1247"/>
        <v>2.0741652212381714E-5</v>
      </c>
      <c r="JQ273">
        <f t="shared" si="1248"/>
        <v>3.5557394408790267E-5</v>
      </c>
      <c r="JR273">
        <f t="shared" si="1249"/>
        <v>2.9780170224823216E-5</v>
      </c>
      <c r="JS273">
        <f t="shared" si="1250"/>
        <v>2.8115573817524036E-5</v>
      </c>
      <c r="JT273">
        <f t="shared" si="1251"/>
        <v>6.3307970394794439E-6</v>
      </c>
      <c r="JU273">
        <f t="shared" si="1252"/>
        <v>1.9119798573093657E-5</v>
      </c>
      <c r="JV273">
        <f t="shared" si="1253"/>
        <v>2.3774559061433547E-5</v>
      </c>
      <c r="JW273">
        <f t="shared" si="1254"/>
        <v>4.5779055763308254E-5</v>
      </c>
      <c r="JX273">
        <f t="shared" si="1255"/>
        <v>3.6740339097888316E-5</v>
      </c>
      <c r="JY273">
        <f t="shared" si="1256"/>
        <v>3.307163965362943E-5</v>
      </c>
      <c r="JZ273">
        <f t="shared" si="1257"/>
        <v>6.2290923297499577E-6</v>
      </c>
      <c r="KA273">
        <f t="shared" si="1258"/>
        <v>2.3408379807921936E-5</v>
      </c>
      <c r="KB273">
        <f t="shared" si="1259"/>
        <v>1.3924448715752313E-5</v>
      </c>
      <c r="KC273">
        <f t="shared" si="1260"/>
        <v>2.4194625518352253E-5</v>
      </c>
      <c r="KD273">
        <f t="shared" si="1261"/>
        <v>1.7122140618375386E-5</v>
      </c>
      <c r="KE273">
        <f t="shared" si="1262"/>
        <v>-2.7277731969974151E-5</v>
      </c>
      <c r="KF273">
        <f t="shared" si="1263"/>
        <v>7.9340886472045817E-5</v>
      </c>
      <c r="KG273">
        <f t="shared" si="1264"/>
        <v>9.0725744403870613E-5</v>
      </c>
      <c r="KH273">
        <f t="shared" si="1265"/>
        <v>7.2070036149693149E-5</v>
      </c>
      <c r="KI273">
        <f t="shared" si="1266"/>
        <v>3.7398486260832899E-5</v>
      </c>
      <c r="KJ273">
        <f t="shared" si="1267"/>
        <v>5.3310929061259893E-6</v>
      </c>
      <c r="KK273">
        <f t="shared" si="1268"/>
        <v>6.988940861518991E-5</v>
      </c>
      <c r="KL273">
        <f t="shared" si="1269"/>
        <v>2.9948743246359981E-5</v>
      </c>
      <c r="KM273">
        <f t="shared" si="1270"/>
        <v>1.1166561794616538E-5</v>
      </c>
      <c r="KN273">
        <f t="shared" si="1271"/>
        <v>2.8464823530435307E-5</v>
      </c>
      <c r="KO273">
        <f t="shared" si="1272"/>
        <v>-1.9632822240885664E-6</v>
      </c>
      <c r="KP273">
        <f t="shared" si="1273"/>
        <v>1.7484950788492175E-5</v>
      </c>
    </row>
    <row r="274" spans="1:302">
      <c r="A274" s="5">
        <v>271</v>
      </c>
      <c r="B274" s="6">
        <v>39475</v>
      </c>
      <c r="C274" s="23">
        <v>33.93</v>
      </c>
      <c r="D274" s="8">
        <f t="shared" si="1041"/>
        <v>595.13220000000001</v>
      </c>
      <c r="E274" s="23">
        <v>59.41</v>
      </c>
      <c r="F274" s="10">
        <f t="shared" si="1275"/>
        <v>1042.0513999999998</v>
      </c>
      <c r="G274" s="23">
        <v>77.599999999999994</v>
      </c>
      <c r="H274" s="10">
        <f t="shared" si="1276"/>
        <v>1361.1039999999998</v>
      </c>
      <c r="I274" s="23">
        <v>47.63</v>
      </c>
      <c r="J274" s="10">
        <f t="shared" si="1277"/>
        <v>835.43020000000001</v>
      </c>
      <c r="K274" s="23">
        <v>28.645</v>
      </c>
      <c r="L274" s="10">
        <f t="shared" si="1278"/>
        <v>502.43329999999997</v>
      </c>
      <c r="M274" s="23">
        <v>34.72</v>
      </c>
      <c r="N274" s="10">
        <f t="shared" si="1279"/>
        <v>608.98879999999997</v>
      </c>
      <c r="O274" s="11">
        <v>37.33</v>
      </c>
      <c r="P274" s="10">
        <f t="shared" si="1042"/>
        <v>966.69767999999999</v>
      </c>
      <c r="Q274" s="9">
        <v>76.67</v>
      </c>
      <c r="R274" s="10">
        <f t="shared" si="1043"/>
        <v>1985.44632</v>
      </c>
      <c r="S274" s="9">
        <v>82.75</v>
      </c>
      <c r="T274" s="10">
        <f t="shared" si="1044"/>
        <v>2142.8940000000002</v>
      </c>
      <c r="U274" s="9">
        <v>66.34</v>
      </c>
      <c r="V274" s="10">
        <f t="shared" si="1045"/>
        <v>1717.94064</v>
      </c>
      <c r="W274" s="9">
        <v>84.57</v>
      </c>
      <c r="X274" s="10">
        <f t="shared" si="1046"/>
        <v>2190.0247199999999</v>
      </c>
      <c r="Y274" s="9">
        <v>53.83</v>
      </c>
      <c r="Z274" s="10">
        <f t="shared" si="1047"/>
        <v>1393.9816800000001</v>
      </c>
      <c r="AA274" s="12">
        <v>84.04</v>
      </c>
      <c r="AB274" s="10">
        <f t="shared" si="1048"/>
        <v>2176.2998400000001</v>
      </c>
      <c r="AC274" s="12">
        <v>98.835999999999999</v>
      </c>
      <c r="AD274" s="10">
        <f t="shared" si="1049"/>
        <v>2559.4570560000002</v>
      </c>
      <c r="AE274" s="22">
        <v>89.31</v>
      </c>
      <c r="AF274" s="10">
        <f t="shared" si="1050"/>
        <v>2312.7717600000001</v>
      </c>
      <c r="AG274" s="14">
        <v>98.56</v>
      </c>
      <c r="AH274" s="10">
        <f t="shared" si="1051"/>
        <v>1728.7423999999999</v>
      </c>
      <c r="AI274" s="14">
        <v>114.1</v>
      </c>
      <c r="AJ274" s="10">
        <f t="shared" si="1052"/>
        <v>2001.3139999999999</v>
      </c>
      <c r="AK274" s="22">
        <v>156.55000000000001</v>
      </c>
      <c r="AL274" s="10">
        <f t="shared" si="1053"/>
        <v>2745.8870000000002</v>
      </c>
      <c r="AM274" s="15">
        <v>928.8</v>
      </c>
      <c r="AN274" s="10">
        <f t="shared" si="1054"/>
        <v>16291.151999999998</v>
      </c>
      <c r="AO274" s="16">
        <v>236.3</v>
      </c>
      <c r="AP274" s="10">
        <f t="shared" si="1055"/>
        <v>6119.2248000000009</v>
      </c>
      <c r="AQ274" s="17">
        <f t="shared" ca="1" si="1056"/>
        <v>19.900470080224697</v>
      </c>
      <c r="AR274" s="17">
        <v>19.360800000000001</v>
      </c>
      <c r="AS274" s="17">
        <v>26.8843</v>
      </c>
      <c r="AT274" s="17">
        <v>19.296800000000001</v>
      </c>
      <c r="AU274" s="17">
        <v>19.202200000000001</v>
      </c>
      <c r="AV274" s="17">
        <v>26.806799999999999</v>
      </c>
      <c r="AW274" s="17">
        <f t="shared" ca="1" si="1057"/>
        <v>19.14890480814427</v>
      </c>
      <c r="AX274" s="17">
        <v>26.7</v>
      </c>
      <c r="AY274" s="24">
        <v>17.54</v>
      </c>
      <c r="AZ274" s="18">
        <v>25.896000000000001</v>
      </c>
      <c r="BB274">
        <f t="shared" si="1058"/>
        <v>-3.5003359216029054E-3</v>
      </c>
      <c r="BC274">
        <f t="shared" si="1059"/>
        <v>1.1469046720362766E-2</v>
      </c>
      <c r="BD274">
        <f t="shared" si="1060"/>
        <v>1.8024147025270652E-3</v>
      </c>
      <c r="BE274">
        <f t="shared" si="1061"/>
        <v>9.4918773279463343E-3</v>
      </c>
      <c r="BF274">
        <f t="shared" si="1062"/>
        <v>1.7351538075259701E-2</v>
      </c>
      <c r="BG274">
        <f t="shared" si="1063"/>
        <v>1.5502624680669539E-2</v>
      </c>
      <c r="BH274">
        <f t="shared" si="1064"/>
        <v>4.2120287583246978E-3</v>
      </c>
      <c r="BI274">
        <f t="shared" si="1065"/>
        <v>-2.2781287096011672E-3</v>
      </c>
      <c r="BJ274">
        <f t="shared" si="1066"/>
        <v>-2.6597791712968341E-3</v>
      </c>
      <c r="BK274">
        <f t="shared" si="1067"/>
        <v>-4.2383843516741026E-3</v>
      </c>
      <c r="BL274">
        <f t="shared" si="1068"/>
        <v>1.3417071796584532E-2</v>
      </c>
      <c r="BM274">
        <f t="shared" si="1069"/>
        <v>1.3136795778681825E-2</v>
      </c>
      <c r="BN274">
        <f t="shared" si="1070"/>
        <v>-3.848613975203133E-3</v>
      </c>
      <c r="BO274">
        <f t="shared" si="1071"/>
        <v>1.5661305669386024E-3</v>
      </c>
      <c r="BP274">
        <f t="shared" si="1072"/>
        <v>-1.29792911125875E-3</v>
      </c>
      <c r="BQ274">
        <f t="shared" si="1073"/>
        <v>1.1792942668279327E-2</v>
      </c>
      <c r="BR274">
        <f t="shared" si="1074"/>
        <v>-5.4690224079833013E-3</v>
      </c>
      <c r="BS274">
        <f t="shared" si="1075"/>
        <v>-1.7301753213542477E-3</v>
      </c>
      <c r="BT274">
        <f t="shared" si="1076"/>
        <v>1.1431685172633035E-2</v>
      </c>
      <c r="BU274">
        <f t="shared" si="1077"/>
        <v>4.8397249406908656E-3</v>
      </c>
      <c r="CF274">
        <f t="shared" si="1079"/>
        <v>4.7045647402501792E-4</v>
      </c>
      <c r="CG274">
        <f t="shared" si="1080"/>
        <v>2.3655926838952792E-4</v>
      </c>
      <c r="CH274">
        <f t="shared" si="1080"/>
        <v>4.0698286287758673E-4</v>
      </c>
      <c r="CI274">
        <f t="shared" si="1080"/>
        <v>3.412226636187599E-4</v>
      </c>
      <c r="CJ274">
        <f t="shared" si="1078"/>
        <v>4.3121200112943936E-4</v>
      </c>
      <c r="CK274">
        <f t="shared" si="1078"/>
        <v>3.2661158554862113E-4</v>
      </c>
      <c r="CL274">
        <f t="shared" si="1078"/>
        <v>6.344316825461411E-4</v>
      </c>
      <c r="CM274">
        <f t="shared" si="1078"/>
        <v>6.1666399013125838E-4</v>
      </c>
      <c r="CN274">
        <f t="shared" si="1274"/>
        <v>7.6177323671907532E-4</v>
      </c>
      <c r="CO274">
        <f t="shared" si="1081"/>
        <v>2.0603346684632214E-3</v>
      </c>
      <c r="CP274">
        <f t="shared" si="1081"/>
        <v>8.2002785902537468E-4</v>
      </c>
      <c r="CQ274">
        <f t="shared" si="1081"/>
        <v>1.0430017416012943E-3</v>
      </c>
      <c r="CR274">
        <f t="shared" si="1081"/>
        <v>2.6091626708137227E-5</v>
      </c>
      <c r="CS274">
        <f t="shared" si="1082"/>
        <v>3.0496681771259637E-5</v>
      </c>
      <c r="CT274">
        <f t="shared" si="1082"/>
        <v>6.6695111479359595E-5</v>
      </c>
      <c r="CU274">
        <f t="shared" si="1082"/>
        <v>1.1787719333600999E-4</v>
      </c>
      <c r="CV274">
        <f t="shared" si="1082"/>
        <v>9.6630729366164377E-5</v>
      </c>
      <c r="CW274">
        <f t="shared" si="1083"/>
        <v>6.1855111702195003E-5</v>
      </c>
      <c r="CX274">
        <f t="shared" si="1040"/>
        <v>1.7805614092451176E-4</v>
      </c>
      <c r="CY274">
        <f t="shared" si="1039"/>
        <v>3.5853840649175615E-4</v>
      </c>
      <c r="DI274">
        <f t="shared" si="1084"/>
        <v>8.0347491229909595E-5</v>
      </c>
      <c r="DJ274">
        <f t="shared" si="1085"/>
        <v>2.3225682334480728E-4</v>
      </c>
      <c r="DK274">
        <f t="shared" si="1086"/>
        <v>7.3912129578390586E-5</v>
      </c>
      <c r="DL274">
        <f t="shared" si="1087"/>
        <v>2.2329760211483354E-4</v>
      </c>
      <c r="DM274">
        <f t="shared" si="1088"/>
        <v>1.9519383871934574E-4</v>
      </c>
      <c r="DN274">
        <f t="shared" si="1089"/>
        <v>1.7754166399790484E-4</v>
      </c>
      <c r="DO274">
        <f t="shared" si="1090"/>
        <v>1.2607166160343011E-4</v>
      </c>
      <c r="DP274">
        <f t="shared" si="1091"/>
        <v>2.1734298261971149E-4</v>
      </c>
      <c r="DQ274">
        <f t="shared" si="1092"/>
        <v>3.0566026382531893E-4</v>
      </c>
      <c r="DR274">
        <f t="shared" si="1093"/>
        <v>2.2567616935588122E-4</v>
      </c>
      <c r="DS274">
        <f t="shared" si="1094"/>
        <v>1.7184749880182443E-4</v>
      </c>
      <c r="DT274">
        <f t="shared" si="1095"/>
        <v>1.6220123419987199E-5</v>
      </c>
      <c r="DU274">
        <f t="shared" si="1096"/>
        <v>2.5899291181434308E-5</v>
      </c>
      <c r="DV274">
        <f t="shared" si="1097"/>
        <v>4.1019158345428019E-5</v>
      </c>
      <c r="DW274">
        <f t="shared" si="1098"/>
        <v>7.64748853903534E-5</v>
      </c>
      <c r="DX274">
        <f t="shared" si="1099"/>
        <v>9.6018310901597654E-5</v>
      </c>
      <c r="DY274">
        <f t="shared" si="1100"/>
        <v>6.7144969539604653E-5</v>
      </c>
      <c r="DZ274">
        <f t="shared" si="1101"/>
        <v>-2.1455214887292832E-5</v>
      </c>
      <c r="EA274">
        <f t="shared" si="1102"/>
        <v>3.8455400028043937E-5</v>
      </c>
      <c r="EB274">
        <f t="shared" si="1103"/>
        <v>1.0395898599612119E-4</v>
      </c>
      <c r="EC274">
        <f t="shared" si="1104"/>
        <v>2.0739195829118384E-4</v>
      </c>
      <c r="ED274">
        <f t="shared" si="1105"/>
        <v>1.1043297175791776E-4</v>
      </c>
      <c r="EE274">
        <f t="shared" si="1106"/>
        <v>1.000780404485281E-4</v>
      </c>
      <c r="EF274">
        <f t="shared" si="1107"/>
        <v>1.4990686787873836E-4</v>
      </c>
      <c r="EG274">
        <f t="shared" si="1108"/>
        <v>1.3229562682648313E-4</v>
      </c>
      <c r="EH274">
        <f t="shared" si="1109"/>
        <v>1.4320456225532186E-4</v>
      </c>
      <c r="EI274">
        <f t="shared" si="1110"/>
        <v>1.334922410817011E-4</v>
      </c>
      <c r="EJ274">
        <f t="shared" si="1111"/>
        <v>2.2707208510607798E-4</v>
      </c>
      <c r="EK274">
        <f t="shared" si="1112"/>
        <v>2.7068935437365071E-4</v>
      </c>
      <c r="EL274">
        <f t="shared" si="1113"/>
        <v>1.0869159283795521E-5</v>
      </c>
      <c r="EM274">
        <f t="shared" si="1114"/>
        <v>8.4654246461784208E-6</v>
      </c>
      <c r="EN274">
        <f t="shared" si="1115"/>
        <v>2.4003699241900811E-5</v>
      </c>
      <c r="EO274">
        <f t="shared" si="1116"/>
        <v>3.4945106466989493E-5</v>
      </c>
      <c r="EP274">
        <f t="shared" si="1117"/>
        <v>4.161990944918957E-5</v>
      </c>
      <c r="EQ274">
        <f t="shared" si="1118"/>
        <v>3.3736188233165617E-5</v>
      </c>
      <c r="ER274">
        <f t="shared" si="1119"/>
        <v>-1.7720562170983426E-5</v>
      </c>
      <c r="ES274">
        <f t="shared" si="1120"/>
        <v>-1.3847865156014942E-5</v>
      </c>
      <c r="ET274">
        <f t="shared" si="1121"/>
        <v>8.4484250807591519E-5</v>
      </c>
      <c r="EU274">
        <f t="shared" si="1122"/>
        <v>2.5781384679544482E-4</v>
      </c>
      <c r="EV274">
        <f t="shared" si="1123"/>
        <v>1.7319549267445306E-4</v>
      </c>
      <c r="EW274">
        <f t="shared" si="1124"/>
        <v>2.0216282702322931E-4</v>
      </c>
      <c r="EX274">
        <f t="shared" si="1125"/>
        <v>1.5407224714109868E-4</v>
      </c>
      <c r="EY274">
        <f t="shared" si="1126"/>
        <v>1.4639506654184442E-4</v>
      </c>
      <c r="EZ274">
        <f t="shared" si="1127"/>
        <v>3.1661391099333864E-4</v>
      </c>
      <c r="FA274">
        <f t="shared" si="1128"/>
        <v>2.0759416224310344E-4</v>
      </c>
      <c r="FB274">
        <f t="shared" si="1129"/>
        <v>8.6160385074771103E-5</v>
      </c>
      <c r="FC274">
        <f t="shared" si="1130"/>
        <v>2.1358084657550041E-5</v>
      </c>
      <c r="FD274">
        <f t="shared" si="1131"/>
        <v>3.1584785908711727E-5</v>
      </c>
      <c r="FE274">
        <f t="shared" si="1132"/>
        <v>4.8520929818253354E-5</v>
      </c>
      <c r="FF274">
        <f t="shared" si="1133"/>
        <v>6.3503650517062084E-5</v>
      </c>
      <c r="FG274">
        <f t="shared" si="1134"/>
        <v>7.6714754494508006E-5</v>
      </c>
      <c r="FH274">
        <f t="shared" si="1135"/>
        <v>6.3852467004659307E-5</v>
      </c>
      <c r="FI274">
        <f t="shared" si="1136"/>
        <v>1.5031260539746069E-5</v>
      </c>
      <c r="FJ274">
        <f t="shared" si="1137"/>
        <v>3.5205032585554879E-5</v>
      </c>
      <c r="FK274">
        <f t="shared" si="1138"/>
        <v>1.6606290651269206E-4</v>
      </c>
      <c r="FL274">
        <f t="shared" si="1139"/>
        <v>1.5583114427866854E-4</v>
      </c>
      <c r="FM274">
        <f t="shared" si="1140"/>
        <v>1.4424680960863518E-4</v>
      </c>
      <c r="FN274">
        <f t="shared" si="1141"/>
        <v>6.0302105545217036E-5</v>
      </c>
      <c r="FO274">
        <f t="shared" si="1142"/>
        <v>1.7066748612864886E-4</v>
      </c>
      <c r="FP274">
        <f t="shared" si="1143"/>
        <v>-3.3984097660954585E-5</v>
      </c>
      <c r="FQ274">
        <f t="shared" si="1144"/>
        <v>1.9274322711583224E-4</v>
      </c>
      <c r="FR274">
        <f t="shared" si="1145"/>
        <v>2.4782519495134171E-4</v>
      </c>
      <c r="FS274">
        <f t="shared" si="1146"/>
        <v>2.9332178529569535E-5</v>
      </c>
      <c r="FT274">
        <f t="shared" si="1147"/>
        <v>2.9429020122364108E-5</v>
      </c>
      <c r="FU274">
        <f t="shared" si="1148"/>
        <v>4.6540490084131221E-5</v>
      </c>
      <c r="FV274">
        <f t="shared" si="1149"/>
        <v>7.6397138605172906E-5</v>
      </c>
      <c r="FW274">
        <f t="shared" si="1150"/>
        <v>7.9088535443886331E-5</v>
      </c>
      <c r="FX274">
        <f t="shared" si="1151"/>
        <v>5.587268113603364E-5</v>
      </c>
      <c r="FY274">
        <f t="shared" si="1152"/>
        <v>-3.0954158817859546E-6</v>
      </c>
      <c r="FZ274">
        <f t="shared" si="1153"/>
        <v>2.4253600144888524E-5</v>
      </c>
      <c r="GA274">
        <f t="shared" si="1154"/>
        <v>2.6670629226887741E-4</v>
      </c>
      <c r="GB274">
        <f t="shared" si="1155"/>
        <v>1.0655378018382756E-4</v>
      </c>
      <c r="GC274">
        <f t="shared" si="1156"/>
        <v>2.0160100746449103E-5</v>
      </c>
      <c r="GD274">
        <f t="shared" si="1157"/>
        <v>9.6397631079189739E-5</v>
      </c>
      <c r="GE274">
        <f t="shared" si="1158"/>
        <v>4.2699898975131063E-5</v>
      </c>
      <c r="GF274">
        <f t="shared" si="1159"/>
        <v>1.0079437404910541E-4</v>
      </c>
      <c r="GG274">
        <f t="shared" si="1160"/>
        <v>2.5618571087737295E-5</v>
      </c>
      <c r="GH274">
        <f t="shared" si="1161"/>
        <v>2.2721200037358319E-5</v>
      </c>
      <c r="GI274">
        <f t="shared" si="1162"/>
        <v>3.5970697918212761E-5</v>
      </c>
      <c r="GJ274">
        <f t="shared" si="1163"/>
        <v>1.6916905717006316E-5</v>
      </c>
      <c r="GK274">
        <f t="shared" si="1164"/>
        <v>1.0836201647931232E-4</v>
      </c>
      <c r="GL274">
        <f t="shared" si="1165"/>
        <v>7.6560343583660192E-5</v>
      </c>
      <c r="GM274">
        <f t="shared" si="1166"/>
        <v>6.5533253589106363E-5</v>
      </c>
      <c r="GN274">
        <f t="shared" si="1167"/>
        <v>4.4844920637124701E-5</v>
      </c>
      <c r="GO274">
        <f t="shared" si="1168"/>
        <v>2.6380335285124356E-5</v>
      </c>
      <c r="GP274">
        <f t="shared" si="1169"/>
        <v>7.7966355782327433E-5</v>
      </c>
      <c r="GQ274">
        <f t="shared" si="1170"/>
        <v>-5.6069410113287719E-6</v>
      </c>
      <c r="GR274">
        <f t="shared" si="1171"/>
        <v>1.0643143182868069E-4</v>
      </c>
      <c r="GS274">
        <f t="shared" si="1172"/>
        <v>7.1159228083711288E-5</v>
      </c>
      <c r="GT274">
        <f t="shared" si="1173"/>
        <v>1.1843883901682064E-4</v>
      </c>
      <c r="GU274">
        <f t="shared" si="1174"/>
        <v>6.0583168385184755E-5</v>
      </c>
      <c r="GV274">
        <f t="shared" si="1175"/>
        <v>1.5767555560359605E-5</v>
      </c>
      <c r="GW274">
        <f t="shared" si="1176"/>
        <v>3.0281808397242728E-5</v>
      </c>
      <c r="GX274">
        <f t="shared" si="1177"/>
        <v>3.9089180783986059E-5</v>
      </c>
      <c r="GY274">
        <f t="shared" si="1178"/>
        <v>8.2069422359095279E-5</v>
      </c>
      <c r="GZ274">
        <f t="shared" si="1179"/>
        <v>5.3828206170476084E-5</v>
      </c>
      <c r="HA274">
        <f t="shared" si="1180"/>
        <v>4.2917000391618191E-5</v>
      </c>
      <c r="HB274">
        <f t="shared" si="1181"/>
        <v>-2.8985627915606339E-5</v>
      </c>
      <c r="HC274">
        <f t="shared" si="1182"/>
        <v>4.6098463791544318E-5</v>
      </c>
      <c r="HD274">
        <f t="shared" si="1183"/>
        <v>4.5319093330244457E-4</v>
      </c>
      <c r="HE274">
        <f t="shared" si="1184"/>
        <v>4.3164590936567611E-4</v>
      </c>
      <c r="HF274">
        <f t="shared" si="1185"/>
        <v>8.0585450342443132E-4</v>
      </c>
      <c r="HG274">
        <f t="shared" si="1186"/>
        <v>4.8248953798518115E-4</v>
      </c>
      <c r="HH274">
        <f t="shared" si="1187"/>
        <v>5.125050066324922E-4</v>
      </c>
      <c r="HI274">
        <f t="shared" si="1188"/>
        <v>-7.2243535675151566E-6</v>
      </c>
      <c r="HJ274">
        <f t="shared" si="1189"/>
        <v>-2.9927831573212999E-5</v>
      </c>
      <c r="HK274">
        <f t="shared" si="1190"/>
        <v>5.1800023215713388E-5</v>
      </c>
      <c r="HL274">
        <f t="shared" si="1191"/>
        <v>-4.766608078636165E-5</v>
      </c>
      <c r="HM274">
        <f t="shared" si="1192"/>
        <v>4.495048288897667E-5</v>
      </c>
      <c r="HN274">
        <f t="shared" si="1193"/>
        <v>1.3401197939635031E-5</v>
      </c>
      <c r="HO274">
        <f t="shared" si="1194"/>
        <v>5.4634128624570432E-5</v>
      </c>
      <c r="HP274">
        <f t="shared" si="1195"/>
        <v>1.3683339360679784E-4</v>
      </c>
      <c r="HQ274">
        <f t="shared" si="1196"/>
        <v>4.4788574276834496E-4</v>
      </c>
      <c r="HR274">
        <f t="shared" si="1197"/>
        <v>9.8300679068972683E-4</v>
      </c>
      <c r="HS274">
        <f t="shared" si="1198"/>
        <v>5.1521456958714107E-4</v>
      </c>
      <c r="HT274">
        <f t="shared" si="1199"/>
        <v>6.1729409741584785E-4</v>
      </c>
      <c r="HU274">
        <f t="shared" si="1200"/>
        <v>-3.6892069510926358E-5</v>
      </c>
      <c r="HV274">
        <f t="shared" si="1201"/>
        <v>-5.08767900252493E-5</v>
      </c>
      <c r="HW274">
        <f t="shared" si="1202"/>
        <v>5.8835463578609604E-5</v>
      </c>
      <c r="HX274">
        <f t="shared" si="1203"/>
        <v>-7.8113938971522675E-5</v>
      </c>
      <c r="HY274">
        <f t="shared" si="1204"/>
        <v>-2.1605433968279895E-5</v>
      </c>
      <c r="HZ274">
        <f t="shared" si="1205"/>
        <v>-2.6149543745905645E-5</v>
      </c>
      <c r="IA274">
        <f t="shared" si="1206"/>
        <v>6.483233220232191E-6</v>
      </c>
      <c r="IB274">
        <f t="shared" si="1207"/>
        <v>8.4541906698711516E-5</v>
      </c>
      <c r="IC274">
        <f t="shared" si="1208"/>
        <v>8.5567106413387574E-4</v>
      </c>
      <c r="ID274">
        <f t="shared" si="1209"/>
        <v>5.2082360509823878E-4</v>
      </c>
      <c r="IE274">
        <f t="shared" si="1210"/>
        <v>6.2634151132675523E-4</v>
      </c>
      <c r="IF274">
        <f t="shared" si="1211"/>
        <v>3.4364249749856092E-7</v>
      </c>
      <c r="IG274">
        <f t="shared" si="1212"/>
        <v>-3.2544793526383067E-6</v>
      </c>
      <c r="IH274">
        <f t="shared" si="1213"/>
        <v>1.1327793027848766E-4</v>
      </c>
      <c r="II274">
        <f t="shared" si="1214"/>
        <v>-3.5125091606421809E-5</v>
      </c>
      <c r="IJ274">
        <f t="shared" si="1215"/>
        <v>1.6053957707047297E-5</v>
      </c>
      <c r="IK274">
        <f t="shared" si="1216"/>
        <v>-1.8674859794858576E-6</v>
      </c>
      <c r="IL274">
        <f t="shared" si="1217"/>
        <v>-1.2081488752601743E-4</v>
      </c>
      <c r="IM274">
        <f t="shared" si="1218"/>
        <v>1.6999246489814379E-4</v>
      </c>
      <c r="IN274">
        <f t="shared" si="1219"/>
        <v>8.6784310303694148E-4</v>
      </c>
      <c r="IO274">
        <f t="shared" si="1220"/>
        <v>1.014102646530872E-3</v>
      </c>
      <c r="IP274">
        <f t="shared" si="1221"/>
        <v>-7.6074511851746023E-5</v>
      </c>
      <c r="IQ274">
        <f t="shared" si="1222"/>
        <v>-9.6941082406994957E-5</v>
      </c>
      <c r="IR274">
        <f t="shared" si="1223"/>
        <v>9.2522745741941038E-5</v>
      </c>
      <c r="IS274">
        <f t="shared" si="1224"/>
        <v>-1.6736609635400318E-4</v>
      </c>
      <c r="IT274">
        <f t="shared" si="1225"/>
        <v>-5.3414423275297679E-5</v>
      </c>
      <c r="IU274">
        <f t="shared" si="1226"/>
        <v>-7.2863526201805135E-5</v>
      </c>
      <c r="IV274">
        <f t="shared" si="1227"/>
        <v>-6.6133646085899718E-5</v>
      </c>
      <c r="IW274">
        <f t="shared" si="1228"/>
        <v>2.2576989672128513E-4</v>
      </c>
      <c r="IX274">
        <f t="shared" si="1229"/>
        <v>7.3903129667245073E-4</v>
      </c>
      <c r="IY274">
        <f t="shared" si="1230"/>
        <v>-7.8898386710074908E-6</v>
      </c>
      <c r="IZ274">
        <f t="shared" si="1231"/>
        <v>-4.9226563867549362E-6</v>
      </c>
      <c r="JA274">
        <f t="shared" si="1232"/>
        <v>9.1650838888450396E-5</v>
      </c>
      <c r="JB274">
        <f t="shared" si="1233"/>
        <v>-3.0149705039726727E-6</v>
      </c>
      <c r="JC274">
        <f t="shared" si="1234"/>
        <v>5.6392365202454078E-5</v>
      </c>
      <c r="JD274">
        <f t="shared" si="1235"/>
        <v>1.4327894458870706E-5</v>
      </c>
      <c r="JE274">
        <f t="shared" si="1236"/>
        <v>-5.3003507348709526E-5</v>
      </c>
      <c r="JF274">
        <f t="shared" si="1237"/>
        <v>1.1535190674350745E-4</v>
      </c>
      <c r="JG274">
        <f t="shared" si="1238"/>
        <v>-2.9582444996343433E-5</v>
      </c>
      <c r="JH274">
        <f t="shared" si="1239"/>
        <v>-4.0670762024407112E-5</v>
      </c>
      <c r="JI274">
        <f t="shared" si="1240"/>
        <v>8.1163647654072809E-5</v>
      </c>
      <c r="JJ274">
        <f t="shared" si="1241"/>
        <v>-5.3769268525780353E-5</v>
      </c>
      <c r="JK274">
        <f t="shared" si="1242"/>
        <v>1.7958584100184378E-5</v>
      </c>
      <c r="JL274">
        <f t="shared" si="1243"/>
        <v>-3.4091451385328837E-5</v>
      </c>
      <c r="JM274">
        <f t="shared" si="1244"/>
        <v>-5.8367370792145616E-5</v>
      </c>
      <c r="JN274">
        <f t="shared" si="1245"/>
        <v>1.1177707360109941E-4</v>
      </c>
      <c r="JO274">
        <f t="shared" si="1246"/>
        <v>2.4810054539955375E-5</v>
      </c>
      <c r="JP274">
        <f t="shared" si="1247"/>
        <v>1.8908829604394265E-5</v>
      </c>
      <c r="JQ274">
        <f t="shared" si="1248"/>
        <v>3.2221440264350769E-5</v>
      </c>
      <c r="JR274">
        <f t="shared" si="1249"/>
        <v>2.9981887336849963E-5</v>
      </c>
      <c r="JS274">
        <f t="shared" si="1250"/>
        <v>2.7547063937561577E-5</v>
      </c>
      <c r="JT274">
        <f t="shared" si="1251"/>
        <v>7.3000239938824682E-6</v>
      </c>
      <c r="JU274">
        <f t="shared" si="1252"/>
        <v>2.1195293441766687E-5</v>
      </c>
      <c r="JV274">
        <f t="shared" si="1253"/>
        <v>2.2410126995208953E-5</v>
      </c>
      <c r="JW274">
        <f t="shared" si="1254"/>
        <v>4.315912280325133E-5</v>
      </c>
      <c r="JX274">
        <f t="shared" si="1255"/>
        <v>3.4326219193118188E-5</v>
      </c>
      <c r="JY274">
        <f t="shared" si="1256"/>
        <v>3.0969398145547457E-5</v>
      </c>
      <c r="JZ274">
        <f t="shared" si="1257"/>
        <v>5.7130805097998404E-6</v>
      </c>
      <c r="KA274">
        <f t="shared" si="1258"/>
        <v>2.1664029963084756E-5</v>
      </c>
      <c r="KB274">
        <f t="shared" si="1259"/>
        <v>1.4014601105832341E-5</v>
      </c>
      <c r="KC274">
        <f t="shared" si="1260"/>
        <v>2.1212300788974229E-5</v>
      </c>
      <c r="KD274">
        <f t="shared" si="1261"/>
        <v>1.523391709545713E-5</v>
      </c>
      <c r="KE274">
        <f t="shared" si="1262"/>
        <v>-2.6679503632134538E-5</v>
      </c>
      <c r="KF274">
        <f t="shared" si="1263"/>
        <v>7.2099808396386631E-5</v>
      </c>
      <c r="KG274">
        <f t="shared" si="1264"/>
        <v>8.2153615934256585E-5</v>
      </c>
      <c r="KH274">
        <f t="shared" si="1265"/>
        <v>6.5986197647369745E-5</v>
      </c>
      <c r="KI274">
        <f t="shared" si="1266"/>
        <v>3.3032054832308302E-5</v>
      </c>
      <c r="KJ274">
        <f t="shared" si="1267"/>
        <v>-5.9074210285010742E-8</v>
      </c>
      <c r="KK274">
        <f t="shared" si="1268"/>
        <v>6.8605860678070031E-5</v>
      </c>
      <c r="KL274">
        <f t="shared" si="1269"/>
        <v>3.1661720286003944E-5</v>
      </c>
      <c r="KM274">
        <f t="shared" si="1270"/>
        <v>1.8881054819809585E-5</v>
      </c>
      <c r="KN274">
        <f t="shared" si="1271"/>
        <v>2.8731038322487893E-5</v>
      </c>
      <c r="KO274">
        <f t="shared" si="1272"/>
        <v>2.8702737905746681E-6</v>
      </c>
      <c r="KP274">
        <f t="shared" si="1273"/>
        <v>2.2124133415467093E-5</v>
      </c>
    </row>
    <row r="275" spans="1:302">
      <c r="A275" s="5">
        <v>272</v>
      </c>
      <c r="B275" s="6">
        <v>39476</v>
      </c>
      <c r="C275" s="23">
        <v>34.54</v>
      </c>
      <c r="D275" s="8">
        <f t="shared" si="1041"/>
        <v>607.59314000000006</v>
      </c>
      <c r="E275" s="23">
        <v>58.55</v>
      </c>
      <c r="F275" s="10">
        <f t="shared" si="1275"/>
        <v>1029.9530500000001</v>
      </c>
      <c r="G275" s="23">
        <v>80.959999999999994</v>
      </c>
      <c r="H275" s="10">
        <f t="shared" si="1276"/>
        <v>1424.1673599999999</v>
      </c>
      <c r="I275" s="23">
        <v>47.54</v>
      </c>
      <c r="J275" s="10">
        <f t="shared" si="1277"/>
        <v>836.27614000000005</v>
      </c>
      <c r="K275" s="23">
        <v>28.675000000000001</v>
      </c>
      <c r="L275" s="10">
        <f t="shared" si="1278"/>
        <v>504.42192500000004</v>
      </c>
      <c r="M275" s="23">
        <v>34.76</v>
      </c>
      <c r="N275" s="10">
        <f t="shared" si="1279"/>
        <v>611.46316000000002</v>
      </c>
      <c r="O275" s="11">
        <v>37.44</v>
      </c>
      <c r="P275" s="10">
        <f t="shared" si="1042"/>
        <v>973.02815999999984</v>
      </c>
      <c r="Q275" s="9">
        <v>77.48</v>
      </c>
      <c r="R275" s="10">
        <f t="shared" si="1043"/>
        <v>2013.62772</v>
      </c>
      <c r="S275" s="9">
        <v>86.4</v>
      </c>
      <c r="T275" s="10">
        <f t="shared" si="1044"/>
        <v>2245.4495999999999</v>
      </c>
      <c r="U275" s="9">
        <v>69.349999999999994</v>
      </c>
      <c r="V275" s="10">
        <f t="shared" si="1045"/>
        <v>1802.3371499999996</v>
      </c>
      <c r="W275" s="9">
        <v>85.29</v>
      </c>
      <c r="X275" s="10">
        <f t="shared" si="1046"/>
        <v>2216.6018100000001</v>
      </c>
      <c r="Y275" s="9">
        <v>53.44</v>
      </c>
      <c r="Z275" s="10">
        <f t="shared" si="1047"/>
        <v>1388.8521599999997</v>
      </c>
      <c r="AA275" s="12">
        <v>84.5</v>
      </c>
      <c r="AB275" s="10">
        <f t="shared" si="1048"/>
        <v>2196.0704999999998</v>
      </c>
      <c r="AC275" s="12">
        <v>98.712999999999994</v>
      </c>
      <c r="AD275" s="10">
        <f t="shared" si="1049"/>
        <v>2565.4521569999997</v>
      </c>
      <c r="AE275" s="22">
        <v>89.67</v>
      </c>
      <c r="AF275" s="10">
        <f t="shared" si="1050"/>
        <v>2330.43363</v>
      </c>
      <c r="AG275" s="14">
        <v>98.28</v>
      </c>
      <c r="AH275" s="10">
        <f t="shared" si="1051"/>
        <v>1728.8434800000002</v>
      </c>
      <c r="AI275" s="14">
        <v>114.01</v>
      </c>
      <c r="AJ275" s="10">
        <f t="shared" si="1052"/>
        <v>2005.5499100000002</v>
      </c>
      <c r="AK275" s="22">
        <v>156.85</v>
      </c>
      <c r="AL275" s="10">
        <f t="shared" si="1053"/>
        <v>2759.1483499999999</v>
      </c>
      <c r="AM275" s="15">
        <v>923</v>
      </c>
      <c r="AN275" s="10">
        <f t="shared" si="1054"/>
        <v>16236.493</v>
      </c>
      <c r="AO275" s="16">
        <v>237.45</v>
      </c>
      <c r="AP275" s="10">
        <f t="shared" si="1055"/>
        <v>6171.0880499999994</v>
      </c>
      <c r="AQ275" s="17">
        <f t="shared" ca="1" si="1056"/>
        <v>19.993193220503077</v>
      </c>
      <c r="AR275" s="17">
        <v>19.360800000000001</v>
      </c>
      <c r="AS275" s="17">
        <v>26.8843</v>
      </c>
      <c r="AT275" s="17">
        <v>19.296800000000001</v>
      </c>
      <c r="AU275" s="17">
        <v>19.202200000000001</v>
      </c>
      <c r="AV275" s="17">
        <v>26.806799999999999</v>
      </c>
      <c r="AW275" s="17">
        <f t="shared" ca="1" si="1057"/>
        <v>19.33999356831454</v>
      </c>
      <c r="AX275" s="17">
        <v>26.7</v>
      </c>
      <c r="AY275" s="24">
        <v>17.591000000000001</v>
      </c>
      <c r="AZ275" s="18">
        <v>25.988999999999997</v>
      </c>
      <c r="BB275">
        <f t="shared" si="1058"/>
        <v>2.0938104172484786E-2</v>
      </c>
      <c r="BC275">
        <f t="shared" si="1059"/>
        <v>-1.1610127868932143E-2</v>
      </c>
      <c r="BD275">
        <f t="shared" si="1060"/>
        <v>4.6332506553503711E-2</v>
      </c>
      <c r="BE275">
        <f t="shared" si="1061"/>
        <v>1.0125801054355487E-3</v>
      </c>
      <c r="BF275">
        <f t="shared" si="1062"/>
        <v>3.9579880553300712E-3</v>
      </c>
      <c r="BG275">
        <f t="shared" si="1063"/>
        <v>4.0630632287491121E-3</v>
      </c>
      <c r="BH275">
        <f t="shared" si="1064"/>
        <v>6.5485623178487941E-3</v>
      </c>
      <c r="BI275">
        <f t="shared" si="1065"/>
        <v>1.4193987375090523E-2</v>
      </c>
      <c r="BJ275">
        <f t="shared" si="1066"/>
        <v>4.7858456834542297E-2</v>
      </c>
      <c r="BK275">
        <f t="shared" si="1067"/>
        <v>4.9126557713891426E-2</v>
      </c>
      <c r="BL275">
        <f t="shared" si="1068"/>
        <v>1.2135520552480442E-2</v>
      </c>
      <c r="BM275">
        <f t="shared" si="1069"/>
        <v>-3.679761415516172E-3</v>
      </c>
      <c r="BN275">
        <f t="shared" si="1070"/>
        <v>9.0845294552793238E-3</v>
      </c>
      <c r="BO275">
        <f t="shared" si="1071"/>
        <v>2.3423331076977919E-3</v>
      </c>
      <c r="BP275">
        <f t="shared" si="1072"/>
        <v>7.6366679606983384E-3</v>
      </c>
      <c r="BQ275">
        <f t="shared" si="1073"/>
        <v>5.8470249818807907E-5</v>
      </c>
      <c r="BR275">
        <f t="shared" si="1074"/>
        <v>2.1165644171780794E-3</v>
      </c>
      <c r="BS275">
        <f t="shared" si="1075"/>
        <v>4.8295323150587639E-3</v>
      </c>
      <c r="BT275">
        <f t="shared" si="1076"/>
        <v>-3.3551341243392633E-3</v>
      </c>
      <c r="BU275">
        <f t="shared" si="1077"/>
        <v>8.4754608132713988E-3</v>
      </c>
      <c r="CF275">
        <f t="shared" si="1079"/>
        <v>4.4296422667736065E-4</v>
      </c>
      <c r="CG275">
        <f t="shared" si="1080"/>
        <v>2.302580542465881E-4</v>
      </c>
      <c r="CH275">
        <f t="shared" si="1080"/>
        <v>3.827588130305246E-4</v>
      </c>
      <c r="CI275">
        <f t="shared" si="1080"/>
        <v>3.261550479141612E-4</v>
      </c>
      <c r="CJ275">
        <f t="shared" si="1078"/>
        <v>4.2340383347630418E-4</v>
      </c>
      <c r="CK275">
        <f t="shared" si="1078"/>
        <v>3.214347727350861E-4</v>
      </c>
      <c r="CL275">
        <f t="shared" si="1078"/>
        <v>5.9743025276902981E-4</v>
      </c>
      <c r="CM275">
        <f t="shared" si="1078"/>
        <v>5.7997554294843333E-4</v>
      </c>
      <c r="CN275">
        <f t="shared" si="1274"/>
        <v>7.1649130803033462E-4</v>
      </c>
      <c r="CO275">
        <f t="shared" si="1081"/>
        <v>1.9377924224701791E-3</v>
      </c>
      <c r="CP275">
        <f t="shared" si="1081"/>
        <v>7.8162725641953438E-4</v>
      </c>
      <c r="CQ275">
        <f t="shared" si="1081"/>
        <v>9.9077616130506421E-4</v>
      </c>
      <c r="CR275">
        <f t="shared" si="1081"/>
        <v>2.5414838877456724E-5</v>
      </c>
      <c r="CS275">
        <f t="shared" si="1082"/>
        <v>2.8814046762146021E-5</v>
      </c>
      <c r="CT275">
        <f t="shared" si="1082"/>
        <v>6.2794481989269198E-5</v>
      </c>
      <c r="CU275">
        <f t="shared" si="1082"/>
        <v>1.1914897154248878E-4</v>
      </c>
      <c r="CV275">
        <f t="shared" si="1082"/>
        <v>9.2627497970135917E-5</v>
      </c>
      <c r="CW275">
        <f t="shared" si="1083"/>
        <v>5.8323415398620697E-5</v>
      </c>
      <c r="CX275">
        <f t="shared" si="1040"/>
        <v>1.7521377802221292E-4</v>
      </c>
      <c r="CY275">
        <f t="shared" si="1039"/>
        <v>3.3843147835234351E-4</v>
      </c>
      <c r="DI275">
        <f t="shared" si="1084"/>
        <v>7.3117910782805347E-5</v>
      </c>
      <c r="DJ275">
        <f t="shared" si="1085"/>
        <v>2.17942870528386E-4</v>
      </c>
      <c r="DK275">
        <f t="shared" si="1086"/>
        <v>6.7483916253219622E-5</v>
      </c>
      <c r="DL275">
        <f t="shared" si="1087"/>
        <v>2.0625557326674998E-4</v>
      </c>
      <c r="DM275">
        <f t="shared" si="1088"/>
        <v>1.8022634475325247E-4</v>
      </c>
      <c r="DN275">
        <f t="shared" si="1089"/>
        <v>1.6600455322409523E-4</v>
      </c>
      <c r="DO275">
        <f t="shared" si="1090"/>
        <v>1.1898581485259942E-4</v>
      </c>
      <c r="DP275">
        <f t="shared" si="1091"/>
        <v>2.0486101089713807E-4</v>
      </c>
      <c r="DQ275">
        <f t="shared" si="1092"/>
        <v>2.8821079413554325E-4</v>
      </c>
      <c r="DR275">
        <f t="shared" si="1093"/>
        <v>2.0931774369218974E-4</v>
      </c>
      <c r="DS275">
        <f t="shared" si="1094"/>
        <v>1.5877765698418206E-4</v>
      </c>
      <c r="DT275">
        <f t="shared" si="1095"/>
        <v>1.6055202519535157E-5</v>
      </c>
      <c r="DU275">
        <f t="shared" si="1096"/>
        <v>2.4016414725665717E-5</v>
      </c>
      <c r="DV275">
        <f t="shared" si="1097"/>
        <v>3.8830600118212325E-5</v>
      </c>
      <c r="DW275">
        <f t="shared" si="1098"/>
        <v>6.940963661634128E-5</v>
      </c>
      <c r="DX275">
        <f t="shared" si="1099"/>
        <v>9.1405817182944695E-5</v>
      </c>
      <c r="DY275">
        <f t="shared" si="1100"/>
        <v>6.3479643056908795E-5</v>
      </c>
      <c r="DZ275">
        <f t="shared" si="1101"/>
        <v>-2.2568786289308628E-5</v>
      </c>
      <c r="EA275">
        <f t="shared" si="1102"/>
        <v>3.5131636242726635E-5</v>
      </c>
      <c r="EB275">
        <f t="shared" si="1103"/>
        <v>9.8961765542319007E-5</v>
      </c>
      <c r="EC275">
        <f t="shared" si="1104"/>
        <v>2.0148020786600292E-4</v>
      </c>
      <c r="ED275">
        <f t="shared" si="1105"/>
        <v>1.1574732950376112E-4</v>
      </c>
      <c r="EE275">
        <f t="shared" si="1106"/>
        <v>1.0474137762666729E-4</v>
      </c>
      <c r="EF275">
        <f t="shared" si="1107"/>
        <v>1.4381093308301829E-4</v>
      </c>
      <c r="EG275">
        <f t="shared" si="1108"/>
        <v>1.2279021134056921E-4</v>
      </c>
      <c r="EH275">
        <f t="shared" si="1109"/>
        <v>1.3278198062511545E-4</v>
      </c>
      <c r="EI275">
        <f t="shared" si="1110"/>
        <v>1.2256609292790675E-4</v>
      </c>
      <c r="EJ275">
        <f t="shared" si="1111"/>
        <v>2.2268062139684268E-4</v>
      </c>
      <c r="EK275">
        <f t="shared" si="1112"/>
        <v>2.634879845837256E-4</v>
      </c>
      <c r="EL275">
        <f t="shared" si="1113"/>
        <v>7.5686137173530395E-6</v>
      </c>
      <c r="EM275">
        <f t="shared" si="1114"/>
        <v>9.0352206459521393E-6</v>
      </c>
      <c r="EN275">
        <f t="shared" si="1115"/>
        <v>2.1670316710382028E-5</v>
      </c>
      <c r="EO275">
        <f t="shared" si="1116"/>
        <v>4.0963628704953442E-5</v>
      </c>
      <c r="EP275">
        <f t="shared" si="1117"/>
        <v>3.5359246471525906E-5</v>
      </c>
      <c r="EQ275">
        <f t="shared" si="1118"/>
        <v>3.0521409243473847E-5</v>
      </c>
      <c r="ER275">
        <f t="shared" si="1119"/>
        <v>-8.7906965604800184E-6</v>
      </c>
      <c r="ES275">
        <f t="shared" si="1120"/>
        <v>-9.6865713591447348E-6</v>
      </c>
      <c r="ET275">
        <f t="shared" si="1121"/>
        <v>8.0441693714164452E-5</v>
      </c>
      <c r="EU275">
        <f t="shared" si="1122"/>
        <v>2.4422149602801649E-4</v>
      </c>
      <c r="EV275">
        <f t="shared" si="1123"/>
        <v>1.6448029263311774E-4</v>
      </c>
      <c r="EW275">
        <f t="shared" si="1124"/>
        <v>1.9048856675552383E-4</v>
      </c>
      <c r="EX275">
        <f t="shared" si="1125"/>
        <v>1.445815443518067E-4</v>
      </c>
      <c r="EY275">
        <f t="shared" si="1126"/>
        <v>1.3732372104430452E-4</v>
      </c>
      <c r="EZ275">
        <f t="shared" si="1127"/>
        <v>2.9715871675751321E-4</v>
      </c>
      <c r="FA275">
        <f t="shared" si="1128"/>
        <v>1.9658950015677873E-4</v>
      </c>
      <c r="FB275">
        <f t="shared" si="1129"/>
        <v>8.2411439201620338E-5</v>
      </c>
      <c r="FC275">
        <f t="shared" si="1130"/>
        <v>1.9660391673301602E-5</v>
      </c>
      <c r="FD275">
        <f t="shared" si="1131"/>
        <v>2.9859067759784654E-5</v>
      </c>
      <c r="FE275">
        <f t="shared" si="1132"/>
        <v>4.5469309638379906E-5</v>
      </c>
      <c r="FF275">
        <f t="shared" si="1133"/>
        <v>6.0968777881120286E-5</v>
      </c>
      <c r="FG275">
        <f t="shared" si="1134"/>
        <v>7.1520422441041572E-5</v>
      </c>
      <c r="FH275">
        <f t="shared" si="1135"/>
        <v>5.9834209378150238E-5</v>
      </c>
      <c r="FI275">
        <f t="shared" si="1136"/>
        <v>1.536566315315017E-5</v>
      </c>
      <c r="FJ275">
        <f t="shared" si="1137"/>
        <v>3.3616122113778871E-5</v>
      </c>
      <c r="FK275">
        <f t="shared" si="1138"/>
        <v>1.6598105237362383E-4</v>
      </c>
      <c r="FL275">
        <f t="shared" si="1139"/>
        <v>1.5531021632575495E-4</v>
      </c>
      <c r="FM275">
        <f t="shared" si="1140"/>
        <v>1.3799080464866508E-4</v>
      </c>
      <c r="FN275">
        <f t="shared" si="1141"/>
        <v>5.5386556117575589E-5</v>
      </c>
      <c r="FO275">
        <f t="shared" si="1142"/>
        <v>1.5891265910412733E-4</v>
      </c>
      <c r="FP275">
        <f t="shared" si="1143"/>
        <v>-3.4358865261383984E-5</v>
      </c>
      <c r="FQ275">
        <f t="shared" si="1144"/>
        <v>1.8881982546448803E-4</v>
      </c>
      <c r="FR275">
        <f t="shared" si="1145"/>
        <v>2.4043725449507305E-4</v>
      </c>
      <c r="FS275">
        <f t="shared" si="1146"/>
        <v>2.5380413513680475E-5</v>
      </c>
      <c r="FT275">
        <f t="shared" si="1147"/>
        <v>2.8555210068277955E-5</v>
      </c>
      <c r="FU275">
        <f t="shared" si="1148"/>
        <v>4.3008873644817032E-5</v>
      </c>
      <c r="FV275">
        <f t="shared" si="1149"/>
        <v>7.8529540197431227E-5</v>
      </c>
      <c r="FW275">
        <f t="shared" si="1150"/>
        <v>7.1228545929231119E-5</v>
      </c>
      <c r="FX275">
        <f t="shared" si="1151"/>
        <v>5.1534963553503538E-5</v>
      </c>
      <c r="FY275">
        <f t="shared" si="1152"/>
        <v>3.6007982697413553E-6</v>
      </c>
      <c r="FZ275">
        <f t="shared" si="1153"/>
        <v>2.5554668662477618E-5</v>
      </c>
      <c r="GA275">
        <f t="shared" si="1154"/>
        <v>2.6684357767753065E-4</v>
      </c>
      <c r="GB275">
        <f t="shared" si="1155"/>
        <v>1.0454566401524749E-4</v>
      </c>
      <c r="GC275">
        <f t="shared" si="1156"/>
        <v>1.6578752478962939E-5</v>
      </c>
      <c r="GD275">
        <f t="shared" si="1157"/>
        <v>8.7844697640685965E-5</v>
      </c>
      <c r="GE275">
        <f t="shared" si="1158"/>
        <v>3.572535578928371E-5</v>
      </c>
      <c r="GF275">
        <f t="shared" si="1159"/>
        <v>1.0871512153437487E-4</v>
      </c>
      <c r="GG275">
        <f t="shared" si="1160"/>
        <v>3.7758073550915589E-5</v>
      </c>
      <c r="GH275">
        <f t="shared" si="1161"/>
        <v>1.7351165719453988E-5</v>
      </c>
      <c r="GI275">
        <f t="shared" si="1162"/>
        <v>3.5442942492903794E-5</v>
      </c>
      <c r="GJ275">
        <f t="shared" si="1163"/>
        <v>1.4550627390406284E-5</v>
      </c>
      <c r="GK275">
        <f t="shared" si="1164"/>
        <v>1.1413783711423379E-4</v>
      </c>
      <c r="GL275">
        <f t="shared" si="1165"/>
        <v>6.6272965935846329E-5</v>
      </c>
      <c r="GM275">
        <f t="shared" si="1166"/>
        <v>5.97999861958388E-5</v>
      </c>
      <c r="GN275">
        <f t="shared" si="1167"/>
        <v>5.4055664631136656E-5</v>
      </c>
      <c r="GO275">
        <f t="shared" si="1168"/>
        <v>2.983611546294779E-5</v>
      </c>
      <c r="GP275">
        <f t="shared" si="1169"/>
        <v>7.7206224494457453E-5</v>
      </c>
      <c r="GQ275">
        <f t="shared" si="1170"/>
        <v>-7.3895430122013413E-6</v>
      </c>
      <c r="GR275">
        <f t="shared" si="1171"/>
        <v>9.7571532425395227E-5</v>
      </c>
      <c r="GS275">
        <f t="shared" si="1172"/>
        <v>6.2947309487303005E-5</v>
      </c>
      <c r="GT275">
        <f t="shared" si="1173"/>
        <v>1.2381249837837419E-4</v>
      </c>
      <c r="GU275">
        <f t="shared" si="1174"/>
        <v>6.9167467149884175E-5</v>
      </c>
      <c r="GV275">
        <f t="shared" si="1175"/>
        <v>1.1241685146836797E-5</v>
      </c>
      <c r="GW275">
        <f t="shared" si="1176"/>
        <v>2.9921647956218567E-5</v>
      </c>
      <c r="GX275">
        <f t="shared" si="1177"/>
        <v>3.5536551464509332E-5</v>
      </c>
      <c r="GY275">
        <f t="shared" si="1178"/>
        <v>8.8114550861568847E-5</v>
      </c>
      <c r="GZ275">
        <f t="shared" si="1179"/>
        <v>4.5511461694579315E-5</v>
      </c>
      <c r="HA275">
        <f t="shared" si="1180"/>
        <v>3.8732644849798391E-5</v>
      </c>
      <c r="HB275">
        <f t="shared" si="1181"/>
        <v>-1.6613222758735657E-5</v>
      </c>
      <c r="HC275">
        <f t="shared" si="1182"/>
        <v>4.7834262322844026E-5</v>
      </c>
      <c r="HD275">
        <f t="shared" si="1183"/>
        <v>4.2542374468589755E-4</v>
      </c>
      <c r="HE275">
        <f t="shared" si="1184"/>
        <v>4.050749708221178E-4</v>
      </c>
      <c r="HF275">
        <f t="shared" si="1185"/>
        <v>7.5643210141228029E-4</v>
      </c>
      <c r="HG275">
        <f t="shared" si="1186"/>
        <v>4.5693095124165357E-4</v>
      </c>
      <c r="HH275">
        <f t="shared" si="1187"/>
        <v>4.8507465993126539E-4</v>
      </c>
      <c r="HI275">
        <f t="shared" si="1188"/>
        <v>-7.7635207180590037E-6</v>
      </c>
      <c r="HJ275">
        <f t="shared" si="1189"/>
        <v>-2.7736366459586011E-5</v>
      </c>
      <c r="HK275">
        <f t="shared" si="1190"/>
        <v>4.8364006938197263E-5</v>
      </c>
      <c r="HL275">
        <f t="shared" si="1191"/>
        <v>-4.1825783119335926E-5</v>
      </c>
      <c r="HM275">
        <f t="shared" si="1192"/>
        <v>4.0871313135897192E-5</v>
      </c>
      <c r="HN275">
        <f t="shared" si="1193"/>
        <v>1.2159873170627662E-5</v>
      </c>
      <c r="HO275">
        <f t="shared" si="1194"/>
        <v>5.4245116109290869E-5</v>
      </c>
      <c r="HP275">
        <f t="shared" si="1195"/>
        <v>1.2984649362834423E-4</v>
      </c>
      <c r="HQ275">
        <f t="shared" si="1196"/>
        <v>4.2137615735972405E-4</v>
      </c>
      <c r="HR275">
        <f t="shared" si="1197"/>
        <v>9.2460571835277559E-4</v>
      </c>
      <c r="HS275">
        <f t="shared" si="1198"/>
        <v>4.8246774642439781E-4</v>
      </c>
      <c r="HT275">
        <f t="shared" si="1199"/>
        <v>5.7846081287396198E-4</v>
      </c>
      <c r="HU275">
        <f t="shared" si="1200"/>
        <v>-3.4152487060925819E-5</v>
      </c>
      <c r="HV275">
        <f t="shared" si="1201"/>
        <v>-4.803825344418595E-5</v>
      </c>
      <c r="HW275">
        <f t="shared" si="1202"/>
        <v>5.5482746738176172E-5</v>
      </c>
      <c r="HX275">
        <f t="shared" si="1203"/>
        <v>-7.5039053109028579E-5</v>
      </c>
      <c r="HY275">
        <f t="shared" si="1204"/>
        <v>-1.9561559712518366E-5</v>
      </c>
      <c r="HZ275">
        <f t="shared" si="1205"/>
        <v>-2.4344077396818073E-5</v>
      </c>
      <c r="IA275">
        <f t="shared" si="1206"/>
        <v>4.5316682155644201E-6</v>
      </c>
      <c r="IB275">
        <f t="shared" si="1207"/>
        <v>7.8807861316751191E-5</v>
      </c>
      <c r="IC275">
        <f t="shared" si="1208"/>
        <v>8.0500719027095519E-4</v>
      </c>
      <c r="ID275">
        <f t="shared" si="1209"/>
        <v>4.8743300190608343E-4</v>
      </c>
      <c r="IE275">
        <f t="shared" si="1210"/>
        <v>5.8666456209976688E-4</v>
      </c>
      <c r="IF275">
        <f t="shared" si="1211"/>
        <v>9.3721174502508005E-7</v>
      </c>
      <c r="IG275">
        <f t="shared" si="1212"/>
        <v>-3.3091442791684838E-6</v>
      </c>
      <c r="IH275">
        <f t="shared" si="1213"/>
        <v>1.0668838675073514E-4</v>
      </c>
      <c r="II275">
        <f t="shared" si="1214"/>
        <v>-3.4899583506679727E-5</v>
      </c>
      <c r="IJ275">
        <f t="shared" si="1215"/>
        <v>1.5963503757911036E-5</v>
      </c>
      <c r="IK275">
        <f t="shared" si="1216"/>
        <v>-1.4793237637709157E-6</v>
      </c>
      <c r="IL275">
        <f t="shared" si="1217"/>
        <v>-1.1539033976135591E-4</v>
      </c>
      <c r="IM275">
        <f t="shared" si="1218"/>
        <v>1.5902056102873183E-4</v>
      </c>
      <c r="IN275">
        <f t="shared" si="1219"/>
        <v>8.1236051442584896E-4</v>
      </c>
      <c r="IO275">
        <f t="shared" si="1220"/>
        <v>9.4991576035944941E-4</v>
      </c>
      <c r="IP275">
        <f t="shared" si="1221"/>
        <v>-7.053132682575314E-5</v>
      </c>
      <c r="IQ275">
        <f t="shared" si="1222"/>
        <v>-9.1522889259830725E-5</v>
      </c>
      <c r="IR275">
        <f t="shared" si="1223"/>
        <v>8.7301448343509057E-5</v>
      </c>
      <c r="IS275">
        <f t="shared" si="1224"/>
        <v>-1.6032311199268848E-4</v>
      </c>
      <c r="IT275">
        <f t="shared" si="1225"/>
        <v>-4.8818768739202726E-5</v>
      </c>
      <c r="IU275">
        <f t="shared" si="1226"/>
        <v>-6.8051725749235993E-5</v>
      </c>
      <c r="IV275">
        <f t="shared" si="1227"/>
        <v>-6.5072739853682906E-5</v>
      </c>
      <c r="IW275">
        <f t="shared" si="1228"/>
        <v>2.1099294605070613E-4</v>
      </c>
      <c r="IX275">
        <f t="shared" si="1229"/>
        <v>7.0526485880048216E-4</v>
      </c>
      <c r="IY275">
        <f t="shared" si="1230"/>
        <v>-1.0514676152105386E-5</v>
      </c>
      <c r="IZ275">
        <f t="shared" si="1231"/>
        <v>-3.3665238279831867E-6</v>
      </c>
      <c r="JA275">
        <f t="shared" si="1232"/>
        <v>8.5106924070785218E-5</v>
      </c>
      <c r="JB275">
        <f t="shared" si="1233"/>
        <v>6.6595332346642301E-6</v>
      </c>
      <c r="JC275">
        <f t="shared" si="1234"/>
        <v>4.8606127312004331E-5</v>
      </c>
      <c r="JD275">
        <f t="shared" si="1235"/>
        <v>1.2075387600901142E-5</v>
      </c>
      <c r="JE275">
        <f t="shared" si="1236"/>
        <v>-4.0620512464756849E-5</v>
      </c>
      <c r="JF275">
        <f t="shared" si="1237"/>
        <v>1.1232688855919521E-4</v>
      </c>
      <c r="JG275">
        <f t="shared" si="1238"/>
        <v>-3.0841005645956289E-5</v>
      </c>
      <c r="JH275">
        <f t="shared" si="1239"/>
        <v>-3.6996080057705266E-5</v>
      </c>
      <c r="JI275">
        <f t="shared" si="1240"/>
        <v>7.5270791014639697E-5</v>
      </c>
      <c r="JJ275">
        <f t="shared" si="1241"/>
        <v>-4.1247823646460205E-5</v>
      </c>
      <c r="JK275">
        <f t="shared" si="1242"/>
        <v>1.2570343225210631E-5</v>
      </c>
      <c r="JL275">
        <f t="shared" si="1243"/>
        <v>-3.3409701893685864E-5</v>
      </c>
      <c r="JM275">
        <f t="shared" si="1244"/>
        <v>-4.5854785733472953E-5</v>
      </c>
      <c r="JN275">
        <f t="shared" si="1245"/>
        <v>1.0888515787528438E-4</v>
      </c>
      <c r="JO275">
        <f t="shared" si="1246"/>
        <v>2.2959805348343286E-5</v>
      </c>
      <c r="JP275">
        <f t="shared" si="1247"/>
        <v>1.8074013515115412E-5</v>
      </c>
      <c r="JQ275">
        <f t="shared" si="1248"/>
        <v>2.7564964810775173E-5</v>
      </c>
      <c r="JR275">
        <f t="shared" si="1249"/>
        <v>2.9445863460842784E-5</v>
      </c>
      <c r="JS275">
        <f t="shared" si="1250"/>
        <v>2.6293766716586813E-5</v>
      </c>
      <c r="JT275">
        <f t="shared" si="1251"/>
        <v>4.2222539553184413E-6</v>
      </c>
      <c r="JU275">
        <f t="shared" si="1252"/>
        <v>1.8806001852687761E-5</v>
      </c>
      <c r="JV275">
        <f t="shared" si="1253"/>
        <v>2.0943555788204707E-5</v>
      </c>
      <c r="JW275">
        <f t="shared" si="1254"/>
        <v>4.1677732714273059E-5</v>
      </c>
      <c r="JX275">
        <f t="shared" si="1255"/>
        <v>3.1752733851666206E-5</v>
      </c>
      <c r="JY275">
        <f t="shared" si="1256"/>
        <v>2.8948653429398468E-5</v>
      </c>
      <c r="JZ275">
        <f t="shared" si="1257"/>
        <v>6.4445063740406139E-6</v>
      </c>
      <c r="KA275">
        <f t="shared" si="1258"/>
        <v>2.0818966635211134E-5</v>
      </c>
      <c r="KB275">
        <f t="shared" si="1259"/>
        <v>1.2255340823688489E-5</v>
      </c>
      <c r="KC275">
        <f t="shared" si="1260"/>
        <v>2.0365466945242654E-5</v>
      </c>
      <c r="KD275">
        <f t="shared" si="1261"/>
        <v>1.4454620764759729E-5</v>
      </c>
      <c r="KE275">
        <f t="shared" si="1262"/>
        <v>-2.5968984432784791E-5</v>
      </c>
      <c r="KF275">
        <f t="shared" si="1263"/>
        <v>6.7396922699142965E-5</v>
      </c>
      <c r="KG275">
        <f t="shared" si="1264"/>
        <v>7.3354646915668267E-5</v>
      </c>
      <c r="KH275">
        <f t="shared" si="1265"/>
        <v>6.0802794286279413E-5</v>
      </c>
      <c r="KI275">
        <f t="shared" si="1266"/>
        <v>3.913892401293062E-5</v>
      </c>
      <c r="KJ275">
        <f t="shared" si="1267"/>
        <v>3.3689461676806294E-6</v>
      </c>
      <c r="KK275">
        <f t="shared" si="1268"/>
        <v>6.5057251093519387E-5</v>
      </c>
      <c r="KL275">
        <f t="shared" si="1269"/>
        <v>2.6010808526635271E-5</v>
      </c>
      <c r="KM275">
        <f t="shared" si="1270"/>
        <v>1.6160077681674167E-5</v>
      </c>
      <c r="KN275">
        <f t="shared" si="1271"/>
        <v>2.5820446849107761E-5</v>
      </c>
      <c r="KO275">
        <f t="shared" si="1272"/>
        <v>2.1956430038686281E-6</v>
      </c>
      <c r="KP275">
        <f t="shared" si="1273"/>
        <v>2.4116258121186156E-5</v>
      </c>
    </row>
    <row r="276" spans="1:302">
      <c r="A276" s="5">
        <v>273</v>
      </c>
      <c r="B276" s="6">
        <v>39477</v>
      </c>
      <c r="C276" s="23">
        <v>34.020000000000003</v>
      </c>
      <c r="D276" s="8">
        <f t="shared" si="1041"/>
        <v>594.65259000000015</v>
      </c>
      <c r="E276" s="23">
        <v>57.77</v>
      </c>
      <c r="F276" s="10">
        <f t="shared" si="1275"/>
        <v>1009.7907150000001</v>
      </c>
      <c r="G276" s="23">
        <v>82.869900000000001</v>
      </c>
      <c r="H276" s="10">
        <f t="shared" si="1276"/>
        <v>1448.5244170500002</v>
      </c>
      <c r="I276" s="23">
        <v>46.77</v>
      </c>
      <c r="J276" s="10">
        <f t="shared" si="1277"/>
        <v>817.5162150000001</v>
      </c>
      <c r="K276" s="23">
        <v>29.7</v>
      </c>
      <c r="L276" s="10">
        <f t="shared" si="1278"/>
        <v>519.14115000000004</v>
      </c>
      <c r="M276" s="23">
        <v>34.9358</v>
      </c>
      <c r="N276" s="10">
        <f t="shared" si="1279"/>
        <v>610.66031610000005</v>
      </c>
      <c r="O276" s="11">
        <v>37.65</v>
      </c>
      <c r="P276" s="10">
        <f t="shared" si="1042"/>
        <v>978.9</v>
      </c>
      <c r="Q276" s="9">
        <v>76.73</v>
      </c>
      <c r="R276" s="10">
        <f t="shared" si="1043"/>
        <v>1994.98</v>
      </c>
      <c r="S276" s="9">
        <v>86.3</v>
      </c>
      <c r="T276" s="10">
        <f t="shared" si="1044"/>
        <v>2243.7999999999997</v>
      </c>
      <c r="U276" s="9">
        <v>67.8</v>
      </c>
      <c r="V276" s="10">
        <f t="shared" si="1045"/>
        <v>1762.8</v>
      </c>
      <c r="W276" s="9">
        <v>85.39</v>
      </c>
      <c r="X276" s="10">
        <f t="shared" si="1046"/>
        <v>2220.14</v>
      </c>
      <c r="Y276" s="9">
        <v>52.87</v>
      </c>
      <c r="Z276" s="10">
        <f t="shared" si="1047"/>
        <v>1374.62</v>
      </c>
      <c r="AA276" s="12">
        <v>84.197999999999993</v>
      </c>
      <c r="AB276" s="10">
        <f t="shared" si="1048"/>
        <v>2189.1479999999997</v>
      </c>
      <c r="AC276" s="12">
        <v>98.584999999999994</v>
      </c>
      <c r="AD276" s="10">
        <f t="shared" si="1049"/>
        <v>2563.21</v>
      </c>
      <c r="AE276" s="22">
        <v>89.77</v>
      </c>
      <c r="AF276" s="10">
        <f t="shared" si="1050"/>
        <v>2334.02</v>
      </c>
      <c r="AG276" s="14">
        <v>98.12</v>
      </c>
      <c r="AH276" s="10">
        <f t="shared" si="1051"/>
        <v>1715.0885400000002</v>
      </c>
      <c r="AI276" s="14">
        <v>113.76</v>
      </c>
      <c r="AJ276" s="10">
        <f t="shared" si="1052"/>
        <v>1988.4679200000003</v>
      </c>
      <c r="AK276" s="22">
        <v>156.55000000000001</v>
      </c>
      <c r="AL276" s="10">
        <f t="shared" si="1053"/>
        <v>2736.4157250000003</v>
      </c>
      <c r="AM276" s="15">
        <v>929.4</v>
      </c>
      <c r="AN276" s="10">
        <f t="shared" si="1054"/>
        <v>16245.447300000002</v>
      </c>
      <c r="AO276" s="16">
        <v>237.02</v>
      </c>
      <c r="AP276" s="10">
        <f t="shared" si="1055"/>
        <v>6162.52</v>
      </c>
      <c r="AQ276" s="17">
        <f t="shared" ca="1" si="1056"/>
        <v>19.392813886076258</v>
      </c>
      <c r="AR276" s="17">
        <v>19.360800000000001</v>
      </c>
      <c r="AS276" s="17">
        <v>26.8843</v>
      </c>
      <c r="AT276" s="17">
        <v>19.296800000000001</v>
      </c>
      <c r="AU276" s="17">
        <v>19.202200000000001</v>
      </c>
      <c r="AV276" s="17">
        <v>26.806799999999999</v>
      </c>
      <c r="AW276" s="17">
        <f t="shared" ca="1" si="1057"/>
        <v>19.751139099926171</v>
      </c>
      <c r="AX276" s="17">
        <v>26.7</v>
      </c>
      <c r="AY276" s="24">
        <v>17.479500000000002</v>
      </c>
      <c r="AZ276" s="18">
        <v>26</v>
      </c>
      <c r="BB276">
        <f t="shared" si="1058"/>
        <v>-2.1298051521779715E-2</v>
      </c>
      <c r="BC276">
        <f t="shared" si="1059"/>
        <v>-1.9575974846620419E-2</v>
      </c>
      <c r="BD276">
        <f t="shared" si="1060"/>
        <v>1.7102664851131207E-2</v>
      </c>
      <c r="BE276">
        <f t="shared" si="1061"/>
        <v>-2.2432691909636392E-2</v>
      </c>
      <c r="BF276">
        <f t="shared" si="1062"/>
        <v>2.9180383069193499E-2</v>
      </c>
      <c r="BG276">
        <f t="shared" si="1063"/>
        <v>-1.3129881774070751E-3</v>
      </c>
      <c r="BH276">
        <f t="shared" si="1064"/>
        <v>6.0346043839061498E-3</v>
      </c>
      <c r="BI276">
        <f t="shared" si="1065"/>
        <v>-9.2607584881677814E-3</v>
      </c>
      <c r="BJ276">
        <f t="shared" si="1066"/>
        <v>-7.346412941088464E-4</v>
      </c>
      <c r="BK276">
        <f t="shared" si="1067"/>
        <v>-2.1936600485652567E-2</v>
      </c>
      <c r="BL276">
        <f t="shared" si="1068"/>
        <v>1.5962226431637527E-3</v>
      </c>
      <c r="BM276">
        <f t="shared" si="1069"/>
        <v>-1.0247426191135993E-2</v>
      </c>
      <c r="BN276">
        <f t="shared" si="1070"/>
        <v>-3.1522212060132531E-3</v>
      </c>
      <c r="BO276">
        <f t="shared" si="1071"/>
        <v>-8.7398121765077969E-4</v>
      </c>
      <c r="BP276">
        <f t="shared" si="1072"/>
        <v>1.5389281865109319E-3</v>
      </c>
      <c r="BQ276">
        <f t="shared" si="1073"/>
        <v>-7.9561511259538843E-3</v>
      </c>
      <c r="BR276">
        <f t="shared" si="1074"/>
        <v>-8.5173597100856504E-3</v>
      </c>
      <c r="BS276">
        <f t="shared" si="1075"/>
        <v>-8.2390006322058187E-3</v>
      </c>
      <c r="BT276">
        <f t="shared" si="1076"/>
        <v>5.5149224650922091E-4</v>
      </c>
      <c r="BU276">
        <f t="shared" si="1077"/>
        <v>-1.3884180440431324E-3</v>
      </c>
      <c r="CF276">
        <f t="shared" si="1079"/>
        <v>4.4269062545698848E-4</v>
      </c>
      <c r="CG276">
        <f t="shared" si="1080"/>
        <v>2.2453027513977012E-4</v>
      </c>
      <c r="CH276">
        <f t="shared" si="1080"/>
        <v>4.8859535406052112E-4</v>
      </c>
      <c r="CI276">
        <f t="shared" si="1080"/>
        <v>3.0664726414750693E-4</v>
      </c>
      <c r="CJ276">
        <f t="shared" si="1078"/>
        <v>3.9893954363449404E-4</v>
      </c>
      <c r="CK276">
        <f t="shared" si="1078"/>
        <v>3.0313919533902969E-4</v>
      </c>
      <c r="CL276">
        <f t="shared" si="1078"/>
        <v>5.6415745770873292E-4</v>
      </c>
      <c r="CM276">
        <f t="shared" si="1078"/>
        <v>5.5726516702778108E-4</v>
      </c>
      <c r="CN276">
        <f t="shared" si="1274"/>
        <v>8.1092774298353952E-4</v>
      </c>
      <c r="CO276">
        <f t="shared" si="1081"/>
        <v>1.9663299974909468E-3</v>
      </c>
      <c r="CP276">
        <f t="shared" si="1081"/>
        <v>7.435658725791428E-4</v>
      </c>
      <c r="CQ276">
        <f t="shared" si="1081"/>
        <v>9.3214203027126765E-4</v>
      </c>
      <c r="CR276">
        <f t="shared" si="1081"/>
        <v>2.8841669070239584E-5</v>
      </c>
      <c r="CS276">
        <f t="shared" si="1082"/>
        <v>2.741439541966229E-5</v>
      </c>
      <c r="CT276">
        <f t="shared" si="1082"/>
        <v>6.2525934922430437E-5</v>
      </c>
      <c r="CU276">
        <f t="shared" si="1082"/>
        <v>1.1200023837614628E-4</v>
      </c>
      <c r="CV276">
        <f t="shared" si="1082"/>
        <v>8.7338638787851617E-5</v>
      </c>
      <c r="CW276">
        <f t="shared" si="1083"/>
        <v>5.622347341763526E-5</v>
      </c>
      <c r="CX276">
        <f t="shared" si="1040"/>
        <v>1.6537636684041849E-4</v>
      </c>
      <c r="CY276">
        <f t="shared" si="1039"/>
        <v>3.2243559581104079E-4</v>
      </c>
      <c r="DI276">
        <f t="shared" si="1084"/>
        <v>5.4145192129302814E-5</v>
      </c>
      <c r="DJ276">
        <f t="shared" si="1085"/>
        <v>2.6307318922405858E-4</v>
      </c>
      <c r="DK276">
        <f t="shared" si="1086"/>
        <v>6.4706971741862148E-5</v>
      </c>
      <c r="DL276">
        <f t="shared" si="1087"/>
        <v>1.9885260484370207E-4</v>
      </c>
      <c r="DM276">
        <f t="shared" si="1088"/>
        <v>1.745171345366338E-4</v>
      </c>
      <c r="DN276">
        <f t="shared" si="1089"/>
        <v>1.6427114883011711E-4</v>
      </c>
      <c r="DO276">
        <f t="shared" si="1090"/>
        <v>1.2967837713839822E-4</v>
      </c>
      <c r="DP276">
        <f t="shared" si="1091"/>
        <v>2.5269327152747061E-4</v>
      </c>
      <c r="DQ276">
        <f t="shared" si="1092"/>
        <v>3.3263516547035336E-4</v>
      </c>
      <c r="DR276">
        <f t="shared" si="1093"/>
        <v>2.1200436668156831E-4</v>
      </c>
      <c r="DS276">
        <f t="shared" si="1094"/>
        <v>1.4462816389425307E-4</v>
      </c>
      <c r="DT276">
        <f t="shared" si="1095"/>
        <v>2.6504659813921753E-5</v>
      </c>
      <c r="DU276">
        <f t="shared" si="1096"/>
        <v>2.5518070719063958E-5</v>
      </c>
      <c r="DV276">
        <f t="shared" si="1097"/>
        <v>4.6094605068626316E-5</v>
      </c>
      <c r="DW276">
        <f t="shared" si="1098"/>
        <v>6.5318513790262641E-5</v>
      </c>
      <c r="DX276">
        <f t="shared" si="1099"/>
        <v>8.858047892724695E-5</v>
      </c>
      <c r="DY276">
        <f t="shared" si="1100"/>
        <v>6.5738139516519187E-5</v>
      </c>
      <c r="DZ276">
        <f t="shared" si="1101"/>
        <v>-2.5429667980434553E-5</v>
      </c>
      <c r="EA276">
        <f t="shared" si="1102"/>
        <v>4.3671342953248397E-5</v>
      </c>
      <c r="EB276">
        <f t="shared" si="1103"/>
        <v>6.0748480075320963E-5</v>
      </c>
      <c r="EC276">
        <f t="shared" si="1104"/>
        <v>1.8868602432394415E-4</v>
      </c>
      <c r="ED276">
        <f t="shared" si="1105"/>
        <v>1.0604532488797016E-4</v>
      </c>
      <c r="EE276">
        <f t="shared" si="1106"/>
        <v>9.5626533951547238E-5</v>
      </c>
      <c r="EF276">
        <f t="shared" si="1107"/>
        <v>1.3062049834596347E-4</v>
      </c>
      <c r="EG276">
        <f t="shared" si="1108"/>
        <v>1.0553515815644647E-4</v>
      </c>
      <c r="EH276">
        <f t="shared" si="1109"/>
        <v>9.1476493580080158E-5</v>
      </c>
      <c r="EI276">
        <f t="shared" si="1110"/>
        <v>8.0990190343107048E-5</v>
      </c>
      <c r="EJ276">
        <f t="shared" si="1111"/>
        <v>2.0086608739081096E-4</v>
      </c>
      <c r="EK276">
        <f t="shared" si="1112"/>
        <v>2.5024205554238039E-4</v>
      </c>
      <c r="EL276">
        <f t="shared" si="1113"/>
        <v>7.8614397801944624E-7</v>
      </c>
      <c r="EM276">
        <f t="shared" si="1114"/>
        <v>6.8614201936747345E-6</v>
      </c>
      <c r="EN276">
        <f t="shared" si="1115"/>
        <v>1.5050336216782002E-5</v>
      </c>
      <c r="EO276">
        <f t="shared" si="1116"/>
        <v>3.8465080158040746E-5</v>
      </c>
      <c r="EP276">
        <f t="shared" si="1117"/>
        <v>3.1763276671658186E-5</v>
      </c>
      <c r="EQ276">
        <f t="shared" si="1118"/>
        <v>2.5325835425367085E-5</v>
      </c>
      <c r="ER276">
        <f t="shared" si="1119"/>
        <v>-5.9260425947914225E-6</v>
      </c>
      <c r="ES276">
        <f t="shared" si="1120"/>
        <v>-1.5009448105008328E-5</v>
      </c>
      <c r="ET276">
        <f t="shared" si="1121"/>
        <v>7.8430114553576985E-5</v>
      </c>
      <c r="EU276">
        <f t="shared" si="1122"/>
        <v>2.4057121671707169E-4</v>
      </c>
      <c r="EV276">
        <f t="shared" si="1123"/>
        <v>1.6590658929552975E-4</v>
      </c>
      <c r="EW276">
        <f t="shared" si="1124"/>
        <v>1.9726393114065778E-4</v>
      </c>
      <c r="EX276">
        <f t="shared" si="1125"/>
        <v>1.7536523247530216E-4</v>
      </c>
      <c r="EY276">
        <f t="shared" si="1126"/>
        <v>2.6212843367726666E-4</v>
      </c>
      <c r="EZ276">
        <f t="shared" si="1127"/>
        <v>4.1589858718585966E-4</v>
      </c>
      <c r="FA276">
        <f t="shared" si="1128"/>
        <v>2.1853027527905079E-4</v>
      </c>
      <c r="FB276">
        <f t="shared" si="1129"/>
        <v>6.7237198655539115E-5</v>
      </c>
      <c r="FC276">
        <f t="shared" si="1130"/>
        <v>4.3735309404237136E-5</v>
      </c>
      <c r="FD276">
        <f t="shared" si="1131"/>
        <v>3.4579093537971377E-5</v>
      </c>
      <c r="FE276">
        <f t="shared" si="1132"/>
        <v>6.3970709160236379E-5</v>
      </c>
      <c r="FF276">
        <f t="shared" si="1133"/>
        <v>5.7473195602227961E-5</v>
      </c>
      <c r="FG276">
        <f t="shared" si="1134"/>
        <v>7.3113141178368044E-5</v>
      </c>
      <c r="FH276">
        <f t="shared" si="1135"/>
        <v>6.9670017073730317E-5</v>
      </c>
      <c r="FI276">
        <f t="shared" si="1136"/>
        <v>5.1166169357311779E-6</v>
      </c>
      <c r="FJ276">
        <f t="shared" si="1137"/>
        <v>5.5160515407443816E-5</v>
      </c>
      <c r="FK276">
        <f t="shared" si="1138"/>
        <v>1.562626560289491E-4</v>
      </c>
      <c r="FL276">
        <f t="shared" si="1139"/>
        <v>1.4623845396576312E-4</v>
      </c>
      <c r="FM276">
        <f t="shared" si="1140"/>
        <v>1.3010921300508069E-4</v>
      </c>
      <c r="FN276">
        <f t="shared" si="1141"/>
        <v>5.2925715704490246E-5</v>
      </c>
      <c r="FO276">
        <f t="shared" si="1142"/>
        <v>1.522855308339299E-4</v>
      </c>
      <c r="FP276">
        <f t="shared" si="1143"/>
        <v>-2.9312658846323875E-5</v>
      </c>
      <c r="FQ276">
        <f t="shared" si="1144"/>
        <v>1.7822792713745151E-4</v>
      </c>
      <c r="FR276">
        <f t="shared" si="1145"/>
        <v>2.2578745603324258E-4</v>
      </c>
      <c r="FS276">
        <f t="shared" si="1146"/>
        <v>2.4409517530479192E-5</v>
      </c>
      <c r="FT276">
        <f t="shared" si="1147"/>
        <v>2.6984205458490744E-5</v>
      </c>
      <c r="FU276">
        <f t="shared" si="1148"/>
        <v>4.0892305509057222E-5</v>
      </c>
      <c r="FV276">
        <f t="shared" si="1149"/>
        <v>7.3821320134288934E-5</v>
      </c>
      <c r="FW276">
        <f t="shared" si="1150"/>
        <v>6.7083424634719675E-5</v>
      </c>
      <c r="FX276">
        <f t="shared" si="1151"/>
        <v>4.8736283040740519E-5</v>
      </c>
      <c r="FY276">
        <f t="shared" si="1152"/>
        <v>3.180909849634442E-6</v>
      </c>
      <c r="FZ276">
        <f t="shared" si="1153"/>
        <v>2.4536313522963993E-5</v>
      </c>
      <c r="GA276">
        <f t="shared" si="1154"/>
        <v>2.5179785636052519E-4</v>
      </c>
      <c r="GB276">
        <f t="shared" si="1155"/>
        <v>9.9828072060350437E-5</v>
      </c>
      <c r="GC276">
        <f t="shared" si="1156"/>
        <v>1.8954805279512013E-5</v>
      </c>
      <c r="GD276">
        <f t="shared" si="1157"/>
        <v>9.3939407812103704E-5</v>
      </c>
      <c r="GE276">
        <f t="shared" si="1158"/>
        <v>4.5248374159790632E-5</v>
      </c>
      <c r="GF276">
        <f t="shared" si="1159"/>
        <v>1.0507414896582818E-4</v>
      </c>
      <c r="GG276">
        <f t="shared" si="1160"/>
        <v>3.4618722034116002E-5</v>
      </c>
      <c r="GH276">
        <f t="shared" si="1161"/>
        <v>1.8467483320624135E-5</v>
      </c>
      <c r="GI276">
        <f t="shared" si="1162"/>
        <v>3.3872621531041888E-5</v>
      </c>
      <c r="GJ276">
        <f t="shared" si="1163"/>
        <v>1.5491140181239861E-5</v>
      </c>
      <c r="GK276">
        <f t="shared" si="1164"/>
        <v>1.0730345236040226E-4</v>
      </c>
      <c r="GL276">
        <f t="shared" si="1165"/>
        <v>6.2799228180587197E-5</v>
      </c>
      <c r="GM276">
        <f t="shared" si="1166"/>
        <v>5.7358900897038456E-5</v>
      </c>
      <c r="GN276">
        <f t="shared" si="1167"/>
        <v>5.0015549905978542E-5</v>
      </c>
      <c r="GO276">
        <f t="shared" si="1168"/>
        <v>3.0058694894911699E-5</v>
      </c>
      <c r="GP276">
        <f t="shared" si="1169"/>
        <v>7.4170284390079414E-5</v>
      </c>
      <c r="GQ276">
        <f t="shared" si="1170"/>
        <v>-3.4859063410856913E-6</v>
      </c>
      <c r="GR276">
        <f t="shared" si="1171"/>
        <v>1.0338435664881784E-4</v>
      </c>
      <c r="GS276">
        <f t="shared" si="1172"/>
        <v>7.1146729530204827E-5</v>
      </c>
      <c r="GT276">
        <f t="shared" si="1173"/>
        <v>1.1934219171478247E-4</v>
      </c>
      <c r="GU276">
        <f t="shared" si="1174"/>
        <v>6.4120352923013895E-5</v>
      </c>
      <c r="GV276">
        <f t="shared" si="1175"/>
        <v>1.2781845092840608E-5</v>
      </c>
      <c r="GW276">
        <f t="shared" si="1176"/>
        <v>2.8697371930007564E-5</v>
      </c>
      <c r="GX276">
        <f t="shared" si="1177"/>
        <v>3.5266054263515567E-5</v>
      </c>
      <c r="GY276">
        <f t="shared" si="1178"/>
        <v>8.2841931909195593E-5</v>
      </c>
      <c r="GZ276">
        <f t="shared" si="1179"/>
        <v>4.3296758096187456E-5</v>
      </c>
      <c r="HA276">
        <f t="shared" si="1180"/>
        <v>3.7586047868492735E-5</v>
      </c>
      <c r="HB276">
        <f t="shared" si="1181"/>
        <v>-1.643435671849897E-5</v>
      </c>
      <c r="HC276">
        <f t="shared" si="1182"/>
        <v>4.7030386574099807E-5</v>
      </c>
      <c r="HD276">
        <f t="shared" si="1183"/>
        <v>4.0547533265661604E-4</v>
      </c>
      <c r="HE276">
        <f t="shared" si="1184"/>
        <v>3.995747177938153E-4</v>
      </c>
      <c r="HF276">
        <f t="shared" si="1185"/>
        <v>7.3034867480659225E-4</v>
      </c>
      <c r="HG276">
        <f t="shared" si="1186"/>
        <v>4.3428330692300149E-4</v>
      </c>
      <c r="HH276">
        <f t="shared" si="1187"/>
        <v>4.5452435151873007E-4</v>
      </c>
      <c r="HI276">
        <f t="shared" si="1188"/>
        <v>-3.7282730390016836E-6</v>
      </c>
      <c r="HJ276">
        <f t="shared" si="1189"/>
        <v>-2.5151849612515683E-5</v>
      </c>
      <c r="HK276">
        <f t="shared" si="1190"/>
        <v>4.8462718284386564E-5</v>
      </c>
      <c r="HL276">
        <f t="shared" si="1191"/>
        <v>-3.9293262367695052E-5</v>
      </c>
      <c r="HM276">
        <f t="shared" si="1192"/>
        <v>3.9250661586881279E-5</v>
      </c>
      <c r="HN276">
        <f t="shared" si="1193"/>
        <v>1.3327870380263615E-5</v>
      </c>
      <c r="HO276">
        <f t="shared" si="1194"/>
        <v>4.967213084885481E-5</v>
      </c>
      <c r="HP276">
        <f t="shared" si="1195"/>
        <v>1.2538582900913518E-4</v>
      </c>
      <c r="HQ276">
        <f t="shared" si="1196"/>
        <v>4.3685172784418909E-4</v>
      </c>
      <c r="HR276">
        <f t="shared" si="1197"/>
        <v>9.1096747964996693E-4</v>
      </c>
      <c r="HS276">
        <f t="shared" si="1198"/>
        <v>4.6385476716965748E-4</v>
      </c>
      <c r="HT276">
        <f t="shared" si="1199"/>
        <v>5.4061933487701338E-4</v>
      </c>
      <c r="HU276">
        <f t="shared" si="1200"/>
        <v>-2.4366596053457896E-5</v>
      </c>
      <c r="HV276">
        <f t="shared" si="1201"/>
        <v>-4.3161135443999646E-5</v>
      </c>
      <c r="HW276">
        <f t="shared" si="1202"/>
        <v>5.8657468051200239E-5</v>
      </c>
      <c r="HX276">
        <f t="shared" si="1203"/>
        <v>-7.0486914363222076E-5</v>
      </c>
      <c r="HY276">
        <f t="shared" si="1204"/>
        <v>-1.6585316812807774E-5</v>
      </c>
      <c r="HZ276">
        <f t="shared" si="1205"/>
        <v>-1.8770413510556835E-5</v>
      </c>
      <c r="IA276">
        <f t="shared" si="1206"/>
        <v>1.4024042384741379E-6</v>
      </c>
      <c r="IB276">
        <f t="shared" si="1207"/>
        <v>8.1297424664645047E-5</v>
      </c>
      <c r="IC276">
        <f t="shared" si="1208"/>
        <v>8.9777403336149331E-4</v>
      </c>
      <c r="ID276">
        <f t="shared" si="1209"/>
        <v>4.9303425898325351E-4</v>
      </c>
      <c r="IE276">
        <f t="shared" si="1210"/>
        <v>5.4089822620182707E-4</v>
      </c>
      <c r="IF276">
        <f t="shared" si="1211"/>
        <v>2.6967272688180414E-5</v>
      </c>
      <c r="IG276">
        <f t="shared" si="1212"/>
        <v>3.6154312531940768E-6</v>
      </c>
      <c r="IH276">
        <f t="shared" si="1213"/>
        <v>1.2221583218309986E-4</v>
      </c>
      <c r="II276">
        <f t="shared" si="1214"/>
        <v>-3.2637710740655443E-5</v>
      </c>
      <c r="IJ276">
        <f t="shared" si="1215"/>
        <v>2.1083423940259096E-5</v>
      </c>
      <c r="IK276">
        <f t="shared" si="1216"/>
        <v>1.2477473491931372E-5</v>
      </c>
      <c r="IL276">
        <f t="shared" si="1217"/>
        <v>-1.1810121187550199E-4</v>
      </c>
      <c r="IM276">
        <f t="shared" si="1218"/>
        <v>1.7381667589609618E-4</v>
      </c>
      <c r="IN276">
        <f t="shared" si="1219"/>
        <v>7.9938946460887076E-4</v>
      </c>
      <c r="IO276">
        <f t="shared" si="1220"/>
        <v>8.8207437404471995E-4</v>
      </c>
      <c r="IP276">
        <f t="shared" si="1221"/>
        <v>-3.9521947580908342E-5</v>
      </c>
      <c r="IQ276">
        <f t="shared" si="1222"/>
        <v>-7.9127270148212424E-5</v>
      </c>
      <c r="IR276">
        <f t="shared" si="1223"/>
        <v>1.0457315400168288E-4</v>
      </c>
      <c r="IS276">
        <f t="shared" si="1224"/>
        <v>-1.5053137874699102E-4</v>
      </c>
      <c r="IT276">
        <f t="shared" si="1225"/>
        <v>-3.965087117511048E-5</v>
      </c>
      <c r="IU276">
        <f t="shared" si="1226"/>
        <v>-4.973312432387153E-5</v>
      </c>
      <c r="IV276">
        <f t="shared" si="1227"/>
        <v>-7.1057946874293891E-5</v>
      </c>
      <c r="IW276">
        <f t="shared" si="1228"/>
        <v>2.2331558217536393E-4</v>
      </c>
      <c r="IX276">
        <f t="shared" si="1229"/>
        <v>6.6026961805527992E-4</v>
      </c>
      <c r="IY276">
        <f t="shared" si="1230"/>
        <v>-3.2690659481296853E-6</v>
      </c>
      <c r="IZ276">
        <f t="shared" si="1231"/>
        <v>-1.4590065041508775E-6</v>
      </c>
      <c r="JA276">
        <f t="shared" si="1232"/>
        <v>8.556100508590952E-5</v>
      </c>
      <c r="JB276">
        <f t="shared" si="1233"/>
        <v>6.3025352556874645E-6</v>
      </c>
      <c r="JC276">
        <f t="shared" si="1234"/>
        <v>4.7230896332402872E-5</v>
      </c>
      <c r="JD276">
        <f t="shared" si="1235"/>
        <v>1.486739766494292E-5</v>
      </c>
      <c r="JE276">
        <f t="shared" si="1236"/>
        <v>-4.0626259664206288E-5</v>
      </c>
      <c r="JF276">
        <f t="shared" si="1237"/>
        <v>1.1175852297911536E-4</v>
      </c>
      <c r="JG276">
        <f t="shared" si="1238"/>
        <v>-3.0996279365258329E-5</v>
      </c>
      <c r="JH276">
        <f t="shared" si="1239"/>
        <v>-3.5293468873762498E-5</v>
      </c>
      <c r="JI276">
        <f t="shared" si="1240"/>
        <v>6.9068476587468122E-5</v>
      </c>
      <c r="JJ276">
        <f t="shared" si="1241"/>
        <v>-3.8785863621826927E-5</v>
      </c>
      <c r="JK276">
        <f t="shared" si="1242"/>
        <v>1.1348815507150809E-5</v>
      </c>
      <c r="JL276">
        <f t="shared" si="1243"/>
        <v>-3.2471411380141216E-5</v>
      </c>
      <c r="JM276">
        <f t="shared" si="1244"/>
        <v>-4.2362733003787054E-5</v>
      </c>
      <c r="JN276">
        <f t="shared" si="1245"/>
        <v>1.0048078798200358E-4</v>
      </c>
      <c r="JO276">
        <f t="shared" si="1246"/>
        <v>2.2858956674100081E-5</v>
      </c>
      <c r="JP276">
        <f t="shared" si="1247"/>
        <v>2.1152104805957604E-5</v>
      </c>
      <c r="JQ276">
        <f t="shared" si="1248"/>
        <v>2.5942937404532849E-5</v>
      </c>
      <c r="JR276">
        <f t="shared" si="1249"/>
        <v>2.8832791160703239E-5</v>
      </c>
      <c r="JS276">
        <f t="shared" si="1250"/>
        <v>2.7348582427874084E-5</v>
      </c>
      <c r="JT276">
        <f t="shared" si="1251"/>
        <v>2.1401298312609628E-6</v>
      </c>
      <c r="JU276">
        <f t="shared" si="1252"/>
        <v>2.2297376145840278E-5</v>
      </c>
      <c r="JV276">
        <f t="shared" si="1253"/>
        <v>2.0760199652722748E-5</v>
      </c>
      <c r="JW276">
        <f t="shared" si="1254"/>
        <v>3.9185286159534624E-5</v>
      </c>
      <c r="JX276">
        <f t="shared" si="1255"/>
        <v>3.0145031755102108E-5</v>
      </c>
      <c r="JY276">
        <f t="shared" si="1256"/>
        <v>2.7890476629810068E-5</v>
      </c>
      <c r="JZ276">
        <f t="shared" si="1257"/>
        <v>5.5863054871857868E-6</v>
      </c>
      <c r="KA276">
        <f t="shared" si="1258"/>
        <v>2.0760969785053715E-5</v>
      </c>
      <c r="KB276">
        <f t="shared" si="1259"/>
        <v>1.1546811447273899E-5</v>
      </c>
      <c r="KC276">
        <f t="shared" si="1260"/>
        <v>2.0113348908813173E-5</v>
      </c>
      <c r="KD276">
        <f t="shared" si="1261"/>
        <v>1.5800235600608139E-5</v>
      </c>
      <c r="KE276">
        <f t="shared" si="1262"/>
        <v>-2.5948168083088941E-5</v>
      </c>
      <c r="KF276">
        <f t="shared" si="1263"/>
        <v>6.7236564139886218E-5</v>
      </c>
      <c r="KG276">
        <f t="shared" si="1264"/>
        <v>6.8960793463741966E-5</v>
      </c>
      <c r="KH276">
        <f t="shared" si="1265"/>
        <v>5.7171569666760818E-5</v>
      </c>
      <c r="KI276">
        <f t="shared" si="1266"/>
        <v>3.6778818040329234E-5</v>
      </c>
      <c r="KJ276">
        <f t="shared" si="1267"/>
        <v>3.196543136284681E-6</v>
      </c>
      <c r="KK276">
        <f t="shared" si="1268"/>
        <v>6.1767137002888126E-5</v>
      </c>
      <c r="KL276">
        <f t="shared" si="1269"/>
        <v>2.4024078564890968E-5</v>
      </c>
      <c r="KM276">
        <f t="shared" si="1270"/>
        <v>1.6266804547367164E-5</v>
      </c>
      <c r="KN276">
        <f t="shared" si="1271"/>
        <v>2.3298996317670123E-5</v>
      </c>
      <c r="KO276">
        <f t="shared" si="1272"/>
        <v>4.5198551365990204E-6</v>
      </c>
      <c r="KP276">
        <f t="shared" si="1273"/>
        <v>2.096310416626856E-5</v>
      </c>
    </row>
    <row r="277" spans="1:302">
      <c r="A277" s="5">
        <v>274</v>
      </c>
      <c r="B277" s="6">
        <v>39478</v>
      </c>
      <c r="C277" s="23">
        <v>34.619999999999997</v>
      </c>
      <c r="D277" s="8">
        <f t="shared" si="1041"/>
        <v>606.05772000000002</v>
      </c>
      <c r="E277" s="23">
        <v>59</v>
      </c>
      <c r="F277" s="10">
        <f t="shared" si="1275"/>
        <v>1032.854</v>
      </c>
      <c r="G277" s="23">
        <v>83.18</v>
      </c>
      <c r="H277" s="10">
        <f t="shared" si="1276"/>
        <v>1456.1490800000001</v>
      </c>
      <c r="I277" s="23">
        <v>47.38</v>
      </c>
      <c r="J277" s="10">
        <f t="shared" si="1277"/>
        <v>829.43428000000006</v>
      </c>
      <c r="K277" s="23">
        <v>30.664999999999999</v>
      </c>
      <c r="L277" s="10">
        <f t="shared" si="1278"/>
        <v>536.82149000000004</v>
      </c>
      <c r="M277" s="23">
        <v>35.36</v>
      </c>
      <c r="N277" s="10">
        <f t="shared" si="1279"/>
        <v>619.01215999999999</v>
      </c>
      <c r="O277" s="11">
        <v>36.799999999999997</v>
      </c>
      <c r="P277" s="10">
        <f t="shared" si="1042"/>
        <v>957.55439999999987</v>
      </c>
      <c r="Q277" s="9">
        <v>75.16</v>
      </c>
      <c r="R277" s="10">
        <f t="shared" si="1043"/>
        <v>1955.7007799999999</v>
      </c>
      <c r="S277" s="9">
        <v>86.55</v>
      </c>
      <c r="T277" s="10">
        <f t="shared" si="1044"/>
        <v>2252.0742749999999</v>
      </c>
      <c r="U277" s="9">
        <v>67.17</v>
      </c>
      <c r="V277" s="10">
        <f t="shared" si="1045"/>
        <v>1747.7969849999999</v>
      </c>
      <c r="W277" s="9">
        <v>87.71</v>
      </c>
      <c r="X277" s="10">
        <f t="shared" si="1046"/>
        <v>2282.2580549999998</v>
      </c>
      <c r="Y277" s="9">
        <v>55.15</v>
      </c>
      <c r="Z277" s="10">
        <f t="shared" si="1047"/>
        <v>1435.0305749999998</v>
      </c>
      <c r="AA277" s="12">
        <v>84.471000000000004</v>
      </c>
      <c r="AB277" s="10">
        <f t="shared" si="1048"/>
        <v>2197.9776554999999</v>
      </c>
      <c r="AC277" s="12">
        <v>98.968999999999994</v>
      </c>
      <c r="AD277" s="10">
        <f t="shared" si="1049"/>
        <v>2575.2228644999996</v>
      </c>
      <c r="AE277" s="22">
        <v>89.9</v>
      </c>
      <c r="AF277" s="10">
        <f t="shared" si="1050"/>
        <v>2339.2429499999998</v>
      </c>
      <c r="AG277" s="14">
        <v>97.88</v>
      </c>
      <c r="AH277" s="10">
        <f t="shared" si="1051"/>
        <v>1713.4872800000001</v>
      </c>
      <c r="AI277" s="14">
        <v>113.6</v>
      </c>
      <c r="AJ277" s="10">
        <f t="shared" si="1052"/>
        <v>1988.6815999999999</v>
      </c>
      <c r="AK277" s="22">
        <v>156.80000000000001</v>
      </c>
      <c r="AL277" s="10">
        <f t="shared" si="1053"/>
        <v>2744.9408000000003</v>
      </c>
      <c r="AM277" s="15">
        <v>925.5</v>
      </c>
      <c r="AN277" s="10">
        <f t="shared" si="1054"/>
        <v>16201.803</v>
      </c>
      <c r="AO277" s="16">
        <v>235.55</v>
      </c>
      <c r="AP277" s="10">
        <f t="shared" si="1055"/>
        <v>6129.1287750000001</v>
      </c>
      <c r="AQ277" s="17">
        <f t="shared" ca="1" si="1056"/>
        <v>19.459140873479477</v>
      </c>
      <c r="AR277" s="17">
        <v>19.360800000000001</v>
      </c>
      <c r="AS277" s="17">
        <v>26.8843</v>
      </c>
      <c r="AT277" s="17">
        <v>19.296800000000001</v>
      </c>
      <c r="AU277" s="17">
        <v>19.202200000000001</v>
      </c>
      <c r="AV277" s="17">
        <v>26.806799999999999</v>
      </c>
      <c r="AW277" s="17">
        <f t="shared" ca="1" si="1057"/>
        <v>19.144687708345749</v>
      </c>
      <c r="AX277" s="17">
        <v>26.7</v>
      </c>
      <c r="AY277" s="24">
        <v>17.506</v>
      </c>
      <c r="AZ277" s="18">
        <v>26.020499999999998</v>
      </c>
      <c r="BB277">
        <f t="shared" si="1058"/>
        <v>1.9179484276693168E-2</v>
      </c>
      <c r="BC277">
        <f t="shared" si="1059"/>
        <v>2.2839668316815477E-2</v>
      </c>
      <c r="BD277">
        <f t="shared" si="1060"/>
        <v>5.2637448566645135E-3</v>
      </c>
      <c r="BE277">
        <f t="shared" si="1061"/>
        <v>1.4578383622641607E-2</v>
      </c>
      <c r="BF277">
        <f t="shared" si="1062"/>
        <v>3.4056903406713183E-2</v>
      </c>
      <c r="BG277">
        <f t="shared" si="1063"/>
        <v>1.3676742502835692E-2</v>
      </c>
      <c r="BH277">
        <f t="shared" si="1064"/>
        <v>-2.1805700275819906E-2</v>
      </c>
      <c r="BI277">
        <f t="shared" si="1065"/>
        <v>-1.9689029463954587E-2</v>
      </c>
      <c r="BJ277">
        <f t="shared" si="1066"/>
        <v>3.6876169890365526E-3</v>
      </c>
      <c r="BK277">
        <f t="shared" si="1067"/>
        <v>-8.5109002722940814E-3</v>
      </c>
      <c r="BL277">
        <f t="shared" si="1068"/>
        <v>2.7979341392885097E-2</v>
      </c>
      <c r="BM277">
        <f t="shared" si="1069"/>
        <v>4.3947109019219777E-2</v>
      </c>
      <c r="BN277">
        <f t="shared" si="1070"/>
        <v>4.0333753131356004E-3</v>
      </c>
      <c r="BO277">
        <f t="shared" si="1071"/>
        <v>4.6866485773695964E-3</v>
      </c>
      <c r="BP277">
        <f t="shared" si="1072"/>
        <v>2.2377486054103459E-3</v>
      </c>
      <c r="BQ277">
        <f t="shared" si="1073"/>
        <v>-9.336310998848714E-4</v>
      </c>
      <c r="BR277">
        <f t="shared" si="1074"/>
        <v>1.0745961644662229E-4</v>
      </c>
      <c r="BS277">
        <f t="shared" si="1075"/>
        <v>3.1154166094408092E-3</v>
      </c>
      <c r="BT277">
        <f t="shared" si="1076"/>
        <v>-2.6865557589172535E-3</v>
      </c>
      <c r="BU277">
        <f t="shared" si="1077"/>
        <v>-5.4184367758644677E-3</v>
      </c>
      <c r="CF277">
        <f t="shared" si="1079"/>
        <v>4.4334560784703219E-4</v>
      </c>
      <c r="CG277">
        <f t="shared" si="1080"/>
        <v>2.3405158610311484E-4</v>
      </c>
      <c r="CH277">
        <f t="shared" si="1080"/>
        <v>4.7682970151749694E-4</v>
      </c>
      <c r="CI277">
        <f t="shared" si="1080"/>
        <v>3.1844196827741645E-4</v>
      </c>
      <c r="CJ277">
        <f t="shared" si="1078"/>
        <v>4.2609285638031691E-4</v>
      </c>
      <c r="CK277">
        <f t="shared" si="1078"/>
        <v>2.8505427989592851E-4</v>
      </c>
      <c r="CL277">
        <f t="shared" si="1078"/>
        <v>5.3249299725042446E-4</v>
      </c>
      <c r="CM277">
        <f t="shared" si="1078"/>
        <v>5.2897495587268448E-4</v>
      </c>
      <c r="CN277">
        <f t="shared" si="1274"/>
        <v>7.6230446027438772E-4</v>
      </c>
      <c r="CO277">
        <f t="shared" si="1081"/>
        <v>1.8772230640935179E-3</v>
      </c>
      <c r="CP277">
        <f t="shared" si="1081"/>
        <v>6.9910479582798704E-4</v>
      </c>
      <c r="CQ277">
        <f t="shared" si="1081"/>
        <v>8.8251409306755837E-4</v>
      </c>
      <c r="CR277">
        <f t="shared" si="1081"/>
        <v>2.7707358837923589E-5</v>
      </c>
      <c r="CS277">
        <f t="shared" si="1082"/>
        <v>2.581536228461093E-5</v>
      </c>
      <c r="CT277">
        <f t="shared" si="1082"/>
        <v>5.8916476824878873E-5</v>
      </c>
      <c r="CU277">
        <f t="shared" si="1082"/>
        <v>1.0907824451791854E-4</v>
      </c>
      <c r="CV277">
        <f t="shared" si="1082"/>
        <v>8.6451045446439936E-5</v>
      </c>
      <c r="CW277">
        <f t="shared" si="1083"/>
        <v>5.6922932897626413E-5</v>
      </c>
      <c r="CX277">
        <f t="shared" si="1040"/>
        <v>1.5547203345187094E-4</v>
      </c>
      <c r="CY277">
        <f t="shared" si="1039"/>
        <v>3.0320512234227977E-4</v>
      </c>
      <c r="DI277">
        <f t="shared" si="1084"/>
        <v>7.5912287853887781E-5</v>
      </c>
      <c r="DJ277">
        <f t="shared" si="1085"/>
        <v>2.2543359164106761E-4</v>
      </c>
      <c r="DK277">
        <f t="shared" si="1086"/>
        <v>8.9490911121169246E-5</v>
      </c>
      <c r="DL277">
        <f t="shared" si="1087"/>
        <v>1.496323304311028E-4</v>
      </c>
      <c r="DM277">
        <f t="shared" si="1088"/>
        <v>1.6572395185542998E-4</v>
      </c>
      <c r="DN277">
        <f t="shared" si="1089"/>
        <v>1.4670336099539063E-4</v>
      </c>
      <c r="DO277">
        <f t="shared" si="1090"/>
        <v>1.3373184119479971E-4</v>
      </c>
      <c r="DP277">
        <f t="shared" si="1091"/>
        <v>2.3847046092373978E-4</v>
      </c>
      <c r="DQ277">
        <f t="shared" si="1092"/>
        <v>3.4070946638349971E-4</v>
      </c>
      <c r="DR277">
        <f t="shared" si="1093"/>
        <v>1.9724431875501423E-4</v>
      </c>
      <c r="DS277">
        <f t="shared" si="1094"/>
        <v>1.4904548671966484E-4</v>
      </c>
      <c r="DT277">
        <f t="shared" si="1095"/>
        <v>2.8942550404309462E-5</v>
      </c>
      <c r="DU277">
        <f t="shared" si="1096"/>
        <v>2.5103832296075765E-5</v>
      </c>
      <c r="DV277">
        <f t="shared" si="1097"/>
        <v>4.1362358456231008E-5</v>
      </c>
      <c r="DW277">
        <f t="shared" si="1098"/>
        <v>7.1566433958584777E-5</v>
      </c>
      <c r="DX277">
        <f t="shared" si="1099"/>
        <v>9.4149840147708221E-5</v>
      </c>
      <c r="DY277">
        <f t="shared" si="1100"/>
        <v>7.2322330742689763E-5</v>
      </c>
      <c r="DZ277">
        <f t="shared" si="1101"/>
        <v>-2.4608630518409404E-5</v>
      </c>
      <c r="EA277">
        <f t="shared" si="1102"/>
        <v>4.2825298318201445E-5</v>
      </c>
      <c r="EB277">
        <f t="shared" si="1103"/>
        <v>3.7015491054646256E-5</v>
      </c>
      <c r="EC277">
        <f t="shared" si="1104"/>
        <v>2.0371337161840917E-4</v>
      </c>
      <c r="ED277">
        <f t="shared" si="1105"/>
        <v>6.5408538696055084E-5</v>
      </c>
      <c r="EE277">
        <f t="shared" si="1106"/>
        <v>9.1431123326544248E-5</v>
      </c>
      <c r="EF277">
        <f t="shared" si="1107"/>
        <v>1.1569527262748653E-4</v>
      </c>
      <c r="EG277">
        <f t="shared" si="1108"/>
        <v>1.1008035118055964E-4</v>
      </c>
      <c r="EH277">
        <f t="shared" si="1109"/>
        <v>8.6850783134961146E-5</v>
      </c>
      <c r="EI277">
        <f t="shared" si="1110"/>
        <v>1.018965992821704E-4</v>
      </c>
      <c r="EJ277">
        <f t="shared" si="1111"/>
        <v>1.8693926528863154E-4</v>
      </c>
      <c r="EK277">
        <f t="shared" si="1112"/>
        <v>2.4726373365145421E-4</v>
      </c>
      <c r="EL277">
        <f t="shared" si="1113"/>
        <v>4.4414435217322178E-6</v>
      </c>
      <c r="EM277">
        <f t="shared" si="1114"/>
        <v>7.4762770420432718E-6</v>
      </c>
      <c r="EN277">
        <f t="shared" si="1115"/>
        <v>1.2339754875581489E-5</v>
      </c>
      <c r="EO277">
        <f t="shared" si="1116"/>
        <v>4.5502140207613341E-5</v>
      </c>
      <c r="EP277">
        <f t="shared" si="1117"/>
        <v>3.9861617238013993E-5</v>
      </c>
      <c r="EQ277">
        <f t="shared" si="1118"/>
        <v>3.3483473448086119E-5</v>
      </c>
      <c r="ER277">
        <f t="shared" si="1119"/>
        <v>-6.218239939850179E-6</v>
      </c>
      <c r="ES277">
        <f t="shared" si="1120"/>
        <v>-1.247810301630089E-5</v>
      </c>
      <c r="ET277">
        <f t="shared" si="1121"/>
        <v>5.0704778994010717E-5</v>
      </c>
      <c r="EU277">
        <f t="shared" si="1122"/>
        <v>2.5608068242564979E-4</v>
      </c>
      <c r="EV277">
        <f t="shared" si="1123"/>
        <v>1.5460485813269649E-4</v>
      </c>
      <c r="EW277">
        <f t="shared" si="1124"/>
        <v>1.9162056424944514E-4</v>
      </c>
      <c r="EX277">
        <f t="shared" si="1125"/>
        <v>1.5534029960535988E-4</v>
      </c>
      <c r="EY277">
        <f t="shared" si="1126"/>
        <v>2.45646868226294E-4</v>
      </c>
      <c r="EZ277">
        <f t="shared" si="1127"/>
        <v>3.6843421238995139E-4</v>
      </c>
      <c r="FA277">
        <f t="shared" si="1128"/>
        <v>2.0705643841593672E-4</v>
      </c>
      <c r="FB277">
        <f t="shared" si="1129"/>
        <v>5.2687468992184578E-5</v>
      </c>
      <c r="FC277">
        <f t="shared" si="1130"/>
        <v>3.7876507870598503E-5</v>
      </c>
      <c r="FD277">
        <f t="shared" si="1131"/>
        <v>3.1607503454593198E-5</v>
      </c>
      <c r="FE277">
        <f t="shared" si="1132"/>
        <v>6.1711652990853534E-5</v>
      </c>
      <c r="FF277">
        <f t="shared" si="1133"/>
        <v>4.5860520693365904E-5</v>
      </c>
      <c r="FG277">
        <f t="shared" si="1134"/>
        <v>5.9986179795378582E-5</v>
      </c>
      <c r="FH277">
        <f t="shared" si="1135"/>
        <v>5.7035284058054028E-5</v>
      </c>
      <c r="FI277">
        <f t="shared" si="1136"/>
        <v>5.3755391431899859E-6</v>
      </c>
      <c r="FJ277">
        <f t="shared" si="1137"/>
        <v>5.0426145574165211E-5</v>
      </c>
      <c r="FK277">
        <f t="shared" si="1138"/>
        <v>1.0761122407542885E-4</v>
      </c>
      <c r="FL277">
        <f t="shared" si="1139"/>
        <v>1.392313782837034E-4</v>
      </c>
      <c r="FM277">
        <f t="shared" si="1140"/>
        <v>1.1418031496833336E-4</v>
      </c>
      <c r="FN277">
        <f t="shared" si="1141"/>
        <v>6.2214797283097911E-5</v>
      </c>
      <c r="FO277">
        <f t="shared" si="1142"/>
        <v>1.4413719789278454E-4</v>
      </c>
      <c r="FP277">
        <f t="shared" si="1143"/>
        <v>1.9719206988210282E-6</v>
      </c>
      <c r="FQ277">
        <f t="shared" si="1144"/>
        <v>1.6538579726280774E-4</v>
      </c>
      <c r="FR277">
        <f t="shared" si="1145"/>
        <v>2.2603284994799757E-4</v>
      </c>
      <c r="FS277">
        <f t="shared" si="1146"/>
        <v>2.7187714907381509E-5</v>
      </c>
      <c r="FT277">
        <f t="shared" si="1147"/>
        <v>2.654149821440343E-5</v>
      </c>
      <c r="FU277">
        <f t="shared" si="1148"/>
        <v>3.6367429065770475E-5</v>
      </c>
      <c r="FV277">
        <f t="shared" si="1149"/>
        <v>8.0100714145933411E-5</v>
      </c>
      <c r="FW277">
        <f t="shared" si="1150"/>
        <v>7.4522457532230583E-5</v>
      </c>
      <c r="FX277">
        <f t="shared" si="1151"/>
        <v>5.690148382783045E-5</v>
      </c>
      <c r="FY277">
        <f t="shared" si="1152"/>
        <v>2.2477679192666986E-6</v>
      </c>
      <c r="FZ277">
        <f t="shared" si="1153"/>
        <v>2.4932891965014129E-5</v>
      </c>
      <c r="GA277">
        <f t="shared" si="1154"/>
        <v>2.3439117509997003E-4</v>
      </c>
      <c r="GB277">
        <f t="shared" si="1155"/>
        <v>1.0440391179233437E-4</v>
      </c>
      <c r="GC277">
        <f t="shared" si="1156"/>
        <v>1.6035681509800096E-6</v>
      </c>
      <c r="GD277">
        <f t="shared" si="1157"/>
        <v>8.7016816480544831E-5</v>
      </c>
      <c r="GE277">
        <f t="shared" si="1158"/>
        <v>4.1263673857712741E-6</v>
      </c>
      <c r="GF277">
        <f t="shared" si="1159"/>
        <v>1.0156440331935281E-4</v>
      </c>
      <c r="GG277">
        <f t="shared" si="1160"/>
        <v>1.4600169408230935E-5</v>
      </c>
      <c r="GH277">
        <f t="shared" si="1161"/>
        <v>1.1840452982768573E-5</v>
      </c>
      <c r="GI277">
        <f t="shared" si="1162"/>
        <v>3.0310077835599575E-5</v>
      </c>
      <c r="GJ277">
        <f t="shared" si="1163"/>
        <v>1.7256062610267565E-5</v>
      </c>
      <c r="GK277">
        <f t="shared" si="1164"/>
        <v>8.6935432962074321E-5</v>
      </c>
      <c r="GL277">
        <f t="shared" si="1165"/>
        <v>4.4118885345047098E-5</v>
      </c>
      <c r="GM277">
        <f t="shared" si="1166"/>
        <v>3.9492335169910537E-5</v>
      </c>
      <c r="GN277">
        <f t="shared" si="1167"/>
        <v>4.7980182212389577E-5</v>
      </c>
      <c r="GO277">
        <f t="shared" si="1168"/>
        <v>2.5824298978095457E-5</v>
      </c>
      <c r="GP277">
        <f t="shared" si="1169"/>
        <v>6.924466547399079E-5</v>
      </c>
      <c r="GQ277">
        <f t="shared" si="1170"/>
        <v>-2.547195976093358E-6</v>
      </c>
      <c r="GR277">
        <f t="shared" si="1171"/>
        <v>9.7239169769916761E-5</v>
      </c>
      <c r="GS277">
        <f t="shared" si="1172"/>
        <v>6.8606075583802374E-5</v>
      </c>
      <c r="GT277">
        <f t="shared" si="1173"/>
        <v>1.120559109243565E-4</v>
      </c>
      <c r="GU277">
        <f t="shared" si="1174"/>
        <v>6.1080416713901847E-5</v>
      </c>
      <c r="GV277">
        <f t="shared" si="1175"/>
        <v>1.2263264137834207E-5</v>
      </c>
      <c r="GW277">
        <f t="shared" si="1176"/>
        <v>2.7044381234570189E-5</v>
      </c>
      <c r="GX277">
        <f t="shared" si="1177"/>
        <v>3.3028855336818594E-5</v>
      </c>
      <c r="GY277">
        <f t="shared" si="1178"/>
        <v>7.8498195936606342E-5</v>
      </c>
      <c r="GZ277">
        <f t="shared" si="1179"/>
        <v>4.1369944166540154E-5</v>
      </c>
      <c r="HA277">
        <f t="shared" si="1180"/>
        <v>3.5979947621807306E-5</v>
      </c>
      <c r="HB277">
        <f t="shared" si="1181"/>
        <v>-1.5491741483364926E-5</v>
      </c>
      <c r="HC277">
        <f t="shared" si="1182"/>
        <v>4.4317941968281455E-5</v>
      </c>
      <c r="HD277">
        <f t="shared" si="1183"/>
        <v>3.7779371187095944E-4</v>
      </c>
      <c r="HE277">
        <f t="shared" si="1184"/>
        <v>3.7533423855174472E-4</v>
      </c>
      <c r="HF277">
        <f t="shared" si="1185"/>
        <v>6.7858503199067367E-4</v>
      </c>
      <c r="HG277">
        <f t="shared" si="1186"/>
        <v>4.0880426283722895E-4</v>
      </c>
      <c r="HH277">
        <f t="shared" si="1187"/>
        <v>4.2354254064659922E-4</v>
      </c>
      <c r="HI277">
        <f t="shared" si="1188"/>
        <v>-4.6459211311925538E-6</v>
      </c>
      <c r="HJ277">
        <f t="shared" si="1189"/>
        <v>-2.3959186489013961E-5</v>
      </c>
      <c r="HK277">
        <f t="shared" si="1190"/>
        <v>4.6112164554173505E-5</v>
      </c>
      <c r="HL277">
        <f t="shared" si="1191"/>
        <v>-3.9816400093455422E-5</v>
      </c>
      <c r="HM277">
        <f t="shared" si="1192"/>
        <v>3.3811688116921088E-5</v>
      </c>
      <c r="HN277">
        <f t="shared" si="1193"/>
        <v>9.5450515974009083E-6</v>
      </c>
      <c r="HO277">
        <f t="shared" si="1194"/>
        <v>4.6891485249632003E-5</v>
      </c>
      <c r="HP277">
        <f t="shared" si="1195"/>
        <v>1.1735996605167043E-4</v>
      </c>
      <c r="HQ277">
        <f t="shared" si="1196"/>
        <v>4.1104882430954831E-4</v>
      </c>
      <c r="HR277">
        <f t="shared" si="1197"/>
        <v>8.6849840441991205E-4</v>
      </c>
      <c r="HS277">
        <f t="shared" si="1198"/>
        <v>4.3513654719597693E-4</v>
      </c>
      <c r="HT277">
        <f t="shared" si="1199"/>
        <v>5.1387611112927866E-4</v>
      </c>
      <c r="HU277">
        <f t="shared" si="1200"/>
        <v>-2.1153082732840238E-5</v>
      </c>
      <c r="HV277">
        <f t="shared" si="1201"/>
        <v>-4.0085843578568144E-5</v>
      </c>
      <c r="HW277">
        <f t="shared" si="1202"/>
        <v>5.4282921432173515E-5</v>
      </c>
      <c r="HX277">
        <f t="shared" si="1203"/>
        <v>-6.1836899857059359E-5</v>
      </c>
      <c r="HY277">
        <f t="shared" si="1204"/>
        <v>-1.0857565130122065E-5</v>
      </c>
      <c r="HZ277">
        <f t="shared" si="1205"/>
        <v>-1.3066224997600234E-5</v>
      </c>
      <c r="IA277">
        <f t="shared" si="1206"/>
        <v>1.0118257939845501E-6</v>
      </c>
      <c r="IB277">
        <f t="shared" si="1207"/>
        <v>7.7191047435956205E-5</v>
      </c>
      <c r="IC277">
        <f t="shared" si="1208"/>
        <v>8.4487452331395132E-4</v>
      </c>
      <c r="ID277">
        <f t="shared" si="1209"/>
        <v>4.633818443801627E-4</v>
      </c>
      <c r="IE277">
        <f t="shared" si="1210"/>
        <v>5.0889602357601788E-4</v>
      </c>
      <c r="IF277">
        <f t="shared" si="1211"/>
        <v>2.5488181438855762E-5</v>
      </c>
      <c r="IG277">
        <f t="shared" si="1212"/>
        <v>3.4370291395681395E-6</v>
      </c>
      <c r="IH277">
        <f t="shared" si="1213"/>
        <v>1.1481504864044514E-4</v>
      </c>
      <c r="II277">
        <f t="shared" si="1214"/>
        <v>-3.0328753066658333E-5</v>
      </c>
      <c r="IJ277">
        <f t="shared" si="1215"/>
        <v>2.0193850753432022E-5</v>
      </c>
      <c r="IK277">
        <f t="shared" si="1216"/>
        <v>1.2091987687611927E-5</v>
      </c>
      <c r="IL277">
        <f t="shared" si="1217"/>
        <v>-1.1103944810163186E-4</v>
      </c>
      <c r="IM277">
        <f t="shared" si="1218"/>
        <v>1.6344887469604878E-4</v>
      </c>
      <c r="IN277">
        <f t="shared" si="1219"/>
        <v>7.4932515482778429E-4</v>
      </c>
      <c r="IO277">
        <f t="shared" si="1220"/>
        <v>8.4263753326370655E-4</v>
      </c>
      <c r="IP277">
        <f t="shared" si="1221"/>
        <v>-3.3001689691730957E-5</v>
      </c>
      <c r="IQ277">
        <f t="shared" si="1222"/>
        <v>-7.3229303331105513E-5</v>
      </c>
      <c r="IR277">
        <f t="shared" si="1223"/>
        <v>9.6273233593365887E-5</v>
      </c>
      <c r="IS277">
        <f t="shared" si="1224"/>
        <v>-1.3102764150296005E-4</v>
      </c>
      <c r="IT277">
        <f t="shared" si="1225"/>
        <v>-2.6061303875439287E-5</v>
      </c>
      <c r="IU277">
        <f t="shared" si="1226"/>
        <v>-3.5904996948254948E-5</v>
      </c>
      <c r="IV277">
        <f t="shared" si="1227"/>
        <v>-6.7520341966792723E-5</v>
      </c>
      <c r="IW277">
        <f t="shared" si="1228"/>
        <v>2.1174407756119679E-4</v>
      </c>
      <c r="IX277">
        <f t="shared" si="1229"/>
        <v>6.1967201054873673E-4</v>
      </c>
      <c r="IY277">
        <f t="shared" si="1230"/>
        <v>-3.3748208031598627E-6</v>
      </c>
      <c r="IZ277">
        <f t="shared" si="1231"/>
        <v>-1.4551702304606651E-6</v>
      </c>
      <c r="JA277">
        <f t="shared" si="1232"/>
        <v>8.0574733101805639E-5</v>
      </c>
      <c r="JB277">
        <f t="shared" si="1233"/>
        <v>5.1623958255653931E-6</v>
      </c>
      <c r="JC277">
        <f t="shared" si="1234"/>
        <v>4.3581306406706134E-5</v>
      </c>
      <c r="JD277">
        <f t="shared" si="1235"/>
        <v>1.3186277043076299E-5</v>
      </c>
      <c r="JE277">
        <f t="shared" si="1236"/>
        <v>-3.8135865819669473E-5</v>
      </c>
      <c r="JF277">
        <f t="shared" si="1237"/>
        <v>1.0492003814116371E-4</v>
      </c>
      <c r="JG277">
        <f t="shared" si="1238"/>
        <v>-2.7198373354537559E-5</v>
      </c>
      <c r="JH277">
        <f t="shared" si="1239"/>
        <v>-3.2638497260117815E-5</v>
      </c>
      <c r="JI277">
        <f t="shared" si="1240"/>
        <v>6.3978164811936264E-5</v>
      </c>
      <c r="JJ277">
        <f t="shared" si="1241"/>
        <v>-3.1566907518793149E-5</v>
      </c>
      <c r="JK277">
        <f t="shared" si="1242"/>
        <v>1.5904747475069256E-5</v>
      </c>
      <c r="JL277">
        <f t="shared" si="1243"/>
        <v>-2.5457413645297621E-5</v>
      </c>
      <c r="JM277">
        <f t="shared" si="1244"/>
        <v>-4.0160051589025046E-5</v>
      </c>
      <c r="JN277">
        <f t="shared" si="1245"/>
        <v>9.5305603388809765E-5</v>
      </c>
      <c r="JO277">
        <f t="shared" si="1246"/>
        <v>2.1652718201330237E-5</v>
      </c>
      <c r="JP277">
        <f t="shared" si="1247"/>
        <v>1.9591915993757067E-5</v>
      </c>
      <c r="JQ277">
        <f t="shared" si="1248"/>
        <v>2.5891134058109564E-5</v>
      </c>
      <c r="JR277">
        <f t="shared" si="1249"/>
        <v>2.8713739804903537E-5</v>
      </c>
      <c r="JS277">
        <f t="shared" si="1250"/>
        <v>2.7265936632753386E-5</v>
      </c>
      <c r="JT277">
        <f t="shared" si="1251"/>
        <v>1.9074165081214098E-6</v>
      </c>
      <c r="JU277">
        <f t="shared" si="1252"/>
        <v>2.1222129625164512E-5</v>
      </c>
      <c r="JV277">
        <f t="shared" si="1253"/>
        <v>1.9433888013739946E-5</v>
      </c>
      <c r="JW277">
        <f t="shared" si="1254"/>
        <v>3.7251380588895034E-5</v>
      </c>
      <c r="JX277">
        <f t="shared" si="1255"/>
        <v>2.8782970594431402E-5</v>
      </c>
      <c r="JY277">
        <f t="shared" si="1256"/>
        <v>2.6649091940307108E-5</v>
      </c>
      <c r="JZ277">
        <f t="shared" si="1257"/>
        <v>5.2222075260468936E-6</v>
      </c>
      <c r="KA277">
        <f t="shared" si="1258"/>
        <v>1.9588118675514958E-5</v>
      </c>
      <c r="KB277">
        <f t="shared" si="1259"/>
        <v>1.0119366047005196E-5</v>
      </c>
      <c r="KC277">
        <f t="shared" si="1260"/>
        <v>1.8120091678334177E-5</v>
      </c>
      <c r="KD277">
        <f t="shared" si="1261"/>
        <v>1.4091467646476674E-5</v>
      </c>
      <c r="KE277">
        <f t="shared" si="1262"/>
        <v>-2.4340355580335888E-5</v>
      </c>
      <c r="KF277">
        <f t="shared" si="1263"/>
        <v>6.3074169751734749E-5</v>
      </c>
      <c r="KG277">
        <f t="shared" si="1264"/>
        <v>6.8889069918770586E-5</v>
      </c>
      <c r="KH277">
        <f t="shared" si="1265"/>
        <v>5.7674319536154715E-5</v>
      </c>
      <c r="KI277">
        <f t="shared" si="1266"/>
        <v>3.4308823618428332E-5</v>
      </c>
      <c r="KJ277">
        <f t="shared" si="1267"/>
        <v>3.6675383751721082E-6</v>
      </c>
      <c r="KK277">
        <f t="shared" si="1268"/>
        <v>6.2271580704882049E-5</v>
      </c>
      <c r="KL277">
        <f t="shared" si="1269"/>
        <v>2.2300798380546973E-5</v>
      </c>
      <c r="KM277">
        <f t="shared" si="1270"/>
        <v>1.6000335629070468E-5</v>
      </c>
      <c r="KN277">
        <f t="shared" si="1271"/>
        <v>2.1628431840551149E-5</v>
      </c>
      <c r="KO277">
        <f t="shared" si="1272"/>
        <v>4.935014456961319E-6</v>
      </c>
      <c r="KP277">
        <f t="shared" si="1273"/>
        <v>1.9659375809120249E-5</v>
      </c>
    </row>
    <row r="278" spans="1:302">
      <c r="A278" s="5">
        <v>275</v>
      </c>
      <c r="B278" s="6">
        <v>39479</v>
      </c>
      <c r="C278" s="23">
        <v>35.04</v>
      </c>
      <c r="D278" s="8">
        <f t="shared" si="1041"/>
        <v>611.92104000000006</v>
      </c>
      <c r="E278" s="23">
        <v>59.26</v>
      </c>
      <c r="F278" s="10">
        <f t="shared" si="1275"/>
        <v>1034.8870100000001</v>
      </c>
      <c r="G278" s="23">
        <v>82.76</v>
      </c>
      <c r="H278" s="10">
        <f t="shared" si="1276"/>
        <v>1445.2792600000005</v>
      </c>
      <c r="I278" s="23">
        <v>47.01</v>
      </c>
      <c r="J278" s="10">
        <f t="shared" si="1277"/>
        <v>820.95913500000017</v>
      </c>
      <c r="K278" s="23">
        <v>31.254999999999999</v>
      </c>
      <c r="L278" s="10">
        <f t="shared" si="1278"/>
        <v>545.82169250000004</v>
      </c>
      <c r="M278" s="23">
        <v>36.159999999999997</v>
      </c>
      <c r="N278" s="10">
        <f t="shared" si="1279"/>
        <v>631.48016000000007</v>
      </c>
      <c r="O278" s="11">
        <v>37.450000000000003</v>
      </c>
      <c r="P278" s="10">
        <f t="shared" si="1042"/>
        <v>967.89525000000003</v>
      </c>
      <c r="Q278" s="9">
        <v>77.39</v>
      </c>
      <c r="R278" s="10">
        <f t="shared" si="1043"/>
        <v>2000.14455</v>
      </c>
      <c r="S278" s="9">
        <v>90.15</v>
      </c>
      <c r="T278" s="10">
        <f t="shared" si="1044"/>
        <v>2329.9267500000001</v>
      </c>
      <c r="U278" s="9">
        <v>69.5</v>
      </c>
      <c r="V278" s="10">
        <f t="shared" si="1045"/>
        <v>1796.2275</v>
      </c>
      <c r="W278" s="9">
        <v>87.91</v>
      </c>
      <c r="X278" s="10">
        <f t="shared" si="1046"/>
        <v>2272.03395</v>
      </c>
      <c r="Y278" s="9">
        <v>54.82</v>
      </c>
      <c r="Z278" s="10">
        <f t="shared" si="1047"/>
        <v>1416.8228999999999</v>
      </c>
      <c r="AA278" s="12">
        <v>84.361999999999995</v>
      </c>
      <c r="AB278" s="10">
        <f t="shared" si="1048"/>
        <v>2180.3358899999998</v>
      </c>
      <c r="AC278" s="12">
        <v>99.001000000000005</v>
      </c>
      <c r="AD278" s="10">
        <f t="shared" si="1049"/>
        <v>2558.6808449999999</v>
      </c>
      <c r="AE278" s="22">
        <v>89.99</v>
      </c>
      <c r="AF278" s="10">
        <f t="shared" si="1050"/>
        <v>2325.7915499999999</v>
      </c>
      <c r="AG278" s="14">
        <v>98.14</v>
      </c>
      <c r="AH278" s="10">
        <f t="shared" si="1051"/>
        <v>1713.8678900000004</v>
      </c>
      <c r="AI278" s="14">
        <v>113.69</v>
      </c>
      <c r="AJ278" s="10">
        <f t="shared" si="1052"/>
        <v>1985.4253150000004</v>
      </c>
      <c r="AK278" s="22">
        <v>156.69999999999999</v>
      </c>
      <c r="AL278" s="10">
        <f t="shared" si="1053"/>
        <v>2736.5304500000002</v>
      </c>
      <c r="AM278" s="15">
        <v>905.1</v>
      </c>
      <c r="AN278" s="10">
        <f t="shared" si="1054"/>
        <v>15806.213850000004</v>
      </c>
      <c r="AO278" s="16">
        <v>228.45</v>
      </c>
      <c r="AP278" s="10">
        <f t="shared" si="1055"/>
        <v>5904.2902499999991</v>
      </c>
      <c r="AQ278" s="17">
        <f t="shared" ca="1" si="1056"/>
        <v>19.90282094147349</v>
      </c>
      <c r="AR278" s="17">
        <v>19.360800000000001</v>
      </c>
      <c r="AS278" s="17">
        <v>26.8843</v>
      </c>
      <c r="AT278" s="17">
        <v>19.296800000000001</v>
      </c>
      <c r="AU278" s="17">
        <v>19.202200000000001</v>
      </c>
      <c r="AV278" s="17">
        <v>26.806799999999999</v>
      </c>
      <c r="AW278" s="17">
        <f t="shared" ca="1" si="1057"/>
        <v>19.236266099479895</v>
      </c>
      <c r="AX278" s="17">
        <v>26.7</v>
      </c>
      <c r="AY278" s="24">
        <v>17.463500000000003</v>
      </c>
      <c r="AZ278" s="18">
        <v>25.844999999999999</v>
      </c>
      <c r="BB278">
        <f t="shared" si="1058"/>
        <v>9.6745240700836944E-3</v>
      </c>
      <c r="BC278">
        <f t="shared" si="1059"/>
        <v>1.9683420890078403E-3</v>
      </c>
      <c r="BD278">
        <f t="shared" si="1060"/>
        <v>-7.4647713955219904E-3</v>
      </c>
      <c r="BE278">
        <f t="shared" si="1061"/>
        <v>-1.0217982550709001E-2</v>
      </c>
      <c r="BF278">
        <f t="shared" si="1062"/>
        <v>1.676572690858557E-2</v>
      </c>
      <c r="BG278">
        <f t="shared" si="1063"/>
        <v>2.0141769105149848E-2</v>
      </c>
      <c r="BH278">
        <f t="shared" si="1064"/>
        <v>1.0799229787884805E-2</v>
      </c>
      <c r="BI278">
        <f t="shared" si="1065"/>
        <v>2.2725240207758207E-2</v>
      </c>
      <c r="BJ278">
        <f t="shared" si="1066"/>
        <v>3.4569230626285689E-2</v>
      </c>
      <c r="BK278">
        <f t="shared" si="1067"/>
        <v>2.7709462492292843E-2</v>
      </c>
      <c r="BL278">
        <f t="shared" si="1068"/>
        <v>-4.4798198773362561E-3</v>
      </c>
      <c r="BM278">
        <f t="shared" si="1069"/>
        <v>-1.268800492282186E-2</v>
      </c>
      <c r="BN278">
        <f t="shared" si="1070"/>
        <v>-8.0263625318733461E-3</v>
      </c>
      <c r="BO278">
        <f t="shared" si="1071"/>
        <v>-6.4235292906237315E-3</v>
      </c>
      <c r="BP278">
        <f t="shared" si="1072"/>
        <v>-5.7503219150451743E-3</v>
      </c>
      <c r="BQ278">
        <f t="shared" si="1073"/>
        <v>2.2212595590460877E-4</v>
      </c>
      <c r="BR278">
        <f t="shared" si="1074"/>
        <v>-1.6374089245857555E-3</v>
      </c>
      <c r="BS278">
        <f t="shared" si="1075"/>
        <v>-3.0639458599617548E-3</v>
      </c>
      <c r="BT278">
        <f t="shared" si="1076"/>
        <v>-2.4416365882241386E-2</v>
      </c>
      <c r="BU278">
        <f t="shared" si="1077"/>
        <v>-3.6683602719703182E-2</v>
      </c>
      <c r="CF278">
        <f t="shared" si="1079"/>
        <v>4.3881602840340552E-4</v>
      </c>
      <c r="CG278">
        <f t="shared" si="1080"/>
        <v>2.5130751786625664E-4</v>
      </c>
      <c r="CH278">
        <f t="shared" si="1080"/>
        <v>4.4988234002141085E-4</v>
      </c>
      <c r="CI278">
        <f t="shared" si="1080"/>
        <v>3.1208720632370574E-4</v>
      </c>
      <c r="CJ278">
        <f t="shared" si="1078"/>
        <v>4.7011964517674944E-4</v>
      </c>
      <c r="CK278">
        <f t="shared" si="1078"/>
        <v>2.7917422023150516E-4</v>
      </c>
      <c r="CL278">
        <f t="shared" si="1078"/>
        <v>5.2907273128653253E-4</v>
      </c>
      <c r="CM278">
        <f t="shared" si="1078"/>
        <v>5.2049593139427165E-4</v>
      </c>
      <c r="CN278">
        <f t="shared" si="1274"/>
        <v>7.1738210380139426E-4</v>
      </c>
      <c r="CO278">
        <f t="shared" si="1081"/>
        <v>1.7689358056546031E-3</v>
      </c>
      <c r="CP278">
        <f t="shared" si="1081"/>
        <v>7.0412912076508463E-4</v>
      </c>
      <c r="CQ278">
        <f t="shared" si="1081"/>
        <v>9.4544415095233617E-4</v>
      </c>
      <c r="CR278">
        <f t="shared" si="1081"/>
        <v>2.7021004292644874E-5</v>
      </c>
      <c r="CS278">
        <f t="shared" si="1082"/>
        <v>2.5584321040799902E-5</v>
      </c>
      <c r="CT278">
        <f t="shared" si="1082"/>
        <v>5.5681939344647094E-5</v>
      </c>
      <c r="CU278">
        <f t="shared" si="1082"/>
        <v>1.0258584986868375E-4</v>
      </c>
      <c r="CV278">
        <f t="shared" si="1082"/>
        <v>8.126467557380355E-5</v>
      </c>
      <c r="CW278">
        <f t="shared" si="1083"/>
        <v>5.4089906162791603E-5</v>
      </c>
      <c r="CX278">
        <f t="shared" si="1040"/>
        <v>1.4657676635550498E-4</v>
      </c>
      <c r="CY278">
        <f t="shared" si="1039"/>
        <v>2.8677438242738539E-4</v>
      </c>
      <c r="DI278">
        <f t="shared" si="1084"/>
        <v>9.7640734144689505E-5</v>
      </c>
      <c r="DJ278">
        <f t="shared" si="1085"/>
        <v>2.1796493084549884E-4</v>
      </c>
      <c r="DK278">
        <f t="shared" si="1086"/>
        <v>1.0089780922210245E-4</v>
      </c>
      <c r="DL278">
        <f t="shared" si="1087"/>
        <v>1.7984602120935147E-4</v>
      </c>
      <c r="DM278">
        <f t="shared" si="1088"/>
        <v>1.7151928681147528E-4</v>
      </c>
      <c r="DN278">
        <f t="shared" si="1089"/>
        <v>1.1280783420072485E-4</v>
      </c>
      <c r="DO278">
        <f t="shared" si="1090"/>
        <v>1.0305040486147576E-4</v>
      </c>
      <c r="DP278">
        <f t="shared" si="1091"/>
        <v>2.2840582879189698E-4</v>
      </c>
      <c r="DQ278">
        <f t="shared" si="1092"/>
        <v>3.1047281772331165E-4</v>
      </c>
      <c r="DR278">
        <f t="shared" si="1093"/>
        <v>2.1760741992873759E-4</v>
      </c>
      <c r="DS278">
        <f t="shared" si="1094"/>
        <v>1.9067573070289976E-4</v>
      </c>
      <c r="DT278">
        <f t="shared" si="1095"/>
        <v>3.1847480884068096E-5</v>
      </c>
      <c r="DU278">
        <f t="shared" si="1096"/>
        <v>2.8990852520314019E-5</v>
      </c>
      <c r="DV278">
        <f t="shared" si="1097"/>
        <v>4.1455748800416741E-5</v>
      </c>
      <c r="DW278">
        <f t="shared" si="1098"/>
        <v>6.6198054141041265E-5</v>
      </c>
      <c r="DX278">
        <f t="shared" si="1099"/>
        <v>8.8624510940286767E-5</v>
      </c>
      <c r="DY278">
        <f t="shared" si="1100"/>
        <v>7.1568115930695507E-5</v>
      </c>
      <c r="DZ278">
        <f t="shared" si="1101"/>
        <v>-2.6223717923501619E-5</v>
      </c>
      <c r="EA278">
        <f t="shared" si="1102"/>
        <v>3.4020411042292437E-5</v>
      </c>
      <c r="EB278">
        <f t="shared" si="1103"/>
        <v>4.2007892789201135E-5</v>
      </c>
      <c r="EC278">
        <f t="shared" si="1104"/>
        <v>2.1146849611349038E-4</v>
      </c>
      <c r="ED278">
        <f t="shared" si="1105"/>
        <v>1.0815492903672093E-4</v>
      </c>
      <c r="EE278">
        <f t="shared" si="1106"/>
        <v>1.0468759167210721E-4</v>
      </c>
      <c r="EF278">
        <f t="shared" si="1107"/>
        <v>7.8871458566900189E-5</v>
      </c>
      <c r="EG278">
        <f t="shared" si="1108"/>
        <v>7.6494075963522232E-5</v>
      </c>
      <c r="EH278">
        <f t="shared" si="1109"/>
        <v>8.6693173081406403E-5</v>
      </c>
      <c r="EI278">
        <f t="shared" si="1110"/>
        <v>8.4119634967438667E-5</v>
      </c>
      <c r="EJ278">
        <f t="shared" si="1111"/>
        <v>2.1406524199950018E-4</v>
      </c>
      <c r="EK278">
        <f t="shared" si="1112"/>
        <v>2.9265215324128155E-4</v>
      </c>
      <c r="EL278">
        <f t="shared" si="1113"/>
        <v>9.7022141713832222E-6</v>
      </c>
      <c r="EM278">
        <f t="shared" si="1114"/>
        <v>1.3450190360996482E-5</v>
      </c>
      <c r="EN278">
        <f t="shared" si="1115"/>
        <v>1.4665935738485923E-5</v>
      </c>
      <c r="EO278">
        <f t="shared" si="1116"/>
        <v>4.1492582316058493E-5</v>
      </c>
      <c r="EP278">
        <f t="shared" si="1117"/>
        <v>3.7617180723558733E-5</v>
      </c>
      <c r="EQ278">
        <f t="shared" si="1118"/>
        <v>3.5743769962900512E-5</v>
      </c>
      <c r="ER278">
        <f t="shared" si="1119"/>
        <v>-9.5267480903572052E-6</v>
      </c>
      <c r="ES278">
        <f t="shared" si="1120"/>
        <v>-1.9154734760705614E-5</v>
      </c>
      <c r="ET278">
        <f t="shared" si="1121"/>
        <v>5.2266705763099794E-5</v>
      </c>
      <c r="EU278">
        <f t="shared" si="1122"/>
        <v>2.5147185248857118E-4</v>
      </c>
      <c r="EV278">
        <f t="shared" si="1123"/>
        <v>1.4964801962504828E-4</v>
      </c>
      <c r="EW278">
        <f t="shared" si="1124"/>
        <v>1.7323655183410953E-4</v>
      </c>
      <c r="EX278">
        <f t="shared" si="1125"/>
        <v>1.3980159997462185E-4</v>
      </c>
      <c r="EY278">
        <f t="shared" si="1126"/>
        <v>2.3207269663027974E-4</v>
      </c>
      <c r="EZ278">
        <f t="shared" si="1127"/>
        <v>3.4364020719452194E-4</v>
      </c>
      <c r="FA278">
        <f t="shared" si="1128"/>
        <v>2.0346961897196007E-4</v>
      </c>
      <c r="FB278">
        <f t="shared" si="1129"/>
        <v>6.3405802996565082E-5</v>
      </c>
      <c r="FC278">
        <f t="shared" si="1130"/>
        <v>3.68777569119335E-5</v>
      </c>
      <c r="FD278">
        <f t="shared" si="1131"/>
        <v>3.1191212587965E-5</v>
      </c>
      <c r="FE278">
        <f t="shared" si="1132"/>
        <v>5.8715690074136535E-5</v>
      </c>
      <c r="FF278">
        <f t="shared" si="1133"/>
        <v>4.2814025697761485E-5</v>
      </c>
      <c r="FG278">
        <f t="shared" si="1134"/>
        <v>5.6420947407858062E-5</v>
      </c>
      <c r="FH278">
        <f t="shared" si="1135"/>
        <v>5.4597092503829459E-5</v>
      </c>
      <c r="FI278">
        <f t="shared" si="1136"/>
        <v>4.2045261511099989E-6</v>
      </c>
      <c r="FJ278">
        <f t="shared" si="1137"/>
        <v>4.5689300717108186E-5</v>
      </c>
      <c r="FK278">
        <f t="shared" si="1138"/>
        <v>1.3094422680264201E-4</v>
      </c>
      <c r="FL278">
        <f t="shared" si="1139"/>
        <v>1.4284058352154679E-4</v>
      </c>
      <c r="FM278">
        <f t="shared" si="1140"/>
        <v>8.8255984243358664E-5</v>
      </c>
      <c r="FN278">
        <f t="shared" si="1141"/>
        <v>4.1259855965130595E-5</v>
      </c>
      <c r="FO278">
        <f t="shared" si="1142"/>
        <v>1.3871453572639018E-4</v>
      </c>
      <c r="FP278">
        <f t="shared" si="1143"/>
        <v>-5.5909046917211227E-6</v>
      </c>
      <c r="FQ278">
        <f t="shared" si="1144"/>
        <v>1.7993626376709934E-4</v>
      </c>
      <c r="FR278">
        <f t="shared" si="1145"/>
        <v>2.5091154781441209E-4</v>
      </c>
      <c r="FS278">
        <f t="shared" si="1146"/>
        <v>2.9084457569477603E-5</v>
      </c>
      <c r="FT278">
        <f t="shared" si="1147"/>
        <v>2.9048433973463316E-5</v>
      </c>
      <c r="FU278">
        <f t="shared" si="1148"/>
        <v>3.6142748779066441E-5</v>
      </c>
      <c r="FV278">
        <f t="shared" si="1149"/>
        <v>7.447802135700838E-5</v>
      </c>
      <c r="FW278">
        <f t="shared" si="1150"/>
        <v>7.0145105331046795E-5</v>
      </c>
      <c r="FX278">
        <f t="shared" si="1151"/>
        <v>5.6212459106767275E-5</v>
      </c>
      <c r="FY278">
        <f t="shared" si="1152"/>
        <v>-2.3703658451607235E-7</v>
      </c>
      <c r="FZ278">
        <f t="shared" si="1153"/>
        <v>1.869739544989838E-5</v>
      </c>
      <c r="GA278">
        <f t="shared" si="1154"/>
        <v>2.4827495449422567E-4</v>
      </c>
      <c r="GB278">
        <f t="shared" si="1155"/>
        <v>5.3581599404234005E-5</v>
      </c>
      <c r="GC278">
        <f t="shared" si="1156"/>
        <v>-3.8725488415628694E-5</v>
      </c>
      <c r="GD278">
        <f t="shared" si="1157"/>
        <v>8.9331136427506488E-5</v>
      </c>
      <c r="GE278">
        <f t="shared" si="1158"/>
        <v>-1.3512509166036328E-5</v>
      </c>
      <c r="GF278">
        <f t="shared" si="1159"/>
        <v>1.5264392275224806E-4</v>
      </c>
      <c r="GG278">
        <f t="shared" si="1160"/>
        <v>1.0352630605604886E-4</v>
      </c>
      <c r="GH278">
        <f t="shared" si="1161"/>
        <v>1.9371882210351306E-5</v>
      </c>
      <c r="GI278">
        <f t="shared" si="1162"/>
        <v>3.8068237439504773E-5</v>
      </c>
      <c r="GJ278">
        <f t="shared" si="1163"/>
        <v>2.079334613982955E-5</v>
      </c>
      <c r="GK278">
        <f t="shared" si="1164"/>
        <v>7.9811511933172908E-5</v>
      </c>
      <c r="GL278">
        <f t="shared" si="1165"/>
        <v>4.1691336730990975E-5</v>
      </c>
      <c r="GM278">
        <f t="shared" si="1166"/>
        <v>4.3488881612079639E-5</v>
      </c>
      <c r="GN278">
        <f t="shared" si="1167"/>
        <v>3.9611625080954564E-5</v>
      </c>
      <c r="GO278">
        <f t="shared" si="1168"/>
        <v>1.3202730365949802E-5</v>
      </c>
      <c r="GP278">
        <f t="shared" si="1169"/>
        <v>4.7196128679567199E-5</v>
      </c>
      <c r="GQ278">
        <f t="shared" si="1170"/>
        <v>-1.8551271384082889E-5</v>
      </c>
      <c r="GR278">
        <f t="shared" si="1171"/>
        <v>9.4430894864209862E-5</v>
      </c>
      <c r="GS278">
        <f t="shared" si="1172"/>
        <v>5.7505627559285394E-5</v>
      </c>
      <c r="GT278">
        <f t="shared" si="1173"/>
        <v>1.2829253112666043E-4</v>
      </c>
      <c r="GU278">
        <f t="shared" si="1174"/>
        <v>9.3478789339062783E-5</v>
      </c>
      <c r="GV278">
        <f t="shared" si="1175"/>
        <v>1.483727442406715E-5</v>
      </c>
      <c r="GW278">
        <f t="shared" si="1176"/>
        <v>2.9267603508133892E-5</v>
      </c>
      <c r="GX278">
        <f t="shared" si="1177"/>
        <v>3.28834307043461E-5</v>
      </c>
      <c r="GY278">
        <f t="shared" si="1178"/>
        <v>7.3022162251664069E-5</v>
      </c>
      <c r="GZ278">
        <f t="shared" si="1179"/>
        <v>3.8975929366763376E-5</v>
      </c>
      <c r="HA278">
        <f t="shared" si="1180"/>
        <v>3.6377675809881629E-5</v>
      </c>
      <c r="HB278">
        <f t="shared" si="1181"/>
        <v>-1.6766836874416328E-5</v>
      </c>
      <c r="HC278">
        <f t="shared" si="1182"/>
        <v>3.7212471577100946E-5</v>
      </c>
      <c r="HD278">
        <f t="shared" si="1183"/>
        <v>3.808860736714687E-4</v>
      </c>
      <c r="HE278">
        <f t="shared" si="1184"/>
        <v>3.4798951999094287E-4</v>
      </c>
      <c r="HF278">
        <f t="shared" si="1185"/>
        <v>6.4900509849613553E-4</v>
      </c>
      <c r="HG278">
        <f t="shared" si="1186"/>
        <v>3.4766945912730952E-4</v>
      </c>
      <c r="HH278">
        <f t="shared" si="1187"/>
        <v>3.4063213897208991E-4</v>
      </c>
      <c r="HI278">
        <f t="shared" si="1188"/>
        <v>-9.6442002540085739E-6</v>
      </c>
      <c r="HJ278">
        <f t="shared" si="1189"/>
        <v>-2.8653374550246278E-5</v>
      </c>
      <c r="HK278">
        <f t="shared" si="1190"/>
        <v>4.0417694157990369E-5</v>
      </c>
      <c r="HL278">
        <f t="shared" si="1191"/>
        <v>-3.6205907291911681E-5</v>
      </c>
      <c r="HM278">
        <f t="shared" si="1192"/>
        <v>3.1642392898626441E-5</v>
      </c>
      <c r="HN278">
        <f t="shared" si="1193"/>
        <v>4.8963180523702075E-6</v>
      </c>
      <c r="HO278">
        <f t="shared" si="1194"/>
        <v>4.7592929913847728E-5</v>
      </c>
      <c r="HP278">
        <f t="shared" si="1195"/>
        <v>1.1740753658644904E-4</v>
      </c>
      <c r="HQ278">
        <f t="shared" si="1196"/>
        <v>3.8202955887804018E-4</v>
      </c>
      <c r="HR278">
        <f t="shared" si="1197"/>
        <v>8.2644278212827592E-4</v>
      </c>
      <c r="HS278">
        <f t="shared" si="1198"/>
        <v>3.7597518974022474E-4</v>
      </c>
      <c r="HT278">
        <f t="shared" si="1199"/>
        <v>4.3112698900141933E-4</v>
      </c>
      <c r="HU278">
        <f t="shared" si="1200"/>
        <v>-2.4648692491640662E-5</v>
      </c>
      <c r="HV278">
        <f t="shared" si="1201"/>
        <v>-4.3217226679475913E-5</v>
      </c>
      <c r="HW278">
        <f t="shared" si="1202"/>
        <v>4.8382400252752239E-5</v>
      </c>
      <c r="HX278">
        <f t="shared" si="1203"/>
        <v>-5.7023748451589943E-5</v>
      </c>
      <c r="HY278">
        <f t="shared" si="1204"/>
        <v>-1.033305775557891E-5</v>
      </c>
      <c r="HZ278">
        <f t="shared" si="1205"/>
        <v>-1.5962623262690638E-5</v>
      </c>
      <c r="IA278">
        <f t="shared" si="1206"/>
        <v>4.1248567759782008E-6</v>
      </c>
      <c r="IB278">
        <f t="shared" si="1207"/>
        <v>7.8960610269513068E-5</v>
      </c>
      <c r="IC278">
        <f t="shared" si="1208"/>
        <v>7.9229895548894771E-4</v>
      </c>
      <c r="ID278">
        <f t="shared" si="1209"/>
        <v>4.4176955939710032E-4</v>
      </c>
      <c r="IE278">
        <f t="shared" si="1210"/>
        <v>4.8808586851175576E-4</v>
      </c>
      <c r="IF278">
        <f t="shared" si="1211"/>
        <v>2.4851303152197182E-5</v>
      </c>
      <c r="IG278">
        <f t="shared" si="1212"/>
        <v>4.267761286127179E-6</v>
      </c>
      <c r="IH278">
        <f t="shared" si="1213"/>
        <v>1.0842126330848866E-4</v>
      </c>
      <c r="II278">
        <f t="shared" si="1214"/>
        <v>-2.8715600316984533E-5</v>
      </c>
      <c r="IJ278">
        <f t="shared" si="1215"/>
        <v>1.9005995902660735E-5</v>
      </c>
      <c r="IK278">
        <f t="shared" si="1216"/>
        <v>1.2055776219369246E-5</v>
      </c>
      <c r="IL278">
        <f t="shared" si="1217"/>
        <v>-1.0497150053504857E-4</v>
      </c>
      <c r="IM278">
        <f t="shared" si="1218"/>
        <v>1.5244307504376397E-4</v>
      </c>
      <c r="IN278">
        <f t="shared" si="1219"/>
        <v>6.9007788248135827E-4</v>
      </c>
      <c r="IO278">
        <f t="shared" si="1220"/>
        <v>7.6963751354079115E-4</v>
      </c>
      <c r="IP278">
        <f t="shared" si="1221"/>
        <v>-3.3081247613276905E-5</v>
      </c>
      <c r="IQ278">
        <f t="shared" si="1222"/>
        <v>-7.1228801050436083E-5</v>
      </c>
      <c r="IR278">
        <f t="shared" si="1223"/>
        <v>8.9354124264857165E-5</v>
      </c>
      <c r="IS278">
        <f t="shared" si="1224"/>
        <v>-1.226892205418485E-4</v>
      </c>
      <c r="IT278">
        <f t="shared" si="1225"/>
        <v>-2.4552500327645499E-5</v>
      </c>
      <c r="IU278">
        <f t="shared" si="1226"/>
        <v>-3.5341597135535611E-5</v>
      </c>
      <c r="IV278">
        <f t="shared" si="1227"/>
        <v>-6.2097220960379021E-5</v>
      </c>
      <c r="IW278">
        <f t="shared" si="1228"/>
        <v>2.0180637940939175E-4</v>
      </c>
      <c r="IX278">
        <f t="shared" si="1229"/>
        <v>6.5626835990455798E-4</v>
      </c>
      <c r="IY278">
        <f t="shared" si="1230"/>
        <v>3.5987395361410833E-6</v>
      </c>
      <c r="IZ278">
        <f t="shared" si="1231"/>
        <v>6.4999004154491745E-6</v>
      </c>
      <c r="JA278">
        <f t="shared" si="1232"/>
        <v>7.9496893046631016E-5</v>
      </c>
      <c r="JB278">
        <f t="shared" si="1233"/>
        <v>3.2853090793098507E-6</v>
      </c>
      <c r="JC278">
        <f t="shared" si="1234"/>
        <v>4.1146826979974275E-5</v>
      </c>
      <c r="JD278">
        <f t="shared" si="1235"/>
        <v>1.7625138714288264E-5</v>
      </c>
      <c r="JE278">
        <f t="shared" si="1236"/>
        <v>-4.0357797515475351E-5</v>
      </c>
      <c r="JF278">
        <f t="shared" si="1237"/>
        <v>8.9528578310633336E-5</v>
      </c>
      <c r="JG278">
        <f t="shared" si="1238"/>
        <v>-1.4931159877157298E-5</v>
      </c>
      <c r="JH278">
        <f t="shared" si="1239"/>
        <v>-1.8322308066644757E-5</v>
      </c>
      <c r="JI278">
        <f t="shared" si="1240"/>
        <v>6.6040029838394611E-5</v>
      </c>
      <c r="JJ278">
        <f t="shared" si="1241"/>
        <v>-3.2134716331488031E-5</v>
      </c>
      <c r="JK278">
        <f t="shared" si="1242"/>
        <v>1.5233814995313694E-5</v>
      </c>
      <c r="JL278">
        <f t="shared" si="1243"/>
        <v>-1.571515562405676E-5</v>
      </c>
      <c r="JM278">
        <f t="shared" si="1244"/>
        <v>-4.4834430023084502E-5</v>
      </c>
      <c r="JN278">
        <f t="shared" si="1245"/>
        <v>7.5299789283321235E-5</v>
      </c>
      <c r="JO278">
        <f t="shared" si="1246"/>
        <v>2.14877358696487E-5</v>
      </c>
      <c r="JP278">
        <f t="shared" si="1247"/>
        <v>1.8957941833055585E-5</v>
      </c>
      <c r="JQ278">
        <f t="shared" si="1248"/>
        <v>2.4111724936831911E-5</v>
      </c>
      <c r="JR278">
        <f t="shared" si="1249"/>
        <v>2.7016920914457414E-5</v>
      </c>
      <c r="JS278">
        <f t="shared" si="1250"/>
        <v>2.638391910134725E-5</v>
      </c>
      <c r="JT278">
        <f t="shared" si="1251"/>
        <v>1.1428182571113767E-6</v>
      </c>
      <c r="JU278">
        <f t="shared" si="1252"/>
        <v>1.863752650000117E-5</v>
      </c>
      <c r="JV278">
        <f t="shared" si="1253"/>
        <v>1.8897107211998982E-5</v>
      </c>
      <c r="JW278">
        <f t="shared" si="1254"/>
        <v>3.4753761701597518E-5</v>
      </c>
      <c r="JX278">
        <f t="shared" si="1255"/>
        <v>2.7086209886278169E-5</v>
      </c>
      <c r="JY278">
        <f t="shared" si="1256"/>
        <v>2.5926198193121646E-5</v>
      </c>
      <c r="JZ278">
        <f t="shared" si="1257"/>
        <v>4.1534185109508609E-6</v>
      </c>
      <c r="KA278">
        <f t="shared" si="1258"/>
        <v>1.688917301455372E-5</v>
      </c>
      <c r="KB278">
        <f t="shared" si="1259"/>
        <v>9.3868501826807762E-6</v>
      </c>
      <c r="KC278">
        <f t="shared" si="1260"/>
        <v>1.7047314234044606E-5</v>
      </c>
      <c r="KD278">
        <f t="shared" si="1261"/>
        <v>1.3664270738070978E-5</v>
      </c>
      <c r="KE278">
        <f t="shared" si="1262"/>
        <v>-2.3240644429688185E-5</v>
      </c>
      <c r="KF278">
        <f t="shared" si="1263"/>
        <v>5.8562213606308971E-5</v>
      </c>
      <c r="KG278">
        <f t="shared" si="1264"/>
        <v>6.4749706065250564E-5</v>
      </c>
      <c r="KH278">
        <f t="shared" si="1265"/>
        <v>5.4039341373845122E-5</v>
      </c>
      <c r="KI278">
        <f t="shared" si="1266"/>
        <v>3.2400789321808626E-5</v>
      </c>
      <c r="KJ278">
        <f t="shared" si="1267"/>
        <v>3.7510153378642008E-6</v>
      </c>
      <c r="KK278">
        <f t="shared" si="1268"/>
        <v>5.8555372751024441E-5</v>
      </c>
      <c r="KL278">
        <f t="shared" si="1269"/>
        <v>2.0945428702629209E-5</v>
      </c>
      <c r="KM278">
        <f t="shared" si="1270"/>
        <v>1.5005379703065759E-5</v>
      </c>
      <c r="KN278">
        <f t="shared" si="1271"/>
        <v>1.9828541504106895E-5</v>
      </c>
      <c r="KO278">
        <f t="shared" si="1272"/>
        <v>3.6260723138196549E-6</v>
      </c>
      <c r="KP278">
        <f t="shared" si="1273"/>
        <v>1.9353229212044699E-5</v>
      </c>
    </row>
    <row r="279" spans="1:302">
      <c r="A279" s="5">
        <v>276</v>
      </c>
      <c r="B279" s="6">
        <v>39482</v>
      </c>
      <c r="C279" s="23">
        <v>34.159999999999997</v>
      </c>
      <c r="D279" s="8">
        <f t="shared" si="1041"/>
        <v>591.10464000000002</v>
      </c>
      <c r="E279" s="23">
        <v>58.63</v>
      </c>
      <c r="F279" s="10">
        <f t="shared" si="1275"/>
        <v>1014.5335200000002</v>
      </c>
      <c r="G279" s="23">
        <v>82.9</v>
      </c>
      <c r="H279" s="10">
        <f t="shared" si="1276"/>
        <v>1434.5016000000003</v>
      </c>
      <c r="I279" s="23">
        <v>46.87</v>
      </c>
      <c r="J279" s="10">
        <f t="shared" si="1277"/>
        <v>811.03848000000005</v>
      </c>
      <c r="K279" s="23">
        <v>30.37</v>
      </c>
      <c r="L279" s="10">
        <f t="shared" si="1278"/>
        <v>525.52248000000009</v>
      </c>
      <c r="M279" s="23">
        <v>35.369999999999997</v>
      </c>
      <c r="N279" s="10">
        <f t="shared" si="1279"/>
        <v>612.04248000000007</v>
      </c>
      <c r="O279" s="11">
        <v>38.42</v>
      </c>
      <c r="P279" s="10">
        <f t="shared" si="1042"/>
        <v>984.32040000000006</v>
      </c>
      <c r="Q279" s="9">
        <v>77.33</v>
      </c>
      <c r="R279" s="10">
        <f t="shared" si="1043"/>
        <v>1981.1946</v>
      </c>
      <c r="S279" s="9">
        <v>90.5</v>
      </c>
      <c r="T279" s="10">
        <f t="shared" si="1044"/>
        <v>2318.61</v>
      </c>
      <c r="U279" s="9">
        <v>74.5</v>
      </c>
      <c r="V279" s="10">
        <f t="shared" si="1045"/>
        <v>1908.69</v>
      </c>
      <c r="W279" s="9">
        <v>87.74</v>
      </c>
      <c r="X279" s="10">
        <f t="shared" si="1046"/>
        <v>2247.8987999999999</v>
      </c>
      <c r="Y279" s="9">
        <v>55.9</v>
      </c>
      <c r="Z279" s="10">
        <f t="shared" si="1047"/>
        <v>1432.1580000000001</v>
      </c>
      <c r="AA279" s="12">
        <v>84.343999999999994</v>
      </c>
      <c r="AB279" s="10">
        <f t="shared" si="1048"/>
        <v>2160.8932799999998</v>
      </c>
      <c r="AC279" s="12">
        <v>98.840999999999994</v>
      </c>
      <c r="AD279" s="10">
        <f t="shared" si="1049"/>
        <v>2532.3064199999999</v>
      </c>
      <c r="AE279" s="22">
        <v>90.42</v>
      </c>
      <c r="AF279" s="10">
        <f t="shared" si="1050"/>
        <v>2316.5604000000003</v>
      </c>
      <c r="AG279" s="14">
        <v>98.43</v>
      </c>
      <c r="AH279" s="10">
        <f t="shared" si="1051"/>
        <v>1703.2327200000004</v>
      </c>
      <c r="AI279" s="14">
        <v>113.53</v>
      </c>
      <c r="AJ279" s="10">
        <f t="shared" si="1052"/>
        <v>1964.5231200000003</v>
      </c>
      <c r="AK279" s="22">
        <v>155.94999999999999</v>
      </c>
      <c r="AL279" s="10">
        <f t="shared" si="1053"/>
        <v>2698.5588000000002</v>
      </c>
      <c r="AM279" s="15">
        <v>903.6</v>
      </c>
      <c r="AN279" s="10">
        <f t="shared" si="1054"/>
        <v>15635.894400000003</v>
      </c>
      <c r="AO279" s="16">
        <v>231.1</v>
      </c>
      <c r="AP279" s="10">
        <f t="shared" si="1055"/>
        <v>5920.7820000000002</v>
      </c>
      <c r="AQ279" s="17">
        <f t="shared" ca="1" si="1056"/>
        <v>19.976696909336148</v>
      </c>
      <c r="AR279" s="17">
        <v>19.360800000000001</v>
      </c>
      <c r="AS279" s="17">
        <v>26.8843</v>
      </c>
      <c r="AT279" s="17">
        <v>19.296800000000001</v>
      </c>
      <c r="AU279" s="17">
        <v>19.202200000000001</v>
      </c>
      <c r="AV279" s="17">
        <v>26.806799999999999</v>
      </c>
      <c r="AW279" s="17">
        <f t="shared" ca="1" si="1057"/>
        <v>19.4052262568472</v>
      </c>
      <c r="AX279" s="17">
        <v>26.7</v>
      </c>
      <c r="AY279" s="24">
        <v>17.304000000000002</v>
      </c>
      <c r="AZ279" s="18">
        <v>25.62</v>
      </c>
      <c r="BB279">
        <f t="shared" si="1058"/>
        <v>-3.4018114493987728E-2</v>
      </c>
      <c r="BC279">
        <f t="shared" si="1059"/>
        <v>-1.9667354796539541E-2</v>
      </c>
      <c r="BD279">
        <f t="shared" si="1060"/>
        <v>-7.4571470706638332E-3</v>
      </c>
      <c r="BE279">
        <f t="shared" si="1061"/>
        <v>-1.208422511797755E-2</v>
      </c>
      <c r="BF279">
        <f t="shared" si="1062"/>
        <v>-3.7190190091244774E-2</v>
      </c>
      <c r="BG279">
        <f t="shared" si="1063"/>
        <v>-3.0781141247573002E-2</v>
      </c>
      <c r="BH279">
        <f t="shared" si="1064"/>
        <v>1.6969966533052033E-2</v>
      </c>
      <c r="BI279">
        <f t="shared" si="1065"/>
        <v>-9.4742902456724665E-3</v>
      </c>
      <c r="BJ279">
        <f t="shared" si="1066"/>
        <v>-4.857126946158267E-3</v>
      </c>
      <c r="BK279">
        <f t="shared" si="1067"/>
        <v>6.2610387604020143E-2</v>
      </c>
      <c r="BL279">
        <f t="shared" si="1068"/>
        <v>-1.0622706584115993E-2</v>
      </c>
      <c r="BM279">
        <f t="shared" si="1069"/>
        <v>1.0823582820407716E-2</v>
      </c>
      <c r="BN279">
        <f t="shared" si="1070"/>
        <v>-8.9172544877936487E-3</v>
      </c>
      <c r="BO279">
        <f t="shared" si="1071"/>
        <v>-1.0307821333613796E-2</v>
      </c>
      <c r="BP279">
        <f t="shared" si="1072"/>
        <v>-3.9690358321233113E-3</v>
      </c>
      <c r="BQ279">
        <f t="shared" si="1073"/>
        <v>-6.2053616046217038E-3</v>
      </c>
      <c r="BR279">
        <f t="shared" si="1074"/>
        <v>-1.0527817310519241E-2</v>
      </c>
      <c r="BS279">
        <f t="shared" si="1075"/>
        <v>-1.3875836828345891E-2</v>
      </c>
      <c r="BT279">
        <f t="shared" si="1076"/>
        <v>-1.0775474229079903E-2</v>
      </c>
      <c r="BU279">
        <f t="shared" si="1077"/>
        <v>2.7931807722360955E-3</v>
      </c>
      <c r="CF279">
        <f t="shared" si="1079"/>
        <v>4.1810285165815893E-4</v>
      </c>
      <c r="CG279">
        <f t="shared" si="1080"/>
        <v>2.3646152902904281E-4</v>
      </c>
      <c r="CH279">
        <f t="shared" si="1080"/>
        <v>4.2623276833937039E-4</v>
      </c>
      <c r="CI279">
        <f t="shared" si="1080"/>
        <v>2.9962640398867898E-4</v>
      </c>
      <c r="CJ279">
        <f t="shared" si="1078"/>
        <v>4.5877784239254065E-4</v>
      </c>
      <c r="CK279">
        <f t="shared" si="1078"/>
        <v>2.8676521877872503E-4</v>
      </c>
      <c r="CL279">
        <f t="shared" si="1078"/>
        <v>5.0432576925003294E-4</v>
      </c>
      <c r="CM279">
        <f t="shared" si="1078"/>
        <v>5.2025236806063396E-4</v>
      </c>
      <c r="CN279">
        <f t="shared" si="1274"/>
        <v>7.4604107993891033E-4</v>
      </c>
      <c r="CO279">
        <f t="shared" si="1081"/>
        <v>1.7088685160120338E-3</v>
      </c>
      <c r="CP279">
        <f t="shared" si="1081"/>
        <v>6.6308550068718214E-4</v>
      </c>
      <c r="CQ279">
        <f t="shared" si="1081"/>
        <v>8.9837663003048914E-4</v>
      </c>
      <c r="CR279">
        <f t="shared" si="1081"/>
        <v>2.9265093764669801E-5</v>
      </c>
      <c r="CS279">
        <f t="shared" si="1082"/>
        <v>2.652496549120197E-5</v>
      </c>
      <c r="CT279">
        <f t="shared" si="1082"/>
        <v>5.4324995111567194E-5</v>
      </c>
      <c r="CU279">
        <f t="shared" si="1082"/>
        <v>9.6433659272979921E-5</v>
      </c>
      <c r="CV279">
        <f t="shared" si="1082"/>
        <v>7.6549661518554116E-5</v>
      </c>
      <c r="CW279">
        <f t="shared" si="1083"/>
        <v>5.1407777646990711E-5</v>
      </c>
      <c r="CX279">
        <f t="shared" si="1040"/>
        <v>1.7355169574790358E-4</v>
      </c>
      <c r="CY279">
        <f t="shared" si="1040"/>
        <v>3.5030912199156316E-4</v>
      </c>
      <c r="DI279">
        <f t="shared" si="1084"/>
        <v>9.2924856471104033E-5</v>
      </c>
      <c r="DJ279">
        <f t="shared" si="1085"/>
        <v>2.0055394836214989E-4</v>
      </c>
      <c r="DK279">
        <f t="shared" si="1086"/>
        <v>8.8912693580704526E-5</v>
      </c>
      <c r="DL279">
        <f t="shared" si="1087"/>
        <v>1.7878728564856404E-4</v>
      </c>
      <c r="DM279">
        <f t="shared" si="1088"/>
        <v>1.7291985140409718E-4</v>
      </c>
      <c r="DN279">
        <f t="shared" si="1089"/>
        <v>1.1230800865995674E-4</v>
      </c>
      <c r="DO279">
        <f t="shared" si="1090"/>
        <v>1.1005873357309065E-4</v>
      </c>
      <c r="DP279">
        <f t="shared" si="1091"/>
        <v>2.3476793029107967E-4</v>
      </c>
      <c r="DQ279">
        <f t="shared" si="1092"/>
        <v>3.0792900037095904E-4</v>
      </c>
      <c r="DR279">
        <f t="shared" si="1093"/>
        <v>2.0195056721903758E-4</v>
      </c>
      <c r="DS279">
        <f t="shared" si="1094"/>
        <v>1.7187016231909493E-4</v>
      </c>
      <c r="DT279">
        <f t="shared" si="1095"/>
        <v>2.5277557780434412E-5</v>
      </c>
      <c r="DU279">
        <f t="shared" si="1096"/>
        <v>2.3522726044873558E-5</v>
      </c>
      <c r="DV279">
        <f t="shared" si="1097"/>
        <v>3.5630506205721677E-5</v>
      </c>
      <c r="DW279">
        <f t="shared" si="1098"/>
        <v>6.2355108666998151E-5</v>
      </c>
      <c r="DX279">
        <f t="shared" si="1099"/>
        <v>8.235657116066108E-5</v>
      </c>
      <c r="DY279">
        <f t="shared" si="1100"/>
        <v>6.5495495896555775E-5</v>
      </c>
      <c r="DZ279">
        <f t="shared" si="1101"/>
        <v>-3.8823298013994413E-5</v>
      </c>
      <c r="EA279">
        <f t="shared" si="1102"/>
        <v>1.0685402530405506E-5</v>
      </c>
      <c r="EB279">
        <f t="shared" si="1103"/>
        <v>3.8605825798491404E-5</v>
      </c>
      <c r="EC279">
        <f t="shared" si="1104"/>
        <v>1.9757363723952248E-4</v>
      </c>
      <c r="ED279">
        <f t="shared" si="1105"/>
        <v>1.0364567445013649E-4</v>
      </c>
      <c r="EE279">
        <f t="shared" si="1106"/>
        <v>1.0078508968438542E-4</v>
      </c>
      <c r="EF279">
        <f t="shared" si="1107"/>
        <v>7.5414565764107824E-5</v>
      </c>
      <c r="EG279">
        <f t="shared" si="1108"/>
        <v>7.4588294212735525E-5</v>
      </c>
      <c r="EH279">
        <f t="shared" si="1109"/>
        <v>8.557422699410223E-5</v>
      </c>
      <c r="EI279">
        <f t="shared" si="1110"/>
        <v>8.2344958946634186E-5</v>
      </c>
      <c r="EJ279">
        <f t="shared" si="1111"/>
        <v>2.0069225839858607E-4</v>
      </c>
      <c r="EK279">
        <f t="shared" si="1112"/>
        <v>2.7359456399989691E-4</v>
      </c>
      <c r="EL279">
        <f t="shared" si="1113"/>
        <v>8.1721636895129167E-6</v>
      </c>
      <c r="EM279">
        <f t="shared" si="1114"/>
        <v>1.1884556755574129E-5</v>
      </c>
      <c r="EN279">
        <f t="shared" si="1115"/>
        <v>1.3106863555133112E-5</v>
      </c>
      <c r="EO279">
        <f t="shared" si="1116"/>
        <v>3.9029260569179069E-5</v>
      </c>
      <c r="EP279">
        <f t="shared" si="1117"/>
        <v>3.5166771025954456E-5</v>
      </c>
      <c r="EQ279">
        <f t="shared" si="1118"/>
        <v>3.3237290149450236E-5</v>
      </c>
      <c r="ER279">
        <f t="shared" si="1119"/>
        <v>-1.1838728842533621E-5</v>
      </c>
      <c r="ES279">
        <f t="shared" si="1120"/>
        <v>-2.2337803427641334E-5</v>
      </c>
      <c r="ET279">
        <f t="shared" si="1121"/>
        <v>5.3707197649182332E-5</v>
      </c>
      <c r="EU279">
        <f t="shared" si="1122"/>
        <v>2.2887440222011632E-4</v>
      </c>
      <c r="EV279">
        <f t="shared" si="1123"/>
        <v>1.3164791633526549E-4</v>
      </c>
      <c r="EW279">
        <f t="shared" si="1124"/>
        <v>1.5800553182720664E-4</v>
      </c>
      <c r="EX279">
        <f t="shared" si="1125"/>
        <v>1.2123518059259013E-4</v>
      </c>
      <c r="EY279">
        <f t="shared" si="1126"/>
        <v>2.0266525059580494E-4</v>
      </c>
      <c r="EZ279">
        <f t="shared" si="1127"/>
        <v>3.1061110658298514E-4</v>
      </c>
      <c r="FA279">
        <f t="shared" si="1128"/>
        <v>1.932678917102883E-4</v>
      </c>
      <c r="FB279">
        <f t="shared" si="1129"/>
        <v>6.5284238189618549E-5</v>
      </c>
      <c r="FC279">
        <f t="shared" si="1130"/>
        <v>3.8259989183498554E-5</v>
      </c>
      <c r="FD279">
        <f t="shared" si="1131"/>
        <v>3.2196750495103842E-5</v>
      </c>
      <c r="FE279">
        <f t="shared" si="1132"/>
        <v>5.7768238982476691E-5</v>
      </c>
      <c r="FF279">
        <f t="shared" si="1133"/>
        <v>4.0145696986985409E-5</v>
      </c>
      <c r="FG279">
        <f t="shared" si="1134"/>
        <v>5.3769063561567786E-5</v>
      </c>
      <c r="FH279">
        <f t="shared" si="1135"/>
        <v>5.2693566278371923E-5</v>
      </c>
      <c r="FI279">
        <f t="shared" si="1136"/>
        <v>1.4888009959264682E-5</v>
      </c>
      <c r="FJ279">
        <f t="shared" si="1137"/>
        <v>5.9378025170085688E-5</v>
      </c>
      <c r="FK279">
        <f t="shared" si="1138"/>
        <v>1.128088588943707E-4</v>
      </c>
      <c r="FL279">
        <f t="shared" si="1139"/>
        <v>1.2192165379484412E-4</v>
      </c>
      <c r="FM279">
        <f t="shared" si="1140"/>
        <v>7.6339844696734897E-5</v>
      </c>
      <c r="FN279">
        <f t="shared" si="1141"/>
        <v>2.4851898133010105E-5</v>
      </c>
      <c r="FO279">
        <f t="shared" si="1142"/>
        <v>1.0919799586295742E-4</v>
      </c>
      <c r="FP279">
        <f t="shared" si="1143"/>
        <v>-2.2243538664364297E-5</v>
      </c>
      <c r="FQ279">
        <f t="shared" si="1144"/>
        <v>1.7188657122128983E-4</v>
      </c>
      <c r="FR279">
        <f t="shared" si="1145"/>
        <v>2.4363560371982957E-4</v>
      </c>
      <c r="FS279">
        <f t="shared" si="1146"/>
        <v>3.2260184053089731E-5</v>
      </c>
      <c r="FT279">
        <f t="shared" si="1147"/>
        <v>3.1243658547389207E-5</v>
      </c>
      <c r="FU279">
        <f t="shared" si="1148"/>
        <v>3.7499585191655931E-5</v>
      </c>
      <c r="FV279">
        <f t="shared" si="1149"/>
        <v>6.9873159327098308E-5</v>
      </c>
      <c r="FW279">
        <f t="shared" si="1150"/>
        <v>6.6940259960371527E-5</v>
      </c>
      <c r="FX279">
        <f t="shared" si="1151"/>
        <v>5.4718152280365618E-5</v>
      </c>
      <c r="FY279">
        <f t="shared" si="1152"/>
        <v>1.474634564274305E-5</v>
      </c>
      <c r="FZ279">
        <f t="shared" si="1153"/>
        <v>4.0065496472128603E-5</v>
      </c>
      <c r="GA279">
        <f t="shared" si="1154"/>
        <v>2.5363994124093583E-4</v>
      </c>
      <c r="GB279">
        <f t="shared" si="1155"/>
        <v>6.1230119686784323E-5</v>
      </c>
      <c r="GC279">
        <f t="shared" si="1156"/>
        <v>-1.3541648835374003E-5</v>
      </c>
      <c r="GD279">
        <f t="shared" si="1157"/>
        <v>1.1874596504906922E-4</v>
      </c>
      <c r="GE279">
        <f t="shared" si="1158"/>
        <v>1.517239823969448E-5</v>
      </c>
      <c r="GF279">
        <f t="shared" si="1159"/>
        <v>1.3897884118732877E-4</v>
      </c>
      <c r="GG279">
        <f t="shared" si="1160"/>
        <v>8.4551310159636673E-5</v>
      </c>
      <c r="GH279">
        <f t="shared" si="1161"/>
        <v>1.0135501141008701E-5</v>
      </c>
      <c r="GI279">
        <f t="shared" si="1162"/>
        <v>2.9322434920580603E-5</v>
      </c>
      <c r="GJ279">
        <f t="shared" si="1163"/>
        <v>1.3761245759593639E-5</v>
      </c>
      <c r="GK279">
        <f t="shared" si="1164"/>
        <v>7.5246267404142846E-5</v>
      </c>
      <c r="GL279">
        <f t="shared" si="1165"/>
        <v>3.754271547509438E-5</v>
      </c>
      <c r="GM279">
        <f t="shared" si="1166"/>
        <v>3.7797391942306245E-5</v>
      </c>
      <c r="GN279">
        <f t="shared" si="1167"/>
        <v>1.2673440227191363E-5</v>
      </c>
      <c r="GO279">
        <f t="shared" si="1168"/>
        <v>-2.4491069369302647E-5</v>
      </c>
      <c r="GP279">
        <f t="shared" si="1169"/>
        <v>5.7415296532855106E-5</v>
      </c>
      <c r="GQ279">
        <f t="shared" si="1170"/>
        <v>1.0025397366386113E-5</v>
      </c>
      <c r="GR279">
        <f t="shared" si="1171"/>
        <v>1.3054216885739658E-4</v>
      </c>
      <c r="GS279">
        <f t="shared" si="1172"/>
        <v>8.7542345638582639E-5</v>
      </c>
      <c r="GT279">
        <f t="shared" si="1173"/>
        <v>1.1518108940294274E-4</v>
      </c>
      <c r="GU279">
        <f t="shared" si="1174"/>
        <v>7.2536530045090052E-5</v>
      </c>
      <c r="GV279">
        <f t="shared" si="1175"/>
        <v>4.2471295063499801E-6</v>
      </c>
      <c r="GW279">
        <f t="shared" si="1176"/>
        <v>1.9748672668931239E-5</v>
      </c>
      <c r="GX279">
        <f t="shared" si="1177"/>
        <v>2.3961125484497945E-5</v>
      </c>
      <c r="GY279">
        <f t="shared" si="1178"/>
        <v>6.8909273099529699E-5</v>
      </c>
      <c r="GZ279">
        <f t="shared" si="1179"/>
        <v>3.4658554855374488E-5</v>
      </c>
      <c r="HA279">
        <f t="shared" si="1180"/>
        <v>3.0492217857566956E-5</v>
      </c>
      <c r="HB279">
        <f t="shared" si="1181"/>
        <v>-4.5268154901169237E-5</v>
      </c>
      <c r="HC279">
        <f t="shared" si="1182"/>
        <v>-9.3526360730436568E-6</v>
      </c>
      <c r="HD279">
        <f t="shared" si="1183"/>
        <v>3.7275781471048818E-4</v>
      </c>
      <c r="HE279">
        <f t="shared" si="1184"/>
        <v>3.4950941269890491E-4</v>
      </c>
      <c r="HF279">
        <f t="shared" si="1185"/>
        <v>6.2801924375155015E-4</v>
      </c>
      <c r="HG279">
        <f t="shared" si="1186"/>
        <v>3.2390657532384965E-4</v>
      </c>
      <c r="HH279">
        <f t="shared" si="1187"/>
        <v>3.119729697910825E-4</v>
      </c>
      <c r="HI279">
        <f t="shared" si="1188"/>
        <v>-1.4266260239322212E-5</v>
      </c>
      <c r="HJ279">
        <f t="shared" si="1189"/>
        <v>-3.1096322208750764E-5</v>
      </c>
      <c r="HK279">
        <f t="shared" si="1190"/>
        <v>3.4266689645617984E-5</v>
      </c>
      <c r="HL279">
        <f t="shared" si="1191"/>
        <v>-3.3889625500016928E-5</v>
      </c>
      <c r="HM279">
        <f t="shared" si="1192"/>
        <v>2.8682884010708755E-5</v>
      </c>
      <c r="HN279">
        <f t="shared" si="1193"/>
        <v>2.6172436452660746E-6</v>
      </c>
      <c r="HO279">
        <f t="shared" si="1194"/>
        <v>2.8916677374173122E-5</v>
      </c>
      <c r="HP279">
        <f t="shared" si="1195"/>
        <v>8.6593805078209044E-5</v>
      </c>
      <c r="HQ279">
        <f t="shared" si="1196"/>
        <v>4.0624342953214182E-4</v>
      </c>
      <c r="HR279">
        <f t="shared" si="1197"/>
        <v>8.1463846667049263E-4</v>
      </c>
      <c r="HS279">
        <f t="shared" si="1198"/>
        <v>3.4730837938781386E-4</v>
      </c>
      <c r="HT279">
        <f t="shared" si="1199"/>
        <v>3.8795909208363342E-4</v>
      </c>
      <c r="HU279">
        <f t="shared" si="1200"/>
        <v>-3.4113831934024563E-5</v>
      </c>
      <c r="HV279">
        <f t="shared" si="1201"/>
        <v>-4.9382767845367064E-5</v>
      </c>
      <c r="HW279">
        <f t="shared" si="1202"/>
        <v>3.7638809430106824E-5</v>
      </c>
      <c r="HX279">
        <f t="shared" si="1203"/>
        <v>-5.3299451602235932E-5</v>
      </c>
      <c r="HY279">
        <f t="shared" si="1204"/>
        <v>-1.1945704958016477E-5</v>
      </c>
      <c r="HZ279">
        <f t="shared" si="1205"/>
        <v>-1.9182600206001033E-5</v>
      </c>
      <c r="IA279">
        <f t="shared" si="1206"/>
        <v>-2.9414701411047374E-5</v>
      </c>
      <c r="IB279">
        <f t="shared" si="1207"/>
        <v>2.4204352643868615E-5</v>
      </c>
      <c r="IC279">
        <f t="shared" si="1208"/>
        <v>8.0223470612519996E-4</v>
      </c>
      <c r="ID279">
        <f t="shared" si="1209"/>
        <v>4.0597155024304289E-4</v>
      </c>
      <c r="IE279">
        <f t="shared" si="1210"/>
        <v>4.3248384229918174E-4</v>
      </c>
      <c r="IF279">
        <f t="shared" si="1211"/>
        <v>6.7123143157948536E-6</v>
      </c>
      <c r="IG279">
        <f t="shared" si="1212"/>
        <v>-9.3116923199768491E-6</v>
      </c>
      <c r="IH279">
        <f t="shared" si="1213"/>
        <v>8.9988935242584446E-5</v>
      </c>
      <c r="II279">
        <f t="shared" si="1214"/>
        <v>-2.6531940894100425E-5</v>
      </c>
      <c r="IJ279">
        <f t="shared" si="1215"/>
        <v>1.4469398143888482E-5</v>
      </c>
      <c r="IK279">
        <f t="shared" si="1216"/>
        <v>4.9773345826388171E-6</v>
      </c>
      <c r="IL279">
        <f t="shared" si="1217"/>
        <v>-1.4931650949728424E-4</v>
      </c>
      <c r="IM279">
        <f t="shared" si="1218"/>
        <v>6.7209055183910447E-5</v>
      </c>
      <c r="IN279">
        <f t="shared" si="1219"/>
        <v>6.4122520548068015E-4</v>
      </c>
      <c r="IO279">
        <f t="shared" si="1220"/>
        <v>7.0236459493768606E-4</v>
      </c>
      <c r="IP279">
        <f t="shared" si="1221"/>
        <v>-4.4440744248069641E-5</v>
      </c>
      <c r="IQ279">
        <f t="shared" si="1222"/>
        <v>-7.763462562421088E-5</v>
      </c>
      <c r="IR279">
        <f t="shared" si="1223"/>
        <v>7.4432577043552489E-5</v>
      </c>
      <c r="IS279">
        <f t="shared" si="1224"/>
        <v>-1.1495856785871537E-4</v>
      </c>
      <c r="IT279">
        <f t="shared" si="1225"/>
        <v>-2.5801653578808044E-5</v>
      </c>
      <c r="IU279">
        <f t="shared" si="1226"/>
        <v>-3.8315118880505044E-5</v>
      </c>
      <c r="IV279">
        <f t="shared" si="1227"/>
        <v>-9.896525017948028E-5</v>
      </c>
      <c r="IW279">
        <f t="shared" si="1228"/>
        <v>1.2870902182620094E-4</v>
      </c>
      <c r="IX279">
        <f t="shared" si="1229"/>
        <v>6.2030265690970435E-4</v>
      </c>
      <c r="IY279">
        <f t="shared" si="1230"/>
        <v>5.5402146687522103E-6</v>
      </c>
      <c r="IZ279">
        <f t="shared" si="1231"/>
        <v>7.8364816424494962E-6</v>
      </c>
      <c r="JA279">
        <f t="shared" si="1232"/>
        <v>7.6272703848799262E-5</v>
      </c>
      <c r="JB279">
        <f t="shared" si="1233"/>
        <v>3.0284854781992323E-6</v>
      </c>
      <c r="JC279">
        <f t="shared" si="1234"/>
        <v>3.911813518403704E-5</v>
      </c>
      <c r="JD279">
        <f t="shared" si="1235"/>
        <v>1.7391185925423295E-5</v>
      </c>
      <c r="JE279">
        <f t="shared" si="1236"/>
        <v>-3.1373474391852033E-5</v>
      </c>
      <c r="JF279">
        <f t="shared" si="1237"/>
        <v>9.4017019570157308E-5</v>
      </c>
      <c r="JG279">
        <f t="shared" si="1238"/>
        <v>-7.9249786455221364E-6</v>
      </c>
      <c r="JH279">
        <f t="shared" si="1239"/>
        <v>-1.2332863306966606E-5</v>
      </c>
      <c r="JI279">
        <f t="shared" si="1240"/>
        <v>6.6455234814045147E-5</v>
      </c>
      <c r="JJ279">
        <f t="shared" si="1241"/>
        <v>-3.0375733464918998E-5</v>
      </c>
      <c r="JK279">
        <f t="shared" si="1242"/>
        <v>1.5566313245343865E-5</v>
      </c>
      <c r="JL279">
        <f t="shared" si="1243"/>
        <v>-1.2439724677346088E-5</v>
      </c>
      <c r="JM279">
        <f t="shared" si="1244"/>
        <v>-2.3556665991021506E-5</v>
      </c>
      <c r="JN279">
        <f t="shared" si="1245"/>
        <v>9.8708305839988105E-5</v>
      </c>
      <c r="JO279">
        <f t="shared" si="1246"/>
        <v>2.3291926206708976E-5</v>
      </c>
      <c r="JP279">
        <f t="shared" si="1247"/>
        <v>2.0589715424979979E-5</v>
      </c>
      <c r="JQ279">
        <f t="shared" si="1248"/>
        <v>2.255804963363224E-5</v>
      </c>
      <c r="JR279">
        <f t="shared" si="1249"/>
        <v>2.6184451918088978E-5</v>
      </c>
      <c r="JS279">
        <f t="shared" si="1250"/>
        <v>2.6276424370271542E-5</v>
      </c>
      <c r="JT279">
        <f t="shared" si="1251"/>
        <v>1.2832725418588683E-5</v>
      </c>
      <c r="JU279">
        <f t="shared" si="1252"/>
        <v>3.5185428574214281E-5</v>
      </c>
      <c r="JV279">
        <f t="shared" si="1253"/>
        <v>1.9979522454387536E-5</v>
      </c>
      <c r="JW279">
        <f t="shared" si="1254"/>
        <v>3.2582926044464006E-5</v>
      </c>
      <c r="JX279">
        <f t="shared" si="1255"/>
        <v>2.6092113944369795E-5</v>
      </c>
      <c r="JY279">
        <f t="shared" si="1256"/>
        <v>2.5551507060115324E-5</v>
      </c>
      <c r="JZ279">
        <f t="shared" si="1257"/>
        <v>1.3314567885203626E-5</v>
      </c>
      <c r="KA279">
        <f t="shared" si="1258"/>
        <v>3.0014114427017579E-5</v>
      </c>
      <c r="KB279">
        <f t="shared" si="1259"/>
        <v>8.747001426591612E-6</v>
      </c>
      <c r="KC279">
        <f t="shared" si="1260"/>
        <v>1.6589413085378092E-5</v>
      </c>
      <c r="KD279">
        <f t="shared" si="1261"/>
        <v>1.3901534995289721E-5</v>
      </c>
      <c r="KE279">
        <f t="shared" si="1262"/>
        <v>-1.3422087934802048E-5</v>
      </c>
      <c r="KF279">
        <f t="shared" si="1263"/>
        <v>6.7705032268445636E-5</v>
      </c>
      <c r="KG279">
        <f t="shared" si="1264"/>
        <v>6.0842901039980703E-5</v>
      </c>
      <c r="KH279">
        <f t="shared" si="1265"/>
        <v>5.0756145977235372E-5</v>
      </c>
      <c r="KI279">
        <f t="shared" si="1266"/>
        <v>3.0131331445821533E-5</v>
      </c>
      <c r="KJ279">
        <f t="shared" si="1267"/>
        <v>3.0370515983840097E-6</v>
      </c>
      <c r="KK279">
        <f t="shared" si="1268"/>
        <v>5.5343066323695913E-5</v>
      </c>
      <c r="KL279">
        <f t="shared" si="1269"/>
        <v>2.2087477504563451E-5</v>
      </c>
      <c r="KM279">
        <f t="shared" si="1270"/>
        <v>1.7709020429633831E-5</v>
      </c>
      <c r="KN279">
        <f t="shared" si="1271"/>
        <v>2.312745440347278E-5</v>
      </c>
      <c r="KO279">
        <f t="shared" si="1272"/>
        <v>1.0152302335881462E-5</v>
      </c>
      <c r="KP279">
        <f t="shared" si="1273"/>
        <v>7.1932851412305555E-5</v>
      </c>
    </row>
    <row r="280" spans="1:302">
      <c r="A280" s="5">
        <v>277</v>
      </c>
      <c r="B280" s="6">
        <v>39483</v>
      </c>
      <c r="C280" s="23">
        <v>33.520000000000003</v>
      </c>
      <c r="D280" s="8">
        <f t="shared" si="1041"/>
        <v>589.34864000000005</v>
      </c>
      <c r="E280" s="23">
        <v>57.4</v>
      </c>
      <c r="F280" s="10">
        <f t="shared" si="1275"/>
        <v>1009.2068</v>
      </c>
      <c r="G280" s="23">
        <v>81.69</v>
      </c>
      <c r="H280" s="10">
        <f t="shared" si="1276"/>
        <v>1436.27358</v>
      </c>
      <c r="I280" s="23">
        <v>45.61</v>
      </c>
      <c r="J280" s="10">
        <f t="shared" si="1277"/>
        <v>801.91502000000003</v>
      </c>
      <c r="K280" s="23">
        <v>29.9</v>
      </c>
      <c r="L280" s="10">
        <f t="shared" si="1278"/>
        <v>525.70180000000005</v>
      </c>
      <c r="M280" s="23">
        <v>34.21</v>
      </c>
      <c r="N280" s="10">
        <f t="shared" si="1279"/>
        <v>601.48022000000003</v>
      </c>
      <c r="O280" s="11">
        <v>36.119999999999997</v>
      </c>
      <c r="P280" s="10">
        <f t="shared" si="1042"/>
        <v>928.93415999999991</v>
      </c>
      <c r="Q280" s="9">
        <v>74.2</v>
      </c>
      <c r="R280" s="10">
        <f t="shared" si="1043"/>
        <v>1908.2756000000002</v>
      </c>
      <c r="S280" s="9">
        <v>85.23</v>
      </c>
      <c r="T280" s="10">
        <f t="shared" si="1044"/>
        <v>2191.9451400000003</v>
      </c>
      <c r="U280" s="9">
        <v>69.81</v>
      </c>
      <c r="V280" s="10">
        <f t="shared" si="1045"/>
        <v>1795.3735799999999</v>
      </c>
      <c r="W280" s="9">
        <v>83.77</v>
      </c>
      <c r="X280" s="10">
        <f t="shared" si="1046"/>
        <v>2154.3968599999998</v>
      </c>
      <c r="Y280" s="9">
        <v>53.27</v>
      </c>
      <c r="Z280" s="10">
        <f t="shared" si="1047"/>
        <v>1369.9978600000002</v>
      </c>
      <c r="AA280" s="12">
        <v>84.864000000000004</v>
      </c>
      <c r="AB280" s="10">
        <f t="shared" si="1048"/>
        <v>2182.5323520000002</v>
      </c>
      <c r="AC280" s="12">
        <v>99.334000000000003</v>
      </c>
      <c r="AD280" s="10">
        <f t="shared" si="1049"/>
        <v>2554.671812</v>
      </c>
      <c r="AE280" s="22">
        <v>89.81</v>
      </c>
      <c r="AF280" s="10">
        <f t="shared" si="1050"/>
        <v>2309.7335800000001</v>
      </c>
      <c r="AG280" s="14">
        <v>98.3</v>
      </c>
      <c r="AH280" s="10">
        <f t="shared" si="1051"/>
        <v>1728.3106</v>
      </c>
      <c r="AI280" s="14">
        <v>113.47</v>
      </c>
      <c r="AJ280" s="10">
        <f t="shared" si="1052"/>
        <v>1995.02954</v>
      </c>
      <c r="AK280" s="22">
        <v>155.69999999999999</v>
      </c>
      <c r="AL280" s="10">
        <f t="shared" si="1053"/>
        <v>2737.5173999999997</v>
      </c>
      <c r="AM280" s="15">
        <v>887.8</v>
      </c>
      <c r="AN280" s="10">
        <f t="shared" si="1054"/>
        <v>15609.2996</v>
      </c>
      <c r="AO280" s="16">
        <v>225.79</v>
      </c>
      <c r="AP280" s="10">
        <f t="shared" si="1055"/>
        <v>5806.8672200000001</v>
      </c>
      <c r="AQ280" s="17">
        <f t="shared" ca="1" si="1056"/>
        <v>19.529659225659575</v>
      </c>
      <c r="AR280" s="17">
        <v>19.360800000000001</v>
      </c>
      <c r="AS280" s="17">
        <v>26.8843</v>
      </c>
      <c r="AT280" s="17">
        <v>19.296800000000001</v>
      </c>
      <c r="AU280" s="17">
        <v>19.202200000000001</v>
      </c>
      <c r="AV280" s="17">
        <v>26.806799999999999</v>
      </c>
      <c r="AW280" s="17">
        <f t="shared" ca="1" si="1057"/>
        <v>19.880638610820281</v>
      </c>
      <c r="AX280" s="17">
        <v>26.7</v>
      </c>
      <c r="AY280" s="24">
        <v>17.582000000000001</v>
      </c>
      <c r="AZ280" s="18">
        <v>25.718</v>
      </c>
      <c r="BB280">
        <f t="shared" si="1058"/>
        <v>-2.9707092131775041E-3</v>
      </c>
      <c r="BC280">
        <f t="shared" si="1059"/>
        <v>-5.2504130174034422E-3</v>
      </c>
      <c r="BD280">
        <f t="shared" si="1060"/>
        <v>1.235258294588E-3</v>
      </c>
      <c r="BE280">
        <f t="shared" si="1061"/>
        <v>-1.124910867361068E-2</v>
      </c>
      <c r="BF280">
        <f t="shared" si="1062"/>
        <v>3.412223203086602E-4</v>
      </c>
      <c r="BG280">
        <f t="shared" si="1063"/>
        <v>-1.7257396904868494E-2</v>
      </c>
      <c r="BH280">
        <f t="shared" si="1064"/>
        <v>-5.6268507693226874E-2</v>
      </c>
      <c r="BI280">
        <f t="shared" si="1065"/>
        <v>-3.6805571749488855E-2</v>
      </c>
      <c r="BJ280">
        <f t="shared" si="1066"/>
        <v>-5.4629653111131174E-2</v>
      </c>
      <c r="BK280">
        <f t="shared" si="1067"/>
        <v>-5.9368687424359169E-2</v>
      </c>
      <c r="BL280">
        <f t="shared" si="1068"/>
        <v>-4.159526220664387E-2</v>
      </c>
      <c r="BM280">
        <f t="shared" si="1069"/>
        <v>-4.3403130101566968E-2</v>
      </c>
      <c r="BN280">
        <f t="shared" si="1070"/>
        <v>1.0013947565240426E-2</v>
      </c>
      <c r="BO280">
        <f t="shared" si="1071"/>
        <v>8.8320243645712351E-3</v>
      </c>
      <c r="BP280">
        <f t="shared" si="1072"/>
        <v>-2.9469639556992445E-3</v>
      </c>
      <c r="BQ280">
        <f t="shared" si="1073"/>
        <v>1.4723695538211354E-2</v>
      </c>
      <c r="BR280">
        <f t="shared" si="1074"/>
        <v>1.5528664279603746E-2</v>
      </c>
      <c r="BS280">
        <f t="shared" si="1075"/>
        <v>1.4436817163294525E-2</v>
      </c>
      <c r="BT280">
        <f t="shared" si="1076"/>
        <v>-1.7008812748187001E-3</v>
      </c>
      <c r="BU280">
        <f t="shared" si="1077"/>
        <v>-1.9239820010262167E-2</v>
      </c>
      <c r="CF280">
        <f t="shared" si="1079"/>
        <v>4.6245060738223288E-4</v>
      </c>
      <c r="CG280">
        <f t="shared" si="1080"/>
        <v>2.4548212796887827E-4</v>
      </c>
      <c r="CH280">
        <f t="shared" si="1080"/>
        <v>4.0399534478501877E-4</v>
      </c>
      <c r="CI280">
        <f t="shared" si="1080"/>
        <v>2.9041052955147581E-4</v>
      </c>
      <c r="CJ280">
        <f t="shared" si="1078"/>
        <v>5.1423778619036353E-4</v>
      </c>
      <c r="CK280">
        <f t="shared" si="1078"/>
        <v>3.2640802504218397E-4</v>
      </c>
      <c r="CL280">
        <f t="shared" si="1078"/>
        <v>4.9134500894300532E-4</v>
      </c>
      <c r="CM280">
        <f t="shared" si="1078"/>
        <v>4.9442295651655054E-4</v>
      </c>
      <c r="CN280">
        <f t="shared" si="1274"/>
        <v>7.0269411607284157E-4</v>
      </c>
      <c r="CO280">
        <f t="shared" si="1081"/>
        <v>1.8415400432068502E-3</v>
      </c>
      <c r="CP280">
        <f t="shared" si="1081"/>
        <v>6.3007088435628443E-4</v>
      </c>
      <c r="CQ280">
        <f t="shared" si="1081"/>
        <v>8.5150302893287322E-4</v>
      </c>
      <c r="CR280">
        <f t="shared" si="1081"/>
        <v>3.2280233794794176E-5</v>
      </c>
      <c r="CS280">
        <f t="shared" si="1082"/>
        <v>3.1308538400472079E-5</v>
      </c>
      <c r="CT280">
        <f t="shared" si="1082"/>
        <v>5.2010690131073882E-5</v>
      </c>
      <c r="CU280">
        <f t="shared" si="1082"/>
        <v>9.2958030475247908E-5</v>
      </c>
      <c r="CV280">
        <f t="shared" si="1082"/>
        <v>7.860677806686098E-5</v>
      </c>
      <c r="CW280">
        <f t="shared" si="1083"/>
        <v>5.9875641849384086E-5</v>
      </c>
      <c r="CX280">
        <f t="shared" si="1040"/>
        <v>1.7010524469472329E-4</v>
      </c>
      <c r="CY280">
        <f t="shared" si="1040"/>
        <v>3.2975868620165272E-4</v>
      </c>
      <c r="DI280">
        <f t="shared" si="1084"/>
        <v>1.2749214471859149E-4</v>
      </c>
      <c r="DJ280">
        <f t="shared" si="1085"/>
        <v>2.0374139643132176E-4</v>
      </c>
      <c r="DK280">
        <f t="shared" si="1086"/>
        <v>1.0824288518393122E-4</v>
      </c>
      <c r="DL280">
        <f t="shared" si="1087"/>
        <v>2.4396845718427823E-4</v>
      </c>
      <c r="DM280">
        <f t="shared" si="1088"/>
        <v>2.253716435527842E-4</v>
      </c>
      <c r="DN280">
        <f t="shared" si="1089"/>
        <v>7.0932352271529063E-5</v>
      </c>
      <c r="DO280">
        <f t="shared" si="1090"/>
        <v>1.2279305897829865E-4</v>
      </c>
      <c r="DP280">
        <f t="shared" si="1091"/>
        <v>2.3059567250758957E-4</v>
      </c>
      <c r="DQ280">
        <f t="shared" si="1092"/>
        <v>1.6166002030711094E-4</v>
      </c>
      <c r="DR280">
        <f t="shared" si="1093"/>
        <v>2.1151540011476503E-4</v>
      </c>
      <c r="DS280">
        <f t="shared" si="1094"/>
        <v>1.394660798027619E-4</v>
      </c>
      <c r="DT280">
        <f t="shared" si="1095"/>
        <v>4.196179536187578E-5</v>
      </c>
      <c r="DU280">
        <f t="shared" si="1096"/>
        <v>4.3150521260807771E-5</v>
      </c>
      <c r="DV280">
        <f t="shared" si="1097"/>
        <v>4.1593822755453021E-5</v>
      </c>
      <c r="DW280">
        <f t="shared" si="1098"/>
        <v>7.1279484239535263E-5</v>
      </c>
      <c r="DX280">
        <f t="shared" si="1099"/>
        <v>9.8903366569483194E-5</v>
      </c>
      <c r="DY280">
        <f t="shared" si="1100"/>
        <v>8.9887554498356169E-5</v>
      </c>
      <c r="DZ280">
        <f t="shared" si="1101"/>
        <v>-1.4500221170043468E-5</v>
      </c>
      <c r="EA280">
        <f t="shared" si="1102"/>
        <v>4.3431537798412167E-6</v>
      </c>
      <c r="EB280">
        <f t="shared" si="1103"/>
        <v>4.5089217683105192E-5</v>
      </c>
      <c r="EC280">
        <f t="shared" si="1104"/>
        <v>1.9997910357534229E-4</v>
      </c>
      <c r="ED280">
        <f t="shared" si="1105"/>
        <v>1.4131289379164393E-4</v>
      </c>
      <c r="EE280">
        <f t="shared" si="1106"/>
        <v>1.3106100186082727E-4</v>
      </c>
      <c r="EF280">
        <f t="shared" si="1107"/>
        <v>5.0864430656805145E-5</v>
      </c>
      <c r="EG280">
        <f t="shared" si="1108"/>
        <v>8.129305022239346E-5</v>
      </c>
      <c r="EH280">
        <f t="shared" si="1109"/>
        <v>8.6171383710971727E-5</v>
      </c>
      <c r="EI280">
        <f t="shared" si="1110"/>
        <v>3.5214189924085267E-6</v>
      </c>
      <c r="EJ280">
        <f t="shared" si="1111"/>
        <v>2.0118595525203166E-4</v>
      </c>
      <c r="EK280">
        <f t="shared" si="1112"/>
        <v>2.4440661554998177E-4</v>
      </c>
      <c r="EL280">
        <f t="shared" si="1113"/>
        <v>1.8204562337490481E-5</v>
      </c>
      <c r="EM280">
        <f t="shared" si="1114"/>
        <v>2.3335138111091004E-5</v>
      </c>
      <c r="EN280">
        <f t="shared" si="1115"/>
        <v>1.700407789645799E-5</v>
      </c>
      <c r="EO280">
        <f t="shared" si="1116"/>
        <v>4.4010087834163466E-5</v>
      </c>
      <c r="EP280">
        <f t="shared" si="1117"/>
        <v>4.5480023861145154E-5</v>
      </c>
      <c r="EQ280">
        <f t="shared" si="1118"/>
        <v>4.7617113100601342E-5</v>
      </c>
      <c r="ER280">
        <f t="shared" si="1119"/>
        <v>1.5870993738753787E-6</v>
      </c>
      <c r="ES280">
        <f t="shared" si="1120"/>
        <v>-2.4293603857489229E-5</v>
      </c>
      <c r="ET280">
        <f t="shared" si="1121"/>
        <v>5.589159642661751E-5</v>
      </c>
      <c r="EU280">
        <f t="shared" si="1122"/>
        <v>2.3178190111269078E-4</v>
      </c>
      <c r="EV280">
        <f t="shared" si="1123"/>
        <v>1.3752141119231128E-4</v>
      </c>
      <c r="EW280">
        <f t="shared" si="1124"/>
        <v>1.4093234774430151E-4</v>
      </c>
      <c r="EX280">
        <f t="shared" si="1125"/>
        <v>1.1820014030216285E-4</v>
      </c>
      <c r="EY280">
        <f t="shared" si="1126"/>
        <v>1.9267855415875982E-4</v>
      </c>
      <c r="EZ280">
        <f t="shared" si="1127"/>
        <v>2.6396074807713923E-4</v>
      </c>
      <c r="FA280">
        <f t="shared" si="1128"/>
        <v>1.8642472332484672E-4</v>
      </c>
      <c r="FB280">
        <f t="shared" si="1129"/>
        <v>5.6524400962843971E-5</v>
      </c>
      <c r="FC280">
        <f t="shared" si="1130"/>
        <v>3.9954226523409504E-5</v>
      </c>
      <c r="FD280">
        <f t="shared" si="1131"/>
        <v>3.4876961845170672E-5</v>
      </c>
      <c r="FE280">
        <f t="shared" si="1132"/>
        <v>5.607800567926078E-5</v>
      </c>
      <c r="FF280">
        <f t="shared" si="1133"/>
        <v>4.0513412814505165E-5</v>
      </c>
      <c r="FG280">
        <f t="shared" si="1134"/>
        <v>5.5253368668931071E-5</v>
      </c>
      <c r="FH280">
        <f t="shared" si="1135"/>
        <v>5.5740401659120147E-5</v>
      </c>
      <c r="FI280">
        <f t="shared" si="1136"/>
        <v>1.8815987126652614E-5</v>
      </c>
      <c r="FJ280">
        <f t="shared" si="1137"/>
        <v>5.4565594071069644E-5</v>
      </c>
      <c r="FK280">
        <f t="shared" si="1138"/>
        <v>1.3300520511528728E-4</v>
      </c>
      <c r="FL280">
        <f t="shared" si="1139"/>
        <v>1.3692432898058967E-4</v>
      </c>
      <c r="FM280">
        <f t="shared" si="1140"/>
        <v>5.9455320265134039E-5</v>
      </c>
      <c r="FN280">
        <f t="shared" si="1141"/>
        <v>3.0230151614735398E-5</v>
      </c>
      <c r="FO280">
        <f t="shared" si="1142"/>
        <v>1.0616779303781826E-4</v>
      </c>
      <c r="FP280">
        <f t="shared" si="1143"/>
        <v>-6.6304807456351111E-5</v>
      </c>
      <c r="FQ280">
        <f t="shared" si="1144"/>
        <v>1.6927540761149326E-4</v>
      </c>
      <c r="FR280">
        <f t="shared" si="1145"/>
        <v>2.2116979081354693E-4</v>
      </c>
      <c r="FS280">
        <f t="shared" si="1146"/>
        <v>3.6790059649791994E-5</v>
      </c>
      <c r="FT280">
        <f t="shared" si="1147"/>
        <v>3.6842761042822698E-5</v>
      </c>
      <c r="FU280">
        <f t="shared" si="1148"/>
        <v>3.812737342995842E-5</v>
      </c>
      <c r="FV280">
        <f t="shared" si="1149"/>
        <v>7.017998896159459E-5</v>
      </c>
      <c r="FW280">
        <f t="shared" si="1150"/>
        <v>7.0557075225624567E-5</v>
      </c>
      <c r="FX280">
        <f t="shared" si="1151"/>
        <v>6.1495787299587008E-5</v>
      </c>
      <c r="FY280">
        <f t="shared" si="1152"/>
        <v>2.1674360284408501E-5</v>
      </c>
      <c r="FZ280">
        <f t="shared" si="1153"/>
        <v>3.5636361168986437E-5</v>
      </c>
      <c r="GA280">
        <f t="shared" si="1154"/>
        <v>3.0710693441984144E-4</v>
      </c>
      <c r="GB280">
        <f t="shared" si="1155"/>
        <v>1.9689335633201198E-5</v>
      </c>
      <c r="GC280">
        <f t="shared" si="1156"/>
        <v>8.4118894077195664E-6</v>
      </c>
      <c r="GD280">
        <f t="shared" si="1157"/>
        <v>1.2245945561162105E-4</v>
      </c>
      <c r="GE280">
        <f t="shared" si="1158"/>
        <v>-1.2544747865548877E-4</v>
      </c>
      <c r="GF280">
        <f t="shared" si="1159"/>
        <v>1.5434373934489651E-4</v>
      </c>
      <c r="GG280">
        <f t="shared" si="1160"/>
        <v>5.5326365396500795E-5</v>
      </c>
      <c r="GH280">
        <f t="shared" si="1161"/>
        <v>2.9425434442131277E-5</v>
      </c>
      <c r="GI280">
        <f t="shared" si="1162"/>
        <v>5.0564078914766905E-5</v>
      </c>
      <c r="GJ280">
        <f t="shared" si="1163"/>
        <v>2.1792122838555697E-5</v>
      </c>
      <c r="GK280">
        <f t="shared" si="1164"/>
        <v>8.4578206019541856E-5</v>
      </c>
      <c r="GL280">
        <f t="shared" si="1165"/>
        <v>5.8782044168035203E-5</v>
      </c>
      <c r="GM280">
        <f t="shared" si="1166"/>
        <v>6.6492248985044618E-5</v>
      </c>
      <c r="GN280">
        <f t="shared" si="1167"/>
        <v>3.5957549907727347E-5</v>
      </c>
      <c r="GO280">
        <f t="shared" si="1168"/>
        <v>-2.9254340639864706E-5</v>
      </c>
      <c r="GP280">
        <f t="shared" si="1169"/>
        <v>2.2629082531656086E-5</v>
      </c>
      <c r="GQ280">
        <f t="shared" si="1170"/>
        <v>2.6921641500755801E-5</v>
      </c>
      <c r="GR280">
        <f t="shared" si="1171"/>
        <v>1.3168011336117821E-4</v>
      </c>
      <c r="GS280">
        <f t="shared" si="1172"/>
        <v>-3.3343346164010687E-5</v>
      </c>
      <c r="GT280">
        <f t="shared" si="1173"/>
        <v>1.2788896594659806E-4</v>
      </c>
      <c r="GU280">
        <f t="shared" si="1174"/>
        <v>4.8194604346398154E-5</v>
      </c>
      <c r="GV280">
        <f t="shared" si="1175"/>
        <v>2.0461297931728827E-5</v>
      </c>
      <c r="GW280">
        <f t="shared" si="1176"/>
        <v>3.7600942574278136E-5</v>
      </c>
      <c r="GX280">
        <f t="shared" si="1177"/>
        <v>2.9853745109344037E-5</v>
      </c>
      <c r="GY280">
        <f t="shared" si="1178"/>
        <v>7.6235203436205535E-5</v>
      </c>
      <c r="GZ280">
        <f t="shared" si="1179"/>
        <v>5.2022535463876253E-5</v>
      </c>
      <c r="HA280">
        <f t="shared" si="1180"/>
        <v>5.4289530386608373E-5</v>
      </c>
      <c r="HB280">
        <f t="shared" si="1181"/>
        <v>-2.2651181951805585E-5</v>
      </c>
      <c r="HC280">
        <f t="shared" si="1182"/>
        <v>-1.39501154214733E-5</v>
      </c>
      <c r="HD280">
        <f t="shared" si="1183"/>
        <v>3.4074564252424983E-4</v>
      </c>
      <c r="HE280">
        <f t="shared" si="1184"/>
        <v>3.2359333103358515E-4</v>
      </c>
      <c r="HF280">
        <f t="shared" si="1185"/>
        <v>6.5408786006215542E-4</v>
      </c>
      <c r="HG280">
        <f t="shared" si="1186"/>
        <v>2.9365616229104583E-4</v>
      </c>
      <c r="HH280">
        <f t="shared" si="1187"/>
        <v>3.0427514189741966E-4</v>
      </c>
      <c r="HI280">
        <f t="shared" si="1188"/>
        <v>-2.2489815238436861E-5</v>
      </c>
      <c r="HJ280">
        <f t="shared" si="1189"/>
        <v>-3.9725945859832078E-5</v>
      </c>
      <c r="HK280">
        <f t="shared" si="1190"/>
        <v>2.8169423952503885E-5</v>
      </c>
      <c r="HL280">
        <f t="shared" si="1191"/>
        <v>-3.8174534695370903E-5</v>
      </c>
      <c r="HM280">
        <f t="shared" si="1192"/>
        <v>1.6242508524530378E-5</v>
      </c>
      <c r="HN280">
        <f t="shared" si="1193"/>
        <v>-1.1668140169157142E-5</v>
      </c>
      <c r="HO280">
        <f t="shared" si="1194"/>
        <v>1.6210110509007688E-5</v>
      </c>
      <c r="HP280">
        <f t="shared" si="1195"/>
        <v>8.4242187827053157E-5</v>
      </c>
      <c r="HQ280">
        <f t="shared" si="1196"/>
        <v>3.8462989358709212E-4</v>
      </c>
      <c r="HR280">
        <f t="shared" si="1197"/>
        <v>7.3016881959699054E-4</v>
      </c>
      <c r="HS280">
        <f t="shared" si="1198"/>
        <v>3.3250843294689683E-4</v>
      </c>
      <c r="HT280">
        <f t="shared" si="1199"/>
        <v>3.5852880065029833E-4</v>
      </c>
      <c r="HU280">
        <f t="shared" si="1200"/>
        <v>-2.6997922585270139E-5</v>
      </c>
      <c r="HV280">
        <f t="shared" si="1201"/>
        <v>-4.0560244307733526E-5</v>
      </c>
      <c r="HW280">
        <f t="shared" si="1202"/>
        <v>3.7636708712441038E-5</v>
      </c>
      <c r="HX280">
        <f t="shared" si="1203"/>
        <v>-4.6574000690809502E-5</v>
      </c>
      <c r="HY280">
        <f t="shared" si="1204"/>
        <v>-5.2443468493390308E-6</v>
      </c>
      <c r="HZ280">
        <f t="shared" si="1205"/>
        <v>-1.0143821862840547E-5</v>
      </c>
      <c r="IA280">
        <f t="shared" si="1206"/>
        <v>-2.1524421103520515E-5</v>
      </c>
      <c r="IB280">
        <f t="shared" si="1207"/>
        <v>2.1164287164548714E-5</v>
      </c>
      <c r="IC280">
        <f t="shared" si="1208"/>
        <v>7.3585422771323388E-4</v>
      </c>
      <c r="ID280">
        <f t="shared" si="1209"/>
        <v>3.847090072919109E-4</v>
      </c>
      <c r="IE280">
        <f t="shared" si="1210"/>
        <v>4.0338052081497215E-4</v>
      </c>
      <c r="IF280">
        <f t="shared" si="1211"/>
        <v>8.9083096803519594E-6</v>
      </c>
      <c r="IG280">
        <f t="shared" si="1212"/>
        <v>-5.7490069754373993E-6</v>
      </c>
      <c r="IH280">
        <f t="shared" si="1213"/>
        <v>8.5746285781457799E-5</v>
      </c>
      <c r="II280">
        <f t="shared" si="1214"/>
        <v>-2.313161069682656E-5</v>
      </c>
      <c r="IJ280">
        <f t="shared" si="1215"/>
        <v>1.6669330963844441E-5</v>
      </c>
      <c r="IK280">
        <f t="shared" si="1216"/>
        <v>8.7224965652477377E-6</v>
      </c>
      <c r="IL280">
        <f t="shared" si="1217"/>
        <v>-1.372172481533053E-4</v>
      </c>
      <c r="IM280">
        <f t="shared" si="1218"/>
        <v>6.2362501857216669E-5</v>
      </c>
      <c r="IN280">
        <f t="shared" si="1219"/>
        <v>5.6284618655372254E-4</v>
      </c>
      <c r="IO280">
        <f t="shared" si="1220"/>
        <v>7.0088284218042143E-4</v>
      </c>
      <c r="IP280">
        <f t="shared" si="1221"/>
        <v>-7.5273065183852398E-5</v>
      </c>
      <c r="IQ280">
        <f t="shared" si="1222"/>
        <v>-1.1169914942979111E-4</v>
      </c>
      <c r="IR280">
        <f t="shared" si="1223"/>
        <v>5.5056450109130207E-5</v>
      </c>
      <c r="IS280">
        <f t="shared" si="1224"/>
        <v>-1.3137225950450061E-4</v>
      </c>
      <c r="IT280">
        <f t="shared" si="1225"/>
        <v>-6.3802597710234954E-5</v>
      </c>
      <c r="IU280">
        <f t="shared" si="1226"/>
        <v>-8.8142503076847213E-5</v>
      </c>
      <c r="IV280">
        <f t="shared" si="1227"/>
        <v>-1.3350673225470086E-4</v>
      </c>
      <c r="IW280">
        <f t="shared" si="1228"/>
        <v>1.3147940836449678E-4</v>
      </c>
      <c r="IX280">
        <f t="shared" si="1229"/>
        <v>5.7618595282571785E-4</v>
      </c>
      <c r="IY280">
        <f t="shared" si="1230"/>
        <v>1.0891324466210493E-5</v>
      </c>
      <c r="IZ280">
        <f t="shared" si="1231"/>
        <v>1.3936110436810765E-5</v>
      </c>
      <c r="JA280">
        <f t="shared" si="1232"/>
        <v>7.4226055801860627E-5</v>
      </c>
      <c r="JB280">
        <f t="shared" si="1233"/>
        <v>6.8018404839614148E-6</v>
      </c>
      <c r="JC280">
        <f t="shared" si="1234"/>
        <v>4.3481081928644207E-5</v>
      </c>
      <c r="JD280">
        <f t="shared" si="1235"/>
        <v>2.5191651364093247E-5</v>
      </c>
      <c r="JE280">
        <f t="shared" si="1236"/>
        <v>-2.2623183865927749E-5</v>
      </c>
      <c r="JF280">
        <f t="shared" si="1237"/>
        <v>8.6595730009156349E-5</v>
      </c>
      <c r="JG280">
        <f t="shared" si="1238"/>
        <v>-1.324047847554803E-5</v>
      </c>
      <c r="JH280">
        <f t="shared" si="1239"/>
        <v>-1.8286944982688682E-5</v>
      </c>
      <c r="JI280">
        <f t="shared" si="1240"/>
        <v>5.9890369442433274E-5</v>
      </c>
      <c r="JJ280">
        <f t="shared" si="1241"/>
        <v>-3.2583044172515929E-5</v>
      </c>
      <c r="JK280">
        <f t="shared" si="1242"/>
        <v>7.7954122959116067E-6</v>
      </c>
      <c r="JL280">
        <f t="shared" si="1243"/>
        <v>-2.0704517343549246E-5</v>
      </c>
      <c r="JM280">
        <f t="shared" si="1244"/>
        <v>-2.9141020296417139E-5</v>
      </c>
      <c r="JN280">
        <f t="shared" si="1245"/>
        <v>9.459974089482888E-5</v>
      </c>
      <c r="JO280">
        <f t="shared" si="1246"/>
        <v>2.7409458597099004E-5</v>
      </c>
      <c r="JP280">
        <f t="shared" si="1247"/>
        <v>2.1477906654654106E-5</v>
      </c>
      <c r="JQ280">
        <f t="shared" si="1248"/>
        <v>2.4524653972646023E-5</v>
      </c>
      <c r="JR280">
        <f t="shared" si="1249"/>
        <v>3.0246138372537605E-5</v>
      </c>
      <c r="JS280">
        <f t="shared" si="1250"/>
        <v>3.2123901001822844E-5</v>
      </c>
      <c r="JT280">
        <f t="shared" si="1251"/>
        <v>1.7828020649115423E-5</v>
      </c>
      <c r="JU280">
        <f t="shared" si="1252"/>
        <v>3.1579852633174944E-5</v>
      </c>
      <c r="JV280">
        <f t="shared" si="1253"/>
        <v>2.1235477840578577E-5</v>
      </c>
      <c r="JW280">
        <f t="shared" si="1254"/>
        <v>3.4465776005650623E-5</v>
      </c>
      <c r="JX280">
        <f t="shared" si="1255"/>
        <v>3.1037718699893145E-5</v>
      </c>
      <c r="JY280">
        <f t="shared" si="1256"/>
        <v>3.2600195449366482E-5</v>
      </c>
      <c r="JZ280">
        <f t="shared" si="1257"/>
        <v>1.9179993600390343E-5</v>
      </c>
      <c r="KA280">
        <f t="shared" si="1258"/>
        <v>2.6485771060234817E-5</v>
      </c>
      <c r="KB280">
        <f t="shared" si="1259"/>
        <v>9.6999394945976609E-6</v>
      </c>
      <c r="KC280">
        <f t="shared" si="1260"/>
        <v>1.8101165348625344E-5</v>
      </c>
      <c r="KD280">
        <f t="shared" si="1261"/>
        <v>1.6371864509916409E-5</v>
      </c>
      <c r="KE280">
        <f t="shared" si="1262"/>
        <v>-1.0050668059313556E-5</v>
      </c>
      <c r="KF280">
        <f t="shared" si="1263"/>
        <v>6.2977556258102707E-5</v>
      </c>
      <c r="KG280">
        <f t="shared" si="1264"/>
        <v>6.111206177673193E-5</v>
      </c>
      <c r="KH280">
        <f t="shared" si="1265"/>
        <v>5.2877052323798054E-5</v>
      </c>
      <c r="KI280">
        <f t="shared" si="1266"/>
        <v>3.2335394402235624E-5</v>
      </c>
      <c r="KJ280">
        <f t="shared" si="1267"/>
        <v>1.8148666993528801E-6</v>
      </c>
      <c r="KK280">
        <f t="shared" si="1268"/>
        <v>6.0787418853838175E-5</v>
      </c>
      <c r="KL280">
        <f t="shared" si="1269"/>
        <v>2.7568762301367332E-5</v>
      </c>
      <c r="KM280">
        <f t="shared" si="1270"/>
        <v>1.4882113390734398E-5</v>
      </c>
      <c r="KN280">
        <f t="shared" si="1271"/>
        <v>3.0710930468309954E-5</v>
      </c>
      <c r="KO280">
        <f t="shared" si="1272"/>
        <v>7.217700958071298E-6</v>
      </c>
      <c r="KP280">
        <f t="shared" si="1273"/>
        <v>6.5811009481863723E-5</v>
      </c>
    </row>
    <row r="281" spans="1:302">
      <c r="A281" s="5">
        <v>278</v>
      </c>
      <c r="B281" s="6">
        <v>39484</v>
      </c>
      <c r="C281" s="23">
        <v>33.81</v>
      </c>
      <c r="D281" s="8">
        <f t="shared" si="1041"/>
        <v>591.89476500000012</v>
      </c>
      <c r="E281" s="23">
        <v>57.71</v>
      </c>
      <c r="F281" s="10">
        <f t="shared" si="1275"/>
        <v>1010.3001150000001</v>
      </c>
      <c r="G281" s="23">
        <v>79.91</v>
      </c>
      <c r="H281" s="10">
        <f t="shared" si="1276"/>
        <v>1398.9444150000002</v>
      </c>
      <c r="I281" s="23">
        <v>45.88</v>
      </c>
      <c r="J281" s="10">
        <f t="shared" si="1277"/>
        <v>803.19822000000022</v>
      </c>
      <c r="K281" s="23">
        <v>30.015000000000001</v>
      </c>
      <c r="L281" s="10">
        <f t="shared" si="1278"/>
        <v>525.45759750000013</v>
      </c>
      <c r="M281" s="23">
        <v>34.200000000000003</v>
      </c>
      <c r="N281" s="10">
        <f t="shared" si="1279"/>
        <v>598.72230000000013</v>
      </c>
      <c r="O281" s="11">
        <v>35.11</v>
      </c>
      <c r="P281" s="10">
        <f t="shared" si="1042"/>
        <v>898.14891</v>
      </c>
      <c r="Q281" s="9">
        <v>75</v>
      </c>
      <c r="R281" s="10">
        <f t="shared" si="1043"/>
        <v>1918.575</v>
      </c>
      <c r="S281" s="9">
        <v>86.2</v>
      </c>
      <c r="T281" s="10">
        <f t="shared" si="1044"/>
        <v>2205.0821999999998</v>
      </c>
      <c r="U281" s="9">
        <v>69.84</v>
      </c>
      <c r="V281" s="10">
        <f t="shared" si="1045"/>
        <v>1786.5770400000001</v>
      </c>
      <c r="W281" s="9">
        <v>84.69</v>
      </c>
      <c r="X281" s="10">
        <f t="shared" si="1046"/>
        <v>2166.45489</v>
      </c>
      <c r="Y281" s="9">
        <v>54.9</v>
      </c>
      <c r="Z281" s="10">
        <f t="shared" si="1047"/>
        <v>1404.3969</v>
      </c>
      <c r="AA281" s="12">
        <v>84.635000000000005</v>
      </c>
      <c r="AB281" s="10">
        <f t="shared" si="1048"/>
        <v>2165.0479350000001</v>
      </c>
      <c r="AC281" s="12">
        <v>99.162999999999997</v>
      </c>
      <c r="AD281" s="10">
        <f t="shared" si="1049"/>
        <v>2536.6887029999998</v>
      </c>
      <c r="AE281" s="22">
        <v>89.92</v>
      </c>
      <c r="AF281" s="10">
        <f t="shared" si="1050"/>
        <v>2300.24352</v>
      </c>
      <c r="AG281" s="14">
        <v>98.77</v>
      </c>
      <c r="AH281" s="10">
        <f t="shared" si="1051"/>
        <v>1729.1170050000003</v>
      </c>
      <c r="AI281" s="14">
        <v>113.23</v>
      </c>
      <c r="AJ281" s="10">
        <f t="shared" si="1052"/>
        <v>1982.2609950000003</v>
      </c>
      <c r="AK281" s="22">
        <v>155.65</v>
      </c>
      <c r="AL281" s="10">
        <f t="shared" si="1053"/>
        <v>2724.8867250000003</v>
      </c>
      <c r="AM281" s="15">
        <v>901</v>
      </c>
      <c r="AN281" s="10">
        <f t="shared" si="1054"/>
        <v>15773.356500000002</v>
      </c>
      <c r="AO281" s="16">
        <v>223.83</v>
      </c>
      <c r="AP281" s="10">
        <f t="shared" si="1055"/>
        <v>5725.7952300000006</v>
      </c>
      <c r="AQ281" s="17">
        <f t="shared" ca="1" si="1056"/>
        <v>19.416621409605476</v>
      </c>
      <c r="AR281" s="17">
        <v>19.360800000000001</v>
      </c>
      <c r="AS281" s="17">
        <v>26.8843</v>
      </c>
      <c r="AT281" s="17">
        <v>19.296800000000001</v>
      </c>
      <c r="AU281" s="17">
        <v>19.202200000000001</v>
      </c>
      <c r="AV281" s="17">
        <v>26.806799999999999</v>
      </c>
      <c r="AW281" s="17">
        <f t="shared" ca="1" si="1057"/>
        <v>19.680465189240664</v>
      </c>
      <c r="AX281" s="17">
        <v>26.7</v>
      </c>
      <c r="AY281" s="24">
        <v>17.506500000000003</v>
      </c>
      <c r="AZ281" s="18">
        <v>25.581</v>
      </c>
      <c r="BB281">
        <f t="shared" si="1058"/>
        <v>4.3202356418436368E-3</v>
      </c>
      <c r="BC281">
        <f t="shared" si="1059"/>
        <v>1.0833408970293056E-3</v>
      </c>
      <c r="BD281">
        <f t="shared" si="1060"/>
        <v>-2.5990288702518551E-2</v>
      </c>
      <c r="BE281">
        <f t="shared" si="1061"/>
        <v>1.6001695541258132E-3</v>
      </c>
      <c r="BF281">
        <f t="shared" si="1062"/>
        <v>-4.6452665750795378E-4</v>
      </c>
      <c r="BG281">
        <f t="shared" si="1063"/>
        <v>-4.5852214392019391E-3</v>
      </c>
      <c r="BH281">
        <f t="shared" si="1064"/>
        <v>-3.3140400391777937E-2</v>
      </c>
      <c r="BI281">
        <f t="shared" si="1065"/>
        <v>5.3972287860306325E-3</v>
      </c>
      <c r="BJ281">
        <f t="shared" si="1066"/>
        <v>5.9933343039778649E-3</v>
      </c>
      <c r="BK281">
        <f t="shared" si="1067"/>
        <v>-4.8995596782703144E-3</v>
      </c>
      <c r="BL281">
        <f t="shared" si="1068"/>
        <v>5.5969400178201827E-3</v>
      </c>
      <c r="BM281">
        <f t="shared" si="1069"/>
        <v>2.5108827542256001E-2</v>
      </c>
      <c r="BN281">
        <f t="shared" si="1070"/>
        <v>-8.0110688778464081E-3</v>
      </c>
      <c r="BO281">
        <f t="shared" si="1071"/>
        <v>-7.0393030194832087E-3</v>
      </c>
      <c r="BP281">
        <f t="shared" si="1072"/>
        <v>-4.1087249551959512E-3</v>
      </c>
      <c r="BQ281">
        <f t="shared" si="1073"/>
        <v>4.665856935670406E-4</v>
      </c>
      <c r="BR281">
        <f t="shared" si="1074"/>
        <v>-6.4001784154031505E-3</v>
      </c>
      <c r="BS281">
        <f t="shared" si="1075"/>
        <v>-4.6139158786714669E-3</v>
      </c>
      <c r="BT281">
        <f t="shared" si="1076"/>
        <v>1.0510202520553926E-2</v>
      </c>
      <c r="BU281">
        <f t="shared" si="1077"/>
        <v>-1.3961398965826441E-2</v>
      </c>
      <c r="CF281">
        <f t="shared" si="1079"/>
        <v>4.3523307773305435E-4</v>
      </c>
      <c r="CG281">
        <f t="shared" si="1080"/>
        <v>2.3240721050194475E-4</v>
      </c>
      <c r="CH281">
        <f t="shared" si="1080"/>
        <v>3.7984717588117854E-4</v>
      </c>
      <c r="CI281">
        <f t="shared" si="1080"/>
        <v>2.8057844453542943E-4</v>
      </c>
      <c r="CJ281">
        <f t="shared" si="1078"/>
        <v>4.8339050497925431E-4</v>
      </c>
      <c r="CK281">
        <f t="shared" si="1078"/>
        <v>3.2469260841558279E-4</v>
      </c>
      <c r="CL281">
        <f t="shared" si="1078"/>
        <v>6.5183300588778905E-4</v>
      </c>
      <c r="CM281">
        <f t="shared" si="1078"/>
        <v>5.4603658583396387E-4</v>
      </c>
      <c r="CN281">
        <f t="shared" si="1274"/>
        <v>8.3959640905102262E-4</v>
      </c>
      <c r="CO281">
        <f t="shared" si="1081"/>
        <v>1.9425261034039152E-3</v>
      </c>
      <c r="CP281">
        <f t="shared" si="1081"/>
        <v>6.9607658157727474E-4</v>
      </c>
      <c r="CQ281">
        <f t="shared" si="1081"/>
        <v>9.1344274935371383E-4</v>
      </c>
      <c r="CR281">
        <f t="shared" si="1081"/>
        <v>3.6360168517469609E-5</v>
      </c>
      <c r="CS281">
        <f t="shared" si="1082"/>
        <v>3.4110305359026554E-5</v>
      </c>
      <c r="CT281">
        <f t="shared" si="1082"/>
        <v>4.9411124516580882E-5</v>
      </c>
      <c r="CU281">
        <f t="shared" si="1082"/>
        <v>1.0038778126484974E-4</v>
      </c>
      <c r="CV281">
        <f t="shared" si="1082"/>
        <v>8.8358736241367808E-5</v>
      </c>
      <c r="CW281">
        <f t="shared" si="1083"/>
        <v>6.878840472680477E-5</v>
      </c>
      <c r="CX281">
        <f t="shared" si="1040"/>
        <v>1.6007250983970163E-4</v>
      </c>
      <c r="CY281">
        <f t="shared" si="1040"/>
        <v>3.3218340547119064E-4</v>
      </c>
      <c r="DI281">
        <f t="shared" si="1084"/>
        <v>1.2077846305490325E-4</v>
      </c>
      <c r="DJ281">
        <f t="shared" si="1085"/>
        <v>1.9129673705365924E-4</v>
      </c>
      <c r="DK281">
        <f t="shared" si="1086"/>
        <v>1.0375338191949917E-4</v>
      </c>
      <c r="DL281">
        <f t="shared" si="1087"/>
        <v>2.2926952941578057E-4</v>
      </c>
      <c r="DM281">
        <f t="shared" si="1088"/>
        <v>2.1492534741846236E-4</v>
      </c>
      <c r="DN281">
        <f t="shared" si="1089"/>
        <v>7.670585358819842E-5</v>
      </c>
      <c r="DO281">
        <f t="shared" si="1090"/>
        <v>1.2198579450514905E-4</v>
      </c>
      <c r="DP281">
        <f t="shared" si="1091"/>
        <v>2.2649726098572989E-4</v>
      </c>
      <c r="DQ281">
        <f t="shared" si="1092"/>
        <v>1.6254244549103225E-4</v>
      </c>
      <c r="DR281">
        <f t="shared" si="1093"/>
        <v>2.0623852182758779E-4</v>
      </c>
      <c r="DS281">
        <f t="shared" si="1094"/>
        <v>1.3883439972300421E-4</v>
      </c>
      <c r="DT281">
        <f t="shared" si="1095"/>
        <v>3.7659176062623058E-5</v>
      </c>
      <c r="DU281">
        <f t="shared" si="1096"/>
        <v>3.89872474161089E-5</v>
      </c>
      <c r="DV281">
        <f t="shared" si="1097"/>
        <v>3.9623467768571703E-5</v>
      </c>
      <c r="DW281">
        <f t="shared" si="1098"/>
        <v>6.4378326105920045E-5</v>
      </c>
      <c r="DX281">
        <f t="shared" si="1099"/>
        <v>9.0201295812688647E-5</v>
      </c>
      <c r="DY281">
        <f t="shared" si="1100"/>
        <v>8.1921046083097303E-5</v>
      </c>
      <c r="DZ281">
        <f t="shared" si="1101"/>
        <v>-1.3327038479423357E-5</v>
      </c>
      <c r="EA281">
        <f t="shared" si="1102"/>
        <v>7.5119191869125094E-6</v>
      </c>
      <c r="EB281">
        <f t="shared" si="1103"/>
        <v>4.1994727648333255E-5</v>
      </c>
      <c r="EC281">
        <f t="shared" si="1104"/>
        <v>1.9152410535766844E-4</v>
      </c>
      <c r="ED281">
        <f t="shared" si="1105"/>
        <v>1.3272662667740265E-4</v>
      </c>
      <c r="EE281">
        <f t="shared" si="1106"/>
        <v>1.286338494305268E-4</v>
      </c>
      <c r="EF281">
        <f t="shared" si="1107"/>
        <v>6.5538539133139901E-5</v>
      </c>
      <c r="EG281">
        <f t="shared" si="1108"/>
        <v>8.8010134390639411E-5</v>
      </c>
      <c r="EH281">
        <f t="shared" si="1109"/>
        <v>9.8210795198168486E-5</v>
      </c>
      <c r="EI281">
        <f t="shared" si="1110"/>
        <v>2.2012741609604715E-5</v>
      </c>
      <c r="EJ281">
        <f t="shared" si="1111"/>
        <v>2.0221833630603409E-4</v>
      </c>
      <c r="EK281">
        <f t="shared" si="1112"/>
        <v>2.4341528017386219E-4</v>
      </c>
      <c r="EL281">
        <f t="shared" si="1113"/>
        <v>1.3957646958113017E-5</v>
      </c>
      <c r="EM281">
        <f t="shared" si="1114"/>
        <v>1.9152723282799388E-5</v>
      </c>
      <c r="EN281">
        <f t="shared" si="1115"/>
        <v>1.6912199897559832E-5</v>
      </c>
      <c r="EO281">
        <f t="shared" si="1116"/>
        <v>3.6731153601027064E-5</v>
      </c>
      <c r="EP281">
        <f t="shared" si="1117"/>
        <v>3.7859308364885274E-5</v>
      </c>
      <c r="EQ281">
        <f t="shared" si="1118"/>
        <v>4.0212131148723155E-5</v>
      </c>
      <c r="ER281">
        <f t="shared" si="1119"/>
        <v>2.0276931626248084E-6</v>
      </c>
      <c r="ES281">
        <f t="shared" si="1120"/>
        <v>-1.6774967539977084E-5</v>
      </c>
      <c r="ET281">
        <f t="shared" si="1121"/>
        <v>5.1704367353272494E-5</v>
      </c>
      <c r="EU281">
        <f t="shared" si="1122"/>
        <v>2.179002769080169E-4</v>
      </c>
      <c r="EV281">
        <f t="shared" si="1123"/>
        <v>1.2799108596058843E-4</v>
      </c>
      <c r="EW281">
        <f t="shared" si="1124"/>
        <v>1.2830603842851459E-4</v>
      </c>
      <c r="EX281">
        <f t="shared" si="1125"/>
        <v>1.0838026861659647E-4</v>
      </c>
      <c r="EY281">
        <f t="shared" si="1126"/>
        <v>1.7706893698107482E-4</v>
      </c>
      <c r="EZ281">
        <f t="shared" si="1127"/>
        <v>2.4372296337772632E-4</v>
      </c>
      <c r="FA281">
        <f t="shared" si="1128"/>
        <v>1.7215638636597672E-4</v>
      </c>
      <c r="FB281">
        <f t="shared" si="1129"/>
        <v>4.9916092316930767E-5</v>
      </c>
      <c r="FC281">
        <f t="shared" si="1130"/>
        <v>3.8299161639496886E-5</v>
      </c>
      <c r="FD281">
        <f t="shared" si="1131"/>
        <v>3.3438934015720832E-5</v>
      </c>
      <c r="FE281">
        <f t="shared" si="1132"/>
        <v>5.2494909638297367E-5</v>
      </c>
      <c r="FF281">
        <f t="shared" si="1133"/>
        <v>3.9173862068068683E-5</v>
      </c>
      <c r="FG281">
        <f t="shared" si="1134"/>
        <v>5.3089081230110379E-5</v>
      </c>
      <c r="FH281">
        <f t="shared" si="1135"/>
        <v>5.346596944847754E-5</v>
      </c>
      <c r="FI281">
        <f t="shared" si="1136"/>
        <v>1.7560966236883701E-5</v>
      </c>
      <c r="FJ281">
        <f t="shared" si="1137"/>
        <v>4.9865689591562067E-5</v>
      </c>
      <c r="FK281">
        <f t="shared" si="1138"/>
        <v>1.2479458599058921E-4</v>
      </c>
      <c r="FL281">
        <f t="shared" si="1139"/>
        <v>1.4035668923414419E-4</v>
      </c>
      <c r="FM281">
        <f t="shared" si="1140"/>
        <v>9.3866234525806489E-5</v>
      </c>
      <c r="FN281">
        <f t="shared" si="1141"/>
        <v>5.3258135102113813E-5</v>
      </c>
      <c r="FO281">
        <f t="shared" si="1142"/>
        <v>1.366698197344753E-4</v>
      </c>
      <c r="FP281">
        <f t="shared" si="1143"/>
        <v>-2.22558300101956E-5</v>
      </c>
      <c r="FQ281">
        <f t="shared" si="1144"/>
        <v>1.8719346064699578E-4</v>
      </c>
      <c r="FR281">
        <f t="shared" si="1145"/>
        <v>2.371943950019775E-4</v>
      </c>
      <c r="FS281">
        <f t="shared" si="1146"/>
        <v>2.7823777006010746E-5</v>
      </c>
      <c r="FT281">
        <f t="shared" si="1147"/>
        <v>2.867105126715098E-5</v>
      </c>
      <c r="FU281">
        <f t="shared" si="1148"/>
        <v>3.7828774091853379E-5</v>
      </c>
      <c r="FV281">
        <f t="shared" si="1149"/>
        <v>5.6031482552709135E-5</v>
      </c>
      <c r="FW281">
        <f t="shared" si="1150"/>
        <v>5.5842632789850343E-5</v>
      </c>
      <c r="FX281">
        <f t="shared" si="1151"/>
        <v>4.80619605513549E-5</v>
      </c>
      <c r="FY281">
        <f t="shared" si="1152"/>
        <v>2.1521902565424694E-5</v>
      </c>
      <c r="FZ281">
        <f t="shared" si="1153"/>
        <v>4.6484029068216168E-5</v>
      </c>
      <c r="GA281">
        <f t="shared" si="1154"/>
        <v>2.8832720181378894E-4</v>
      </c>
      <c r="GB281">
        <f t="shared" si="1155"/>
        <v>1.7355971249885807E-5</v>
      </c>
      <c r="GC281">
        <f t="shared" si="1156"/>
        <v>7.153643087697544E-6</v>
      </c>
      <c r="GD281">
        <f t="shared" si="1157"/>
        <v>1.1399343685538954E-4</v>
      </c>
      <c r="GE281">
        <f t="shared" si="1158"/>
        <v>-1.191361052127566E-4</v>
      </c>
      <c r="GF281">
        <f t="shared" si="1159"/>
        <v>1.4423152107116284E-4</v>
      </c>
      <c r="GG281">
        <f t="shared" si="1160"/>
        <v>5.1118176466995822E-5</v>
      </c>
      <c r="GH281">
        <f t="shared" si="1161"/>
        <v>2.7864927321023036E-5</v>
      </c>
      <c r="GI281">
        <f t="shared" si="1162"/>
        <v>4.7711055210682988E-5</v>
      </c>
      <c r="GJ281">
        <f t="shared" si="1163"/>
        <v>2.0424261275512574E-5</v>
      </c>
      <c r="GK281">
        <f t="shared" si="1164"/>
        <v>7.9804956871673338E-5</v>
      </c>
      <c r="GL281">
        <f t="shared" si="1165"/>
        <v>5.5573045129359923E-5</v>
      </c>
      <c r="GM281">
        <f t="shared" si="1166"/>
        <v>6.2798283900961812E-5</v>
      </c>
      <c r="GN281">
        <f t="shared" si="1167"/>
        <v>3.3765274193953912E-5</v>
      </c>
      <c r="GO281">
        <f t="shared" si="1168"/>
        <v>-2.789298356304618E-5</v>
      </c>
      <c r="GP281">
        <f t="shared" si="1169"/>
        <v>7.9534215810156517E-5</v>
      </c>
      <c r="GQ281">
        <f t="shared" si="1170"/>
        <v>6.3416444610203137E-5</v>
      </c>
      <c r="GR281">
        <f t="shared" si="1171"/>
        <v>1.8034524295035202E-4</v>
      </c>
      <c r="GS281">
        <f t="shared" si="1172"/>
        <v>3.0130194762024465E-5</v>
      </c>
      <c r="GT281">
        <f t="shared" si="1173"/>
        <v>1.6328518494552997E-4</v>
      </c>
      <c r="GU281">
        <f t="shared" si="1174"/>
        <v>9.0244430670197487E-5</v>
      </c>
      <c r="GV281">
        <f t="shared" si="1175"/>
        <v>8.8647399927513557E-6</v>
      </c>
      <c r="GW281">
        <f t="shared" si="1176"/>
        <v>2.6199821023848955E-5</v>
      </c>
      <c r="GX281">
        <f t="shared" si="1177"/>
        <v>3.1113936001653983E-5</v>
      </c>
      <c r="GY281">
        <f t="shared" si="1178"/>
        <v>5.6415531761471913E-5</v>
      </c>
      <c r="GZ281">
        <f t="shared" si="1179"/>
        <v>3.2822123963509127E-5</v>
      </c>
      <c r="HA281">
        <f t="shared" si="1180"/>
        <v>3.6083645533612377E-5</v>
      </c>
      <c r="HB281">
        <f t="shared" si="1181"/>
        <v>-1.9530944039840947E-5</v>
      </c>
      <c r="HC281">
        <f t="shared" si="1182"/>
        <v>6.80864412153463E-6</v>
      </c>
      <c r="HD281">
        <f t="shared" si="1183"/>
        <v>4.4456057980117857E-4</v>
      </c>
      <c r="HE281">
        <f t="shared" si="1184"/>
        <v>4.8861347455329016E-4</v>
      </c>
      <c r="HF281">
        <f t="shared" si="1185"/>
        <v>8.1527783516288643E-4</v>
      </c>
      <c r="HG281">
        <f t="shared" si="1186"/>
        <v>4.1646699244216295E-4</v>
      </c>
      <c r="HH281">
        <f t="shared" si="1187"/>
        <v>4.3255239498538349E-4</v>
      </c>
      <c r="HI281">
        <f t="shared" si="1188"/>
        <v>-5.494861946098876E-5</v>
      </c>
      <c r="HJ281">
        <f t="shared" si="1189"/>
        <v>-6.7160278962520809E-5</v>
      </c>
      <c r="HK281">
        <f t="shared" si="1190"/>
        <v>3.6428534356129173E-5</v>
      </c>
      <c r="HL281">
        <f t="shared" si="1191"/>
        <v>-8.5592885153523235E-5</v>
      </c>
      <c r="HM281">
        <f t="shared" si="1192"/>
        <v>-3.7158527915886738E-5</v>
      </c>
      <c r="HN281">
        <f t="shared" si="1193"/>
        <v>-5.9708341216120624E-5</v>
      </c>
      <c r="HO281">
        <f t="shared" si="1194"/>
        <v>2.0979866944311326E-5</v>
      </c>
      <c r="HP281">
        <f t="shared" si="1195"/>
        <v>1.4414341417325424E-4</v>
      </c>
      <c r="HQ281">
        <f t="shared" si="1196"/>
        <v>4.8219263700575223E-4</v>
      </c>
      <c r="HR281">
        <f t="shared" si="1197"/>
        <v>8.174645995013849E-4</v>
      </c>
      <c r="HS281">
        <f t="shared" si="1198"/>
        <v>4.0441417142520906E-4</v>
      </c>
      <c r="HT281">
        <f t="shared" si="1199"/>
        <v>4.3286569375761786E-4</v>
      </c>
      <c r="HU281">
        <f t="shared" si="1200"/>
        <v>-4.7492191166638494E-5</v>
      </c>
      <c r="HV281">
        <f t="shared" si="1201"/>
        <v>-5.7630692035877146E-5</v>
      </c>
      <c r="HW281">
        <f t="shared" si="1202"/>
        <v>4.1886387788573346E-5</v>
      </c>
      <c r="HX281">
        <f t="shared" si="1203"/>
        <v>-7.6294402602316975E-5</v>
      </c>
      <c r="HY281">
        <f t="shared" si="1204"/>
        <v>-3.9222168077379534E-5</v>
      </c>
      <c r="HZ281">
        <f t="shared" si="1205"/>
        <v>-4.1416511147343471E-5</v>
      </c>
      <c r="IA281">
        <f t="shared" si="1206"/>
        <v>-1.6476841369447176E-5</v>
      </c>
      <c r="IB281">
        <f t="shared" si="1207"/>
        <v>6.2382384484773162E-5</v>
      </c>
      <c r="IC281">
        <f t="shared" si="1208"/>
        <v>8.8630042202979503E-4</v>
      </c>
      <c r="ID281">
        <f t="shared" si="1209"/>
        <v>4.9796655157932634E-4</v>
      </c>
      <c r="IE281">
        <f t="shared" si="1210"/>
        <v>5.214435660492278E-4</v>
      </c>
      <c r="IF281">
        <f t="shared" si="1211"/>
        <v>-2.4449697806197651E-5</v>
      </c>
      <c r="IG281">
        <f t="shared" si="1212"/>
        <v>-3.4353492195246299E-5</v>
      </c>
      <c r="IH281">
        <f t="shared" si="1213"/>
        <v>9.0261005752421741E-5</v>
      </c>
      <c r="II281">
        <f t="shared" si="1214"/>
        <v>-7.0004736841000761E-5</v>
      </c>
      <c r="IJ281">
        <f t="shared" si="1215"/>
        <v>-3.523036146642425E-5</v>
      </c>
      <c r="IK281">
        <f t="shared" si="1216"/>
        <v>-3.912155204824345E-5</v>
      </c>
      <c r="IL281">
        <f t="shared" si="1217"/>
        <v>-1.2340910002251314E-4</v>
      </c>
      <c r="IM281">
        <f t="shared" si="1218"/>
        <v>1.2168463333065707E-4</v>
      </c>
      <c r="IN281">
        <f t="shared" si="1219"/>
        <v>6.7724278257732932E-4</v>
      </c>
      <c r="IO281">
        <f t="shared" si="1220"/>
        <v>8.1343708350391968E-4</v>
      </c>
      <c r="IP281">
        <f t="shared" si="1221"/>
        <v>-1.0642757664590217E-4</v>
      </c>
      <c r="IQ281">
        <f t="shared" si="1222"/>
        <v>-1.3645794209347689E-4</v>
      </c>
      <c r="IR281">
        <f t="shared" si="1223"/>
        <v>6.2250506018788091E-5</v>
      </c>
      <c r="IS281">
        <f t="shared" si="1224"/>
        <v>-1.7593751262260071E-4</v>
      </c>
      <c r="IT281">
        <f t="shared" si="1225"/>
        <v>-1.1528942679163728E-4</v>
      </c>
      <c r="IU281">
        <f t="shared" si="1226"/>
        <v>-1.342796460264518E-4</v>
      </c>
      <c r="IV281">
        <f t="shared" si="1227"/>
        <v>-1.1943758299437938E-4</v>
      </c>
      <c r="IW281">
        <f t="shared" si="1228"/>
        <v>1.9212521548003813E-4</v>
      </c>
      <c r="IX281">
        <f t="shared" si="1229"/>
        <v>6.4993667028600025E-4</v>
      </c>
      <c r="IY281">
        <f t="shared" si="1230"/>
        <v>-1.4754121483747671E-5</v>
      </c>
      <c r="IZ281">
        <f t="shared" si="1231"/>
        <v>-8.9422783449863658E-6</v>
      </c>
      <c r="JA281">
        <f t="shared" si="1232"/>
        <v>7.7127276760799305E-5</v>
      </c>
      <c r="JB281">
        <f t="shared" si="1233"/>
        <v>-3.0352428538837927E-5</v>
      </c>
      <c r="JC281">
        <f t="shared" si="1234"/>
        <v>2.1170852671817771E-6</v>
      </c>
      <c r="JD281">
        <f t="shared" si="1235"/>
        <v>-1.2350039437949121E-5</v>
      </c>
      <c r="JE281">
        <f t="shared" si="1236"/>
        <v>-1.7020876677464808E-5</v>
      </c>
      <c r="JF281">
        <f t="shared" si="1237"/>
        <v>1.2941710769673629E-4</v>
      </c>
      <c r="JG281">
        <f t="shared" si="1238"/>
        <v>-3.8524249907279169E-5</v>
      </c>
      <c r="JH281">
        <f t="shared" si="1239"/>
        <v>-4.0189978437069055E-5</v>
      </c>
      <c r="JI281">
        <f t="shared" si="1240"/>
        <v>6.3971394874317843E-5</v>
      </c>
      <c r="JJ281">
        <f t="shared" si="1241"/>
        <v>-6.897132990341592E-5</v>
      </c>
      <c r="JK281">
        <f t="shared" si="1242"/>
        <v>-3.3111870603714949E-5</v>
      </c>
      <c r="JL281">
        <f t="shared" si="1243"/>
        <v>-5.7058429518396756E-5</v>
      </c>
      <c r="JM281">
        <f t="shared" si="1244"/>
        <v>-2.2963144803135598E-5</v>
      </c>
      <c r="JN281">
        <f t="shared" si="1245"/>
        <v>1.3902786110330759E-4</v>
      </c>
      <c r="JO281">
        <f t="shared" si="1246"/>
        <v>3.1071496814177601E-5</v>
      </c>
      <c r="JP281">
        <f t="shared" si="1247"/>
        <v>1.841858770363331E-5</v>
      </c>
      <c r="JQ281">
        <f t="shared" si="1248"/>
        <v>3.189971363946004E-5</v>
      </c>
      <c r="JR281">
        <f t="shared" si="1249"/>
        <v>3.7761563861435794E-5</v>
      </c>
      <c r="JS281">
        <f t="shared" si="1250"/>
        <v>3.8870638746645148E-5</v>
      </c>
      <c r="JT281">
        <f t="shared" si="1251"/>
        <v>1.5736387256124469E-5</v>
      </c>
      <c r="JU281">
        <f t="shared" si="1252"/>
        <v>1.8125068550338701E-5</v>
      </c>
      <c r="JV281">
        <f t="shared" si="1253"/>
        <v>1.8399689722648923E-5</v>
      </c>
      <c r="JW281">
        <f t="shared" si="1254"/>
        <v>4.020023170911228E-5</v>
      </c>
      <c r="JX281">
        <f t="shared" si="1255"/>
        <v>3.7404428053901999E-5</v>
      </c>
      <c r="JY281">
        <f t="shared" si="1256"/>
        <v>3.8294562978389143E-5</v>
      </c>
      <c r="JZ281">
        <f t="shared" si="1257"/>
        <v>1.7127860492740417E-5</v>
      </c>
      <c r="KA281">
        <f t="shared" si="1258"/>
        <v>1.4701031250584681E-5</v>
      </c>
      <c r="KB281">
        <f t="shared" si="1259"/>
        <v>6.514531122173879E-6</v>
      </c>
      <c r="KC281">
        <f t="shared" si="1260"/>
        <v>1.4269350592979022E-5</v>
      </c>
      <c r="KD281">
        <f t="shared" si="1261"/>
        <v>1.2836865850406473E-5</v>
      </c>
      <c r="KE281">
        <f t="shared" si="1262"/>
        <v>-9.1468818271658709E-6</v>
      </c>
      <c r="KF281">
        <f t="shared" si="1263"/>
        <v>6.260084624767956E-5</v>
      </c>
      <c r="KG281">
        <f t="shared" si="1264"/>
        <v>7.1163697568207051E-5</v>
      </c>
      <c r="KH281">
        <f t="shared" si="1265"/>
        <v>6.2458227211560538E-5</v>
      </c>
      <c r="KI281">
        <f t="shared" si="1266"/>
        <v>2.8892675255876965E-5</v>
      </c>
      <c r="KJ281">
        <f t="shared" si="1267"/>
        <v>-1.5290900425073503E-5</v>
      </c>
      <c r="KK281">
        <f t="shared" si="1268"/>
        <v>7.0591242942297209E-5</v>
      </c>
      <c r="KL281">
        <f t="shared" si="1269"/>
        <v>2.4329891705517849E-5</v>
      </c>
      <c r="KM281">
        <f t="shared" si="1270"/>
        <v>-3.9369357570714925E-6</v>
      </c>
      <c r="KN281">
        <f t="shared" si="1271"/>
        <v>2.739495592134962E-5</v>
      </c>
      <c r="KO281">
        <f t="shared" si="1272"/>
        <v>-9.8810669239840131E-6</v>
      </c>
      <c r="KP281">
        <f t="shared" si="1273"/>
        <v>6.3825827888132119E-5</v>
      </c>
    </row>
    <row r="282" spans="1:302">
      <c r="A282" s="5">
        <v>279</v>
      </c>
      <c r="B282" s="6">
        <v>39485</v>
      </c>
      <c r="C282" s="23">
        <v>33.19</v>
      </c>
      <c r="D282" s="8">
        <f t="shared" si="1041"/>
        <v>590.36712499999999</v>
      </c>
      <c r="E282" s="23">
        <v>58.45</v>
      </c>
      <c r="F282" s="10">
        <f t="shared" si="1275"/>
        <v>1039.6793750000002</v>
      </c>
      <c r="G282" s="23">
        <v>79.75</v>
      </c>
      <c r="H282" s="10">
        <f t="shared" si="1276"/>
        <v>1418.5531250000001</v>
      </c>
      <c r="I282" s="23">
        <v>42.39</v>
      </c>
      <c r="J282" s="10">
        <f t="shared" si="1277"/>
        <v>754.01212500000008</v>
      </c>
      <c r="K282" s="23">
        <v>30.38</v>
      </c>
      <c r="L282" s="10">
        <f t="shared" si="1278"/>
        <v>540.38425000000007</v>
      </c>
      <c r="M282" s="23">
        <v>34.229999999999997</v>
      </c>
      <c r="N282" s="10">
        <f t="shared" si="1279"/>
        <v>608.86612500000001</v>
      </c>
      <c r="O282" s="11">
        <v>34.33</v>
      </c>
      <c r="P282" s="10">
        <f t="shared" si="1042"/>
        <v>884.27213999999992</v>
      </c>
      <c r="Q282" s="9">
        <v>75.27</v>
      </c>
      <c r="R282" s="10">
        <f t="shared" si="1043"/>
        <v>1938.8046599999998</v>
      </c>
      <c r="S282" s="9">
        <v>85.8</v>
      </c>
      <c r="T282" s="10">
        <f t="shared" si="1044"/>
        <v>2210.0364</v>
      </c>
      <c r="U282" s="9">
        <v>69.69</v>
      </c>
      <c r="V282" s="10">
        <f t="shared" si="1045"/>
        <v>1795.0750199999998</v>
      </c>
      <c r="W282" s="9">
        <v>83.79</v>
      </c>
      <c r="X282" s="10">
        <f t="shared" si="1046"/>
        <v>2158.2628199999999</v>
      </c>
      <c r="Y282" s="9">
        <v>54.67</v>
      </c>
      <c r="Z282" s="10">
        <f t="shared" si="1047"/>
        <v>1408.18986</v>
      </c>
      <c r="AA282" s="12">
        <v>84.539000000000001</v>
      </c>
      <c r="AB282" s="10">
        <f t="shared" si="1048"/>
        <v>2177.555562</v>
      </c>
      <c r="AC282" s="12">
        <v>99.507000000000005</v>
      </c>
      <c r="AD282" s="10">
        <f t="shared" si="1049"/>
        <v>2563.101306</v>
      </c>
      <c r="AE282" s="22">
        <v>88.89</v>
      </c>
      <c r="AF282" s="10">
        <f t="shared" si="1050"/>
        <v>2289.62862</v>
      </c>
      <c r="AG282" s="14">
        <v>98.53</v>
      </c>
      <c r="AH282" s="10">
        <f t="shared" si="1051"/>
        <v>1752.6023750000002</v>
      </c>
      <c r="AI282" s="14">
        <v>113.12</v>
      </c>
      <c r="AJ282" s="10">
        <f t="shared" si="1052"/>
        <v>2012.1220000000003</v>
      </c>
      <c r="AK282" s="22">
        <v>154.6</v>
      </c>
      <c r="AL282" s="10">
        <f t="shared" si="1053"/>
        <v>2749.9475000000002</v>
      </c>
      <c r="AM282" s="15">
        <v>909.2</v>
      </c>
      <c r="AN282" s="10">
        <f t="shared" si="1054"/>
        <v>16172.395000000002</v>
      </c>
      <c r="AO282" s="16">
        <v>242.1</v>
      </c>
      <c r="AP282" s="10">
        <f t="shared" si="1055"/>
        <v>6236.0117999999993</v>
      </c>
      <c r="AQ282" s="17">
        <f t="shared" ca="1" si="1056"/>
        <v>19.272927246108615</v>
      </c>
      <c r="AR282" s="17">
        <v>19.360800000000001</v>
      </c>
      <c r="AS282" s="17">
        <v>26.8843</v>
      </c>
      <c r="AT282" s="17">
        <v>19.296800000000001</v>
      </c>
      <c r="AU282" s="17">
        <v>19.202200000000001</v>
      </c>
      <c r="AV282" s="17">
        <v>26.806799999999999</v>
      </c>
      <c r="AW282" s="17">
        <f t="shared" ca="1" si="1057"/>
        <v>19.206060807115833</v>
      </c>
      <c r="AX282" s="17">
        <v>26.7</v>
      </c>
      <c r="AY282" s="24">
        <v>17.787500000000001</v>
      </c>
      <c r="AZ282" s="18">
        <v>25.757999999999999</v>
      </c>
      <c r="BB282">
        <f t="shared" si="1058"/>
        <v>-2.5809317641120426E-3</v>
      </c>
      <c r="BC282">
        <f t="shared" si="1059"/>
        <v>2.907973538140203E-2</v>
      </c>
      <c r="BD282">
        <f t="shared" si="1060"/>
        <v>1.4016789938004771E-2</v>
      </c>
      <c r="BE282">
        <f t="shared" si="1061"/>
        <v>-6.1237803788957754E-2</v>
      </c>
      <c r="BF282">
        <f t="shared" si="1062"/>
        <v>2.8406959136222078E-2</v>
      </c>
      <c r="BG282">
        <f t="shared" si="1063"/>
        <v>1.6942453955698454E-2</v>
      </c>
      <c r="BH282">
        <f t="shared" si="1064"/>
        <v>-1.5450411224125495E-2</v>
      </c>
      <c r="BI282">
        <f t="shared" si="1065"/>
        <v>1.0544106954380067E-2</v>
      </c>
      <c r="BJ282">
        <f t="shared" si="1066"/>
        <v>2.246718965850855E-3</v>
      </c>
      <c r="BK282">
        <f t="shared" si="1067"/>
        <v>4.7565706990165069E-3</v>
      </c>
      <c r="BL282">
        <f t="shared" si="1068"/>
        <v>-3.7813249829540914E-3</v>
      </c>
      <c r="BM282">
        <f t="shared" si="1069"/>
        <v>2.7007749732287176E-3</v>
      </c>
      <c r="BN282">
        <f t="shared" si="1070"/>
        <v>5.7770670098350298E-3</v>
      </c>
      <c r="BO282">
        <f t="shared" si="1071"/>
        <v>1.0412236617273342E-2</v>
      </c>
      <c r="BP282">
        <f t="shared" si="1072"/>
        <v>-4.6146853181875435E-3</v>
      </c>
      <c r="BQ282">
        <f t="shared" si="1073"/>
        <v>1.3582290806283448E-2</v>
      </c>
      <c r="BR282">
        <f t="shared" si="1074"/>
        <v>1.5064113694069823E-2</v>
      </c>
      <c r="BS282">
        <f t="shared" si="1075"/>
        <v>9.19699698709491E-3</v>
      </c>
      <c r="BT282">
        <f t="shared" si="1076"/>
        <v>2.5298261660414541E-2</v>
      </c>
      <c r="BU282">
        <f t="shared" si="1077"/>
        <v>8.9108420665612698E-2</v>
      </c>
      <c r="CF282">
        <f t="shared" si="1079"/>
        <v>4.1023895922913443E-4</v>
      </c>
      <c r="CG282">
        <f t="shared" si="1080"/>
        <v>2.1853319552177862E-4</v>
      </c>
      <c r="CH282">
        <f t="shared" si="1080"/>
        <v>3.9758605173872367E-4</v>
      </c>
      <c r="CI282">
        <f t="shared" si="1080"/>
        <v>2.6389737041942069E-4</v>
      </c>
      <c r="CJ282">
        <f t="shared" si="1078"/>
        <v>4.5440002178143119E-4</v>
      </c>
      <c r="CK282">
        <f t="shared" si="1078"/>
        <v>3.0647250724943887E-4</v>
      </c>
      <c r="CL282">
        <f t="shared" si="1078"/>
        <v>6.7862019382216308E-4</v>
      </c>
      <c r="CM282">
        <f t="shared" si="1078"/>
        <v>5.1502219539805154E-4</v>
      </c>
      <c r="CN282">
        <f t="shared" si="1274"/>
        <v>7.9137582787271545E-4</v>
      </c>
      <c r="CO282">
        <f t="shared" si="1081"/>
        <v>1.827414878302136E-3</v>
      </c>
      <c r="CP282">
        <f t="shared" si="1081"/>
        <v>6.5619153093642284E-4</v>
      </c>
      <c r="CQ282">
        <f t="shared" si="1081"/>
        <v>8.9646337762529617E-4</v>
      </c>
      <c r="CR282">
        <f t="shared" si="1081"/>
        <v>3.8029191880357392E-5</v>
      </c>
      <c r="CS282">
        <f t="shared" si="1082"/>
        <v>3.5036794257491287E-5</v>
      </c>
      <c r="CT282">
        <f t="shared" si="1082"/>
        <v>4.7459354291033022E-5</v>
      </c>
      <c r="CU282">
        <f t="shared" si="1082"/>
        <v>9.437757652152523E-5</v>
      </c>
      <c r="CV282">
        <f t="shared" si="1082"/>
        <v>8.5514949091825281E-5</v>
      </c>
      <c r="CW282">
        <f t="shared" si="1083"/>
        <v>6.5938393627323883E-5</v>
      </c>
      <c r="CX282">
        <f t="shared" si="1040"/>
        <v>1.5709602067070301E-4</v>
      </c>
      <c r="CY282">
        <f t="shared" si="1040"/>
        <v>3.2394764080789795E-4</v>
      </c>
      <c r="DI282">
        <f t="shared" si="1084"/>
        <v>1.1381257254894581E-4</v>
      </c>
      <c r="DJ282">
        <f t="shared" si="1085"/>
        <v>1.7308188253477408E-4</v>
      </c>
      <c r="DK282">
        <f t="shared" si="1086"/>
        <v>9.7942965576772853E-5</v>
      </c>
      <c r="DL282">
        <f t="shared" si="1087"/>
        <v>2.1539294577349258E-4</v>
      </c>
      <c r="DM282">
        <f t="shared" si="1088"/>
        <v>2.0084127234811145E-4</v>
      </c>
      <c r="DN282">
        <f t="shared" si="1089"/>
        <v>6.3513042035454829E-5</v>
      </c>
      <c r="DO282">
        <f t="shared" si="1090"/>
        <v>1.1606568484495574E-4</v>
      </c>
      <c r="DP282">
        <f t="shared" si="1091"/>
        <v>2.1446098231499785E-4</v>
      </c>
      <c r="DQ282">
        <f t="shared" si="1092"/>
        <v>1.515198636204861E-4</v>
      </c>
      <c r="DR282">
        <f t="shared" si="1093"/>
        <v>1.9531501650294739E-4</v>
      </c>
      <c r="DS282">
        <f t="shared" si="1094"/>
        <v>1.3701289884000156E-4</v>
      </c>
      <c r="DT282">
        <f t="shared" si="1095"/>
        <v>3.3323043181145487E-5</v>
      </c>
      <c r="DU282">
        <f t="shared" si="1096"/>
        <v>3.4823325703231829E-5</v>
      </c>
      <c r="DV282">
        <f t="shared" si="1097"/>
        <v>3.6181020102819201E-5</v>
      </c>
      <c r="DW282">
        <f t="shared" si="1098"/>
        <v>6.0636572148164194E-5</v>
      </c>
      <c r="DX282">
        <f t="shared" si="1099"/>
        <v>8.3130201329664337E-5</v>
      </c>
      <c r="DY282">
        <f t="shared" si="1100"/>
        <v>7.5809791088461183E-5</v>
      </c>
      <c r="DZ282">
        <f t="shared" si="1101"/>
        <v>-9.8030230787204389E-6</v>
      </c>
      <c r="EA282">
        <f t="shared" si="1102"/>
        <v>3.4422120303680185E-6</v>
      </c>
      <c r="EB282">
        <f t="shared" si="1103"/>
        <v>3.7785663428811031E-5</v>
      </c>
      <c r="EC282">
        <f t="shared" si="1104"/>
        <v>1.8013667078341824E-4</v>
      </c>
      <c r="ED282">
        <f t="shared" si="1105"/>
        <v>1.2473283463320815E-4</v>
      </c>
      <c r="EE282">
        <f t="shared" si="1106"/>
        <v>1.206177769902738E-4</v>
      </c>
      <c r="EF282">
        <f t="shared" si="1107"/>
        <v>5.9452085719851166E-5</v>
      </c>
      <c r="EG282">
        <f t="shared" si="1108"/>
        <v>8.308034864767289E-5</v>
      </c>
      <c r="EH282">
        <f t="shared" si="1109"/>
        <v>9.2707716935942449E-5</v>
      </c>
      <c r="EI282">
        <f t="shared" si="1110"/>
        <v>2.037350351041407E-5</v>
      </c>
      <c r="EJ282">
        <f t="shared" si="1111"/>
        <v>1.9044903976884352E-4</v>
      </c>
      <c r="EK282">
        <f t="shared" si="1112"/>
        <v>2.3044244854860933E-4</v>
      </c>
      <c r="EL282">
        <f t="shared" si="1113"/>
        <v>1.2599465027968855E-5</v>
      </c>
      <c r="EM282">
        <f t="shared" si="1114"/>
        <v>1.7546001994976139E-5</v>
      </c>
      <c r="EN282">
        <f t="shared" si="1115"/>
        <v>1.5630398916989723E-5</v>
      </c>
      <c r="EO282">
        <f t="shared" si="1116"/>
        <v>3.4557612666794035E-5</v>
      </c>
      <c r="EP282">
        <f t="shared" si="1117"/>
        <v>3.5171735361450734E-5</v>
      </c>
      <c r="EQ282">
        <f t="shared" si="1118"/>
        <v>3.74994966537907E-5</v>
      </c>
      <c r="ER282">
        <f t="shared" si="1119"/>
        <v>2.589199506461914E-6</v>
      </c>
      <c r="ES282">
        <f t="shared" si="1120"/>
        <v>-1.6675966756343804E-5</v>
      </c>
      <c r="ET282">
        <f t="shared" si="1121"/>
        <v>4.6106773190993526E-5</v>
      </c>
      <c r="EU282">
        <f t="shared" si="1122"/>
        <v>2.0555065120985474E-4</v>
      </c>
      <c r="EV282">
        <f t="shared" si="1123"/>
        <v>1.274618945411433E-4</v>
      </c>
      <c r="EW282">
        <f t="shared" si="1124"/>
        <v>1.722873905567658E-4</v>
      </c>
      <c r="EX282">
        <f t="shared" si="1125"/>
        <v>9.3460920439051884E-5</v>
      </c>
      <c r="EY282">
        <f t="shared" si="1126"/>
        <v>1.5709869143114475E-4</v>
      </c>
      <c r="EZ282">
        <f t="shared" si="1127"/>
        <v>2.3674004380827058E-4</v>
      </c>
      <c r="FA282">
        <f t="shared" si="1128"/>
        <v>1.5309903796918855E-4</v>
      </c>
      <c r="FB282">
        <f t="shared" si="1129"/>
        <v>7.7659861696159166E-6</v>
      </c>
      <c r="FC282">
        <f t="shared" si="1130"/>
        <v>4.8493811518186456E-5</v>
      </c>
      <c r="FD282">
        <f t="shared" si="1131"/>
        <v>4.2409809039230337E-5</v>
      </c>
      <c r="FE282">
        <f t="shared" si="1132"/>
        <v>5.5752431927086651E-5</v>
      </c>
      <c r="FF282">
        <f t="shared" si="1133"/>
        <v>3.6095828531168226E-5</v>
      </c>
      <c r="FG282">
        <f t="shared" si="1134"/>
        <v>5.9884285442141099E-5</v>
      </c>
      <c r="FH282">
        <f t="shared" si="1135"/>
        <v>5.745303162571725E-5</v>
      </c>
      <c r="FI282">
        <f t="shared" si="1136"/>
        <v>1.1751639280258182E-7</v>
      </c>
      <c r="FJ282">
        <f t="shared" si="1137"/>
        <v>6.8645395604840747E-5</v>
      </c>
      <c r="FK282">
        <f t="shared" si="1138"/>
        <v>1.172623115462884E-4</v>
      </c>
      <c r="FL282">
        <f t="shared" si="1139"/>
        <v>1.3149505997533939E-4</v>
      </c>
      <c r="FM282">
        <f t="shared" si="1140"/>
        <v>8.505244487115036E-5</v>
      </c>
      <c r="FN282">
        <f t="shared" si="1141"/>
        <v>5.0580835866790442E-5</v>
      </c>
      <c r="FO282">
        <f t="shared" si="1142"/>
        <v>1.2904505161526219E-4</v>
      </c>
      <c r="FP282">
        <f t="shared" si="1143"/>
        <v>-2.1390887783131301E-5</v>
      </c>
      <c r="FQ282">
        <f t="shared" si="1144"/>
        <v>1.7649921618894307E-4</v>
      </c>
      <c r="FR282">
        <f t="shared" si="1145"/>
        <v>2.2537343418423366E-4</v>
      </c>
      <c r="FS282">
        <f t="shared" si="1146"/>
        <v>2.5385206274790019E-5</v>
      </c>
      <c r="FT282">
        <f t="shared" si="1147"/>
        <v>2.6274943488679341E-5</v>
      </c>
      <c r="FU282">
        <f t="shared" si="1148"/>
        <v>3.5164568251567286E-5</v>
      </c>
      <c r="FV282">
        <f t="shared" si="1149"/>
        <v>5.2714390572820787E-5</v>
      </c>
      <c r="FW282">
        <f t="shared" si="1150"/>
        <v>5.1877592583981246E-5</v>
      </c>
      <c r="FX282">
        <f t="shared" si="1151"/>
        <v>4.4735260055412742E-5</v>
      </c>
      <c r="FY282">
        <f t="shared" si="1152"/>
        <v>2.1239674776364417E-5</v>
      </c>
      <c r="FZ282">
        <f t="shared" si="1153"/>
        <v>4.2354550990636046E-5</v>
      </c>
      <c r="GA282">
        <f t="shared" si="1154"/>
        <v>2.711553671603068E-4</v>
      </c>
      <c r="GB282">
        <f t="shared" si="1155"/>
        <v>1.7238288940240735E-5</v>
      </c>
      <c r="GC282">
        <f t="shared" si="1156"/>
        <v>6.5739951035688603E-6</v>
      </c>
      <c r="GD282">
        <f t="shared" si="1157"/>
        <v>1.0698678683097289E-4</v>
      </c>
      <c r="GE282">
        <f t="shared" si="1158"/>
        <v>-1.1185138033515474E-4</v>
      </c>
      <c r="GF282">
        <f t="shared" si="1159"/>
        <v>1.3542163413656803E-4</v>
      </c>
      <c r="GG282">
        <f t="shared" si="1160"/>
        <v>4.7351262695047194E-5</v>
      </c>
      <c r="GH282">
        <f t="shared" si="1161"/>
        <v>2.6416312984695174E-5</v>
      </c>
      <c r="GI282">
        <f t="shared" si="1162"/>
        <v>4.5044588532211576E-5</v>
      </c>
      <c r="GJ282">
        <f t="shared" si="1163"/>
        <v>1.9313322335185222E-5</v>
      </c>
      <c r="GK282">
        <f t="shared" si="1164"/>
        <v>7.5003654969812517E-5</v>
      </c>
      <c r="GL282">
        <f t="shared" si="1165"/>
        <v>5.2417045630804029E-5</v>
      </c>
      <c r="GM282">
        <f t="shared" si="1166"/>
        <v>5.9158984082172628E-5</v>
      </c>
      <c r="GN282">
        <f t="shared" si="1167"/>
        <v>3.1446421587520397E-5</v>
      </c>
      <c r="GO282">
        <f t="shared" si="1168"/>
        <v>-2.5830278029519588E-5</v>
      </c>
      <c r="GP282">
        <f t="shared" si="1169"/>
        <v>8.3879527324354119E-5</v>
      </c>
      <c r="GQ282">
        <f t="shared" si="1170"/>
        <v>5.8126608585071815E-5</v>
      </c>
      <c r="GR282">
        <f t="shared" si="1171"/>
        <v>1.6787568247675667E-4</v>
      </c>
      <c r="GS282">
        <f t="shared" si="1172"/>
        <v>2.9670317041070262E-5</v>
      </c>
      <c r="GT282">
        <f t="shared" si="1173"/>
        <v>1.5194828128697999E-4</v>
      </c>
      <c r="GU282">
        <f t="shared" si="1174"/>
        <v>7.7921992768387044E-5</v>
      </c>
      <c r="GV282">
        <f t="shared" si="1175"/>
        <v>1.0536807079363761E-5</v>
      </c>
      <c r="GW282">
        <f t="shared" si="1176"/>
        <v>2.6564437549736418E-5</v>
      </c>
      <c r="GX282">
        <f t="shared" si="1177"/>
        <v>3.0377464666695652E-5</v>
      </c>
      <c r="GY282">
        <f t="shared" si="1178"/>
        <v>5.2902235932261483E-5</v>
      </c>
      <c r="GZ282">
        <f t="shared" si="1179"/>
        <v>3.2613570642800022E-5</v>
      </c>
      <c r="HA282">
        <f t="shared" si="1180"/>
        <v>3.5187976361929159E-5</v>
      </c>
      <c r="HB282">
        <f t="shared" si="1181"/>
        <v>-2.1250583753106378E-5</v>
      </c>
      <c r="HC282">
        <f t="shared" si="1182"/>
        <v>1.0241091825804106E-5</v>
      </c>
      <c r="HD282">
        <f t="shared" si="1183"/>
        <v>4.0715496563460273E-4</v>
      </c>
      <c r="HE282">
        <f t="shared" si="1184"/>
        <v>4.4737937616915645E-4</v>
      </c>
      <c r="HF282">
        <f t="shared" si="1185"/>
        <v>7.7610356722199062E-4</v>
      </c>
      <c r="HG282">
        <f t="shared" si="1186"/>
        <v>3.803498829060736E-4</v>
      </c>
      <c r="HH282">
        <f t="shared" si="1187"/>
        <v>3.566722553991525E-4</v>
      </c>
      <c r="HI282">
        <f t="shared" si="1188"/>
        <v>-3.5722300482652948E-5</v>
      </c>
      <c r="HJ282">
        <f t="shared" si="1189"/>
        <v>-4.9133542992086047E-5</v>
      </c>
      <c r="HK282">
        <f t="shared" si="1190"/>
        <v>4.2412709701654446E-5</v>
      </c>
      <c r="HL282">
        <f t="shared" si="1191"/>
        <v>-8.1385082246425064E-5</v>
      </c>
      <c r="HM282">
        <f t="shared" si="1192"/>
        <v>-2.2202747725017003E-5</v>
      </c>
      <c r="HN282">
        <f t="shared" si="1193"/>
        <v>-4.6951419567564114E-5</v>
      </c>
      <c r="HO282">
        <f t="shared" si="1194"/>
        <v>-1.1776642561372224E-6</v>
      </c>
      <c r="HP282">
        <f t="shared" si="1195"/>
        <v>1.6325599042826957E-4</v>
      </c>
      <c r="HQ282">
        <f t="shared" si="1196"/>
        <v>4.5520192257119112E-4</v>
      </c>
      <c r="HR282">
        <f t="shared" si="1197"/>
        <v>7.6683008085923568E-4</v>
      </c>
      <c r="HS282">
        <f t="shared" si="1198"/>
        <v>3.8196179908636847E-4</v>
      </c>
      <c r="HT282">
        <f t="shared" si="1199"/>
        <v>4.1502483733983338E-4</v>
      </c>
      <c r="HU282">
        <f t="shared" si="1200"/>
        <v>-4.7236913989903388E-5</v>
      </c>
      <c r="HV282">
        <f t="shared" si="1201"/>
        <v>-5.6452414247145342E-5</v>
      </c>
      <c r="HW282">
        <f t="shared" si="1202"/>
        <v>3.8042660805134982E-5</v>
      </c>
      <c r="HX282">
        <f t="shared" si="1203"/>
        <v>-7.1565642261989736E-5</v>
      </c>
      <c r="HY282">
        <f t="shared" si="1204"/>
        <v>-3.8941431623497508E-5</v>
      </c>
      <c r="HZ282">
        <f t="shared" si="1205"/>
        <v>-4.0425662054304228E-5</v>
      </c>
      <c r="IA282">
        <f t="shared" si="1206"/>
        <v>-1.208467283182362E-5</v>
      </c>
      <c r="IB282">
        <f t="shared" si="1207"/>
        <v>5.4118269552189759E-5</v>
      </c>
      <c r="IC282">
        <f t="shared" si="1208"/>
        <v>8.3136051476235748E-4</v>
      </c>
      <c r="ID282">
        <f t="shared" si="1209"/>
        <v>4.7010121844093321E-4</v>
      </c>
      <c r="IE282">
        <f t="shared" si="1210"/>
        <v>4.9918608793277411E-4</v>
      </c>
      <c r="IF282">
        <f t="shared" si="1211"/>
        <v>-2.5863496772853373E-5</v>
      </c>
      <c r="IG282">
        <f t="shared" si="1212"/>
        <v>-3.4823616439297341E-5</v>
      </c>
      <c r="IH282">
        <f t="shared" si="1213"/>
        <v>8.3367847674101285E-5</v>
      </c>
      <c r="II282">
        <f t="shared" si="1214"/>
        <v>-6.5636668387960667E-5</v>
      </c>
      <c r="IJ282">
        <f t="shared" si="1215"/>
        <v>-3.5418044309355656E-5</v>
      </c>
      <c r="IK282">
        <f t="shared" si="1216"/>
        <v>-3.8433423344027432E-5</v>
      </c>
      <c r="IL282">
        <f t="shared" si="1217"/>
        <v>-1.1222508458267091E-4</v>
      </c>
      <c r="IM282">
        <f t="shared" si="1218"/>
        <v>1.0936303544961311E-4</v>
      </c>
      <c r="IN282">
        <f t="shared" si="1219"/>
        <v>6.3496286312470895E-4</v>
      </c>
      <c r="IO282">
        <f t="shared" si="1220"/>
        <v>7.5724952655400362E-4</v>
      </c>
      <c r="IP282">
        <f t="shared" si="1221"/>
        <v>-9.7686879443923487E-5</v>
      </c>
      <c r="IQ282">
        <f t="shared" si="1222"/>
        <v>-1.2620109645362508E-4</v>
      </c>
      <c r="IR282">
        <f t="shared" si="1223"/>
        <v>5.9723332244835672E-5</v>
      </c>
      <c r="IS282">
        <f t="shared" si="1224"/>
        <v>-1.6551842573228419E-4</v>
      </c>
      <c r="IT282">
        <f t="shared" si="1225"/>
        <v>-1.0649057781826832E-4</v>
      </c>
      <c r="IU282">
        <f t="shared" si="1226"/>
        <v>-1.2486649789298049E-4</v>
      </c>
      <c r="IV282">
        <f t="shared" si="1227"/>
        <v>-1.1536104988352627E-4</v>
      </c>
      <c r="IW282">
        <f t="shared" si="1228"/>
        <v>1.8470198499674832E-4</v>
      </c>
      <c r="IX282">
        <f t="shared" si="1229"/>
        <v>6.1937242616914813E-4</v>
      </c>
      <c r="IY282">
        <f t="shared" si="1230"/>
        <v>-1.6559122513998755E-5</v>
      </c>
      <c r="IZ282">
        <f t="shared" si="1231"/>
        <v>-1.0769655050325666E-5</v>
      </c>
      <c r="JA282">
        <f t="shared" si="1232"/>
        <v>7.1119862927714183E-5</v>
      </c>
      <c r="JB282">
        <f t="shared" si="1233"/>
        <v>-2.8374595698103583E-5</v>
      </c>
      <c r="JC282">
        <f t="shared" si="1234"/>
        <v>-1.5922473051066285E-7</v>
      </c>
      <c r="JD282">
        <f t="shared" si="1235"/>
        <v>-1.3158465696883713E-5</v>
      </c>
      <c r="JE282">
        <f t="shared" si="1236"/>
        <v>-1.2470125691855945E-5</v>
      </c>
      <c r="JF282">
        <f t="shared" si="1237"/>
        <v>1.1696361448033686E-4</v>
      </c>
      <c r="JG282">
        <f t="shared" si="1238"/>
        <v>-4.8281707725821213E-5</v>
      </c>
      <c r="JH282">
        <f t="shared" si="1239"/>
        <v>-4.8383498462878071E-5</v>
      </c>
      <c r="JI282">
        <f t="shared" si="1240"/>
        <v>5.3943195202744039E-5</v>
      </c>
      <c r="JJ282">
        <f t="shared" si="1241"/>
        <v>-6.4130124926403434E-5</v>
      </c>
      <c r="JK282">
        <f t="shared" si="1242"/>
        <v>-4.0767216931813683E-5</v>
      </c>
      <c r="JL282">
        <f t="shared" si="1243"/>
        <v>-6.058592483281526E-5</v>
      </c>
      <c r="JM282">
        <f t="shared" si="1244"/>
        <v>-5.7514243635810757E-6</v>
      </c>
      <c r="JN282">
        <f t="shared" si="1245"/>
        <v>1.0965292790421507E-4</v>
      </c>
      <c r="JO282">
        <f t="shared" si="1246"/>
        <v>3.2590747485793678E-5</v>
      </c>
      <c r="JP282">
        <f t="shared" si="1247"/>
        <v>1.9288389158387382E-5</v>
      </c>
      <c r="JQ282">
        <f t="shared" si="1248"/>
        <v>2.9761459813377439E-5</v>
      </c>
      <c r="JR282">
        <f t="shared" si="1249"/>
        <v>3.8572206236727677E-5</v>
      </c>
      <c r="JS282">
        <f t="shared" si="1250"/>
        <v>3.8756144295884025E-5</v>
      </c>
      <c r="JT282">
        <f t="shared" si="1251"/>
        <v>9.7403266420206486E-6</v>
      </c>
      <c r="JU282">
        <f t="shared" si="1252"/>
        <v>2.3748308162098138E-5</v>
      </c>
      <c r="JV282">
        <f t="shared" si="1253"/>
        <v>1.9031061938290202E-5</v>
      </c>
      <c r="JW282">
        <f t="shared" si="1254"/>
        <v>3.7591151521671091E-5</v>
      </c>
      <c r="JX282">
        <f t="shared" si="1255"/>
        <v>3.7863330085354598E-5</v>
      </c>
      <c r="JY282">
        <f t="shared" si="1256"/>
        <v>3.7945614318268208E-5</v>
      </c>
      <c r="JZ282">
        <f t="shared" si="1257"/>
        <v>1.166111884287707E-5</v>
      </c>
      <c r="KA282">
        <f t="shared" si="1258"/>
        <v>1.9715680449330714E-5</v>
      </c>
      <c r="KB282">
        <f t="shared" si="1259"/>
        <v>6.0086349178696672E-6</v>
      </c>
      <c r="KC282">
        <f t="shared" si="1260"/>
        <v>1.4990983923784686E-5</v>
      </c>
      <c r="KD282">
        <f t="shared" si="1261"/>
        <v>1.3204092578094424E-5</v>
      </c>
      <c r="KE282">
        <f t="shared" si="1262"/>
        <v>-1.1189080800357718E-5</v>
      </c>
      <c r="KF282">
        <f t="shared" si="1263"/>
        <v>6.2286608373239067E-5</v>
      </c>
      <c r="KG282">
        <f t="shared" si="1264"/>
        <v>6.6714701813020403E-5</v>
      </c>
      <c r="KH282">
        <f t="shared" si="1265"/>
        <v>5.8581566350448303E-5</v>
      </c>
      <c r="KI282">
        <f t="shared" si="1266"/>
        <v>2.7453349348479306E-5</v>
      </c>
      <c r="KJ282">
        <f t="shared" si="1267"/>
        <v>-1.4764297740747269E-5</v>
      </c>
      <c r="KK282">
        <f t="shared" si="1268"/>
        <v>6.8127561454788918E-5</v>
      </c>
      <c r="KL282">
        <f t="shared" si="1269"/>
        <v>1.8834067924372869E-5</v>
      </c>
      <c r="KM282">
        <f t="shared" si="1270"/>
        <v>1.6606070469476573E-6</v>
      </c>
      <c r="KN282">
        <f t="shared" si="1271"/>
        <v>2.2841667148210442E-5</v>
      </c>
      <c r="KO282">
        <f t="shared" si="1272"/>
        <v>-5.4231996859313276E-6</v>
      </c>
      <c r="KP282">
        <f t="shared" si="1273"/>
        <v>5.1192050378778901E-5</v>
      </c>
    </row>
    <row r="283" spans="1:302">
      <c r="A283" s="5">
        <v>280</v>
      </c>
      <c r="B283" s="6">
        <v>39486</v>
      </c>
      <c r="C283" s="23">
        <v>33.950000000000003</v>
      </c>
      <c r="D283" s="8">
        <f t="shared" si="1041"/>
        <v>602.51065000000006</v>
      </c>
      <c r="E283" s="23">
        <v>59.25</v>
      </c>
      <c r="F283" s="10">
        <f t="shared" si="1275"/>
        <v>1051.5097499999999</v>
      </c>
      <c r="G283" s="23">
        <v>79.33</v>
      </c>
      <c r="H283" s="10">
        <f t="shared" si="1276"/>
        <v>1407.86951</v>
      </c>
      <c r="I283" s="23">
        <v>42.16</v>
      </c>
      <c r="J283" s="10">
        <f t="shared" si="1277"/>
        <v>748.2135199999999</v>
      </c>
      <c r="K283" s="23">
        <v>30.32</v>
      </c>
      <c r="L283" s="10">
        <f t="shared" si="1278"/>
        <v>538.08903999999995</v>
      </c>
      <c r="M283" s="23">
        <v>33.840000000000003</v>
      </c>
      <c r="N283" s="10">
        <f t="shared" si="1279"/>
        <v>600.55848000000003</v>
      </c>
      <c r="O283" s="11">
        <v>34.42</v>
      </c>
      <c r="P283" s="10">
        <f t="shared" si="1042"/>
        <v>886.31500000000005</v>
      </c>
      <c r="Q283" s="9">
        <v>75.87</v>
      </c>
      <c r="R283" s="10">
        <f t="shared" si="1043"/>
        <v>1953.6525000000001</v>
      </c>
      <c r="S283" s="9">
        <v>84.7</v>
      </c>
      <c r="T283" s="10">
        <f t="shared" si="1044"/>
        <v>2181.0250000000001</v>
      </c>
      <c r="U283" s="9">
        <v>70.099999999999994</v>
      </c>
      <c r="V283" s="10">
        <f t="shared" si="1045"/>
        <v>1805.0749999999998</v>
      </c>
      <c r="W283" s="9">
        <v>83.55</v>
      </c>
      <c r="X283" s="10">
        <f t="shared" si="1046"/>
        <v>2151.4124999999999</v>
      </c>
      <c r="Y283" s="9">
        <v>54.48</v>
      </c>
      <c r="Z283" s="10">
        <f t="shared" si="1047"/>
        <v>1402.86</v>
      </c>
      <c r="AA283" s="12">
        <v>84.974999999999994</v>
      </c>
      <c r="AB283" s="10">
        <f t="shared" si="1048"/>
        <v>2188.1062499999998</v>
      </c>
      <c r="AC283" s="12">
        <v>99.602999999999994</v>
      </c>
      <c r="AD283" s="10">
        <f t="shared" si="1049"/>
        <v>2564.7772499999996</v>
      </c>
      <c r="AE283" s="22">
        <v>89.01</v>
      </c>
      <c r="AF283" s="10">
        <f t="shared" si="1050"/>
        <v>2292.0075000000002</v>
      </c>
      <c r="AG283" s="14">
        <v>97.84</v>
      </c>
      <c r="AH283" s="10">
        <f t="shared" si="1051"/>
        <v>1736.3664800000001</v>
      </c>
      <c r="AI283" s="14">
        <v>112.63</v>
      </c>
      <c r="AJ283" s="10">
        <f t="shared" si="1052"/>
        <v>1998.8446099999999</v>
      </c>
      <c r="AK283" s="22">
        <v>153.75</v>
      </c>
      <c r="AL283" s="10">
        <f t="shared" si="1053"/>
        <v>2728.6012500000002</v>
      </c>
      <c r="AM283" s="15">
        <v>922</v>
      </c>
      <c r="AN283" s="10">
        <f t="shared" si="1054"/>
        <v>16362.734</v>
      </c>
      <c r="AO283" s="16">
        <v>251.2</v>
      </c>
      <c r="AP283" s="10">
        <f t="shared" si="1055"/>
        <v>6468.4</v>
      </c>
      <c r="AQ283" s="17">
        <f t="shared" ca="1" si="1056"/>
        <v>19.313026570495083</v>
      </c>
      <c r="AR283" s="17">
        <v>19.360800000000001</v>
      </c>
      <c r="AS283" s="17">
        <v>26.8843</v>
      </c>
      <c r="AT283" s="17">
        <v>19.296800000000001</v>
      </c>
      <c r="AU283" s="17">
        <v>19.202200000000001</v>
      </c>
      <c r="AV283" s="17">
        <v>26.806799999999999</v>
      </c>
      <c r="AW283" s="17">
        <f t="shared" ca="1" si="1057"/>
        <v>19.700569001642911</v>
      </c>
      <c r="AX283" s="17">
        <v>26.7</v>
      </c>
      <c r="AY283" s="24">
        <v>17.747</v>
      </c>
      <c r="AZ283" s="18">
        <v>25.75</v>
      </c>
      <c r="BB283">
        <f t="shared" si="1058"/>
        <v>2.0569446511778697E-2</v>
      </c>
      <c r="BC283">
        <f t="shared" si="1059"/>
        <v>1.1378868605525404E-2</v>
      </c>
      <c r="BD283">
        <f t="shared" si="1060"/>
        <v>-7.5313464203183396E-3</v>
      </c>
      <c r="BE283">
        <f t="shared" si="1061"/>
        <v>-7.690333892177369E-3</v>
      </c>
      <c r="BF283">
        <f t="shared" si="1062"/>
        <v>-4.2473665729526921E-3</v>
      </c>
      <c r="BG283">
        <f t="shared" si="1063"/>
        <v>-1.3644452629056969E-2</v>
      </c>
      <c r="BH283">
        <f t="shared" si="1064"/>
        <v>2.3102164001233068E-3</v>
      </c>
      <c r="BI283">
        <f t="shared" si="1065"/>
        <v>7.6582444360332631E-3</v>
      </c>
      <c r="BJ283">
        <f t="shared" si="1066"/>
        <v>-1.3127114105450872E-2</v>
      </c>
      <c r="BK283">
        <f t="shared" si="1067"/>
        <v>5.5707866738628296E-3</v>
      </c>
      <c r="BL283">
        <f t="shared" si="1068"/>
        <v>-3.1739971316375689E-3</v>
      </c>
      <c r="BM283">
        <f t="shared" si="1069"/>
        <v>-3.7849015614982865E-3</v>
      </c>
      <c r="BN283">
        <f t="shared" si="1070"/>
        <v>4.8451980670974996E-3</v>
      </c>
      <c r="BO283">
        <f t="shared" si="1071"/>
        <v>6.5387349149109968E-4</v>
      </c>
      <c r="BP283">
        <f t="shared" si="1072"/>
        <v>1.0389807234328721E-3</v>
      </c>
      <c r="BQ283">
        <f t="shared" si="1073"/>
        <v>-9.2638782370701896E-3</v>
      </c>
      <c r="BR283">
        <f t="shared" si="1074"/>
        <v>-6.5987002776175703E-3</v>
      </c>
      <c r="BS283">
        <f t="shared" si="1075"/>
        <v>-7.7624209189448351E-3</v>
      </c>
      <c r="BT283">
        <f t="shared" si="1076"/>
        <v>1.1769376149914598E-2</v>
      </c>
      <c r="BU283">
        <f t="shared" si="1077"/>
        <v>3.7265516399439841E-2</v>
      </c>
      <c r="CF283">
        <f t="shared" si="1079"/>
        <v>3.860242942016465E-4</v>
      </c>
      <c r="CG283">
        <f t="shared" si="1080"/>
        <v>2.5615906438161386E-4</v>
      </c>
      <c r="CH283">
        <f t="shared" si="1080"/>
        <v>3.8551911264436933E-4</v>
      </c>
      <c r="CI283">
        <f t="shared" si="1080"/>
        <v>4.7306764496794892E-4</v>
      </c>
      <c r="CJ283">
        <f t="shared" si="1078"/>
        <v>4.7555334011656477E-4</v>
      </c>
      <c r="CK283">
        <f t="shared" si="1078"/>
        <v>3.0530696157693026E-4</v>
      </c>
      <c r="CL283">
        <f t="shared" si="1078"/>
        <v>6.5222589461250819E-4</v>
      </c>
      <c r="CM283">
        <f t="shared" si="1078"/>
        <v>4.9079155516209281E-4</v>
      </c>
      <c r="CN283">
        <f t="shared" si="1274"/>
        <v>7.4419614296704329E-4</v>
      </c>
      <c r="CO283">
        <f t="shared" si="1081"/>
        <v>1.7191274834928924E-3</v>
      </c>
      <c r="CP283">
        <f t="shared" si="1081"/>
        <v>6.1767794419784021E-4</v>
      </c>
      <c r="CQ283">
        <f t="shared" si="1081"/>
        <v>8.431132260951394E-4</v>
      </c>
      <c r="CR283">
        <f t="shared" si="1081"/>
        <v>3.7749910561703404E-5</v>
      </c>
      <c r="CS283">
        <f t="shared" si="1082"/>
        <v>3.9439466884487085E-5</v>
      </c>
      <c r="CT283">
        <f t="shared" si="1082"/>
        <v>4.5889512268724782E-5</v>
      </c>
      <c r="CU283">
        <f t="shared" si="1082"/>
        <v>9.978363934302083E-5</v>
      </c>
      <c r="CV283">
        <f t="shared" si="1082"/>
        <v>9.3999703429587493E-5</v>
      </c>
      <c r="CW283">
        <f t="shared" si="1083"/>
        <v>6.7057175224522424E-5</v>
      </c>
      <c r="CX283">
        <f t="shared" si="1040"/>
        <v>1.8607038201278887E-4</v>
      </c>
      <c r="CY283">
        <f t="shared" si="1040"/>
        <v>7.8092942037061189E-4</v>
      </c>
      <c r="DI283">
        <f t="shared" si="1084"/>
        <v>1.0248064943173904E-4</v>
      </c>
      <c r="DJ283">
        <f t="shared" si="1085"/>
        <v>1.6052638687977466E-4</v>
      </c>
      <c r="DK283">
        <f t="shared" si="1086"/>
        <v>1.0154942321996939E-4</v>
      </c>
      <c r="DL283">
        <f t="shared" si="1087"/>
        <v>1.9807038363769253E-4</v>
      </c>
      <c r="DM283">
        <f t="shared" si="1088"/>
        <v>1.8616715695264868E-4</v>
      </c>
      <c r="DN283">
        <f t="shared" si="1089"/>
        <v>6.2094846939143863E-5</v>
      </c>
      <c r="DO283">
        <f t="shared" si="1090"/>
        <v>1.0746892652049313E-4</v>
      </c>
      <c r="DP283">
        <f t="shared" si="1091"/>
        <v>2.0124540567545814E-4</v>
      </c>
      <c r="DQ283">
        <f t="shared" si="1092"/>
        <v>1.4169208873893676E-4</v>
      </c>
      <c r="DR283">
        <f t="shared" si="1093"/>
        <v>1.8418167601830671E-4</v>
      </c>
      <c r="DS283">
        <f t="shared" si="1094"/>
        <v>1.2837389395463396E-4</v>
      </c>
      <c r="DT283">
        <f t="shared" si="1095"/>
        <v>3.0429047645331531E-5</v>
      </c>
      <c r="DU283">
        <f t="shared" si="1096"/>
        <v>3.112152982777964E-5</v>
      </c>
      <c r="DV283">
        <f t="shared" si="1097"/>
        <v>3.4724770171795556E-5</v>
      </c>
      <c r="DW283">
        <f t="shared" si="1098"/>
        <v>5.4895079872993699E-5</v>
      </c>
      <c r="DX283">
        <f t="shared" si="1099"/>
        <v>7.580962227801127E-5</v>
      </c>
      <c r="DY283">
        <f t="shared" si="1100"/>
        <v>6.9836994323647345E-5</v>
      </c>
      <c r="DZ283">
        <f t="shared" si="1101"/>
        <v>-1.313242691976812E-5</v>
      </c>
      <c r="EA283">
        <f t="shared" si="1102"/>
        <v>-1.0563285892198343E-5</v>
      </c>
      <c r="EB283">
        <f t="shared" si="1103"/>
        <v>5.9974796160715025E-5</v>
      </c>
      <c r="EC283">
        <f t="shared" si="1104"/>
        <v>6.2481722765146439E-5</v>
      </c>
      <c r="ED283">
        <f t="shared" si="1105"/>
        <v>1.6681287583551402E-4</v>
      </c>
      <c r="EE283">
        <f t="shared" si="1106"/>
        <v>1.4294163503545535E-4</v>
      </c>
      <c r="EF283">
        <f t="shared" si="1107"/>
        <v>2.8927328380775276E-5</v>
      </c>
      <c r="EG283">
        <f t="shared" si="1108"/>
        <v>9.6492718132806934E-5</v>
      </c>
      <c r="EH283">
        <f t="shared" si="1109"/>
        <v>9.1065293499985108E-5</v>
      </c>
      <c r="EI283">
        <f t="shared" si="1110"/>
        <v>2.7450282334809062E-5</v>
      </c>
      <c r="EJ283">
        <f t="shared" si="1111"/>
        <v>1.7242450158898951E-4</v>
      </c>
      <c r="EK283">
        <f t="shared" si="1112"/>
        <v>2.2132817092846501E-4</v>
      </c>
      <c r="EL283">
        <f t="shared" si="1113"/>
        <v>2.1923231921888541E-5</v>
      </c>
      <c r="EM283">
        <f t="shared" si="1114"/>
        <v>3.466034700880879E-5</v>
      </c>
      <c r="EN283">
        <f t="shared" si="1115"/>
        <v>6.640945306690243E-6</v>
      </c>
      <c r="EO283">
        <f t="shared" si="1116"/>
        <v>5.6182321257984751E-5</v>
      </c>
      <c r="EP283">
        <f t="shared" si="1117"/>
        <v>5.9345057638498014E-5</v>
      </c>
      <c r="EQ283">
        <f t="shared" si="1118"/>
        <v>5.1296301175859573E-5</v>
      </c>
      <c r="ER283">
        <f t="shared" si="1119"/>
        <v>4.6573852817733637E-5</v>
      </c>
      <c r="ES283">
        <f t="shared" si="1120"/>
        <v>1.3979954884167737E-4</v>
      </c>
      <c r="ET283">
        <f t="shared" si="1121"/>
        <v>-8.1610791189405441E-6</v>
      </c>
      <c r="EU283">
        <f t="shared" si="1122"/>
        <v>2.1710807487665808E-4</v>
      </c>
      <c r="EV283">
        <f t="shared" si="1123"/>
        <v>1.3406290995655529E-4</v>
      </c>
      <c r="EW283">
        <f t="shared" si="1124"/>
        <v>1.4895623700829832E-4</v>
      </c>
      <c r="EX283">
        <f t="shared" si="1125"/>
        <v>9.6720937148512813E-5</v>
      </c>
      <c r="EY283">
        <f t="shared" si="1126"/>
        <v>1.4956227721291983E-4</v>
      </c>
      <c r="EZ283">
        <f t="shared" si="1127"/>
        <v>2.2653595231857731E-4</v>
      </c>
      <c r="FA283">
        <f t="shared" si="1128"/>
        <v>1.407329734126334E-4</v>
      </c>
      <c r="FB283">
        <f t="shared" si="1129"/>
        <v>9.5713987276130067E-6</v>
      </c>
      <c r="FC283">
        <f t="shared" si="1130"/>
        <v>5.0442738911173367E-5</v>
      </c>
      <c r="FD283">
        <f t="shared" si="1131"/>
        <v>4.8621988503823834E-5</v>
      </c>
      <c r="FE283">
        <f t="shared" si="1132"/>
        <v>4.8526301527359676E-5</v>
      </c>
      <c r="FF283">
        <f t="shared" si="1133"/>
        <v>4.5352885845812254E-5</v>
      </c>
      <c r="FG283">
        <f t="shared" si="1134"/>
        <v>6.8960259350732503E-5</v>
      </c>
      <c r="FH283">
        <f t="shared" si="1135"/>
        <v>6.1740592217888541E-5</v>
      </c>
      <c r="FI283">
        <f t="shared" si="1136"/>
        <v>2.1386490578677069E-5</v>
      </c>
      <c r="FJ283">
        <f t="shared" si="1137"/>
        <v>1.3946751271918574E-4</v>
      </c>
      <c r="FK283">
        <f t="shared" si="1138"/>
        <v>5.8517854640165098E-6</v>
      </c>
      <c r="FL283">
        <f t="shared" si="1139"/>
        <v>6.1354236114268188E-5</v>
      </c>
      <c r="FM283">
        <f t="shared" si="1140"/>
        <v>1.3671825323898385E-4</v>
      </c>
      <c r="FN283">
        <f t="shared" si="1141"/>
        <v>8.8041085466562883E-6</v>
      </c>
      <c r="FO283">
        <f t="shared" si="1142"/>
        <v>1.1304730040636416E-4</v>
      </c>
      <c r="FP283">
        <f t="shared" si="1143"/>
        <v>-3.7584351106624146E-5</v>
      </c>
      <c r="FQ283">
        <f t="shared" si="1144"/>
        <v>1.798028654597121E-4</v>
      </c>
      <c r="FR283">
        <f t="shared" si="1145"/>
        <v>2.0192765645985717E-4</v>
      </c>
      <c r="FS283">
        <f t="shared" si="1146"/>
        <v>2.6356001368662897E-6</v>
      </c>
      <c r="FT283">
        <f t="shared" si="1147"/>
        <v>-1.3558903299008622E-5</v>
      </c>
      <c r="FU283">
        <f t="shared" si="1148"/>
        <v>5.0010285800250433E-5</v>
      </c>
      <c r="FV283">
        <f t="shared" si="1149"/>
        <v>-3.5345242553354837E-7</v>
      </c>
      <c r="FW283">
        <f t="shared" si="1150"/>
        <v>-6.5846572901776386E-6</v>
      </c>
      <c r="FX283">
        <f t="shared" si="1151"/>
        <v>8.2589106354867165E-6</v>
      </c>
      <c r="FY283">
        <f t="shared" si="1152"/>
        <v>-7.2987304735948224E-5</v>
      </c>
      <c r="FZ283">
        <f t="shared" si="1153"/>
        <v>-2.8759496090868429E-4</v>
      </c>
      <c r="GA283">
        <f t="shared" si="1154"/>
        <v>2.837630609618994E-4</v>
      </c>
      <c r="GB283">
        <f t="shared" si="1155"/>
        <v>-1.0129960413067326E-5</v>
      </c>
      <c r="GC283">
        <f t="shared" si="1156"/>
        <v>2.415111632021652E-5</v>
      </c>
      <c r="GD283">
        <f t="shared" si="1157"/>
        <v>1.0439692685232453E-4</v>
      </c>
      <c r="GE283">
        <f t="shared" si="1158"/>
        <v>-9.7033114946514645E-5</v>
      </c>
      <c r="GF283">
        <f t="shared" si="1159"/>
        <v>1.2085137943208079E-4</v>
      </c>
      <c r="GG283">
        <f t="shared" si="1160"/>
        <v>4.9113435191382729E-5</v>
      </c>
      <c r="GH283">
        <f t="shared" si="1161"/>
        <v>3.4677868594149494E-5</v>
      </c>
      <c r="GI283">
        <f t="shared" si="1162"/>
        <v>6.0088712026492432E-5</v>
      </c>
      <c r="GJ283">
        <f t="shared" si="1163"/>
        <v>1.0289172359457449E-5</v>
      </c>
      <c r="GK283">
        <f t="shared" si="1164"/>
        <v>9.365333046624651E-5</v>
      </c>
      <c r="GL283">
        <f t="shared" si="1165"/>
        <v>7.494756262080651E-5</v>
      </c>
      <c r="GM283">
        <f t="shared" si="1166"/>
        <v>7.1284968092544054E-5</v>
      </c>
      <c r="GN283">
        <f t="shared" si="1167"/>
        <v>7.2678437404560174E-5</v>
      </c>
      <c r="GO283">
        <f t="shared" si="1168"/>
        <v>1.2759749452473252E-4</v>
      </c>
      <c r="GP283">
        <f t="shared" si="1169"/>
        <v>6.3140682839211697E-5</v>
      </c>
      <c r="GQ283">
        <f t="shared" si="1170"/>
        <v>6.5357594864680156E-5</v>
      </c>
      <c r="GR283">
        <f t="shared" si="1171"/>
        <v>1.6008703748597063E-4</v>
      </c>
      <c r="GS283">
        <f t="shared" si="1172"/>
        <v>3.2725376821912746E-5</v>
      </c>
      <c r="GT283">
        <f t="shared" si="1173"/>
        <v>1.3898748894484726E-4</v>
      </c>
      <c r="GU283">
        <f t="shared" si="1174"/>
        <v>7.5992138540001642E-5</v>
      </c>
      <c r="GV283">
        <f t="shared" si="1175"/>
        <v>1.5777260163388813E-5</v>
      </c>
      <c r="GW283">
        <f t="shared" si="1176"/>
        <v>3.5555101664591704E-5</v>
      </c>
      <c r="GX283">
        <f t="shared" si="1177"/>
        <v>2.3863771175288099E-5</v>
      </c>
      <c r="GY283">
        <f t="shared" si="1178"/>
        <v>6.3535141972227629E-5</v>
      </c>
      <c r="GZ283">
        <f t="shared" si="1179"/>
        <v>4.5970139562943107E-5</v>
      </c>
      <c r="HA283">
        <f t="shared" si="1180"/>
        <v>4.2425879659286589E-5</v>
      </c>
      <c r="HB283">
        <f t="shared" si="1181"/>
        <v>5.7413292725271229E-6</v>
      </c>
      <c r="HC283">
        <f t="shared" si="1182"/>
        <v>1.0020954516778505E-4</v>
      </c>
      <c r="HD283">
        <f t="shared" si="1183"/>
        <v>3.7295102039034653E-4</v>
      </c>
      <c r="HE283">
        <f t="shared" si="1184"/>
        <v>4.1845384968336078E-4</v>
      </c>
      <c r="HF283">
        <f t="shared" si="1185"/>
        <v>7.2512789478968527E-4</v>
      </c>
      <c r="HG283">
        <f t="shared" si="1186"/>
        <v>3.610342714892312E-4</v>
      </c>
      <c r="HH283">
        <f t="shared" si="1187"/>
        <v>3.3276823503759068E-4</v>
      </c>
      <c r="HI283">
        <f t="shared" si="1188"/>
        <v>-3.893444611197059E-5</v>
      </c>
      <c r="HJ283">
        <f t="shared" si="1189"/>
        <v>-5.5837930662547123E-5</v>
      </c>
      <c r="HK283">
        <f t="shared" si="1190"/>
        <v>4.4145874269711095E-5</v>
      </c>
      <c r="HL283">
        <f t="shared" si="1191"/>
        <v>-8.9093096011003857E-5</v>
      </c>
      <c r="HM283">
        <f t="shared" si="1192"/>
        <v>-3.483538793953753E-5</v>
      </c>
      <c r="HN283">
        <f t="shared" si="1193"/>
        <v>-5.2660177522169843E-5</v>
      </c>
      <c r="HO283">
        <f t="shared" si="1194"/>
        <v>-2.4559117155304961E-5</v>
      </c>
      <c r="HP283">
        <f t="shared" si="1195"/>
        <v>7.0854926433608603E-5</v>
      </c>
      <c r="HQ283">
        <f t="shared" si="1196"/>
        <v>4.293111859212616E-4</v>
      </c>
      <c r="HR283">
        <f t="shared" si="1197"/>
        <v>7.2382950341887153E-4</v>
      </c>
      <c r="HS283">
        <f t="shared" si="1198"/>
        <v>3.5665184943821409E-4</v>
      </c>
      <c r="HT283">
        <f t="shared" si="1199"/>
        <v>3.9183198271008956E-4</v>
      </c>
      <c r="HU283">
        <f t="shared" si="1200"/>
        <v>-4.0747858404449906E-5</v>
      </c>
      <c r="HV283">
        <f t="shared" si="1201"/>
        <v>-4.6478005200706061E-5</v>
      </c>
      <c r="HW283">
        <f t="shared" si="1202"/>
        <v>3.2840637023480268E-5</v>
      </c>
      <c r="HX283">
        <f t="shared" si="1203"/>
        <v>-5.8678916109453593E-5</v>
      </c>
      <c r="HY283">
        <f t="shared" si="1204"/>
        <v>-2.7074688168294829E-5</v>
      </c>
      <c r="HZ283">
        <f t="shared" si="1205"/>
        <v>-3.2181675137583571E-5</v>
      </c>
      <c r="IA283">
        <f t="shared" si="1206"/>
        <v>4.6452621405240302E-6</v>
      </c>
      <c r="IB283">
        <f t="shared" si="1207"/>
        <v>1.072452964611051E-4</v>
      </c>
      <c r="IC283">
        <f t="shared" si="1208"/>
        <v>7.8212008453272942E-4</v>
      </c>
      <c r="ID283">
        <f t="shared" si="1209"/>
        <v>4.4138541086116229E-4</v>
      </c>
      <c r="IE283">
        <f t="shared" si="1210"/>
        <v>4.6959899559809854E-4</v>
      </c>
      <c r="IF283">
        <f t="shared" si="1211"/>
        <v>-2.3532920205402909E-5</v>
      </c>
      <c r="IG283">
        <f t="shared" si="1212"/>
        <v>-3.1330597283842211E-5</v>
      </c>
      <c r="IH283">
        <f t="shared" si="1213"/>
        <v>7.7743702752106877E-5</v>
      </c>
      <c r="II283">
        <f t="shared" si="1214"/>
        <v>-5.9867532863432294E-5</v>
      </c>
      <c r="IJ283">
        <f t="shared" si="1215"/>
        <v>-3.1262271854382294E-5</v>
      </c>
      <c r="IK283">
        <f t="shared" si="1216"/>
        <v>-3.4887633889799029E-5</v>
      </c>
      <c r="IL283">
        <f t="shared" si="1217"/>
        <v>-1.0208129445117998E-4</v>
      </c>
      <c r="IM283">
        <f t="shared" si="1218"/>
        <v>1.1481334804622322E-4</v>
      </c>
      <c r="IN283">
        <f t="shared" si="1219"/>
        <v>5.9578592296018358E-4</v>
      </c>
      <c r="IO283">
        <f t="shared" si="1220"/>
        <v>7.1258534058690119E-4</v>
      </c>
      <c r="IP283">
        <f t="shared" si="1221"/>
        <v>-9.0176925017373908E-5</v>
      </c>
      <c r="IQ283">
        <f t="shared" si="1222"/>
        <v>-1.1565743829011062E-4</v>
      </c>
      <c r="IR283">
        <f t="shared" si="1223"/>
        <v>5.4822927691965176E-5</v>
      </c>
      <c r="IS283">
        <f t="shared" si="1224"/>
        <v>-1.5171101259986577E-4</v>
      </c>
      <c r="IT283">
        <f t="shared" si="1225"/>
        <v>-9.5801931840940253E-5</v>
      </c>
      <c r="IU283">
        <f t="shared" si="1226"/>
        <v>-1.1474973803613613E-4</v>
      </c>
      <c r="IV283">
        <f t="shared" si="1227"/>
        <v>-1.0121940868151584E-4</v>
      </c>
      <c r="IW283">
        <f t="shared" si="1228"/>
        <v>1.9905089606336485E-4</v>
      </c>
      <c r="IX283">
        <f t="shared" si="1229"/>
        <v>5.8159733012622269E-4</v>
      </c>
      <c r="IY283">
        <f t="shared" si="1230"/>
        <v>-1.6876273231908174E-5</v>
      </c>
      <c r="IZ283">
        <f t="shared" si="1231"/>
        <v>-1.2485798774265634E-5</v>
      </c>
      <c r="JA283">
        <f t="shared" si="1232"/>
        <v>6.7899648644979371E-5</v>
      </c>
      <c r="JB283">
        <f t="shared" si="1233"/>
        <v>-2.9753663289310207E-5</v>
      </c>
      <c r="JC283">
        <f t="shared" si="1234"/>
        <v>-3.5674098141268501E-6</v>
      </c>
      <c r="JD283">
        <f t="shared" si="1235"/>
        <v>-1.445556782359802E-5</v>
      </c>
      <c r="JE283">
        <f t="shared" si="1236"/>
        <v>-1.7461575080854703E-5</v>
      </c>
      <c r="JF283">
        <f t="shared" si="1237"/>
        <v>8.9728923776248793E-5</v>
      </c>
      <c r="JG283">
        <f t="shared" si="1238"/>
        <v>-4.4448651782342269E-5</v>
      </c>
      <c r="JH283">
        <f t="shared" si="1239"/>
        <v>-4.3793222070829335E-5</v>
      </c>
      <c r="JI283">
        <f t="shared" si="1240"/>
        <v>4.9958809893578178E-5</v>
      </c>
      <c r="JJ283">
        <f t="shared" si="1241"/>
        <v>-5.808135476549573E-5</v>
      </c>
      <c r="JK283">
        <f t="shared" si="1242"/>
        <v>-3.5880097040375913E-5</v>
      </c>
      <c r="JL283">
        <f t="shared" si="1243"/>
        <v>-5.5460428185349991E-5</v>
      </c>
      <c r="JM283">
        <f t="shared" si="1244"/>
        <v>-1.3068441842478564E-6</v>
      </c>
      <c r="JN283">
        <f t="shared" si="1245"/>
        <v>1.1751345977621958E-4</v>
      </c>
      <c r="JO283">
        <f t="shared" si="1246"/>
        <v>3.4244433956260825E-5</v>
      </c>
      <c r="JP283">
        <f t="shared" si="1247"/>
        <v>1.6531525030135858E-5</v>
      </c>
      <c r="JQ283">
        <f t="shared" si="1248"/>
        <v>3.2683720472672738E-5</v>
      </c>
      <c r="JR283">
        <f t="shared" si="1249"/>
        <v>4.1479457517788907E-5</v>
      </c>
      <c r="JS283">
        <f t="shared" si="1250"/>
        <v>3.9618675711152876E-5</v>
      </c>
      <c r="JT283">
        <f t="shared" si="1251"/>
        <v>1.7924892214172728E-5</v>
      </c>
      <c r="JU283">
        <f t="shared" si="1252"/>
        <v>5.321052871192106E-5</v>
      </c>
      <c r="JV283">
        <f t="shared" si="1253"/>
        <v>1.5006246495159226E-5</v>
      </c>
      <c r="JW283">
        <f t="shared" si="1254"/>
        <v>4.3821003971149208E-5</v>
      </c>
      <c r="JX283">
        <f t="shared" si="1255"/>
        <v>4.5002597252963083E-5</v>
      </c>
      <c r="JY283">
        <f t="shared" si="1256"/>
        <v>4.1414555987051049E-5</v>
      </c>
      <c r="JZ283">
        <f t="shared" si="1257"/>
        <v>2.6766140897140293E-5</v>
      </c>
      <c r="KA283">
        <f t="shared" si="1258"/>
        <v>7.4201817256084262E-5</v>
      </c>
      <c r="KB283">
        <f t="shared" si="1259"/>
        <v>1.8874369445308907E-6</v>
      </c>
      <c r="KC283">
        <f t="shared" si="1260"/>
        <v>9.9205562306256831E-6</v>
      </c>
      <c r="KD283">
        <f t="shared" si="1261"/>
        <v>9.8653722053430385E-6</v>
      </c>
      <c r="KE283">
        <f t="shared" si="1262"/>
        <v>-1.7522346951935168E-5</v>
      </c>
      <c r="KF283">
        <f t="shared" si="1263"/>
        <v>3.387697263649575E-5</v>
      </c>
      <c r="KG283">
        <f t="shared" si="1264"/>
        <v>7.4988130080145583E-5</v>
      </c>
      <c r="KH283">
        <f t="shared" si="1265"/>
        <v>6.2561649626815557E-5</v>
      </c>
      <c r="KI283">
        <f t="shared" si="1266"/>
        <v>4.6422649193482653E-5</v>
      </c>
      <c r="KJ283">
        <f t="shared" si="1267"/>
        <v>5.8739349089836988E-5</v>
      </c>
      <c r="KK283">
        <f t="shared" si="1268"/>
        <v>7.2352584262958504E-5</v>
      </c>
      <c r="KL283">
        <f t="shared" si="1269"/>
        <v>4.0569777243799253E-5</v>
      </c>
      <c r="KM283">
        <f t="shared" si="1270"/>
        <v>8.2101333424478313E-5</v>
      </c>
      <c r="KN283">
        <f t="shared" si="1271"/>
        <v>3.54312492954921E-5</v>
      </c>
      <c r="KO283">
        <f t="shared" si="1272"/>
        <v>4.4073984878410146E-5</v>
      </c>
      <c r="KP283">
        <f t="shared" si="1273"/>
        <v>1.833778158847499E-4</v>
      </c>
    </row>
    <row r="284" spans="1:302">
      <c r="A284" s="5">
        <v>281</v>
      </c>
      <c r="B284" s="6">
        <v>39489</v>
      </c>
      <c r="C284" s="23">
        <v>34.159999999999997</v>
      </c>
      <c r="D284" s="8">
        <f t="shared" si="1041"/>
        <v>604.22207999999989</v>
      </c>
      <c r="E284" s="23">
        <v>59.5</v>
      </c>
      <c r="F284" s="10">
        <f t="shared" si="1275"/>
        <v>1052.4359999999999</v>
      </c>
      <c r="G284" s="23">
        <v>81.13</v>
      </c>
      <c r="H284" s="10">
        <f t="shared" si="1276"/>
        <v>1435.0274399999998</v>
      </c>
      <c r="I284" s="23">
        <v>42.9</v>
      </c>
      <c r="J284" s="10">
        <f t="shared" si="1277"/>
        <v>758.81519999999989</v>
      </c>
      <c r="K284" s="23">
        <v>30.33</v>
      </c>
      <c r="L284" s="10">
        <f t="shared" si="1278"/>
        <v>536.47703999999999</v>
      </c>
      <c r="M284" s="23">
        <v>34.01</v>
      </c>
      <c r="N284" s="10">
        <f t="shared" si="1279"/>
        <v>601.56887999999992</v>
      </c>
      <c r="O284" s="11">
        <v>34.200000000000003</v>
      </c>
      <c r="P284" s="10">
        <f t="shared" si="1042"/>
        <v>878.49540000000002</v>
      </c>
      <c r="Q284" s="9">
        <v>75.2</v>
      </c>
      <c r="R284" s="10">
        <f t="shared" si="1043"/>
        <v>1931.6623999999999</v>
      </c>
      <c r="S284" s="9">
        <v>86.07</v>
      </c>
      <c r="T284" s="10">
        <f t="shared" si="1044"/>
        <v>2210.8800899999997</v>
      </c>
      <c r="U284" s="9">
        <v>70.540000000000006</v>
      </c>
      <c r="V284" s="10">
        <f t="shared" si="1045"/>
        <v>1811.9609800000001</v>
      </c>
      <c r="W284" s="9">
        <v>84.05</v>
      </c>
      <c r="X284" s="10">
        <f t="shared" si="1046"/>
        <v>2158.9923499999995</v>
      </c>
      <c r="Y284" s="9">
        <v>55.19</v>
      </c>
      <c r="Z284" s="10">
        <f t="shared" si="1047"/>
        <v>1417.6655299999998</v>
      </c>
      <c r="AA284" s="12">
        <v>84.575000000000003</v>
      </c>
      <c r="AB284" s="10">
        <f t="shared" si="1048"/>
        <v>2172.4780249999999</v>
      </c>
      <c r="AC284" s="12">
        <v>99.47</v>
      </c>
      <c r="AD284" s="10">
        <f t="shared" si="1049"/>
        <v>2555.0858899999998</v>
      </c>
      <c r="AE284" s="22">
        <v>88.64</v>
      </c>
      <c r="AF284" s="10">
        <f t="shared" si="1050"/>
        <v>2276.8956799999996</v>
      </c>
      <c r="AG284" s="14">
        <v>98.34</v>
      </c>
      <c r="AH284" s="10">
        <f t="shared" si="1051"/>
        <v>1739.4379199999998</v>
      </c>
      <c r="AI284" s="14">
        <v>111.58</v>
      </c>
      <c r="AJ284" s="10">
        <f t="shared" si="1052"/>
        <v>1973.6270399999999</v>
      </c>
      <c r="AK284" s="22">
        <v>154</v>
      </c>
      <c r="AL284" s="10">
        <f t="shared" si="1053"/>
        <v>2723.9519999999998</v>
      </c>
      <c r="AM284" s="15">
        <v>924.8</v>
      </c>
      <c r="AN284" s="10">
        <f t="shared" si="1054"/>
        <v>16357.862399999998</v>
      </c>
      <c r="AO284" s="16">
        <v>254.88</v>
      </c>
      <c r="AP284" s="10">
        <f t="shared" si="1055"/>
        <v>6547.1025599999994</v>
      </c>
      <c r="AQ284" s="17">
        <f t="shared" ca="1" si="1056"/>
        <v>19.863254333087028</v>
      </c>
      <c r="AR284" s="17">
        <v>19.360800000000001</v>
      </c>
      <c r="AS284" s="17">
        <v>26.8843</v>
      </c>
      <c r="AT284" s="17">
        <v>19.296800000000001</v>
      </c>
      <c r="AU284" s="17">
        <v>19.202200000000001</v>
      </c>
      <c r="AV284" s="17">
        <v>26.806799999999999</v>
      </c>
      <c r="AW284" s="17">
        <f t="shared" ca="1" si="1057"/>
        <v>19.688865815866968</v>
      </c>
      <c r="AX284" s="17">
        <v>26.7</v>
      </c>
      <c r="AY284" s="24">
        <v>17.687999999999999</v>
      </c>
      <c r="AZ284" s="18">
        <v>25.686999999999998</v>
      </c>
      <c r="BB284">
        <f t="shared" si="1058"/>
        <v>2.8404975082180479E-3</v>
      </c>
      <c r="BC284">
        <f t="shared" si="1059"/>
        <v>8.8087628288751663E-4</v>
      </c>
      <c r="BD284">
        <f t="shared" si="1060"/>
        <v>1.9290090315259297E-2</v>
      </c>
      <c r="BE284">
        <f t="shared" si="1061"/>
        <v>1.4169324285933765E-2</v>
      </c>
      <c r="BF284">
        <f t="shared" si="1062"/>
        <v>-2.9957867196105064E-3</v>
      </c>
      <c r="BG284">
        <f t="shared" si="1063"/>
        <v>1.6824339904415145E-3</v>
      </c>
      <c r="BH284">
        <f t="shared" si="1064"/>
        <v>-8.8225969322419644E-3</v>
      </c>
      <c r="BI284">
        <f t="shared" si="1065"/>
        <v>-1.1255891208902406E-2</v>
      </c>
      <c r="BJ284">
        <f t="shared" si="1066"/>
        <v>1.3688559278320772E-2</v>
      </c>
      <c r="BK284">
        <f t="shared" si="1067"/>
        <v>3.8147888591888125E-3</v>
      </c>
      <c r="BL284">
        <f t="shared" si="1068"/>
        <v>3.5231969694326979E-3</v>
      </c>
      <c r="BM284">
        <f t="shared" si="1069"/>
        <v>1.0553818627660539E-2</v>
      </c>
      <c r="BN284">
        <f t="shared" si="1070"/>
        <v>-7.1423519767378442E-3</v>
      </c>
      <c r="BO284">
        <f t="shared" si="1071"/>
        <v>-3.7786361369198068E-3</v>
      </c>
      <c r="BP284">
        <f t="shared" si="1072"/>
        <v>-6.5932681284858507E-3</v>
      </c>
      <c r="BQ284">
        <f t="shared" si="1073"/>
        <v>1.7688892496932509E-3</v>
      </c>
      <c r="BR284">
        <f t="shared" si="1074"/>
        <v>-1.2616073242431799E-2</v>
      </c>
      <c r="BS284">
        <f t="shared" si="1075"/>
        <v>-1.7038949901530657E-3</v>
      </c>
      <c r="BT284">
        <f t="shared" si="1076"/>
        <v>-2.9772530678566413E-4</v>
      </c>
      <c r="BU284">
        <f t="shared" si="1077"/>
        <v>1.2167237647640796E-2</v>
      </c>
      <c r="CF284">
        <f t="shared" si="1079"/>
        <v>3.8824896433760321E-4</v>
      </c>
      <c r="CG284">
        <f t="shared" si="1080"/>
        <v>2.4855823956322572E-4</v>
      </c>
      <c r="CH284">
        <f t="shared" si="1080"/>
        <v>3.6579123661987768E-4</v>
      </c>
      <c r="CI284">
        <f t="shared" si="1080"/>
        <v>4.4823206039226228E-4</v>
      </c>
      <c r="CJ284">
        <f t="shared" si="1078"/>
        <v>4.4810254707787299E-4</v>
      </c>
      <c r="CK284">
        <f t="shared" si="1078"/>
        <v>2.981588091351092E-4</v>
      </c>
      <c r="CL284">
        <f t="shared" si="1078"/>
        <v>6.134125669246816E-4</v>
      </c>
      <c r="CM284">
        <f t="shared" si="1078"/>
        <v>4.6486298432288928E-4</v>
      </c>
      <c r="CN284">
        <f t="shared" si="1274"/>
        <v>7.0988364187327222E-4</v>
      </c>
      <c r="CO284">
        <f t="shared" si="1081"/>
        <v>1.61784185433326E-3</v>
      </c>
      <c r="CP284">
        <f t="shared" si="1081"/>
        <v>5.8122172301346836E-4</v>
      </c>
      <c r="CQ284">
        <f t="shared" si="1081"/>
        <v>7.9338596131924488E-4</v>
      </c>
      <c r="CR284">
        <f t="shared" si="1081"/>
        <v>3.6893472586565517E-5</v>
      </c>
      <c r="CS284">
        <f t="shared" si="1082"/>
        <v>3.709875190399034E-5</v>
      </c>
      <c r="CT284">
        <f t="shared" si="1082"/>
        <v>4.3200910389221203E-5</v>
      </c>
      <c r="CU284">
        <f t="shared" si="1082"/>
        <v>9.8945787381915347E-5</v>
      </c>
      <c r="CV284">
        <f t="shared" si="1082"/>
        <v>9.0972291945042057E-5</v>
      </c>
      <c r="CW284">
        <f t="shared" si="1083"/>
        <v>6.6649055422423424E-5</v>
      </c>
      <c r="CX284">
        <f t="shared" si="1040"/>
        <v>1.8321725198951224E-4</v>
      </c>
      <c r="CY284">
        <f t="shared" si="1040"/>
        <v>8.1739677789939038E-4</v>
      </c>
      <c r="DI284">
        <f t="shared" si="1084"/>
        <v>1.1037523221458946E-4</v>
      </c>
      <c r="DJ284">
        <f t="shared" si="1085"/>
        <v>1.4159986602572334E-4</v>
      </c>
      <c r="DK284">
        <f t="shared" si="1086"/>
        <v>8.596530312759954E-5</v>
      </c>
      <c r="DL284">
        <f t="shared" si="1087"/>
        <v>1.8094420184713495E-4</v>
      </c>
      <c r="DM284">
        <f t="shared" si="1088"/>
        <v>1.5815759722333659E-4</v>
      </c>
      <c r="DN284">
        <f t="shared" si="1089"/>
        <v>6.1220348483173457E-5</v>
      </c>
      <c r="DO284">
        <f t="shared" si="1090"/>
        <v>1.1047234188733032E-4</v>
      </c>
      <c r="DP284">
        <f t="shared" si="1091"/>
        <v>1.7296963304816538E-4</v>
      </c>
      <c r="DQ284">
        <f t="shared" si="1092"/>
        <v>1.4006584332559361E-4</v>
      </c>
      <c r="DR284">
        <f t="shared" si="1093"/>
        <v>1.6921353360354284E-4</v>
      </c>
      <c r="DS284">
        <f t="shared" si="1094"/>
        <v>1.1600026050406071E-4</v>
      </c>
      <c r="DT284">
        <f t="shared" si="1095"/>
        <v>3.4583087335419777E-5</v>
      </c>
      <c r="DU284">
        <f t="shared" si="1096"/>
        <v>3.006122698663463E-5</v>
      </c>
      <c r="DV284">
        <f t="shared" si="1097"/>
        <v>3.3923559466533119E-5</v>
      </c>
      <c r="DW284">
        <f t="shared" si="1098"/>
        <v>4.0168204207271304E-5</v>
      </c>
      <c r="DX284">
        <f t="shared" si="1099"/>
        <v>6.311714819686774E-5</v>
      </c>
      <c r="DY284">
        <f t="shared" si="1100"/>
        <v>5.6066652550579627E-5</v>
      </c>
      <c r="DZ284">
        <f t="shared" si="1101"/>
        <v>2.1808918869783147E-6</v>
      </c>
      <c r="EA284">
        <f t="shared" si="1102"/>
        <v>3.6062374040058984E-5</v>
      </c>
      <c r="EB284">
        <f t="shared" si="1103"/>
        <v>5.1234416310702333E-5</v>
      </c>
      <c r="EC284">
        <f t="shared" si="1104"/>
        <v>5.3482381465735343E-5</v>
      </c>
      <c r="ED284">
        <f t="shared" si="1105"/>
        <v>1.5390428971619541E-4</v>
      </c>
      <c r="EE284">
        <f t="shared" si="1106"/>
        <v>1.2504963091370671E-4</v>
      </c>
      <c r="EF284">
        <f t="shared" si="1107"/>
        <v>2.8768947609968741E-5</v>
      </c>
      <c r="EG284">
        <f t="shared" si="1108"/>
        <v>9.5931684476035625E-5</v>
      </c>
      <c r="EH284">
        <f t="shared" si="1109"/>
        <v>7.6639073495446121E-5</v>
      </c>
      <c r="EI284">
        <f t="shared" si="1110"/>
        <v>2.9606620370198342E-5</v>
      </c>
      <c r="EJ284">
        <f t="shared" si="1111"/>
        <v>1.5991204171473703E-4</v>
      </c>
      <c r="EK284">
        <f t="shared" si="1112"/>
        <v>2.0546440681956887E-4</v>
      </c>
      <c r="EL284">
        <f t="shared" si="1113"/>
        <v>2.3915810336970116E-5</v>
      </c>
      <c r="EM284">
        <f t="shared" si="1114"/>
        <v>3.3027146620939064E-5</v>
      </c>
      <c r="EN284">
        <f t="shared" si="1115"/>
        <v>6.9518340964258112E-6</v>
      </c>
      <c r="EO284">
        <f t="shared" si="1116"/>
        <v>4.6486634788273177E-5</v>
      </c>
      <c r="EP284">
        <f t="shared" si="1117"/>
        <v>5.1279209574612867E-5</v>
      </c>
      <c r="EQ284">
        <f t="shared" si="1118"/>
        <v>4.2918869043460686E-5</v>
      </c>
      <c r="ER284">
        <f t="shared" si="1119"/>
        <v>5.1814752735402583E-5</v>
      </c>
      <c r="ES284">
        <f t="shared" si="1120"/>
        <v>1.5685394078875342E-4</v>
      </c>
      <c r="ET284">
        <f t="shared" si="1121"/>
        <v>-4.1963002540099385E-6</v>
      </c>
      <c r="EU284">
        <f t="shared" si="1122"/>
        <v>2.0600089372615782E-4</v>
      </c>
      <c r="EV284">
        <f t="shared" si="1123"/>
        <v>1.3218480132706507E-4</v>
      </c>
      <c r="EW284">
        <f t="shared" si="1124"/>
        <v>1.3897492038688665E-4</v>
      </c>
      <c r="EX284">
        <f t="shared" si="1125"/>
        <v>8.7457067410447531E-5</v>
      </c>
      <c r="EY284">
        <f t="shared" si="1126"/>
        <v>1.4652043120977652E-4</v>
      </c>
      <c r="EZ284">
        <f t="shared" si="1127"/>
        <v>2.1042646372298942E-4</v>
      </c>
      <c r="FA284">
        <f t="shared" si="1128"/>
        <v>1.3372326332400294E-4</v>
      </c>
      <c r="FB284">
        <f t="shared" si="1129"/>
        <v>1.0707439093543071E-5</v>
      </c>
      <c r="FC284">
        <f t="shared" si="1130"/>
        <v>4.5226722669400874E-5</v>
      </c>
      <c r="FD284">
        <f t="shared" si="1131"/>
        <v>4.5409196326825448E-5</v>
      </c>
      <c r="FE284">
        <f t="shared" si="1132"/>
        <v>4.5145228010585736E-5</v>
      </c>
      <c r="FF284">
        <f t="shared" si="1133"/>
        <v>4.681788126700493E-5</v>
      </c>
      <c r="FG284">
        <f t="shared" si="1134"/>
        <v>6.7804469652563872E-5</v>
      </c>
      <c r="FH284">
        <f t="shared" si="1135"/>
        <v>6.1543845544869192E-5</v>
      </c>
      <c r="FI284">
        <f t="shared" si="1136"/>
        <v>1.4784946207794079E-5</v>
      </c>
      <c r="FJ284">
        <f t="shared" si="1137"/>
        <v>1.1425989114386044E-4</v>
      </c>
      <c r="FK284">
        <f t="shared" si="1138"/>
        <v>7.4604983626842804E-6</v>
      </c>
      <c r="FL284">
        <f t="shared" si="1139"/>
        <v>6.3968805737018821E-5</v>
      </c>
      <c r="FM284">
        <f t="shared" si="1140"/>
        <v>1.2744917791583687E-4</v>
      </c>
      <c r="FN284">
        <f t="shared" si="1141"/>
        <v>4.7421946293965859E-6</v>
      </c>
      <c r="FO284">
        <f t="shared" si="1142"/>
        <v>1.1232157581268002E-4</v>
      </c>
      <c r="FP284">
        <f t="shared" si="1143"/>
        <v>-3.7899762614072536E-5</v>
      </c>
      <c r="FQ284">
        <f t="shared" si="1144"/>
        <v>1.7047923939503574E-4</v>
      </c>
      <c r="FR284">
        <f t="shared" si="1145"/>
        <v>1.9155842647768244E-4</v>
      </c>
      <c r="FS284">
        <f t="shared" si="1146"/>
        <v>2.4179267407157922E-7</v>
      </c>
      <c r="FT284">
        <f t="shared" si="1147"/>
        <v>-1.3047079429436726E-5</v>
      </c>
      <c r="FU284">
        <f t="shared" si="1148"/>
        <v>4.6530262131991315E-5</v>
      </c>
      <c r="FV284">
        <f t="shared" si="1149"/>
        <v>3.942293726771181E-6</v>
      </c>
      <c r="FW284">
        <f t="shared" si="1150"/>
        <v>-3.14480534941002E-6</v>
      </c>
      <c r="FX284">
        <f t="shared" si="1151"/>
        <v>1.1345112518056E-5</v>
      </c>
      <c r="FY284">
        <f t="shared" si="1152"/>
        <v>-7.4038692389519659E-5</v>
      </c>
      <c r="FZ284">
        <f t="shared" si="1153"/>
        <v>-2.8753431908072949E-4</v>
      </c>
      <c r="GA284">
        <f t="shared" si="1154"/>
        <v>2.7021445682435901E-4</v>
      </c>
      <c r="GB284">
        <f t="shared" si="1155"/>
        <v>-1.0110902943133538E-5</v>
      </c>
      <c r="GC284">
        <f t="shared" si="1156"/>
        <v>2.0750407055497005E-5</v>
      </c>
      <c r="GD284">
        <f t="shared" si="1157"/>
        <v>1.0147845118023473E-4</v>
      </c>
      <c r="GE284">
        <f t="shared" si="1158"/>
        <v>-9.263079843594068E-5</v>
      </c>
      <c r="GF284">
        <f t="shared" si="1159"/>
        <v>1.1440916442532985E-4</v>
      </c>
      <c r="GG284">
        <f t="shared" si="1160"/>
        <v>4.7131180942353223E-5</v>
      </c>
      <c r="GH284">
        <f t="shared" si="1161"/>
        <v>3.1362436539929024E-5</v>
      </c>
      <c r="GI284">
        <f t="shared" si="1162"/>
        <v>5.6316754880260935E-5</v>
      </c>
      <c r="GJ284">
        <f t="shared" si="1163"/>
        <v>9.4070460982109417E-6</v>
      </c>
      <c r="GK284">
        <f t="shared" si="1164"/>
        <v>9.0394955843873875E-5</v>
      </c>
      <c r="GL284">
        <f t="shared" si="1165"/>
        <v>7.2132334802603318E-5</v>
      </c>
      <c r="GM284">
        <f t="shared" si="1166"/>
        <v>6.8986060835170309E-5</v>
      </c>
      <c r="GN284">
        <f t="shared" si="1167"/>
        <v>6.5318399869667326E-5</v>
      </c>
      <c r="GO284">
        <f t="shared" si="1168"/>
        <v>1.1044482633252048E-4</v>
      </c>
      <c r="GP284">
        <f t="shared" si="1169"/>
        <v>5.7460943574797807E-5</v>
      </c>
      <c r="GQ284">
        <f t="shared" si="1170"/>
        <v>5.5166585967047636E-5</v>
      </c>
      <c r="GR284">
        <f t="shared" si="1171"/>
        <v>1.6122855243089538E-4</v>
      </c>
      <c r="GS284">
        <f t="shared" si="1172"/>
        <v>2.6201234119911783E-5</v>
      </c>
      <c r="GT284">
        <f t="shared" si="1173"/>
        <v>1.3324668681859991E-4</v>
      </c>
      <c r="GU284">
        <f t="shared" si="1174"/>
        <v>7.4531184831291963E-5</v>
      </c>
      <c r="GV284">
        <f t="shared" si="1175"/>
        <v>1.0864020023290866E-5</v>
      </c>
      <c r="GW284">
        <f t="shared" si="1176"/>
        <v>3.2886490811913413E-5</v>
      </c>
      <c r="GX284">
        <f t="shared" si="1177"/>
        <v>2.1581365508967821E-5</v>
      </c>
      <c r="GY284">
        <f t="shared" si="1178"/>
        <v>6.7307066319917329E-5</v>
      </c>
      <c r="GZ284">
        <f t="shared" si="1179"/>
        <v>4.86140703902444E-5</v>
      </c>
      <c r="HA284">
        <f t="shared" si="1180"/>
        <v>4.6235165950650018E-5</v>
      </c>
      <c r="HB284">
        <f t="shared" si="1181"/>
        <v>-4.2383522048882705E-6</v>
      </c>
      <c r="HC284">
        <f t="shared" si="1182"/>
        <v>6.3688918065147766E-5</v>
      </c>
      <c r="HD284">
        <f t="shared" si="1183"/>
        <v>3.5163549128046232E-4</v>
      </c>
      <c r="HE284">
        <f t="shared" si="1184"/>
        <v>3.9152703024479698E-4</v>
      </c>
      <c r="HF284">
        <f t="shared" si="1185"/>
        <v>6.8239240446643689E-4</v>
      </c>
      <c r="HG284">
        <f t="shared" si="1186"/>
        <v>3.389322579862301E-4</v>
      </c>
      <c r="HH284">
        <f t="shared" si="1187"/>
        <v>3.1227750443572167E-4</v>
      </c>
      <c r="HI284">
        <f t="shared" si="1188"/>
        <v>-3.5926771983065087E-5</v>
      </c>
      <c r="HJ284">
        <f t="shared" si="1189"/>
        <v>-5.2397019466975375E-5</v>
      </c>
      <c r="HK284">
        <f t="shared" si="1190"/>
        <v>4.1641138031929626E-5</v>
      </c>
      <c r="HL284">
        <f t="shared" si="1191"/>
        <v>-8.5031604056265111E-5</v>
      </c>
      <c r="HM284">
        <f t="shared" si="1192"/>
        <v>-3.3659930199216296E-5</v>
      </c>
      <c r="HN284">
        <f t="shared" si="1193"/>
        <v>-5.0576539197536045E-5</v>
      </c>
      <c r="HO284">
        <f t="shared" si="1194"/>
        <v>-2.1454181777941493E-5</v>
      </c>
      <c r="HP284">
        <f t="shared" si="1195"/>
        <v>7.1769115276295085E-5</v>
      </c>
      <c r="HQ284">
        <f t="shared" si="1196"/>
        <v>3.9752067585243126E-4</v>
      </c>
      <c r="HR284">
        <f t="shared" si="1197"/>
        <v>6.8295947997670553E-4</v>
      </c>
      <c r="HS284">
        <f t="shared" si="1198"/>
        <v>3.3379430371952029E-4</v>
      </c>
      <c r="HT284">
        <f t="shared" si="1199"/>
        <v>3.665829216680275E-4</v>
      </c>
      <c r="HU284">
        <f t="shared" si="1200"/>
        <v>-3.6076644231853192E-5</v>
      </c>
      <c r="HV284">
        <f t="shared" si="1201"/>
        <v>-4.3388873506978811E-5</v>
      </c>
      <c r="HW284">
        <f t="shared" si="1202"/>
        <v>3.1347604902733992E-5</v>
      </c>
      <c r="HX284">
        <f t="shared" si="1203"/>
        <v>-5.941488378079432E-5</v>
      </c>
      <c r="HY284">
        <f t="shared" si="1204"/>
        <v>-2.8482274459364096E-5</v>
      </c>
      <c r="HZ284">
        <f t="shared" si="1205"/>
        <v>-3.3817565638088009E-5</v>
      </c>
      <c r="IA284">
        <f t="shared" si="1206"/>
        <v>9.7745119770325565E-6</v>
      </c>
      <c r="IB284">
        <f t="shared" si="1207"/>
        <v>1.179338846907538E-4</v>
      </c>
      <c r="IC284">
        <f t="shared" si="1208"/>
        <v>7.3080517832127025E-4</v>
      </c>
      <c r="ID284">
        <f t="shared" si="1209"/>
        <v>4.1740221156053535E-4</v>
      </c>
      <c r="IE284">
        <f t="shared" si="1210"/>
        <v>4.4440414594275384E-4</v>
      </c>
      <c r="IF284">
        <f t="shared" si="1211"/>
        <v>-2.5937153066496672E-5</v>
      </c>
      <c r="IG284">
        <f t="shared" si="1212"/>
        <v>-2.9965769762811671E-5</v>
      </c>
      <c r="IH284">
        <f t="shared" si="1213"/>
        <v>7.226075147638843E-5</v>
      </c>
      <c r="II284">
        <f t="shared" si="1214"/>
        <v>-4.8979001691004941E-5</v>
      </c>
      <c r="IJ284">
        <f t="shared" si="1215"/>
        <v>-2.4189222053601979E-5</v>
      </c>
      <c r="IK284">
        <f t="shared" si="1216"/>
        <v>-2.6680484748159417E-5</v>
      </c>
      <c r="IL284">
        <f t="shared" si="1217"/>
        <v>-1.0522629340430325E-4</v>
      </c>
      <c r="IM284">
        <f t="shared" si="1218"/>
        <v>7.8573226005009949E-5</v>
      </c>
      <c r="IN284">
        <f t="shared" si="1219"/>
        <v>5.5897786792714422E-4</v>
      </c>
      <c r="IO284">
        <f t="shared" si="1220"/>
        <v>6.6856512740084647E-4</v>
      </c>
      <c r="IP284">
        <f t="shared" si="1221"/>
        <v>-8.3146815626866698E-5</v>
      </c>
      <c r="IQ284">
        <f t="shared" si="1222"/>
        <v>-1.0849943660873653E-4</v>
      </c>
      <c r="IR284">
        <f t="shared" si="1223"/>
        <v>5.1880828428557278E-5</v>
      </c>
      <c r="IS284">
        <f t="shared" si="1224"/>
        <v>-1.4570477720975532E-4</v>
      </c>
      <c r="IT284">
        <f t="shared" si="1225"/>
        <v>-9.2259413024765849E-5</v>
      </c>
      <c r="IU284">
        <f t="shared" si="1226"/>
        <v>-1.1045932121469828E-4</v>
      </c>
      <c r="IV284">
        <f t="shared" si="1227"/>
        <v>-9.1212363131687487E-5</v>
      </c>
      <c r="IW284">
        <f t="shared" si="1228"/>
        <v>1.9956373682871993E-4</v>
      </c>
      <c r="IX284">
        <f t="shared" si="1229"/>
        <v>5.4742228632063288E-4</v>
      </c>
      <c r="IY284">
        <f t="shared" si="1230"/>
        <v>-1.6786415524024685E-5</v>
      </c>
      <c r="IZ284">
        <f t="shared" si="1231"/>
        <v>-1.1861174402996492E-5</v>
      </c>
      <c r="JA284">
        <f t="shared" si="1232"/>
        <v>6.362780641612045E-5</v>
      </c>
      <c r="JB284">
        <f t="shared" si="1233"/>
        <v>-2.6204232114813561E-5</v>
      </c>
      <c r="JC284">
        <f t="shared" si="1234"/>
        <v>-2.0967098800575864E-6</v>
      </c>
      <c r="JD284">
        <f t="shared" si="1235"/>
        <v>-1.2109959650304474E-5</v>
      </c>
      <c r="JE284">
        <f t="shared" si="1236"/>
        <v>-1.8655238544462974E-5</v>
      </c>
      <c r="JF284">
        <f t="shared" si="1237"/>
        <v>7.7248349820024961E-5</v>
      </c>
      <c r="JG284">
        <f t="shared" si="1238"/>
        <v>-4.2882048539197279E-5</v>
      </c>
      <c r="JH284">
        <f t="shared" si="1239"/>
        <v>-4.131411955451759E-5</v>
      </c>
      <c r="JI284">
        <f t="shared" si="1240"/>
        <v>4.6725334914214225E-5</v>
      </c>
      <c r="JJ284">
        <f t="shared" si="1241"/>
        <v>-5.2492701447264962E-5</v>
      </c>
      <c r="JK284">
        <f t="shared" si="1242"/>
        <v>-3.2228765358876519E-5</v>
      </c>
      <c r="JL284">
        <f t="shared" si="1243"/>
        <v>-5.0370002550801713E-5</v>
      </c>
      <c r="JM284">
        <f t="shared" si="1244"/>
        <v>-3.9011893432533349E-6</v>
      </c>
      <c r="JN284">
        <f t="shared" si="1245"/>
        <v>1.0199987351702959E-4</v>
      </c>
      <c r="JO284">
        <f t="shared" si="1246"/>
        <v>3.237985671351111E-5</v>
      </c>
      <c r="JP284">
        <f t="shared" si="1247"/>
        <v>1.5841677571903417E-5</v>
      </c>
      <c r="JQ284">
        <f t="shared" si="1248"/>
        <v>2.8029577748627625E-5</v>
      </c>
      <c r="JR284">
        <f t="shared" si="1249"/>
        <v>3.7072369476893464E-5</v>
      </c>
      <c r="JS284">
        <f t="shared" si="1250"/>
        <v>3.4984927158535577E-5</v>
      </c>
      <c r="JT284">
        <f t="shared" si="1251"/>
        <v>2.0270896195672941E-5</v>
      </c>
      <c r="JU284">
        <f t="shared" si="1252"/>
        <v>6.0851425470883166E-5</v>
      </c>
      <c r="JV284">
        <f t="shared" si="1253"/>
        <v>1.4146633422643052E-5</v>
      </c>
      <c r="JW284">
        <f t="shared" si="1254"/>
        <v>4.0828299468422963E-5</v>
      </c>
      <c r="JX284">
        <f t="shared" si="1255"/>
        <v>4.2043558506395548E-5</v>
      </c>
      <c r="JY284">
        <f t="shared" si="1256"/>
        <v>3.8625144151706343E-5</v>
      </c>
      <c r="JZ284">
        <f t="shared" si="1257"/>
        <v>2.562191342786088E-5</v>
      </c>
      <c r="KA284">
        <f t="shared" si="1258"/>
        <v>7.1211724219938434E-5</v>
      </c>
      <c r="KB284">
        <f t="shared" si="1259"/>
        <v>1.1966912731063231E-6</v>
      </c>
      <c r="KC284">
        <f t="shared" si="1260"/>
        <v>8.9139675134987939E-6</v>
      </c>
      <c r="KD284">
        <f t="shared" si="1261"/>
        <v>8.7895495309051082E-6</v>
      </c>
      <c r="KE284">
        <f t="shared" si="1262"/>
        <v>-1.5737316838023545E-5</v>
      </c>
      <c r="KF284">
        <f t="shared" si="1263"/>
        <v>3.4167443469573374E-5</v>
      </c>
      <c r="KG284">
        <f t="shared" si="1264"/>
        <v>7.4156615629023074E-5</v>
      </c>
      <c r="KH284">
        <f t="shared" si="1265"/>
        <v>6.3122557982286104E-5</v>
      </c>
      <c r="KI284">
        <f t="shared" si="1266"/>
        <v>3.7095486187128476E-5</v>
      </c>
      <c r="KJ284">
        <f t="shared" si="1267"/>
        <v>3.4501595762489567E-5</v>
      </c>
      <c r="KK284">
        <f t="shared" si="1268"/>
        <v>7.1084742551550547E-5</v>
      </c>
      <c r="KL284">
        <f t="shared" si="1269"/>
        <v>3.3475835469101671E-5</v>
      </c>
      <c r="KM284">
        <f t="shared" si="1270"/>
        <v>6.2421015014376845E-5</v>
      </c>
      <c r="KN284">
        <f t="shared" si="1271"/>
        <v>2.7823843240020915E-5</v>
      </c>
      <c r="KO284">
        <f t="shared" si="1272"/>
        <v>2.4073308342447903E-5</v>
      </c>
      <c r="KP284">
        <f t="shared" si="1273"/>
        <v>1.9869065972721403E-4</v>
      </c>
    </row>
    <row r="285" spans="1:302">
      <c r="A285" s="5">
        <v>282</v>
      </c>
      <c r="B285" s="6">
        <v>39490</v>
      </c>
      <c r="C285" s="23">
        <v>35.159999999999997</v>
      </c>
      <c r="D285" s="8">
        <f t="shared" si="1041"/>
        <v>614.64954</v>
      </c>
      <c r="E285" s="23">
        <v>59.92</v>
      </c>
      <c r="F285" s="10">
        <f t="shared" si="1275"/>
        <v>1047.4914800000001</v>
      </c>
      <c r="G285" s="23">
        <v>83.56</v>
      </c>
      <c r="H285" s="10">
        <f t="shared" si="1276"/>
        <v>1460.75414</v>
      </c>
      <c r="I285" s="23">
        <v>44.08</v>
      </c>
      <c r="J285" s="10">
        <f t="shared" si="1277"/>
        <v>770.58452</v>
      </c>
      <c r="K285" s="23">
        <v>30.684999999999999</v>
      </c>
      <c r="L285" s="10">
        <f t="shared" si="1278"/>
        <v>536.4198275</v>
      </c>
      <c r="M285" s="23">
        <v>34.369999999999997</v>
      </c>
      <c r="N285" s="10">
        <f t="shared" si="1279"/>
        <v>600.83915500000001</v>
      </c>
      <c r="O285" s="11">
        <v>35.81</v>
      </c>
      <c r="P285" s="10">
        <f t="shared" si="1042"/>
        <v>913.06547499999999</v>
      </c>
      <c r="Q285" s="9">
        <v>76.81</v>
      </c>
      <c r="R285" s="10">
        <f t="shared" si="1043"/>
        <v>1958.4629749999999</v>
      </c>
      <c r="S285" s="9">
        <v>88.55</v>
      </c>
      <c r="T285" s="10">
        <f t="shared" si="1044"/>
        <v>2257.803625</v>
      </c>
      <c r="U285" s="9">
        <v>74.23</v>
      </c>
      <c r="V285" s="10">
        <f t="shared" si="1045"/>
        <v>1892.679425</v>
      </c>
      <c r="W285" s="9">
        <v>84.5</v>
      </c>
      <c r="X285" s="10">
        <f t="shared" si="1046"/>
        <v>2154.5387499999997</v>
      </c>
      <c r="Y285" s="9">
        <v>57.13</v>
      </c>
      <c r="Z285" s="10">
        <f t="shared" si="1047"/>
        <v>1456.6721749999999</v>
      </c>
      <c r="AA285" s="12">
        <v>83.453000000000003</v>
      </c>
      <c r="AB285" s="10">
        <f t="shared" si="1048"/>
        <v>2127.8428675</v>
      </c>
      <c r="AC285" s="12">
        <v>99.162999999999997</v>
      </c>
      <c r="AD285" s="10">
        <f t="shared" si="1049"/>
        <v>2528.4085924999999</v>
      </c>
      <c r="AE285" s="22">
        <v>88.36</v>
      </c>
      <c r="AF285" s="10">
        <f t="shared" si="1050"/>
        <v>2252.9591</v>
      </c>
      <c r="AG285" s="14">
        <v>98.39</v>
      </c>
      <c r="AH285" s="10">
        <f t="shared" si="1051"/>
        <v>1720.0047850000001</v>
      </c>
      <c r="AI285" s="14">
        <v>111.45</v>
      </c>
      <c r="AJ285" s="10">
        <f t="shared" si="1052"/>
        <v>1948.313175</v>
      </c>
      <c r="AK285" s="22">
        <v>154.25</v>
      </c>
      <c r="AL285" s="10">
        <f t="shared" si="1053"/>
        <v>2696.5213750000003</v>
      </c>
      <c r="AM285" s="15">
        <v>905.4</v>
      </c>
      <c r="AN285" s="10">
        <f t="shared" si="1054"/>
        <v>15827.750099999999</v>
      </c>
      <c r="AO285" s="16">
        <v>251.65</v>
      </c>
      <c r="AP285" s="10">
        <f t="shared" si="1055"/>
        <v>6416.4458749999994</v>
      </c>
      <c r="AQ285" s="17">
        <f t="shared" ca="1" si="1056"/>
        <v>19.105383160766408</v>
      </c>
      <c r="AR285" s="17">
        <v>19.360800000000001</v>
      </c>
      <c r="AS285" s="17">
        <v>26.8843</v>
      </c>
      <c r="AT285" s="17">
        <v>19.296800000000001</v>
      </c>
      <c r="AU285" s="17">
        <v>19.202200000000001</v>
      </c>
      <c r="AV285" s="17">
        <v>26.806799999999999</v>
      </c>
      <c r="AW285" s="17">
        <f t="shared" ca="1" si="1057"/>
        <v>19.072883938848669</v>
      </c>
      <c r="AX285" s="17">
        <v>26.7</v>
      </c>
      <c r="AY285" s="24">
        <v>17.4815</v>
      </c>
      <c r="AZ285" s="18">
        <v>25.497499999999999</v>
      </c>
      <c r="BB285">
        <f t="shared" si="1058"/>
        <v>1.7257661289041458E-2</v>
      </c>
      <c r="BC285">
        <f t="shared" si="1059"/>
        <v>-4.6981669194134223E-3</v>
      </c>
      <c r="BD285">
        <f t="shared" si="1060"/>
        <v>1.7927671125229611E-2</v>
      </c>
      <c r="BE285">
        <f t="shared" si="1061"/>
        <v>1.5510126839842044E-2</v>
      </c>
      <c r="BF285">
        <f t="shared" si="1062"/>
        <v>-1.0664482491178271E-4</v>
      </c>
      <c r="BG285">
        <f t="shared" si="1063"/>
        <v>-1.2130364855308287E-3</v>
      </c>
      <c r="BH285">
        <f t="shared" si="1064"/>
        <v>3.9351458186349039E-2</v>
      </c>
      <c r="BI285">
        <f t="shared" si="1065"/>
        <v>1.3874357651730437E-2</v>
      </c>
      <c r="BJ285">
        <f t="shared" si="1066"/>
        <v>2.1223916761582654E-2</v>
      </c>
      <c r="BK285">
        <f t="shared" si="1067"/>
        <v>4.4547562497731036E-2</v>
      </c>
      <c r="BL285">
        <f t="shared" si="1068"/>
        <v>-2.0628141642094399E-3</v>
      </c>
      <c r="BM285">
        <f t="shared" si="1069"/>
        <v>2.7514702286653023E-2</v>
      </c>
      <c r="BN285">
        <f t="shared" si="1070"/>
        <v>-2.0545734864222565E-2</v>
      </c>
      <c r="BO285">
        <f t="shared" si="1071"/>
        <v>-1.0440861344195321E-2</v>
      </c>
      <c r="BP285">
        <f t="shared" si="1072"/>
        <v>-1.0512813656881987E-2</v>
      </c>
      <c r="BQ285">
        <f t="shared" si="1073"/>
        <v>-1.1172077357034833E-2</v>
      </c>
      <c r="BR285">
        <f t="shared" si="1074"/>
        <v>-1.2826063124874826E-2</v>
      </c>
      <c r="BS285">
        <f t="shared" si="1075"/>
        <v>-1.0070157256809044E-2</v>
      </c>
      <c r="BT285">
        <f t="shared" si="1076"/>
        <v>-3.2407186650500186E-2</v>
      </c>
      <c r="BU285">
        <f t="shared" si="1077"/>
        <v>-1.9956413360355231E-2</v>
      </c>
      <c r="CF285">
        <f t="shared" si="1079"/>
        <v>3.6543813204299854E-4</v>
      </c>
      <c r="CG285">
        <f t="shared" si="1080"/>
        <v>2.3369130177097738E-4</v>
      </c>
      <c r="CH285">
        <f t="shared" si="1080"/>
        <v>3.6617021748493666E-4</v>
      </c>
      <c r="CI285">
        <f t="shared" si="1080"/>
        <v>4.3338432181192366E-4</v>
      </c>
      <c r="CJ285">
        <f t="shared" si="1078"/>
        <v>4.2175487853736426E-4</v>
      </c>
      <c r="CK285">
        <f t="shared" si="1078"/>
        <v>2.8043911563493419E-4</v>
      </c>
      <c r="CL285">
        <f t="shared" si="1078"/>
        <v>5.8127810590692902E-4</v>
      </c>
      <c r="CM285">
        <f t="shared" si="1078"/>
        <v>4.445729104779147E-4</v>
      </c>
      <c r="CN285">
        <f t="shared" si="1274"/>
        <v>6.78533222667842E-4</v>
      </c>
      <c r="CO285">
        <f t="shared" si="1081"/>
        <v>1.5216444999156759E-3</v>
      </c>
      <c r="CP285">
        <f t="shared" si="1081"/>
        <v>5.470931946457854E-4</v>
      </c>
      <c r="CQ285">
        <f t="shared" si="1081"/>
        <v>7.5246578889762346E-4</v>
      </c>
      <c r="CR285">
        <f t="shared" si="1081"/>
        <v>3.7740655736948249E-5</v>
      </c>
      <c r="CS285">
        <f t="shared" si="1082"/>
        <v>3.572951225306509E-5</v>
      </c>
      <c r="CT285">
        <f t="shared" si="1082"/>
        <v>4.3217126842714368E-5</v>
      </c>
      <c r="CU285">
        <f t="shared" si="1082"/>
        <v>9.3196778289661241E-5</v>
      </c>
      <c r="CV285">
        <f t="shared" si="1082"/>
        <v>9.5063872671843758E-5</v>
      </c>
      <c r="CW285">
        <f t="shared" si="1083"/>
        <v>6.282430758532614E-5</v>
      </c>
      <c r="CX285">
        <f t="shared" si="1040"/>
        <v>1.7222953529163953E-4</v>
      </c>
      <c r="CY285">
        <f t="shared" si="1040"/>
        <v>7.7723547154387701E-4</v>
      </c>
      <c r="DI285">
        <f t="shared" si="1084"/>
        <v>1.0390284589490951E-4</v>
      </c>
      <c r="DJ285">
        <f t="shared" si="1085"/>
        <v>1.3639148127260763E-4</v>
      </c>
      <c r="DK285">
        <f t="shared" si="1086"/>
        <v>8.3222260759583275E-5</v>
      </c>
      <c r="DL285">
        <f t="shared" si="1087"/>
        <v>1.6957697825357448E-4</v>
      </c>
      <c r="DM285">
        <f t="shared" si="1088"/>
        <v>1.4895487836339184E-4</v>
      </c>
      <c r="DN285">
        <f t="shared" si="1089"/>
        <v>5.6043493698060317E-5</v>
      </c>
      <c r="DO285">
        <f t="shared" si="1090"/>
        <v>1.0192566151819085E-4</v>
      </c>
      <c r="DP285">
        <f t="shared" si="1091"/>
        <v>1.6492439417654535E-4</v>
      </c>
      <c r="DQ285">
        <f t="shared" si="1092"/>
        <v>1.3231204662099221E-4</v>
      </c>
      <c r="DR285">
        <f t="shared" si="1093"/>
        <v>1.5966117952008837E-4</v>
      </c>
      <c r="DS285">
        <f t="shared" si="1094"/>
        <v>1.1083893060466036E-4</v>
      </c>
      <c r="DT285">
        <f t="shared" si="1095"/>
        <v>3.1290832115730182E-5</v>
      </c>
      <c r="DU285">
        <f t="shared" si="1096"/>
        <v>2.7613560975553548E-5</v>
      </c>
      <c r="DV285">
        <f t="shared" si="1097"/>
        <v>3.076445619714248E-5</v>
      </c>
      <c r="DW285">
        <f t="shared" si="1098"/>
        <v>3.8059583485199064E-5</v>
      </c>
      <c r="DX285">
        <f t="shared" si="1099"/>
        <v>5.7179963828538237E-5</v>
      </c>
      <c r="DY285">
        <f t="shared" si="1100"/>
        <v>5.2412258829117148E-5</v>
      </c>
      <c r="DZ285">
        <f t="shared" si="1101"/>
        <v>1.9992970942361277E-6</v>
      </c>
      <c r="EA285">
        <f t="shared" si="1102"/>
        <v>3.5972292090856677E-5</v>
      </c>
      <c r="EB285">
        <f t="shared" si="1103"/>
        <v>4.9179882315268398E-5</v>
      </c>
      <c r="EC285">
        <f t="shared" si="1104"/>
        <v>5.1022323880272489E-5</v>
      </c>
      <c r="ED285">
        <f t="shared" si="1105"/>
        <v>1.4451169728503001E-4</v>
      </c>
      <c r="EE285">
        <f t="shared" si="1106"/>
        <v>1.1763557403086652E-4</v>
      </c>
      <c r="EF285">
        <f t="shared" si="1107"/>
        <v>2.6576513769905326E-5</v>
      </c>
      <c r="EG285">
        <f t="shared" si="1108"/>
        <v>8.9580880550952418E-5</v>
      </c>
      <c r="EH285">
        <f t="shared" si="1109"/>
        <v>7.2764204718629713E-5</v>
      </c>
      <c r="EI285">
        <f t="shared" si="1110"/>
        <v>2.8031844569803419E-5</v>
      </c>
      <c r="EJ285">
        <f t="shared" si="1111"/>
        <v>1.5050352925087166E-4</v>
      </c>
      <c r="EK285">
        <f t="shared" si="1112"/>
        <v>1.936943389217749E-4</v>
      </c>
      <c r="EL285">
        <f t="shared" si="1113"/>
        <v>2.2103370009131321E-5</v>
      </c>
      <c r="EM285">
        <f t="shared" si="1114"/>
        <v>3.084580716640226E-5</v>
      </c>
      <c r="EN285">
        <f t="shared" si="1115"/>
        <v>6.1862528393741811E-6</v>
      </c>
      <c r="EO285">
        <f t="shared" si="1116"/>
        <v>4.3790927056203355E-5</v>
      </c>
      <c r="EP285">
        <f t="shared" si="1117"/>
        <v>4.7535665017990293E-5</v>
      </c>
      <c r="EQ285">
        <f t="shared" si="1118"/>
        <v>4.025368165973164E-5</v>
      </c>
      <c r="ER285">
        <f t="shared" si="1119"/>
        <v>4.8690132021584647E-5</v>
      </c>
      <c r="ES285">
        <f t="shared" si="1120"/>
        <v>1.48085774205752E-4</v>
      </c>
      <c r="ET285">
        <f t="shared" si="1121"/>
        <v>1.245513047214223E-5</v>
      </c>
      <c r="EU285">
        <f t="shared" si="1122"/>
        <v>1.9017350031939588E-4</v>
      </c>
      <c r="EV285">
        <f t="shared" si="1123"/>
        <v>1.2620097146494587E-4</v>
      </c>
      <c r="EW285">
        <f t="shared" si="1124"/>
        <v>1.2042510366538881E-4</v>
      </c>
      <c r="EX285">
        <f t="shared" si="1125"/>
        <v>6.9182013885913025E-5</v>
      </c>
      <c r="EY285">
        <f t="shared" si="1126"/>
        <v>1.5357241802306523E-4</v>
      </c>
      <c r="EZ285">
        <f t="shared" si="1127"/>
        <v>2.0221613319725386E-4</v>
      </c>
      <c r="FA285">
        <f t="shared" si="1128"/>
        <v>1.2977763478889102E-4</v>
      </c>
      <c r="FB285">
        <f t="shared" si="1129"/>
        <v>2.2280039617836759E-5</v>
      </c>
      <c r="FC285">
        <f t="shared" si="1130"/>
        <v>3.4246522427558181E-5</v>
      </c>
      <c r="FD285">
        <f t="shared" si="1131"/>
        <v>3.8311230606234784E-5</v>
      </c>
      <c r="FE285">
        <f t="shared" si="1132"/>
        <v>3.4805430069677817E-5</v>
      </c>
      <c r="FF285">
        <f t="shared" si="1133"/>
        <v>4.6056130394041079E-5</v>
      </c>
      <c r="FG285">
        <f t="shared" si="1134"/>
        <v>4.9134289937183882E-5</v>
      </c>
      <c r="FH285">
        <f t="shared" si="1135"/>
        <v>5.5879117517310809E-5</v>
      </c>
      <c r="FI285">
        <f t="shared" si="1136"/>
        <v>1.3553260551904408E-5</v>
      </c>
      <c r="FJ285">
        <f t="shared" si="1137"/>
        <v>1.2148672446184165E-4</v>
      </c>
      <c r="FK285">
        <f t="shared" si="1138"/>
        <v>4.4659720496239209E-6</v>
      </c>
      <c r="FL285">
        <f t="shared" si="1139"/>
        <v>6.1561014560812289E-5</v>
      </c>
      <c r="FM285">
        <f t="shared" si="1140"/>
        <v>1.1230161302226539E-4</v>
      </c>
      <c r="FN285">
        <f t="shared" si="1141"/>
        <v>-5.111639408334972E-6</v>
      </c>
      <c r="FO285">
        <f t="shared" si="1142"/>
        <v>1.1721973938922449E-4</v>
      </c>
      <c r="FP285">
        <f t="shared" si="1143"/>
        <v>-3.238259803153536E-5</v>
      </c>
      <c r="FQ285">
        <f t="shared" si="1144"/>
        <v>1.6324576425432024E-4</v>
      </c>
      <c r="FR285">
        <f t="shared" si="1145"/>
        <v>1.8903734960443655E-4</v>
      </c>
      <c r="FS285">
        <f t="shared" si="1146"/>
        <v>-5.8448529657334349E-6</v>
      </c>
      <c r="FT285">
        <f t="shared" si="1147"/>
        <v>-1.5476697910624412E-5</v>
      </c>
      <c r="FU285">
        <f t="shared" si="1148"/>
        <v>3.8133117151074176E-5</v>
      </c>
      <c r="FV285">
        <f t="shared" si="1149"/>
        <v>5.2095940274532555E-6</v>
      </c>
      <c r="FW285">
        <f t="shared" si="1150"/>
        <v>-1.368179100767191E-5</v>
      </c>
      <c r="FX285">
        <f t="shared" si="1151"/>
        <v>9.215823327093235E-6</v>
      </c>
      <c r="FY285">
        <f t="shared" si="1152"/>
        <v>-6.9849484831346987E-5</v>
      </c>
      <c r="FZ285">
        <f t="shared" si="1153"/>
        <v>-2.5993816778227904E-4</v>
      </c>
      <c r="GA285">
        <f t="shared" si="1154"/>
        <v>2.5369917661058626E-4</v>
      </c>
      <c r="GB285">
        <f t="shared" si="1155"/>
        <v>-7.9184116432203118E-6</v>
      </c>
      <c r="GC285">
        <f t="shared" si="1156"/>
        <v>2.1528597596227814E-5</v>
      </c>
      <c r="GD285">
        <f t="shared" si="1157"/>
        <v>9.2929263863624964E-5</v>
      </c>
      <c r="GE285">
        <f t="shared" si="1158"/>
        <v>-8.7758648157932784E-5</v>
      </c>
      <c r="GF285">
        <f t="shared" si="1159"/>
        <v>1.0691132975831414E-4</v>
      </c>
      <c r="GG285">
        <f t="shared" si="1160"/>
        <v>4.2406290704656623E-5</v>
      </c>
      <c r="GH285">
        <f t="shared" si="1161"/>
        <v>3.0764508139454985E-5</v>
      </c>
      <c r="GI285">
        <f t="shared" si="1162"/>
        <v>5.3616948864878755E-5</v>
      </c>
      <c r="GJ285">
        <f t="shared" si="1163"/>
        <v>1.0027744838207234E-5</v>
      </c>
      <c r="GK285">
        <f t="shared" si="1164"/>
        <v>8.4653305597879878E-5</v>
      </c>
      <c r="GL285">
        <f t="shared" si="1165"/>
        <v>7.0072098594845751E-5</v>
      </c>
      <c r="GM285">
        <f t="shared" si="1166"/>
        <v>6.515316754404677E-5</v>
      </c>
      <c r="GN285">
        <f t="shared" si="1167"/>
        <v>6.1452811168696904E-5</v>
      </c>
      <c r="GO285">
        <f t="shared" si="1168"/>
        <v>1.016311098150204E-4</v>
      </c>
      <c r="GP285">
        <f t="shared" si="1169"/>
        <v>5.3122680742543801E-5</v>
      </c>
      <c r="GQ285">
        <f t="shared" si="1170"/>
        <v>5.0720353171270619E-5</v>
      </c>
      <c r="GR285">
        <f t="shared" si="1171"/>
        <v>1.5293664512964288E-4</v>
      </c>
      <c r="GS285">
        <f t="shared" si="1172"/>
        <v>2.5014247899300488E-5</v>
      </c>
      <c r="GT285">
        <f t="shared" si="1173"/>
        <v>1.2560753838966756E-4</v>
      </c>
      <c r="GU285">
        <f t="shared" si="1174"/>
        <v>7.1124679932702296E-5</v>
      </c>
      <c r="GV285">
        <f t="shared" si="1175"/>
        <v>9.4911866776517585E-6</v>
      </c>
      <c r="GW285">
        <f t="shared" si="1176"/>
        <v>3.0531863010742733E-5</v>
      </c>
      <c r="GX285">
        <f t="shared" si="1177"/>
        <v>1.9620919273982191E-5</v>
      </c>
      <c r="GY285">
        <f t="shared" si="1178"/>
        <v>6.344720470466292E-5</v>
      </c>
      <c r="GZ285">
        <f t="shared" si="1179"/>
        <v>4.4423683539891712E-5</v>
      </c>
      <c r="HA285">
        <f t="shared" si="1180"/>
        <v>4.3289054542756425E-5</v>
      </c>
      <c r="HB285">
        <f t="shared" si="1181"/>
        <v>-4.0141052631520233E-6</v>
      </c>
      <c r="HC285">
        <f t="shared" si="1182"/>
        <v>6.1095817432529133E-5</v>
      </c>
      <c r="HD285">
        <f t="shared" si="1183"/>
        <v>3.3649573327859331E-4</v>
      </c>
      <c r="HE285">
        <f t="shared" si="1184"/>
        <v>3.6078928996436559E-4</v>
      </c>
      <c r="HF285">
        <f t="shared" si="1185"/>
        <v>6.3942947952927681E-4</v>
      </c>
      <c r="HG285">
        <f t="shared" si="1186"/>
        <v>3.1673129770060419E-4</v>
      </c>
      <c r="HH285">
        <f t="shared" si="1187"/>
        <v>2.8795412889870816E-4</v>
      </c>
      <c r="HI285">
        <f t="shared" si="1188"/>
        <v>-2.9990320105743598E-5</v>
      </c>
      <c r="HJ285">
        <f t="shared" si="1189"/>
        <v>-4.7252955283578011E-5</v>
      </c>
      <c r="HK285">
        <f t="shared" si="1190"/>
        <v>4.2632854579843523E-5</v>
      </c>
      <c r="HL285">
        <f t="shared" si="1191"/>
        <v>-8.0866079624958368E-5</v>
      </c>
      <c r="HM285">
        <f t="shared" si="1192"/>
        <v>-2.4961942642126188E-5</v>
      </c>
      <c r="HN285">
        <f t="shared" si="1193"/>
        <v>-4.6639980122904663E-5</v>
      </c>
      <c r="HO285">
        <f t="shared" si="1194"/>
        <v>-2.0009328248567122E-5</v>
      </c>
      <c r="HP285">
        <f t="shared" si="1195"/>
        <v>6.1022170347081296E-5</v>
      </c>
      <c r="HQ285">
        <f t="shared" si="1196"/>
        <v>3.6442481925868191E-4</v>
      </c>
      <c r="HR285">
        <f t="shared" si="1197"/>
        <v>6.3940558027506542E-4</v>
      </c>
      <c r="HS285">
        <f t="shared" si="1198"/>
        <v>3.1138724218862093E-4</v>
      </c>
      <c r="HT285">
        <f t="shared" si="1199"/>
        <v>3.3746038830925973E-4</v>
      </c>
      <c r="HU285">
        <f t="shared" si="1200"/>
        <v>-2.9088433368390981E-5</v>
      </c>
      <c r="HV285">
        <f t="shared" si="1201"/>
        <v>-3.8233626060048284E-5</v>
      </c>
      <c r="HW285">
        <f t="shared" si="1202"/>
        <v>3.3919535134491575E-5</v>
      </c>
      <c r="HX285">
        <f t="shared" si="1203"/>
        <v>-5.7044616251255312E-5</v>
      </c>
      <c r="HY285">
        <f t="shared" si="1204"/>
        <v>-1.8253029117780825E-5</v>
      </c>
      <c r="HZ285">
        <f t="shared" si="1205"/>
        <v>-3.0637780301369327E-5</v>
      </c>
      <c r="IA285">
        <f t="shared" si="1206"/>
        <v>9.3891110782095943E-6</v>
      </c>
      <c r="IB285">
        <f t="shared" si="1207"/>
        <v>1.0264066541282618E-4</v>
      </c>
      <c r="IC285">
        <f t="shared" si="1208"/>
        <v>6.9009000542799093E-4</v>
      </c>
      <c r="ID285">
        <f t="shared" si="1209"/>
        <v>3.9525172830081999E-4</v>
      </c>
      <c r="IE285">
        <f t="shared" si="1210"/>
        <v>4.2640789150003125E-4</v>
      </c>
      <c r="IF285">
        <f t="shared" si="1211"/>
        <v>-3.0247034387719326E-5</v>
      </c>
      <c r="IG285">
        <f t="shared" si="1212"/>
        <v>-3.1271268662128879E-5</v>
      </c>
      <c r="IH285">
        <f t="shared" si="1213"/>
        <v>6.2509965890926629E-5</v>
      </c>
      <c r="II285">
        <f t="shared" si="1214"/>
        <v>-4.4587448868472013E-5</v>
      </c>
      <c r="IJ285">
        <f t="shared" si="1215"/>
        <v>-3.3099620716705719E-5</v>
      </c>
      <c r="IK285">
        <f t="shared" si="1216"/>
        <v>-2.6479087717874493E-5</v>
      </c>
      <c r="IL285">
        <f t="shared" si="1217"/>
        <v>-9.9157241630680565E-5</v>
      </c>
      <c r="IM285">
        <f t="shared" si="1218"/>
        <v>8.3851949672298192E-5</v>
      </c>
      <c r="IN285">
        <f t="shared" si="1219"/>
        <v>5.2624561100437866E-4</v>
      </c>
      <c r="IO285">
        <f t="shared" si="1220"/>
        <v>6.3086685514015758E-4</v>
      </c>
      <c r="IP285">
        <f t="shared" si="1221"/>
        <v>-7.9792800574210573E-5</v>
      </c>
      <c r="IQ285">
        <f t="shared" si="1222"/>
        <v>-1.0285435235449533E-4</v>
      </c>
      <c r="IR285">
        <f t="shared" si="1223"/>
        <v>4.725886317471229E-5</v>
      </c>
      <c r="IS285">
        <f t="shared" si="1224"/>
        <v>-1.3655761423699787E-4</v>
      </c>
      <c r="IT285">
        <f t="shared" si="1225"/>
        <v>-8.9611507582396232E-5</v>
      </c>
      <c r="IU285">
        <f t="shared" si="1226"/>
        <v>-1.042217619193562E-4</v>
      </c>
      <c r="IV285">
        <f t="shared" si="1227"/>
        <v>-8.5807766894791703E-5</v>
      </c>
      <c r="IW285">
        <f t="shared" si="1228"/>
        <v>1.9037483917651611E-4</v>
      </c>
      <c r="IX285">
        <f t="shared" si="1229"/>
        <v>5.1680794004968988E-4</v>
      </c>
      <c r="IY285">
        <f t="shared" si="1230"/>
        <v>-1.7289065362927066E-5</v>
      </c>
      <c r="IZ285">
        <f t="shared" si="1231"/>
        <v>-1.1948276701987787E-5</v>
      </c>
      <c r="JA285">
        <f t="shared" si="1232"/>
        <v>5.8416375093816905E-5</v>
      </c>
      <c r="JB285">
        <f t="shared" si="1233"/>
        <v>-2.4258049473297865E-5</v>
      </c>
      <c r="JC285">
        <f t="shared" si="1234"/>
        <v>-4.6378419480867328E-6</v>
      </c>
      <c r="JD285">
        <f t="shared" si="1235"/>
        <v>-1.1743551531218535E-5</v>
      </c>
      <c r="JE285">
        <f t="shared" si="1236"/>
        <v>-1.7598860925710635E-5</v>
      </c>
      <c r="JF285">
        <f t="shared" si="1237"/>
        <v>7.518550331921559E-5</v>
      </c>
      <c r="JG285">
        <f t="shared" si="1238"/>
        <v>-4.4831870867089683E-5</v>
      </c>
      <c r="JH285">
        <f t="shared" si="1239"/>
        <v>-4.1228014808185066E-5</v>
      </c>
      <c r="JI285">
        <f t="shared" si="1240"/>
        <v>3.9746765459866901E-5</v>
      </c>
      <c r="JJ285">
        <f t="shared" si="1241"/>
        <v>-4.8223027181608197E-5</v>
      </c>
      <c r="JK285">
        <f t="shared" si="1242"/>
        <v>-3.8283904364978317E-5</v>
      </c>
      <c r="JL285">
        <f t="shared" si="1243"/>
        <v>-4.8426758318952899E-5</v>
      </c>
      <c r="JM285">
        <f t="shared" si="1244"/>
        <v>-3.8556463159789646E-6</v>
      </c>
      <c r="JN285">
        <f t="shared" si="1245"/>
        <v>1.0358453026597846E-4</v>
      </c>
      <c r="JO285">
        <f t="shared" si="1246"/>
        <v>3.2056366267614578E-5</v>
      </c>
      <c r="JP285">
        <f t="shared" si="1247"/>
        <v>1.7716663416628427E-5</v>
      </c>
      <c r="JQ285">
        <f t="shared" si="1248"/>
        <v>2.5589761305959349E-5</v>
      </c>
      <c r="JR285">
        <f t="shared" si="1249"/>
        <v>4.0254533447984988E-5</v>
      </c>
      <c r="JS285">
        <f t="shared" si="1250"/>
        <v>3.3616020594087848E-5</v>
      </c>
      <c r="JT285">
        <f t="shared" si="1251"/>
        <v>1.9182229959939292E-5</v>
      </c>
      <c r="JU285">
        <f t="shared" si="1252"/>
        <v>5.1986178310786187E-5</v>
      </c>
      <c r="JV285">
        <f t="shared" si="1253"/>
        <v>1.4792649089926364E-5</v>
      </c>
      <c r="JW285">
        <f t="shared" si="1254"/>
        <v>3.797756216985159E-5</v>
      </c>
      <c r="JX285">
        <f t="shared" si="1255"/>
        <v>4.2381238011604599E-5</v>
      </c>
      <c r="JY285">
        <f t="shared" si="1256"/>
        <v>3.6693939453602499E-5</v>
      </c>
      <c r="JZ285">
        <f t="shared" si="1257"/>
        <v>2.4152098358374974E-5</v>
      </c>
      <c r="KA285">
        <f t="shared" si="1258"/>
        <v>6.4180486935030124E-5</v>
      </c>
      <c r="KB285">
        <f t="shared" si="1259"/>
        <v>4.2512412995051722E-7</v>
      </c>
      <c r="KC285">
        <f t="shared" si="1260"/>
        <v>1.3369998679646994E-5</v>
      </c>
      <c r="KD285">
        <f t="shared" si="1261"/>
        <v>8.9362307510225772E-6</v>
      </c>
      <c r="KE285">
        <f t="shared" si="1262"/>
        <v>-1.4675298861165717E-5</v>
      </c>
      <c r="KF285">
        <f t="shared" si="1263"/>
        <v>2.7304085249764775E-5</v>
      </c>
      <c r="KG285">
        <f t="shared" si="1264"/>
        <v>6.8368232511368862E-5</v>
      </c>
      <c r="KH285">
        <f t="shared" si="1265"/>
        <v>5.9154364411507659E-5</v>
      </c>
      <c r="KI285">
        <f t="shared" si="1266"/>
        <v>3.4838158430228681E-5</v>
      </c>
      <c r="KJ285">
        <f t="shared" si="1267"/>
        <v>3.372284976914268E-5</v>
      </c>
      <c r="KK285">
        <f t="shared" si="1268"/>
        <v>6.8109445838048535E-5</v>
      </c>
      <c r="KL285">
        <f t="shared" si="1269"/>
        <v>3.1692652797547579E-5</v>
      </c>
      <c r="KM285">
        <f t="shared" si="1270"/>
        <v>4.9465588434271634E-5</v>
      </c>
      <c r="KN285">
        <f t="shared" si="1271"/>
        <v>2.6184850205140091E-5</v>
      </c>
      <c r="KO285">
        <f t="shared" si="1272"/>
        <v>2.1385008125592009E-5</v>
      </c>
      <c r="KP285">
        <f t="shared" si="1273"/>
        <v>1.865518704698985E-4</v>
      </c>
    </row>
    <row r="286" spans="1:302">
      <c r="A286" s="5">
        <v>283</v>
      </c>
      <c r="B286" s="6">
        <v>39491</v>
      </c>
      <c r="C286" s="23">
        <v>35.840000000000003</v>
      </c>
      <c r="D286" s="8">
        <f t="shared" si="1041"/>
        <v>628.29312000000004</v>
      </c>
      <c r="E286" s="23">
        <v>59.39</v>
      </c>
      <c r="F286" s="10">
        <f t="shared" si="1275"/>
        <v>1041.136395</v>
      </c>
      <c r="G286" s="23">
        <v>85.48</v>
      </c>
      <c r="H286" s="10">
        <f t="shared" si="1276"/>
        <v>1498.5071400000002</v>
      </c>
      <c r="I286" s="23">
        <v>43.66</v>
      </c>
      <c r="J286" s="10">
        <f t="shared" si="1277"/>
        <v>765.38162999999997</v>
      </c>
      <c r="K286" s="23">
        <v>31.274999999999999</v>
      </c>
      <c r="L286" s="10">
        <f t="shared" si="1278"/>
        <v>548.26638749999995</v>
      </c>
      <c r="M286" s="23">
        <v>34.979999999999997</v>
      </c>
      <c r="N286" s="10">
        <f t="shared" si="1279"/>
        <v>613.21688999999992</v>
      </c>
      <c r="O286" s="11">
        <v>35.83</v>
      </c>
      <c r="P286" s="10">
        <f t="shared" si="1042"/>
        <v>915.16985999999997</v>
      </c>
      <c r="Q286" s="9">
        <v>77.05</v>
      </c>
      <c r="R286" s="10">
        <f t="shared" si="1043"/>
        <v>1968.0110999999999</v>
      </c>
      <c r="S286" s="9">
        <v>89.4</v>
      </c>
      <c r="T286" s="10">
        <f t="shared" si="1044"/>
        <v>2283.4548000000004</v>
      </c>
      <c r="U286" s="9">
        <v>77.86</v>
      </c>
      <c r="V286" s="10">
        <f t="shared" si="1045"/>
        <v>1988.7001200000002</v>
      </c>
      <c r="W286" s="9">
        <v>84.7</v>
      </c>
      <c r="X286" s="10">
        <f t="shared" si="1046"/>
        <v>2163.4074000000001</v>
      </c>
      <c r="Y286" s="9">
        <v>57.8</v>
      </c>
      <c r="Z286" s="10">
        <f t="shared" si="1047"/>
        <v>1476.3276000000001</v>
      </c>
      <c r="AA286" s="12">
        <v>83.143000000000001</v>
      </c>
      <c r="AB286" s="10">
        <f t="shared" si="1048"/>
        <v>2123.6385060000002</v>
      </c>
      <c r="AC286" s="12">
        <v>98.995999999999995</v>
      </c>
      <c r="AD286" s="10">
        <f t="shared" si="1049"/>
        <v>2528.555832</v>
      </c>
      <c r="AE286" s="22">
        <v>87.82</v>
      </c>
      <c r="AF286" s="10">
        <f t="shared" si="1050"/>
        <v>2243.0984399999998</v>
      </c>
      <c r="AG286" s="14">
        <v>98.26</v>
      </c>
      <c r="AH286" s="10">
        <f t="shared" si="1051"/>
        <v>1722.54693</v>
      </c>
      <c r="AI286" s="14">
        <v>111.41</v>
      </c>
      <c r="AJ286" s="10">
        <f t="shared" si="1052"/>
        <v>1953.073005</v>
      </c>
      <c r="AK286" s="22">
        <v>154.25</v>
      </c>
      <c r="AL286" s="10">
        <f t="shared" si="1053"/>
        <v>2704.0796249999999</v>
      </c>
      <c r="AM286" s="15">
        <v>905</v>
      </c>
      <c r="AN286" s="10">
        <f t="shared" si="1054"/>
        <v>15865.102500000001</v>
      </c>
      <c r="AO286" s="16">
        <v>255</v>
      </c>
      <c r="AP286" s="10">
        <f t="shared" si="1055"/>
        <v>6513.21</v>
      </c>
      <c r="AQ286" s="17">
        <f t="shared" ca="1" si="1056"/>
        <v>19.006164623302055</v>
      </c>
      <c r="AR286" s="17">
        <v>19.360800000000001</v>
      </c>
      <c r="AS286" s="17">
        <v>26.8843</v>
      </c>
      <c r="AT286" s="17">
        <v>19.296800000000001</v>
      </c>
      <c r="AU286" s="17">
        <v>19.202200000000001</v>
      </c>
      <c r="AV286" s="17">
        <v>26.806799999999999</v>
      </c>
      <c r="AW286" s="17">
        <f t="shared" ca="1" si="1057"/>
        <v>19.874995507929491</v>
      </c>
      <c r="AX286" s="17">
        <v>26.7</v>
      </c>
      <c r="AY286" s="24">
        <v>17.5305</v>
      </c>
      <c r="AZ286" s="18">
        <v>25.542000000000002</v>
      </c>
      <c r="BB286">
        <f t="shared" si="1058"/>
        <v>2.2197332157769194E-2</v>
      </c>
      <c r="BC286">
        <f t="shared" si="1059"/>
        <v>-6.066956267749446E-3</v>
      </c>
      <c r="BD286">
        <f t="shared" si="1060"/>
        <v>2.584486941792967E-2</v>
      </c>
      <c r="BE286">
        <f t="shared" si="1061"/>
        <v>-6.751874538045515E-3</v>
      </c>
      <c r="BF286">
        <f t="shared" si="1062"/>
        <v>2.2084493138911712E-2</v>
      </c>
      <c r="BG286">
        <f t="shared" si="1063"/>
        <v>2.060074630122918E-2</v>
      </c>
      <c r="BH286">
        <f t="shared" si="1064"/>
        <v>2.3047470938488603E-3</v>
      </c>
      <c r="BI286">
        <f t="shared" si="1065"/>
        <v>4.8753155519828135E-3</v>
      </c>
      <c r="BJ286">
        <f t="shared" si="1066"/>
        <v>1.1361118706681331E-2</v>
      </c>
      <c r="BK286">
        <f t="shared" si="1067"/>
        <v>5.073267756371376E-2</v>
      </c>
      <c r="BL286">
        <f t="shared" si="1068"/>
        <v>4.1162638639014246E-3</v>
      </c>
      <c r="BM286">
        <f t="shared" si="1069"/>
        <v>1.3493375748733686E-2</v>
      </c>
      <c r="BN286">
        <f t="shared" si="1070"/>
        <v>-1.9758796874599469E-3</v>
      </c>
      <c r="BO286">
        <f t="shared" si="1071"/>
        <v>5.823406091753693E-5</v>
      </c>
      <c r="BP286">
        <f t="shared" si="1072"/>
        <v>-4.3767594360680047E-3</v>
      </c>
      <c r="BQ286">
        <f t="shared" si="1073"/>
        <v>1.4779871673437765E-3</v>
      </c>
      <c r="BR286">
        <f t="shared" si="1074"/>
        <v>2.443051795304913E-3</v>
      </c>
      <c r="BS286">
        <f t="shared" si="1075"/>
        <v>2.802963132454156E-3</v>
      </c>
      <c r="BT286">
        <f t="shared" si="1076"/>
        <v>2.359931118700287E-3</v>
      </c>
      <c r="BU286">
        <f t="shared" si="1077"/>
        <v>1.5080642287814921E-2</v>
      </c>
      <c r="CF286">
        <f t="shared" si="1079"/>
        <v>3.6138145651045544E-4</v>
      </c>
      <c r="CG286">
        <f t="shared" si="1080"/>
        <v>2.2099419000887896E-4</v>
      </c>
      <c r="CH286">
        <f t="shared" si="1080"/>
        <v>3.6348408795430396E-4</v>
      </c>
      <c r="CI286">
        <f t="shared" si="1080"/>
        <v>4.2181510457848755E-4</v>
      </c>
      <c r="CJ286">
        <f t="shared" si="1078"/>
        <v>3.9645026821224323E-4</v>
      </c>
      <c r="CK286">
        <f t="shared" si="1078"/>
        <v>2.637010561477519E-4</v>
      </c>
      <c r="CL286">
        <f t="shared" si="1078"/>
        <v>6.3931365523603196E-4</v>
      </c>
      <c r="CM286">
        <f t="shared" si="1078"/>
        <v>4.2944840386412766E-4</v>
      </c>
      <c r="CN286">
        <f t="shared" si="1274"/>
        <v>6.6484850786992678E-4</v>
      </c>
      <c r="CO286">
        <f t="shared" si="1081"/>
        <v>1.5494149493900905E-3</v>
      </c>
      <c r="CP286">
        <f t="shared" si="1081"/>
        <v>5.1452291510360206E-4</v>
      </c>
      <c r="CQ286">
        <f t="shared" si="1081"/>
        <v>7.5274137207915494E-4</v>
      </c>
      <c r="CR286">
        <f t="shared" si="1081"/>
        <v>6.0803849659387214E-5</v>
      </c>
      <c r="CS286">
        <f t="shared" si="1082"/>
        <v>4.0126436654403914E-5</v>
      </c>
      <c r="CT286">
        <f t="shared" si="1082"/>
        <v>4.7255254291210973E-5</v>
      </c>
      <c r="CU286">
        <f t="shared" si="1082"/>
        <v>9.5093890340575794E-5</v>
      </c>
      <c r="CV286">
        <f t="shared" si="1082"/>
        <v>9.9230514028529564E-5</v>
      </c>
      <c r="CW286">
        <f t="shared" si="1083"/>
        <v>6.5139333160818406E-5</v>
      </c>
      <c r="CX286">
        <f t="shared" si="1040"/>
        <v>2.2490930797016263E-4</v>
      </c>
      <c r="CY286">
        <f t="shared" si="1040"/>
        <v>7.5449684930380633E-4</v>
      </c>
      <c r="DI286">
        <f t="shared" si="1084"/>
        <v>9.2803912738737956E-5</v>
      </c>
      <c r="DJ286">
        <f t="shared" si="1085"/>
        <v>1.4677137295508367E-4</v>
      </c>
      <c r="DK286">
        <f t="shared" si="1086"/>
        <v>9.4289036047132189E-5</v>
      </c>
      <c r="DL286">
        <f t="shared" si="1087"/>
        <v>1.5929193314236662E-4</v>
      </c>
      <c r="DM286">
        <f t="shared" si="1088"/>
        <v>1.3876153529367592E-4</v>
      </c>
      <c r="DN286">
        <f t="shared" si="1089"/>
        <v>9.3427732272770102E-5</v>
      </c>
      <c r="DO286">
        <f t="shared" si="1090"/>
        <v>1.1017645972449449E-4</v>
      </c>
      <c r="DP286">
        <f t="shared" si="1091"/>
        <v>1.7700544052784482E-4</v>
      </c>
      <c r="DQ286">
        <f t="shared" si="1092"/>
        <v>1.7050052851402757E-4</v>
      </c>
      <c r="DR286">
        <f t="shared" si="1093"/>
        <v>1.4794554785999326E-4</v>
      </c>
      <c r="DS286">
        <f t="shared" si="1094"/>
        <v>1.3267895952029309E-4</v>
      </c>
      <c r="DT286">
        <f t="shared" si="1095"/>
        <v>8.1391021955141576E-6</v>
      </c>
      <c r="DU286">
        <f t="shared" si="1096"/>
        <v>1.5145656398382186E-5</v>
      </c>
      <c r="DV286">
        <f t="shared" si="1097"/>
        <v>1.8032994188197201E-5</v>
      </c>
      <c r="DW286">
        <f t="shared" si="1098"/>
        <v>2.4207772860726508E-5</v>
      </c>
      <c r="DX286">
        <f t="shared" si="1099"/>
        <v>4.0468294813968668E-5</v>
      </c>
      <c r="DY286">
        <f t="shared" si="1100"/>
        <v>3.8840281515446507E-5</v>
      </c>
      <c r="DZ286">
        <f t="shared" si="1101"/>
        <v>-3.1676995764122762E-5</v>
      </c>
      <c r="EA286">
        <f t="shared" si="1102"/>
        <v>1.3149893226378522E-5</v>
      </c>
      <c r="EB286">
        <f t="shared" si="1103"/>
        <v>4.1175457890991668E-5</v>
      </c>
      <c r="EC286">
        <f t="shared" si="1104"/>
        <v>4.3588834557365004E-5</v>
      </c>
      <c r="ED286">
        <f t="shared" si="1105"/>
        <v>1.3587105755923982E-4</v>
      </c>
      <c r="EE286">
        <f t="shared" si="1106"/>
        <v>1.1091938246231628E-4</v>
      </c>
      <c r="EF286">
        <f t="shared" si="1107"/>
        <v>1.3889139798803863E-5</v>
      </c>
      <c r="EG286">
        <f t="shared" si="1108"/>
        <v>8.0294984829047035E-5</v>
      </c>
      <c r="EH286">
        <f t="shared" si="1109"/>
        <v>6.2415542217732822E-5</v>
      </c>
      <c r="EI286">
        <f t="shared" si="1110"/>
        <v>1.3792420827574688E-5</v>
      </c>
      <c r="EJ286">
        <f t="shared" si="1111"/>
        <v>1.4205480421185053E-4</v>
      </c>
      <c r="EK286">
        <f t="shared" si="1112"/>
        <v>1.7431655874162866E-4</v>
      </c>
      <c r="EL286">
        <f t="shared" si="1113"/>
        <v>2.6568805321031212E-5</v>
      </c>
      <c r="EM286">
        <f t="shared" si="1114"/>
        <v>3.1938233299066973E-5</v>
      </c>
      <c r="EN286">
        <f t="shared" si="1115"/>
        <v>8.7785348701749686E-6</v>
      </c>
      <c r="EO286">
        <f t="shared" si="1116"/>
        <v>4.4312768488428084E-5</v>
      </c>
      <c r="EP286">
        <f t="shared" si="1117"/>
        <v>4.829906424568659E-5</v>
      </c>
      <c r="EQ286">
        <f t="shared" si="1118"/>
        <v>4.0677137541981619E-5</v>
      </c>
      <c r="ER286">
        <f t="shared" si="1119"/>
        <v>5.4903986436647751E-5</v>
      </c>
      <c r="ES286">
        <f t="shared" si="1120"/>
        <v>1.4482614141819253E-4</v>
      </c>
      <c r="ET286">
        <f t="shared" si="1121"/>
        <v>2.8391449829530808E-5</v>
      </c>
      <c r="EU286">
        <f t="shared" si="1122"/>
        <v>1.7864837669933855E-4</v>
      </c>
      <c r="EV286">
        <f t="shared" si="1123"/>
        <v>1.1732409802651905E-4</v>
      </c>
      <c r="EW286">
        <f t="shared" si="1124"/>
        <v>1.5552839748525092E-4</v>
      </c>
      <c r="EX286">
        <f t="shared" si="1125"/>
        <v>7.9955188316000437E-5</v>
      </c>
      <c r="EY286">
        <f t="shared" si="1126"/>
        <v>1.6718779692313546E-4</v>
      </c>
      <c r="EZ286">
        <f t="shared" si="1127"/>
        <v>2.3800120819881472E-4</v>
      </c>
      <c r="FA286">
        <f t="shared" si="1128"/>
        <v>1.1977208946585282E-4</v>
      </c>
      <c r="FB286">
        <f t="shared" si="1129"/>
        <v>5.0539709262989688E-5</v>
      </c>
      <c r="FC286">
        <f t="shared" si="1130"/>
        <v>1.0091500421587898E-5</v>
      </c>
      <c r="FD286">
        <f t="shared" si="1131"/>
        <v>2.47817370632893E-5</v>
      </c>
      <c r="FE286">
        <f t="shared" si="1132"/>
        <v>2.1408888315012974E-5</v>
      </c>
      <c r="FF286">
        <f t="shared" si="1133"/>
        <v>3.1275402851845905E-5</v>
      </c>
      <c r="FG286">
        <f t="shared" si="1134"/>
        <v>3.2389746048901392E-5</v>
      </c>
      <c r="FH286">
        <f t="shared" si="1135"/>
        <v>4.1694302417507131E-5</v>
      </c>
      <c r="FI286">
        <f t="shared" si="1136"/>
        <v>-2.2119058143055809E-5</v>
      </c>
      <c r="FJ286">
        <f t="shared" si="1137"/>
        <v>9.2731200060315906E-5</v>
      </c>
      <c r="FK286">
        <f t="shared" si="1138"/>
        <v>4.0987692409748153E-6</v>
      </c>
      <c r="FL286">
        <f t="shared" si="1139"/>
        <v>5.6738492702047182E-5</v>
      </c>
      <c r="FM286">
        <f t="shared" si="1140"/>
        <v>1.4218428270911033E-4</v>
      </c>
      <c r="FN286">
        <f t="shared" si="1141"/>
        <v>8.1066417761454647E-6</v>
      </c>
      <c r="FO286">
        <f t="shared" si="1142"/>
        <v>1.2993769348649482E-4</v>
      </c>
      <c r="FP286">
        <f t="shared" si="1143"/>
        <v>1.101665853509274E-5</v>
      </c>
      <c r="FQ286">
        <f t="shared" si="1144"/>
        <v>1.5153134783902632E-4</v>
      </c>
      <c r="FR286">
        <f t="shared" si="1145"/>
        <v>2.0330049997375921E-4</v>
      </c>
      <c r="FS286">
        <f t="shared" si="1146"/>
        <v>-2.4614179013500856E-5</v>
      </c>
      <c r="FT286">
        <f t="shared" si="1147"/>
        <v>-2.4264441061927341E-5</v>
      </c>
      <c r="FU286">
        <f t="shared" si="1148"/>
        <v>2.6061825726297918E-5</v>
      </c>
      <c r="FV286">
        <f t="shared" si="1149"/>
        <v>-5.4998018265222008E-6</v>
      </c>
      <c r="FW286">
        <f t="shared" si="1150"/>
        <v>-2.4796915502569368E-5</v>
      </c>
      <c r="FX286">
        <f t="shared" si="1151"/>
        <v>-7.0849105354821383E-7</v>
      </c>
      <c r="FY286">
        <f t="shared" si="1152"/>
        <v>-9.5816890269767824E-5</v>
      </c>
      <c r="FZ286">
        <f t="shared" si="1153"/>
        <v>-2.6291346786458798E-4</v>
      </c>
      <c r="GA286">
        <f t="shared" si="1154"/>
        <v>2.3848498785776774E-4</v>
      </c>
      <c r="GB286">
        <f t="shared" si="1155"/>
        <v>-7.6951047067254847E-6</v>
      </c>
      <c r="GC286">
        <f t="shared" si="1156"/>
        <v>2.0148104033902208E-5</v>
      </c>
      <c r="GD286">
        <f t="shared" si="1157"/>
        <v>8.7217702778588581E-5</v>
      </c>
      <c r="GE286">
        <f t="shared" si="1158"/>
        <v>-8.2778175288625845E-5</v>
      </c>
      <c r="GF286">
        <f t="shared" si="1159"/>
        <v>1.0050984928013734E-4</v>
      </c>
      <c r="GG286">
        <f t="shared" si="1160"/>
        <v>3.9685855225905628E-5</v>
      </c>
      <c r="GH286">
        <f t="shared" si="1161"/>
        <v>2.905010342892442E-5</v>
      </c>
      <c r="GI286">
        <f t="shared" si="1162"/>
        <v>5.0466739762784817E-5</v>
      </c>
      <c r="GJ286">
        <f t="shared" si="1163"/>
        <v>9.493348378220903E-6</v>
      </c>
      <c r="GK286">
        <f t="shared" si="1164"/>
        <v>7.9645593916025586E-5</v>
      </c>
      <c r="GL286">
        <f t="shared" si="1165"/>
        <v>6.5949842674530593E-5</v>
      </c>
      <c r="GM286">
        <f t="shared" si="1166"/>
        <v>6.1308413300853153E-5</v>
      </c>
      <c r="GN286">
        <f t="shared" si="1167"/>
        <v>5.7973006023348651E-5</v>
      </c>
      <c r="GO286">
        <f t="shared" si="1168"/>
        <v>9.5660938118640105E-5</v>
      </c>
      <c r="GP286">
        <f t="shared" si="1169"/>
        <v>4.7071234625658234E-5</v>
      </c>
      <c r="GQ286">
        <f t="shared" si="1170"/>
        <v>4.666732585830321E-5</v>
      </c>
      <c r="GR286">
        <f t="shared" si="1171"/>
        <v>1.4221572329800415E-4</v>
      </c>
      <c r="GS286">
        <f t="shared" si="1172"/>
        <v>2.0271123906269701E-5</v>
      </c>
      <c r="GT286">
        <f t="shared" si="1173"/>
        <v>1.1822122221693086E-4</v>
      </c>
      <c r="GU286">
        <f t="shared" si="1174"/>
        <v>6.4854618871006429E-5</v>
      </c>
      <c r="GV286">
        <f t="shared" si="1175"/>
        <v>1.0417079037733339E-5</v>
      </c>
      <c r="GW286">
        <f t="shared" si="1176"/>
        <v>2.9459859975150811E-5</v>
      </c>
      <c r="GX286">
        <f t="shared" si="1177"/>
        <v>1.9208809709426339E-5</v>
      </c>
      <c r="GY286">
        <f t="shared" si="1178"/>
        <v>6.0453500669578508E-5</v>
      </c>
      <c r="GZ286">
        <f t="shared" si="1179"/>
        <v>4.2691771479669897E-5</v>
      </c>
      <c r="HA286">
        <f t="shared" si="1180"/>
        <v>4.1424639360243576E-5</v>
      </c>
      <c r="HB286">
        <f t="shared" si="1181"/>
        <v>-1.4145929593350396E-6</v>
      </c>
      <c r="HC286">
        <f t="shared" si="1182"/>
        <v>5.888253983816413E-5</v>
      </c>
      <c r="HD286">
        <f t="shared" si="1183"/>
        <v>3.4906456158154901E-4</v>
      </c>
      <c r="HE286">
        <f t="shared" si="1184"/>
        <v>3.89253456946142E-4</v>
      </c>
      <c r="HF286">
        <f t="shared" si="1185"/>
        <v>7.0624440333351434E-4</v>
      </c>
      <c r="HG286">
        <f t="shared" si="1186"/>
        <v>2.9285693511882214E-4</v>
      </c>
      <c r="HH286">
        <f t="shared" si="1187"/>
        <v>3.3564150055736983E-4</v>
      </c>
      <c r="HI286">
        <f t="shared" si="1188"/>
        <v>-7.67011784844351E-5</v>
      </c>
      <c r="HJ286">
        <f t="shared" si="1189"/>
        <v>-6.9069565083497558E-5</v>
      </c>
      <c r="HK286">
        <f t="shared" si="1190"/>
        <v>1.5253210482672651E-5</v>
      </c>
      <c r="HL286">
        <f t="shared" si="1191"/>
        <v>-1.0239236694566167E-4</v>
      </c>
      <c r="HM286">
        <f t="shared" si="1192"/>
        <v>-5.3747683288837741E-5</v>
      </c>
      <c r="HN286">
        <f t="shared" si="1193"/>
        <v>-6.7618103648807231E-5</v>
      </c>
      <c r="HO286">
        <f t="shared" si="1194"/>
        <v>-9.5324971578515175E-5</v>
      </c>
      <c r="HP286">
        <f t="shared" si="1195"/>
        <v>1.0242002172285404E-5</v>
      </c>
      <c r="HQ286">
        <f t="shared" si="1196"/>
        <v>3.6022742281840623E-4</v>
      </c>
      <c r="HR286">
        <f t="shared" si="1197"/>
        <v>6.3812537433494154E-4</v>
      </c>
      <c r="HS286">
        <f t="shared" si="1198"/>
        <v>2.909867943683058E-4</v>
      </c>
      <c r="HT286">
        <f t="shared" si="1199"/>
        <v>3.4011769422305873E-4</v>
      </c>
      <c r="HU286">
        <f t="shared" si="1200"/>
        <v>-4.4446659789718609E-5</v>
      </c>
      <c r="HV286">
        <f t="shared" si="1201"/>
        <v>-4.4631223165334967E-5</v>
      </c>
      <c r="HW286">
        <f t="shared" si="1202"/>
        <v>2.3132850830327458E-5</v>
      </c>
      <c r="HX286">
        <f t="shared" si="1203"/>
        <v>-6.2922263094038029E-5</v>
      </c>
      <c r="HY286">
        <f t="shared" si="1204"/>
        <v>-2.7835050594205061E-5</v>
      </c>
      <c r="HZ286">
        <f t="shared" si="1205"/>
        <v>-3.7182531286695414E-5</v>
      </c>
      <c r="IA286">
        <f t="shared" si="1206"/>
        <v>-1.8151969471008432E-5</v>
      </c>
      <c r="IB286">
        <f t="shared" si="1207"/>
        <v>7.9869280503616175E-5</v>
      </c>
      <c r="IC286">
        <f t="shared" si="1208"/>
        <v>7.0541303060530616E-4</v>
      </c>
      <c r="ID286">
        <f t="shared" si="1209"/>
        <v>3.6890976483582309E-4</v>
      </c>
      <c r="IE286">
        <f t="shared" si="1210"/>
        <v>4.358616030731285E-4</v>
      </c>
      <c r="IF286">
        <f t="shared" si="1211"/>
        <v>-5.4595870318284571E-5</v>
      </c>
      <c r="IG286">
        <f t="shared" si="1212"/>
        <v>-4.2690750867706803E-5</v>
      </c>
      <c r="IH286">
        <f t="shared" si="1213"/>
        <v>4.5371983018449461E-5</v>
      </c>
      <c r="II286">
        <f t="shared" si="1214"/>
        <v>-5.6139116329143881E-5</v>
      </c>
      <c r="IJ286">
        <f t="shared" si="1215"/>
        <v>-4.7446801242172267E-5</v>
      </c>
      <c r="IK286">
        <f t="shared" si="1216"/>
        <v>-3.7714033218475793E-5</v>
      </c>
      <c r="IL286">
        <f t="shared" si="1217"/>
        <v>-1.3447625304967707E-4</v>
      </c>
      <c r="IM286">
        <f t="shared" si="1218"/>
        <v>5.3407637330765351E-5</v>
      </c>
      <c r="IN286">
        <f t="shared" si="1219"/>
        <v>4.8915727377003642E-4</v>
      </c>
      <c r="IO286">
        <f t="shared" si="1220"/>
        <v>6.6655761901501646E-4</v>
      </c>
      <c r="IP286">
        <f t="shared" si="1221"/>
        <v>-1.2992097701530395E-4</v>
      </c>
      <c r="IQ286">
        <f t="shared" si="1222"/>
        <v>-1.2458998660886674E-4</v>
      </c>
      <c r="IR286">
        <f t="shared" si="1223"/>
        <v>1.6324117979812485E-5</v>
      </c>
      <c r="IS286">
        <f t="shared" si="1224"/>
        <v>-1.5822548624029771E-4</v>
      </c>
      <c r="IT286">
        <f t="shared" si="1225"/>
        <v>-1.1851700804676478E-4</v>
      </c>
      <c r="IU286">
        <f t="shared" si="1226"/>
        <v>-1.2488451378977569E-4</v>
      </c>
      <c r="IV286">
        <f t="shared" si="1227"/>
        <v>-1.6727897124243178E-4</v>
      </c>
      <c r="IW286">
        <f t="shared" si="1228"/>
        <v>1.2561177454186633E-4</v>
      </c>
      <c r="IX286">
        <f t="shared" si="1229"/>
        <v>4.8239400059065364E-4</v>
      </c>
      <c r="IY286">
        <f t="shared" si="1230"/>
        <v>-1.3708799467630838E-5</v>
      </c>
      <c r="IZ286">
        <f t="shared" si="1231"/>
        <v>-9.9391266998273426E-6</v>
      </c>
      <c r="JA286">
        <f t="shared" si="1232"/>
        <v>5.6212551443214527E-5</v>
      </c>
      <c r="JB286">
        <f t="shared" si="1233"/>
        <v>-2.1419811339955892E-5</v>
      </c>
      <c r="JC286">
        <f t="shared" si="1234"/>
        <v>-2.7721043500993561E-6</v>
      </c>
      <c r="JD286">
        <f t="shared" si="1235"/>
        <v>-9.7925666578356909E-6</v>
      </c>
      <c r="JE286">
        <f t="shared" si="1236"/>
        <v>-1.253192905147814E-5</v>
      </c>
      <c r="JF286">
        <f t="shared" si="1237"/>
        <v>7.314435544885621E-5</v>
      </c>
      <c r="JG286">
        <f t="shared" si="1238"/>
        <v>-7.6060545298039796E-5</v>
      </c>
      <c r="JH286">
        <f t="shared" si="1239"/>
        <v>-5.5990965409799464E-5</v>
      </c>
      <c r="JI286">
        <f t="shared" si="1240"/>
        <v>2.0006543254424797E-5</v>
      </c>
      <c r="JJ286">
        <f t="shared" si="1241"/>
        <v>-6.3773428494847962E-5</v>
      </c>
      <c r="JK286">
        <f t="shared" si="1242"/>
        <v>-5.7161188606524601E-5</v>
      </c>
      <c r="JL286">
        <f t="shared" si="1243"/>
        <v>-6.2145795553868492E-5</v>
      </c>
      <c r="JM286">
        <f t="shared" si="1244"/>
        <v>-5.7124753095210803E-5</v>
      </c>
      <c r="JN286">
        <f t="shared" si="1245"/>
        <v>6.4423772110846169E-5</v>
      </c>
      <c r="JO286">
        <f t="shared" si="1246"/>
        <v>4.3003894427474564E-5</v>
      </c>
      <c r="JP286">
        <f t="shared" si="1247"/>
        <v>2.9613272535907253E-5</v>
      </c>
      <c r="JQ286">
        <f t="shared" si="1248"/>
        <v>3.7826687983215123E-5</v>
      </c>
      <c r="JR286">
        <f t="shared" si="1249"/>
        <v>5.3650514980033507E-5</v>
      </c>
      <c r="JS286">
        <f t="shared" si="1250"/>
        <v>4.4012986220808108E-5</v>
      </c>
      <c r="JT286">
        <f t="shared" si="1251"/>
        <v>5.7981064039335954E-5</v>
      </c>
      <c r="JU286">
        <f t="shared" si="1252"/>
        <v>7.3468158276700281E-5</v>
      </c>
      <c r="JV286">
        <f t="shared" si="1253"/>
        <v>2.0490859928262856E-5</v>
      </c>
      <c r="JW286">
        <f t="shared" si="1254"/>
        <v>4.2697675076345988E-5</v>
      </c>
      <c r="JX286">
        <f t="shared" si="1255"/>
        <v>4.7873272531631208E-5</v>
      </c>
      <c r="JY286">
        <f t="shared" si="1256"/>
        <v>4.0800770024341486E-5</v>
      </c>
      <c r="JZ286">
        <f t="shared" si="1257"/>
        <v>4.3004508999272293E-5</v>
      </c>
      <c r="KA286">
        <f t="shared" si="1258"/>
        <v>7.2831386408303285E-5</v>
      </c>
      <c r="KB286">
        <f t="shared" si="1259"/>
        <v>7.446614727040161E-6</v>
      </c>
      <c r="KC286">
        <f t="shared" si="1260"/>
        <v>2.0658079453861053E-5</v>
      </c>
      <c r="KD286">
        <f t="shared" si="1261"/>
        <v>1.4751998110141109E-5</v>
      </c>
      <c r="KE286">
        <f t="shared" si="1262"/>
        <v>6.646661934534363E-6</v>
      </c>
      <c r="KF286">
        <f t="shared" si="1263"/>
        <v>3.8253723429806377E-5</v>
      </c>
      <c r="KG286">
        <f t="shared" si="1264"/>
        <v>7.2863764725725544E-5</v>
      </c>
      <c r="KH286">
        <f t="shared" si="1265"/>
        <v>6.2355377099051782E-5</v>
      </c>
      <c r="KI286">
        <f t="shared" si="1266"/>
        <v>5.4471204695410254E-5</v>
      </c>
      <c r="KJ286">
        <f t="shared" si="1267"/>
        <v>4.507675441284525E-5</v>
      </c>
      <c r="KK286">
        <f t="shared" si="1268"/>
        <v>7.1772507446960567E-5</v>
      </c>
      <c r="KL286">
        <f t="shared" si="1269"/>
        <v>5.4730490930429717E-5</v>
      </c>
      <c r="KM286">
        <f t="shared" si="1270"/>
        <v>6.1855386178576039E-5</v>
      </c>
      <c r="KN286">
        <f t="shared" si="1271"/>
        <v>4.4194487142109682E-5</v>
      </c>
      <c r="KO286">
        <f t="shared" si="1272"/>
        <v>3.2159760887296232E-5</v>
      </c>
      <c r="KP286">
        <f t="shared" si="1273"/>
        <v>2.1416263100031867E-4</v>
      </c>
    </row>
    <row r="287" spans="1:302">
      <c r="A287" s="5">
        <v>284</v>
      </c>
      <c r="B287" s="6">
        <v>39492</v>
      </c>
      <c r="C287" s="23">
        <v>35.61</v>
      </c>
      <c r="D287" s="8">
        <f t="shared" si="1041"/>
        <v>614.39713499999993</v>
      </c>
      <c r="E287" s="23">
        <v>58.55</v>
      </c>
      <c r="F287" s="10">
        <f t="shared" si="1275"/>
        <v>1010.1924249999998</v>
      </c>
      <c r="G287" s="23">
        <v>85.22</v>
      </c>
      <c r="H287" s="10">
        <f t="shared" si="1276"/>
        <v>1470.3432699999998</v>
      </c>
      <c r="I287" s="23">
        <v>43.32</v>
      </c>
      <c r="J287" s="10">
        <f t="shared" si="1277"/>
        <v>747.42161999999996</v>
      </c>
      <c r="K287" s="23">
        <v>31.15</v>
      </c>
      <c r="L287" s="10">
        <f t="shared" si="1278"/>
        <v>537.44652499999995</v>
      </c>
      <c r="M287" s="23">
        <v>34.39</v>
      </c>
      <c r="N287" s="10">
        <f t="shared" si="1279"/>
        <v>593.34786499999996</v>
      </c>
      <c r="O287" s="11">
        <v>35.409999999999997</v>
      </c>
      <c r="P287" s="10">
        <f t="shared" si="1042"/>
        <v>894.27954999999997</v>
      </c>
      <c r="Q287" s="9">
        <v>76.040000000000006</v>
      </c>
      <c r="R287" s="10">
        <f t="shared" si="1043"/>
        <v>1920.3902000000003</v>
      </c>
      <c r="S287" s="9">
        <v>89.45</v>
      </c>
      <c r="T287" s="10">
        <f t="shared" si="1044"/>
        <v>2259.0597500000003</v>
      </c>
      <c r="U287" s="9">
        <v>74.61</v>
      </c>
      <c r="V287" s="10">
        <f t="shared" si="1045"/>
        <v>1884.2755500000001</v>
      </c>
      <c r="W287" s="9">
        <v>84.4</v>
      </c>
      <c r="X287" s="10">
        <f t="shared" si="1046"/>
        <v>2131.5220000000004</v>
      </c>
      <c r="Y287" s="9">
        <v>57.52</v>
      </c>
      <c r="Z287" s="10">
        <f t="shared" si="1047"/>
        <v>1452.6676000000002</v>
      </c>
      <c r="AA287" s="12">
        <v>83.031000000000006</v>
      </c>
      <c r="AB287" s="10">
        <f t="shared" si="1048"/>
        <v>2096.9479050000004</v>
      </c>
      <c r="AC287" s="12">
        <v>98.692999999999998</v>
      </c>
      <c r="AD287" s="10">
        <f t="shared" si="1049"/>
        <v>2492.4917150000001</v>
      </c>
      <c r="AE287" s="22">
        <v>87.27</v>
      </c>
      <c r="AF287" s="10">
        <f t="shared" si="1050"/>
        <v>2204.0038500000001</v>
      </c>
      <c r="AG287" s="14">
        <v>97.83</v>
      </c>
      <c r="AH287" s="10">
        <f t="shared" si="1051"/>
        <v>1687.909905</v>
      </c>
      <c r="AI287" s="14">
        <v>111.41</v>
      </c>
      <c r="AJ287" s="10">
        <f t="shared" si="1052"/>
        <v>1922.2124349999999</v>
      </c>
      <c r="AK287" s="22">
        <v>153.80000000000001</v>
      </c>
      <c r="AL287" s="10">
        <f t="shared" si="1053"/>
        <v>2653.5882999999999</v>
      </c>
      <c r="AM287" s="15">
        <v>908.7</v>
      </c>
      <c r="AN287" s="10">
        <f t="shared" si="1054"/>
        <v>15678.255450000001</v>
      </c>
      <c r="AO287" s="16">
        <v>262</v>
      </c>
      <c r="AP287" s="10">
        <f t="shared" si="1055"/>
        <v>6616.81</v>
      </c>
      <c r="AQ287" s="17">
        <f t="shared" ca="1" si="1056"/>
        <v>19.228900384818747</v>
      </c>
      <c r="AR287" s="17">
        <v>19.360800000000001</v>
      </c>
      <c r="AS287" s="17">
        <v>26.8843</v>
      </c>
      <c r="AT287" s="17">
        <v>19.296800000000001</v>
      </c>
      <c r="AU287" s="17">
        <v>19.202200000000001</v>
      </c>
      <c r="AV287" s="17">
        <v>26.806799999999999</v>
      </c>
      <c r="AW287" s="17">
        <f t="shared" ca="1" si="1057"/>
        <v>19.58020659238047</v>
      </c>
      <c r="AX287" s="17">
        <v>26.7</v>
      </c>
      <c r="AY287" s="24">
        <v>17.253499999999999</v>
      </c>
      <c r="AZ287" s="18">
        <v>25.255000000000003</v>
      </c>
      <c r="BB287">
        <f t="shared" si="1058"/>
        <v>-2.2117041485350195E-2</v>
      </c>
      <c r="BC287">
        <f t="shared" si="1059"/>
        <v>-2.9721341169713072E-2</v>
      </c>
      <c r="BD287">
        <f t="shared" si="1060"/>
        <v>-1.8794618489438971E-2</v>
      </c>
      <c r="BE287">
        <f t="shared" si="1061"/>
        <v>-2.3465431225465933E-2</v>
      </c>
      <c r="BF287">
        <f t="shared" si="1062"/>
        <v>-1.9734681437132601E-2</v>
      </c>
      <c r="BG287">
        <f t="shared" si="1063"/>
        <v>-3.2401300949163304E-2</v>
      </c>
      <c r="BH287">
        <f t="shared" si="1064"/>
        <v>-2.2826702356653222E-2</v>
      </c>
      <c r="BI287">
        <f t="shared" si="1065"/>
        <v>-2.4197475308955149E-2</v>
      </c>
      <c r="BJ287">
        <f t="shared" si="1066"/>
        <v>-1.0683395178218582E-2</v>
      </c>
      <c r="BK287">
        <f t="shared" si="1067"/>
        <v>-5.2508957459106567E-2</v>
      </c>
      <c r="BL287">
        <f t="shared" si="1068"/>
        <v>-1.4738509260900033E-2</v>
      </c>
      <c r="BM287">
        <f t="shared" si="1069"/>
        <v>-1.6026253251649466E-2</v>
      </c>
      <c r="BN287">
        <f t="shared" si="1070"/>
        <v>-1.2568335394460861E-2</v>
      </c>
      <c r="BO287">
        <f t="shared" si="1071"/>
        <v>-1.4262733115714684E-2</v>
      </c>
      <c r="BP287">
        <f t="shared" si="1072"/>
        <v>-1.7428833841104049E-2</v>
      </c>
      <c r="BQ287">
        <f t="shared" si="1073"/>
        <v>-2.0108029799803476E-2</v>
      </c>
      <c r="BR287">
        <f t="shared" si="1074"/>
        <v>-1.5801032486238299E-2</v>
      </c>
      <c r="BS287">
        <f t="shared" si="1075"/>
        <v>-1.8672277448190885E-2</v>
      </c>
      <c r="BT287">
        <f t="shared" si="1076"/>
        <v>-1.1777235602480368E-2</v>
      </c>
      <c r="BU287">
        <f t="shared" si="1077"/>
        <v>1.5906135377179664E-2</v>
      </c>
      <c r="CF287">
        <f t="shared" si="1079"/>
        <v>3.6926186241516816E-4</v>
      </c>
      <c r="CG287">
        <f t="shared" si="1080"/>
        <v>2.0994301610963327E-4</v>
      </c>
      <c r="CH287">
        <f t="shared" si="1080"/>
        <v>3.817524791908359E-4</v>
      </c>
      <c r="CI287">
        <f t="shared" si="1080"/>
        <v>3.9924146689042871E-4</v>
      </c>
      <c r="CJ287">
        <f t="shared" si="1078"/>
        <v>4.0192674235166694E-4</v>
      </c>
      <c r="CK287">
        <f t="shared" si="1078"/>
        <v>2.7334243766894323E-4</v>
      </c>
      <c r="CL287">
        <f t="shared" si="1078"/>
        <v>6.0127354747186628E-4</v>
      </c>
      <c r="CM287">
        <f t="shared" si="1078"/>
        <v>4.0510762173616427E-4</v>
      </c>
      <c r="CN287">
        <f t="shared" si="1274"/>
        <v>6.3270209849376942E-4</v>
      </c>
      <c r="CO287">
        <f t="shared" si="1081"/>
        <v>1.6108783267937098E-3</v>
      </c>
      <c r="CP287">
        <f t="shared" si="1081"/>
        <v>4.846681578892215E-4</v>
      </c>
      <c r="CQ287">
        <f t="shared" si="1081"/>
        <v>7.1850116110019641E-4</v>
      </c>
      <c r="CR287">
        <f t="shared" si="1081"/>
        <v>5.7389864712182984E-5</v>
      </c>
      <c r="CS287">
        <f t="shared" si="1082"/>
        <v>3.7719053927490731E-5</v>
      </c>
      <c r="CT287">
        <f t="shared" si="1082"/>
        <v>4.5569300423410931E-5</v>
      </c>
      <c r="CU287">
        <f t="shared" si="1082"/>
        <v>8.9519323684151213E-5</v>
      </c>
      <c r="CV287">
        <f t="shared" si="1082"/>
        <v>9.3634793311290335E-5</v>
      </c>
      <c r="CW287">
        <f t="shared" si="1083"/>
        <v>6.1702369310483128E-5</v>
      </c>
      <c r="CX287">
        <f t="shared" si="1040"/>
        <v>2.1174890598505346E-4</v>
      </c>
      <c r="CY287">
        <f t="shared" si="1040"/>
        <v>7.2287258465435981E-4</v>
      </c>
      <c r="DI287">
        <f t="shared" si="1084"/>
        <v>7.9155463366700014E-5</v>
      </c>
      <c r="DJ287">
        <f t="shared" si="1085"/>
        <v>1.7238631964041601E-4</v>
      </c>
      <c r="DK287">
        <f t="shared" si="1086"/>
        <v>7.9639277775789405E-5</v>
      </c>
      <c r="DL287">
        <f t="shared" si="1087"/>
        <v>1.7914742693824853E-4</v>
      </c>
      <c r="DM287">
        <f t="shared" si="1088"/>
        <v>1.5787273967683452E-4</v>
      </c>
      <c r="DN287">
        <f t="shared" si="1089"/>
        <v>9.0891622543312874E-5</v>
      </c>
      <c r="DO287">
        <f t="shared" si="1090"/>
        <v>1.1005901206190284E-4</v>
      </c>
      <c r="DP287">
        <f t="shared" si="1091"/>
        <v>1.8151630563313718E-4</v>
      </c>
      <c r="DQ287">
        <f t="shared" si="1092"/>
        <v>2.2783830251127152E-4</v>
      </c>
      <c r="DR287">
        <f t="shared" si="1093"/>
        <v>1.445510195625562E-4</v>
      </c>
      <c r="DS287">
        <f t="shared" si="1094"/>
        <v>1.4268923855452928E-4</v>
      </c>
      <c r="DT287">
        <f t="shared" si="1095"/>
        <v>5.019200600203048E-6</v>
      </c>
      <c r="DU287">
        <f t="shared" si="1096"/>
        <v>1.4314475462064194E-5</v>
      </c>
      <c r="DV287">
        <f t="shared" si="1097"/>
        <v>1.1121871558282238E-5</v>
      </c>
      <c r="DW287">
        <f t="shared" si="1098"/>
        <v>2.4723748813789933E-5</v>
      </c>
      <c r="DX287">
        <f t="shared" si="1099"/>
        <v>4.1293951055871595E-5</v>
      </c>
      <c r="DY287">
        <f t="shared" si="1100"/>
        <v>4.0242962845143681E-5</v>
      </c>
      <c r="DZ287">
        <f t="shared" si="1101"/>
        <v>-2.6633325523600626E-5</v>
      </c>
      <c r="EA287">
        <f t="shared" si="1102"/>
        <v>3.2445901193703516E-5</v>
      </c>
      <c r="EB287">
        <f t="shared" si="1103"/>
        <v>2.9296948867275692E-5</v>
      </c>
      <c r="EC287">
        <f t="shared" si="1104"/>
        <v>4.3431304136782292E-5</v>
      </c>
      <c r="ED287">
        <f t="shared" si="1105"/>
        <v>1.1967965486153401E-4</v>
      </c>
      <c r="EE287">
        <f t="shared" si="1106"/>
        <v>9.6765189901023779E-5</v>
      </c>
      <c r="EF287">
        <f t="shared" si="1107"/>
        <v>1.221682342127941E-5</v>
      </c>
      <c r="EG287">
        <f t="shared" si="1108"/>
        <v>7.3702586164582686E-5</v>
      </c>
      <c r="EH287">
        <f t="shared" si="1109"/>
        <v>5.4534965063900101E-5</v>
      </c>
      <c r="EI287">
        <f t="shared" si="1110"/>
        <v>-5.5027005895729062E-6</v>
      </c>
      <c r="EJ287">
        <f t="shared" si="1111"/>
        <v>1.3203312438821106E-4</v>
      </c>
      <c r="EK287">
        <f t="shared" si="1112"/>
        <v>1.5894574198281825E-4</v>
      </c>
      <c r="EL287">
        <f t="shared" si="1113"/>
        <v>2.5693931541018574E-5</v>
      </c>
      <c r="EM287">
        <f t="shared" si="1114"/>
        <v>3.0000741091070141E-5</v>
      </c>
      <c r="EN287">
        <f t="shared" si="1115"/>
        <v>9.8450392635495291E-6</v>
      </c>
      <c r="EO287">
        <f t="shared" si="1116"/>
        <v>4.1115989368608221E-5</v>
      </c>
      <c r="EP287">
        <f t="shared" si="1117"/>
        <v>4.4511807086827689E-5</v>
      </c>
      <c r="EQ287">
        <f t="shared" si="1118"/>
        <v>3.7216182004779917E-5</v>
      </c>
      <c r="ER287">
        <f t="shared" si="1119"/>
        <v>5.075069131692554E-5</v>
      </c>
      <c r="ES287">
        <f t="shared" si="1120"/>
        <v>1.306469570981162E-4</v>
      </c>
      <c r="ET287">
        <f t="shared" si="1121"/>
        <v>1.6217883894037116E-5</v>
      </c>
      <c r="EU287">
        <f t="shared" si="1122"/>
        <v>2.0217572457755848E-4</v>
      </c>
      <c r="EV287">
        <f t="shared" si="1123"/>
        <v>1.4223006802895787E-4</v>
      </c>
      <c r="EW287">
        <f t="shared" si="1124"/>
        <v>1.4977064689704846E-4</v>
      </c>
      <c r="EX287">
        <f t="shared" si="1125"/>
        <v>8.271799064577227E-5</v>
      </c>
      <c r="EY287">
        <f t="shared" si="1126"/>
        <v>1.7477412687269395E-4</v>
      </c>
      <c r="EZ287">
        <f t="shared" si="1127"/>
        <v>3.0239190131825262E-4</v>
      </c>
      <c r="FA287">
        <f t="shared" si="1128"/>
        <v>1.1896882222103815E-4</v>
      </c>
      <c r="FB287">
        <f t="shared" si="1129"/>
        <v>6.8431398761195189E-5</v>
      </c>
      <c r="FC287">
        <f t="shared" si="1130"/>
        <v>6.4220292458160999E-6</v>
      </c>
      <c r="FD287">
        <f t="shared" si="1131"/>
        <v>2.3385135941497311E-5</v>
      </c>
      <c r="FE287">
        <f t="shared" si="1132"/>
        <v>1.3337348450180042E-5</v>
      </c>
      <c r="FF287">
        <f t="shared" si="1133"/>
        <v>3.1690781801217694E-5</v>
      </c>
      <c r="FG287">
        <f t="shared" si="1134"/>
        <v>3.423478256382096E-5</v>
      </c>
      <c r="FH287">
        <f t="shared" si="1135"/>
        <v>4.353917724094963E-5</v>
      </c>
      <c r="FI287">
        <f t="shared" si="1136"/>
        <v>-1.7132387958585401E-5</v>
      </c>
      <c r="FJ287">
        <f t="shared" si="1137"/>
        <v>1.1055276189672206E-4</v>
      </c>
      <c r="FK287">
        <f t="shared" si="1138"/>
        <v>-5.0938605280992134E-6</v>
      </c>
      <c r="FL287">
        <f t="shared" si="1139"/>
        <v>4.4988563874964066E-5</v>
      </c>
      <c r="FM287">
        <f t="shared" si="1140"/>
        <v>1.3271954395338817E-4</v>
      </c>
      <c r="FN287">
        <f t="shared" si="1141"/>
        <v>5.6451921331545309E-6</v>
      </c>
      <c r="FO287">
        <f t="shared" si="1142"/>
        <v>1.1753890099014385E-4</v>
      </c>
      <c r="FP287">
        <f t="shared" si="1143"/>
        <v>-1.0196781410371561E-5</v>
      </c>
      <c r="FQ287">
        <f t="shared" si="1144"/>
        <v>1.4077191713821155E-4</v>
      </c>
      <c r="FR287">
        <f t="shared" si="1145"/>
        <v>1.856361351663243E-4</v>
      </c>
      <c r="FS287">
        <f t="shared" si="1146"/>
        <v>-2.2336874767570674E-5</v>
      </c>
      <c r="FT287">
        <f t="shared" si="1147"/>
        <v>-2.2832165942601065E-5</v>
      </c>
      <c r="FU287">
        <f t="shared" si="1148"/>
        <v>2.6271196018452324E-5</v>
      </c>
      <c r="FV287">
        <f t="shared" si="1149"/>
        <v>-5.7685647522956562E-6</v>
      </c>
      <c r="FW287">
        <f t="shared" si="1150"/>
        <v>-2.4298811325125945E-5</v>
      </c>
      <c r="FX287">
        <f t="shared" si="1151"/>
        <v>-1.8014969146411731E-6</v>
      </c>
      <c r="FY287">
        <f t="shared" si="1152"/>
        <v>-9.1023914383495366E-5</v>
      </c>
      <c r="FZ287">
        <f t="shared" si="1153"/>
        <v>-2.5324801607354091E-4</v>
      </c>
      <c r="GA287">
        <f t="shared" si="1154"/>
        <v>2.5147331100705908E-4</v>
      </c>
      <c r="GB287">
        <f t="shared" si="1155"/>
        <v>-4.1794481414600407E-6</v>
      </c>
      <c r="GC287">
        <f t="shared" si="1156"/>
        <v>2.5399350163335717E-5</v>
      </c>
      <c r="GD287">
        <f t="shared" si="1157"/>
        <v>9.7038913499557195E-5</v>
      </c>
      <c r="GE287">
        <f t="shared" si="1158"/>
        <v>-1.0587156596840826E-5</v>
      </c>
      <c r="GF287">
        <f t="shared" si="1159"/>
        <v>9.9933594386945974E-5</v>
      </c>
      <c r="GG287">
        <f t="shared" si="1160"/>
        <v>5.5184365760971307E-5</v>
      </c>
      <c r="GH287">
        <f t="shared" si="1161"/>
        <v>2.4688919139127498E-5</v>
      </c>
      <c r="GI287">
        <f t="shared" si="1162"/>
        <v>4.7515899560144786E-5</v>
      </c>
      <c r="GJ287">
        <f t="shared" si="1163"/>
        <v>3.1242366513369867E-6</v>
      </c>
      <c r="GK287">
        <f t="shared" si="1164"/>
        <v>7.6825294128460232E-5</v>
      </c>
      <c r="GL287">
        <f t="shared" si="1165"/>
        <v>6.5230065750743795E-5</v>
      </c>
      <c r="GM287">
        <f t="shared" si="1166"/>
        <v>6.1344029706840341E-5</v>
      </c>
      <c r="GN287">
        <f t="shared" si="1167"/>
        <v>5.7621698617902179E-5</v>
      </c>
      <c r="GO287">
        <f t="shared" si="1168"/>
        <v>1.0990418229965955E-4</v>
      </c>
      <c r="GP287">
        <f t="shared" si="1169"/>
        <v>4.7095731158251276E-5</v>
      </c>
      <c r="GQ287">
        <f t="shared" si="1170"/>
        <v>4.9893394636295124E-5</v>
      </c>
      <c r="GR287">
        <f t="shared" si="1171"/>
        <v>1.4772563135059339E-4</v>
      </c>
      <c r="GS287">
        <f t="shared" si="1172"/>
        <v>8.1762717652221294E-5</v>
      </c>
      <c r="GT287">
        <f t="shared" si="1173"/>
        <v>1.1621583533806404E-4</v>
      </c>
      <c r="GU287">
        <f t="shared" si="1174"/>
        <v>7.7641758371555316E-5</v>
      </c>
      <c r="GV287">
        <f t="shared" si="1175"/>
        <v>7.3497785256824725E-6</v>
      </c>
      <c r="GW287">
        <f t="shared" si="1176"/>
        <v>2.7764248283544912E-5</v>
      </c>
      <c r="GX287">
        <f t="shared" si="1177"/>
        <v>1.2646410481023882E-5</v>
      </c>
      <c r="GY287">
        <f t="shared" si="1178"/>
        <v>5.8653148949659087E-5</v>
      </c>
      <c r="GZ287">
        <f t="shared" si="1179"/>
        <v>4.3149986605040039E-5</v>
      </c>
      <c r="HA287">
        <f t="shared" si="1180"/>
        <v>4.2403748941632168E-5</v>
      </c>
      <c r="HB287">
        <f t="shared" si="1181"/>
        <v>1.5872631541083001E-6</v>
      </c>
      <c r="HC287">
        <f t="shared" si="1182"/>
        <v>7.3989936597726119E-5</v>
      </c>
      <c r="HD287">
        <f t="shared" si="1183"/>
        <v>3.2879487004765776E-4</v>
      </c>
      <c r="HE287">
        <f t="shared" si="1184"/>
        <v>3.6746931984869922E-4</v>
      </c>
      <c r="HF287">
        <f t="shared" si="1185"/>
        <v>6.708852986041918E-4</v>
      </c>
      <c r="HG287">
        <f t="shared" si="1186"/>
        <v>2.758547358423633E-4</v>
      </c>
      <c r="HH287">
        <f t="shared" si="1187"/>
        <v>3.1736893963651389E-4</v>
      </c>
      <c r="HI287">
        <f t="shared" si="1188"/>
        <v>-7.2372341953417098E-5</v>
      </c>
      <c r="HJ287">
        <f t="shared" si="1189"/>
        <v>-6.4917338291527944E-5</v>
      </c>
      <c r="HK287">
        <f t="shared" si="1190"/>
        <v>1.3732778438267091E-5</v>
      </c>
      <c r="HL287">
        <f t="shared" si="1191"/>
        <v>-9.6044441731201087E-5</v>
      </c>
      <c r="HM287">
        <f t="shared" si="1192"/>
        <v>-5.0184985299986402E-5</v>
      </c>
      <c r="HN287">
        <f t="shared" si="1193"/>
        <v>-6.317341016185744E-5</v>
      </c>
      <c r="HO287">
        <f t="shared" si="1194"/>
        <v>-8.9279130620553785E-5</v>
      </c>
      <c r="HP287">
        <f t="shared" si="1195"/>
        <v>1.1712906031121221E-5</v>
      </c>
      <c r="HQ287">
        <f t="shared" si="1196"/>
        <v>3.4193711977241822E-4</v>
      </c>
      <c r="HR287">
        <f t="shared" si="1197"/>
        <v>6.146781205900513E-4</v>
      </c>
      <c r="HS287">
        <f t="shared" si="1198"/>
        <v>2.7473167182011208E-4</v>
      </c>
      <c r="HT287">
        <f t="shared" si="1199"/>
        <v>3.2365770044786815E-4</v>
      </c>
      <c r="HU287">
        <f t="shared" si="1200"/>
        <v>-4.2357842420482718E-5</v>
      </c>
      <c r="HV287">
        <f t="shared" si="1201"/>
        <v>-4.1936315210044081E-5</v>
      </c>
      <c r="HW287">
        <f t="shared" si="1202"/>
        <v>2.0464594779750817E-5</v>
      </c>
      <c r="HX287">
        <f t="shared" si="1203"/>
        <v>-5.8714588079040821E-5</v>
      </c>
      <c r="HY287">
        <f t="shared" si="1204"/>
        <v>-2.5450308653835782E-5</v>
      </c>
      <c r="HZ287">
        <f t="shared" si="1205"/>
        <v>-3.4131659624416397E-5</v>
      </c>
      <c r="IA287">
        <f t="shared" si="1206"/>
        <v>-1.637252676967146E-5</v>
      </c>
      <c r="IB287">
        <f t="shared" si="1207"/>
        <v>7.9488497066179634E-5</v>
      </c>
      <c r="IC287">
        <f t="shared" si="1208"/>
        <v>6.9767104709553621E-4</v>
      </c>
      <c r="ID287">
        <f t="shared" si="1209"/>
        <v>3.4958110068882209E-4</v>
      </c>
      <c r="IE287">
        <f t="shared" si="1210"/>
        <v>4.1890789750685388E-4</v>
      </c>
      <c r="IF287">
        <f t="shared" si="1211"/>
        <v>-5.2667010319948667E-5</v>
      </c>
      <c r="IG287">
        <f t="shared" si="1212"/>
        <v>-4.0089609570913022E-5</v>
      </c>
      <c r="IH287">
        <f t="shared" si="1213"/>
        <v>3.9666171027117113E-5</v>
      </c>
      <c r="II287">
        <f t="shared" si="1214"/>
        <v>-5.1763274090086584E-5</v>
      </c>
      <c r="IJ287">
        <f t="shared" si="1215"/>
        <v>-4.2934645080460124E-5</v>
      </c>
      <c r="IK287">
        <f t="shared" si="1216"/>
        <v>-3.354050341267146E-5</v>
      </c>
      <c r="IL287">
        <f t="shared" si="1217"/>
        <v>-1.2479899041194771E-4</v>
      </c>
      <c r="IM287">
        <f t="shared" si="1218"/>
        <v>6.0483157123211255E-5</v>
      </c>
      <c r="IN287">
        <f t="shared" si="1219"/>
        <v>4.7233758258630285E-4</v>
      </c>
      <c r="IO287">
        <f t="shared" si="1220"/>
        <v>6.6763746674050801E-4</v>
      </c>
      <c r="IP287">
        <f t="shared" si="1221"/>
        <v>-1.2814021841970152E-4</v>
      </c>
      <c r="IQ287">
        <f t="shared" si="1222"/>
        <v>-1.1693732522218942E-4</v>
      </c>
      <c r="IR287">
        <f t="shared" si="1223"/>
        <v>2.0219873863849393E-6</v>
      </c>
      <c r="IS287">
        <f t="shared" si="1224"/>
        <v>-1.4423302228163033E-4</v>
      </c>
      <c r="IT287">
        <f t="shared" si="1225"/>
        <v>-1.0396943402379952E-4</v>
      </c>
      <c r="IU287">
        <f t="shared" si="1226"/>
        <v>-1.0885933347308271E-4</v>
      </c>
      <c r="IV287">
        <f t="shared" si="1227"/>
        <v>-1.5005869549683011E-4</v>
      </c>
      <c r="IW287">
        <f t="shared" si="1228"/>
        <v>1.6397994982783964E-4</v>
      </c>
      <c r="IX287">
        <f t="shared" si="1229"/>
        <v>4.5678289825500779E-4</v>
      </c>
      <c r="IY287">
        <f t="shared" si="1230"/>
        <v>-1.337426602898748E-5</v>
      </c>
      <c r="IZ287">
        <f t="shared" si="1231"/>
        <v>-9.3283966922015157E-6</v>
      </c>
      <c r="JA287">
        <f t="shared" si="1232"/>
        <v>5.175884455416107E-5</v>
      </c>
      <c r="JB287">
        <f t="shared" si="1233"/>
        <v>-1.9769595549463704E-5</v>
      </c>
      <c r="JC287">
        <f t="shared" si="1234"/>
        <v>-2.0024033397342073E-6</v>
      </c>
      <c r="JD287">
        <f t="shared" si="1235"/>
        <v>-8.5127485071274096E-6</v>
      </c>
      <c r="JE287">
        <f t="shared" si="1236"/>
        <v>-1.1197167357277303E-5</v>
      </c>
      <c r="JF287">
        <f t="shared" si="1237"/>
        <v>7.2480248295550215E-5</v>
      </c>
      <c r="JG287">
        <f t="shared" si="1238"/>
        <v>-7.3096589803588665E-5</v>
      </c>
      <c r="JH287">
        <f t="shared" si="1239"/>
        <v>-5.2584361041291397E-5</v>
      </c>
      <c r="JI287">
        <f t="shared" si="1240"/>
        <v>1.5262715081198425E-5</v>
      </c>
      <c r="JJ287">
        <f t="shared" si="1241"/>
        <v>-5.8750440613110516E-5</v>
      </c>
      <c r="JK287">
        <f t="shared" si="1242"/>
        <v>-5.1753616339273066E-5</v>
      </c>
      <c r="JL287">
        <f t="shared" si="1243"/>
        <v>-5.614776173527329E-5</v>
      </c>
      <c r="JM287">
        <f t="shared" si="1244"/>
        <v>-5.1786661669953008E-5</v>
      </c>
      <c r="JN287">
        <f t="shared" si="1245"/>
        <v>7.2767672159499178E-5</v>
      </c>
      <c r="JO287">
        <f t="shared" si="1246"/>
        <v>4.0416756951940975E-5</v>
      </c>
      <c r="JP287">
        <f t="shared" si="1247"/>
        <v>2.8355353187750339E-5</v>
      </c>
      <c r="JQ287">
        <f t="shared" si="1248"/>
        <v>3.5381867214885351E-5</v>
      </c>
      <c r="JR287">
        <f t="shared" si="1249"/>
        <v>5.0141853496166157E-5</v>
      </c>
      <c r="JS287">
        <f t="shared" si="1250"/>
        <v>4.1039907972472705E-5</v>
      </c>
      <c r="JT287">
        <f t="shared" si="1251"/>
        <v>5.4222423799301124E-5</v>
      </c>
      <c r="JU287">
        <f t="shared" si="1252"/>
        <v>6.7272216693877674E-5</v>
      </c>
      <c r="JV287">
        <f t="shared" si="1253"/>
        <v>1.92461157440298E-5</v>
      </c>
      <c r="JW287">
        <f t="shared" si="1254"/>
        <v>4.0140978723449533E-5</v>
      </c>
      <c r="JX287">
        <f t="shared" si="1255"/>
        <v>4.5009412309357685E-5</v>
      </c>
      <c r="JY287">
        <f t="shared" si="1256"/>
        <v>3.8362517498429291E-5</v>
      </c>
      <c r="JZ287">
        <f t="shared" si="1257"/>
        <v>4.0432484161667608E-5</v>
      </c>
      <c r="KA287">
        <f t="shared" si="1258"/>
        <v>6.8514195646304931E-5</v>
      </c>
      <c r="KB287">
        <f t="shared" si="1259"/>
        <v>6.6116901865541928E-6</v>
      </c>
      <c r="KC287">
        <f t="shared" si="1260"/>
        <v>1.877703568675517E-5</v>
      </c>
      <c r="KD287">
        <f t="shared" si="1261"/>
        <v>1.3130804503197474E-5</v>
      </c>
      <c r="KE287">
        <f t="shared" si="1262"/>
        <v>5.6281311709277803E-6</v>
      </c>
      <c r="KF287">
        <f t="shared" si="1263"/>
        <v>3.1998239417908378E-5</v>
      </c>
      <c r="KG287">
        <f t="shared" si="1264"/>
        <v>6.8708586794339024E-5</v>
      </c>
      <c r="KH287">
        <f t="shared" si="1265"/>
        <v>5.886261908552697E-5</v>
      </c>
      <c r="KI287">
        <f t="shared" si="1266"/>
        <v>5.1412209288240894E-5</v>
      </c>
      <c r="KJ287">
        <f t="shared" si="1267"/>
        <v>4.3709488894676077E-5</v>
      </c>
      <c r="KK287">
        <f t="shared" si="1268"/>
        <v>6.7877024046917859E-5</v>
      </c>
      <c r="KL287">
        <f t="shared" si="1269"/>
        <v>5.1792587511984132E-5</v>
      </c>
      <c r="KM287">
        <f t="shared" si="1270"/>
        <v>6.0354630420797324E-5</v>
      </c>
      <c r="KN287">
        <f t="shared" si="1271"/>
        <v>4.193970590883399E-5</v>
      </c>
      <c r="KO287">
        <f t="shared" si="1272"/>
        <v>3.2766404294846913E-5</v>
      </c>
      <c r="KP287">
        <f t="shared" si="1273"/>
        <v>2.0344822976179965E-4</v>
      </c>
    </row>
    <row r="288" spans="1:302">
      <c r="A288" s="5">
        <v>285</v>
      </c>
      <c r="B288" s="6">
        <v>39493</v>
      </c>
      <c r="C288" s="23">
        <v>34.56</v>
      </c>
      <c r="D288" s="8">
        <f t="shared" si="1041"/>
        <v>593.41248000000007</v>
      </c>
      <c r="E288" s="23">
        <v>58.76</v>
      </c>
      <c r="F288" s="10">
        <f t="shared" si="1275"/>
        <v>1008.93858</v>
      </c>
      <c r="G288" s="23">
        <v>85.18</v>
      </c>
      <c r="H288" s="10">
        <f t="shared" si="1276"/>
        <v>1462.5831900000001</v>
      </c>
      <c r="I288" s="23">
        <v>44.19</v>
      </c>
      <c r="J288" s="10">
        <f t="shared" si="1277"/>
        <v>758.76439500000004</v>
      </c>
      <c r="K288" s="23">
        <v>31.145</v>
      </c>
      <c r="L288" s="10">
        <f t="shared" si="1278"/>
        <v>534.77522250000004</v>
      </c>
      <c r="M288" s="23">
        <v>34.369999999999997</v>
      </c>
      <c r="N288" s="10">
        <f t="shared" si="1279"/>
        <v>590.15008499999999</v>
      </c>
      <c r="O288" s="11">
        <v>35.22</v>
      </c>
      <c r="P288" s="10">
        <f t="shared" si="1042"/>
        <v>887.68488000000002</v>
      </c>
      <c r="Q288" s="9">
        <v>74.319999999999993</v>
      </c>
      <c r="R288" s="10">
        <f t="shared" si="1043"/>
        <v>1873.1612799999998</v>
      </c>
      <c r="S288" s="9">
        <v>87.95</v>
      </c>
      <c r="T288" s="10">
        <f t="shared" si="1044"/>
        <v>2216.6918000000001</v>
      </c>
      <c r="U288" s="9">
        <v>72.959999999999994</v>
      </c>
      <c r="V288" s="10">
        <f t="shared" si="1045"/>
        <v>1838.88384</v>
      </c>
      <c r="W288" s="9">
        <v>83.67</v>
      </c>
      <c r="X288" s="10">
        <f t="shared" si="1046"/>
        <v>2108.8186800000003</v>
      </c>
      <c r="Y288" s="9">
        <v>55.68</v>
      </c>
      <c r="Z288" s="10">
        <f t="shared" si="1047"/>
        <v>1403.3587199999999</v>
      </c>
      <c r="AA288" s="12">
        <v>83.216999999999999</v>
      </c>
      <c r="AB288" s="10">
        <f t="shared" si="1048"/>
        <v>2097.4012680000001</v>
      </c>
      <c r="AC288" s="12">
        <v>98.992000000000004</v>
      </c>
      <c r="AD288" s="10">
        <f t="shared" si="1049"/>
        <v>2494.9943680000001</v>
      </c>
      <c r="AE288" s="22">
        <v>87.43</v>
      </c>
      <c r="AF288" s="10">
        <f t="shared" si="1050"/>
        <v>2203.58572</v>
      </c>
      <c r="AG288" s="14">
        <v>97.34</v>
      </c>
      <c r="AH288" s="10">
        <f t="shared" si="1051"/>
        <v>1671.3764700000002</v>
      </c>
      <c r="AI288" s="14">
        <v>111.41</v>
      </c>
      <c r="AJ288" s="10">
        <f t="shared" si="1052"/>
        <v>1912.9654049999999</v>
      </c>
      <c r="AK288" s="22">
        <v>153.80000000000001</v>
      </c>
      <c r="AL288" s="10">
        <f t="shared" si="1053"/>
        <v>2640.8229000000001</v>
      </c>
      <c r="AM288" s="15">
        <v>902.5</v>
      </c>
      <c r="AN288" s="10">
        <f t="shared" si="1054"/>
        <v>15496.376250000001</v>
      </c>
      <c r="AO288" s="16">
        <v>262.93</v>
      </c>
      <c r="AP288" s="10">
        <f t="shared" si="1055"/>
        <v>6626.8877200000006</v>
      </c>
      <c r="AQ288" s="17">
        <f t="shared" ca="1" si="1056"/>
        <v>19.272795548799234</v>
      </c>
      <c r="AR288" s="17">
        <v>19.360800000000001</v>
      </c>
      <c r="AS288" s="17">
        <v>26.8843</v>
      </c>
      <c r="AT288" s="17">
        <v>19.296800000000001</v>
      </c>
      <c r="AU288" s="17">
        <v>19.202200000000001</v>
      </c>
      <c r="AV288" s="17">
        <v>26.806799999999999</v>
      </c>
      <c r="AW288" s="17">
        <f t="shared" ca="1" si="1057"/>
        <v>19.843389881541526</v>
      </c>
      <c r="AX288" s="17">
        <v>26.7</v>
      </c>
      <c r="AY288" s="24">
        <v>17.170500000000001</v>
      </c>
      <c r="AZ288" s="18">
        <v>25.204000000000001</v>
      </c>
      <c r="BB288">
        <f t="shared" si="1058"/>
        <v>-3.4154871181161783E-2</v>
      </c>
      <c r="BC288">
        <f t="shared" si="1059"/>
        <v>-1.2411942209919484E-3</v>
      </c>
      <c r="BD288">
        <f t="shared" si="1060"/>
        <v>-5.2777335458540848E-3</v>
      </c>
      <c r="BE288">
        <f t="shared" si="1061"/>
        <v>1.5175872220554812E-2</v>
      </c>
      <c r="BF288">
        <f t="shared" si="1062"/>
        <v>-4.9703596092651467E-3</v>
      </c>
      <c r="BG288">
        <f t="shared" si="1063"/>
        <v>-5.3893848594196367E-3</v>
      </c>
      <c r="BH288">
        <f t="shared" si="1064"/>
        <v>-7.374282460109874E-3</v>
      </c>
      <c r="BI288">
        <f t="shared" si="1065"/>
        <v>-2.4593397737605861E-2</v>
      </c>
      <c r="BJ288">
        <f t="shared" si="1066"/>
        <v>-1.8754683226063537E-2</v>
      </c>
      <c r="BK288">
        <f t="shared" si="1067"/>
        <v>-2.4089741014789532E-2</v>
      </c>
      <c r="BL288">
        <f t="shared" si="1068"/>
        <v>-1.0651224805561505E-2</v>
      </c>
      <c r="BM288">
        <f t="shared" si="1069"/>
        <v>-3.3943677135774397E-2</v>
      </c>
      <c r="BN288">
        <f t="shared" si="1070"/>
        <v>2.1620136528838869E-4</v>
      </c>
      <c r="BO288">
        <f t="shared" si="1071"/>
        <v>1.0040767577837301E-3</v>
      </c>
      <c r="BP288">
        <f t="shared" si="1072"/>
        <v>-1.8971382468320971E-4</v>
      </c>
      <c r="BQ288">
        <f t="shared" si="1073"/>
        <v>-9.7952117888660817E-3</v>
      </c>
      <c r="BR288">
        <f t="shared" si="1074"/>
        <v>-4.8106181354507756E-3</v>
      </c>
      <c r="BS288">
        <f t="shared" si="1075"/>
        <v>-4.8106181354506923E-3</v>
      </c>
      <c r="BT288">
        <f t="shared" si="1076"/>
        <v>-1.1600729467639806E-2</v>
      </c>
      <c r="BU288">
        <f t="shared" si="1077"/>
        <v>1.5230481153305333E-3</v>
      </c>
      <c r="CF288">
        <f t="shared" si="1079"/>
        <v>3.7645596211414013E-4</v>
      </c>
      <c r="CG288">
        <f t="shared" si="1080"/>
        <v>2.5034792239864417E-4</v>
      </c>
      <c r="CH288">
        <f t="shared" si="1080"/>
        <v>3.8004159148919943E-4</v>
      </c>
      <c r="CI288">
        <f t="shared" si="1080"/>
        <v>4.083245666328273E-4</v>
      </c>
      <c r="CJ288">
        <f t="shared" si="1078"/>
        <v>4.0117859689607329E-4</v>
      </c>
      <c r="CK288">
        <f t="shared" si="1078"/>
        <v>3.1993254960070174E-4</v>
      </c>
      <c r="CL288">
        <f t="shared" si="1078"/>
        <v>5.9646063505230864E-4</v>
      </c>
      <c r="CM288">
        <f t="shared" si="1078"/>
        <v>4.1593223311164407E-4</v>
      </c>
      <c r="CN288">
        <f t="shared" si="1274"/>
        <v>6.0158806853618228E-4</v>
      </c>
      <c r="CO288">
        <f t="shared" si="1081"/>
        <v>1.679657063992623E-3</v>
      </c>
      <c r="CP288">
        <f t="shared" si="1081"/>
        <v>4.6862148772988633E-4</v>
      </c>
      <c r="CQ288">
        <f t="shared" si="1081"/>
        <v>6.9080153903134484E-4</v>
      </c>
      <c r="CR288">
        <f t="shared" si="1081"/>
        <v>6.3424256104711461E-5</v>
      </c>
      <c r="CS288">
        <f t="shared" si="1082"/>
        <v>4.7661444047647559E-5</v>
      </c>
      <c r="CT288">
        <f t="shared" si="1082"/>
        <v>6.1060997341655119E-5</v>
      </c>
      <c r="CU288">
        <f t="shared" si="1082"/>
        <v>1.0840813600888923E-4</v>
      </c>
      <c r="CV288">
        <f t="shared" si="1082"/>
        <v>1.0299706337048241E-4</v>
      </c>
      <c r="CW288">
        <f t="shared" si="1083"/>
        <v>7.8919463857987226E-5</v>
      </c>
      <c r="CX288">
        <f t="shared" si="1040"/>
        <v>2.0736616833213014E-4</v>
      </c>
      <c r="CY288">
        <f t="shared" si="1040"/>
        <v>6.9468053813332819E-4</v>
      </c>
      <c r="DI288">
        <f t="shared" si="1084"/>
        <v>1.1384702370374549E-4</v>
      </c>
      <c r="DJ288">
        <f t="shared" si="1085"/>
        <v>1.8698402187192616E-4</v>
      </c>
      <c r="DK288">
        <f t="shared" si="1086"/>
        <v>1.0600007606235778E-4</v>
      </c>
      <c r="DL288">
        <f t="shared" si="1087"/>
        <v>1.9458694740466759E-4</v>
      </c>
      <c r="DM288">
        <f t="shared" si="1088"/>
        <v>1.9139763033254215E-4</v>
      </c>
      <c r="DN288">
        <f t="shared" si="1089"/>
        <v>1.1572967257046455E-4</v>
      </c>
      <c r="DO288">
        <f t="shared" si="1090"/>
        <v>1.3556606525312256E-4</v>
      </c>
      <c r="DP288">
        <f t="shared" si="1091"/>
        <v>1.84802432956812E-4</v>
      </c>
      <c r="DQ288">
        <f t="shared" si="1092"/>
        <v>2.8384857178912821E-4</v>
      </c>
      <c r="DR288">
        <f t="shared" si="1093"/>
        <v>1.5543629163413547E-4</v>
      </c>
      <c r="DS288">
        <f t="shared" si="1094"/>
        <v>1.5539508272254513E-4</v>
      </c>
      <c r="DT288">
        <f t="shared" si="1095"/>
        <v>2.1396512283456046E-5</v>
      </c>
      <c r="DU288">
        <f t="shared" si="1096"/>
        <v>3.2382574535224744E-5</v>
      </c>
      <c r="DV288">
        <f t="shared" si="1097"/>
        <v>3.3583013731083741E-5</v>
      </c>
      <c r="DW288">
        <f t="shared" si="1098"/>
        <v>4.9924131641217246E-5</v>
      </c>
      <c r="DX288">
        <f t="shared" si="1099"/>
        <v>5.978463945308923E-5</v>
      </c>
      <c r="DY288">
        <f t="shared" si="1100"/>
        <v>6.2606917171291487E-5</v>
      </c>
      <c r="DZ288">
        <f t="shared" si="1101"/>
        <v>-9.4066694880164785E-6</v>
      </c>
      <c r="EA288">
        <f t="shared" si="1102"/>
        <v>9.3913477615605445E-6</v>
      </c>
      <c r="EB288">
        <f t="shared" si="1103"/>
        <v>6.105520803199196E-5</v>
      </c>
      <c r="EC288">
        <f t="shared" si="1104"/>
        <v>8.267087111736606E-5</v>
      </c>
      <c r="ED288">
        <f t="shared" si="1105"/>
        <v>1.4769134756195928E-4</v>
      </c>
      <c r="EE288">
        <f t="shared" si="1106"/>
        <v>1.4873988569812023E-4</v>
      </c>
      <c r="EF288">
        <f t="shared" si="1107"/>
        <v>5.2190226527297707E-5</v>
      </c>
      <c r="EG288">
        <f t="shared" si="1108"/>
        <v>1.1243131614089761E-4</v>
      </c>
      <c r="EH288">
        <f t="shared" si="1109"/>
        <v>7.0314357136628232E-5</v>
      </c>
      <c r="EI288">
        <f t="shared" si="1110"/>
        <v>8.8465659792284922E-5</v>
      </c>
      <c r="EJ288">
        <f t="shared" si="1111"/>
        <v>1.5039403264948954E-4</v>
      </c>
      <c r="EK288">
        <f t="shared" si="1112"/>
        <v>1.77988301897719E-4</v>
      </c>
      <c r="EL288">
        <f t="shared" si="1113"/>
        <v>4.6565162700206578E-5</v>
      </c>
      <c r="EM288">
        <f t="shared" si="1114"/>
        <v>5.3635150042289205E-5</v>
      </c>
      <c r="EN288">
        <f t="shared" si="1115"/>
        <v>4.0334835914638239E-5</v>
      </c>
      <c r="EO288">
        <f t="shared" si="1116"/>
        <v>7.4507286842334739E-5</v>
      </c>
      <c r="EP288">
        <f t="shared" si="1117"/>
        <v>7.0018771303050542E-5</v>
      </c>
      <c r="EQ288">
        <f t="shared" si="1118"/>
        <v>6.8281118791686386E-5</v>
      </c>
      <c r="ER288">
        <f t="shared" si="1119"/>
        <v>6.8707764080554637E-5</v>
      </c>
      <c r="ES288">
        <f t="shared" si="1120"/>
        <v>9.4443039098021211E-5</v>
      </c>
      <c r="ET288">
        <f t="shared" si="1121"/>
        <v>4.1706240514762942E-5</v>
      </c>
      <c r="EU288">
        <f t="shared" si="1122"/>
        <v>2.1229952962019622E-4</v>
      </c>
      <c r="EV288">
        <f t="shared" si="1123"/>
        <v>1.702344693412817E-4</v>
      </c>
      <c r="EW288">
        <f t="shared" si="1124"/>
        <v>1.6652555781314205E-4</v>
      </c>
      <c r="EX288">
        <f t="shared" si="1125"/>
        <v>1.0504185021739184E-4</v>
      </c>
      <c r="EY288">
        <f t="shared" si="1126"/>
        <v>1.7633509945312413E-4</v>
      </c>
      <c r="EZ288">
        <f t="shared" si="1127"/>
        <v>3.4346153660248281E-4</v>
      </c>
      <c r="FA288">
        <f t="shared" si="1128"/>
        <v>1.2845097240747662E-4</v>
      </c>
      <c r="FB288">
        <f t="shared" si="1129"/>
        <v>8.2397953776316434E-5</v>
      </c>
      <c r="FC288">
        <f t="shared" si="1130"/>
        <v>2.0209731618239406E-5</v>
      </c>
      <c r="FD288">
        <f t="shared" si="1131"/>
        <v>3.8065785436600168E-5</v>
      </c>
      <c r="FE288">
        <f t="shared" si="1132"/>
        <v>3.2191204508731683E-5</v>
      </c>
      <c r="FF288">
        <f t="shared" si="1133"/>
        <v>5.2464699812839227E-5</v>
      </c>
      <c r="FG288">
        <f t="shared" si="1134"/>
        <v>4.9999158249076529E-5</v>
      </c>
      <c r="FH288">
        <f t="shared" si="1135"/>
        <v>6.1983126464554831E-5</v>
      </c>
      <c r="FI288">
        <f t="shared" si="1136"/>
        <v>-2.8235256805388783E-6</v>
      </c>
      <c r="FJ288">
        <f t="shared" si="1137"/>
        <v>8.5982611419591095E-5</v>
      </c>
      <c r="FK288">
        <f t="shared" si="1138"/>
        <v>2.2996739704757622E-5</v>
      </c>
      <c r="FL288">
        <f t="shared" si="1139"/>
        <v>8.7907879984759185E-5</v>
      </c>
      <c r="FM288">
        <f t="shared" si="1140"/>
        <v>1.5689467617143854E-4</v>
      </c>
      <c r="FN288">
        <f t="shared" si="1141"/>
        <v>3.9374732166697109E-5</v>
      </c>
      <c r="FO288">
        <f t="shared" si="1142"/>
        <v>1.2552799541927298E-4</v>
      </c>
      <c r="FP288">
        <f t="shared" si="1143"/>
        <v>6.4343745272905689E-5</v>
      </c>
      <c r="FQ288">
        <f t="shared" si="1144"/>
        <v>1.5307633063557139E-4</v>
      </c>
      <c r="FR288">
        <f t="shared" si="1145"/>
        <v>1.9706174366505367E-4</v>
      </c>
      <c r="FS288">
        <f t="shared" si="1146"/>
        <v>-3.3013776924777819E-6</v>
      </c>
      <c r="FT288">
        <f t="shared" si="1147"/>
        <v>-1.3813650052062822E-6</v>
      </c>
      <c r="FU288">
        <f t="shared" si="1148"/>
        <v>4.9233430367655224E-5</v>
      </c>
      <c r="FV288">
        <f t="shared" si="1149"/>
        <v>2.2888164553656588E-5</v>
      </c>
      <c r="FW288">
        <f t="shared" si="1150"/>
        <v>-5.9420017978769837E-7</v>
      </c>
      <c r="FX288">
        <f t="shared" si="1151"/>
        <v>2.4595775437237825E-5</v>
      </c>
      <c r="FY288">
        <f t="shared" si="1152"/>
        <v>-6.8981004797118902E-5</v>
      </c>
      <c r="FZ288">
        <f t="shared" si="1153"/>
        <v>-2.6044779465449804E-4</v>
      </c>
      <c r="GA288">
        <f t="shared" si="1154"/>
        <v>2.7475067348945955E-4</v>
      </c>
      <c r="GB288">
        <f t="shared" si="1155"/>
        <v>2.3099980703155308E-5</v>
      </c>
      <c r="GC288">
        <f t="shared" si="1156"/>
        <v>5.2527157161842297E-5</v>
      </c>
      <c r="GD288">
        <f t="shared" si="1157"/>
        <v>1.038665827201323E-4</v>
      </c>
      <c r="GE288">
        <f t="shared" si="1158"/>
        <v>5.2222925682054625E-5</v>
      </c>
      <c r="GF288">
        <f t="shared" si="1159"/>
        <v>1.1138916583105467E-4</v>
      </c>
      <c r="GG288">
        <f t="shared" si="1160"/>
        <v>7.08496839684398E-5</v>
      </c>
      <c r="GH288">
        <f t="shared" si="1161"/>
        <v>3.8089509703063265E-5</v>
      </c>
      <c r="GI288">
        <f t="shared" si="1162"/>
        <v>6.155317525422438E-5</v>
      </c>
      <c r="GJ288">
        <f t="shared" si="1163"/>
        <v>2.3573931472751059E-5</v>
      </c>
      <c r="GK288">
        <f t="shared" si="1164"/>
        <v>9.6025310226402092E-5</v>
      </c>
      <c r="GL288">
        <f t="shared" si="1165"/>
        <v>8.0025962355320955E-5</v>
      </c>
      <c r="GM288">
        <f t="shared" si="1166"/>
        <v>7.9772874753178077E-5</v>
      </c>
      <c r="GN288">
        <f t="shared" si="1167"/>
        <v>6.8109596270328449E-5</v>
      </c>
      <c r="GO288">
        <f t="shared" si="1168"/>
        <v>8.4475780487807203E-5</v>
      </c>
      <c r="GP288">
        <f t="shared" si="1169"/>
        <v>8.8646878452850017E-5</v>
      </c>
      <c r="GQ288">
        <f t="shared" si="1170"/>
        <v>9.3941571739841696E-5</v>
      </c>
      <c r="GR288">
        <f t="shared" si="1171"/>
        <v>1.5963144760925582E-4</v>
      </c>
      <c r="GS288">
        <f t="shared" si="1172"/>
        <v>1.7893846658264761E-4</v>
      </c>
      <c r="GT288">
        <f t="shared" si="1173"/>
        <v>1.3789569766404735E-4</v>
      </c>
      <c r="GU288">
        <f t="shared" si="1174"/>
        <v>1.041395401509141E-4</v>
      </c>
      <c r="GV288">
        <f t="shared" si="1175"/>
        <v>3.1342616866898395E-5</v>
      </c>
      <c r="GW288">
        <f t="shared" si="1176"/>
        <v>5.382625986892439E-5</v>
      </c>
      <c r="GX288">
        <f t="shared" si="1177"/>
        <v>4.577063928087693E-5</v>
      </c>
      <c r="GY288">
        <f t="shared" si="1178"/>
        <v>9.4225539514970161E-5</v>
      </c>
      <c r="GZ288">
        <f t="shared" si="1179"/>
        <v>7.1279427942384457E-5</v>
      </c>
      <c r="HA288">
        <f t="shared" si="1180"/>
        <v>7.6159888865440738E-5</v>
      </c>
      <c r="HB288">
        <f t="shared" si="1181"/>
        <v>2.4387892671171844E-5</v>
      </c>
      <c r="HC288">
        <f t="shared" si="1182"/>
        <v>3.8627771644214639E-5</v>
      </c>
      <c r="HD288">
        <f t="shared" si="1183"/>
        <v>3.4220809184439742E-4</v>
      </c>
      <c r="HE288">
        <f t="shared" si="1184"/>
        <v>3.6005316157127924E-4</v>
      </c>
      <c r="HF288">
        <f t="shared" si="1185"/>
        <v>7.0254856126657184E-4</v>
      </c>
      <c r="HG288">
        <f t="shared" si="1186"/>
        <v>2.7948934553658205E-4</v>
      </c>
      <c r="HH288">
        <f t="shared" si="1187"/>
        <v>3.2027639403038794E-4</v>
      </c>
      <c r="HI288">
        <f t="shared" si="1188"/>
        <v>-5.0816382366135183E-5</v>
      </c>
      <c r="HJ288">
        <f t="shared" si="1189"/>
        <v>-4.1488028176548232E-5</v>
      </c>
      <c r="HK288">
        <f t="shared" si="1190"/>
        <v>3.6779379882837923E-5</v>
      </c>
      <c r="HL288">
        <f t="shared" si="1191"/>
        <v>-6.2741774554199358E-5</v>
      </c>
      <c r="HM288">
        <f t="shared" si="1192"/>
        <v>-2.5532758252517007E-5</v>
      </c>
      <c r="HN288">
        <f t="shared" si="1193"/>
        <v>-3.3809414374303873E-5</v>
      </c>
      <c r="HO288">
        <f t="shared" si="1194"/>
        <v>-6.7792255682400603E-5</v>
      </c>
      <c r="HP288">
        <f t="shared" si="1195"/>
        <v>-1.0774945404716807E-5</v>
      </c>
      <c r="HQ288">
        <f t="shared" si="1196"/>
        <v>3.3693156404851845E-4</v>
      </c>
      <c r="HR288">
        <f t="shared" si="1197"/>
        <v>6.5403248545159074E-4</v>
      </c>
      <c r="HS288">
        <f t="shared" si="1198"/>
        <v>2.7964585434679152E-4</v>
      </c>
      <c r="HT288">
        <f t="shared" si="1199"/>
        <v>3.2750593046210706E-4</v>
      </c>
      <c r="HU288">
        <f t="shared" si="1200"/>
        <v>-2.1569052752325714E-5</v>
      </c>
      <c r="HV288">
        <f t="shared" si="1201"/>
        <v>-1.8712808353098034E-5</v>
      </c>
      <c r="HW288">
        <f t="shared" si="1202"/>
        <v>4.4540745685005616E-5</v>
      </c>
      <c r="HX288">
        <f t="shared" si="1203"/>
        <v>-2.5997899518749609E-5</v>
      </c>
      <c r="HY288">
        <f t="shared" si="1204"/>
        <v>-9.8258452810064733E-7</v>
      </c>
      <c r="HZ288">
        <f t="shared" si="1205"/>
        <v>-4.9744416960778489E-6</v>
      </c>
      <c r="IA288">
        <f t="shared" si="1206"/>
        <v>1.7085868984348173E-6</v>
      </c>
      <c r="IB288">
        <f t="shared" si="1207"/>
        <v>5.1625888159196655E-5</v>
      </c>
      <c r="IC288">
        <f t="shared" si="1208"/>
        <v>6.8946922084571829E-4</v>
      </c>
      <c r="ID288">
        <f t="shared" si="1209"/>
        <v>3.3805367377381452E-4</v>
      </c>
      <c r="IE288">
        <f t="shared" si="1210"/>
        <v>4.040463114592575E-4</v>
      </c>
      <c r="IF288">
        <f t="shared" si="1211"/>
        <v>-4.1450640075666709E-5</v>
      </c>
      <c r="IG288">
        <f t="shared" si="1212"/>
        <v>-2.8541768144859545E-5</v>
      </c>
      <c r="IH288">
        <f t="shared" si="1213"/>
        <v>4.8458147930691523E-5</v>
      </c>
      <c r="II288">
        <f t="shared" si="1214"/>
        <v>-3.5768155928279613E-5</v>
      </c>
      <c r="IJ288">
        <f t="shared" si="1215"/>
        <v>-3.0230045919171298E-5</v>
      </c>
      <c r="IK288">
        <f t="shared" si="1216"/>
        <v>-1.9559074076529436E-5</v>
      </c>
      <c r="IL288">
        <f t="shared" si="1217"/>
        <v>-1.0976179926433386E-4</v>
      </c>
      <c r="IM288">
        <f t="shared" si="1218"/>
        <v>4.665827589625937E-5</v>
      </c>
      <c r="IN288">
        <f t="shared" si="1219"/>
        <v>4.9043155297859959E-4</v>
      </c>
      <c r="IO288">
        <f t="shared" si="1220"/>
        <v>6.780705297492614E-4</v>
      </c>
      <c r="IP288">
        <f t="shared" si="1221"/>
        <v>-8.0854794000947668E-5</v>
      </c>
      <c r="IQ288">
        <f t="shared" si="1222"/>
        <v>-6.4985810923438847E-5</v>
      </c>
      <c r="IR288">
        <f t="shared" si="1223"/>
        <v>5.6810861826664056E-5</v>
      </c>
      <c r="IS288">
        <f t="shared" si="1224"/>
        <v>-7.2227940064072767E-5</v>
      </c>
      <c r="IT288">
        <f t="shared" si="1225"/>
        <v>-4.7949523424580633E-5</v>
      </c>
      <c r="IU288">
        <f t="shared" si="1226"/>
        <v>-4.3500064133196279E-5</v>
      </c>
      <c r="IV288">
        <f t="shared" si="1227"/>
        <v>-1.0395055197282924E-4</v>
      </c>
      <c r="IW288">
        <f t="shared" si="1228"/>
        <v>1.0402827768662219E-4</v>
      </c>
      <c r="IX288">
        <f t="shared" si="1229"/>
        <v>4.435481092777252E-4</v>
      </c>
      <c r="IY288">
        <f t="shared" si="1230"/>
        <v>-1.457498410926676E-6</v>
      </c>
      <c r="IZ288">
        <f t="shared" si="1231"/>
        <v>3.8439925560329729E-6</v>
      </c>
      <c r="JA288">
        <f t="shared" si="1232"/>
        <v>6.4065815619339419E-5</v>
      </c>
      <c r="JB288">
        <f t="shared" si="1233"/>
        <v>-8.016768111244259E-7</v>
      </c>
      <c r="JC288">
        <f t="shared" si="1234"/>
        <v>1.2090760678462183E-5</v>
      </c>
      <c r="JD288">
        <f t="shared" si="1235"/>
        <v>8.5101084488356202E-6</v>
      </c>
      <c r="JE288">
        <f t="shared" si="1236"/>
        <v>-1.1060355614314606E-7</v>
      </c>
      <c r="JF288">
        <f t="shared" si="1237"/>
        <v>5.4065469984115663E-5</v>
      </c>
      <c r="JG288">
        <f t="shared" si="1238"/>
        <v>-5.662539485637536E-5</v>
      </c>
      <c r="JH288">
        <f t="shared" si="1239"/>
        <v>-3.571460900042604E-5</v>
      </c>
      <c r="JI288">
        <f t="shared" si="1240"/>
        <v>3.1106086477433656E-5</v>
      </c>
      <c r="JJ288">
        <f t="shared" si="1241"/>
        <v>-3.5890031498521975E-5</v>
      </c>
      <c r="JK288">
        <f t="shared" si="1242"/>
        <v>-3.3454518463196937E-5</v>
      </c>
      <c r="JL288">
        <f t="shared" si="1243"/>
        <v>-3.4824097200970665E-5</v>
      </c>
      <c r="JM288">
        <f t="shared" si="1244"/>
        <v>-3.7354764347574242E-5</v>
      </c>
      <c r="JN288">
        <f t="shared" si="1245"/>
        <v>5.3106666601347075E-5</v>
      </c>
      <c r="JO288">
        <f t="shared" si="1246"/>
        <v>4.8747280341223677E-5</v>
      </c>
      <c r="JP288">
        <f t="shared" si="1247"/>
        <v>3.9797117751444844E-5</v>
      </c>
      <c r="JQ288">
        <f t="shared" si="1248"/>
        <v>4.8422422940736868E-5</v>
      </c>
      <c r="JR288">
        <f t="shared" si="1249"/>
        <v>5.9048902838345081E-5</v>
      </c>
      <c r="JS288">
        <f t="shared" si="1250"/>
        <v>5.2658280226961803E-5</v>
      </c>
      <c r="JT288">
        <f t="shared" si="1251"/>
        <v>5.9850293195636577E-5</v>
      </c>
      <c r="JU288">
        <f t="shared" si="1252"/>
        <v>5.1241065037239401E-5</v>
      </c>
      <c r="JV288">
        <f t="shared" si="1253"/>
        <v>3.3006317135016234E-5</v>
      </c>
      <c r="JW288">
        <f t="shared" si="1254"/>
        <v>5.4940247751088659E-5</v>
      </c>
      <c r="JX288">
        <f t="shared" si="1255"/>
        <v>5.5830802129033509E-5</v>
      </c>
      <c r="JY288">
        <f t="shared" si="1256"/>
        <v>5.2039829042891026E-5</v>
      </c>
      <c r="JZ288">
        <f t="shared" si="1257"/>
        <v>4.8085069206311801E-5</v>
      </c>
      <c r="KA288">
        <f t="shared" si="1258"/>
        <v>5.0791446080298143E-5</v>
      </c>
      <c r="KB288">
        <f t="shared" si="1259"/>
        <v>2.7242559390525571E-5</v>
      </c>
      <c r="KC288">
        <f t="shared" si="1260"/>
        <v>3.4174027728781946E-5</v>
      </c>
      <c r="KD288">
        <f t="shared" si="1261"/>
        <v>3.1869117497776438E-5</v>
      </c>
      <c r="KE288">
        <f t="shared" si="1262"/>
        <v>1.7606252246062041E-5</v>
      </c>
      <c r="KF288">
        <f t="shared" si="1263"/>
        <v>1.3444821620255581E-5</v>
      </c>
      <c r="KG288">
        <f t="shared" si="1264"/>
        <v>8.3649729512735253E-5</v>
      </c>
      <c r="KH288">
        <f t="shared" si="1265"/>
        <v>7.7858624621900602E-5</v>
      </c>
      <c r="KI288">
        <f t="shared" si="1266"/>
        <v>6.2536496998185363E-5</v>
      </c>
      <c r="KJ288">
        <f t="shared" si="1267"/>
        <v>2.1896456911153276E-5</v>
      </c>
      <c r="KK288">
        <f t="shared" si="1268"/>
        <v>8.1506878357157938E-5</v>
      </c>
      <c r="KL288">
        <f t="shared" si="1269"/>
        <v>5.9850581202437568E-5</v>
      </c>
      <c r="KM288">
        <f t="shared" si="1270"/>
        <v>4.1653350886030256E-5</v>
      </c>
      <c r="KN288">
        <f t="shared" si="1271"/>
        <v>5.2617792198837455E-5</v>
      </c>
      <c r="KO288">
        <f t="shared" si="1272"/>
        <v>1.2980193663685096E-5</v>
      </c>
      <c r="KP288">
        <f t="shared" si="1273"/>
        <v>1.8000151774437206E-4</v>
      </c>
    </row>
    <row r="289" spans="1:302">
      <c r="A289" s="5">
        <v>286</v>
      </c>
      <c r="B289" s="6">
        <v>39497</v>
      </c>
      <c r="C289" s="23">
        <v>34.78</v>
      </c>
      <c r="D289" s="8">
        <f t="shared" si="1041"/>
        <v>598.38990000000001</v>
      </c>
      <c r="E289" s="23">
        <v>58.1</v>
      </c>
      <c r="F289" s="10">
        <f t="shared" si="1275"/>
        <v>999.61049999999989</v>
      </c>
      <c r="G289" s="23">
        <v>85.37</v>
      </c>
      <c r="H289" s="10">
        <f t="shared" si="1276"/>
        <v>1468.7908499999999</v>
      </c>
      <c r="I289" s="23">
        <v>44.75</v>
      </c>
      <c r="J289" s="10">
        <f t="shared" si="1277"/>
        <v>769.92374999999993</v>
      </c>
      <c r="K289" s="23">
        <v>30.56</v>
      </c>
      <c r="L289" s="10">
        <f t="shared" si="1278"/>
        <v>525.7847999999999</v>
      </c>
      <c r="M289" s="23">
        <v>34.28</v>
      </c>
      <c r="N289" s="10">
        <f t="shared" si="1279"/>
        <v>589.78739999999993</v>
      </c>
      <c r="O289" s="11">
        <v>36.36</v>
      </c>
      <c r="P289" s="10">
        <f t="shared" si="1042"/>
        <v>921.18060000000003</v>
      </c>
      <c r="Q289" s="9">
        <v>75.97</v>
      </c>
      <c r="R289" s="10">
        <f t="shared" si="1043"/>
        <v>1924.6999499999999</v>
      </c>
      <c r="S289" s="9">
        <v>90.3</v>
      </c>
      <c r="T289" s="10">
        <f t="shared" si="1044"/>
        <v>2287.7505000000001</v>
      </c>
      <c r="U289" s="9">
        <v>75.75</v>
      </c>
      <c r="V289" s="10">
        <f t="shared" si="1045"/>
        <v>1919.12625</v>
      </c>
      <c r="W289" s="9">
        <v>84.56</v>
      </c>
      <c r="X289" s="10">
        <f t="shared" si="1046"/>
        <v>2142.3276000000001</v>
      </c>
      <c r="Y289" s="9">
        <v>55.09</v>
      </c>
      <c r="Z289" s="10">
        <f t="shared" si="1047"/>
        <v>1395.7051500000002</v>
      </c>
      <c r="AA289" s="12">
        <v>82.522999999999996</v>
      </c>
      <c r="AB289" s="10">
        <f t="shared" si="1048"/>
        <v>2090.7202050000001</v>
      </c>
      <c r="AC289" s="12">
        <v>98.706000000000003</v>
      </c>
      <c r="AD289" s="10">
        <f t="shared" si="1049"/>
        <v>2500.7165100000002</v>
      </c>
      <c r="AE289" s="22">
        <v>85.87</v>
      </c>
      <c r="AF289" s="10">
        <f t="shared" si="1050"/>
        <v>2175.5164500000001</v>
      </c>
      <c r="AG289" s="14">
        <v>97.23</v>
      </c>
      <c r="AH289" s="10">
        <f t="shared" si="1051"/>
        <v>1672.8421499999999</v>
      </c>
      <c r="AI289" s="14">
        <v>111</v>
      </c>
      <c r="AJ289" s="10">
        <f t="shared" si="1052"/>
        <v>1909.7549999999999</v>
      </c>
      <c r="AK289" s="22">
        <v>152.85</v>
      </c>
      <c r="AL289" s="10">
        <f t="shared" si="1053"/>
        <v>2629.7842499999997</v>
      </c>
      <c r="AM289" s="15">
        <v>927.8</v>
      </c>
      <c r="AN289" s="10">
        <f t="shared" si="1054"/>
        <v>15962.798999999997</v>
      </c>
      <c r="AO289" s="16">
        <v>271.94</v>
      </c>
      <c r="AP289" s="10">
        <f t="shared" si="1055"/>
        <v>6889.5999000000002</v>
      </c>
      <c r="AQ289" s="17">
        <f t="shared" ca="1" si="1056"/>
        <v>19.952448329524447</v>
      </c>
      <c r="AR289" s="17">
        <v>19.360800000000001</v>
      </c>
      <c r="AS289" s="17">
        <v>26.8843</v>
      </c>
      <c r="AT289" s="17">
        <v>19.296800000000001</v>
      </c>
      <c r="AU289" s="17">
        <v>19.202200000000001</v>
      </c>
      <c r="AV289" s="17">
        <v>26.806799999999999</v>
      </c>
      <c r="AW289" s="17">
        <f t="shared" ca="1" si="1057"/>
        <v>19.904365932759362</v>
      </c>
      <c r="AX289" s="17">
        <v>26.7</v>
      </c>
      <c r="AY289" s="24">
        <v>17.204999999999998</v>
      </c>
      <c r="AZ289" s="18">
        <v>25.335000000000001</v>
      </c>
      <c r="BB289">
        <f t="shared" si="1058"/>
        <v>8.3877912375552623E-3</v>
      </c>
      <c r="BC289">
        <f t="shared" si="1059"/>
        <v>-9.2454389047152037E-3</v>
      </c>
      <c r="BD289">
        <f t="shared" si="1060"/>
        <v>4.2443124209569265E-3</v>
      </c>
      <c r="BE289">
        <f t="shared" si="1061"/>
        <v>1.4707272868279343E-2</v>
      </c>
      <c r="BF289">
        <f t="shared" si="1062"/>
        <v>-1.6811591341070659E-2</v>
      </c>
      <c r="BG289">
        <f t="shared" si="1063"/>
        <v>-6.1456400535815539E-4</v>
      </c>
      <c r="BH289">
        <f t="shared" si="1064"/>
        <v>3.7733795803754147E-2</v>
      </c>
      <c r="BI289">
        <f t="shared" si="1065"/>
        <v>2.7514272556392019E-2</v>
      </c>
      <c r="BJ289">
        <f t="shared" si="1066"/>
        <v>3.2056192926774953E-2</v>
      </c>
      <c r="BK289">
        <f t="shared" si="1067"/>
        <v>4.3636475700390115E-2</v>
      </c>
      <c r="BL289">
        <f t="shared" si="1068"/>
        <v>1.5889900975270078E-2</v>
      </c>
      <c r="BM289">
        <f t="shared" si="1069"/>
        <v>-5.453751696501175E-3</v>
      </c>
      <c r="BN289">
        <f t="shared" si="1070"/>
        <v>-3.1854004772156907E-3</v>
      </c>
      <c r="BO289">
        <f t="shared" si="1071"/>
        <v>2.293448864410453E-3</v>
      </c>
      <c r="BP289">
        <f t="shared" si="1072"/>
        <v>-1.2737997775734342E-2</v>
      </c>
      <c r="BQ289">
        <f t="shared" si="1073"/>
        <v>8.7692989958138685E-4</v>
      </c>
      <c r="BR289">
        <f t="shared" si="1074"/>
        <v>-1.6782347404761548E-3</v>
      </c>
      <c r="BS289">
        <f t="shared" si="1075"/>
        <v>-4.1800038919688311E-3</v>
      </c>
      <c r="BT289">
        <f t="shared" si="1076"/>
        <v>3.009882713708607E-2</v>
      </c>
      <c r="BU289">
        <f t="shared" si="1077"/>
        <v>3.9643372741495535E-2</v>
      </c>
      <c r="CF289">
        <f t="shared" si="1079"/>
        <v>4.2386191791139711E-4</v>
      </c>
      <c r="CG289">
        <f t="shared" si="1080"/>
        <v>2.3541948084037894E-4</v>
      </c>
      <c r="CH289">
        <f t="shared" si="1080"/>
        <v>3.5891036428270946E-4</v>
      </c>
      <c r="CI289">
        <f t="shared" si="1080"/>
        <v>3.9764351849413412E-4</v>
      </c>
      <c r="CJ289">
        <f t="shared" si="1078"/>
        <v>3.7859014956103369E-4</v>
      </c>
      <c r="CK289">
        <f t="shared" si="1078"/>
        <v>3.0247932477443611E-4</v>
      </c>
      <c r="CL289">
        <f t="shared" si="1078"/>
        <v>5.6393579945725907E-4</v>
      </c>
      <c r="CM289">
        <f t="shared" si="1078"/>
        <v>4.2726641186175009E-4</v>
      </c>
      <c r="CN289">
        <f t="shared" si="1274"/>
        <v>5.8659707299861064E-4</v>
      </c>
      <c r="CO289">
        <f t="shared" si="1081"/>
        <v>1.6136965774826435E-3</v>
      </c>
      <c r="CP289">
        <f t="shared" si="1081"/>
        <v>4.4731111385760963E-4</v>
      </c>
      <c r="CQ289">
        <f t="shared" si="1081"/>
        <v>7.1848383973932583E-4</v>
      </c>
      <c r="CR289">
        <f t="shared" si="1081"/>
        <v>5.9621605320249922E-5</v>
      </c>
      <c r="CS289">
        <f t="shared" si="1082"/>
        <v>4.4862247612919994E-5</v>
      </c>
      <c r="CT289">
        <f t="shared" si="1082"/>
        <v>5.7399496981272362E-5</v>
      </c>
      <c r="CU289">
        <f t="shared" si="1082"/>
        <v>1.0766041828768034E-4</v>
      </c>
      <c r="CV289">
        <f t="shared" si="1082"/>
        <v>9.8205762378961135E-5</v>
      </c>
      <c r="CW289">
        <f t="shared" si="1083"/>
        <v>7.5572818837215617E-5</v>
      </c>
      <c r="CX289">
        <f t="shared" si="1040"/>
        <v>2.0299881368308431E-4</v>
      </c>
      <c r="CY289">
        <f t="shared" si="1040"/>
        <v>6.5313888637902524E-4</v>
      </c>
      <c r="DI289">
        <f t="shared" si="1084"/>
        <v>1.0955977200524771E-4</v>
      </c>
      <c r="DJ289">
        <f t="shared" si="1085"/>
        <v>1.8658059912283914E-4</v>
      </c>
      <c r="DK289">
        <f t="shared" si="1086"/>
        <v>6.8540273853326996E-5</v>
      </c>
      <c r="DL289">
        <f t="shared" si="1087"/>
        <v>1.930974500910976E-4</v>
      </c>
      <c r="DM289">
        <f t="shared" si="1088"/>
        <v>1.9095819724974052E-4</v>
      </c>
      <c r="DN289">
        <f t="shared" si="1089"/>
        <v>1.238979522649499E-4</v>
      </c>
      <c r="DO289">
        <f t="shared" si="1090"/>
        <v>1.7783116123603547E-4</v>
      </c>
      <c r="DP289">
        <f t="shared" si="1091"/>
        <v>2.1214811435718505E-4</v>
      </c>
      <c r="DQ289">
        <f t="shared" si="1092"/>
        <v>3.161845775506417E-4</v>
      </c>
      <c r="DR289">
        <f t="shared" si="1093"/>
        <v>1.6793758680542023E-4</v>
      </c>
      <c r="DS289">
        <f t="shared" si="1094"/>
        <v>2.1563189295843173E-4</v>
      </c>
      <c r="DT289">
        <f t="shared" si="1095"/>
        <v>1.9669661759611709E-5</v>
      </c>
      <c r="DU289">
        <f t="shared" si="1096"/>
        <v>2.8381973324025142E-5</v>
      </c>
      <c r="DV289">
        <f t="shared" si="1097"/>
        <v>3.1956811981819147E-5</v>
      </c>
      <c r="DW289">
        <f t="shared" si="1098"/>
        <v>6.7001935553199327E-5</v>
      </c>
      <c r="DX289">
        <f t="shared" si="1099"/>
        <v>6.6055923648988799E-5</v>
      </c>
      <c r="DY289">
        <f t="shared" si="1100"/>
        <v>6.870886470409875E-5</v>
      </c>
      <c r="DZ289">
        <f t="shared" si="1101"/>
        <v>1.4931015915749238E-5</v>
      </c>
      <c r="EA289">
        <f t="shared" si="1102"/>
        <v>5.7066961649573725E-6</v>
      </c>
      <c r="EB289">
        <f t="shared" si="1103"/>
        <v>5.7784937092695407E-5</v>
      </c>
      <c r="EC289">
        <f t="shared" si="1104"/>
        <v>7.6580446556404202E-5</v>
      </c>
      <c r="ED289">
        <f t="shared" si="1105"/>
        <v>1.3920001760563803E-4</v>
      </c>
      <c r="EE289">
        <f t="shared" si="1106"/>
        <v>1.4021684895676578E-4</v>
      </c>
      <c r="EF289">
        <f t="shared" si="1107"/>
        <v>4.9607987942066881E-5</v>
      </c>
      <c r="EG289">
        <f t="shared" si="1108"/>
        <v>1.0751694816123211E-4</v>
      </c>
      <c r="EH289">
        <f t="shared" si="1109"/>
        <v>6.7492187974634011E-5</v>
      </c>
      <c r="EI289">
        <f t="shared" si="1110"/>
        <v>8.4951723044712801E-5</v>
      </c>
      <c r="EJ289">
        <f t="shared" si="1111"/>
        <v>1.421636050110291E-4</v>
      </c>
      <c r="EK289">
        <f t="shared" si="1112"/>
        <v>1.6983684553786423E-4</v>
      </c>
      <c r="EL289">
        <f t="shared" si="1113"/>
        <v>4.3755152065084188E-5</v>
      </c>
      <c r="EM289">
        <f t="shared" si="1114"/>
        <v>5.0342265783600234E-5</v>
      </c>
      <c r="EN289">
        <f t="shared" si="1115"/>
        <v>3.792887406193029E-5</v>
      </c>
      <c r="EO289">
        <f t="shared" si="1116"/>
        <v>7.0766315247738619E-5</v>
      </c>
      <c r="EP289">
        <f t="shared" si="1117"/>
        <v>6.6175899710614735E-5</v>
      </c>
      <c r="EQ289">
        <f t="shared" si="1118"/>
        <v>6.4542506349932422E-5</v>
      </c>
      <c r="ER289">
        <f t="shared" si="1119"/>
        <v>6.5449223738192879E-5</v>
      </c>
      <c r="ES289">
        <f t="shared" si="1120"/>
        <v>8.8663032840997474E-5</v>
      </c>
      <c r="ET289">
        <f t="shared" si="1121"/>
        <v>3.439821348951613E-5</v>
      </c>
      <c r="EU289">
        <f t="shared" si="1122"/>
        <v>2.0113549186167104E-4</v>
      </c>
      <c r="EV289">
        <f t="shared" si="1123"/>
        <v>1.6172702541664941E-4</v>
      </c>
      <c r="EW289">
        <f t="shared" si="1124"/>
        <v>1.5886919421933304E-4</v>
      </c>
      <c r="EX289">
        <f t="shared" si="1125"/>
        <v>1.0652718321912599E-4</v>
      </c>
      <c r="EY289">
        <f t="shared" si="1126"/>
        <v>1.7169392673418041E-4</v>
      </c>
      <c r="EZ289">
        <f t="shared" si="1127"/>
        <v>3.304821984622153E-4</v>
      </c>
      <c r="FA289">
        <f t="shared" si="1128"/>
        <v>1.2411677365067273E-4</v>
      </c>
      <c r="FB289">
        <f t="shared" si="1129"/>
        <v>8.8202817559084471E-5</v>
      </c>
      <c r="FC289">
        <f t="shared" si="1130"/>
        <v>1.8928684529250523E-5</v>
      </c>
      <c r="FD289">
        <f t="shared" si="1131"/>
        <v>3.54638833351741E-5</v>
      </c>
      <c r="FE289">
        <f t="shared" si="1132"/>
        <v>3.0319807779206353E-5</v>
      </c>
      <c r="FF289">
        <f t="shared" si="1133"/>
        <v>5.2418608894879509E-5</v>
      </c>
      <c r="FG289">
        <f t="shared" si="1134"/>
        <v>4.8522558396717693E-5</v>
      </c>
      <c r="FH289">
        <f t="shared" si="1135"/>
        <v>5.978748851926727E-5</v>
      </c>
      <c r="FI289">
        <f t="shared" si="1136"/>
        <v>1.0194194043578935E-6</v>
      </c>
      <c r="FJ289">
        <f t="shared" si="1137"/>
        <v>8.0341360206601832E-5</v>
      </c>
      <c r="FK289">
        <f t="shared" si="1138"/>
        <v>1.7091162783247283E-5</v>
      </c>
      <c r="FL289">
        <f t="shared" si="1139"/>
        <v>7.7726090227236917E-5</v>
      </c>
      <c r="FM289">
        <f t="shared" si="1140"/>
        <v>1.4076632550117784E-4</v>
      </c>
      <c r="FN289">
        <f t="shared" si="1141"/>
        <v>1.461867254458396E-5</v>
      </c>
      <c r="FO289">
        <f t="shared" si="1142"/>
        <v>1.009191951235732E-4</v>
      </c>
      <c r="FP289">
        <f t="shared" si="1143"/>
        <v>3.8548150668529063E-5</v>
      </c>
      <c r="FQ289">
        <f t="shared" si="1144"/>
        <v>1.3419325319894077E-4</v>
      </c>
      <c r="FR289">
        <f t="shared" si="1145"/>
        <v>1.5433054463065361E-4</v>
      </c>
      <c r="FS289">
        <f t="shared" si="1146"/>
        <v>-2.9064323733175495E-6</v>
      </c>
      <c r="FT289">
        <f t="shared" si="1147"/>
        <v>-3.8421867034861327E-7</v>
      </c>
      <c r="FU289">
        <f t="shared" si="1148"/>
        <v>4.6106680179883996E-5</v>
      </c>
      <c r="FV289">
        <f t="shared" si="1149"/>
        <v>1.2595821731570957E-5</v>
      </c>
      <c r="FW289">
        <f t="shared" si="1150"/>
        <v>-4.9388677365295177E-6</v>
      </c>
      <c r="FX289">
        <f t="shared" si="1151"/>
        <v>1.8739709343474548E-5</v>
      </c>
      <c r="FY289">
        <f t="shared" si="1152"/>
        <v>-7.5405215793259374E-5</v>
      </c>
      <c r="FZ289">
        <f t="shared" si="1153"/>
        <v>-2.4343411196018738E-4</v>
      </c>
      <c r="GA289">
        <f t="shared" si="1154"/>
        <v>2.5987286392953465E-4</v>
      </c>
      <c r="GB289">
        <f t="shared" si="1155"/>
        <v>2.3913152002188542E-5</v>
      </c>
      <c r="GC289">
        <f t="shared" si="1156"/>
        <v>5.6709809578307105E-5</v>
      </c>
      <c r="GD289">
        <f t="shared" si="1157"/>
        <v>1.0322763895640769E-4</v>
      </c>
      <c r="GE289">
        <f t="shared" si="1158"/>
        <v>5.6273630685385422E-5</v>
      </c>
      <c r="GF289">
        <f t="shared" si="1159"/>
        <v>1.0788224093495735E-4</v>
      </c>
      <c r="GG289">
        <f t="shared" si="1160"/>
        <v>7.6721439839868818E-5</v>
      </c>
      <c r="GH289">
        <f t="shared" si="1161"/>
        <v>3.5739663208869622E-5</v>
      </c>
      <c r="GI289">
        <f t="shared" si="1162"/>
        <v>5.7560547385281502E-5</v>
      </c>
      <c r="GJ289">
        <f t="shared" si="1163"/>
        <v>2.2216072340277471E-5</v>
      </c>
      <c r="GK289">
        <f t="shared" si="1164"/>
        <v>9.318493511519263E-5</v>
      </c>
      <c r="GL289">
        <f t="shared" si="1165"/>
        <v>7.6659034738564278E-5</v>
      </c>
      <c r="GM289">
        <f t="shared" si="1166"/>
        <v>7.6421132392549945E-5</v>
      </c>
      <c r="GN289">
        <f t="shared" si="1167"/>
        <v>6.7482608325146877E-5</v>
      </c>
      <c r="GO289">
        <f t="shared" si="1168"/>
        <v>7.8953027848414399E-5</v>
      </c>
      <c r="GP289">
        <f t="shared" si="1169"/>
        <v>8.5712636520055016E-5</v>
      </c>
      <c r="GQ289">
        <f t="shared" si="1170"/>
        <v>9.6257674559975488E-5</v>
      </c>
      <c r="GR289">
        <f t="shared" si="1171"/>
        <v>1.5611813310200596E-4</v>
      </c>
      <c r="GS289">
        <f t="shared" si="1172"/>
        <v>1.7599189171723558E-4</v>
      </c>
      <c r="GT289">
        <f t="shared" si="1173"/>
        <v>1.3306616878628659E-4</v>
      </c>
      <c r="GU289">
        <f t="shared" si="1174"/>
        <v>1.0886730011957352E-4</v>
      </c>
      <c r="GV289">
        <f t="shared" si="1175"/>
        <v>2.9392148313004225E-5</v>
      </c>
      <c r="GW289">
        <f t="shared" si="1176"/>
        <v>5.027200291222324E-5</v>
      </c>
      <c r="GX289">
        <f t="shared" si="1177"/>
        <v>4.3085747372886531E-5</v>
      </c>
      <c r="GY289">
        <f t="shared" si="1178"/>
        <v>9.1739417110655365E-5</v>
      </c>
      <c r="GZ289">
        <f t="shared" si="1179"/>
        <v>6.8558238618460267E-5</v>
      </c>
      <c r="HA289">
        <f t="shared" si="1180"/>
        <v>7.3145871886133134E-5</v>
      </c>
      <c r="HB289">
        <f t="shared" si="1181"/>
        <v>2.6675866855968806E-5</v>
      </c>
      <c r="HC289">
        <f t="shared" si="1182"/>
        <v>3.5817607798385961E-5</v>
      </c>
      <c r="HD289">
        <f t="shared" si="1183"/>
        <v>3.3255712602798951E-4</v>
      </c>
      <c r="HE289">
        <f t="shared" si="1184"/>
        <v>3.4674811177053512E-4</v>
      </c>
      <c r="HF289">
        <f t="shared" si="1185"/>
        <v>6.7105432086861459E-4</v>
      </c>
      <c r="HG289">
        <f t="shared" si="1186"/>
        <v>2.6743269322012747E-4</v>
      </c>
      <c r="HH289">
        <f t="shared" si="1187"/>
        <v>3.1607842616460308E-4</v>
      </c>
      <c r="HI289">
        <f t="shared" si="1188"/>
        <v>-4.7863059220320947E-5</v>
      </c>
      <c r="HJ289">
        <f t="shared" si="1189"/>
        <v>-3.9443007223367048E-5</v>
      </c>
      <c r="HK289">
        <f t="shared" si="1190"/>
        <v>3.4656557289655749E-5</v>
      </c>
      <c r="HL289">
        <f t="shared" si="1191"/>
        <v>-5.4643308571685597E-5</v>
      </c>
      <c r="HM289">
        <f t="shared" si="1192"/>
        <v>-2.1872301341053517E-5</v>
      </c>
      <c r="HN289">
        <f t="shared" si="1193"/>
        <v>-2.9652358095533207E-5</v>
      </c>
      <c r="HO289">
        <f t="shared" si="1194"/>
        <v>-5.859189699119479E-5</v>
      </c>
      <c r="HP289">
        <f t="shared" si="1195"/>
        <v>-1.080233190060092E-5</v>
      </c>
      <c r="HQ289">
        <f t="shared" si="1196"/>
        <v>3.4439015324689052E-4</v>
      </c>
      <c r="HR289">
        <f t="shared" si="1197"/>
        <v>6.5033745125485343E-4</v>
      </c>
      <c r="HS289">
        <f t="shared" si="1198"/>
        <v>2.7858409156813368E-4</v>
      </c>
      <c r="HT289">
        <f t="shared" si="1199"/>
        <v>3.5794299578299933E-4</v>
      </c>
      <c r="HU289">
        <f t="shared" si="1200"/>
        <v>-2.0593937157263214E-5</v>
      </c>
      <c r="HV289">
        <f t="shared" si="1201"/>
        <v>-1.9071659395707813E-5</v>
      </c>
      <c r="HW289">
        <f t="shared" si="1202"/>
        <v>4.2148243396710668E-5</v>
      </c>
      <c r="HX289">
        <f t="shared" si="1203"/>
        <v>-9.9841731807644555E-6</v>
      </c>
      <c r="HY289">
        <f t="shared" si="1204"/>
        <v>6.1749372537182478E-6</v>
      </c>
      <c r="HZ289">
        <f t="shared" si="1205"/>
        <v>2.4225915158195553E-6</v>
      </c>
      <c r="IA289">
        <f t="shared" si="1206"/>
        <v>1.8724152915170573E-5</v>
      </c>
      <c r="IB289">
        <f t="shared" si="1207"/>
        <v>4.6280919185214763E-5</v>
      </c>
      <c r="IC289">
        <f t="shared" si="1208"/>
        <v>6.7520879529879248E-4</v>
      </c>
      <c r="ID289">
        <f t="shared" si="1209"/>
        <v>3.2975607417925937E-4</v>
      </c>
      <c r="IE289">
        <f t="shared" si="1210"/>
        <v>4.1799970750425555E-4</v>
      </c>
      <c r="IF289">
        <f t="shared" si="1211"/>
        <v>-3.9206888958268275E-5</v>
      </c>
      <c r="IG289">
        <f t="shared" si="1212"/>
        <v>-2.7959130547781181E-5</v>
      </c>
      <c r="IH289">
        <f t="shared" si="1213"/>
        <v>4.5764140415982347E-5</v>
      </c>
      <c r="II289">
        <f t="shared" si="1214"/>
        <v>-2.2599700918639632E-5</v>
      </c>
      <c r="IJ289">
        <f t="shared" si="1215"/>
        <v>-2.300294600890487E-5</v>
      </c>
      <c r="IK289">
        <f t="shared" si="1216"/>
        <v>-1.2972232476821617E-5</v>
      </c>
      <c r="IL289">
        <f t="shared" si="1217"/>
        <v>-9.0122010927063089E-5</v>
      </c>
      <c r="IM289">
        <f t="shared" si="1218"/>
        <v>4.2144922246019165E-5</v>
      </c>
      <c r="IN289">
        <f t="shared" si="1219"/>
        <v>4.7640077462326032E-4</v>
      </c>
      <c r="IO289">
        <f t="shared" si="1220"/>
        <v>6.8644796144173197E-4</v>
      </c>
      <c r="IP289">
        <f t="shared" si="1221"/>
        <v>-7.6316000454701278E-5</v>
      </c>
      <c r="IQ289">
        <f t="shared" si="1222"/>
        <v>-6.2537939211271298E-5</v>
      </c>
      <c r="IR289">
        <f t="shared" si="1223"/>
        <v>5.3676419531276837E-5</v>
      </c>
      <c r="IS289">
        <f t="shared" si="1224"/>
        <v>-5.3736416749500552E-5</v>
      </c>
      <c r="IT289">
        <f t="shared" si="1225"/>
        <v>-3.8119359318862254E-5</v>
      </c>
      <c r="IU289">
        <f t="shared" si="1226"/>
        <v>-3.3936867584961075E-5</v>
      </c>
      <c r="IV289">
        <f t="shared" si="1227"/>
        <v>-8.0946004746974658E-5</v>
      </c>
      <c r="IW289">
        <f t="shared" si="1228"/>
        <v>9.5585190946342302E-5</v>
      </c>
      <c r="IX289">
        <f t="shared" si="1229"/>
        <v>4.3862772687509356E-4</v>
      </c>
      <c r="IY289">
        <f t="shared" si="1230"/>
        <v>-1.5082170669684323E-6</v>
      </c>
      <c r="IZ289">
        <f t="shared" si="1231"/>
        <v>2.9716741665193637E-6</v>
      </c>
      <c r="JA289">
        <f t="shared" si="1232"/>
        <v>6.0343107757904475E-5</v>
      </c>
      <c r="JB289">
        <f t="shared" si="1233"/>
        <v>5.5062839644209796E-6</v>
      </c>
      <c r="JC289">
        <f t="shared" si="1234"/>
        <v>1.4439653550618294E-5</v>
      </c>
      <c r="JD289">
        <f t="shared" si="1235"/>
        <v>1.1073840454769272E-5</v>
      </c>
      <c r="JE289">
        <f t="shared" si="1236"/>
        <v>7.3097513053254544E-6</v>
      </c>
      <c r="JF289">
        <f t="shared" si="1237"/>
        <v>4.9848202113104384E-5</v>
      </c>
      <c r="JG289">
        <f t="shared" si="1238"/>
        <v>-5.36681913253726E-5</v>
      </c>
      <c r="JH289">
        <f t="shared" si="1239"/>
        <v>-3.5616655897545246E-5</v>
      </c>
      <c r="JI289">
        <f t="shared" si="1240"/>
        <v>2.9626096377582022E-5</v>
      </c>
      <c r="JJ289">
        <f t="shared" si="1241"/>
        <v>-1.3787499222342547E-5</v>
      </c>
      <c r="JK289">
        <f t="shared" si="1242"/>
        <v>-2.1649843226610582E-5</v>
      </c>
      <c r="JL289">
        <f t="shared" si="1243"/>
        <v>-2.2937247240118055E-5</v>
      </c>
      <c r="JM289">
        <f t="shared" si="1244"/>
        <v>-1.1487193551377989E-5</v>
      </c>
      <c r="JN289">
        <f t="shared" si="1245"/>
        <v>4.6818395395924489E-5</v>
      </c>
      <c r="JO289">
        <f t="shared" si="1246"/>
        <v>4.5835468486703482E-5</v>
      </c>
      <c r="JP289">
        <f t="shared" si="1247"/>
        <v>3.7406829703083515E-5</v>
      </c>
      <c r="JQ289">
        <f t="shared" si="1248"/>
        <v>4.5390013274570148E-5</v>
      </c>
      <c r="JR289">
        <f t="shared" si="1249"/>
        <v>5.5443564935518441E-5</v>
      </c>
      <c r="JS289">
        <f t="shared" si="1250"/>
        <v>4.9436379680818157E-5</v>
      </c>
      <c r="JT289">
        <f t="shared" si="1251"/>
        <v>5.6108789990943679E-5</v>
      </c>
      <c r="JU289">
        <f t="shared" si="1252"/>
        <v>4.8186358239921095E-5</v>
      </c>
      <c r="JV289">
        <f t="shared" si="1253"/>
        <v>3.1014508872395575E-5</v>
      </c>
      <c r="JW289">
        <f t="shared" si="1254"/>
        <v>5.1053724216337163E-5</v>
      </c>
      <c r="JX289">
        <f t="shared" si="1255"/>
        <v>5.2191140209668754E-5</v>
      </c>
      <c r="JY289">
        <f t="shared" si="1256"/>
        <v>4.8627625508694829E-5</v>
      </c>
      <c r="JZ289">
        <f t="shared" si="1257"/>
        <v>4.4501083684025455E-5</v>
      </c>
      <c r="KA289">
        <f t="shared" si="1258"/>
        <v>4.783571474829563E-5</v>
      </c>
      <c r="KB289">
        <f t="shared" si="1259"/>
        <v>2.5719503052616906E-5</v>
      </c>
      <c r="KC289">
        <f t="shared" si="1260"/>
        <v>3.2178344510989028E-5</v>
      </c>
      <c r="KD289">
        <f t="shared" si="1261"/>
        <v>3.0011728893843856E-5</v>
      </c>
      <c r="KE289">
        <f t="shared" si="1262"/>
        <v>1.6681926236683589E-5</v>
      </c>
      <c r="KF289">
        <f t="shared" si="1263"/>
        <v>1.2620795726052091E-5</v>
      </c>
      <c r="KG289">
        <f t="shared" si="1264"/>
        <v>8.1458007150297151E-5</v>
      </c>
      <c r="KH289">
        <f t="shared" si="1265"/>
        <v>7.6014368552912548E-5</v>
      </c>
      <c r="KI289">
        <f t="shared" si="1266"/>
        <v>6.5602203300746544E-5</v>
      </c>
      <c r="KJ289">
        <f t="shared" si="1267"/>
        <v>1.9687554765226324E-5</v>
      </c>
      <c r="KK289">
        <f t="shared" si="1268"/>
        <v>7.8004988466436111E-5</v>
      </c>
      <c r="KL289">
        <f t="shared" si="1269"/>
        <v>5.9607947103980495E-5</v>
      </c>
      <c r="KM289">
        <f t="shared" si="1270"/>
        <v>3.8714541659782052E-5</v>
      </c>
      <c r="KN289">
        <f t="shared" si="1271"/>
        <v>5.2809125440596328E-5</v>
      </c>
      <c r="KO289">
        <f t="shared" si="1272"/>
        <v>1.1761773870777606E-5</v>
      </c>
      <c r="KP289">
        <f t="shared" si="1273"/>
        <v>1.6814131853058083E-4</v>
      </c>
    </row>
    <row r="290" spans="1:302">
      <c r="A290" s="5">
        <v>287</v>
      </c>
      <c r="B290" s="6">
        <v>39498</v>
      </c>
      <c r="C290" s="23">
        <v>34.1</v>
      </c>
      <c r="D290" s="8">
        <f t="shared" si="1041"/>
        <v>583.96249999999998</v>
      </c>
      <c r="E290" s="23">
        <v>58.23</v>
      </c>
      <c r="F290" s="10">
        <f t="shared" si="1275"/>
        <v>997.18874999999991</v>
      </c>
      <c r="G290" s="23">
        <v>84</v>
      </c>
      <c r="H290" s="10">
        <f t="shared" si="1276"/>
        <v>1438.5</v>
      </c>
      <c r="I290" s="23">
        <v>44.31</v>
      </c>
      <c r="J290" s="10">
        <f t="shared" si="1277"/>
        <v>758.80875000000003</v>
      </c>
      <c r="K290" s="23">
        <v>30.6</v>
      </c>
      <c r="L290" s="10">
        <f t="shared" si="1278"/>
        <v>524.02499999999998</v>
      </c>
      <c r="M290" s="23">
        <v>34.36</v>
      </c>
      <c r="N290" s="10">
        <f t="shared" si="1279"/>
        <v>588.41499999999996</v>
      </c>
      <c r="O290" s="11">
        <v>36.31</v>
      </c>
      <c r="P290" s="10">
        <f t="shared" si="1042"/>
        <v>914.6852100000001</v>
      </c>
      <c r="Q290" s="9">
        <v>74.73</v>
      </c>
      <c r="R290" s="10">
        <f t="shared" si="1043"/>
        <v>1882.5234300000002</v>
      </c>
      <c r="S290" s="9">
        <v>89.1</v>
      </c>
      <c r="T290" s="10">
        <f t="shared" si="1044"/>
        <v>2244.5181000000002</v>
      </c>
      <c r="U290" s="9">
        <v>73.05</v>
      </c>
      <c r="V290" s="10">
        <f t="shared" si="1045"/>
        <v>1840.2025500000002</v>
      </c>
      <c r="W290" s="9">
        <v>86.9</v>
      </c>
      <c r="X290" s="10">
        <f t="shared" si="1046"/>
        <v>2189.0979000000002</v>
      </c>
      <c r="Y290" s="9">
        <v>53.86</v>
      </c>
      <c r="Z290" s="10">
        <f t="shared" si="1047"/>
        <v>1356.7872600000001</v>
      </c>
      <c r="AA290" s="12">
        <v>82.754000000000005</v>
      </c>
      <c r="AB290" s="10">
        <f t="shared" si="1048"/>
        <v>2084.6560140000001</v>
      </c>
      <c r="AC290" s="12">
        <v>98.537999999999997</v>
      </c>
      <c r="AD290" s="10">
        <f t="shared" si="1049"/>
        <v>2482.2707580000001</v>
      </c>
      <c r="AE290" s="22">
        <v>86.09</v>
      </c>
      <c r="AF290" s="10">
        <f t="shared" si="1050"/>
        <v>2168.6931900000004</v>
      </c>
      <c r="AG290" s="14">
        <v>97.14</v>
      </c>
      <c r="AH290" s="10">
        <f t="shared" si="1051"/>
        <v>1663.5225</v>
      </c>
      <c r="AI290" s="14">
        <v>110.74</v>
      </c>
      <c r="AJ290" s="10">
        <f t="shared" si="1052"/>
        <v>1896.4224999999999</v>
      </c>
      <c r="AK290" s="22">
        <v>152.69999999999999</v>
      </c>
      <c r="AL290" s="10">
        <f t="shared" si="1053"/>
        <v>2614.9874999999997</v>
      </c>
      <c r="AM290" s="15">
        <v>944.2</v>
      </c>
      <c r="AN290" s="10">
        <f t="shared" si="1054"/>
        <v>16169.425000000001</v>
      </c>
      <c r="AO290" s="16">
        <v>272.89999999999998</v>
      </c>
      <c r="AP290" s="10">
        <f t="shared" si="1055"/>
        <v>6874.6239000000005</v>
      </c>
      <c r="AQ290" s="17">
        <f t="shared" ca="1" si="1056"/>
        <v>19.750705563895952</v>
      </c>
      <c r="AR290" s="17">
        <v>19.360800000000001</v>
      </c>
      <c r="AS290" s="17">
        <v>26.8843</v>
      </c>
      <c r="AT290" s="17">
        <v>19.296800000000001</v>
      </c>
      <c r="AU290" s="17">
        <v>19.202200000000001</v>
      </c>
      <c r="AV290" s="17">
        <v>26.806799999999999</v>
      </c>
      <c r="AW290" s="17">
        <f t="shared" ca="1" si="1057"/>
        <v>19.371547237628768</v>
      </c>
      <c r="AX290" s="17">
        <v>26.7</v>
      </c>
      <c r="AY290" s="24">
        <v>17.125</v>
      </c>
      <c r="AZ290" s="18">
        <v>25.191000000000003</v>
      </c>
      <c r="BB290">
        <f t="shared" si="1058"/>
        <v>-2.4110366836071321E-2</v>
      </c>
      <c r="BC290">
        <f t="shared" si="1059"/>
        <v>-2.4226936391724325E-3</v>
      </c>
      <c r="BD290">
        <f t="shared" si="1060"/>
        <v>-2.0622983864584849E-2</v>
      </c>
      <c r="BE290">
        <f t="shared" si="1061"/>
        <v>-1.4436494522996461E-2</v>
      </c>
      <c r="BF290">
        <f t="shared" si="1062"/>
        <v>-3.3469967180487677E-3</v>
      </c>
      <c r="BG290">
        <f t="shared" si="1063"/>
        <v>-2.3269401821740692E-3</v>
      </c>
      <c r="BH290">
        <f t="shared" si="1064"/>
        <v>-7.0511580465328176E-3</v>
      </c>
      <c r="BI290">
        <f t="shared" si="1065"/>
        <v>-2.1913296147796833E-2</v>
      </c>
      <c r="BJ290">
        <f t="shared" si="1066"/>
        <v>-1.8897340422393032E-2</v>
      </c>
      <c r="BK290">
        <f t="shared" si="1067"/>
        <v>-4.1124808750857229E-2</v>
      </c>
      <c r="BL290">
        <f t="shared" si="1068"/>
        <v>2.1831535008931469E-2</v>
      </c>
      <c r="BM290">
        <f t="shared" si="1069"/>
        <v>-2.7884034102761721E-2</v>
      </c>
      <c r="BN290">
        <f t="shared" si="1070"/>
        <v>-2.9005272850462249E-3</v>
      </c>
      <c r="BO290">
        <f t="shared" si="1071"/>
        <v>-7.3761867553711969E-3</v>
      </c>
      <c r="BP290">
        <f t="shared" si="1072"/>
        <v>-3.1363863049620531E-3</v>
      </c>
      <c r="BQ290">
        <f t="shared" si="1073"/>
        <v>-5.5711472836811951E-3</v>
      </c>
      <c r="BR290">
        <f t="shared" si="1074"/>
        <v>-6.9812619943395793E-3</v>
      </c>
      <c r="BS290">
        <f t="shared" si="1075"/>
        <v>-5.6266022583411459E-3</v>
      </c>
      <c r="BT290">
        <f t="shared" si="1076"/>
        <v>1.2944221123125328E-2</v>
      </c>
      <c r="BU290">
        <f t="shared" si="1077"/>
        <v>-2.1737111323401606E-3</v>
      </c>
      <c r="CF290">
        <f t="shared" si="1079"/>
        <v>4.026515053474018E-4</v>
      </c>
      <c r="CG290">
        <f t="shared" si="1080"/>
        <v>2.2642300042240548E-4</v>
      </c>
      <c r="CH290">
        <f t="shared" si="1080"/>
        <v>3.3845659370134823E-4</v>
      </c>
      <c r="CI290">
        <f t="shared" si="1080"/>
        <v>3.8676313989780762E-4</v>
      </c>
      <c r="CJ290">
        <f t="shared" si="1078"/>
        <v>3.728325167925214E-4</v>
      </c>
      <c r="CK290">
        <f t="shared" si="1078"/>
        <v>2.8435322662297082E-4</v>
      </c>
      <c r="CL290">
        <f t="shared" si="1078"/>
        <v>6.1553001223538836E-4</v>
      </c>
      <c r="CM290">
        <f t="shared" si="1078"/>
        <v>4.4705253880849075E-4</v>
      </c>
      <c r="CN290">
        <f t="shared" si="1274"/>
        <v>6.1305721891621097E-4</v>
      </c>
      <c r="CO290">
        <f t="shared" si="1081"/>
        <v>1.6311233035267293E-3</v>
      </c>
      <c r="CP290">
        <f t="shared" si="1081"/>
        <v>4.3562178420638637E-4</v>
      </c>
      <c r="CQ290">
        <f t="shared" si="1081"/>
        <v>6.7715941380899162E-4</v>
      </c>
      <c r="CR290">
        <f t="shared" si="1081"/>
        <v>5.665311557304968E-5</v>
      </c>
      <c r="CS290">
        <f t="shared" si="1082"/>
        <v>4.2486107217764729E-5</v>
      </c>
      <c r="CT290">
        <f t="shared" si="1082"/>
        <v>6.3690922402472811E-5</v>
      </c>
      <c r="CU290">
        <f t="shared" si="1082"/>
        <v>1.0124693355334629E-4</v>
      </c>
      <c r="CV290">
        <f t="shared" si="1082"/>
        <v>9.2482404946871919E-5</v>
      </c>
      <c r="CW290">
        <f t="shared" si="1083"/>
        <v>7.208679565919516E-5</v>
      </c>
      <c r="CX290">
        <f t="shared" si="1083"/>
        <v>2.4517524856379063E-4</v>
      </c>
      <c r="CY290">
        <f t="shared" si="1083"/>
        <v>7.0824637333555284E-4</v>
      </c>
      <c r="DI290">
        <f t="shared" si="1084"/>
        <v>9.8333256998993466E-5</v>
      </c>
      <c r="DJ290">
        <f t="shared" si="1085"/>
        <v>1.7752178756750574E-4</v>
      </c>
      <c r="DK290">
        <f t="shared" si="1086"/>
        <v>7.1829549491700642E-5</v>
      </c>
      <c r="DL290">
        <f t="shared" si="1087"/>
        <v>1.7305087597323219E-4</v>
      </c>
      <c r="DM290">
        <f t="shared" si="1088"/>
        <v>1.7919141534001248E-4</v>
      </c>
      <c r="DN290">
        <f t="shared" si="1089"/>
        <v>1.3545426723719862E-4</v>
      </c>
      <c r="DO290">
        <f t="shared" si="1090"/>
        <v>1.8100833001724609E-4</v>
      </c>
      <c r="DP290">
        <f t="shared" si="1091"/>
        <v>2.1555206674418896E-4</v>
      </c>
      <c r="DQ290">
        <f t="shared" si="1092"/>
        <v>3.1917432180865473E-4</v>
      </c>
      <c r="DR290">
        <f t="shared" si="1093"/>
        <v>1.6585820192705446E-4</v>
      </c>
      <c r="DS290">
        <f t="shared" si="1094"/>
        <v>1.9994928353942294E-4</v>
      </c>
      <c r="DT290">
        <f t="shared" si="1095"/>
        <v>1.6886373601381359E-5</v>
      </c>
      <c r="DU290">
        <f t="shared" si="1096"/>
        <v>2.7833273141904618E-5</v>
      </c>
      <c r="DV290">
        <f t="shared" si="1097"/>
        <v>2.3628783295271816E-5</v>
      </c>
      <c r="DW290">
        <f t="shared" si="1098"/>
        <v>6.3423149715666899E-5</v>
      </c>
      <c r="DX290">
        <f t="shared" si="1099"/>
        <v>6.1247967271005864E-5</v>
      </c>
      <c r="DY290">
        <f t="shared" si="1100"/>
        <v>6.2482672820772636E-5</v>
      </c>
      <c r="DZ290">
        <f t="shared" si="1101"/>
        <v>2.9182915672072762E-5</v>
      </c>
      <c r="EA290">
        <f t="shared" si="1102"/>
        <v>2.5315514465555153E-5</v>
      </c>
      <c r="EB290">
        <f t="shared" si="1103"/>
        <v>5.1963408996304811E-5</v>
      </c>
      <c r="EC290">
        <f t="shared" si="1104"/>
        <v>6.3827108197500801E-5</v>
      </c>
      <c r="ED290">
        <f t="shared" si="1105"/>
        <v>1.4017384898739422E-4</v>
      </c>
      <c r="EE290">
        <f t="shared" si="1106"/>
        <v>1.3214475285723437E-4</v>
      </c>
      <c r="EF290">
        <f t="shared" si="1107"/>
        <v>2.5699578440746374E-5</v>
      </c>
      <c r="EG290">
        <f t="shared" si="1108"/>
        <v>8.5803039715889897E-5</v>
      </c>
      <c r="EH290">
        <f t="shared" si="1109"/>
        <v>4.5660242302820264E-5</v>
      </c>
      <c r="EI290">
        <f t="shared" si="1110"/>
        <v>5.5648317455727226E-5</v>
      </c>
      <c r="EJ290">
        <f t="shared" si="1111"/>
        <v>1.2481924219023729E-4</v>
      </c>
      <c r="EK290">
        <f t="shared" si="1112"/>
        <v>1.6267197449228168E-4</v>
      </c>
      <c r="EL290">
        <f t="shared" si="1113"/>
        <v>4.2896868471128038E-5</v>
      </c>
      <c r="EM290">
        <f t="shared" si="1114"/>
        <v>4.60494933551645E-5</v>
      </c>
      <c r="EN290">
        <f t="shared" si="1115"/>
        <v>4.2719244430451474E-5</v>
      </c>
      <c r="EO290">
        <f t="shared" si="1116"/>
        <v>6.6033880224256435E-5</v>
      </c>
      <c r="EP290">
        <f t="shared" si="1117"/>
        <v>6.3136306733628433E-5</v>
      </c>
      <c r="EQ290">
        <f t="shared" si="1118"/>
        <v>6.2988714205216656E-5</v>
      </c>
      <c r="ER290">
        <f t="shared" si="1119"/>
        <v>4.48256582699305E-5</v>
      </c>
      <c r="ES290">
        <f t="shared" si="1120"/>
        <v>6.1352028031036657E-5</v>
      </c>
      <c r="ET290">
        <f t="shared" si="1121"/>
        <v>3.6079656334939608E-5</v>
      </c>
      <c r="EU290">
        <f t="shared" si="1122"/>
        <v>1.8478614359327327E-4</v>
      </c>
      <c r="EV290">
        <f t="shared" si="1123"/>
        <v>1.5186689979316558E-4</v>
      </c>
      <c r="EW290">
        <f t="shared" si="1124"/>
        <v>1.5894628365935662E-4</v>
      </c>
      <c r="EX290">
        <f t="shared" si="1125"/>
        <v>1.0714230235185976E-4</v>
      </c>
      <c r="EY290">
        <f t="shared" si="1126"/>
        <v>1.6955568099859174E-4</v>
      </c>
      <c r="EZ290">
        <f t="shared" si="1127"/>
        <v>3.2176567670379939E-4</v>
      </c>
      <c r="FA290">
        <f t="shared" si="1128"/>
        <v>1.2071626947625922E-4</v>
      </c>
      <c r="FB290">
        <f t="shared" si="1129"/>
        <v>8.1521802941562896E-5</v>
      </c>
      <c r="FC290">
        <f t="shared" si="1130"/>
        <v>1.6981773368825369E-5</v>
      </c>
      <c r="FD290">
        <f t="shared" si="1131"/>
        <v>3.3920097145186461E-5</v>
      </c>
      <c r="FE290">
        <f t="shared" si="1132"/>
        <v>2.5256776781793707E-5</v>
      </c>
      <c r="FF290">
        <f t="shared" si="1133"/>
        <v>4.9496810229092845E-5</v>
      </c>
      <c r="FG290">
        <f t="shared" si="1134"/>
        <v>4.5183827739657562E-5</v>
      </c>
      <c r="FH290">
        <f t="shared" si="1135"/>
        <v>5.5135764661811334E-5</v>
      </c>
      <c r="FI290">
        <f t="shared" si="1136"/>
        <v>8.6231837925466153E-6</v>
      </c>
      <c r="FJ290">
        <f t="shared" si="1137"/>
        <v>8.5616410154327007E-5</v>
      </c>
      <c r="FK290">
        <f t="shared" si="1138"/>
        <v>1.230533344064727E-6</v>
      </c>
      <c r="FL290">
        <f t="shared" si="1139"/>
        <v>7.25202111822932E-5</v>
      </c>
      <c r="FM290">
        <f t="shared" si="1140"/>
        <v>1.6561801984561197E-4</v>
      </c>
      <c r="FN290">
        <f t="shared" si="1141"/>
        <v>3.8021147047452977E-5</v>
      </c>
      <c r="FO290">
        <f t="shared" si="1142"/>
        <v>1.2315159400569595E-4</v>
      </c>
      <c r="FP290">
        <f t="shared" si="1143"/>
        <v>7.4741674936558053E-5</v>
      </c>
      <c r="FQ290">
        <f t="shared" si="1144"/>
        <v>1.4016348457659844E-4</v>
      </c>
      <c r="FR290">
        <f t="shared" si="1145"/>
        <v>1.4025812309143731E-4</v>
      </c>
      <c r="FS290">
        <f t="shared" si="1146"/>
        <v>-5.5429596717080027E-6</v>
      </c>
      <c r="FT290">
        <f t="shared" si="1147"/>
        <v>1.6626571453721008E-6</v>
      </c>
      <c r="FU290">
        <f t="shared" si="1148"/>
        <v>3.2099806824095326E-5</v>
      </c>
      <c r="FV290">
        <f t="shared" si="1149"/>
        <v>1.2613907266846475E-5</v>
      </c>
      <c r="FW290">
        <f t="shared" si="1150"/>
        <v>-6.1234710482502744E-6</v>
      </c>
      <c r="FX290">
        <f t="shared" si="1151"/>
        <v>1.3926739313086755E-5</v>
      </c>
      <c r="FY290">
        <f t="shared" si="1152"/>
        <v>-4.4320603022446019E-5</v>
      </c>
      <c r="FZ290">
        <f t="shared" si="1153"/>
        <v>-1.9384531122289115E-4</v>
      </c>
      <c r="GA290">
        <f t="shared" si="1154"/>
        <v>2.449004000284233E-4</v>
      </c>
      <c r="GB290">
        <f t="shared" si="1155"/>
        <v>-1.5583546405950094E-5</v>
      </c>
      <c r="GC290">
        <f t="shared" si="1156"/>
        <v>2.5553698627714759E-5</v>
      </c>
      <c r="GD290">
        <f t="shared" si="1157"/>
        <v>6.4699043692895573E-5</v>
      </c>
      <c r="GE290">
        <f t="shared" si="1158"/>
        <v>8.8812970218911372E-6</v>
      </c>
      <c r="GF290">
        <f t="shared" si="1159"/>
        <v>8.5381235180080639E-5</v>
      </c>
      <c r="GG290">
        <f t="shared" si="1160"/>
        <v>7.7619328137311597E-5</v>
      </c>
      <c r="GH290">
        <f t="shared" si="1161"/>
        <v>3.6808382481173541E-5</v>
      </c>
      <c r="GI290">
        <f t="shared" si="1162"/>
        <v>5.1793523037957939E-5</v>
      </c>
      <c r="GJ290">
        <f t="shared" si="1163"/>
        <v>3.3731868786407595E-5</v>
      </c>
      <c r="GK290">
        <f t="shared" si="1164"/>
        <v>8.6709283781889358E-5</v>
      </c>
      <c r="GL290">
        <f t="shared" si="1165"/>
        <v>7.3752320452126783E-5</v>
      </c>
      <c r="GM290">
        <f t="shared" si="1166"/>
        <v>7.6052215483148831E-5</v>
      </c>
      <c r="GN290">
        <f t="shared" si="1167"/>
        <v>3.3073100925184917E-5</v>
      </c>
      <c r="GO290">
        <f t="shared" si="1168"/>
        <v>3.4227755262803717E-5</v>
      </c>
      <c r="GP290">
        <f t="shared" si="1169"/>
        <v>7.9178488367660405E-5</v>
      </c>
      <c r="GQ290">
        <f t="shared" si="1170"/>
        <v>8.9467657193570616E-5</v>
      </c>
      <c r="GR290">
        <f t="shared" si="1171"/>
        <v>1.4556901017658883E-4</v>
      </c>
      <c r="GS290">
        <f t="shared" si="1172"/>
        <v>1.6382333377703271E-4</v>
      </c>
      <c r="GT290">
        <f t="shared" si="1173"/>
        <v>1.2449627698782301E-4</v>
      </c>
      <c r="GU290">
        <f t="shared" si="1174"/>
        <v>1.0253636288160894E-4</v>
      </c>
      <c r="GV290">
        <f t="shared" si="1175"/>
        <v>2.7746077362780819E-5</v>
      </c>
      <c r="GW290">
        <f t="shared" si="1176"/>
        <v>4.7171114470278071E-5</v>
      </c>
      <c r="GX290">
        <f t="shared" si="1177"/>
        <v>4.0970301426511256E-5</v>
      </c>
      <c r="GY290">
        <f t="shared" si="1178"/>
        <v>8.6202716310925735E-5</v>
      </c>
      <c r="GZ290">
        <f t="shared" si="1179"/>
        <v>6.4506627261194939E-5</v>
      </c>
      <c r="HA290">
        <f t="shared" si="1180"/>
        <v>6.89112523690208E-5</v>
      </c>
      <c r="HB290">
        <f t="shared" si="1181"/>
        <v>2.3965455498893654E-5</v>
      </c>
      <c r="HC290">
        <f t="shared" si="1182"/>
        <v>3.2206747934207613E-5</v>
      </c>
      <c r="HD290">
        <f t="shared" si="1183"/>
        <v>3.7489677500621415E-4</v>
      </c>
      <c r="HE290">
        <f t="shared" si="1184"/>
        <v>3.9851933535298351E-4</v>
      </c>
      <c r="HF290">
        <f t="shared" si="1185"/>
        <v>7.2958525343693782E-4</v>
      </c>
      <c r="HG290">
        <f t="shared" si="1186"/>
        <v>2.8736190835148271E-4</v>
      </c>
      <c r="HH290">
        <f t="shared" si="1187"/>
        <v>2.8476627542191768E-4</v>
      </c>
      <c r="HI290">
        <f t="shared" si="1188"/>
        <v>-5.2203110736727969E-5</v>
      </c>
      <c r="HJ290">
        <f t="shared" si="1189"/>
        <v>-3.1883994921804068E-5</v>
      </c>
      <c r="HK290">
        <f t="shared" si="1190"/>
        <v>3.7379834311823257E-6</v>
      </c>
      <c r="HL290">
        <f t="shared" si="1191"/>
        <v>-4.9379316431483815E-5</v>
      </c>
      <c r="HM290">
        <f t="shared" si="1192"/>
        <v>-2.4359533281063922E-5</v>
      </c>
      <c r="HN290">
        <f t="shared" si="1193"/>
        <v>-3.7336861408908189E-5</v>
      </c>
      <c r="HO290">
        <f t="shared" si="1194"/>
        <v>1.3068196655674957E-5</v>
      </c>
      <c r="HP290">
        <f t="shared" si="1195"/>
        <v>7.9599503933417559E-5</v>
      </c>
      <c r="HQ290">
        <f t="shared" si="1196"/>
        <v>3.7664691381053149E-4</v>
      </c>
      <c r="HR290">
        <f t="shared" si="1197"/>
        <v>6.833547573288169E-4</v>
      </c>
      <c r="HS290">
        <f t="shared" si="1198"/>
        <v>2.8810099005370526E-4</v>
      </c>
      <c r="HT290">
        <f t="shared" si="1199"/>
        <v>3.2746305539807421E-4</v>
      </c>
      <c r="HU290">
        <f t="shared" si="1200"/>
        <v>-2.4616939543709847E-5</v>
      </c>
      <c r="HV290">
        <f t="shared" si="1201"/>
        <v>-1.4141205202993123E-5</v>
      </c>
      <c r="HW290">
        <f t="shared" si="1202"/>
        <v>1.8590744235451807E-5</v>
      </c>
      <c r="HX290">
        <f t="shared" si="1203"/>
        <v>-7.93743749372268E-6</v>
      </c>
      <c r="HY290">
        <f t="shared" si="1204"/>
        <v>3.0339165347111455E-6</v>
      </c>
      <c r="HZ290">
        <f t="shared" si="1205"/>
        <v>-4.6233499573542141E-6</v>
      </c>
      <c r="IA290">
        <f t="shared" si="1206"/>
        <v>6.7289543748911252E-5</v>
      </c>
      <c r="IB290">
        <f t="shared" si="1207"/>
        <v>1.0894957779395093E-4</v>
      </c>
      <c r="IC290">
        <f t="shared" si="1208"/>
        <v>7.1862542460263894E-4</v>
      </c>
      <c r="ID290">
        <f t="shared" si="1209"/>
        <v>3.4053289360354023E-4</v>
      </c>
      <c r="IE290">
        <f t="shared" si="1210"/>
        <v>3.8243013406053406E-4</v>
      </c>
      <c r="IF290">
        <f t="shared" si="1211"/>
        <v>-4.2981184355572211E-5</v>
      </c>
      <c r="IG290">
        <f t="shared" si="1212"/>
        <v>-2.187042835900024E-5</v>
      </c>
      <c r="IH290">
        <f t="shared" si="1213"/>
        <v>1.8518389139037164E-5</v>
      </c>
      <c r="II290">
        <f t="shared" si="1214"/>
        <v>-1.9557056820866953E-5</v>
      </c>
      <c r="IJ290">
        <f t="shared" si="1215"/>
        <v>-2.4850638245397764E-5</v>
      </c>
      <c r="IK290">
        <f t="shared" si="1216"/>
        <v>-2.0233599199949709E-5</v>
      </c>
      <c r="IL290">
        <f t="shared" si="1217"/>
        <v>-2.6823461696874414E-5</v>
      </c>
      <c r="IM290">
        <f t="shared" si="1218"/>
        <v>1.1586516320342402E-4</v>
      </c>
      <c r="IN290">
        <f t="shared" si="1219"/>
        <v>4.8941948481320342E-4</v>
      </c>
      <c r="IO290">
        <f t="shared" si="1220"/>
        <v>6.3098213355240794E-4</v>
      </c>
      <c r="IP290">
        <f t="shared" si="1221"/>
        <v>-8.007701945862121E-5</v>
      </c>
      <c r="IQ290">
        <f t="shared" si="1222"/>
        <v>-5.2780981320078975E-5</v>
      </c>
      <c r="IR290">
        <f t="shared" si="1223"/>
        <v>1.7105354534652897E-5</v>
      </c>
      <c r="IS290">
        <f t="shared" si="1224"/>
        <v>-4.8216263929288791E-5</v>
      </c>
      <c r="IT290">
        <f t="shared" si="1225"/>
        <v>-4.0226132728070821E-5</v>
      </c>
      <c r="IU290">
        <f t="shared" si="1226"/>
        <v>-4.2844693825429454E-5</v>
      </c>
      <c r="IV290">
        <f t="shared" si="1227"/>
        <v>2.7151598765058366E-6</v>
      </c>
      <c r="IW290">
        <f t="shared" si="1228"/>
        <v>1.9364390376850851E-4</v>
      </c>
      <c r="IX290">
        <f t="shared" si="1229"/>
        <v>4.07110488798521E-4</v>
      </c>
      <c r="IY290">
        <f t="shared" si="1230"/>
        <v>-4.4546659319224511E-6</v>
      </c>
      <c r="IZ290">
        <f t="shared" si="1231"/>
        <v>4.9799342373678664E-6</v>
      </c>
      <c r="JA290">
        <f t="shared" si="1232"/>
        <v>4.4578189895652445E-5</v>
      </c>
      <c r="JB290">
        <f t="shared" si="1233"/>
        <v>6.011966682551827E-6</v>
      </c>
      <c r="JC290">
        <f t="shared" si="1234"/>
        <v>1.1973255307215743E-5</v>
      </c>
      <c r="JD290">
        <f t="shared" si="1235"/>
        <v>6.4242191523054166E-6</v>
      </c>
      <c r="JE290">
        <f t="shared" si="1236"/>
        <v>3.556720918781012E-5</v>
      </c>
      <c r="JF290">
        <f t="shared" si="1237"/>
        <v>8.4653066017603267E-5</v>
      </c>
      <c r="JG290">
        <f t="shared" si="1238"/>
        <v>-4.9405756850451193E-5</v>
      </c>
      <c r="JH290">
        <f t="shared" si="1239"/>
        <v>-3.423013058179956E-5</v>
      </c>
      <c r="JI290">
        <f t="shared" si="1240"/>
        <v>3.2016723213693467E-5</v>
      </c>
      <c r="JJ290">
        <f t="shared" si="1241"/>
        <v>-1.324720274465527E-5</v>
      </c>
      <c r="JK290">
        <f t="shared" si="1242"/>
        <v>-1.9801692099234005E-5</v>
      </c>
      <c r="JL290">
        <f t="shared" si="1243"/>
        <v>-2.0193210206678576E-5</v>
      </c>
      <c r="JM290">
        <f t="shared" si="1244"/>
        <v>-2.0647053711990043E-5</v>
      </c>
      <c r="JN290">
        <f t="shared" si="1245"/>
        <v>3.1036984991531426E-5</v>
      </c>
      <c r="JO290">
        <f t="shared" si="1246"/>
        <v>4.2647007191071496E-5</v>
      </c>
      <c r="JP290">
        <f t="shared" si="1247"/>
        <v>3.7596957372514297E-5</v>
      </c>
      <c r="JQ290">
        <f t="shared" si="1248"/>
        <v>4.2499010102859265E-5</v>
      </c>
      <c r="JR290">
        <f t="shared" si="1249"/>
        <v>5.2437702023978893E-5</v>
      </c>
      <c r="JS290">
        <f t="shared" si="1250"/>
        <v>4.7269096083503524E-5</v>
      </c>
      <c r="JT290">
        <f t="shared" si="1251"/>
        <v>4.6989653491920659E-5</v>
      </c>
      <c r="JU290">
        <f t="shared" si="1252"/>
        <v>3.7718375638573856E-5</v>
      </c>
      <c r="JV290">
        <f t="shared" si="1253"/>
        <v>2.7400801548034589E-5</v>
      </c>
      <c r="JW290">
        <f t="shared" si="1254"/>
        <v>4.811117239629868E-5</v>
      </c>
      <c r="JX290">
        <f t="shared" si="1255"/>
        <v>4.8828735063503074E-5</v>
      </c>
      <c r="JY290">
        <f t="shared" si="1256"/>
        <v>4.5134770467417098E-5</v>
      </c>
      <c r="JZ290">
        <f t="shared" si="1257"/>
        <v>4.5972825918042121E-5</v>
      </c>
      <c r="KA290">
        <f t="shared" si="1258"/>
        <v>5.0420774755120893E-5</v>
      </c>
      <c r="KB290">
        <f t="shared" si="1259"/>
        <v>2.3506113002839333E-5</v>
      </c>
      <c r="KC290">
        <f t="shared" si="1260"/>
        <v>3.1530284863810408E-5</v>
      </c>
      <c r="KD290">
        <f t="shared" si="1261"/>
        <v>3.1405717976920818E-5</v>
      </c>
      <c r="KE290">
        <f t="shared" si="1262"/>
        <v>-7.3229169249823344E-6</v>
      </c>
      <c r="KF290">
        <f t="shared" si="1263"/>
        <v>-1.8435083645737718E-5</v>
      </c>
      <c r="KG290">
        <f t="shared" si="1264"/>
        <v>7.6482225067932923E-5</v>
      </c>
      <c r="KH290">
        <f t="shared" si="1265"/>
        <v>7.1233572216143759E-5</v>
      </c>
      <c r="KI290">
        <f t="shared" si="1266"/>
        <v>6.3249744790232286E-5</v>
      </c>
      <c r="KJ290">
        <f t="shared" si="1267"/>
        <v>2.0592169011948776E-5</v>
      </c>
      <c r="KK290">
        <f t="shared" si="1268"/>
        <v>7.3745590823259599E-5</v>
      </c>
      <c r="KL290">
        <f t="shared" si="1269"/>
        <v>5.3000696436798999E-5</v>
      </c>
      <c r="KM290">
        <f t="shared" si="1270"/>
        <v>3.239981603832973E-5</v>
      </c>
      <c r="KN290">
        <f t="shared" si="1271"/>
        <v>4.2091785039557524E-5</v>
      </c>
      <c r="KO290">
        <f t="shared" si="1272"/>
        <v>1.1135002975175957E-6</v>
      </c>
      <c r="KP290">
        <f t="shared" si="1273"/>
        <v>2.2964598081538665E-4</v>
      </c>
    </row>
    <row r="291" spans="1:302">
      <c r="A291" s="5">
        <v>288</v>
      </c>
      <c r="B291" s="6">
        <v>39499</v>
      </c>
      <c r="C291" s="23">
        <v>33.83</v>
      </c>
      <c r="D291" s="8">
        <f t="shared" si="1041"/>
        <v>573.89211999999998</v>
      </c>
      <c r="E291" s="23">
        <v>57.99</v>
      </c>
      <c r="F291" s="10">
        <f t="shared" si="1275"/>
        <v>983.74235999999996</v>
      </c>
      <c r="G291" s="23">
        <v>82.01</v>
      </c>
      <c r="H291" s="10">
        <f t="shared" si="1276"/>
        <v>1391.2176400000001</v>
      </c>
      <c r="I291" s="23">
        <v>44.5</v>
      </c>
      <c r="J291" s="10">
        <f t="shared" si="1277"/>
        <v>754.89799999999991</v>
      </c>
      <c r="K291" s="23">
        <v>30.16</v>
      </c>
      <c r="L291" s="10">
        <f t="shared" si="1278"/>
        <v>511.63423999999998</v>
      </c>
      <c r="M291" s="23">
        <v>33.69</v>
      </c>
      <c r="N291" s="10">
        <f t="shared" si="1279"/>
        <v>571.51715999999988</v>
      </c>
      <c r="O291" s="11">
        <v>36.43</v>
      </c>
      <c r="P291" s="10">
        <f t="shared" si="1042"/>
        <v>915.04874000000007</v>
      </c>
      <c r="Q291" s="9">
        <v>75.260000000000005</v>
      </c>
      <c r="R291" s="10">
        <f t="shared" si="1043"/>
        <v>1890.3806800000002</v>
      </c>
      <c r="S291" s="9">
        <v>87.25</v>
      </c>
      <c r="T291" s="10">
        <f t="shared" si="1044"/>
        <v>2191.5455000000002</v>
      </c>
      <c r="U291" s="9">
        <v>73.540000000000006</v>
      </c>
      <c r="V291" s="10">
        <f t="shared" si="1045"/>
        <v>1847.1777200000004</v>
      </c>
      <c r="W291" s="9">
        <v>85.26</v>
      </c>
      <c r="X291" s="10">
        <f t="shared" si="1046"/>
        <v>2141.5606800000005</v>
      </c>
      <c r="Y291" s="9">
        <v>53.67</v>
      </c>
      <c r="Z291" s="10">
        <f t="shared" si="1047"/>
        <v>1348.0830600000002</v>
      </c>
      <c r="AA291" s="12">
        <v>82.72</v>
      </c>
      <c r="AB291" s="10">
        <f t="shared" si="1048"/>
        <v>2077.7609600000001</v>
      </c>
      <c r="AC291" s="12">
        <v>98.578999999999994</v>
      </c>
      <c r="AD291" s="10">
        <f t="shared" si="1049"/>
        <v>2476.1073219999998</v>
      </c>
      <c r="AE291" s="22">
        <v>85.83</v>
      </c>
      <c r="AF291" s="10">
        <f t="shared" si="1050"/>
        <v>2155.8779400000003</v>
      </c>
      <c r="AG291" s="14">
        <v>96.71</v>
      </c>
      <c r="AH291" s="10">
        <f t="shared" si="1051"/>
        <v>1640.5884399999998</v>
      </c>
      <c r="AI291" s="14">
        <v>110.27</v>
      </c>
      <c r="AJ291" s="10">
        <f t="shared" si="1052"/>
        <v>1870.6202799999999</v>
      </c>
      <c r="AK291" s="22">
        <v>152.25</v>
      </c>
      <c r="AL291" s="10">
        <f t="shared" si="1053"/>
        <v>2582.7689999999998</v>
      </c>
      <c r="AM291" s="15">
        <v>944.6</v>
      </c>
      <c r="AN291" s="10">
        <f t="shared" si="1054"/>
        <v>16024.194399999998</v>
      </c>
      <c r="AO291" s="16">
        <v>266.57</v>
      </c>
      <c r="AP291" s="10">
        <f t="shared" si="1055"/>
        <v>6695.7052600000006</v>
      </c>
      <c r="AQ291" s="17">
        <f t="shared" ca="1" si="1056"/>
        <v>19.80314628611303</v>
      </c>
      <c r="AR291" s="17">
        <v>19.360800000000001</v>
      </c>
      <c r="AS291" s="17">
        <v>26.8843</v>
      </c>
      <c r="AT291" s="17">
        <v>19.296800000000001</v>
      </c>
      <c r="AU291" s="17">
        <v>19.202200000000001</v>
      </c>
      <c r="AV291" s="17">
        <v>26.806799999999999</v>
      </c>
      <c r="AW291" s="17">
        <f t="shared" ca="1" si="1057"/>
        <v>19.841127585332522</v>
      </c>
      <c r="AX291" s="17">
        <v>26.7</v>
      </c>
      <c r="AY291" s="24">
        <v>16.963999999999999</v>
      </c>
      <c r="AZ291" s="18">
        <v>25.118000000000002</v>
      </c>
      <c r="BB291">
        <f t="shared" si="1058"/>
        <v>-1.7244908705610379E-2</v>
      </c>
      <c r="BC291">
        <f t="shared" si="1059"/>
        <v>-1.3484297731999035E-2</v>
      </c>
      <c r="BD291">
        <f t="shared" si="1060"/>
        <v>-3.2869210983663487E-2</v>
      </c>
      <c r="BE291">
        <f t="shared" si="1061"/>
        <v>-5.1538019296695258E-3</v>
      </c>
      <c r="BF291">
        <f t="shared" si="1062"/>
        <v>-2.3645360431277136E-2</v>
      </c>
      <c r="BG291">
        <f t="shared" si="1063"/>
        <v>-2.8717554787012718E-2</v>
      </c>
      <c r="BH291">
        <f t="shared" si="1064"/>
        <v>3.9743727790238215E-4</v>
      </c>
      <c r="BI291">
        <f t="shared" si="1065"/>
        <v>4.1737860335687941E-3</v>
      </c>
      <c r="BJ291">
        <f t="shared" si="1066"/>
        <v>-2.3600878959274176E-2</v>
      </c>
      <c r="BK291">
        <f t="shared" si="1067"/>
        <v>3.7904360039062879E-3</v>
      </c>
      <c r="BL291">
        <f t="shared" si="1068"/>
        <v>-2.1715438126362327E-2</v>
      </c>
      <c r="BM291">
        <f t="shared" si="1069"/>
        <v>-6.415301983304221E-3</v>
      </c>
      <c r="BN291">
        <f t="shared" si="1070"/>
        <v>-3.3075260156566399E-3</v>
      </c>
      <c r="BO291">
        <f t="shared" si="1071"/>
        <v>-2.4829829623285093E-3</v>
      </c>
      <c r="BP291">
        <f t="shared" si="1072"/>
        <v>-5.9092037818406686E-3</v>
      </c>
      <c r="BQ291">
        <f t="shared" si="1073"/>
        <v>-1.3786444126845458E-2</v>
      </c>
      <c r="BR291">
        <f t="shared" si="1074"/>
        <v>-1.360573395432718E-2</v>
      </c>
      <c r="BS291">
        <f t="shared" si="1075"/>
        <v>-1.2320708990004713E-2</v>
      </c>
      <c r="BT291">
        <f t="shared" si="1076"/>
        <v>-8.9818036201041521E-3</v>
      </c>
      <c r="BU291">
        <f t="shared" si="1077"/>
        <v>-2.6025953216146102E-2</v>
      </c>
      <c r="CF291">
        <f t="shared" si="1079"/>
        <v>4.1337100236475341E-4</v>
      </c>
      <c r="CG291">
        <f t="shared" si="1080"/>
        <v>2.1318978706521833E-4</v>
      </c>
      <c r="CH291">
        <f t="shared" si="1080"/>
        <v>3.4366764588800299E-4</v>
      </c>
      <c r="CI291">
        <f t="shared" si="1080"/>
        <v>3.760620939506896E-4</v>
      </c>
      <c r="CJ291">
        <f t="shared" si="1078"/>
        <v>3.5113470900680787E-4</v>
      </c>
      <c r="CK291">
        <f t="shared" si="1078"/>
        <v>2.6761691206227752E-4</v>
      </c>
      <c r="CL291">
        <f t="shared" si="1078"/>
        <v>5.8158134128909612E-4</v>
      </c>
      <c r="CM291">
        <f t="shared" si="1078"/>
        <v>4.490409393636441E-4</v>
      </c>
      <c r="CN291">
        <f t="shared" si="1274"/>
        <v>5.977003542836268E-4</v>
      </c>
      <c r="CO291">
        <f t="shared" si="1081"/>
        <v>1.6347308990028006E-3</v>
      </c>
      <c r="CP291">
        <f t="shared" si="1081"/>
        <v>4.3808143240477518E-4</v>
      </c>
      <c r="CQ291">
        <f t="shared" si="1081"/>
        <v>6.8318101045109088E-4</v>
      </c>
      <c r="CR291">
        <f t="shared" si="1081"/>
        <v>5.3758712150544552E-5</v>
      </c>
      <c r="CS291">
        <f t="shared" si="1082"/>
        <v>4.320142864770565E-5</v>
      </c>
      <c r="CT291">
        <f t="shared" si="1082"/>
        <v>6.0459682201561651E-5</v>
      </c>
      <c r="CU291">
        <f t="shared" si="1082"/>
        <v>9.7034378463533604E-5</v>
      </c>
      <c r="CV291">
        <f t="shared" si="1082"/>
        <v>8.9857741792076214E-5</v>
      </c>
      <c r="CW291">
        <f t="shared" si="1083"/>
        <v>6.9661107098057632E-5</v>
      </c>
      <c r="CX291">
        <f t="shared" si="1083"/>
        <v>2.4051790527902502E-4</v>
      </c>
      <c r="CY291">
        <f t="shared" si="1083"/>
        <v>6.6603509214063121E-4</v>
      </c>
      <c r="DI291">
        <f t="shared" si="1084"/>
        <v>9.5937983521365695E-5</v>
      </c>
      <c r="DJ291">
        <f t="shared" si="1085"/>
        <v>1.9670414268722664E-4</v>
      </c>
      <c r="DK291">
        <f t="shared" si="1086"/>
        <v>8.8403927248781366E-5</v>
      </c>
      <c r="DL291">
        <f t="shared" si="1087"/>
        <v>1.6750966253511522E-4</v>
      </c>
      <c r="DM291">
        <f t="shared" si="1088"/>
        <v>1.7180613330348038E-4</v>
      </c>
      <c r="DN291">
        <f t="shared" si="1089"/>
        <v>1.3752737163022803E-4</v>
      </c>
      <c r="DO291">
        <f t="shared" si="1090"/>
        <v>2.0184808673886235E-4</v>
      </c>
      <c r="DP291">
        <f t="shared" si="1091"/>
        <v>2.2995625132813855E-4</v>
      </c>
      <c r="DQ291">
        <f t="shared" si="1092"/>
        <v>3.5951591600292214E-4</v>
      </c>
      <c r="DR291">
        <f t="shared" si="1093"/>
        <v>1.2432473075183888E-4</v>
      </c>
      <c r="DS291">
        <f t="shared" si="1094"/>
        <v>2.2828998399228407E-4</v>
      </c>
      <c r="DT291">
        <f t="shared" si="1095"/>
        <v>2.006915779692839E-5</v>
      </c>
      <c r="DU291">
        <f t="shared" si="1096"/>
        <v>3.683383086479256E-5</v>
      </c>
      <c r="DV291">
        <f t="shared" si="1097"/>
        <v>2.6748221758691432E-5</v>
      </c>
      <c r="DW291">
        <f t="shared" si="1098"/>
        <v>6.7677105015167036E-5</v>
      </c>
      <c r="DX291">
        <f t="shared" si="1099"/>
        <v>6.7672336494480526E-5</v>
      </c>
      <c r="DY291">
        <f t="shared" si="1100"/>
        <v>6.6873279120882625E-5</v>
      </c>
      <c r="DZ291">
        <f t="shared" si="1101"/>
        <v>8.7065455506018904E-6</v>
      </c>
      <c r="EA291">
        <f t="shared" si="1102"/>
        <v>2.6941121965404239E-5</v>
      </c>
      <c r="EB291">
        <f t="shared" si="1103"/>
        <v>5.1843394766295653E-5</v>
      </c>
      <c r="EC291">
        <f t="shared" si="1104"/>
        <v>6.2095993912819419E-5</v>
      </c>
      <c r="ED291">
        <f t="shared" si="1105"/>
        <v>1.3224994290769943E-4</v>
      </c>
      <c r="EE291">
        <f t="shared" si="1106"/>
        <v>1.2455431547648559E-4</v>
      </c>
      <c r="EF291">
        <f t="shared" si="1107"/>
        <v>2.5182571479189668E-5</v>
      </c>
      <c r="EG291">
        <f t="shared" si="1108"/>
        <v>8.3840209524370656E-5</v>
      </c>
      <c r="EH291">
        <f t="shared" si="1109"/>
        <v>4.5667575750967513E-5</v>
      </c>
      <c r="EI291">
        <f t="shared" si="1110"/>
        <v>5.8287387162756667E-5</v>
      </c>
      <c r="EJ291">
        <f t="shared" si="1111"/>
        <v>1.1415662039885253E-4</v>
      </c>
      <c r="EK291">
        <f t="shared" si="1112"/>
        <v>1.5696492434605846E-4</v>
      </c>
      <c r="EL291">
        <f t="shared" si="1113"/>
        <v>4.0744681703084012E-5</v>
      </c>
      <c r="EM291">
        <f t="shared" si="1114"/>
        <v>4.4358738197869773E-5</v>
      </c>
      <c r="EN291">
        <f t="shared" si="1115"/>
        <v>4.0611999953685529E-5</v>
      </c>
      <c r="EO291">
        <f t="shared" si="1116"/>
        <v>6.2881678396025075E-5</v>
      </c>
      <c r="EP291">
        <f t="shared" si="1117"/>
        <v>6.0362935871235694E-5</v>
      </c>
      <c r="EQ291">
        <f t="shared" si="1118"/>
        <v>6.0027283362989831E-5</v>
      </c>
      <c r="ER291">
        <f t="shared" si="1119"/>
        <v>4.0254525842992438E-5</v>
      </c>
      <c r="ES291">
        <f t="shared" si="1120"/>
        <v>5.7986880517197583E-5</v>
      </c>
      <c r="ET291">
        <f t="shared" si="1121"/>
        <v>5.1778292571378662E-5</v>
      </c>
      <c r="EU291">
        <f t="shared" si="1122"/>
        <v>1.7784047853634517E-4</v>
      </c>
      <c r="EV291">
        <f t="shared" si="1123"/>
        <v>1.4563419279542544E-4</v>
      </c>
      <c r="EW291">
        <f t="shared" si="1124"/>
        <v>1.5813446175701225E-4</v>
      </c>
      <c r="EX291">
        <f t="shared" si="1125"/>
        <v>1.278288173833012E-4</v>
      </c>
      <c r="EY291">
        <f t="shared" si="1126"/>
        <v>1.8276551293555098E-4</v>
      </c>
      <c r="EZ291">
        <f t="shared" si="1127"/>
        <v>3.5334671213975541E-4</v>
      </c>
      <c r="FA291">
        <f t="shared" si="1128"/>
        <v>8.6459409653984854E-5</v>
      </c>
      <c r="FB291">
        <f t="shared" si="1129"/>
        <v>1.1113361388791646E-4</v>
      </c>
      <c r="FC291">
        <f t="shared" si="1130"/>
        <v>1.9551918610593632E-5</v>
      </c>
      <c r="FD291">
        <f t="shared" si="1131"/>
        <v>4.1012030142766361E-5</v>
      </c>
      <c r="FE291">
        <f t="shared" si="1132"/>
        <v>2.7622268824506327E-5</v>
      </c>
      <c r="FF291">
        <f t="shared" si="1133"/>
        <v>5.3420622447662254E-5</v>
      </c>
      <c r="FG291">
        <f t="shared" si="1134"/>
        <v>5.111126528310039E-5</v>
      </c>
      <c r="FH291">
        <f t="shared" si="1135"/>
        <v>5.8789858437275022E-5</v>
      </c>
      <c r="FI291">
        <f t="shared" si="1136"/>
        <v>-7.9111150367161158E-6</v>
      </c>
      <c r="FJ291">
        <f t="shared" si="1137"/>
        <v>8.3169130121578554E-5</v>
      </c>
      <c r="FK291">
        <f t="shared" si="1138"/>
        <v>4.055835330736736E-6</v>
      </c>
      <c r="FL291">
        <f t="shared" si="1139"/>
        <v>7.0184570063073384E-5</v>
      </c>
      <c r="FM291">
        <f t="shared" si="1140"/>
        <v>1.6178857892604846E-4</v>
      </c>
      <c r="FN291">
        <f t="shared" si="1141"/>
        <v>5.4720949013713918E-5</v>
      </c>
      <c r="FO291">
        <f t="shared" si="1142"/>
        <v>1.3213117945577881E-4</v>
      </c>
      <c r="FP291">
        <f t="shared" si="1143"/>
        <v>1.0587905901782624E-4</v>
      </c>
      <c r="FQ291">
        <f t="shared" si="1144"/>
        <v>1.1284342536689983E-4</v>
      </c>
      <c r="FR291">
        <f t="shared" si="1145"/>
        <v>1.5599549804216504E-4</v>
      </c>
      <c r="FS291">
        <f t="shared" si="1146"/>
        <v>-2.6979753155432227E-6</v>
      </c>
      <c r="FT291">
        <f t="shared" si="1147"/>
        <v>7.9520744983206995E-6</v>
      </c>
      <c r="FU291">
        <f t="shared" si="1148"/>
        <v>3.2890523837464757E-5</v>
      </c>
      <c r="FV291">
        <f t="shared" si="1149"/>
        <v>1.6682743065695902E-5</v>
      </c>
      <c r="FW291">
        <f t="shared" si="1150"/>
        <v>2.9103424733794971E-7</v>
      </c>
      <c r="FX291">
        <f t="shared" si="1151"/>
        <v>1.7964839715438842E-5</v>
      </c>
      <c r="FY291">
        <f t="shared" si="1152"/>
        <v>-5.2873517482006505E-5</v>
      </c>
      <c r="FZ291">
        <f t="shared" si="1153"/>
        <v>-1.8033174641812134E-4</v>
      </c>
      <c r="GA291">
        <f t="shared" si="1154"/>
        <v>2.3067367169588785E-4</v>
      </c>
      <c r="GB291">
        <f t="shared" si="1155"/>
        <v>-1.3232521451181776E-5</v>
      </c>
      <c r="GC291">
        <f t="shared" si="1156"/>
        <v>2.842110052735028E-5</v>
      </c>
      <c r="GD291">
        <f t="shared" si="1157"/>
        <v>6.4612061253737824E-5</v>
      </c>
      <c r="GE291">
        <f t="shared" si="1158"/>
        <v>1.6607095195747819E-5</v>
      </c>
      <c r="GF291">
        <f t="shared" si="1159"/>
        <v>7.5874156507784176E-5</v>
      </c>
      <c r="GG291">
        <f t="shared" si="1160"/>
        <v>7.8561834686747111E-5</v>
      </c>
      <c r="GH291">
        <f t="shared" si="1161"/>
        <v>3.5182362850522764E-5</v>
      </c>
      <c r="GI291">
        <f t="shared" si="1162"/>
        <v>5.0167196027396995E-5</v>
      </c>
      <c r="GJ291">
        <f t="shared" si="1163"/>
        <v>3.2337805139377605E-5</v>
      </c>
      <c r="GK291">
        <f t="shared" si="1164"/>
        <v>8.2625523455430832E-5</v>
      </c>
      <c r="GL291">
        <f t="shared" si="1165"/>
        <v>7.0729156883972766E-5</v>
      </c>
      <c r="GM291">
        <f t="shared" si="1166"/>
        <v>7.261901571170592E-5</v>
      </c>
      <c r="GN291">
        <f t="shared" si="1167"/>
        <v>2.8489258932665935E-5</v>
      </c>
      <c r="GO291">
        <f t="shared" si="1168"/>
        <v>3.2610614188591209E-5</v>
      </c>
      <c r="GP291">
        <f t="shared" si="1169"/>
        <v>7.5412236444961011E-5</v>
      </c>
      <c r="GQ291">
        <f t="shared" si="1170"/>
        <v>8.7159053521767689E-5</v>
      </c>
      <c r="GR291">
        <f t="shared" si="1171"/>
        <v>1.3947324841189881E-4</v>
      </c>
      <c r="GS291">
        <f t="shared" si="1172"/>
        <v>1.5973563194840635E-4</v>
      </c>
      <c r="GT291">
        <f t="shared" si="1173"/>
        <v>1.1397845980550427E-4</v>
      </c>
      <c r="GU291">
        <f t="shared" si="1174"/>
        <v>1.002772498724021E-4</v>
      </c>
      <c r="GV291">
        <f t="shared" si="1175"/>
        <v>2.6486273930357947E-5</v>
      </c>
      <c r="GW291">
        <f t="shared" si="1176"/>
        <v>4.5370684323198993E-5</v>
      </c>
      <c r="GX291">
        <f t="shared" si="1177"/>
        <v>3.8949974340110779E-5</v>
      </c>
      <c r="GY291">
        <f t="shared" si="1178"/>
        <v>8.1808376920782644E-5</v>
      </c>
      <c r="GZ291">
        <f t="shared" si="1179"/>
        <v>6.1610928368938041E-5</v>
      </c>
      <c r="HA291">
        <f t="shared" si="1180"/>
        <v>6.5562143239922277E-5</v>
      </c>
      <c r="HB291">
        <f t="shared" si="1181"/>
        <v>2.0720302473459231E-5</v>
      </c>
      <c r="HC291">
        <f t="shared" si="1182"/>
        <v>3.0577828804852042E-5</v>
      </c>
      <c r="HD291">
        <f t="shared" si="1183"/>
        <v>3.616738153733569E-4</v>
      </c>
      <c r="HE291">
        <f t="shared" si="1184"/>
        <v>3.826030632704501E-4</v>
      </c>
      <c r="HF291">
        <f t="shared" si="1185"/>
        <v>7.0320878979886529E-4</v>
      </c>
      <c r="HG291">
        <f t="shared" si="1186"/>
        <v>2.6088393762561035E-4</v>
      </c>
      <c r="HH291">
        <f t="shared" si="1187"/>
        <v>2.7947718278261167E-4</v>
      </c>
      <c r="HI291">
        <f t="shared" si="1188"/>
        <v>-4.7843799514215787E-5</v>
      </c>
      <c r="HJ291">
        <f t="shared" si="1189"/>
        <v>-2.6850315710923955E-5</v>
      </c>
      <c r="HK291">
        <f t="shared" si="1190"/>
        <v>4.8406137571874981E-6</v>
      </c>
      <c r="HL291">
        <f t="shared" si="1191"/>
        <v>-4.4059575045729892E-5</v>
      </c>
      <c r="HM291">
        <f t="shared" si="1192"/>
        <v>-1.9944402383019609E-5</v>
      </c>
      <c r="HN291">
        <f t="shared" si="1193"/>
        <v>-3.2716206017061182E-5</v>
      </c>
      <c r="HO291">
        <f t="shared" si="1194"/>
        <v>6.8077999206289414E-6</v>
      </c>
      <c r="HP291">
        <f t="shared" si="1195"/>
        <v>7.57431645419108E-5</v>
      </c>
      <c r="HQ291">
        <f t="shared" si="1196"/>
        <v>3.7889428000679743E-4</v>
      </c>
      <c r="HR291">
        <f t="shared" si="1197"/>
        <v>6.9642427867983036E-4</v>
      </c>
      <c r="HS291">
        <f t="shared" si="1198"/>
        <v>2.4211087712978032E-4</v>
      </c>
      <c r="HT291">
        <f t="shared" si="1199"/>
        <v>3.4447713789953482E-4</v>
      </c>
      <c r="HU291">
        <f t="shared" si="1200"/>
        <v>-1.932631636816827E-5</v>
      </c>
      <c r="HV291">
        <f t="shared" si="1201"/>
        <v>-3.5945390020991857E-6</v>
      </c>
      <c r="HW291">
        <f t="shared" si="1202"/>
        <v>2.1599013297396364E-5</v>
      </c>
      <c r="HX291">
        <f t="shared" si="1203"/>
        <v>-1.3625922548131681E-7</v>
      </c>
      <c r="HY291">
        <f t="shared" si="1204"/>
        <v>1.20308292366678E-5</v>
      </c>
      <c r="HZ291">
        <f t="shared" si="1205"/>
        <v>3.0518951356605648E-6</v>
      </c>
      <c r="IA291">
        <f t="shared" si="1206"/>
        <v>4.6233138071559797E-5</v>
      </c>
      <c r="IB291">
        <f t="shared" si="1207"/>
        <v>1.0527059367327783E-4</v>
      </c>
      <c r="IC291">
        <f t="shared" si="1208"/>
        <v>7.2213686977272602E-4</v>
      </c>
      <c r="ID291">
        <f t="shared" si="1209"/>
        <v>2.9534744304689762E-4</v>
      </c>
      <c r="IE291">
        <f t="shared" si="1210"/>
        <v>3.9110037110427233E-4</v>
      </c>
      <c r="IF291">
        <f t="shared" si="1211"/>
        <v>-3.7113578203640391E-5</v>
      </c>
      <c r="IG291">
        <f t="shared" si="1212"/>
        <v>-1.2194783929336444E-5</v>
      </c>
      <c r="IH291">
        <f t="shared" si="1213"/>
        <v>2.0963447372754895E-5</v>
      </c>
      <c r="II291">
        <f t="shared" si="1214"/>
        <v>-1.2066841405834102E-5</v>
      </c>
      <c r="IJ291">
        <f t="shared" si="1215"/>
        <v>-1.5443962881576915E-5</v>
      </c>
      <c r="IK291">
        <f t="shared" si="1216"/>
        <v>-1.2639914150116038E-5</v>
      </c>
      <c r="IL291">
        <f t="shared" si="1217"/>
        <v>-3.9890735179047759E-5</v>
      </c>
      <c r="IM291">
        <f t="shared" si="1218"/>
        <v>1.1137789496608522E-4</v>
      </c>
      <c r="IN291">
        <f t="shared" si="1219"/>
        <v>4.0618525360561409E-4</v>
      </c>
      <c r="IO291">
        <f t="shared" si="1220"/>
        <v>6.619267397199709E-4</v>
      </c>
      <c r="IP291">
        <f t="shared" si="1221"/>
        <v>-6.8115380498653778E-5</v>
      </c>
      <c r="IQ291">
        <f t="shared" si="1222"/>
        <v>-3.1413466263359423E-5</v>
      </c>
      <c r="IR291">
        <f t="shared" si="1223"/>
        <v>2.3818030480196059E-5</v>
      </c>
      <c r="IS291">
        <f t="shared" si="1224"/>
        <v>-3.1576546099676632E-5</v>
      </c>
      <c r="IT291">
        <f t="shared" si="1225"/>
        <v>-2.0586380902975952E-5</v>
      </c>
      <c r="IU291">
        <f t="shared" si="1226"/>
        <v>-2.6390435688418411E-5</v>
      </c>
      <c r="IV291">
        <f t="shared" si="1227"/>
        <v>-2.9387466803124673E-5</v>
      </c>
      <c r="IW291">
        <f t="shared" si="1228"/>
        <v>1.8738887681822391E-4</v>
      </c>
      <c r="IX291">
        <f t="shared" si="1229"/>
        <v>3.4615878346832879E-4</v>
      </c>
      <c r="IY291">
        <f t="shared" si="1230"/>
        <v>-7.9867637540779642E-6</v>
      </c>
      <c r="IZ291">
        <f t="shared" si="1231"/>
        <v>-4.9808705798123894E-6</v>
      </c>
      <c r="JA291">
        <f t="shared" si="1232"/>
        <v>3.7795170856814556E-5</v>
      </c>
      <c r="JB291">
        <f t="shared" si="1233"/>
        <v>-1.6463531362172575E-6</v>
      </c>
      <c r="JC291">
        <f t="shared" si="1234"/>
        <v>2.1101600506259542E-6</v>
      </c>
      <c r="JD291">
        <f t="shared" si="1235"/>
        <v>-1.3314758478913709E-6</v>
      </c>
      <c r="JE291">
        <f t="shared" si="1236"/>
        <v>5.0388709633313177E-5</v>
      </c>
      <c r="JF291">
        <f t="shared" si="1237"/>
        <v>7.6726555015447769E-5</v>
      </c>
      <c r="JG291">
        <f t="shared" si="1238"/>
        <v>-4.1588707335490929E-5</v>
      </c>
      <c r="JH291">
        <f t="shared" si="1239"/>
        <v>-1.9835652164784984E-5</v>
      </c>
      <c r="JI291">
        <f t="shared" si="1240"/>
        <v>3.5343025982091665E-5</v>
      </c>
      <c r="JJ291">
        <f t="shared" si="1241"/>
        <v>-3.1316069289954572E-6</v>
      </c>
      <c r="JK291">
        <f t="shared" si="1242"/>
        <v>-6.9336457214512027E-6</v>
      </c>
      <c r="JL291">
        <f t="shared" si="1243"/>
        <v>-9.5680754390222137E-6</v>
      </c>
      <c r="JM291">
        <f t="shared" si="1244"/>
        <v>-4.1064456683125573E-5</v>
      </c>
      <c r="JN291">
        <f t="shared" si="1245"/>
        <v>3.2811476012663092E-5</v>
      </c>
      <c r="JO291">
        <f t="shared" si="1246"/>
        <v>4.1371876616220247E-5</v>
      </c>
      <c r="JP291">
        <f t="shared" si="1247"/>
        <v>3.5886970373402699E-5</v>
      </c>
      <c r="JQ291">
        <f t="shared" si="1248"/>
        <v>4.091862537900742E-5</v>
      </c>
      <c r="JR291">
        <f t="shared" si="1249"/>
        <v>5.0506400356458449E-5</v>
      </c>
      <c r="JS291">
        <f t="shared" si="1250"/>
        <v>4.5412157120838582E-5</v>
      </c>
      <c r="JT291">
        <f t="shared" si="1251"/>
        <v>4.1917570289327608E-5</v>
      </c>
      <c r="JU291">
        <f t="shared" si="1252"/>
        <v>3.5833567607209099E-5</v>
      </c>
      <c r="JV291">
        <f t="shared" si="1253"/>
        <v>2.7144827722495836E-5</v>
      </c>
      <c r="JW291">
        <f t="shared" si="1254"/>
        <v>4.769013142088745E-5</v>
      </c>
      <c r="JX291">
        <f t="shared" si="1255"/>
        <v>4.8988716495198322E-5</v>
      </c>
      <c r="JY291">
        <f t="shared" si="1256"/>
        <v>4.491685638271513E-5</v>
      </c>
      <c r="JZ291">
        <f t="shared" si="1257"/>
        <v>3.7485716818540002E-5</v>
      </c>
      <c r="KA291">
        <f t="shared" si="1258"/>
        <v>4.8357550225675865E-5</v>
      </c>
      <c r="KB291">
        <f t="shared" si="1259"/>
        <v>2.3144142425276827E-5</v>
      </c>
      <c r="KC291">
        <f t="shared" si="1260"/>
        <v>3.095222384260571E-5</v>
      </c>
      <c r="KD291">
        <f t="shared" si="1261"/>
        <v>3.0580206794297352E-5</v>
      </c>
      <c r="KE291">
        <f t="shared" si="1262"/>
        <v>-9.3194265810216441E-6</v>
      </c>
      <c r="KF291">
        <f t="shared" si="1263"/>
        <v>-1.6919922757408541E-5</v>
      </c>
      <c r="KG291">
        <f t="shared" si="1264"/>
        <v>7.4226909891642842E-5</v>
      </c>
      <c r="KH291">
        <f t="shared" si="1265"/>
        <v>6.8840355676449839E-5</v>
      </c>
      <c r="KI291">
        <f t="shared" si="1266"/>
        <v>5.5127910361850237E-5</v>
      </c>
      <c r="KJ291">
        <f t="shared" si="1267"/>
        <v>2.0083242763458516E-5</v>
      </c>
      <c r="KK291">
        <f t="shared" si="1268"/>
        <v>7.1677702444069354E-5</v>
      </c>
      <c r="KL291">
        <f t="shared" si="1269"/>
        <v>4.43986347121989E-5</v>
      </c>
      <c r="KM291">
        <f t="shared" si="1270"/>
        <v>3.1366341890922695E-5</v>
      </c>
      <c r="KN291">
        <f t="shared" si="1271"/>
        <v>3.519635890895342E-5</v>
      </c>
      <c r="KO291">
        <f t="shared" si="1272"/>
        <v>1.7805267576389266E-6</v>
      </c>
      <c r="KP291">
        <f t="shared" si="1273"/>
        <v>2.1417900211317481E-4</v>
      </c>
    </row>
    <row r="292" spans="1:302">
      <c r="A292" s="5">
        <v>289</v>
      </c>
      <c r="B292" s="6">
        <v>39500</v>
      </c>
      <c r="C292" s="23">
        <v>34.03</v>
      </c>
      <c r="D292" s="8">
        <f t="shared" si="1041"/>
        <v>574.98789499999998</v>
      </c>
      <c r="E292" s="23">
        <v>58.26</v>
      </c>
      <c r="F292" s="10">
        <f t="shared" si="1275"/>
        <v>984.39008999999999</v>
      </c>
      <c r="G292" s="23">
        <v>83.04</v>
      </c>
      <c r="H292" s="10">
        <f t="shared" si="1276"/>
        <v>1403.08536</v>
      </c>
      <c r="I292" s="23">
        <v>44.08</v>
      </c>
      <c r="J292" s="10">
        <f t="shared" si="1277"/>
        <v>744.79771999999991</v>
      </c>
      <c r="K292" s="23">
        <v>30.295000000000002</v>
      </c>
      <c r="L292" s="10">
        <f t="shared" si="1278"/>
        <v>511.87946750000003</v>
      </c>
      <c r="M292" s="23">
        <v>33.549999999999997</v>
      </c>
      <c r="N292" s="10">
        <f t="shared" si="1279"/>
        <v>566.87757499999998</v>
      </c>
      <c r="O292" s="11">
        <v>35.6</v>
      </c>
      <c r="P292" s="10">
        <f t="shared" si="1042"/>
        <v>892.13600000000008</v>
      </c>
      <c r="Q292" s="9">
        <v>74.37</v>
      </c>
      <c r="R292" s="10">
        <f t="shared" si="1043"/>
        <v>1863.7122000000004</v>
      </c>
      <c r="S292" s="9">
        <v>86.95</v>
      </c>
      <c r="T292" s="10">
        <f t="shared" si="1044"/>
        <v>2178.9670000000001</v>
      </c>
      <c r="U292" s="9">
        <v>73.23</v>
      </c>
      <c r="V292" s="10">
        <f t="shared" si="1045"/>
        <v>1835.1438000000003</v>
      </c>
      <c r="W292" s="9">
        <v>85.3</v>
      </c>
      <c r="X292" s="10">
        <f t="shared" si="1046"/>
        <v>2137.6179999999999</v>
      </c>
      <c r="Y292" s="9">
        <v>52.19</v>
      </c>
      <c r="Z292" s="10">
        <f t="shared" si="1047"/>
        <v>1307.8814</v>
      </c>
      <c r="AA292" s="12">
        <v>82.873999999999995</v>
      </c>
      <c r="AB292" s="10">
        <f t="shared" si="1048"/>
        <v>2076.8224399999999</v>
      </c>
      <c r="AC292" s="12">
        <v>98.664000000000001</v>
      </c>
      <c r="AD292" s="10">
        <f t="shared" si="1049"/>
        <v>2472.5198400000004</v>
      </c>
      <c r="AE292" s="22">
        <v>85.91</v>
      </c>
      <c r="AF292" s="10">
        <f t="shared" si="1050"/>
        <v>2152.9046000000003</v>
      </c>
      <c r="AG292" s="14">
        <v>97.43</v>
      </c>
      <c r="AH292" s="10">
        <f t="shared" si="1051"/>
        <v>1646.225995</v>
      </c>
      <c r="AI292" s="14">
        <v>110.25</v>
      </c>
      <c r="AJ292" s="10">
        <f t="shared" si="1052"/>
        <v>1862.839125</v>
      </c>
      <c r="AK292" s="22">
        <v>152.6</v>
      </c>
      <c r="AL292" s="10">
        <f t="shared" si="1053"/>
        <v>2578.4058999999997</v>
      </c>
      <c r="AM292" s="15">
        <v>945.4</v>
      </c>
      <c r="AN292" s="10">
        <f t="shared" si="1054"/>
        <v>15973.951099999998</v>
      </c>
      <c r="AO292" s="16">
        <v>268.45</v>
      </c>
      <c r="AP292" s="10">
        <f t="shared" si="1055"/>
        <v>6727.357</v>
      </c>
      <c r="AQ292" s="17">
        <f t="shared" ca="1" si="1056"/>
        <v>19.930252166499919</v>
      </c>
      <c r="AR292" s="17">
        <v>19.360800000000001</v>
      </c>
      <c r="AS292" s="17">
        <v>26.8843</v>
      </c>
      <c r="AT292" s="17">
        <v>19.296800000000001</v>
      </c>
      <c r="AU292" s="17">
        <v>19.202200000000001</v>
      </c>
      <c r="AV292" s="17">
        <v>26.806799999999999</v>
      </c>
      <c r="AW292" s="17">
        <f t="shared" ca="1" si="1057"/>
        <v>19.057072397821234</v>
      </c>
      <c r="AX292" s="17">
        <v>26.7</v>
      </c>
      <c r="AY292" s="24">
        <v>16.8965</v>
      </c>
      <c r="AZ292" s="18">
        <v>25.060000000000002</v>
      </c>
      <c r="BB292">
        <f t="shared" si="1058"/>
        <v>1.9093745354092043E-3</v>
      </c>
      <c r="BC292">
        <f t="shared" si="1059"/>
        <v>6.5843459256956683E-4</v>
      </c>
      <c r="BD292">
        <f t="shared" si="1060"/>
        <v>8.5304553786422384E-3</v>
      </c>
      <c r="BE292">
        <f t="shared" si="1061"/>
        <v>-1.3379661888096139E-2</v>
      </c>
      <c r="BF292">
        <f t="shared" si="1062"/>
        <v>4.7930236256286414E-4</v>
      </c>
      <c r="BG292">
        <f t="shared" si="1063"/>
        <v>-8.1180152141011805E-3</v>
      </c>
      <c r="BH292">
        <f t="shared" si="1064"/>
        <v>-2.5039912081623088E-2</v>
      </c>
      <c r="BI292">
        <f t="shared" si="1065"/>
        <v>-1.4107465380993956E-2</v>
      </c>
      <c r="BJ292">
        <f t="shared" si="1066"/>
        <v>-5.739556856109114E-3</v>
      </c>
      <c r="BK292">
        <f t="shared" si="1067"/>
        <v>-6.5147602581521382E-3</v>
      </c>
      <c r="BL292">
        <f t="shared" si="1068"/>
        <v>-1.8410311866580234E-3</v>
      </c>
      <c r="BM292">
        <f t="shared" si="1069"/>
        <v>-2.9821352402425536E-2</v>
      </c>
      <c r="BN292">
        <f t="shared" si="1070"/>
        <v>-4.5169777374205413E-4</v>
      </c>
      <c r="BO292">
        <f t="shared" si="1071"/>
        <v>-1.448839461894477E-3</v>
      </c>
      <c r="BP292">
        <f t="shared" si="1072"/>
        <v>-1.3791782664653116E-3</v>
      </c>
      <c r="BQ292">
        <f t="shared" si="1073"/>
        <v>3.436300575176702E-3</v>
      </c>
      <c r="BR292">
        <f t="shared" si="1074"/>
        <v>-4.1596656912112062E-3</v>
      </c>
      <c r="BS292">
        <f t="shared" si="1075"/>
        <v>-1.6893109681895794E-3</v>
      </c>
      <c r="BT292">
        <f t="shared" si="1076"/>
        <v>-3.1354649566657836E-3</v>
      </c>
      <c r="BU292">
        <f t="shared" si="1077"/>
        <v>4.7271704429832284E-3</v>
      </c>
      <c r="CF292">
        <f t="shared" si="1079"/>
        <v>4.0641195479875842E-4</v>
      </c>
      <c r="CG292">
        <f t="shared" si="1080"/>
        <v>2.1130797696081687E-4</v>
      </c>
      <c r="CH292">
        <f t="shared" si="1080"/>
        <v>3.8787068897603791E-4</v>
      </c>
      <c r="CI292">
        <f t="shared" si="1080"/>
        <v>3.5509206877346413E-4</v>
      </c>
      <c r="CJ292">
        <f t="shared" si="1078"/>
        <v>3.6361281066189978E-4</v>
      </c>
      <c r="CK292">
        <f t="shared" si="1078"/>
        <v>3.0104177451524555E-4</v>
      </c>
      <c r="CL292">
        <f t="shared" si="1078"/>
        <v>5.4669593819514227E-4</v>
      </c>
      <c r="CM292">
        <f t="shared" si="1078"/>
        <v>4.2314371239306626E-4</v>
      </c>
      <c r="CN292">
        <f t="shared" si="1274"/>
        <v>5.9525842228562778E-4</v>
      </c>
      <c r="CO292">
        <f t="shared" si="1081"/>
        <v>1.5375090893686152E-3</v>
      </c>
      <c r="CP292">
        <f t="shared" si="1081"/>
        <v>4.4009016164168091E-4</v>
      </c>
      <c r="CQ292">
        <f t="shared" si="1081"/>
        <v>6.446595157962447E-4</v>
      </c>
      <c r="CR292">
        <f t="shared" si="1081"/>
        <v>5.1189573122166601E-5</v>
      </c>
      <c r="CS292">
        <f t="shared" si="1082"/>
        <v>4.0979255192316133E-5</v>
      </c>
      <c r="CT292">
        <f t="shared" si="1082"/>
        <v>5.8927222629587156E-5</v>
      </c>
      <c r="CU292">
        <f t="shared" si="1082"/>
        <v>1.0261627825547948E-4</v>
      </c>
      <c r="CV292">
        <f t="shared" si="1082"/>
        <v>9.5573237070707535E-5</v>
      </c>
      <c r="CW292">
        <f t="shared" si="1083"/>
        <v>7.458943287315716E-5</v>
      </c>
      <c r="CX292">
        <f t="shared" si="1083"/>
        <v>2.3092719873849047E-4</v>
      </c>
      <c r="CY292">
        <f t="shared" si="1083"/>
        <v>6.6671400106073483E-4</v>
      </c>
      <c r="DI292">
        <f t="shared" si="1084"/>
        <v>1.0413383351093931E-4</v>
      </c>
      <c r="DJ292">
        <f t="shared" si="1085"/>
        <v>2.1891148668431643E-4</v>
      </c>
      <c r="DK292">
        <f t="shared" si="1086"/>
        <v>8.8432302239691468E-5</v>
      </c>
      <c r="DL292">
        <f t="shared" si="1087"/>
        <v>1.8192480769992591E-4</v>
      </c>
      <c r="DM292">
        <f t="shared" si="1088"/>
        <v>1.9121166193829549E-4</v>
      </c>
      <c r="DN292">
        <f t="shared" si="1089"/>
        <v>1.2886450315799638E-4</v>
      </c>
      <c r="DO292">
        <f t="shared" si="1090"/>
        <v>1.8541860798819185E-4</v>
      </c>
      <c r="DP292">
        <f t="shared" si="1091"/>
        <v>2.4057857642994089E-4</v>
      </c>
      <c r="DQ292">
        <f t="shared" si="1092"/>
        <v>3.3402301767223745E-4</v>
      </c>
      <c r="DR292">
        <f t="shared" si="1093"/>
        <v>1.3933409178621553E-4</v>
      </c>
      <c r="DS292">
        <f t="shared" si="1094"/>
        <v>2.2123046277400718E-4</v>
      </c>
      <c r="DT292">
        <f t="shared" si="1095"/>
        <v>2.2287287379998489E-5</v>
      </c>
      <c r="DU292">
        <f t="shared" si="1096"/>
        <v>3.7192929883081477E-5</v>
      </c>
      <c r="DV292">
        <f t="shared" si="1097"/>
        <v>3.1257549237611347E-5</v>
      </c>
      <c r="DW292">
        <f t="shared" si="1098"/>
        <v>7.7881236934803912E-5</v>
      </c>
      <c r="DX292">
        <f t="shared" si="1099"/>
        <v>7.7689774699723433E-5</v>
      </c>
      <c r="DY292">
        <f t="shared" si="1100"/>
        <v>7.5609052476891133E-5</v>
      </c>
      <c r="DZ292">
        <f t="shared" si="1101"/>
        <v>1.74775758239908E-5</v>
      </c>
      <c r="EA292">
        <f t="shared" si="1102"/>
        <v>5.2253565878815583E-5</v>
      </c>
      <c r="EB292">
        <f t="shared" si="1103"/>
        <v>7.5325884707494616E-5</v>
      </c>
      <c r="EC292">
        <f t="shared" si="1104"/>
        <v>6.2539958258335155E-5</v>
      </c>
      <c r="ED292">
        <f t="shared" si="1105"/>
        <v>1.4344541113538368E-4</v>
      </c>
      <c r="EE292">
        <f t="shared" si="1106"/>
        <v>1.4031522008088089E-4</v>
      </c>
      <c r="EF292">
        <f t="shared" si="1107"/>
        <v>2.335006743533643E-5</v>
      </c>
      <c r="EG292">
        <f t="shared" si="1108"/>
        <v>7.5432962540130342E-5</v>
      </c>
      <c r="EH292">
        <f t="shared" si="1109"/>
        <v>6.2021997923332938E-5</v>
      </c>
      <c r="EI292">
        <f t="shared" si="1110"/>
        <v>5.17234618763456E-5</v>
      </c>
      <c r="EJ292">
        <f t="shared" si="1111"/>
        <v>1.2487626915952177E-4</v>
      </c>
      <c r="EK292">
        <f t="shared" si="1112"/>
        <v>1.5273737940430844E-4</v>
      </c>
      <c r="EL292">
        <f t="shared" si="1113"/>
        <v>4.0975980733985769E-5</v>
      </c>
      <c r="EM292">
        <f t="shared" si="1114"/>
        <v>4.3706090797648701E-5</v>
      </c>
      <c r="EN292">
        <f t="shared" si="1115"/>
        <v>4.2956167745668057E-5</v>
      </c>
      <c r="EO292">
        <f t="shared" si="1116"/>
        <v>7.0262808728580793E-5</v>
      </c>
      <c r="EP292">
        <f t="shared" si="1117"/>
        <v>6.774898576911254E-5</v>
      </c>
      <c r="EQ292">
        <f t="shared" si="1118"/>
        <v>6.639381285864289E-5</v>
      </c>
      <c r="ER292">
        <f t="shared" si="1119"/>
        <v>4.5106053143442763E-5</v>
      </c>
      <c r="ES292">
        <f t="shared" si="1120"/>
        <v>7.5564169801701261E-5</v>
      </c>
      <c r="ET292">
        <f t="shared" si="1121"/>
        <v>5.8835679196755127E-5</v>
      </c>
      <c r="EU292">
        <f t="shared" si="1122"/>
        <v>2.1380231027218948E-4</v>
      </c>
      <c r="EV292">
        <f t="shared" si="1123"/>
        <v>1.9353154326145415E-4</v>
      </c>
      <c r="EW292">
        <f t="shared" si="1124"/>
        <v>1.4786258706718272E-4</v>
      </c>
      <c r="EX292">
        <f t="shared" si="1125"/>
        <v>1.1192774511602068E-4</v>
      </c>
      <c r="EY292">
        <f t="shared" si="1126"/>
        <v>2.1834411835415518E-4</v>
      </c>
      <c r="EZ292">
        <f t="shared" si="1127"/>
        <v>3.2467059096742186E-4</v>
      </c>
      <c r="FA292">
        <f t="shared" si="1128"/>
        <v>1.2409800411743139E-4</v>
      </c>
      <c r="FB292">
        <f t="shared" si="1129"/>
        <v>1.1711755191942996E-4</v>
      </c>
      <c r="FC292">
        <f t="shared" si="1130"/>
        <v>2.4901749720512456E-5</v>
      </c>
      <c r="FD292">
        <f t="shared" si="1131"/>
        <v>4.3448129785657436E-5</v>
      </c>
      <c r="FE292">
        <f t="shared" si="1132"/>
        <v>3.7618784646082942E-5</v>
      </c>
      <c r="FF292">
        <f t="shared" si="1133"/>
        <v>7.7404357543988848E-5</v>
      </c>
      <c r="FG292">
        <f t="shared" si="1134"/>
        <v>7.4877173762056848E-5</v>
      </c>
      <c r="FH292">
        <f t="shared" si="1135"/>
        <v>7.9560785926685606E-5</v>
      </c>
      <c r="FI292">
        <f t="shared" si="1136"/>
        <v>1.027703975766902E-5</v>
      </c>
      <c r="FJ292">
        <f t="shared" si="1137"/>
        <v>1.2950613515303158E-4</v>
      </c>
      <c r="FK292">
        <f t="shared" si="1138"/>
        <v>1.1124295463999391E-5</v>
      </c>
      <c r="FL292">
        <f t="shared" si="1139"/>
        <v>7.4853771215890774E-5</v>
      </c>
      <c r="FM292">
        <f t="shared" si="1140"/>
        <v>1.5195836540989901E-4</v>
      </c>
      <c r="FN292">
        <f t="shared" si="1141"/>
        <v>5.0147040082061001E-5</v>
      </c>
      <c r="FO292">
        <f t="shared" si="1142"/>
        <v>1.3150136401976432E-4</v>
      </c>
      <c r="FP292">
        <f t="shared" si="1143"/>
        <v>9.835420609328339E-5</v>
      </c>
      <c r="FQ292">
        <f t="shared" si="1144"/>
        <v>1.1278784386004177E-4</v>
      </c>
      <c r="FR292">
        <f t="shared" si="1145"/>
        <v>1.486195599040931E-4</v>
      </c>
      <c r="FS292">
        <f t="shared" si="1146"/>
        <v>-1.5133167588952276E-6</v>
      </c>
      <c r="FT292">
        <f t="shared" si="1147"/>
        <v>8.2427581713765714E-6</v>
      </c>
      <c r="FU292">
        <f t="shared" si="1148"/>
        <v>3.2744384358436527E-5</v>
      </c>
      <c r="FV292">
        <f t="shared" si="1149"/>
        <v>1.9944934622407188E-5</v>
      </c>
      <c r="FW292">
        <f t="shared" si="1150"/>
        <v>4.4808476670005732E-6</v>
      </c>
      <c r="FX292">
        <f t="shared" si="1151"/>
        <v>2.0696858958567491E-5</v>
      </c>
      <c r="FY292">
        <f t="shared" si="1152"/>
        <v>-4.692368022333378E-5</v>
      </c>
      <c r="FZ292">
        <f t="shared" si="1153"/>
        <v>-1.614638851586223E-4</v>
      </c>
      <c r="GA292">
        <f t="shared" si="1154"/>
        <v>2.5757546741276644E-4</v>
      </c>
      <c r="GB292">
        <f t="shared" si="1155"/>
        <v>-1.3002423025200517E-5</v>
      </c>
      <c r="GC292">
        <f t="shared" si="1156"/>
        <v>2.079439398810337E-5</v>
      </c>
      <c r="GD292">
        <f t="shared" si="1157"/>
        <v>9.4218414947732545E-5</v>
      </c>
      <c r="GE292">
        <f t="shared" si="1158"/>
        <v>1.0233095953759707E-5</v>
      </c>
      <c r="GF292">
        <f t="shared" si="1159"/>
        <v>1.0212986880257323E-4</v>
      </c>
      <c r="GG292">
        <f t="shared" si="1160"/>
        <v>8.2949652265785202E-5</v>
      </c>
      <c r="GH292">
        <f t="shared" si="1161"/>
        <v>3.7763879766053028E-5</v>
      </c>
      <c r="GI292">
        <f t="shared" si="1162"/>
        <v>5.0679825891091844E-5</v>
      </c>
      <c r="GJ292">
        <f t="shared" si="1163"/>
        <v>3.8781052028024271E-5</v>
      </c>
      <c r="GK292">
        <f t="shared" si="1164"/>
        <v>9.7227118474800468E-5</v>
      </c>
      <c r="GL292">
        <f t="shared" si="1165"/>
        <v>8.5788156467862307E-5</v>
      </c>
      <c r="GM292">
        <f t="shared" si="1166"/>
        <v>8.5741531059255861E-5</v>
      </c>
      <c r="GN292">
        <f t="shared" si="1167"/>
        <v>3.9522582431924737E-5</v>
      </c>
      <c r="GO292">
        <f t="shared" si="1168"/>
        <v>6.7577559999075628E-5</v>
      </c>
      <c r="GP292">
        <f t="shared" si="1169"/>
        <v>7.0202696650109564E-5</v>
      </c>
      <c r="GQ292">
        <f t="shared" si="1170"/>
        <v>7.4737854565164793E-5</v>
      </c>
      <c r="GR292">
        <f t="shared" si="1171"/>
        <v>1.7177042557926163E-4</v>
      </c>
      <c r="GS292">
        <f t="shared" si="1172"/>
        <v>1.436203708149713E-4</v>
      </c>
      <c r="GT292">
        <f t="shared" si="1173"/>
        <v>1.4455660926424174E-4</v>
      </c>
      <c r="GU292">
        <f t="shared" si="1174"/>
        <v>1.053145220509042E-4</v>
      </c>
      <c r="GV292">
        <f t="shared" si="1175"/>
        <v>3.0596141068381839E-5</v>
      </c>
      <c r="GW292">
        <f t="shared" si="1176"/>
        <v>4.6926755219160339E-5</v>
      </c>
      <c r="GX292">
        <f t="shared" si="1177"/>
        <v>4.6794848880862067E-5</v>
      </c>
      <c r="GY292">
        <f t="shared" si="1178"/>
        <v>1.0065465217738216E-4</v>
      </c>
      <c r="GZ292">
        <f t="shared" si="1179"/>
        <v>8.1357677281856385E-5</v>
      </c>
      <c r="HA292">
        <f t="shared" si="1180"/>
        <v>8.2857652771644989E-5</v>
      </c>
      <c r="HB292">
        <f t="shared" si="1181"/>
        <v>3.4953210577843495E-5</v>
      </c>
      <c r="HC292">
        <f t="shared" si="1182"/>
        <v>7.3587263318695284E-5</v>
      </c>
      <c r="HD292">
        <f t="shared" si="1183"/>
        <v>3.4007291554053918E-4</v>
      </c>
      <c r="HE292">
        <f t="shared" si="1184"/>
        <v>3.5908408732884242E-4</v>
      </c>
      <c r="HF292">
        <f t="shared" si="1185"/>
        <v>6.6110665004498069E-4</v>
      </c>
      <c r="HG292">
        <f t="shared" si="1186"/>
        <v>2.4471306989102973E-4</v>
      </c>
      <c r="HH292">
        <f t="shared" si="1187"/>
        <v>2.6255557100622498E-4</v>
      </c>
      <c r="HI292">
        <f t="shared" si="1188"/>
        <v>-4.5052043591538075E-5</v>
      </c>
      <c r="HJ292">
        <f t="shared" si="1189"/>
        <v>-2.5298506567646067E-5</v>
      </c>
      <c r="HK292">
        <f t="shared" si="1190"/>
        <v>4.4092646598187354E-6</v>
      </c>
      <c r="HL292">
        <f t="shared" si="1191"/>
        <v>-4.1744755352529703E-5</v>
      </c>
      <c r="HM292">
        <f t="shared" si="1192"/>
        <v>-1.9072183792038741E-5</v>
      </c>
      <c r="HN292">
        <f t="shared" si="1193"/>
        <v>-3.1047036198606398E-5</v>
      </c>
      <c r="HO292">
        <f t="shared" si="1194"/>
        <v>6.1851497105055266E-6</v>
      </c>
      <c r="HP292">
        <f t="shared" si="1195"/>
        <v>7.0577953629333756E-5</v>
      </c>
      <c r="HQ292">
        <f t="shared" si="1196"/>
        <v>3.5025032206757956E-4</v>
      </c>
      <c r="HR292">
        <f t="shared" si="1197"/>
        <v>6.5558805009029489E-4</v>
      </c>
      <c r="HS292">
        <f t="shared" si="1198"/>
        <v>2.2214608896011518E-4</v>
      </c>
      <c r="HT292">
        <f t="shared" si="1199"/>
        <v>3.2220194375642022E-4</v>
      </c>
      <c r="HU292">
        <f t="shared" si="1200"/>
        <v>-1.8995031739466961E-5</v>
      </c>
      <c r="HV292">
        <f t="shared" si="1201"/>
        <v>-4.0006730385585948E-6</v>
      </c>
      <c r="HW292">
        <f t="shared" si="1202"/>
        <v>1.8823247366703072E-5</v>
      </c>
      <c r="HX292">
        <f t="shared" si="1203"/>
        <v>-3.5805837489046871E-6</v>
      </c>
      <c r="HY292">
        <f t="shared" si="1204"/>
        <v>7.9017341411663185E-6</v>
      </c>
      <c r="HZ292">
        <f t="shared" si="1205"/>
        <v>-2.1665875884790124E-7</v>
      </c>
      <c r="IA292">
        <f t="shared" si="1206"/>
        <v>4.1209862196915302E-5</v>
      </c>
      <c r="IB292">
        <f t="shared" si="1207"/>
        <v>9.2436752450249224E-5</v>
      </c>
      <c r="IC292">
        <f t="shared" si="1208"/>
        <v>6.7344120030649838E-4</v>
      </c>
      <c r="ID292">
        <f t="shared" si="1209"/>
        <v>3.0837680207015689E-4</v>
      </c>
      <c r="IE292">
        <f t="shared" si="1210"/>
        <v>3.7671875477372524E-4</v>
      </c>
      <c r="IF292">
        <f t="shared" si="1211"/>
        <v>-3.0203132242412196E-5</v>
      </c>
      <c r="IG292">
        <f t="shared" si="1212"/>
        <v>-7.9470620724649425E-6</v>
      </c>
      <c r="IH292">
        <f t="shared" si="1213"/>
        <v>2.807338472244402E-5</v>
      </c>
      <c r="II292">
        <f t="shared" si="1214"/>
        <v>8.1795010255045225E-6</v>
      </c>
      <c r="IJ292">
        <f t="shared" si="1215"/>
        <v>4.7491117038074687E-6</v>
      </c>
      <c r="IK292">
        <f t="shared" si="1216"/>
        <v>5.5652543928234825E-6</v>
      </c>
      <c r="IL292">
        <f t="shared" si="1217"/>
        <v>-2.4778583463861958E-5</v>
      </c>
      <c r="IM292">
        <f t="shared" si="1218"/>
        <v>1.4154934356735993E-4</v>
      </c>
      <c r="IN292">
        <f t="shared" si="1219"/>
        <v>3.7687547967839145E-4</v>
      </c>
      <c r="IO292">
        <f t="shared" si="1220"/>
        <v>6.2075212783996574E-4</v>
      </c>
      <c r="IP292">
        <f t="shared" si="1221"/>
        <v>-6.478067561035065E-5</v>
      </c>
      <c r="IQ292">
        <f t="shared" si="1222"/>
        <v>-3.0093353568607607E-5</v>
      </c>
      <c r="IR292">
        <f t="shared" si="1223"/>
        <v>2.1045041125237811E-5</v>
      </c>
      <c r="IS292">
        <f t="shared" si="1224"/>
        <v>-3.2817351384750277E-5</v>
      </c>
      <c r="IT292">
        <f t="shared" si="1225"/>
        <v>-2.244549787920052E-5</v>
      </c>
      <c r="IU292">
        <f t="shared" si="1226"/>
        <v>-2.760906108407525E-5</v>
      </c>
      <c r="IV292">
        <f t="shared" si="1227"/>
        <v>-2.9666915904236707E-5</v>
      </c>
      <c r="IW292">
        <f t="shared" si="1228"/>
        <v>1.7022656160274279E-4</v>
      </c>
      <c r="IX292">
        <f t="shared" si="1229"/>
        <v>3.3374792205705144E-4</v>
      </c>
      <c r="IY292">
        <f t="shared" si="1230"/>
        <v>-3.1980953361737544E-6</v>
      </c>
      <c r="IZ292">
        <f t="shared" si="1231"/>
        <v>-1.4468745717882483E-6</v>
      </c>
      <c r="JA292">
        <f t="shared" si="1232"/>
        <v>4.3226717551443321E-5</v>
      </c>
      <c r="JB292">
        <f t="shared" si="1233"/>
        <v>1.6415148517099624E-5</v>
      </c>
      <c r="JC292">
        <f t="shared" si="1234"/>
        <v>1.9710818878524745E-5</v>
      </c>
      <c r="JD292">
        <f t="shared" si="1235"/>
        <v>1.4801388327703931E-5</v>
      </c>
      <c r="JE292">
        <f t="shared" si="1236"/>
        <v>5.9068015101844929E-5</v>
      </c>
      <c r="JF292">
        <f t="shared" si="1237"/>
        <v>1.060328603192102E-4</v>
      </c>
      <c r="JG292">
        <f t="shared" si="1238"/>
        <v>-3.782025820287713E-5</v>
      </c>
      <c r="JH292">
        <f t="shared" si="1239"/>
        <v>-1.7689767903533685E-5</v>
      </c>
      <c r="JI292">
        <f t="shared" si="1240"/>
        <v>3.5497004027649642E-5</v>
      </c>
      <c r="JJ292">
        <f t="shared" si="1241"/>
        <v>2.3629416277241452E-6</v>
      </c>
      <c r="JK292">
        <f t="shared" si="1242"/>
        <v>-1.2805334568738408E-6</v>
      </c>
      <c r="JL292">
        <f t="shared" si="1243"/>
        <v>-4.2515267835233928E-6</v>
      </c>
      <c r="JM292">
        <f t="shared" si="1244"/>
        <v>-3.5143330327475841E-5</v>
      </c>
      <c r="JN292">
        <f t="shared" si="1245"/>
        <v>4.0860648408998814E-5</v>
      </c>
      <c r="JO292">
        <f t="shared" si="1246"/>
        <v>3.9382315863907055E-5</v>
      </c>
      <c r="JP292">
        <f t="shared" si="1247"/>
        <v>3.4906442865413816E-5</v>
      </c>
      <c r="JQ292">
        <f t="shared" si="1248"/>
        <v>4.1199449213043252E-5</v>
      </c>
      <c r="JR292">
        <f t="shared" si="1249"/>
        <v>5.0176095476033345E-5</v>
      </c>
      <c r="JS292">
        <f t="shared" si="1250"/>
        <v>4.5132491624534784E-5</v>
      </c>
      <c r="JT292">
        <f t="shared" si="1251"/>
        <v>4.1184969020428756E-5</v>
      </c>
      <c r="JU292">
        <f t="shared" si="1252"/>
        <v>3.8848444591456503E-5</v>
      </c>
      <c r="JV292">
        <f t="shared" si="1253"/>
        <v>2.639648519782034E-5</v>
      </c>
      <c r="JW292">
        <f t="shared" si="1254"/>
        <v>4.6882613888317278E-5</v>
      </c>
      <c r="JX292">
        <f t="shared" si="1255"/>
        <v>4.8076361841400557E-5</v>
      </c>
      <c r="JY292">
        <f t="shared" si="1256"/>
        <v>4.4057371630111587E-5</v>
      </c>
      <c r="JZ292">
        <f t="shared" si="1257"/>
        <v>3.6574673731009546E-5</v>
      </c>
      <c r="KA292">
        <f t="shared" si="1258"/>
        <v>4.933341711697829E-5</v>
      </c>
      <c r="KB292">
        <f t="shared" si="1259"/>
        <v>2.6643508346109634E-5</v>
      </c>
      <c r="KC292">
        <f t="shared" si="1260"/>
        <v>3.3919033684307064E-5</v>
      </c>
      <c r="KD292">
        <f t="shared" si="1261"/>
        <v>3.3113729196161162E-5</v>
      </c>
      <c r="KE292">
        <f t="shared" si="1262"/>
        <v>-5.5757425109801629E-6</v>
      </c>
      <c r="KF292">
        <f t="shared" si="1263"/>
        <v>-6.6771677217124872E-6</v>
      </c>
      <c r="KG292">
        <f t="shared" si="1264"/>
        <v>8.1027776756107618E-5</v>
      </c>
      <c r="KH292">
        <f t="shared" si="1265"/>
        <v>7.4901460301492214E-5</v>
      </c>
      <c r="KI292">
        <f t="shared" si="1266"/>
        <v>5.9249863766151074E-5</v>
      </c>
      <c r="KJ292">
        <f t="shared" si="1267"/>
        <v>4.0406569189388553E-5</v>
      </c>
      <c r="KK292">
        <f t="shared" si="1268"/>
        <v>7.7434977616226678E-5</v>
      </c>
      <c r="KL292">
        <f t="shared" si="1269"/>
        <v>4.9066958458575968E-5</v>
      </c>
      <c r="KM292">
        <f t="shared" si="1270"/>
        <v>5.0730493099466333E-5</v>
      </c>
      <c r="KN292">
        <f t="shared" si="1271"/>
        <v>3.9724308690936664E-5</v>
      </c>
      <c r="KO292">
        <f t="shared" si="1272"/>
        <v>2.0913186897997412E-5</v>
      </c>
      <c r="KP292">
        <f t="shared" si="1273"/>
        <v>2.1535386203519087E-4</v>
      </c>
    </row>
    <row r="293" spans="1:302">
      <c r="A293" s="5">
        <v>290</v>
      </c>
      <c r="B293" s="6">
        <v>39503</v>
      </c>
      <c r="C293" s="23">
        <v>34.770000000000003</v>
      </c>
      <c r="D293" s="8">
        <f t="shared" si="1041"/>
        <v>586.03096500000015</v>
      </c>
      <c r="E293" s="23">
        <v>58.77</v>
      </c>
      <c r="F293" s="10">
        <f t="shared" si="1275"/>
        <v>990.53896500000019</v>
      </c>
      <c r="G293" s="23">
        <v>84.66</v>
      </c>
      <c r="H293" s="10">
        <f t="shared" si="1276"/>
        <v>1426.9019700000001</v>
      </c>
      <c r="I293" s="23">
        <v>44.95</v>
      </c>
      <c r="J293" s="10">
        <f t="shared" si="1277"/>
        <v>757.60977500000013</v>
      </c>
      <c r="K293" s="23">
        <v>30.795000000000002</v>
      </c>
      <c r="L293" s="10">
        <f t="shared" si="1278"/>
        <v>519.03432750000013</v>
      </c>
      <c r="M293" s="23">
        <v>34.21</v>
      </c>
      <c r="N293" s="10">
        <f t="shared" si="1279"/>
        <v>576.59244500000011</v>
      </c>
      <c r="O293" s="11">
        <v>36.36</v>
      </c>
      <c r="P293" s="10">
        <f t="shared" si="1042"/>
        <v>908.38188000000002</v>
      </c>
      <c r="Q293" s="9">
        <v>75.290000000000006</v>
      </c>
      <c r="R293" s="10">
        <f t="shared" si="1043"/>
        <v>1880.9700700000003</v>
      </c>
      <c r="S293" s="9">
        <v>88.35</v>
      </c>
      <c r="T293" s="10">
        <f t="shared" si="1044"/>
        <v>2207.2480499999997</v>
      </c>
      <c r="U293" s="9">
        <v>76.290000000000006</v>
      </c>
      <c r="V293" s="10">
        <f t="shared" si="1045"/>
        <v>1905.9530700000003</v>
      </c>
      <c r="W293" s="9">
        <v>87.5</v>
      </c>
      <c r="X293" s="10">
        <f t="shared" si="1046"/>
        <v>2186.0125000000003</v>
      </c>
      <c r="Y293" s="9">
        <v>53.22</v>
      </c>
      <c r="Z293" s="10">
        <f t="shared" si="1047"/>
        <v>1329.5952600000001</v>
      </c>
      <c r="AA293" s="12">
        <v>82.843000000000004</v>
      </c>
      <c r="AB293" s="10">
        <f t="shared" si="1048"/>
        <v>2069.6666690000002</v>
      </c>
      <c r="AC293" s="12">
        <v>98.608999999999995</v>
      </c>
      <c r="AD293" s="10">
        <f t="shared" si="1049"/>
        <v>2463.5486470000001</v>
      </c>
      <c r="AE293" s="22">
        <v>87</v>
      </c>
      <c r="AF293" s="10">
        <f t="shared" si="1050"/>
        <v>2173.5210000000002</v>
      </c>
      <c r="AG293" s="14">
        <v>97.11</v>
      </c>
      <c r="AH293" s="10">
        <f t="shared" si="1051"/>
        <v>1636.7404950000002</v>
      </c>
      <c r="AI293" s="14">
        <v>110.44</v>
      </c>
      <c r="AJ293" s="10">
        <f t="shared" si="1052"/>
        <v>1861.4109800000001</v>
      </c>
      <c r="AK293" s="22">
        <v>153.15</v>
      </c>
      <c r="AL293" s="10">
        <f t="shared" si="1053"/>
        <v>2581.2666750000003</v>
      </c>
      <c r="AM293" s="15">
        <v>939.4</v>
      </c>
      <c r="AN293" s="10">
        <f t="shared" si="1054"/>
        <v>15833.117300000002</v>
      </c>
      <c r="AO293" s="16">
        <v>268.74</v>
      </c>
      <c r="AP293" s="10">
        <f t="shared" si="1055"/>
        <v>6713.9314200000008</v>
      </c>
      <c r="AQ293" s="17">
        <f t="shared" ca="1" si="1056"/>
        <v>19.691608168913596</v>
      </c>
      <c r="AR293" s="17">
        <v>19.360800000000001</v>
      </c>
      <c r="AS293" s="17">
        <v>26.8843</v>
      </c>
      <c r="AT293" s="17">
        <v>19.296800000000001</v>
      </c>
      <c r="AU293" s="17">
        <v>19.202200000000001</v>
      </c>
      <c r="AV293" s="17">
        <v>26.806799999999999</v>
      </c>
      <c r="AW293" s="17">
        <f t="shared" ca="1" si="1057"/>
        <v>19.512862501788945</v>
      </c>
      <c r="AX293" s="17">
        <v>26.7</v>
      </c>
      <c r="AY293" s="24">
        <v>16.854500000000002</v>
      </c>
      <c r="AZ293" s="18">
        <v>24.983000000000001</v>
      </c>
      <c r="BB293">
        <f t="shared" si="1058"/>
        <v>1.9205743453086385E-2</v>
      </c>
      <c r="BC293">
        <f t="shared" si="1059"/>
        <v>6.2463804364387724E-3</v>
      </c>
      <c r="BD293">
        <f t="shared" si="1060"/>
        <v>1.697445549570846E-2</v>
      </c>
      <c r="BE293">
        <f t="shared" si="1061"/>
        <v>1.720205990963589E-2</v>
      </c>
      <c r="BF293">
        <f t="shared" si="1062"/>
        <v>1.3977626480984214E-2</v>
      </c>
      <c r="BG293">
        <f t="shared" si="1063"/>
        <v>1.7137509805358119E-2</v>
      </c>
      <c r="BH293">
        <f t="shared" si="1064"/>
        <v>1.8210093528340906E-2</v>
      </c>
      <c r="BI293">
        <f t="shared" si="1065"/>
        <v>9.2599436758529063E-3</v>
      </c>
      <c r="BJ293">
        <f t="shared" si="1066"/>
        <v>1.2979108908028251E-2</v>
      </c>
      <c r="BK293">
        <f t="shared" si="1067"/>
        <v>3.8585134309365818E-2</v>
      </c>
      <c r="BL293">
        <f t="shared" si="1068"/>
        <v>2.2639451950722877E-2</v>
      </c>
      <c r="BM293">
        <f t="shared" si="1069"/>
        <v>1.6602315775727117E-2</v>
      </c>
      <c r="BN293">
        <f t="shared" si="1070"/>
        <v>-3.4455381751363067E-3</v>
      </c>
      <c r="BO293">
        <f t="shared" si="1071"/>
        <v>-3.6283603693955842E-3</v>
      </c>
      <c r="BP293">
        <f t="shared" si="1072"/>
        <v>9.5760861860761885E-3</v>
      </c>
      <c r="BQ293">
        <f t="shared" si="1073"/>
        <v>-5.7619670864204608E-3</v>
      </c>
      <c r="BR293">
        <f t="shared" si="1074"/>
        <v>-7.6664966976139641E-4</v>
      </c>
      <c r="BS293">
        <f t="shared" si="1075"/>
        <v>1.109513052231442E-3</v>
      </c>
      <c r="BT293">
        <f t="shared" si="1076"/>
        <v>-8.8164662029043463E-3</v>
      </c>
      <c r="BU293">
        <f t="shared" si="1077"/>
        <v>-1.9956693245206359E-3</v>
      </c>
      <c r="CF293">
        <f t="shared" si="1079"/>
        <v>3.8224598017782104E-4</v>
      </c>
      <c r="CG293">
        <f t="shared" si="1080"/>
        <v>1.9865551050992936E-4</v>
      </c>
      <c r="CH293">
        <f t="shared" si="1080"/>
        <v>3.68964567775496E-4</v>
      </c>
      <c r="CI293">
        <f t="shared" si="1080"/>
        <v>3.4452746578144262E-4</v>
      </c>
      <c r="CJ293">
        <f t="shared" si="1078"/>
        <v>3.4180982586747125E-4</v>
      </c>
      <c r="CK293">
        <f t="shared" si="1078"/>
        <v>2.8693339830531349E-4</v>
      </c>
      <c r="CL293">
        <f t="shared" si="1078"/>
        <v>5.5151401372675857E-4</v>
      </c>
      <c r="CM293">
        <f t="shared" si="1078"/>
        <v>4.0969632441803885E-4</v>
      </c>
      <c r="CN293">
        <f t="shared" si="1274"/>
        <v>5.6151946772276071E-4</v>
      </c>
      <c r="CO293">
        <f t="shared" si="1081"/>
        <v>1.4478050700797703E-3</v>
      </c>
      <c r="CP293">
        <f t="shared" si="1081"/>
        <v>4.1388811569299485E-4</v>
      </c>
      <c r="CQ293">
        <f t="shared" si="1081"/>
        <v>6.5933872839504912E-4</v>
      </c>
      <c r="CR293">
        <f t="shared" si="1081"/>
        <v>4.8130440587564813E-5</v>
      </c>
      <c r="CS293">
        <f t="shared" si="1082"/>
        <v>3.8646448027957726E-5</v>
      </c>
      <c r="CT293">
        <f t="shared" si="1082"/>
        <v>5.5505717233253337E-5</v>
      </c>
      <c r="CU293">
        <f t="shared" si="1082"/>
        <v>9.7167791258728284E-5</v>
      </c>
      <c r="CV293">
        <f t="shared" si="1082"/>
        <v>9.0877011966223454E-5</v>
      </c>
      <c r="CW293">
        <f t="shared" si="1083"/>
        <v>7.0285293193602462E-5</v>
      </c>
      <c r="CX293">
        <f t="shared" si="1083"/>
        <v>2.1766143524384979E-4</v>
      </c>
      <c r="CY293">
        <f t="shared" si="1083"/>
        <v>6.2805192942091157E-4</v>
      </c>
      <c r="DI293">
        <f t="shared" si="1084"/>
        <v>9.7961235394940037E-5</v>
      </c>
      <c r="DJ293">
        <f t="shared" si="1085"/>
        <v>2.0675406753978287E-4</v>
      </c>
      <c r="DK293">
        <f t="shared" si="1086"/>
        <v>8.1593556963219024E-5</v>
      </c>
      <c r="DL293">
        <f t="shared" si="1087"/>
        <v>1.710642293014807E-4</v>
      </c>
      <c r="DM293">
        <f t="shared" si="1088"/>
        <v>1.7880894233032559E-4</v>
      </c>
      <c r="DN293">
        <f t="shared" si="1089"/>
        <v>1.182639987386644E-4</v>
      </c>
      <c r="DO293">
        <f t="shared" si="1090"/>
        <v>1.726773053994421E-4</v>
      </c>
      <c r="DP293">
        <f t="shared" si="1091"/>
        <v>2.2548632402180911E-4</v>
      </c>
      <c r="DQ293">
        <f t="shared" si="1092"/>
        <v>3.1323528957143051E-4</v>
      </c>
      <c r="DR293">
        <f t="shared" si="1093"/>
        <v>1.3076313319504066E-4</v>
      </c>
      <c r="DS293">
        <f t="shared" si="1094"/>
        <v>2.0454022715424741E-4</v>
      </c>
      <c r="DT293">
        <f t="shared" si="1095"/>
        <v>2.0898302523585534E-5</v>
      </c>
      <c r="DU293">
        <f t="shared" si="1096"/>
        <v>3.479537145963035E-5</v>
      </c>
      <c r="DV293">
        <f t="shared" si="1097"/>
        <v>2.9224094211647943E-5</v>
      </c>
      <c r="DW293">
        <f t="shared" si="1098"/>
        <v>7.3602033807570937E-5</v>
      </c>
      <c r="DX293">
        <f t="shared" si="1099"/>
        <v>7.2551846632943186E-5</v>
      </c>
      <c r="DY293">
        <f t="shared" si="1100"/>
        <v>7.0878977687574747E-5</v>
      </c>
      <c r="DZ293">
        <f t="shared" si="1101"/>
        <v>1.6069714657855817E-5</v>
      </c>
      <c r="EA293">
        <f t="shared" si="1102"/>
        <v>4.9659908258188921E-5</v>
      </c>
      <c r="EB293">
        <f t="shared" si="1103"/>
        <v>7.1143336439745075E-5</v>
      </c>
      <c r="EC293">
        <f t="shared" si="1104"/>
        <v>5.8258982829394614E-5</v>
      </c>
      <c r="ED293">
        <f t="shared" si="1105"/>
        <v>1.3485762182260935E-4</v>
      </c>
      <c r="EE293">
        <f t="shared" si="1106"/>
        <v>1.3157559595362983E-4</v>
      </c>
      <c r="EF293">
        <f t="shared" si="1107"/>
        <v>2.0959834730649765E-5</v>
      </c>
      <c r="EG293">
        <f t="shared" si="1108"/>
        <v>7.034965419450308E-5</v>
      </c>
      <c r="EH293">
        <f t="shared" si="1109"/>
        <v>5.8073930681128035E-5</v>
      </c>
      <c r="EI293">
        <f t="shared" si="1110"/>
        <v>4.8362681552788973E-5</v>
      </c>
      <c r="EJ293">
        <f t="shared" si="1111"/>
        <v>1.1731096109279274E-4</v>
      </c>
      <c r="EK293">
        <f t="shared" si="1112"/>
        <v>1.4239501203891204E-4</v>
      </c>
      <c r="EL293">
        <f t="shared" si="1113"/>
        <v>3.8499577083569514E-5</v>
      </c>
      <c r="EM293">
        <f t="shared" si="1114"/>
        <v>4.1026487388542309E-5</v>
      </c>
      <c r="EN293">
        <f t="shared" si="1115"/>
        <v>4.0324311760130314E-5</v>
      </c>
      <c r="EO293">
        <f t="shared" si="1116"/>
        <v>6.6182794955015726E-5</v>
      </c>
      <c r="EP293">
        <f t="shared" si="1117"/>
        <v>6.3519714555888688E-5</v>
      </c>
      <c r="EQ293">
        <f t="shared" si="1118"/>
        <v>6.2343446040380516E-5</v>
      </c>
      <c r="ER293">
        <f t="shared" si="1119"/>
        <v>4.2275820039360693E-5</v>
      </c>
      <c r="ES293">
        <f t="shared" si="1120"/>
        <v>7.1217071566277135E-5</v>
      </c>
      <c r="ET293">
        <f t="shared" si="1121"/>
        <v>4.8457461921886348E-5</v>
      </c>
      <c r="EU293">
        <f t="shared" si="1122"/>
        <v>2.0121949170086133E-4</v>
      </c>
      <c r="EV293">
        <f t="shared" si="1123"/>
        <v>1.7776462867294512E-4</v>
      </c>
      <c r="EW293">
        <f t="shared" si="1124"/>
        <v>1.2617472068130711E-4</v>
      </c>
      <c r="EX293">
        <f t="shared" si="1125"/>
        <v>9.799149417276089E-5</v>
      </c>
      <c r="EY293">
        <f t="shared" si="1126"/>
        <v>2.0230580923365273E-4</v>
      </c>
      <c r="EZ293">
        <f t="shared" si="1127"/>
        <v>3.0185592320829341E-4</v>
      </c>
      <c r="FA293">
        <f t="shared" si="1128"/>
        <v>1.15709833807077E-4</v>
      </c>
      <c r="FB293">
        <f t="shared" si="1129"/>
        <v>9.4827115844284745E-5</v>
      </c>
      <c r="FC293">
        <f t="shared" si="1130"/>
        <v>2.3176453475069388E-5</v>
      </c>
      <c r="FD293">
        <f t="shared" si="1131"/>
        <v>4.0099686375687579E-5</v>
      </c>
      <c r="FE293">
        <f t="shared" si="1132"/>
        <v>3.465575644764143E-5</v>
      </c>
      <c r="FF293">
        <f t="shared" si="1133"/>
        <v>7.4518888614798369E-5</v>
      </c>
      <c r="FG293">
        <f t="shared" si="1134"/>
        <v>6.8255512782196672E-5</v>
      </c>
      <c r="FH293">
        <f t="shared" si="1135"/>
        <v>7.3922503260996937E-5</v>
      </c>
      <c r="FI293">
        <f t="shared" si="1136"/>
        <v>8.0556007379608429E-6</v>
      </c>
      <c r="FJ293">
        <f t="shared" si="1137"/>
        <v>1.2415526203571597E-4</v>
      </c>
      <c r="FK293">
        <f t="shared" si="1138"/>
        <v>1.0072063522964018E-5</v>
      </c>
      <c r="FL293">
        <f t="shared" si="1139"/>
        <v>7.6879522868962977E-5</v>
      </c>
      <c r="FM293">
        <f t="shared" si="1140"/>
        <v>1.629423969268913E-4</v>
      </c>
      <c r="FN293">
        <f t="shared" si="1141"/>
        <v>5.8463404690880578E-5</v>
      </c>
      <c r="FO293">
        <f t="shared" si="1142"/>
        <v>1.2821888198591311E-4</v>
      </c>
      <c r="FP293">
        <f t="shared" si="1143"/>
        <v>9.7682871099851287E-5</v>
      </c>
      <c r="FQ293">
        <f t="shared" si="1144"/>
        <v>1.0749851571661475E-4</v>
      </c>
      <c r="FR293">
        <f t="shared" si="1145"/>
        <v>1.6364236304126055E-4</v>
      </c>
      <c r="FS293">
        <f t="shared" si="1146"/>
        <v>-1.0599039440650476E-6</v>
      </c>
      <c r="FT293">
        <f t="shared" si="1147"/>
        <v>8.911291608910733E-6</v>
      </c>
      <c r="FU293">
        <f t="shared" si="1148"/>
        <v>3.1886897630253323E-5</v>
      </c>
      <c r="FV293">
        <f t="shared" si="1149"/>
        <v>1.5989646154558681E-5</v>
      </c>
      <c r="FW293">
        <f t="shared" si="1150"/>
        <v>7.5512920379357205E-6</v>
      </c>
      <c r="FX293">
        <f t="shared" si="1151"/>
        <v>2.0811191995747176E-5</v>
      </c>
      <c r="FY293">
        <f t="shared" si="1152"/>
        <v>-4.1591171751004019E-5</v>
      </c>
      <c r="FZ293">
        <f t="shared" si="1153"/>
        <v>-1.5557092858197599E-4</v>
      </c>
      <c r="GA293">
        <f t="shared" si="1154"/>
        <v>2.4188748033571403E-4</v>
      </c>
      <c r="GB293">
        <f t="shared" si="1155"/>
        <v>-1.2942378984833788E-5</v>
      </c>
      <c r="GC293">
        <f t="shared" si="1156"/>
        <v>1.9141025859604112E-5</v>
      </c>
      <c r="GD293">
        <f t="shared" si="1157"/>
        <v>8.8400251061196769E-5</v>
      </c>
      <c r="GE293">
        <f t="shared" si="1158"/>
        <v>9.4317577975383447E-6</v>
      </c>
      <c r="GF293">
        <f t="shared" si="1159"/>
        <v>9.5949132038579803E-5</v>
      </c>
      <c r="GG293">
        <f t="shared" si="1160"/>
        <v>7.7115066450159946E-5</v>
      </c>
      <c r="GH293">
        <f t="shared" si="1161"/>
        <v>3.548505699148271E-5</v>
      </c>
      <c r="GI293">
        <f t="shared" si="1162"/>
        <v>4.759737040700271E-5</v>
      </c>
      <c r="GJ293">
        <f t="shared" si="1163"/>
        <v>3.6414526302252079E-5</v>
      </c>
      <c r="GK293">
        <f t="shared" si="1164"/>
        <v>9.1492312985361936E-5</v>
      </c>
      <c r="GL293">
        <f t="shared" si="1165"/>
        <v>8.052124282419441E-5</v>
      </c>
      <c r="GM293">
        <f t="shared" si="1166"/>
        <v>8.0548457751411105E-5</v>
      </c>
      <c r="GN293">
        <f t="shared" si="1167"/>
        <v>3.7061057340321473E-5</v>
      </c>
      <c r="GO293">
        <f t="shared" si="1168"/>
        <v>6.365885103682465E-5</v>
      </c>
      <c r="GP293">
        <f t="shared" si="1169"/>
        <v>7.8186998085405339E-5</v>
      </c>
      <c r="GQ293">
        <f t="shared" si="1170"/>
        <v>7.7125060406973793E-5</v>
      </c>
      <c r="GR293">
        <f t="shared" si="1171"/>
        <v>1.6425982863731148E-4</v>
      </c>
      <c r="GS293">
        <f t="shared" si="1172"/>
        <v>1.3817636393958707E-4</v>
      </c>
      <c r="GT293">
        <f t="shared" si="1173"/>
        <v>1.367799438593627E-4</v>
      </c>
      <c r="GU293">
        <f t="shared" si="1174"/>
        <v>1.1352106227832776E-4</v>
      </c>
      <c r="GV293">
        <f t="shared" si="1175"/>
        <v>2.8980385968243748E-5</v>
      </c>
      <c r="GW293">
        <f t="shared" si="1176"/>
        <v>4.4816851953677689E-5</v>
      </c>
      <c r="GX293">
        <f t="shared" si="1177"/>
        <v>4.4658929357017726E-5</v>
      </c>
      <c r="GY293">
        <f t="shared" si="1178"/>
        <v>9.2941616625768678E-5</v>
      </c>
      <c r="GZ293">
        <f t="shared" si="1179"/>
        <v>7.8502310406954645E-5</v>
      </c>
      <c r="HA293">
        <f t="shared" si="1180"/>
        <v>7.8709024733812934E-5</v>
      </c>
      <c r="HB293">
        <f t="shared" si="1181"/>
        <v>3.4383243076462522E-5</v>
      </c>
      <c r="HC293">
        <f t="shared" si="1182"/>
        <v>6.6869513025026337E-5</v>
      </c>
      <c r="HD293">
        <f t="shared" si="1183"/>
        <v>3.408635221781846E-4</v>
      </c>
      <c r="HE293">
        <f t="shared" si="1184"/>
        <v>3.4616212203297884E-4</v>
      </c>
      <c r="HF293">
        <f t="shared" si="1185"/>
        <v>6.3122799248810076E-4</v>
      </c>
      <c r="HG293">
        <f t="shared" si="1186"/>
        <v>2.3279624124077455E-4</v>
      </c>
      <c r="HH293">
        <f t="shared" si="1187"/>
        <v>2.9160567928456155E-4</v>
      </c>
      <c r="HI293">
        <f t="shared" si="1188"/>
        <v>-4.1670292623527832E-5</v>
      </c>
      <c r="HJ293">
        <f t="shared" si="1189"/>
        <v>-2.160386740881387E-5</v>
      </c>
      <c r="HK293">
        <f t="shared" si="1190"/>
        <v>6.2167789324602173E-6</v>
      </c>
      <c r="HL293">
        <f t="shared" si="1191"/>
        <v>-4.4402749888685252E-5</v>
      </c>
      <c r="HM293">
        <f t="shared" si="1192"/>
        <v>-1.1678392972704056E-5</v>
      </c>
      <c r="HN293">
        <f t="shared" si="1193"/>
        <v>-2.6646202139370694E-5</v>
      </c>
      <c r="HO293">
        <f t="shared" si="1194"/>
        <v>1.0524746738870481E-5</v>
      </c>
      <c r="HP293">
        <f t="shared" si="1195"/>
        <v>5.9241200474344879E-5</v>
      </c>
      <c r="HQ293">
        <f t="shared" si="1196"/>
        <v>3.3409353872251315E-4</v>
      </c>
      <c r="HR293">
        <f t="shared" si="1197"/>
        <v>6.2176717237331848E-4</v>
      </c>
      <c r="HS293">
        <f t="shared" si="1198"/>
        <v>2.1037566064637474E-4</v>
      </c>
      <c r="HT293">
        <f t="shared" si="1199"/>
        <v>3.2811204892893337E-4</v>
      </c>
      <c r="HU293">
        <f t="shared" si="1200"/>
        <v>-1.7472991192754659E-5</v>
      </c>
      <c r="HV293">
        <f t="shared" si="1201"/>
        <v>-2.5342655031674228E-6</v>
      </c>
      <c r="HW293">
        <f t="shared" si="1202"/>
        <v>1.8861255103603607E-5</v>
      </c>
      <c r="HX293">
        <f t="shared" si="1203"/>
        <v>-6.2743982081501051E-6</v>
      </c>
      <c r="HY293">
        <f t="shared" si="1204"/>
        <v>1.0948570476812566E-5</v>
      </c>
      <c r="HZ293">
        <f t="shared" si="1205"/>
        <v>1.2262545267710465E-6</v>
      </c>
      <c r="IA293">
        <f t="shared" si="1206"/>
        <v>4.1391278264869321E-5</v>
      </c>
      <c r="IB293">
        <f t="shared" si="1207"/>
        <v>8.288924370076764E-5</v>
      </c>
      <c r="IC293">
        <f t="shared" si="1208"/>
        <v>6.3527823850244346E-4</v>
      </c>
      <c r="ID293">
        <f t="shared" si="1209"/>
        <v>2.9050819613612907E-4</v>
      </c>
      <c r="IE293">
        <f t="shared" si="1210"/>
        <v>3.6438531034568898E-4</v>
      </c>
      <c r="IF293">
        <f t="shared" si="1211"/>
        <v>-2.8235391604617237E-5</v>
      </c>
      <c r="IG293">
        <f t="shared" si="1212"/>
        <v>-6.9712965601019716E-6</v>
      </c>
      <c r="IH293">
        <f t="shared" si="1213"/>
        <v>2.686393396360264E-5</v>
      </c>
      <c r="II293">
        <f t="shared" si="1214"/>
        <v>6.5053604124198213E-6</v>
      </c>
      <c r="IJ293">
        <f t="shared" si="1215"/>
        <v>5.8966432658058097E-6</v>
      </c>
      <c r="IK293">
        <f t="shared" si="1216"/>
        <v>5.8130929102284441E-6</v>
      </c>
      <c r="IL293">
        <f t="shared" si="1217"/>
        <v>-2.221209769268298E-5</v>
      </c>
      <c r="IM293">
        <f t="shared" si="1218"/>
        <v>1.3142847114175709E-4</v>
      </c>
      <c r="IN293">
        <f t="shared" si="1219"/>
        <v>3.5498258350621947E-4</v>
      </c>
      <c r="IO293">
        <f t="shared" si="1220"/>
        <v>5.9516373785810806E-4</v>
      </c>
      <c r="IP293">
        <f t="shared" si="1221"/>
        <v>-6.071727291142538E-5</v>
      </c>
      <c r="IQ293">
        <f t="shared" si="1222"/>
        <v>-2.7721421849683587E-5</v>
      </c>
      <c r="IR293">
        <f t="shared" si="1223"/>
        <v>2.0321439603280062E-5</v>
      </c>
      <c r="IS293">
        <f t="shared" si="1224"/>
        <v>-3.219151076699885E-5</v>
      </c>
      <c r="IT293">
        <f t="shared" si="1225"/>
        <v>-1.9472814522510382E-5</v>
      </c>
      <c r="IU293">
        <f t="shared" si="1226"/>
        <v>-2.5292190061477412E-5</v>
      </c>
      <c r="IV293">
        <f t="shared" si="1227"/>
        <v>-2.6661292800551604E-5</v>
      </c>
      <c r="IW293">
        <f t="shared" si="1228"/>
        <v>1.581651849784507E-4</v>
      </c>
      <c r="IX293">
        <f t="shared" si="1229"/>
        <v>3.170171691216994E-4</v>
      </c>
      <c r="IY293">
        <f t="shared" si="1230"/>
        <v>-2.956314234699142E-6</v>
      </c>
      <c r="IZ293">
        <f t="shared" si="1231"/>
        <v>-1.2000205794524394E-6</v>
      </c>
      <c r="JA293">
        <f t="shared" si="1232"/>
        <v>4.0785461110388137E-5</v>
      </c>
      <c r="JB293">
        <f t="shared" si="1233"/>
        <v>1.5050659414535774E-5</v>
      </c>
      <c r="JC293">
        <f t="shared" si="1234"/>
        <v>1.8987654201628734E-5</v>
      </c>
      <c r="JD293">
        <f t="shared" si="1235"/>
        <v>1.4099909478625723E-5</v>
      </c>
      <c r="JE293">
        <f t="shared" si="1236"/>
        <v>5.5870283521927932E-5</v>
      </c>
      <c r="JF293">
        <f t="shared" si="1237"/>
        <v>9.914871660744677E-5</v>
      </c>
      <c r="JG293">
        <f t="shared" si="1238"/>
        <v>-3.4742828401295329E-5</v>
      </c>
      <c r="JH293">
        <f t="shared" si="1239"/>
        <v>-1.4036000699259916E-5</v>
      </c>
      <c r="JI293">
        <f t="shared" si="1240"/>
        <v>3.5834921452592366E-5</v>
      </c>
      <c r="JJ293">
        <f t="shared" si="1241"/>
        <v>-3.9273426947194289E-6</v>
      </c>
      <c r="JK293">
        <f t="shared" si="1242"/>
        <v>6.2391099377718995E-6</v>
      </c>
      <c r="JL293">
        <f t="shared" si="1243"/>
        <v>-9.7378291453213909E-7</v>
      </c>
      <c r="JM293">
        <f t="shared" si="1244"/>
        <v>-2.7424502182736107E-5</v>
      </c>
      <c r="JN293">
        <f t="shared" si="1245"/>
        <v>2.9950772565666903E-5</v>
      </c>
      <c r="JO293">
        <f t="shared" si="1246"/>
        <v>3.705864316563947E-5</v>
      </c>
      <c r="JP293">
        <f t="shared" si="1247"/>
        <v>3.2849434598642335E-5</v>
      </c>
      <c r="JQ293">
        <f t="shared" si="1248"/>
        <v>3.8634352101077701E-5</v>
      </c>
      <c r="JR293">
        <f t="shared" si="1249"/>
        <v>4.7278264451405216E-5</v>
      </c>
      <c r="JS293">
        <f t="shared" si="1250"/>
        <v>4.2470325607272053E-5</v>
      </c>
      <c r="JT293">
        <f t="shared" si="1251"/>
        <v>3.8798847831637358E-5</v>
      </c>
      <c r="JU293">
        <f t="shared" si="1252"/>
        <v>3.6389422774057421E-5</v>
      </c>
      <c r="JV293">
        <f t="shared" si="1253"/>
        <v>2.4932588559797651E-5</v>
      </c>
      <c r="JW293">
        <f t="shared" si="1254"/>
        <v>4.3770938182443438E-5</v>
      </c>
      <c r="JX293">
        <f t="shared" si="1255"/>
        <v>4.5553381399019438E-5</v>
      </c>
      <c r="JY293">
        <f t="shared" si="1256"/>
        <v>4.156078175595234E-5</v>
      </c>
      <c r="JZ293">
        <f t="shared" si="1257"/>
        <v>3.4652760428785254E-5</v>
      </c>
      <c r="KA293">
        <f t="shared" si="1258"/>
        <v>4.5962477425105876E-5</v>
      </c>
      <c r="KB293">
        <f t="shared" si="1259"/>
        <v>2.4760541581123498E-5</v>
      </c>
      <c r="KC293">
        <f t="shared" si="1260"/>
        <v>3.2228106894273439E-5</v>
      </c>
      <c r="KD293">
        <f t="shared" si="1261"/>
        <v>3.1266697102749198E-5</v>
      </c>
      <c r="KE293">
        <f t="shared" si="1262"/>
        <v>-4.9817360529115294E-6</v>
      </c>
      <c r="KF293">
        <f t="shared" si="1263"/>
        <v>-6.667714302620118E-6</v>
      </c>
      <c r="KG293">
        <f t="shared" si="1264"/>
        <v>7.5308478454306032E-5</v>
      </c>
      <c r="KH293">
        <f t="shared" si="1265"/>
        <v>7.0059073868304148E-5</v>
      </c>
      <c r="KI293">
        <f t="shared" si="1266"/>
        <v>5.504840793813979E-5</v>
      </c>
      <c r="KJ293">
        <f t="shared" si="1267"/>
        <v>3.8956813748756134E-5</v>
      </c>
      <c r="KK293">
        <f t="shared" si="1268"/>
        <v>7.3210497091822971E-5</v>
      </c>
      <c r="KL293">
        <f t="shared" si="1269"/>
        <v>4.6905490111435667E-5</v>
      </c>
      <c r="KM293">
        <f t="shared" si="1270"/>
        <v>4.6506856591007251E-5</v>
      </c>
      <c r="KN293">
        <f t="shared" si="1271"/>
        <v>3.7658656689980637E-5</v>
      </c>
      <c r="KO293">
        <f t="shared" si="1272"/>
        <v>1.9179256031447576E-5</v>
      </c>
      <c r="KP293">
        <f t="shared" si="1273"/>
        <v>2.0154331767698979E-4</v>
      </c>
    </row>
    <row r="294" spans="1:302">
      <c r="A294" s="5">
        <v>291</v>
      </c>
      <c r="B294" s="6">
        <v>39504</v>
      </c>
      <c r="C294" s="23">
        <v>36.36</v>
      </c>
      <c r="D294" s="8">
        <f t="shared" si="1041"/>
        <v>609.17543999999987</v>
      </c>
      <c r="E294" s="23">
        <v>59.52</v>
      </c>
      <c r="F294" s="10">
        <f t="shared" si="1275"/>
        <v>997.19807999999989</v>
      </c>
      <c r="G294" s="23">
        <v>84.57</v>
      </c>
      <c r="H294" s="10">
        <f t="shared" si="1276"/>
        <v>1416.8857799999996</v>
      </c>
      <c r="I294" s="23">
        <v>45.85</v>
      </c>
      <c r="J294" s="10">
        <f t="shared" si="1277"/>
        <v>768.17089999999996</v>
      </c>
      <c r="K294" s="23">
        <v>31.305</v>
      </c>
      <c r="L294" s="10">
        <f t="shared" si="1278"/>
        <v>524.48396999999989</v>
      </c>
      <c r="M294" s="23">
        <v>33.94</v>
      </c>
      <c r="N294" s="10">
        <f t="shared" si="1279"/>
        <v>568.6307599999999</v>
      </c>
      <c r="O294" s="11">
        <v>37.409999999999997</v>
      </c>
      <c r="P294" s="10">
        <f t="shared" si="1042"/>
        <v>938.16797999999994</v>
      </c>
      <c r="Q294" s="9">
        <v>77.45</v>
      </c>
      <c r="R294" s="10">
        <f t="shared" si="1043"/>
        <v>1942.2910999999999</v>
      </c>
      <c r="S294" s="9">
        <v>91.2</v>
      </c>
      <c r="T294" s="10">
        <f t="shared" si="1044"/>
        <v>2287.1136000000001</v>
      </c>
      <c r="U294" s="9">
        <v>77.53</v>
      </c>
      <c r="V294" s="10">
        <f t="shared" si="1045"/>
        <v>1944.2973400000001</v>
      </c>
      <c r="W294" s="9">
        <v>89.4</v>
      </c>
      <c r="X294" s="10">
        <f t="shared" si="1046"/>
        <v>2241.9731999999999</v>
      </c>
      <c r="Y294" s="9">
        <v>54.27</v>
      </c>
      <c r="Z294" s="10">
        <f t="shared" si="1047"/>
        <v>1360.98306</v>
      </c>
      <c r="AA294" s="12">
        <v>83.057000000000002</v>
      </c>
      <c r="AB294" s="10">
        <f t="shared" si="1048"/>
        <v>2082.9034459999998</v>
      </c>
      <c r="AC294" s="12">
        <v>98.435000000000002</v>
      </c>
      <c r="AD294" s="10">
        <f t="shared" si="1049"/>
        <v>2468.5529299999998</v>
      </c>
      <c r="AE294" s="22">
        <v>86.36</v>
      </c>
      <c r="AF294" s="10">
        <f t="shared" si="1050"/>
        <v>2165.7360800000001</v>
      </c>
      <c r="AG294" s="14">
        <v>96.68</v>
      </c>
      <c r="AH294" s="10">
        <f t="shared" si="1051"/>
        <v>1619.7767199999998</v>
      </c>
      <c r="AI294" s="14">
        <v>110.77</v>
      </c>
      <c r="AJ294" s="10">
        <f t="shared" si="1052"/>
        <v>1855.8405799999996</v>
      </c>
      <c r="AK294" s="22">
        <v>152.44999999999999</v>
      </c>
      <c r="AL294" s="10">
        <f t="shared" si="1053"/>
        <v>2554.1472999999996</v>
      </c>
      <c r="AM294" s="15">
        <v>932</v>
      </c>
      <c r="AN294" s="10">
        <f t="shared" si="1054"/>
        <v>15614.727999999997</v>
      </c>
      <c r="AO294" s="16">
        <v>266.39999999999998</v>
      </c>
      <c r="AP294" s="10">
        <f t="shared" si="1055"/>
        <v>6680.779199999999</v>
      </c>
      <c r="AQ294" s="17">
        <f t="shared" ca="1" si="1056"/>
        <v>19.244088571205303</v>
      </c>
      <c r="AR294" s="17">
        <v>19.360800000000001</v>
      </c>
      <c r="AS294" s="17">
        <v>26.8843</v>
      </c>
      <c r="AT294" s="17">
        <v>19.296800000000001</v>
      </c>
      <c r="AU294" s="17">
        <v>19.202200000000001</v>
      </c>
      <c r="AV294" s="17">
        <v>26.806799999999999</v>
      </c>
      <c r="AW294" s="17">
        <f t="shared" ca="1" si="1057"/>
        <v>19.870524751406528</v>
      </c>
      <c r="AX294" s="17">
        <v>26.7</v>
      </c>
      <c r="AY294" s="24">
        <v>16.753999999999998</v>
      </c>
      <c r="AZ294" s="18">
        <v>25.077999999999999</v>
      </c>
      <c r="BB294">
        <f t="shared" si="1058"/>
        <v>3.949360423301132E-2</v>
      </c>
      <c r="BC294">
        <f t="shared" si="1059"/>
        <v>6.7227188786053464E-3</v>
      </c>
      <c r="BD294">
        <f t="shared" si="1060"/>
        <v>-7.0195361773875082E-3</v>
      </c>
      <c r="BE294">
        <f t="shared" si="1061"/>
        <v>1.3940059049528277E-2</v>
      </c>
      <c r="BF294">
        <f t="shared" si="1062"/>
        <v>1.0499580107251679E-2</v>
      </c>
      <c r="BG294">
        <f t="shared" si="1063"/>
        <v>-1.3808167396297075E-2</v>
      </c>
      <c r="BH294">
        <f t="shared" si="1064"/>
        <v>3.2790284191930294E-2</v>
      </c>
      <c r="BI294">
        <f t="shared" si="1065"/>
        <v>3.2600747336718444E-2</v>
      </c>
      <c r="BJ294">
        <f t="shared" si="1066"/>
        <v>3.618331433116475E-2</v>
      </c>
      <c r="BK294">
        <f t="shared" si="1067"/>
        <v>2.0118160621866634E-2</v>
      </c>
      <c r="BL294">
        <f t="shared" si="1068"/>
        <v>2.5599441906210336E-2</v>
      </c>
      <c r="BM294">
        <f t="shared" si="1069"/>
        <v>2.3607033617132456E-2</v>
      </c>
      <c r="BN294">
        <f t="shared" si="1070"/>
        <v>6.3956081422498956E-3</v>
      </c>
      <c r="BO294">
        <f t="shared" si="1071"/>
        <v>2.0313311068948254E-3</v>
      </c>
      <c r="BP294">
        <f t="shared" si="1072"/>
        <v>-3.5817091254237046E-3</v>
      </c>
      <c r="BQ294">
        <f t="shared" si="1073"/>
        <v>-1.0364364449845419E-2</v>
      </c>
      <c r="BR294">
        <f t="shared" si="1074"/>
        <v>-2.9925685729008207E-3</v>
      </c>
      <c r="BS294">
        <f t="shared" si="1075"/>
        <v>-1.0506227528777386E-2</v>
      </c>
      <c r="BT294">
        <f t="shared" si="1076"/>
        <v>-1.3793196618331397E-2</v>
      </c>
      <c r="BU294">
        <f t="shared" si="1077"/>
        <v>-4.9378252362312271E-3</v>
      </c>
      <c r="CF294">
        <f t="shared" si="1079"/>
        <v>3.81442856262298E-4</v>
      </c>
      <c r="CG294">
        <f t="shared" si="1080"/>
        <v>1.8907721599273708E-4</v>
      </c>
      <c r="CH294">
        <f t="shared" si="1080"/>
        <v>3.6411462207151346E-4</v>
      </c>
      <c r="CI294">
        <f t="shared" si="1080"/>
        <v>3.4161046974263818E-4</v>
      </c>
      <c r="CJ294">
        <f t="shared" si="1078"/>
        <v>3.3302367883793768E-4</v>
      </c>
      <c r="CK294">
        <f t="shared" si="1078"/>
        <v>2.8733904894671946E-4</v>
      </c>
      <c r="CL294">
        <f t="shared" si="1078"/>
        <v>5.3831962328180843E-4</v>
      </c>
      <c r="CM294">
        <f t="shared" si="1078"/>
        <v>3.9025933836575458E-4</v>
      </c>
      <c r="CN294">
        <f t="shared" si="1274"/>
        <v>5.3793573574218248E-4</v>
      </c>
      <c r="CO294">
        <f t="shared" si="1081"/>
        <v>1.450265521255292E-3</v>
      </c>
      <c r="CP294">
        <f t="shared" si="1081"/>
        <v>4.198075158291606E-4</v>
      </c>
      <c r="CQ294">
        <f t="shared" si="1081"/>
        <v>6.3631661803836359E-4</v>
      </c>
      <c r="CR294">
        <f t="shared" si="1081"/>
        <v>4.595491815129022E-5</v>
      </c>
      <c r="CS294">
        <f t="shared" si="1082"/>
        <v>3.7117561084492287E-5</v>
      </c>
      <c r="CT294">
        <f t="shared" si="1082"/>
        <v>5.7677459797847695E-5</v>
      </c>
      <c r="CU294">
        <f t="shared" si="1082"/>
        <v>9.3329739665504139E-5</v>
      </c>
      <c r="CV294">
        <f t="shared" si="1082"/>
        <v>8.545965635121876E-5</v>
      </c>
      <c r="CW294">
        <f t="shared" si="1083"/>
        <v>6.6142036754770632E-5</v>
      </c>
      <c r="CX294">
        <f t="shared" si="1083"/>
        <v>2.0926555370763607E-4</v>
      </c>
      <c r="CY294">
        <f t="shared" si="1083"/>
        <v>5.9060777541882674E-4</v>
      </c>
      <c r="DI294">
        <f t="shared" si="1084"/>
        <v>9.9281544081600886E-5</v>
      </c>
      <c r="DJ294">
        <f t="shared" si="1085"/>
        <v>2.1390924573778047E-4</v>
      </c>
      <c r="DK294">
        <f t="shared" si="1086"/>
        <v>9.6520644514771242E-5</v>
      </c>
      <c r="DL294">
        <f t="shared" si="1087"/>
        <v>1.7690741804000283E-4</v>
      </c>
      <c r="DM294">
        <f t="shared" si="1088"/>
        <v>1.8782872279529369E-4</v>
      </c>
      <c r="DN294">
        <f t="shared" si="1089"/>
        <v>1.3215246188806601E-4</v>
      </c>
      <c r="DO294">
        <f t="shared" si="1090"/>
        <v>1.7298731323318322E-4</v>
      </c>
      <c r="DP294">
        <f t="shared" si="1091"/>
        <v>2.2691355073673608E-4</v>
      </c>
      <c r="DQ294">
        <f t="shared" si="1092"/>
        <v>3.3890454363605838E-4</v>
      </c>
      <c r="DR294">
        <f t="shared" si="1093"/>
        <v>1.4900579556838183E-4</v>
      </c>
      <c r="DS294">
        <f t="shared" si="1094"/>
        <v>2.1139940257593721E-4</v>
      </c>
      <c r="DT294">
        <f t="shared" si="1095"/>
        <v>1.5673957037201397E-5</v>
      </c>
      <c r="DU294">
        <f t="shared" si="1096"/>
        <v>2.8526527667455087E-5</v>
      </c>
      <c r="DV294">
        <f t="shared" si="1097"/>
        <v>3.8505599833414497E-5</v>
      </c>
      <c r="DW294">
        <f t="shared" si="1098"/>
        <v>6.2546140080301532E-5</v>
      </c>
      <c r="DX294">
        <f t="shared" si="1099"/>
        <v>6.7315291222416748E-5</v>
      </c>
      <c r="DY294">
        <f t="shared" si="1100"/>
        <v>6.7904780408660728E-5</v>
      </c>
      <c r="DZ294">
        <f t="shared" si="1101"/>
        <v>4.945924495037205E-6</v>
      </c>
      <c r="EA294">
        <f t="shared" si="1102"/>
        <v>4.4380614978861325E-5</v>
      </c>
      <c r="EB294">
        <f t="shared" si="1103"/>
        <v>7.3236470657016007E-5</v>
      </c>
      <c r="EC294">
        <f t="shared" si="1104"/>
        <v>6.1210480488790782E-5</v>
      </c>
      <c r="ED294">
        <f t="shared" si="1105"/>
        <v>1.320047388691729E-4</v>
      </c>
      <c r="EE294">
        <f t="shared" si="1106"/>
        <v>1.3010390455506004E-4</v>
      </c>
      <c r="EF294">
        <f t="shared" si="1107"/>
        <v>2.6527074964479718E-5</v>
      </c>
      <c r="EG294">
        <f t="shared" si="1108"/>
        <v>6.9599142803995255E-5</v>
      </c>
      <c r="EH294">
        <f t="shared" si="1109"/>
        <v>5.9453841958191306E-5</v>
      </c>
      <c r="EI294">
        <f t="shared" si="1110"/>
        <v>5.9921966344864755E-5</v>
      </c>
      <c r="EJ294">
        <f t="shared" si="1111"/>
        <v>1.1875718121262663E-4</v>
      </c>
      <c r="EK294">
        <f t="shared" si="1112"/>
        <v>1.4007357414424216E-4</v>
      </c>
      <c r="EL294">
        <f t="shared" si="1113"/>
        <v>3.4898273923544882E-5</v>
      </c>
      <c r="EM294">
        <f t="shared" si="1114"/>
        <v>3.7205050991565232E-5</v>
      </c>
      <c r="EN294">
        <f t="shared" si="1115"/>
        <v>4.1493805699143976E-5</v>
      </c>
      <c r="EO294">
        <f t="shared" si="1116"/>
        <v>6.005234094867353E-5</v>
      </c>
      <c r="EP294">
        <f t="shared" si="1117"/>
        <v>5.9421204552607375E-5</v>
      </c>
      <c r="EQ294">
        <f t="shared" si="1118"/>
        <v>5.9018665715363602E-5</v>
      </c>
      <c r="ER294">
        <f t="shared" si="1119"/>
        <v>3.6435010716498326E-5</v>
      </c>
      <c r="ES294">
        <f t="shared" si="1120"/>
        <v>6.6196104682723306E-5</v>
      </c>
      <c r="ET294">
        <f t="shared" si="1121"/>
        <v>6.3069750228810677E-5</v>
      </c>
      <c r="EU294">
        <f t="shared" si="1122"/>
        <v>2.0338207811703579E-4</v>
      </c>
      <c r="EV294">
        <f t="shared" si="1123"/>
        <v>1.8455274480246755E-4</v>
      </c>
      <c r="EW294">
        <f t="shared" si="1124"/>
        <v>1.3715062277059939E-4</v>
      </c>
      <c r="EX294">
        <f t="shared" si="1125"/>
        <v>1.0154295463150717E-4</v>
      </c>
      <c r="EY294">
        <f t="shared" si="1126"/>
        <v>2.0338625907163029E-4</v>
      </c>
      <c r="EZ294">
        <f t="shared" si="1127"/>
        <v>3.2304226652361167E-4</v>
      </c>
      <c r="FA294">
        <f t="shared" si="1128"/>
        <v>1.3182478595373892E-4</v>
      </c>
      <c r="FB294">
        <f t="shared" si="1129"/>
        <v>1.0604640510927438E-4</v>
      </c>
      <c r="FC294">
        <f t="shared" si="1130"/>
        <v>1.8276698201808275E-5</v>
      </c>
      <c r="FD294">
        <f t="shared" si="1131"/>
        <v>3.3998338696384458E-5</v>
      </c>
      <c r="FE294">
        <f t="shared" si="1132"/>
        <v>4.2329341988100078E-5</v>
      </c>
      <c r="FF294">
        <f t="shared" si="1133"/>
        <v>6.4179380065339603E-5</v>
      </c>
      <c r="FG294">
        <f t="shared" si="1134"/>
        <v>6.3379374373255003E-5</v>
      </c>
      <c r="FH294">
        <f t="shared" si="1135"/>
        <v>7.0617155860957731E-5</v>
      </c>
      <c r="FI294">
        <f t="shared" si="1136"/>
        <v>-1.4070180977538713E-6</v>
      </c>
      <c r="FJ294">
        <f t="shared" si="1137"/>
        <v>1.1467342230557944E-4</v>
      </c>
      <c r="FK294">
        <f t="shared" si="1138"/>
        <v>2.3894377798810403E-5</v>
      </c>
      <c r="FL294">
        <f t="shared" si="1139"/>
        <v>8.9954779719249778E-5</v>
      </c>
      <c r="FM294">
        <f t="shared" si="1140"/>
        <v>1.7196092030135341E-4</v>
      </c>
      <c r="FN294">
        <f t="shared" si="1141"/>
        <v>6.4513006761740294E-5</v>
      </c>
      <c r="FO294">
        <f t="shared" si="1142"/>
        <v>1.3392179360733377E-4</v>
      </c>
      <c r="FP294">
        <f t="shared" si="1143"/>
        <v>1.3164652635452373E-4</v>
      </c>
      <c r="FQ294">
        <f t="shared" si="1144"/>
        <v>1.2441531730027737E-4</v>
      </c>
      <c r="FR294">
        <f t="shared" si="1145"/>
        <v>1.7095946309554999E-4</v>
      </c>
      <c r="FS294">
        <f t="shared" si="1146"/>
        <v>-4.552530953999083E-6</v>
      </c>
      <c r="FT294">
        <f t="shared" si="1147"/>
        <v>4.6316977654905984E-6</v>
      </c>
      <c r="FU294">
        <f t="shared" si="1148"/>
        <v>3.9857388268801287E-5</v>
      </c>
      <c r="FV294">
        <f t="shared" si="1149"/>
        <v>9.083205204207858E-6</v>
      </c>
      <c r="FW294">
        <f t="shared" si="1150"/>
        <v>6.3069373027232896E-6</v>
      </c>
      <c r="FX294">
        <f t="shared" si="1151"/>
        <v>2.0707675075702841E-5</v>
      </c>
      <c r="FY294">
        <f t="shared" si="1152"/>
        <v>-4.8195384234762221E-5</v>
      </c>
      <c r="FZ294">
        <f t="shared" si="1153"/>
        <v>-1.4829645026387102E-4</v>
      </c>
      <c r="GA294">
        <f t="shared" si="1154"/>
        <v>2.417467341679812E-4</v>
      </c>
      <c r="GB294">
        <f t="shared" si="1155"/>
        <v>3.1061968856324825E-6</v>
      </c>
      <c r="GC294">
        <f t="shared" si="1156"/>
        <v>2.5758486344189303E-5</v>
      </c>
      <c r="GD294">
        <f t="shared" si="1157"/>
        <v>9.3981264179870993E-5</v>
      </c>
      <c r="GE294">
        <f t="shared" si="1158"/>
        <v>4.1225568035381521E-5</v>
      </c>
      <c r="GF294">
        <f t="shared" si="1159"/>
        <v>1.0917893230234865E-4</v>
      </c>
      <c r="GG294">
        <f t="shared" si="1160"/>
        <v>8.6411820581098279E-5</v>
      </c>
      <c r="GH294">
        <f t="shared" si="1161"/>
        <v>3.0466326833712108E-5</v>
      </c>
      <c r="GI294">
        <f t="shared" si="1162"/>
        <v>4.1698576223673505E-5</v>
      </c>
      <c r="GJ294">
        <f t="shared" si="1163"/>
        <v>4.2260712075638097E-5</v>
      </c>
      <c r="GK294">
        <f t="shared" si="1164"/>
        <v>8.1170456782457613E-5</v>
      </c>
      <c r="GL294">
        <f t="shared" si="1165"/>
        <v>7.5047011691201055E-5</v>
      </c>
      <c r="GM294">
        <f t="shared" si="1166"/>
        <v>7.6646051827518511E-5</v>
      </c>
      <c r="GN294">
        <f t="shared" si="1167"/>
        <v>2.7443397611917086E-5</v>
      </c>
      <c r="GO294">
        <f t="shared" si="1168"/>
        <v>5.8165636750752714E-5</v>
      </c>
      <c r="GP294">
        <f t="shared" si="1169"/>
        <v>9.2220317584186876E-5</v>
      </c>
      <c r="GQ294">
        <f t="shared" si="1170"/>
        <v>8.2019099315074951E-5</v>
      </c>
      <c r="GR294">
        <f t="shared" si="1171"/>
        <v>1.677500152896415E-4</v>
      </c>
      <c r="GS294">
        <f t="shared" si="1172"/>
        <v>1.6956096915728087E-4</v>
      </c>
      <c r="GT294">
        <f t="shared" si="1173"/>
        <v>1.5185217701540779E-4</v>
      </c>
      <c r="GU294">
        <f t="shared" si="1174"/>
        <v>1.2378113950551863E-4</v>
      </c>
      <c r="GV294">
        <f t="shared" si="1175"/>
        <v>2.3698686154481068E-5</v>
      </c>
      <c r="GW294">
        <f t="shared" si="1176"/>
        <v>3.8396977151983646E-5</v>
      </c>
      <c r="GX294">
        <f t="shared" si="1177"/>
        <v>5.1826009850246773E-5</v>
      </c>
      <c r="GY294">
        <f t="shared" si="1178"/>
        <v>8.1440373581721662E-5</v>
      </c>
      <c r="GZ294">
        <f t="shared" si="1179"/>
        <v>7.3003863808568733E-5</v>
      </c>
      <c r="HA294">
        <f t="shared" si="1180"/>
        <v>7.5127340698491501E-5</v>
      </c>
      <c r="HB294">
        <f t="shared" si="1181"/>
        <v>2.325471193182186E-5</v>
      </c>
      <c r="HC294">
        <f t="shared" si="1182"/>
        <v>6.0805294086491262E-5</v>
      </c>
      <c r="HD294">
        <f t="shared" si="1183"/>
        <v>3.3052917727176051E-4</v>
      </c>
      <c r="HE294">
        <f t="shared" si="1184"/>
        <v>3.3957344193878312E-4</v>
      </c>
      <c r="HF294">
        <f t="shared" si="1185"/>
        <v>6.3551264721344351E-4</v>
      </c>
      <c r="HG294">
        <f t="shared" si="1186"/>
        <v>2.435644590135107E-4</v>
      </c>
      <c r="HH294">
        <f t="shared" si="1187"/>
        <v>2.9224912191127032E-4</v>
      </c>
      <c r="HI294">
        <f t="shared" si="1188"/>
        <v>-4.2934689411598229E-5</v>
      </c>
      <c r="HJ294">
        <f t="shared" si="1189"/>
        <v>-2.4272002265158188E-5</v>
      </c>
      <c r="HK294">
        <f t="shared" si="1190"/>
        <v>1.630665770154666E-5</v>
      </c>
      <c r="HL294">
        <f t="shared" si="1191"/>
        <v>-4.8034142468420451E-5</v>
      </c>
      <c r="HM294">
        <f t="shared" si="1192"/>
        <v>-1.1815335125731413E-5</v>
      </c>
      <c r="HN294">
        <f t="shared" si="1193"/>
        <v>-2.3835169823885478E-5</v>
      </c>
      <c r="HO294">
        <f t="shared" si="1194"/>
        <v>2.6034148587755694E-7</v>
      </c>
      <c r="HP294">
        <f t="shared" si="1195"/>
        <v>5.3506248942814475E-5</v>
      </c>
      <c r="HQ294">
        <f t="shared" si="1196"/>
        <v>3.2125907544622848E-4</v>
      </c>
      <c r="HR294">
        <f t="shared" si="1197"/>
        <v>6.0589891225671614E-4</v>
      </c>
      <c r="HS294">
        <f t="shared" si="1198"/>
        <v>2.1033152400254458E-4</v>
      </c>
      <c r="HT294">
        <f t="shared" si="1199"/>
        <v>3.1764951653151481E-4</v>
      </c>
      <c r="HU294">
        <f t="shared" si="1200"/>
        <v>-1.8338941087275172E-5</v>
      </c>
      <c r="HV294">
        <f t="shared" si="1201"/>
        <v>-4.3981143323553763E-6</v>
      </c>
      <c r="HW294">
        <f t="shared" si="1202"/>
        <v>2.3050020920478109E-5</v>
      </c>
      <c r="HX294">
        <f t="shared" si="1203"/>
        <v>-9.0992637566034065E-6</v>
      </c>
      <c r="HY294">
        <f t="shared" si="1204"/>
        <v>9.8657082825377054E-6</v>
      </c>
      <c r="HZ294">
        <f t="shared" si="1205"/>
        <v>1.769120957441992E-6</v>
      </c>
      <c r="IA294">
        <f t="shared" si="1206"/>
        <v>3.4009402741439854E-5</v>
      </c>
      <c r="IB294">
        <f t="shared" si="1207"/>
        <v>7.680710194628026E-5</v>
      </c>
      <c r="IC294">
        <f t="shared" si="1208"/>
        <v>6.2720958381822628E-4</v>
      </c>
      <c r="ID294">
        <f t="shared" si="1209"/>
        <v>2.9070809911715159E-4</v>
      </c>
      <c r="IE294">
        <f t="shared" si="1210"/>
        <v>3.554511875996659E-4</v>
      </c>
      <c r="IF294">
        <f t="shared" si="1211"/>
        <v>-2.9224469021651988E-5</v>
      </c>
      <c r="IG294">
        <f t="shared" si="1212"/>
        <v>-9.3785918300133896E-6</v>
      </c>
      <c r="IH294">
        <f t="shared" si="1213"/>
        <v>3.2709441857091349E-5</v>
      </c>
      <c r="II294">
        <f t="shared" si="1214"/>
        <v>1.6279268873271037E-6</v>
      </c>
      <c r="IJ294">
        <f t="shared" si="1215"/>
        <v>4.945818896369237E-6</v>
      </c>
      <c r="IK294">
        <f t="shared" si="1216"/>
        <v>6.3283367800021812E-6</v>
      </c>
      <c r="IL294">
        <f t="shared" si="1217"/>
        <v>-2.7745164333008758E-5</v>
      </c>
      <c r="IM294">
        <f t="shared" si="1218"/>
        <v>1.2198864230280979E-4</v>
      </c>
      <c r="IN294">
        <f t="shared" si="1219"/>
        <v>3.860964061483909E-4</v>
      </c>
      <c r="IO294">
        <f t="shared" si="1220"/>
        <v>5.978900686297976E-4</v>
      </c>
      <c r="IP294">
        <f t="shared" si="1221"/>
        <v>-6.5051029732080755E-5</v>
      </c>
      <c r="IQ294">
        <f t="shared" si="1222"/>
        <v>-3.4458182869257105E-5</v>
      </c>
      <c r="IR294">
        <f t="shared" si="1223"/>
        <v>4.1271827525952024E-5</v>
      </c>
      <c r="IS294">
        <f t="shared" si="1224"/>
        <v>-4.3599596555919654E-5</v>
      </c>
      <c r="IT294">
        <f t="shared" si="1225"/>
        <v>-2.0079322479718227E-5</v>
      </c>
      <c r="IU294">
        <f t="shared" si="1226"/>
        <v>-2.1206016049488087E-5</v>
      </c>
      <c r="IV294">
        <f t="shared" si="1227"/>
        <v>-4.5472687186901445E-5</v>
      </c>
      <c r="IW294">
        <f t="shared" si="1228"/>
        <v>1.4405508374432102E-4</v>
      </c>
      <c r="IX294">
        <f t="shared" si="1229"/>
        <v>3.2054817879091554E-4</v>
      </c>
      <c r="IY294">
        <f t="shared" si="1230"/>
        <v>-7.4592411382399852E-6</v>
      </c>
      <c r="IZ294">
        <f t="shared" si="1231"/>
        <v>-6.0566647592556029E-6</v>
      </c>
      <c r="JA294">
        <f t="shared" si="1232"/>
        <v>5.1346174028904032E-5</v>
      </c>
      <c r="JB294">
        <f t="shared" si="1233"/>
        <v>6.3207532299838569E-6</v>
      </c>
      <c r="JC294">
        <f t="shared" si="1234"/>
        <v>1.6807003247834968E-5</v>
      </c>
      <c r="JD294">
        <f t="shared" si="1235"/>
        <v>1.4761040955989798E-5</v>
      </c>
      <c r="JE294">
        <f t="shared" si="1236"/>
        <v>4.0542068732062731E-5</v>
      </c>
      <c r="JF294">
        <f t="shared" si="1237"/>
        <v>9.048894202407896E-5</v>
      </c>
      <c r="JG294">
        <f t="shared" si="1238"/>
        <v>-3.6090493465273745E-5</v>
      </c>
      <c r="JH294">
        <f t="shared" si="1239"/>
        <v>-1.6808191733354686E-5</v>
      </c>
      <c r="JI294">
        <f t="shared" si="1240"/>
        <v>4.3223938570845741E-5</v>
      </c>
      <c r="JJ294">
        <f t="shared" si="1241"/>
        <v>-9.431421956522198E-6</v>
      </c>
      <c r="JK294">
        <f t="shared" si="1242"/>
        <v>5.1010737471014482E-6</v>
      </c>
      <c r="JL294">
        <f t="shared" si="1243"/>
        <v>1.8987322336602298E-7</v>
      </c>
      <c r="JM294">
        <f t="shared" si="1244"/>
        <v>-3.4561457407370576E-5</v>
      </c>
      <c r="JN294">
        <f t="shared" si="1245"/>
        <v>2.6165762273149469E-5</v>
      </c>
      <c r="JO294">
        <f t="shared" si="1246"/>
        <v>3.5585223825655349E-5</v>
      </c>
      <c r="JP294">
        <f t="shared" si="1247"/>
        <v>2.8898782291372537E-5</v>
      </c>
      <c r="JQ294">
        <f t="shared" si="1248"/>
        <v>3.7507475628621475E-5</v>
      </c>
      <c r="JR294">
        <f t="shared" si="1249"/>
        <v>4.4600059826568009E-5</v>
      </c>
      <c r="JS294">
        <f t="shared" si="1250"/>
        <v>3.9692733896199202E-5</v>
      </c>
      <c r="JT294">
        <f t="shared" si="1251"/>
        <v>3.8293565214053472E-5</v>
      </c>
      <c r="JU294">
        <f t="shared" si="1252"/>
        <v>3.4618626698169033E-5</v>
      </c>
      <c r="JV294">
        <f t="shared" si="1253"/>
        <v>2.1351903749521267E-5</v>
      </c>
      <c r="JW294">
        <f t="shared" si="1254"/>
        <v>4.2399071473064614E-5</v>
      </c>
      <c r="JX294">
        <f t="shared" si="1255"/>
        <v>4.2987079391816614E-5</v>
      </c>
      <c r="JY294">
        <f t="shared" si="1256"/>
        <v>3.8825592059312575E-5</v>
      </c>
      <c r="JZ294">
        <f t="shared" si="1257"/>
        <v>3.4492953797182166E-5</v>
      </c>
      <c r="KA294">
        <f t="shared" si="1258"/>
        <v>4.3639189228850071E-5</v>
      </c>
      <c r="KB294">
        <f t="shared" si="1259"/>
        <v>1.9964283481002284E-5</v>
      </c>
      <c r="KC294">
        <f t="shared" si="1260"/>
        <v>2.9853930281887314E-5</v>
      </c>
      <c r="KD294">
        <f t="shared" si="1261"/>
        <v>3.0028182833348932E-5</v>
      </c>
      <c r="KE294">
        <f t="shared" si="1262"/>
        <v>-9.7484663026752367E-6</v>
      </c>
      <c r="KF294">
        <f t="shared" si="1263"/>
        <v>-7.4142935314939954E-6</v>
      </c>
      <c r="KG294">
        <f t="shared" si="1264"/>
        <v>7.1055014356886478E-5</v>
      </c>
      <c r="KH294">
        <f t="shared" si="1265"/>
        <v>6.5471950774871211E-5</v>
      </c>
      <c r="KI294">
        <f t="shared" si="1266"/>
        <v>5.4793514746631796E-5</v>
      </c>
      <c r="KJ294">
        <f t="shared" si="1267"/>
        <v>3.7309343781626774E-5</v>
      </c>
      <c r="KK294">
        <f t="shared" si="1268"/>
        <v>6.8766830797408244E-5</v>
      </c>
      <c r="KL294">
        <f t="shared" si="1269"/>
        <v>4.4496709158924674E-5</v>
      </c>
      <c r="KM294">
        <f t="shared" si="1270"/>
        <v>4.3808243949262617E-5</v>
      </c>
      <c r="KN294">
        <f t="shared" si="1271"/>
        <v>3.4812218228981013E-5</v>
      </c>
      <c r="KO294">
        <f t="shared" si="1272"/>
        <v>1.7895647399751105E-5</v>
      </c>
      <c r="KP294">
        <f t="shared" si="1273"/>
        <v>1.9050640368547896E-4</v>
      </c>
    </row>
    <row r="295" spans="1:302">
      <c r="A295" s="5">
        <v>292</v>
      </c>
      <c r="B295" s="6">
        <v>39505</v>
      </c>
      <c r="C295" s="23">
        <v>37.049999999999997</v>
      </c>
      <c r="D295" s="8">
        <f t="shared" si="1041"/>
        <v>613.23307499999999</v>
      </c>
      <c r="E295" s="23">
        <v>60.05</v>
      </c>
      <c r="F295" s="10">
        <f t="shared" si="1275"/>
        <v>993.91757499999994</v>
      </c>
      <c r="G295" s="23">
        <v>83.95</v>
      </c>
      <c r="H295" s="10">
        <f t="shared" si="1276"/>
        <v>1389.4984250000002</v>
      </c>
      <c r="I295" s="23">
        <v>45.47</v>
      </c>
      <c r="J295" s="10">
        <f t="shared" si="1277"/>
        <v>752.59670500000004</v>
      </c>
      <c r="K295" s="23">
        <v>31.19</v>
      </c>
      <c r="L295" s="10">
        <f t="shared" si="1278"/>
        <v>516.24128500000006</v>
      </c>
      <c r="M295" s="23">
        <v>34.020000000000003</v>
      </c>
      <c r="N295" s="10">
        <f t="shared" si="1279"/>
        <v>563.08203000000003</v>
      </c>
      <c r="O295" s="11">
        <v>37.08</v>
      </c>
      <c r="P295" s="10">
        <f t="shared" si="1042"/>
        <v>927.83429999999998</v>
      </c>
      <c r="Q295" s="9">
        <v>77.099999999999994</v>
      </c>
      <c r="R295" s="10">
        <f t="shared" si="1043"/>
        <v>1929.2347499999998</v>
      </c>
      <c r="S295" s="9">
        <v>91.45</v>
      </c>
      <c r="T295" s="10">
        <f t="shared" si="1044"/>
        <v>2288.3076250000004</v>
      </c>
      <c r="U295" s="9">
        <v>76.41</v>
      </c>
      <c r="V295" s="10">
        <f t="shared" si="1045"/>
        <v>1911.9692250000001</v>
      </c>
      <c r="W295" s="9">
        <v>89.1</v>
      </c>
      <c r="X295" s="10">
        <f t="shared" si="1046"/>
        <v>2229.5047500000001</v>
      </c>
      <c r="Y295" s="9">
        <v>54.07</v>
      </c>
      <c r="Z295" s="10">
        <f t="shared" si="1047"/>
        <v>1352.9665750000001</v>
      </c>
      <c r="AA295" s="12">
        <v>83.09</v>
      </c>
      <c r="AB295" s="10">
        <f t="shared" si="1048"/>
        <v>2079.1195250000001</v>
      </c>
      <c r="AC295" s="12">
        <v>98.432000000000002</v>
      </c>
      <c r="AD295" s="10">
        <f t="shared" si="1049"/>
        <v>2463.0147200000001</v>
      </c>
      <c r="AE295" s="22">
        <v>87.12</v>
      </c>
      <c r="AF295" s="10">
        <f t="shared" si="1050"/>
        <v>2179.9602</v>
      </c>
      <c r="AG295" s="14">
        <v>96.9</v>
      </c>
      <c r="AH295" s="10">
        <f t="shared" si="1051"/>
        <v>1603.8403500000002</v>
      </c>
      <c r="AI295" s="14">
        <v>111.09</v>
      </c>
      <c r="AJ295" s="10">
        <f t="shared" si="1052"/>
        <v>1838.7061350000001</v>
      </c>
      <c r="AK295" s="22">
        <v>151.9</v>
      </c>
      <c r="AL295" s="10">
        <f t="shared" si="1053"/>
        <v>2514.1728500000004</v>
      </c>
      <c r="AM295" s="15">
        <v>958.2</v>
      </c>
      <c r="AN295" s="10">
        <f t="shared" si="1054"/>
        <v>15859.647300000002</v>
      </c>
      <c r="AO295" s="16">
        <v>264.45</v>
      </c>
      <c r="AP295" s="10">
        <f t="shared" si="1055"/>
        <v>6617.2001250000003</v>
      </c>
      <c r="AQ295" s="17">
        <f t="shared" ca="1" si="1056"/>
        <v>19.313641551076955</v>
      </c>
      <c r="AR295" s="17">
        <v>19.360800000000001</v>
      </c>
      <c r="AS295" s="17">
        <v>26.8843</v>
      </c>
      <c r="AT295" s="17">
        <v>19.296800000000001</v>
      </c>
      <c r="AU295" s="17">
        <v>19.202200000000001</v>
      </c>
      <c r="AV295" s="17">
        <v>26.806799999999999</v>
      </c>
      <c r="AW295" s="17">
        <f t="shared" ca="1" si="1057"/>
        <v>19.762411678406696</v>
      </c>
      <c r="AX295" s="17">
        <v>26.7</v>
      </c>
      <c r="AY295" s="24">
        <v>16.551500000000001</v>
      </c>
      <c r="AZ295" s="18">
        <v>25.022500000000001</v>
      </c>
      <c r="BB295">
        <f t="shared" si="1058"/>
        <v>6.6608643972910653E-3</v>
      </c>
      <c r="BC295">
        <f t="shared" si="1059"/>
        <v>-3.2897225393774812E-3</v>
      </c>
      <c r="BD295">
        <f t="shared" si="1060"/>
        <v>-1.9329260965551785E-2</v>
      </c>
      <c r="BE295">
        <f t="shared" si="1061"/>
        <v>-2.0274388160238715E-2</v>
      </c>
      <c r="BF295">
        <f t="shared" si="1062"/>
        <v>-1.5715799664954157E-2</v>
      </c>
      <c r="BG295">
        <f t="shared" si="1063"/>
        <v>-9.7580545941620619E-3</v>
      </c>
      <c r="BH295">
        <f t="shared" si="1064"/>
        <v>-1.101474386282077E-2</v>
      </c>
      <c r="BI295">
        <f t="shared" si="1065"/>
        <v>-6.7221386124871121E-3</v>
      </c>
      <c r="BJ295">
        <f t="shared" si="1066"/>
        <v>5.2206632849380015E-4</v>
      </c>
      <c r="BK295">
        <f t="shared" si="1067"/>
        <v>-1.6627145619609821E-2</v>
      </c>
      <c r="BL295">
        <f t="shared" si="1068"/>
        <v>-5.5613733473708999E-3</v>
      </c>
      <c r="BM295">
        <f t="shared" si="1069"/>
        <v>-5.8902165909396958E-3</v>
      </c>
      <c r="BN295">
        <f t="shared" si="1070"/>
        <v>-1.8166569397474303E-3</v>
      </c>
      <c r="BO295">
        <f t="shared" si="1071"/>
        <v>-2.2435046592254792E-3</v>
      </c>
      <c r="BP295">
        <f t="shared" si="1072"/>
        <v>6.5677993414598587E-3</v>
      </c>
      <c r="BQ295">
        <f t="shared" si="1073"/>
        <v>-9.8386214613577546E-3</v>
      </c>
      <c r="BR295">
        <f t="shared" si="1074"/>
        <v>-9.2327138357969647E-3</v>
      </c>
      <c r="BS295">
        <f t="shared" si="1075"/>
        <v>-1.5650800562676731E-2</v>
      </c>
      <c r="BT295">
        <f t="shared" si="1076"/>
        <v>1.5685146740948997E-2</v>
      </c>
      <c r="BU295">
        <f t="shared" si="1077"/>
        <v>-9.5167155052809926E-3</v>
      </c>
      <c r="CF295">
        <f t="shared" si="1079"/>
        <v>4.5214097140538394E-4</v>
      </c>
      <c r="CG295">
        <f t="shared" si="1080"/>
        <v>1.8044427998041825E-4</v>
      </c>
      <c r="CH295">
        <f t="shared" si="1080"/>
        <v>3.4522417803596177E-4</v>
      </c>
      <c r="CI295">
        <f t="shared" si="1080"/>
        <v>3.3277335633634001E-4</v>
      </c>
      <c r="CJ295">
        <f t="shared" si="1078"/>
        <v>3.1965672905337711E-4</v>
      </c>
      <c r="CK295">
        <f t="shared" si="1078"/>
        <v>2.8153863522056599E-4</v>
      </c>
      <c r="CL295">
        <f t="shared" si="1078"/>
        <v>5.7053261012815319E-4</v>
      </c>
      <c r="CM295">
        <f t="shared" si="1078"/>
        <v>4.3061230167856264E-4</v>
      </c>
      <c r="CN295">
        <f t="shared" si="1274"/>
        <v>5.8421352575692388E-4</v>
      </c>
      <c r="CO295">
        <f t="shared" si="1081"/>
        <v>1.387534013188408E-3</v>
      </c>
      <c r="CP295">
        <f t="shared" si="1081"/>
        <v>4.3393895043397727E-4</v>
      </c>
      <c r="CQ295">
        <f t="shared" si="1081"/>
        <v>6.3157514312808707E-4</v>
      </c>
      <c r="CR295">
        <f t="shared" si="1081"/>
        <v>4.5651851272765597E-5</v>
      </c>
      <c r="CS295">
        <f t="shared" si="1082"/>
        <v>3.5138085783373062E-5</v>
      </c>
      <c r="CT295">
        <f t="shared" si="1082"/>
        <v>5.4986530625525437E-5</v>
      </c>
      <c r="CU295">
        <f t="shared" si="1082"/>
        <v>9.4175158312527068E-5</v>
      </c>
      <c r="CV295">
        <f t="shared" si="1082"/>
        <v>8.0869404969956455E-5</v>
      </c>
      <c r="CW295">
        <f t="shared" si="1083"/>
        <v>6.8796363562670783E-5</v>
      </c>
      <c r="CX295">
        <f t="shared" si="1083"/>
        <v>2.0812475686229483E-4</v>
      </c>
      <c r="CY295">
        <f t="shared" si="1083"/>
        <v>5.5663423597751083E-4</v>
      </c>
      <c r="DI295">
        <f t="shared" si="1084"/>
        <v>1.0925491536239083E-4</v>
      </c>
      <c r="DJ295">
        <f t="shared" si="1085"/>
        <v>1.8444108397217077E-4</v>
      </c>
      <c r="DK295">
        <f t="shared" si="1086"/>
        <v>1.2376199634909766E-4</v>
      </c>
      <c r="DL295">
        <f t="shared" si="1087"/>
        <v>1.9117294863971846E-4</v>
      </c>
      <c r="DM295">
        <f t="shared" si="1088"/>
        <v>1.4383894152762439E-4</v>
      </c>
      <c r="DN295">
        <f t="shared" si="1089"/>
        <v>2.0192370456862587E-4</v>
      </c>
      <c r="DO295">
        <f t="shared" si="1090"/>
        <v>2.3985933522019764E-4</v>
      </c>
      <c r="DP295">
        <f t="shared" si="1091"/>
        <v>2.9903930745455202E-4</v>
      </c>
      <c r="DQ295">
        <f t="shared" si="1092"/>
        <v>3.6624259142766413E-4</v>
      </c>
      <c r="DR295">
        <f t="shared" si="1093"/>
        <v>2.0072630146806912E-4</v>
      </c>
      <c r="DS295">
        <f t="shared" si="1094"/>
        <v>2.546550489888064E-4</v>
      </c>
      <c r="DT295">
        <f t="shared" si="1095"/>
        <v>2.9888656622935853E-5</v>
      </c>
      <c r="DU295">
        <f t="shared" si="1096"/>
        <v>3.162841121552233E-5</v>
      </c>
      <c r="DV295">
        <f t="shared" si="1097"/>
        <v>2.7707987682774682E-5</v>
      </c>
      <c r="DW295">
        <f t="shared" si="1098"/>
        <v>3.4233805212950193E-5</v>
      </c>
      <c r="DX295">
        <f t="shared" si="1099"/>
        <v>5.6185134617574187E-5</v>
      </c>
      <c r="DY295">
        <f t="shared" si="1100"/>
        <v>3.8934766063930895E-5</v>
      </c>
      <c r="DZ295">
        <f t="shared" si="1101"/>
        <v>-2.8035413875814474E-5</v>
      </c>
      <c r="EA295">
        <f t="shared" si="1102"/>
        <v>3.0017027141040132E-5</v>
      </c>
      <c r="EB295">
        <f t="shared" si="1103"/>
        <v>6.6010860314868458E-5</v>
      </c>
      <c r="EC295">
        <f t="shared" si="1104"/>
        <v>6.3160757547931555E-5</v>
      </c>
      <c r="ED295">
        <f t="shared" si="1105"/>
        <v>1.2831959806128951E-4</v>
      </c>
      <c r="EE295">
        <f t="shared" si="1106"/>
        <v>1.167279646237147E-4</v>
      </c>
      <c r="EF295">
        <f t="shared" si="1107"/>
        <v>3.8161842220926399E-5</v>
      </c>
      <c r="EG295">
        <f t="shared" si="1108"/>
        <v>7.8573133810387543E-5</v>
      </c>
      <c r="EH295">
        <f t="shared" si="1109"/>
        <v>7.0481626461377787E-5</v>
      </c>
      <c r="EI295">
        <f t="shared" si="1110"/>
        <v>6.4441572657099124E-5</v>
      </c>
      <c r="EJ295">
        <f t="shared" si="1111"/>
        <v>1.2195762142294748E-4</v>
      </c>
      <c r="EK295">
        <f t="shared" si="1112"/>
        <v>1.4119136672953369E-4</v>
      </c>
      <c r="EL295">
        <f t="shared" si="1113"/>
        <v>3.5384130024016116E-5</v>
      </c>
      <c r="EM295">
        <f t="shared" si="1114"/>
        <v>3.5792112010932524E-5</v>
      </c>
      <c r="EN295">
        <f t="shared" si="1115"/>
        <v>3.7559447943885798E-5</v>
      </c>
      <c r="EO295">
        <f t="shared" si="1116"/>
        <v>5.22685979786498E-5</v>
      </c>
      <c r="EP295">
        <f t="shared" si="1117"/>
        <v>5.4648840445017247E-5</v>
      </c>
      <c r="EQ295">
        <f t="shared" si="1118"/>
        <v>5.1239720923403686E-5</v>
      </c>
      <c r="ER295">
        <f t="shared" si="1119"/>
        <v>2.8685243075366104E-5</v>
      </c>
      <c r="ES295">
        <f t="shared" si="1120"/>
        <v>6.0232601745667972E-5</v>
      </c>
      <c r="ET295">
        <f t="shared" si="1121"/>
        <v>5.3414400286297117E-5</v>
      </c>
      <c r="EU295">
        <f t="shared" si="1122"/>
        <v>1.8675702248539973E-4</v>
      </c>
      <c r="EV295">
        <f t="shared" si="1123"/>
        <v>1.7929519594922329E-4</v>
      </c>
      <c r="EW295">
        <f t="shared" si="1124"/>
        <v>1.1511123023523905E-4</v>
      </c>
      <c r="EX295">
        <f t="shared" si="1125"/>
        <v>8.171984983321886E-5</v>
      </c>
      <c r="EY295">
        <f t="shared" si="1126"/>
        <v>1.7594367848940875E-4</v>
      </c>
      <c r="EZ295">
        <f t="shared" si="1127"/>
        <v>2.9518652115373384E-4</v>
      </c>
      <c r="FA295">
        <f t="shared" si="1128"/>
        <v>1.1313352628162016E-4</v>
      </c>
      <c r="FB295">
        <f t="shared" si="1129"/>
        <v>8.9740995211742041E-5</v>
      </c>
      <c r="FC295">
        <f t="shared" si="1130"/>
        <v>1.4486444145844739E-5</v>
      </c>
      <c r="FD295">
        <f t="shared" si="1131"/>
        <v>3.1102898243015343E-5</v>
      </c>
      <c r="FE295">
        <f t="shared" si="1132"/>
        <v>4.1298097675781515E-5</v>
      </c>
      <c r="FF295">
        <f t="shared" si="1133"/>
        <v>6.4693799134098358E-5</v>
      </c>
      <c r="FG295">
        <f t="shared" si="1134"/>
        <v>6.0836998512507112E-5</v>
      </c>
      <c r="FH295">
        <f t="shared" si="1135"/>
        <v>7.0805057162867319E-5</v>
      </c>
      <c r="FI295">
        <f t="shared" si="1136"/>
        <v>4.4867135479631432E-6</v>
      </c>
      <c r="FJ295">
        <f t="shared" si="1137"/>
        <v>1.098726915402452E-4</v>
      </c>
      <c r="FK295">
        <f t="shared" si="1138"/>
        <v>3.1242601132302237E-5</v>
      </c>
      <c r="FL295">
        <f t="shared" si="1139"/>
        <v>7.3008292803885633E-5</v>
      </c>
      <c r="FM295">
        <f t="shared" si="1140"/>
        <v>1.8906917495645152E-4</v>
      </c>
      <c r="FN295">
        <f t="shared" si="1141"/>
        <v>8.7909606931992296E-5</v>
      </c>
      <c r="FO295">
        <f t="shared" si="1142"/>
        <v>1.5615033829393852E-4</v>
      </c>
      <c r="FP295">
        <f t="shared" si="1143"/>
        <v>1.4057463559545525E-4</v>
      </c>
      <c r="FQ295">
        <f t="shared" si="1144"/>
        <v>1.3836186217071317E-4</v>
      </c>
      <c r="FR295">
        <f t="shared" si="1145"/>
        <v>1.8044690186623852E-4</v>
      </c>
      <c r="FS295">
        <f t="shared" si="1146"/>
        <v>1.0699302128773097E-6</v>
      </c>
      <c r="FT295">
        <f t="shared" si="1147"/>
        <v>6.0528084343166139E-6</v>
      </c>
      <c r="FU295">
        <f t="shared" si="1148"/>
        <v>3.4470190770274761E-5</v>
      </c>
      <c r="FV295">
        <f t="shared" si="1149"/>
        <v>-1.305782545452302E-7</v>
      </c>
      <c r="FW295">
        <f t="shared" si="1150"/>
        <v>3.4255261075998891E-6</v>
      </c>
      <c r="FX295">
        <f t="shared" si="1151"/>
        <v>1.0677768642824483E-5</v>
      </c>
      <c r="FY295">
        <f t="shared" si="1152"/>
        <v>-5.6840339701154099E-5</v>
      </c>
      <c r="FZ295">
        <f t="shared" si="1153"/>
        <v>-1.4352867777019763E-4</v>
      </c>
      <c r="GA295">
        <f t="shared" si="1154"/>
        <v>2.1854313253519657E-4</v>
      </c>
      <c r="GB295">
        <f t="shared" si="1155"/>
        <v>2.3576878009257787E-5</v>
      </c>
      <c r="GC295">
        <f t="shared" si="1156"/>
        <v>4.4750626656626787E-5</v>
      </c>
      <c r="GD295">
        <f t="shared" si="1157"/>
        <v>1.1113696477103467E-4</v>
      </c>
      <c r="GE295">
        <f t="shared" si="1158"/>
        <v>5.1425968296849335E-5</v>
      </c>
      <c r="GF295">
        <f t="shared" si="1159"/>
        <v>1.187551998239192E-4</v>
      </c>
      <c r="GG295">
        <f t="shared" si="1160"/>
        <v>9.6098947779692321E-5</v>
      </c>
      <c r="GH295">
        <f t="shared" si="1161"/>
        <v>3.2667419225138014E-5</v>
      </c>
      <c r="GI295">
        <f t="shared" si="1162"/>
        <v>4.0476349071124765E-5</v>
      </c>
      <c r="GJ295">
        <f t="shared" si="1163"/>
        <v>3.7468682838104176E-5</v>
      </c>
      <c r="GK295">
        <f t="shared" si="1164"/>
        <v>6.977094088739594E-5</v>
      </c>
      <c r="GL295">
        <f t="shared" si="1165"/>
        <v>6.8658948182272029E-5</v>
      </c>
      <c r="GM295">
        <f t="shared" si="1166"/>
        <v>6.5428630064062729E-5</v>
      </c>
      <c r="GN295">
        <f t="shared" si="1167"/>
        <v>1.7107427385447444E-5</v>
      </c>
      <c r="GO295">
        <f t="shared" si="1168"/>
        <v>5.1564993048302419E-5</v>
      </c>
      <c r="GP295">
        <f t="shared" si="1169"/>
        <v>5.9520674543476E-5</v>
      </c>
      <c r="GQ295">
        <f t="shared" si="1170"/>
        <v>5.0088558767982769E-5</v>
      </c>
      <c r="GR295">
        <f t="shared" si="1171"/>
        <v>1.277074986980095E-4</v>
      </c>
      <c r="GS295">
        <f t="shared" si="1172"/>
        <v>1.4271961523350439E-4</v>
      </c>
      <c r="GT295">
        <f t="shared" si="1173"/>
        <v>1.2153216364891923E-4</v>
      </c>
      <c r="GU295">
        <f t="shared" si="1174"/>
        <v>9.6796078820264849E-5</v>
      </c>
      <c r="GV295">
        <f t="shared" si="1175"/>
        <v>1.6978067315453771E-5</v>
      </c>
      <c r="GW295">
        <f t="shared" si="1176"/>
        <v>3.4410220925186068E-5</v>
      </c>
      <c r="GX295">
        <f t="shared" si="1177"/>
        <v>5.1683859609353682E-5</v>
      </c>
      <c r="GY295">
        <f t="shared" si="1178"/>
        <v>8.514072392360013E-5</v>
      </c>
      <c r="GZ295">
        <f t="shared" si="1179"/>
        <v>7.1102945248025345E-5</v>
      </c>
      <c r="HA295">
        <f t="shared" si="1180"/>
        <v>7.9324005161838569E-5</v>
      </c>
      <c r="HB295">
        <f t="shared" si="1181"/>
        <v>3.3286955286070076E-5</v>
      </c>
      <c r="HC295">
        <f t="shared" si="1182"/>
        <v>6.1247915487434238E-5</v>
      </c>
      <c r="HD295">
        <f t="shared" si="1183"/>
        <v>3.7483669283787369E-4</v>
      </c>
      <c r="HE295">
        <f t="shared" si="1184"/>
        <v>3.9038670501794637E-4</v>
      </c>
      <c r="HF295">
        <f t="shared" si="1185"/>
        <v>6.3696270063323137E-4</v>
      </c>
      <c r="HG295">
        <f t="shared" si="1186"/>
        <v>2.7931536998826689E-4</v>
      </c>
      <c r="HH295">
        <f t="shared" si="1187"/>
        <v>3.2115905507064765E-4</v>
      </c>
      <c r="HI295">
        <f t="shared" si="1188"/>
        <v>-2.7775779533026479E-5</v>
      </c>
      <c r="HJ295">
        <f t="shared" si="1189"/>
        <v>-1.8819206672269312E-5</v>
      </c>
      <c r="HK295">
        <f t="shared" si="1190"/>
        <v>8.2815426325254483E-6</v>
      </c>
      <c r="HL295">
        <f t="shared" si="1191"/>
        <v>-6.5543121267065473E-5</v>
      </c>
      <c r="HM295">
        <f t="shared" si="1192"/>
        <v>-1.6994045456342961E-5</v>
      </c>
      <c r="HN295">
        <f t="shared" si="1193"/>
        <v>-4.3075190821673882E-5</v>
      </c>
      <c r="HO295">
        <f t="shared" si="1194"/>
        <v>-2.6892249225090624E-5</v>
      </c>
      <c r="HP295">
        <f t="shared" si="1195"/>
        <v>4.0581112439079162E-5</v>
      </c>
      <c r="HQ295">
        <f t="shared" si="1196"/>
        <v>3.7275971621837672E-4</v>
      </c>
      <c r="HR295">
        <f t="shared" si="1197"/>
        <v>6.0889700180009269E-4</v>
      </c>
      <c r="HS295">
        <f t="shared" si="1198"/>
        <v>2.4778528881511385E-4</v>
      </c>
      <c r="HT295">
        <f t="shared" si="1199"/>
        <v>3.4476696183891715E-4</v>
      </c>
      <c r="HU295">
        <f t="shared" si="1200"/>
        <v>-4.7285083154297662E-6</v>
      </c>
      <c r="HV295">
        <f t="shared" si="1201"/>
        <v>-1.6085274202836153E-7</v>
      </c>
      <c r="HW295">
        <f t="shared" si="1202"/>
        <v>1.4661036011355995E-5</v>
      </c>
      <c r="HX295">
        <f t="shared" si="1203"/>
        <v>-2.8826469535311861E-5</v>
      </c>
      <c r="HY295">
        <f t="shared" si="1204"/>
        <v>3.4201674696088121E-6</v>
      </c>
      <c r="HZ295">
        <f t="shared" si="1205"/>
        <v>-1.888767844766939E-5</v>
      </c>
      <c r="IA295">
        <f t="shared" si="1206"/>
        <v>4.9887275017593658E-6</v>
      </c>
      <c r="IB295">
        <f t="shared" si="1207"/>
        <v>6.254006825434866E-5</v>
      </c>
      <c r="IC295">
        <f t="shared" si="1208"/>
        <v>6.3325351256188439E-4</v>
      </c>
      <c r="ID295">
        <f t="shared" si="1209"/>
        <v>3.2884197236181055E-4</v>
      </c>
      <c r="IE295">
        <f t="shared" si="1210"/>
        <v>3.8537495941139057E-4</v>
      </c>
      <c r="IF295">
        <f t="shared" si="1211"/>
        <v>-1.3586142895353778E-5</v>
      </c>
      <c r="IG295">
        <f t="shared" si="1212"/>
        <v>-4.4058588031256838E-6</v>
      </c>
      <c r="IH295">
        <f t="shared" si="1213"/>
        <v>2.2970988917985433E-5</v>
      </c>
      <c r="II295">
        <f t="shared" si="1214"/>
        <v>-2.0970772129802913E-5</v>
      </c>
      <c r="IJ295">
        <f t="shared" si="1215"/>
        <v>-1.8477931972630538E-6</v>
      </c>
      <c r="IK295">
        <f t="shared" si="1216"/>
        <v>-1.6860371413307276E-5</v>
      </c>
      <c r="IL295">
        <f t="shared" si="1217"/>
        <v>-5.6025468605386882E-5</v>
      </c>
      <c r="IM295">
        <f t="shared" si="1218"/>
        <v>1.0394931080654644E-4</v>
      </c>
      <c r="IN295">
        <f t="shared" si="1219"/>
        <v>3.9383144282544442E-4</v>
      </c>
      <c r="IO295">
        <f t="shared" si="1220"/>
        <v>5.9051247015892629E-4</v>
      </c>
      <c r="IP295">
        <f t="shared" si="1221"/>
        <v>-5.3427895635337808E-5</v>
      </c>
      <c r="IQ295">
        <f t="shared" si="1222"/>
        <v>-2.993869316801942E-5</v>
      </c>
      <c r="IR295">
        <f t="shared" si="1223"/>
        <v>3.4472073905230126E-5</v>
      </c>
      <c r="IS295">
        <f t="shared" si="1224"/>
        <v>-5.3494337687297755E-5</v>
      </c>
      <c r="IT295">
        <f t="shared" si="1225"/>
        <v>-2.2486861644229268E-5</v>
      </c>
      <c r="IU295">
        <f t="shared" si="1226"/>
        <v>-3.2615613463748034E-5</v>
      </c>
      <c r="IV295">
        <f t="shared" si="1227"/>
        <v>-5.93939506590821E-5</v>
      </c>
      <c r="IW295">
        <f t="shared" si="1228"/>
        <v>1.2945138104614935E-4</v>
      </c>
      <c r="IX295">
        <f t="shared" si="1229"/>
        <v>3.3757490120304485E-4</v>
      </c>
      <c r="IY295">
        <f t="shared" si="1230"/>
        <v>2.8117532755991445E-6</v>
      </c>
      <c r="IZ295">
        <f t="shared" si="1231"/>
        <v>-2.5732083139063419E-6</v>
      </c>
      <c r="JA295">
        <f t="shared" si="1232"/>
        <v>4.2764018306296128E-5</v>
      </c>
      <c r="JB295">
        <f t="shared" si="1233"/>
        <v>-9.9778087015317568E-6</v>
      </c>
      <c r="JC295">
        <f t="shared" si="1234"/>
        <v>1.1202097933025346E-5</v>
      </c>
      <c r="JD295">
        <f t="shared" si="1235"/>
        <v>-2.2618351779514731E-6</v>
      </c>
      <c r="JE295">
        <f t="shared" si="1236"/>
        <v>1.6923656476224259E-5</v>
      </c>
      <c r="JF295">
        <f t="shared" si="1237"/>
        <v>7.7475271285958961E-5</v>
      </c>
      <c r="JG295">
        <f t="shared" si="1238"/>
        <v>-2.4866183672391351E-5</v>
      </c>
      <c r="JH295">
        <f t="shared" si="1239"/>
        <v>-1.2922478125673821E-5</v>
      </c>
      <c r="JI295">
        <f t="shared" si="1240"/>
        <v>3.5557290592754942E-5</v>
      </c>
      <c r="JJ295">
        <f t="shared" si="1241"/>
        <v>-2.354585063839368E-5</v>
      </c>
      <c r="JK295">
        <f t="shared" si="1242"/>
        <v>5.5626930815273033E-7</v>
      </c>
      <c r="JL295">
        <f t="shared" si="1243"/>
        <v>-1.4702771157701365E-5</v>
      </c>
      <c r="JM295">
        <f t="shared" si="1244"/>
        <v>-5.2024757338328377E-5</v>
      </c>
      <c r="JN295">
        <f t="shared" si="1245"/>
        <v>1.7601772155926356E-5</v>
      </c>
      <c r="JO295">
        <f t="shared" si="1246"/>
        <v>3.4229606262127754E-5</v>
      </c>
      <c r="JP295">
        <f t="shared" si="1247"/>
        <v>2.5790422871146345E-5</v>
      </c>
      <c r="JQ295">
        <f t="shared" si="1248"/>
        <v>3.127984227102358E-5</v>
      </c>
      <c r="JR295">
        <f t="shared" si="1249"/>
        <v>4.0775698481108789E-5</v>
      </c>
      <c r="JS295">
        <f t="shared" si="1250"/>
        <v>3.3279547002784523E-5</v>
      </c>
      <c r="JT295">
        <f t="shared" si="1251"/>
        <v>3.0702998465219018E-5</v>
      </c>
      <c r="JU295">
        <f t="shared" si="1252"/>
        <v>3.0646685379128042E-5</v>
      </c>
      <c r="JV295">
        <f t="shared" si="1253"/>
        <v>1.9634251294810653E-5</v>
      </c>
      <c r="JW295">
        <f t="shared" si="1254"/>
        <v>3.8591919830070778E-5</v>
      </c>
      <c r="JX295">
        <f t="shared" si="1255"/>
        <v>4.0043120770408657E-5</v>
      </c>
      <c r="JY295">
        <f t="shared" si="1256"/>
        <v>3.52155589280346E-5</v>
      </c>
      <c r="JZ295">
        <f t="shared" si="1257"/>
        <v>3.0742263608091245E-5</v>
      </c>
      <c r="KA295">
        <f t="shared" si="1258"/>
        <v>4.0419016394953056E-5</v>
      </c>
      <c r="KB295">
        <f t="shared" si="1259"/>
        <v>2.099375479589585E-5</v>
      </c>
      <c r="KC295">
        <f t="shared" si="1260"/>
        <v>2.8705805074934978E-5</v>
      </c>
      <c r="KD295">
        <f t="shared" si="1261"/>
        <v>3.0484306924163979E-5</v>
      </c>
      <c r="KE295">
        <f t="shared" si="1262"/>
        <v>-6.1993652327162625E-6</v>
      </c>
      <c r="KF295">
        <f t="shared" si="1263"/>
        <v>-5.9082846971029438E-6</v>
      </c>
      <c r="KG295">
        <f t="shared" si="1264"/>
        <v>6.8652677775315153E-5</v>
      </c>
      <c r="KH295">
        <f t="shared" si="1265"/>
        <v>6.8077055994453803E-5</v>
      </c>
      <c r="KI295">
        <f t="shared" si="1266"/>
        <v>6.0083366862679613E-5</v>
      </c>
      <c r="KJ295">
        <f t="shared" si="1267"/>
        <v>3.8141428375005837E-5</v>
      </c>
      <c r="KK295">
        <f t="shared" si="1268"/>
        <v>6.6527257328905629E-5</v>
      </c>
      <c r="KL295">
        <f t="shared" si="1269"/>
        <v>4.4303531812580816E-5</v>
      </c>
      <c r="KM295">
        <f t="shared" si="1270"/>
        <v>4.2066356149532188E-5</v>
      </c>
      <c r="KN295">
        <f t="shared" si="1271"/>
        <v>4.1418352856523306E-5</v>
      </c>
      <c r="KO295">
        <f t="shared" si="1272"/>
        <v>1.9934583481517093E-5</v>
      </c>
      <c r="KP295">
        <f t="shared" si="1273"/>
        <v>1.8316252312536798E-4</v>
      </c>
    </row>
    <row r="296" spans="1:302">
      <c r="A296" s="5">
        <v>293</v>
      </c>
      <c r="B296" s="6">
        <v>39506</v>
      </c>
      <c r="C296" s="23">
        <v>36.799999999999997</v>
      </c>
      <c r="D296" s="8">
        <f t="shared" si="1041"/>
        <v>607.3288</v>
      </c>
      <c r="E296" s="23">
        <v>59.46</v>
      </c>
      <c r="F296" s="10">
        <f t="shared" si="1275"/>
        <v>981.29811000000018</v>
      </c>
      <c r="G296" s="23">
        <v>84.8</v>
      </c>
      <c r="H296" s="10">
        <f t="shared" si="1276"/>
        <v>1399.4968000000001</v>
      </c>
      <c r="I296" s="23">
        <v>45.05</v>
      </c>
      <c r="J296" s="10">
        <f t="shared" si="1277"/>
        <v>743.48267500000009</v>
      </c>
      <c r="K296" s="23">
        <v>31.02</v>
      </c>
      <c r="L296" s="10">
        <f t="shared" si="1278"/>
        <v>511.93857000000008</v>
      </c>
      <c r="M296" s="23">
        <v>33.85</v>
      </c>
      <c r="N296" s="10">
        <f t="shared" si="1279"/>
        <v>558.64347500000008</v>
      </c>
      <c r="O296" s="11">
        <v>36.93</v>
      </c>
      <c r="P296" s="10">
        <f t="shared" si="1042"/>
        <v>927.42309</v>
      </c>
      <c r="Q296" s="9">
        <v>75.819999999999993</v>
      </c>
      <c r="R296" s="10">
        <f t="shared" si="1043"/>
        <v>1904.0676599999997</v>
      </c>
      <c r="S296" s="9">
        <v>88.4</v>
      </c>
      <c r="T296" s="10">
        <f t="shared" si="1044"/>
        <v>2219.9892</v>
      </c>
      <c r="U296" s="9">
        <v>72.62</v>
      </c>
      <c r="V296" s="10">
        <f t="shared" si="1045"/>
        <v>1823.70606</v>
      </c>
      <c r="W296" s="9">
        <v>89.39</v>
      </c>
      <c r="X296" s="10">
        <f t="shared" si="1046"/>
        <v>2244.8510700000002</v>
      </c>
      <c r="Y296" s="9">
        <v>51.92</v>
      </c>
      <c r="Z296" s="10">
        <f t="shared" si="1047"/>
        <v>1303.8669600000001</v>
      </c>
      <c r="AA296" s="12">
        <v>83.534999999999997</v>
      </c>
      <c r="AB296" s="10">
        <f t="shared" si="1048"/>
        <v>2097.8144549999997</v>
      </c>
      <c r="AC296" s="12">
        <v>98.338999999999999</v>
      </c>
      <c r="AD296" s="10">
        <f t="shared" si="1049"/>
        <v>2469.5873069999998</v>
      </c>
      <c r="AE296" s="22">
        <v>87.14</v>
      </c>
      <c r="AF296" s="10">
        <f t="shared" si="1050"/>
        <v>2188.3468199999998</v>
      </c>
      <c r="AG296" s="14">
        <v>96.99</v>
      </c>
      <c r="AH296" s="10">
        <f t="shared" si="1051"/>
        <v>1600.6744650000001</v>
      </c>
      <c r="AI296" s="14">
        <v>111.33</v>
      </c>
      <c r="AJ296" s="10">
        <f t="shared" si="1052"/>
        <v>1837.3346550000003</v>
      </c>
      <c r="AK296" s="22">
        <v>151.15</v>
      </c>
      <c r="AL296" s="10">
        <f t="shared" si="1053"/>
        <v>2494.5040250000006</v>
      </c>
      <c r="AM296" s="15">
        <v>971.6</v>
      </c>
      <c r="AN296" s="10">
        <f t="shared" si="1054"/>
        <v>16034.800600000002</v>
      </c>
      <c r="AO296" s="16">
        <v>267.24</v>
      </c>
      <c r="AP296" s="10">
        <f t="shared" si="1055"/>
        <v>6711.19812</v>
      </c>
      <c r="AQ296" s="17">
        <f t="shared" ca="1" si="1056"/>
        <v>19.377042432806888</v>
      </c>
      <c r="AR296" s="17">
        <v>19.360800000000001</v>
      </c>
      <c r="AS296" s="17">
        <v>26.8843</v>
      </c>
      <c r="AT296" s="17">
        <v>19.296800000000001</v>
      </c>
      <c r="AU296" s="17">
        <v>19.202200000000001</v>
      </c>
      <c r="AV296" s="17">
        <v>26.806799999999999</v>
      </c>
      <c r="AW296" s="17">
        <f t="shared" ca="1" si="1057"/>
        <v>19.235254066135695</v>
      </c>
      <c r="AX296" s="17">
        <v>26.7</v>
      </c>
      <c r="AY296" s="24">
        <v>16.503500000000003</v>
      </c>
      <c r="AZ296" s="18">
        <v>25.113</v>
      </c>
      <c r="BB296">
        <f t="shared" si="1058"/>
        <v>-9.6281091818147362E-3</v>
      </c>
      <c r="BC296">
        <f t="shared" si="1059"/>
        <v>-1.2696691674860226E-2</v>
      </c>
      <c r="BD296">
        <f t="shared" si="1060"/>
        <v>7.1956720641838043E-3</v>
      </c>
      <c r="BE296">
        <f t="shared" si="1061"/>
        <v>-1.2110111483945384E-2</v>
      </c>
      <c r="BF296">
        <f t="shared" si="1062"/>
        <v>-8.3346976017231508E-3</v>
      </c>
      <c r="BG296">
        <f t="shared" si="1063"/>
        <v>-7.8826081521371771E-3</v>
      </c>
      <c r="BH296">
        <f t="shared" si="1064"/>
        <v>-4.431933589866022E-4</v>
      </c>
      <c r="BI296">
        <f t="shared" si="1065"/>
        <v>-1.304511542724396E-2</v>
      </c>
      <c r="BJ296">
        <f t="shared" si="1066"/>
        <v>-2.9855437378093069E-2</v>
      </c>
      <c r="BK296">
        <f t="shared" si="1067"/>
        <v>-4.6163486234983758E-2</v>
      </c>
      <c r="BL296">
        <f t="shared" si="1068"/>
        <v>6.883286523610279E-3</v>
      </c>
      <c r="BM296">
        <f t="shared" si="1069"/>
        <v>-3.6290338510395259E-2</v>
      </c>
      <c r="BN296">
        <f t="shared" si="1070"/>
        <v>8.9917533721394199E-3</v>
      </c>
      <c r="BO296">
        <f t="shared" si="1071"/>
        <v>2.6685130813995529E-3</v>
      </c>
      <c r="BP296">
        <f t="shared" si="1072"/>
        <v>3.8471436313377494E-3</v>
      </c>
      <c r="BQ296">
        <f t="shared" si="1073"/>
        <v>-1.9739402366327273E-3</v>
      </c>
      <c r="BR296">
        <f t="shared" si="1074"/>
        <v>-7.4589406860264384E-4</v>
      </c>
      <c r="BS296">
        <f t="shared" si="1075"/>
        <v>-7.8231793012957483E-3</v>
      </c>
      <c r="BT296">
        <f t="shared" si="1076"/>
        <v>1.1043959344543552E-2</v>
      </c>
      <c r="BU296">
        <f t="shared" si="1077"/>
        <v>1.4205100831826469E-2</v>
      </c>
      <c r="CF296">
        <f t="shared" si="1079"/>
        <v>4.2767453999220689E-4</v>
      </c>
      <c r="CG296">
        <f t="shared" si="1080"/>
        <v>1.7026695964475846E-4</v>
      </c>
      <c r="CH296">
        <f t="shared" si="1080"/>
        <v>3.4692794712226833E-4</v>
      </c>
      <c r="CI296">
        <f t="shared" si="1080"/>
        <v>3.3747000387248131E-4</v>
      </c>
      <c r="CJ296">
        <f t="shared" si="1078"/>
        <v>3.1529650685671286E-4</v>
      </c>
      <c r="CK296">
        <f t="shared" si="1078"/>
        <v>2.703594948750909E-4</v>
      </c>
      <c r="CL296">
        <f t="shared" si="1078"/>
        <v>5.4358012846227684E-4</v>
      </c>
      <c r="CM296">
        <f t="shared" si="1078"/>
        <v>4.0748679242937828E-4</v>
      </c>
      <c r="CN296">
        <f t="shared" si="1274"/>
        <v>5.4917706740658929E-4</v>
      </c>
      <c r="CO296">
        <f t="shared" si="1081"/>
        <v>1.320869690684446E-3</v>
      </c>
      <c r="CP296">
        <f t="shared" si="1081"/>
        <v>4.0975834581846948E-4</v>
      </c>
      <c r="CQ296">
        <f t="shared" si="1081"/>
        <v>5.9576231362969275E-4</v>
      </c>
      <c r="CR296">
        <f t="shared" si="1081"/>
        <v>4.3110754742603612E-5</v>
      </c>
      <c r="CS296">
        <f t="shared" si="1082"/>
        <v>3.3331799425728662E-5</v>
      </c>
      <c r="CT296">
        <f t="shared" si="1082"/>
        <v>5.4275498079374746E-5</v>
      </c>
      <c r="CU296">
        <f t="shared" si="1082"/>
        <v>9.43325571493688E-5</v>
      </c>
      <c r="CV296">
        <f t="shared" si="1082"/>
        <v>8.113182095818207E-5</v>
      </c>
      <c r="CW296">
        <f t="shared" si="1083"/>
        <v>7.936543524407148E-5</v>
      </c>
      <c r="CX296">
        <f t="shared" si="1083"/>
        <v>2.1039870114766333E-4</v>
      </c>
      <c r="CY296">
        <f t="shared" si="1083"/>
        <v>5.2867025425936754E-4</v>
      </c>
      <c r="DI296">
        <f t="shared" si="1084"/>
        <v>1.0138487669627705E-4</v>
      </c>
      <c r="DJ296">
        <f t="shared" si="1085"/>
        <v>1.6564964376235701E-4</v>
      </c>
      <c r="DK296">
        <f t="shared" si="1086"/>
        <v>1.0823357955174818E-4</v>
      </c>
      <c r="DL296">
        <f t="shared" si="1087"/>
        <v>1.7342172309354022E-4</v>
      </c>
      <c r="DM296">
        <f t="shared" si="1088"/>
        <v>1.3130878032998234E-4</v>
      </c>
      <c r="DN296">
        <f t="shared" si="1089"/>
        <v>1.8540621938003971E-4</v>
      </c>
      <c r="DO296">
        <f t="shared" si="1090"/>
        <v>2.2278125988153149E-4</v>
      </c>
      <c r="DP296">
        <f t="shared" si="1091"/>
        <v>2.8130559378850825E-4</v>
      </c>
      <c r="DQ296">
        <f t="shared" si="1092"/>
        <v>3.3762296620483027E-4</v>
      </c>
      <c r="DR296">
        <f t="shared" si="1093"/>
        <v>1.864601101562122E-4</v>
      </c>
      <c r="DS296">
        <f t="shared" si="1094"/>
        <v>2.3702171001050261E-4</v>
      </c>
      <c r="DT296">
        <f t="shared" si="1095"/>
        <v>2.7369306893636377E-5</v>
      </c>
      <c r="DU296">
        <f t="shared" si="1096"/>
        <v>2.883408572400349E-5</v>
      </c>
      <c r="DV296">
        <f t="shared" si="1097"/>
        <v>2.8670341669933104E-5</v>
      </c>
      <c r="DW296">
        <f t="shared" si="1098"/>
        <v>2.8247753495550275E-5</v>
      </c>
      <c r="DX296">
        <f t="shared" si="1099"/>
        <v>4.9124155247765536E-5</v>
      </c>
      <c r="DY296">
        <f t="shared" si="1100"/>
        <v>3.034380848467285E-5</v>
      </c>
      <c r="DZ296">
        <f t="shared" si="1101"/>
        <v>-2.0084690913681206E-5</v>
      </c>
      <c r="EA296">
        <f t="shared" si="1102"/>
        <v>2.4412632423281278E-5</v>
      </c>
      <c r="EB296">
        <f t="shared" si="1103"/>
        <v>6.5865483024049449E-5</v>
      </c>
      <c r="EC296">
        <f t="shared" si="1104"/>
        <v>6.3372938797225182E-5</v>
      </c>
      <c r="ED296">
        <f t="shared" si="1105"/>
        <v>1.2372245940054058E-4</v>
      </c>
      <c r="EE296">
        <f t="shared" si="1106"/>
        <v>1.1165036427462527E-4</v>
      </c>
      <c r="EF296">
        <f t="shared" si="1107"/>
        <v>3.8046258756730291E-5</v>
      </c>
      <c r="EG296">
        <f t="shared" si="1108"/>
        <v>7.5185584036143401E-5</v>
      </c>
      <c r="EH296">
        <f t="shared" si="1109"/>
        <v>6.6149681671621351E-5</v>
      </c>
      <c r="EI296">
        <f t="shared" si="1110"/>
        <v>6.3857000040293691E-5</v>
      </c>
      <c r="EJ296">
        <f t="shared" si="1111"/>
        <v>1.1573788665261498E-4</v>
      </c>
      <c r="EK296">
        <f t="shared" si="1112"/>
        <v>1.3388251542262341E-4</v>
      </c>
      <c r="EL296">
        <f t="shared" si="1113"/>
        <v>3.361966005943537E-5</v>
      </c>
      <c r="EM296">
        <f t="shared" si="1114"/>
        <v>3.408741576095572E-5</v>
      </c>
      <c r="EN296">
        <f t="shared" si="1115"/>
        <v>3.4009506815590098E-5</v>
      </c>
      <c r="EO296">
        <f t="shared" si="1116"/>
        <v>5.1074462186600704E-5</v>
      </c>
      <c r="EP296">
        <f t="shared" si="1117"/>
        <v>5.319229402663083E-5</v>
      </c>
      <c r="EQ296">
        <f t="shared" si="1118"/>
        <v>5.1254545150219828E-5</v>
      </c>
      <c r="ER296">
        <f t="shared" si="1119"/>
        <v>2.3868141644815542E-5</v>
      </c>
      <c r="ES296">
        <f t="shared" si="1120"/>
        <v>5.8497086850841859E-5</v>
      </c>
      <c r="ET296">
        <f t="shared" si="1121"/>
        <v>7.372287264908816E-5</v>
      </c>
      <c r="EU296">
        <f t="shared" si="1122"/>
        <v>1.9377808871664956E-4</v>
      </c>
      <c r="EV296">
        <f t="shared" si="1123"/>
        <v>1.7985444321826948E-4</v>
      </c>
      <c r="EW296">
        <f t="shared" si="1124"/>
        <v>1.2097896793671508E-4</v>
      </c>
      <c r="EX296">
        <f t="shared" si="1125"/>
        <v>8.4612697132468257E-5</v>
      </c>
      <c r="EY296">
        <f t="shared" si="1126"/>
        <v>1.6478158840175719E-4</v>
      </c>
      <c r="EZ296">
        <f t="shared" si="1127"/>
        <v>2.9675875609212998E-4</v>
      </c>
      <c r="FA296">
        <f t="shared" si="1128"/>
        <v>1.1279534891021473E-4</v>
      </c>
      <c r="FB296">
        <f t="shared" si="1129"/>
        <v>9.1187747516831291E-5</v>
      </c>
      <c r="FC296">
        <f t="shared" si="1130"/>
        <v>1.5724135661489584E-5</v>
      </c>
      <c r="FD296">
        <f t="shared" si="1131"/>
        <v>3.1838641570570456E-5</v>
      </c>
      <c r="FE296">
        <f t="shared" si="1132"/>
        <v>3.1203169368807207E-5</v>
      </c>
      <c r="FF296">
        <f t="shared" si="1133"/>
        <v>7.2222568092124219E-5</v>
      </c>
      <c r="FG296">
        <f t="shared" si="1134"/>
        <v>6.7894470710899496E-5</v>
      </c>
      <c r="FH296">
        <f t="shared" si="1135"/>
        <v>8.4707858236842285E-5</v>
      </c>
      <c r="FI296">
        <f t="shared" si="1136"/>
        <v>-1.3973426943241296E-5</v>
      </c>
      <c r="FJ296">
        <f t="shared" si="1137"/>
        <v>1.1431739470001986E-4</v>
      </c>
      <c r="FK296">
        <f t="shared" si="1138"/>
        <v>4.8485738423713927E-5</v>
      </c>
      <c r="FL296">
        <f t="shared" si="1139"/>
        <v>8.0498110427503039E-5</v>
      </c>
      <c r="FM296">
        <f t="shared" si="1140"/>
        <v>1.9112405601269056E-4</v>
      </c>
      <c r="FN296">
        <f t="shared" si="1141"/>
        <v>9.0812265365862297E-5</v>
      </c>
      <c r="FO296">
        <f t="shared" si="1142"/>
        <v>1.4614624347294574E-4</v>
      </c>
      <c r="FP296">
        <f t="shared" si="1143"/>
        <v>1.5236646971705488E-4</v>
      </c>
      <c r="FQ296">
        <f t="shared" si="1144"/>
        <v>1.3682535695738659E-4</v>
      </c>
      <c r="FR296">
        <f t="shared" si="1145"/>
        <v>1.7678532000501958E-4</v>
      </c>
      <c r="FS296">
        <f t="shared" si="1146"/>
        <v>3.2156308771305213E-6</v>
      </c>
      <c r="FT296">
        <f t="shared" si="1147"/>
        <v>8.4187809862841067E-6</v>
      </c>
      <c r="FU296">
        <f t="shared" si="1148"/>
        <v>2.4412492531619225E-5</v>
      </c>
      <c r="FV296">
        <f t="shared" si="1149"/>
        <v>1.1845578268880825E-5</v>
      </c>
      <c r="FW296">
        <f t="shared" si="1150"/>
        <v>1.4451251985905155E-5</v>
      </c>
      <c r="FX296">
        <f t="shared" si="1151"/>
        <v>2.907572686182646E-5</v>
      </c>
      <c r="FY296">
        <f t="shared" si="1152"/>
        <v>-7.2510324521663064E-5</v>
      </c>
      <c r="FZ296">
        <f t="shared" si="1153"/>
        <v>-1.2334022205410801E-4</v>
      </c>
      <c r="GA296">
        <f t="shared" si="1154"/>
        <v>2.1463188245037697E-4</v>
      </c>
      <c r="GB296">
        <f t="shared" si="1155"/>
        <v>3.2548595803234793E-5</v>
      </c>
      <c r="GC296">
        <f t="shared" si="1156"/>
        <v>4.8404216082463208E-5</v>
      </c>
      <c r="GD296">
        <f t="shared" si="1157"/>
        <v>1.0397646549494697E-4</v>
      </c>
      <c r="GE296">
        <f t="shared" si="1158"/>
        <v>6.4018943572506868E-5</v>
      </c>
      <c r="GF296">
        <f t="shared" si="1159"/>
        <v>1.1687397359784184E-4</v>
      </c>
      <c r="GG296">
        <f t="shared" si="1160"/>
        <v>9.5887178748494642E-5</v>
      </c>
      <c r="GH296">
        <f t="shared" si="1161"/>
        <v>3.2420387063130894E-5</v>
      </c>
      <c r="GI296">
        <f t="shared" si="1162"/>
        <v>4.0163276313164008E-5</v>
      </c>
      <c r="GJ296">
        <f t="shared" si="1163"/>
        <v>2.9027468746417859E-5</v>
      </c>
      <c r="GK296">
        <f t="shared" si="1164"/>
        <v>7.4861992666113209E-5</v>
      </c>
      <c r="GL296">
        <f t="shared" si="1165"/>
        <v>7.3245380151769839E-5</v>
      </c>
      <c r="GM296">
        <f t="shared" si="1166"/>
        <v>7.626080303456974E-5</v>
      </c>
      <c r="GN296">
        <f t="shared" si="1167"/>
        <v>1.2907043085508011E-6</v>
      </c>
      <c r="GO296">
        <f t="shared" si="1168"/>
        <v>5.7444861126365819E-5</v>
      </c>
      <c r="GP296">
        <f t="shared" si="1169"/>
        <v>6.239838238811444E-5</v>
      </c>
      <c r="GQ296">
        <f t="shared" si="1170"/>
        <v>5.101894497611425E-5</v>
      </c>
      <c r="GR296">
        <f t="shared" si="1171"/>
        <v>1.1973938767201595E-4</v>
      </c>
      <c r="GS296">
        <f t="shared" si="1172"/>
        <v>1.4389135400156823E-4</v>
      </c>
      <c r="GT296">
        <f t="shared" si="1173"/>
        <v>1.1749632491451385E-4</v>
      </c>
      <c r="GU296">
        <f t="shared" si="1174"/>
        <v>9.4436937394998675E-5</v>
      </c>
      <c r="GV296">
        <f t="shared" si="1175"/>
        <v>1.7023005532341674E-5</v>
      </c>
      <c r="GW296">
        <f t="shared" si="1176"/>
        <v>3.3659142126493657E-5</v>
      </c>
      <c r="GX296">
        <f t="shared" si="1177"/>
        <v>4.4737491360544438E-5</v>
      </c>
      <c r="GY296">
        <f t="shared" si="1178"/>
        <v>8.5792628809257533E-5</v>
      </c>
      <c r="GZ296">
        <f t="shared" si="1179"/>
        <v>7.2242368072862761E-5</v>
      </c>
      <c r="HA296">
        <f t="shared" si="1180"/>
        <v>8.3727846832104758E-5</v>
      </c>
      <c r="HB296">
        <f t="shared" si="1181"/>
        <v>2.2106346875968455E-5</v>
      </c>
      <c r="HC296">
        <f t="shared" si="1182"/>
        <v>6.3144918325646623E-5</v>
      </c>
      <c r="HD296">
        <f t="shared" si="1183"/>
        <v>3.5678904936921666E-4</v>
      </c>
      <c r="HE296">
        <f t="shared" si="1184"/>
        <v>3.6661847710360384E-4</v>
      </c>
      <c r="HF296">
        <f t="shared" si="1185"/>
        <v>6.0973356360542698E-4</v>
      </c>
      <c r="HG296">
        <f t="shared" si="1186"/>
        <v>2.6623187396577943E-4</v>
      </c>
      <c r="HH296">
        <f t="shared" si="1187"/>
        <v>3.0578226538915308E-4</v>
      </c>
      <c r="HI296">
        <f t="shared" si="1188"/>
        <v>-2.4908632108368862E-5</v>
      </c>
      <c r="HJ296">
        <f t="shared" si="1189"/>
        <v>-1.6207356521348331E-5</v>
      </c>
      <c r="HK296">
        <f t="shared" si="1190"/>
        <v>3.4440924252589207E-6</v>
      </c>
      <c r="HL296">
        <f t="shared" si="1191"/>
        <v>-5.5108340269435114E-5</v>
      </c>
      <c r="HM296">
        <f t="shared" si="1192"/>
        <v>-9.8726440453608756E-6</v>
      </c>
      <c r="HN296">
        <f t="shared" si="1193"/>
        <v>-3.0147305805614915E-5</v>
      </c>
      <c r="HO296">
        <f t="shared" si="1194"/>
        <v>-3.5644786699723865E-5</v>
      </c>
      <c r="HP296">
        <f t="shared" si="1195"/>
        <v>4.4435696715094719E-5</v>
      </c>
      <c r="HQ296">
        <f t="shared" si="1196"/>
        <v>3.5018356911177122E-4</v>
      </c>
      <c r="HR296">
        <f t="shared" si="1197"/>
        <v>5.7906938034718851E-4</v>
      </c>
      <c r="HS296">
        <f t="shared" si="1198"/>
        <v>2.3516123083721613E-4</v>
      </c>
      <c r="HT296">
        <f t="shared" si="1199"/>
        <v>3.2645663527149419E-4</v>
      </c>
      <c r="HU296">
        <f t="shared" si="1200"/>
        <v>-3.7120886308848471E-6</v>
      </c>
      <c r="HV296">
        <f t="shared" si="1201"/>
        <v>7.5366738031780096E-7</v>
      </c>
      <c r="HW296">
        <f t="shared" si="1202"/>
        <v>1.1132394397536947E-5</v>
      </c>
      <c r="HX296">
        <f t="shared" si="1203"/>
        <v>-2.3128686730050903E-5</v>
      </c>
      <c r="HY296">
        <f t="shared" si="1204"/>
        <v>6.9387723518515728E-6</v>
      </c>
      <c r="HZ296">
        <f t="shared" si="1205"/>
        <v>-1.1442006694086964E-5</v>
      </c>
      <c r="IA296">
        <f t="shared" si="1206"/>
        <v>-1.6368599813377797E-6</v>
      </c>
      <c r="IB296">
        <f t="shared" si="1207"/>
        <v>6.2626025004813995E-5</v>
      </c>
      <c r="IC296">
        <f t="shared" si="1208"/>
        <v>5.9473747343615358E-4</v>
      </c>
      <c r="ID296">
        <f t="shared" si="1209"/>
        <v>3.0893724967421117E-4</v>
      </c>
      <c r="IE296">
        <f t="shared" si="1210"/>
        <v>3.620679568217272E-4</v>
      </c>
      <c r="IF296">
        <f t="shared" si="1211"/>
        <v>-1.2827879246752555E-5</v>
      </c>
      <c r="IG296">
        <f t="shared" si="1212"/>
        <v>-4.2117827693621774E-6</v>
      </c>
      <c r="IH296">
        <f t="shared" si="1213"/>
        <v>2.1798459196215104E-5</v>
      </c>
      <c r="II296">
        <f t="shared" si="1214"/>
        <v>-2.0020710581041021E-5</v>
      </c>
      <c r="IJ296">
        <f t="shared" si="1215"/>
        <v>-2.0261309462845766E-6</v>
      </c>
      <c r="IK296">
        <f t="shared" si="1216"/>
        <v>-1.6338994487773563E-5</v>
      </c>
      <c r="IL296">
        <f t="shared" si="1217"/>
        <v>-5.2172619270807636E-5</v>
      </c>
      <c r="IM296">
        <f t="shared" si="1218"/>
        <v>9.7414250754763917E-5</v>
      </c>
      <c r="IN296">
        <f t="shared" si="1219"/>
        <v>3.7574974212542295E-4</v>
      </c>
      <c r="IO296">
        <f t="shared" si="1220"/>
        <v>5.6095797128870642E-4</v>
      </c>
      <c r="IP296">
        <f t="shared" si="1221"/>
        <v>-4.8409872728534219E-5</v>
      </c>
      <c r="IQ296">
        <f t="shared" si="1222"/>
        <v>-2.590418685790534E-5</v>
      </c>
      <c r="IR296">
        <f t="shared" si="1223"/>
        <v>2.5851524107866478E-5</v>
      </c>
      <c r="IS296">
        <f t="shared" si="1224"/>
        <v>-4.0469385922007047E-5</v>
      </c>
      <c r="IT296">
        <f t="shared" si="1225"/>
        <v>-1.1926829300856552E-5</v>
      </c>
      <c r="IU296">
        <f t="shared" si="1226"/>
        <v>-1.5044988254777298E-5</v>
      </c>
      <c r="IV296">
        <f t="shared" si="1227"/>
        <v>-7.1478266755139634E-5</v>
      </c>
      <c r="IW296">
        <f t="shared" si="1228"/>
        <v>1.3117844705498274E-4</v>
      </c>
      <c r="IX296">
        <f t="shared" si="1229"/>
        <v>3.1928586874440778E-4</v>
      </c>
      <c r="IY296">
        <f t="shared" si="1230"/>
        <v>3.249234528224861E-6</v>
      </c>
      <c r="IZ296">
        <f t="shared" si="1231"/>
        <v>-1.6701977940808198E-6</v>
      </c>
      <c r="JA296">
        <f t="shared" si="1232"/>
        <v>3.8006618155409857E-5</v>
      </c>
      <c r="JB296">
        <f t="shared" si="1233"/>
        <v>-6.0961653492358671E-6</v>
      </c>
      <c r="JC296">
        <f t="shared" si="1234"/>
        <v>1.3610766176062055E-5</v>
      </c>
      <c r="JD296">
        <f t="shared" si="1235"/>
        <v>3.0962716395828913E-6</v>
      </c>
      <c r="JE296">
        <f t="shared" si="1236"/>
        <v>1.0674379665567881E-5</v>
      </c>
      <c r="JF296">
        <f t="shared" si="1237"/>
        <v>7.6002315486736285E-5</v>
      </c>
      <c r="JG296">
        <f t="shared" si="1238"/>
        <v>-2.2732182481255108E-5</v>
      </c>
      <c r="JH296">
        <f t="shared" si="1239"/>
        <v>-1.1354245736196166E-5</v>
      </c>
      <c r="JI296">
        <f t="shared" si="1240"/>
        <v>3.1102707518367862E-5</v>
      </c>
      <c r="JJ296">
        <f t="shared" si="1241"/>
        <v>-1.8656002918270164E-5</v>
      </c>
      <c r="JK296">
        <f t="shared" si="1242"/>
        <v>3.785854202564155E-6</v>
      </c>
      <c r="JL296">
        <f t="shared" si="1243"/>
        <v>-8.2894085800932693E-6</v>
      </c>
      <c r="JM296">
        <f t="shared" si="1244"/>
        <v>-5.4446606591920364E-5</v>
      </c>
      <c r="JN296">
        <f t="shared" si="1245"/>
        <v>1.9908996760198326E-5</v>
      </c>
      <c r="JO296">
        <f t="shared" si="1246"/>
        <v>3.2420370584912351E-5</v>
      </c>
      <c r="JP296">
        <f t="shared" si="1247"/>
        <v>2.3527111203725665E-5</v>
      </c>
      <c r="JQ296">
        <f t="shared" si="1248"/>
        <v>3.0475455732081581E-5</v>
      </c>
      <c r="JR296">
        <f t="shared" si="1249"/>
        <v>3.9335516991992418E-5</v>
      </c>
      <c r="JS296">
        <f t="shared" si="1250"/>
        <v>3.2988702309904836E-5</v>
      </c>
      <c r="JT296">
        <f t="shared" si="1251"/>
        <v>2.7151146716631768E-5</v>
      </c>
      <c r="JU296">
        <f t="shared" si="1252"/>
        <v>2.98452006923566E-5</v>
      </c>
      <c r="JV296">
        <f t="shared" si="1253"/>
        <v>1.7572102911716618E-5</v>
      </c>
      <c r="JW296">
        <f t="shared" si="1254"/>
        <v>3.7600784225601246E-5</v>
      </c>
      <c r="JX296">
        <f t="shared" si="1255"/>
        <v>3.8883351714658496E-5</v>
      </c>
      <c r="JY296">
        <f t="shared" si="1256"/>
        <v>3.5209384031330968E-5</v>
      </c>
      <c r="JZ296">
        <f t="shared" si="1257"/>
        <v>2.6786345803968499E-5</v>
      </c>
      <c r="KA296">
        <f t="shared" si="1258"/>
        <v>3.9274923145853146E-5</v>
      </c>
      <c r="KB296">
        <f t="shared" si="1259"/>
        <v>1.5857044014855397E-5</v>
      </c>
      <c r="KC296">
        <f t="shared" si="1260"/>
        <v>2.3345140059400798E-5</v>
      </c>
      <c r="KD296">
        <f t="shared" si="1261"/>
        <v>2.2487769450982066E-5</v>
      </c>
      <c r="KE296">
        <f t="shared" si="1262"/>
        <v>3.5361046740108307E-7</v>
      </c>
      <c r="KF296">
        <f t="shared" si="1263"/>
        <v>-9.3040202849834905E-6</v>
      </c>
      <c r="KG296">
        <f t="shared" si="1264"/>
        <v>6.9983747698283046E-5</v>
      </c>
      <c r="KH296">
        <f t="shared" si="1265"/>
        <v>7.3231370772989463E-5</v>
      </c>
      <c r="KI296">
        <f t="shared" si="1266"/>
        <v>4.7219151569916038E-5</v>
      </c>
      <c r="KJ296">
        <f t="shared" si="1267"/>
        <v>4.1470824357219112E-5</v>
      </c>
      <c r="KK296">
        <f t="shared" si="1268"/>
        <v>7.1205583662950755E-5</v>
      </c>
      <c r="KL296">
        <f t="shared" si="1269"/>
        <v>3.2956331623926027E-5</v>
      </c>
      <c r="KM296">
        <f t="shared" si="1270"/>
        <v>4.4814281435577339E-5</v>
      </c>
      <c r="KN296">
        <f t="shared" si="1271"/>
        <v>2.4204145478797192E-5</v>
      </c>
      <c r="KO296">
        <f t="shared" si="1272"/>
        <v>2.7675161455719246E-5</v>
      </c>
      <c r="KP296">
        <f t="shared" si="1273"/>
        <v>1.6321650698631406E-4</v>
      </c>
    </row>
    <row r="297" spans="1:302">
      <c r="A297" s="5">
        <v>294</v>
      </c>
      <c r="B297" s="6">
        <v>39507</v>
      </c>
      <c r="C297" s="23">
        <v>35.25</v>
      </c>
      <c r="D297" s="8">
        <f t="shared" si="1041"/>
        <v>582.94687500000009</v>
      </c>
      <c r="E297" s="23">
        <v>58.46</v>
      </c>
      <c r="F297" s="10">
        <f t="shared" si="1275"/>
        <v>966.78225000000009</v>
      </c>
      <c r="G297" s="23">
        <v>82.79</v>
      </c>
      <c r="H297" s="10">
        <f t="shared" si="1276"/>
        <v>1369.1396250000003</v>
      </c>
      <c r="I297" s="23">
        <v>43.91</v>
      </c>
      <c r="J297" s="10">
        <f t="shared" si="1277"/>
        <v>726.16162499999996</v>
      </c>
      <c r="K297" s="23">
        <v>30.1</v>
      </c>
      <c r="L297" s="10">
        <f t="shared" si="1278"/>
        <v>497.77875000000006</v>
      </c>
      <c r="M297" s="23">
        <v>33.14</v>
      </c>
      <c r="N297" s="10">
        <f t="shared" si="1279"/>
        <v>548.05275000000006</v>
      </c>
      <c r="O297" s="11">
        <v>36.18</v>
      </c>
      <c r="P297" s="10">
        <f t="shared" si="1042"/>
        <v>908.38935000000004</v>
      </c>
      <c r="Q297" s="9">
        <v>74.260000000000005</v>
      </c>
      <c r="R297" s="10">
        <f t="shared" si="1043"/>
        <v>1864.4829500000003</v>
      </c>
      <c r="S297" s="9">
        <v>84.6</v>
      </c>
      <c r="T297" s="10">
        <f t="shared" si="1044"/>
        <v>2124.0945000000002</v>
      </c>
      <c r="U297" s="9">
        <v>71.760000000000005</v>
      </c>
      <c r="V297" s="10">
        <f t="shared" si="1045"/>
        <v>1801.7142000000003</v>
      </c>
      <c r="W297" s="9">
        <v>87.74</v>
      </c>
      <c r="X297" s="10">
        <f t="shared" si="1046"/>
        <v>2202.9320499999999</v>
      </c>
      <c r="Y297" s="9">
        <v>50.82</v>
      </c>
      <c r="Z297" s="10">
        <f t="shared" si="1047"/>
        <v>1275.96315</v>
      </c>
      <c r="AA297" s="12">
        <v>83.724999999999994</v>
      </c>
      <c r="AB297" s="10">
        <f t="shared" si="1048"/>
        <v>2102.1254374999999</v>
      </c>
      <c r="AC297" s="12">
        <v>98.867999999999995</v>
      </c>
      <c r="AD297" s="10">
        <f t="shared" si="1049"/>
        <v>2482.3283099999999</v>
      </c>
      <c r="AE297" s="22">
        <v>86.97</v>
      </c>
      <c r="AF297" s="10">
        <f t="shared" si="1050"/>
        <v>2183.599275</v>
      </c>
      <c r="AG297" s="14">
        <v>98.05</v>
      </c>
      <c r="AH297" s="10">
        <f t="shared" si="1051"/>
        <v>1621.5018750000002</v>
      </c>
      <c r="AI297" s="14">
        <v>112.02</v>
      </c>
      <c r="AJ297" s="10">
        <f t="shared" si="1052"/>
        <v>1852.5307500000001</v>
      </c>
      <c r="AK297" s="22">
        <v>151.19999999999999</v>
      </c>
      <c r="AL297" s="10">
        <f t="shared" si="1053"/>
        <v>2500.4699999999998</v>
      </c>
      <c r="AM297" s="15">
        <v>972.7</v>
      </c>
      <c r="AN297" s="10">
        <f t="shared" si="1054"/>
        <v>16086.026250000003</v>
      </c>
      <c r="AO297" s="16">
        <v>266.16000000000003</v>
      </c>
      <c r="AP297" s="10">
        <f t="shared" si="1055"/>
        <v>6682.6122000000014</v>
      </c>
      <c r="AQ297" s="17">
        <f t="shared" ca="1" si="1056"/>
        <v>19.983875330916511</v>
      </c>
      <c r="AR297" s="17">
        <v>19.360800000000001</v>
      </c>
      <c r="AS297" s="17">
        <v>26.8843</v>
      </c>
      <c r="AT297" s="17">
        <v>19.296800000000001</v>
      </c>
      <c r="AU297" s="17">
        <v>19.202200000000001</v>
      </c>
      <c r="AV297" s="17">
        <v>26.806799999999999</v>
      </c>
      <c r="AW297" s="17">
        <f t="shared" ca="1" si="1057"/>
        <v>19.668603305343286</v>
      </c>
      <c r="AX297" s="17">
        <v>26.7</v>
      </c>
      <c r="AY297" s="24">
        <v>16.537500000000001</v>
      </c>
      <c r="AZ297" s="18">
        <v>25.107500000000002</v>
      </c>
      <c r="BB297">
        <f t="shared" si="1058"/>
        <v>-4.0146169587215209E-2</v>
      </c>
      <c r="BC297">
        <f t="shared" si="1059"/>
        <v>-1.4792507854723257E-2</v>
      </c>
      <c r="BD297">
        <f t="shared" si="1060"/>
        <v>-2.1691492970902018E-2</v>
      </c>
      <c r="BE297">
        <f t="shared" si="1061"/>
        <v>-2.3297180394956919E-2</v>
      </c>
      <c r="BF297">
        <f t="shared" si="1062"/>
        <v>-2.765921700332136E-2</v>
      </c>
      <c r="BG297">
        <f t="shared" si="1063"/>
        <v>-1.8957931979783741E-2</v>
      </c>
      <c r="BH297">
        <f t="shared" si="1064"/>
        <v>-2.052325438651734E-2</v>
      </c>
      <c r="BI297">
        <f t="shared" si="1065"/>
        <v>-2.0789550094033639E-2</v>
      </c>
      <c r="BJ297">
        <f t="shared" si="1066"/>
        <v>-4.3196020953615376E-2</v>
      </c>
      <c r="BK297">
        <f t="shared" si="1067"/>
        <v>-1.2058884094512267E-2</v>
      </c>
      <c r="BL297">
        <f t="shared" si="1068"/>
        <v>-1.8673408031473673E-2</v>
      </c>
      <c r="BM297">
        <f t="shared" si="1069"/>
        <v>-2.1400810708479046E-2</v>
      </c>
      <c r="BN297">
        <f t="shared" si="1070"/>
        <v>2.0549875084162946E-3</v>
      </c>
      <c r="BO297">
        <f t="shared" si="1071"/>
        <v>5.1591628139187277E-3</v>
      </c>
      <c r="BP297">
        <f t="shared" si="1072"/>
        <v>-2.1694664468220439E-3</v>
      </c>
      <c r="BQ297">
        <f t="shared" si="1073"/>
        <v>1.301164631248122E-2</v>
      </c>
      <c r="BR297">
        <f t="shared" si="1074"/>
        <v>8.2707279039483331E-3</v>
      </c>
      <c r="BS297">
        <f t="shared" si="1075"/>
        <v>2.3916477745507588E-3</v>
      </c>
      <c r="BT297">
        <f t="shared" si="1076"/>
        <v>3.1946546313772251E-3</v>
      </c>
      <c r="BU297">
        <f t="shared" si="1077"/>
        <v>-4.2594361675614822E-3</v>
      </c>
      <c r="CF297">
        <f t="shared" si="1079"/>
        <v>4.0757609677769121E-4</v>
      </c>
      <c r="CG297">
        <f t="shared" si="1080"/>
        <v>1.6972330083526085E-4</v>
      </c>
      <c r="CH297">
        <f t="shared" si="1080"/>
        <v>3.2921893208224872E-4</v>
      </c>
      <c r="CI297">
        <f t="shared" si="1080"/>
        <v>3.2602109164934758E-4</v>
      </c>
      <c r="CJ297">
        <f t="shared" si="1078"/>
        <v>3.0054674749204022E-4</v>
      </c>
      <c r="CK297">
        <f t="shared" si="1078"/>
        <v>2.5786605585939381E-4</v>
      </c>
      <c r="CL297">
        <f t="shared" si="1078"/>
        <v>5.1097710597574719E-4</v>
      </c>
      <c r="CM297">
        <f t="shared" si="1078"/>
        <v>3.9324808707422268E-4</v>
      </c>
      <c r="CN297">
        <f t="shared" si="1274"/>
        <v>5.6970727182442812E-4</v>
      </c>
      <c r="CO297">
        <f t="shared" si="1081"/>
        <v>1.3694815569254314E-3</v>
      </c>
      <c r="CP297">
        <f t="shared" si="1081"/>
        <v>3.8801562307132822E-4</v>
      </c>
      <c r="CQ297">
        <f t="shared" si="1081"/>
        <v>6.3903589496385588E-4</v>
      </c>
      <c r="CR297">
        <f t="shared" si="1081"/>
        <v>4.537520718037023E-5</v>
      </c>
      <c r="CS297">
        <f t="shared" si="1082"/>
        <v>3.1759149184120974E-5</v>
      </c>
      <c r="CT297">
        <f t="shared" si="1082"/>
        <v>5.1906999041820815E-5</v>
      </c>
      <c r="CU297">
        <f t="shared" si="1082"/>
        <v>8.8906390123874522E-5</v>
      </c>
      <c r="CV297">
        <f t="shared" si="1082"/>
        <v>7.6297293178385735E-5</v>
      </c>
      <c r="CW297">
        <f t="shared" si="1083"/>
        <v>7.8275637192240532E-5</v>
      </c>
      <c r="CX297">
        <f t="shared" si="1083"/>
        <v>2.0509292135903936E-4</v>
      </c>
      <c r="CY297">
        <f t="shared" si="1083"/>
        <v>5.0905713238234688E-4</v>
      </c>
      <c r="DI297">
        <f t="shared" si="1084"/>
        <v>1.0263649211610397E-4</v>
      </c>
      <c r="DJ297">
        <f t="shared" si="1085"/>
        <v>1.5155382216038582E-4</v>
      </c>
      <c r="DK297">
        <f t="shared" si="1086"/>
        <v>1.0873541331292576E-4</v>
      </c>
      <c r="DL297">
        <f t="shared" si="1087"/>
        <v>1.678312624183358E-4</v>
      </c>
      <c r="DM297">
        <f t="shared" si="1088"/>
        <v>1.2798393022575778E-4</v>
      </c>
      <c r="DN297">
        <f t="shared" si="1089"/>
        <v>1.7453787306017602E-4</v>
      </c>
      <c r="DO297">
        <f t="shared" si="1090"/>
        <v>2.1695037202601244E-4</v>
      </c>
      <c r="DP297">
        <f t="shared" si="1091"/>
        <v>2.8167434280602449E-4</v>
      </c>
      <c r="DQ297">
        <f t="shared" si="1092"/>
        <v>3.4403361337355799E-4</v>
      </c>
      <c r="DR297">
        <f t="shared" si="1093"/>
        <v>1.7129612149609742E-4</v>
      </c>
      <c r="DS297">
        <f t="shared" si="1094"/>
        <v>2.4376484789525855E-4</v>
      </c>
      <c r="DT297">
        <f t="shared" si="1095"/>
        <v>2.053273348784364E-5</v>
      </c>
      <c r="DU297">
        <f t="shared" si="1096"/>
        <v>2.5562476462514334E-5</v>
      </c>
      <c r="DV297">
        <f t="shared" si="1097"/>
        <v>2.4727678034498531E-5</v>
      </c>
      <c r="DW297">
        <f t="shared" si="1098"/>
        <v>2.7693207012817886E-5</v>
      </c>
      <c r="DX297">
        <f t="shared" si="1099"/>
        <v>4.6607598904734057E-5</v>
      </c>
      <c r="DY297">
        <f t="shared" si="1100"/>
        <v>3.3042525443299798E-5</v>
      </c>
      <c r="DZ297">
        <f t="shared" si="1101"/>
        <v>-2.5259556240987644E-5</v>
      </c>
      <c r="EA297">
        <f t="shared" si="1102"/>
        <v>1.4741778773033638E-5</v>
      </c>
      <c r="EB297">
        <f t="shared" si="1103"/>
        <v>5.6431880267065663E-5</v>
      </c>
      <c r="EC297">
        <f t="shared" si="1104"/>
        <v>6.8796063568981984E-5</v>
      </c>
      <c r="ED297">
        <f t="shared" si="1105"/>
        <v>1.2264849697564469E-4</v>
      </c>
      <c r="EE297">
        <f t="shared" si="1106"/>
        <v>1.1095632513623327E-4</v>
      </c>
      <c r="EF297">
        <f t="shared" si="1107"/>
        <v>3.6101108597210386E-5</v>
      </c>
      <c r="EG297">
        <f t="shared" si="1108"/>
        <v>8.0612237500535548E-5</v>
      </c>
      <c r="EH297">
        <f t="shared" si="1109"/>
        <v>8.4924617763788802E-5</v>
      </c>
      <c r="EI297">
        <f t="shared" si="1110"/>
        <v>9.5192993119610684E-5</v>
      </c>
      <c r="EJ297">
        <f t="shared" si="1111"/>
        <v>1.0354991545145805E-4</v>
      </c>
      <c r="EK297">
        <f t="shared" si="1112"/>
        <v>1.5349559882783372E-4</v>
      </c>
      <c r="EL297">
        <f t="shared" si="1113"/>
        <v>2.4752549244922909E-5</v>
      </c>
      <c r="EM297">
        <f t="shared" si="1114"/>
        <v>3.0009293545806698E-5</v>
      </c>
      <c r="EN297">
        <f t="shared" si="1115"/>
        <v>2.9038176615694839E-5</v>
      </c>
      <c r="EO297">
        <f t="shared" si="1116"/>
        <v>4.9513745089552243E-5</v>
      </c>
      <c r="EP297">
        <f t="shared" si="1117"/>
        <v>5.0568979605702269E-5</v>
      </c>
      <c r="EQ297">
        <f t="shared" si="1118"/>
        <v>5.413898217154867E-5</v>
      </c>
      <c r="ER297">
        <f t="shared" si="1119"/>
        <v>1.4022748346084947E-5</v>
      </c>
      <c r="ES297">
        <f t="shared" si="1120"/>
        <v>4.4165794511471257E-5</v>
      </c>
      <c r="ET297">
        <f t="shared" si="1121"/>
        <v>6.4071076836192225E-5</v>
      </c>
      <c r="EU297">
        <f t="shared" si="1122"/>
        <v>1.7855297835188221E-4</v>
      </c>
      <c r="EV297">
        <f t="shared" si="1123"/>
        <v>1.6565993682877883E-4</v>
      </c>
      <c r="EW297">
        <f t="shared" si="1124"/>
        <v>1.1352888541617467E-4</v>
      </c>
      <c r="EX297">
        <f t="shared" si="1125"/>
        <v>7.3903832945287803E-5</v>
      </c>
      <c r="EY297">
        <f t="shared" si="1126"/>
        <v>1.4200489689531972E-4</v>
      </c>
      <c r="EZ297">
        <f t="shared" si="1127"/>
        <v>2.5902259222941777E-4</v>
      </c>
      <c r="FA297">
        <f t="shared" si="1128"/>
        <v>1.0899942032846476E-4</v>
      </c>
      <c r="FB297">
        <f t="shared" si="1129"/>
        <v>7.0048480164679899E-5</v>
      </c>
      <c r="FC297">
        <f t="shared" si="1130"/>
        <v>1.8662790034676261E-5</v>
      </c>
      <c r="FD297">
        <f t="shared" si="1131"/>
        <v>3.1080427778300379E-5</v>
      </c>
      <c r="FE297">
        <f t="shared" si="1132"/>
        <v>3.0991946243973952E-5</v>
      </c>
      <c r="FF297">
        <f t="shared" si="1133"/>
        <v>6.7036984409570366E-5</v>
      </c>
      <c r="FG297">
        <f t="shared" si="1134"/>
        <v>6.3498769921508459E-5</v>
      </c>
      <c r="FH297">
        <f t="shared" si="1135"/>
        <v>7.6247804777545661E-5</v>
      </c>
      <c r="FI297">
        <f t="shared" si="1136"/>
        <v>-8.3668987426359898E-6</v>
      </c>
      <c r="FJ297">
        <f t="shared" si="1137"/>
        <v>1.1359126585148794E-4</v>
      </c>
      <c r="FK297">
        <f t="shared" si="1138"/>
        <v>5.1632641146801472E-5</v>
      </c>
      <c r="FL297">
        <f t="shared" si="1139"/>
        <v>8.1395779612251142E-5</v>
      </c>
      <c r="FM297">
        <f t="shared" si="1140"/>
        <v>1.7997863991110543E-4</v>
      </c>
      <c r="FN297">
        <f t="shared" si="1141"/>
        <v>9.484219757260217E-5</v>
      </c>
      <c r="FO297">
        <f t="shared" si="1142"/>
        <v>1.5907062936760844E-4</v>
      </c>
      <c r="FP297">
        <f t="shared" si="1143"/>
        <v>1.7676717942162549E-4</v>
      </c>
      <c r="FQ297">
        <f t="shared" si="1144"/>
        <v>1.2361439350933184E-4</v>
      </c>
      <c r="FR297">
        <f t="shared" si="1145"/>
        <v>1.9254700351377859E-4</v>
      </c>
      <c r="FS297">
        <f t="shared" si="1146"/>
        <v>-3.5107751218623293E-6</v>
      </c>
      <c r="FT297">
        <f t="shared" si="1147"/>
        <v>5.9746946723801449E-6</v>
      </c>
      <c r="FU297">
        <f t="shared" si="1148"/>
        <v>2.0152382683507031E-5</v>
      </c>
      <c r="FV297">
        <f t="shared" si="1149"/>
        <v>1.2569121752444048E-5</v>
      </c>
      <c r="FW297">
        <f t="shared" si="1150"/>
        <v>1.4126148486310343E-5</v>
      </c>
      <c r="FX297">
        <f t="shared" si="1151"/>
        <v>3.3015557659972001E-5</v>
      </c>
      <c r="FY297">
        <f t="shared" si="1152"/>
        <v>-7.618431978355825E-5</v>
      </c>
      <c r="FZ297">
        <f t="shared" si="1153"/>
        <v>-1.2626133001370776E-4</v>
      </c>
      <c r="GA297">
        <f t="shared" si="1154"/>
        <v>2.0569591881901083E-4</v>
      </c>
      <c r="GB297">
        <f t="shared" si="1155"/>
        <v>3.081731301261542E-5</v>
      </c>
      <c r="GC297">
        <f t="shared" si="1156"/>
        <v>5.2023588653454533E-5</v>
      </c>
      <c r="GD297">
        <f t="shared" si="1157"/>
        <v>1.1266804010406545E-4</v>
      </c>
      <c r="GE297">
        <f t="shared" si="1158"/>
        <v>8.3263328838750398E-5</v>
      </c>
      <c r="GF297">
        <f t="shared" si="1159"/>
        <v>1.0641932848115284E-4</v>
      </c>
      <c r="GG297">
        <f t="shared" si="1160"/>
        <v>1.0828208786448373E-4</v>
      </c>
      <c r="GH297">
        <f t="shared" si="1161"/>
        <v>2.5978551123379647E-5</v>
      </c>
      <c r="GI297">
        <f t="shared" si="1162"/>
        <v>3.6419004759591699E-5</v>
      </c>
      <c r="GJ297">
        <f t="shared" si="1163"/>
        <v>2.5361933893777073E-5</v>
      </c>
      <c r="GK297">
        <f t="shared" si="1164"/>
        <v>7.1357404803518872E-5</v>
      </c>
      <c r="GL297">
        <f t="shared" si="1165"/>
        <v>6.9223665432946956E-5</v>
      </c>
      <c r="GM297">
        <f t="shared" si="1166"/>
        <v>7.5597384878117144E-5</v>
      </c>
      <c r="GN297">
        <f t="shared" si="1167"/>
        <v>-4.309621637711959E-6</v>
      </c>
      <c r="GO297">
        <f t="shared" si="1168"/>
        <v>4.6894456268668283E-5</v>
      </c>
      <c r="GP297">
        <f t="shared" si="1169"/>
        <v>5.8864090619898823E-5</v>
      </c>
      <c r="GQ297">
        <f t="shared" si="1170"/>
        <v>5.4127580270289222E-5</v>
      </c>
      <c r="GR297">
        <f t="shared" si="1171"/>
        <v>1.2667534725542564E-4</v>
      </c>
      <c r="GS297">
        <f t="shared" si="1172"/>
        <v>1.5709119313709146E-4</v>
      </c>
      <c r="GT297">
        <f t="shared" si="1173"/>
        <v>1.0719105039177262E-4</v>
      </c>
      <c r="GU297">
        <f t="shared" si="1174"/>
        <v>1.0593447224245032E-4</v>
      </c>
      <c r="GV297">
        <f t="shared" si="1175"/>
        <v>1.174891709440718E-5</v>
      </c>
      <c r="GW297">
        <f t="shared" si="1176"/>
        <v>3.0377503020732541E-5</v>
      </c>
      <c r="GX297">
        <f t="shared" si="1177"/>
        <v>4.0233710333862232E-5</v>
      </c>
      <c r="GY297">
        <f t="shared" si="1178"/>
        <v>8.1578658924768831E-5</v>
      </c>
      <c r="GZ297">
        <f t="shared" si="1179"/>
        <v>6.8260601428438871E-5</v>
      </c>
      <c r="HA297">
        <f t="shared" si="1180"/>
        <v>8.2404199438339954E-5</v>
      </c>
      <c r="HB297">
        <f t="shared" si="1181"/>
        <v>1.5556653825740105E-5</v>
      </c>
      <c r="HC297">
        <f t="shared" si="1182"/>
        <v>5.2637828608974665E-5</v>
      </c>
      <c r="HD297">
        <f t="shared" si="1183"/>
        <v>3.3572859691853775E-4</v>
      </c>
      <c r="HE297">
        <f t="shared" si="1184"/>
        <v>3.4541527237192424E-4</v>
      </c>
      <c r="HF297">
        <f t="shared" si="1185"/>
        <v>5.7437711082072211E-4</v>
      </c>
      <c r="HG297">
        <f t="shared" si="1186"/>
        <v>2.5007492391531668E-4</v>
      </c>
      <c r="HH297">
        <f t="shared" si="1187"/>
        <v>2.8840034768719486E-4</v>
      </c>
      <c r="HI297">
        <f t="shared" si="1188"/>
        <v>-2.3653219304677383E-5</v>
      </c>
      <c r="HJ297">
        <f t="shared" si="1189"/>
        <v>-1.5305875166630141E-5</v>
      </c>
      <c r="HK297">
        <f t="shared" si="1190"/>
        <v>3.135145169234796E-6</v>
      </c>
      <c r="HL297">
        <f t="shared" si="1191"/>
        <v>-5.1749349621034281E-5</v>
      </c>
      <c r="HM297">
        <f t="shared" si="1192"/>
        <v>-9.2604508847764919E-6</v>
      </c>
      <c r="HN297">
        <f t="shared" si="1193"/>
        <v>-2.8130436590528273E-5</v>
      </c>
      <c r="HO297">
        <f t="shared" si="1194"/>
        <v>-3.3799776064045614E-5</v>
      </c>
      <c r="HP297">
        <f t="shared" si="1195"/>
        <v>4.1391818531044997E-5</v>
      </c>
      <c r="HQ297">
        <f t="shared" si="1196"/>
        <v>3.5254061256874961E-4</v>
      </c>
      <c r="HR297">
        <f t="shared" si="1197"/>
        <v>5.8045769791391822E-4</v>
      </c>
      <c r="HS297">
        <f t="shared" si="1198"/>
        <v>2.1566396095382582E-4</v>
      </c>
      <c r="HT297">
        <f t="shared" si="1199"/>
        <v>3.3527393644091632E-4</v>
      </c>
      <c r="HU297">
        <f t="shared" si="1200"/>
        <v>-1.0527270951003893E-5</v>
      </c>
      <c r="HV297">
        <f t="shared" si="1201"/>
        <v>-1.3802163324593264E-6</v>
      </c>
      <c r="HW297">
        <f t="shared" si="1202"/>
        <v>7.4532647695254805E-6</v>
      </c>
      <c r="HX297">
        <f t="shared" si="1203"/>
        <v>-2.0195948832246532E-5</v>
      </c>
      <c r="HY297">
        <f t="shared" si="1204"/>
        <v>7.1062624640255654E-6</v>
      </c>
      <c r="HZ297">
        <f t="shared" si="1205"/>
        <v>-4.6322296728360134E-6</v>
      </c>
      <c r="IA297">
        <f t="shared" si="1206"/>
        <v>-1.0182831847859131E-5</v>
      </c>
      <c r="IB297">
        <f t="shared" si="1207"/>
        <v>4.7750032704116211E-5</v>
      </c>
      <c r="IC297">
        <f t="shared" si="1208"/>
        <v>6.4174708937656552E-4</v>
      </c>
      <c r="ID297">
        <f t="shared" si="1209"/>
        <v>2.7807080290809136E-4</v>
      </c>
      <c r="IE297">
        <f t="shared" si="1210"/>
        <v>4.053517151420379E-4</v>
      </c>
      <c r="IF297">
        <f t="shared" si="1211"/>
        <v>-2.8165370275217353E-5</v>
      </c>
      <c r="IG297">
        <f t="shared" si="1212"/>
        <v>-8.7392533148612429E-6</v>
      </c>
      <c r="IH297">
        <f t="shared" si="1213"/>
        <v>1.3599062298246165E-5</v>
      </c>
      <c r="II297">
        <f t="shared" si="1214"/>
        <v>-1.528349699880536E-5</v>
      </c>
      <c r="IJ297">
        <f t="shared" si="1215"/>
        <v>-5.6842347015606322E-7</v>
      </c>
      <c r="IK297">
        <f t="shared" si="1216"/>
        <v>-1.3447884348613889E-6</v>
      </c>
      <c r="IL297">
        <f t="shared" si="1217"/>
        <v>-6.8825596311592735E-5</v>
      </c>
      <c r="IM297">
        <f t="shared" si="1218"/>
        <v>6.6123425809432477E-5</v>
      </c>
      <c r="IN297">
        <f t="shared" si="1219"/>
        <v>3.3413936743684956E-4</v>
      </c>
      <c r="IO297">
        <f t="shared" si="1220"/>
        <v>6.2781780554863596E-4</v>
      </c>
      <c r="IP297">
        <f t="shared" si="1221"/>
        <v>-7.04107213462098E-5</v>
      </c>
      <c r="IQ297">
        <f t="shared" si="1222"/>
        <v>-3.174120766049477E-5</v>
      </c>
      <c r="IR297">
        <f t="shared" si="1223"/>
        <v>1.3644578937238542E-5</v>
      </c>
      <c r="IS297">
        <f t="shared" si="1224"/>
        <v>-3.2573784990138092E-5</v>
      </c>
      <c r="IT297">
        <f t="shared" si="1225"/>
        <v>-9.1452353086835046E-6</v>
      </c>
      <c r="IU297">
        <f t="shared" si="1226"/>
        <v>7.526424839859927E-6</v>
      </c>
      <c r="IV297">
        <f t="shared" si="1227"/>
        <v>-9.7779230660724665E-5</v>
      </c>
      <c r="IW297">
        <f t="shared" si="1228"/>
        <v>8.3962321628689088E-5</v>
      </c>
      <c r="IX297">
        <f t="shared" si="1229"/>
        <v>2.8514090873939176E-4</v>
      </c>
      <c r="IY297">
        <f t="shared" si="1230"/>
        <v>6.767849345135845E-6</v>
      </c>
      <c r="IZ297">
        <f t="shared" si="1231"/>
        <v>-4.6789751855945266E-7</v>
      </c>
      <c r="JA297">
        <f t="shared" si="1232"/>
        <v>3.7315080580804078E-5</v>
      </c>
      <c r="JB297">
        <f t="shared" si="1233"/>
        <v>-6.5456272020352838E-6</v>
      </c>
      <c r="JC297">
        <f t="shared" si="1234"/>
        <v>1.2486068050071126E-5</v>
      </c>
      <c r="JD297">
        <f t="shared" si="1235"/>
        <v>-3.204557381758397E-7</v>
      </c>
      <c r="JE297">
        <f t="shared" si="1236"/>
        <v>1.4595041077049599E-5</v>
      </c>
      <c r="JF297">
        <f t="shared" si="1237"/>
        <v>7.7308843304866286E-5</v>
      </c>
      <c r="JG297">
        <f t="shared" si="1238"/>
        <v>-4.0947077952995478E-5</v>
      </c>
      <c r="JH297">
        <f t="shared" si="1239"/>
        <v>-1.6483465574628862E-5</v>
      </c>
      <c r="JI297">
        <f t="shared" si="1240"/>
        <v>2.0859696386504294E-5</v>
      </c>
      <c r="JJ297">
        <f t="shared" si="1241"/>
        <v>-1.3238545179972467E-5</v>
      </c>
      <c r="JK297">
        <f t="shared" si="1242"/>
        <v>5.1828278449594625E-6</v>
      </c>
      <c r="JL297">
        <f t="shared" si="1243"/>
        <v>9.2423054390047505E-6</v>
      </c>
      <c r="JM297">
        <f t="shared" si="1244"/>
        <v>-7.5227151582916863E-5</v>
      </c>
      <c r="JN297">
        <f t="shared" si="1245"/>
        <v>-1.2216018111090393E-5</v>
      </c>
      <c r="JO297">
        <f t="shared" si="1246"/>
        <v>3.1914825039713963E-5</v>
      </c>
      <c r="JP297">
        <f t="shared" si="1247"/>
        <v>2.4191038534713278E-5</v>
      </c>
      <c r="JQ297">
        <f t="shared" si="1248"/>
        <v>2.7581977361408045E-5</v>
      </c>
      <c r="JR297">
        <f t="shared" si="1249"/>
        <v>3.6572972242075877E-5</v>
      </c>
      <c r="JS297">
        <f t="shared" si="1250"/>
        <v>2.67887342395139E-5</v>
      </c>
      <c r="JT297">
        <f t="shared" si="1251"/>
        <v>3.1480351434318079E-5</v>
      </c>
      <c r="JU297">
        <f t="shared" si="1252"/>
        <v>3.5718214449184579E-5</v>
      </c>
      <c r="JV297">
        <f t="shared" si="1253"/>
        <v>1.7133745923388486E-5</v>
      </c>
      <c r="JW297">
        <f t="shared" si="1254"/>
        <v>3.5028688051463851E-5</v>
      </c>
      <c r="JX297">
        <f t="shared" si="1255"/>
        <v>3.6430924927014714E-5</v>
      </c>
      <c r="JY297">
        <f t="shared" si="1256"/>
        <v>3.1844245611232594E-5</v>
      </c>
      <c r="JZ297">
        <f t="shared" si="1257"/>
        <v>2.694742205461195E-5</v>
      </c>
      <c r="KA297">
        <f t="shared" si="1258"/>
        <v>3.9192817600641676E-5</v>
      </c>
      <c r="KB297">
        <f t="shared" si="1259"/>
        <v>1.4449979477363898E-5</v>
      </c>
      <c r="KC297">
        <f t="shared" si="1260"/>
        <v>2.1772257958896113E-5</v>
      </c>
      <c r="KD297">
        <f t="shared" si="1261"/>
        <v>1.9332689618375548E-5</v>
      </c>
      <c r="KE297">
        <f t="shared" si="1262"/>
        <v>2.8816557107838455E-6</v>
      </c>
      <c r="KF297">
        <f t="shared" si="1263"/>
        <v>-5.4668352760241722E-6</v>
      </c>
      <c r="KG297">
        <f t="shared" si="1264"/>
        <v>6.5873063855242895E-5</v>
      </c>
      <c r="KH297">
        <f t="shared" si="1265"/>
        <v>6.9764037830683293E-5</v>
      </c>
      <c r="KI297">
        <f t="shared" si="1266"/>
        <v>4.3077995532405245E-5</v>
      </c>
      <c r="KJ297">
        <f t="shared" si="1267"/>
        <v>3.7300173689943923E-5</v>
      </c>
      <c r="KK297">
        <f t="shared" si="1268"/>
        <v>6.7283364425480799E-5</v>
      </c>
      <c r="KL297">
        <f t="shared" si="1269"/>
        <v>3.0484694300351435E-5</v>
      </c>
      <c r="KM297">
        <f t="shared" si="1270"/>
        <v>4.1489694522180986E-5</v>
      </c>
      <c r="KN297">
        <f t="shared" si="1271"/>
        <v>1.7567964301154264E-5</v>
      </c>
      <c r="KO297">
        <f t="shared" si="1272"/>
        <v>1.9346908720354252E-5</v>
      </c>
      <c r="KP297">
        <f t="shared" si="1273"/>
        <v>1.628363499314452E-4</v>
      </c>
    </row>
    <row r="298" spans="1:302">
      <c r="A298" s="5">
        <v>295</v>
      </c>
      <c r="B298" s="6">
        <v>39510</v>
      </c>
      <c r="C298" s="23">
        <v>34.880000000000003</v>
      </c>
      <c r="D298" s="8">
        <f t="shared" si="1041"/>
        <v>571.64832000000013</v>
      </c>
      <c r="E298" s="23">
        <v>59.02</v>
      </c>
      <c r="F298" s="10">
        <f t="shared" si="1275"/>
        <v>967.27878000000021</v>
      </c>
      <c r="G298" s="23">
        <v>80.67</v>
      </c>
      <c r="H298" s="10">
        <f t="shared" si="1276"/>
        <v>1322.1006300000004</v>
      </c>
      <c r="I298" s="23">
        <v>44.5</v>
      </c>
      <c r="J298" s="10">
        <f t="shared" si="1277"/>
        <v>729.31050000000016</v>
      </c>
      <c r="K298" s="23">
        <v>30.045000000000002</v>
      </c>
      <c r="L298" s="10">
        <f t="shared" si="1278"/>
        <v>492.40750500000013</v>
      </c>
      <c r="M298" s="23">
        <v>33.4</v>
      </c>
      <c r="N298" s="10">
        <f t="shared" si="1279"/>
        <v>547.39260000000013</v>
      </c>
      <c r="O298" s="11">
        <v>36.49</v>
      </c>
      <c r="P298" s="10">
        <f t="shared" si="1042"/>
        <v>909.51324999999997</v>
      </c>
      <c r="Q298" s="9">
        <v>72.94</v>
      </c>
      <c r="R298" s="10">
        <f t="shared" si="1043"/>
        <v>1818.0294999999996</v>
      </c>
      <c r="S298" s="9">
        <v>84.7</v>
      </c>
      <c r="T298" s="10">
        <f t="shared" si="1044"/>
        <v>2111.1475</v>
      </c>
      <c r="U298" s="9">
        <v>70.81</v>
      </c>
      <c r="V298" s="10">
        <f t="shared" si="1045"/>
        <v>1764.9392499999999</v>
      </c>
      <c r="W298" s="9">
        <v>87.45</v>
      </c>
      <c r="X298" s="10">
        <f t="shared" si="1046"/>
        <v>2179.6912499999999</v>
      </c>
      <c r="Y298" s="9">
        <v>50.29</v>
      </c>
      <c r="Z298" s="10">
        <f t="shared" si="1047"/>
        <v>1253.4782499999999</v>
      </c>
      <c r="AA298" s="12">
        <v>84.113</v>
      </c>
      <c r="AB298" s="10">
        <f t="shared" si="1048"/>
        <v>2096.5165249999995</v>
      </c>
      <c r="AC298" s="12">
        <v>97.897999999999996</v>
      </c>
      <c r="AD298" s="10">
        <f t="shared" si="1049"/>
        <v>2440.1076499999995</v>
      </c>
      <c r="AE298" s="22">
        <v>87.3</v>
      </c>
      <c r="AF298" s="10">
        <f t="shared" si="1050"/>
        <v>2175.9524999999999</v>
      </c>
      <c r="AG298" s="14">
        <v>98.12</v>
      </c>
      <c r="AH298" s="10">
        <f t="shared" si="1051"/>
        <v>1608.0886800000003</v>
      </c>
      <c r="AI298" s="14">
        <v>112.21</v>
      </c>
      <c r="AJ298" s="10">
        <f t="shared" si="1052"/>
        <v>1839.0096900000003</v>
      </c>
      <c r="AK298" s="22">
        <v>151.30000000000001</v>
      </c>
      <c r="AL298" s="10">
        <f t="shared" si="1053"/>
        <v>2479.6557000000007</v>
      </c>
      <c r="AM298" s="15">
        <v>982.3</v>
      </c>
      <c r="AN298" s="10">
        <f t="shared" si="1054"/>
        <v>16098.914700000003</v>
      </c>
      <c r="AO298" s="16">
        <v>271.39999999999998</v>
      </c>
      <c r="AP298" s="10">
        <f t="shared" si="1055"/>
        <v>6764.6449999999986</v>
      </c>
      <c r="AQ298" s="17">
        <f t="shared" ca="1" si="1056"/>
        <v>19.926142687005587</v>
      </c>
      <c r="AR298" s="17">
        <v>19.360800000000001</v>
      </c>
      <c r="AS298" s="17">
        <v>26.8843</v>
      </c>
      <c r="AT298" s="17">
        <v>19.296800000000001</v>
      </c>
      <c r="AU298" s="17">
        <v>19.202200000000001</v>
      </c>
      <c r="AV298" s="17">
        <v>26.806799999999999</v>
      </c>
      <c r="AW298" s="17">
        <f t="shared" ca="1" si="1057"/>
        <v>19.497364453018122</v>
      </c>
      <c r="AX298" s="17">
        <v>26.7</v>
      </c>
      <c r="AY298" s="24">
        <v>16.389000000000003</v>
      </c>
      <c r="AZ298" s="18">
        <v>24.924999999999997</v>
      </c>
      <c r="BB298">
        <f t="shared" si="1058"/>
        <v>-1.9381791865682379E-2</v>
      </c>
      <c r="BC298">
        <f t="shared" si="1059"/>
        <v>5.1359031467543043E-4</v>
      </c>
      <c r="BD298">
        <f t="shared" si="1060"/>
        <v>-3.4356609173443416E-2</v>
      </c>
      <c r="BE298">
        <f t="shared" si="1061"/>
        <v>4.336328017884728E-3</v>
      </c>
      <c r="BF298">
        <f t="shared" si="1062"/>
        <v>-1.0790426469591018E-2</v>
      </c>
      <c r="BG298">
        <f t="shared" si="1063"/>
        <v>-1.2045373369624192E-3</v>
      </c>
      <c r="BH298">
        <f t="shared" si="1064"/>
        <v>1.2372448003710468E-3</v>
      </c>
      <c r="BI298">
        <f t="shared" si="1065"/>
        <v>-2.4914923464438573E-2</v>
      </c>
      <c r="BJ298">
        <f t="shared" si="1066"/>
        <v>-6.095303198610097E-3</v>
      </c>
      <c r="BK298">
        <f t="shared" si="1067"/>
        <v>-2.0411089616766319E-2</v>
      </c>
      <c r="BL298">
        <f t="shared" si="1068"/>
        <v>-1.0549939568040711E-2</v>
      </c>
      <c r="BM298">
        <f t="shared" si="1069"/>
        <v>-1.7621903892757522E-2</v>
      </c>
      <c r="BN298">
        <f t="shared" si="1070"/>
        <v>-2.6682101838179746E-3</v>
      </c>
      <c r="BO298">
        <f t="shared" si="1071"/>
        <v>-1.7008491515773917E-2</v>
      </c>
      <c r="BP298">
        <f t="shared" si="1072"/>
        <v>-3.5019131429232415E-3</v>
      </c>
      <c r="BQ298">
        <f t="shared" si="1073"/>
        <v>-8.2720810914880122E-3</v>
      </c>
      <c r="BR298">
        <f t="shared" si="1074"/>
        <v>-7.2986966613103757E-3</v>
      </c>
      <c r="BS298">
        <f t="shared" si="1075"/>
        <v>-8.3241550588485751E-3</v>
      </c>
      <c r="BT298">
        <f t="shared" si="1076"/>
        <v>8.0122025164545366E-4</v>
      </c>
      <c r="BU298">
        <f t="shared" si="1077"/>
        <v>1.2275558949836594E-2</v>
      </c>
      <c r="CF298">
        <f t="shared" si="1079"/>
        <v>4.7982442692255639E-4</v>
      </c>
      <c r="CG298">
        <f t="shared" si="1080"/>
        <v>1.7266900010306816E-4</v>
      </c>
      <c r="CH298">
        <f t="shared" si="1080"/>
        <v>3.376970481957153E-4</v>
      </c>
      <c r="CI298">
        <f t="shared" si="1080"/>
        <v>3.3902534301169659E-4</v>
      </c>
      <c r="CJ298">
        <f t="shared" si="1078"/>
        <v>3.2841587975672708E-4</v>
      </c>
      <c r="CK298">
        <f t="shared" si="1078"/>
        <v>2.6395828360483662E-4</v>
      </c>
      <c r="CL298">
        <f t="shared" si="1078"/>
        <v>5.0559071785402458E-4</v>
      </c>
      <c r="CM298">
        <f t="shared" si="1078"/>
        <v>3.9558552543650941E-4</v>
      </c>
      <c r="CN298">
        <f t="shared" si="1274"/>
        <v>6.4747860908847329E-4</v>
      </c>
      <c r="CO298">
        <f t="shared" si="1081"/>
        <v>1.2960376646461984E-3</v>
      </c>
      <c r="CP298">
        <f t="shared" si="1081"/>
        <v>3.8565645573764284E-4</v>
      </c>
      <c r="CQ298">
        <f t="shared" si="1081"/>
        <v>6.2817342320483358E-4</v>
      </c>
      <c r="CR298">
        <f t="shared" si="1081"/>
        <v>4.2906073169132834E-5</v>
      </c>
      <c r="CS298">
        <f t="shared" si="1082"/>
        <v>3.1450617889505022E-5</v>
      </c>
      <c r="CT298">
        <f t="shared" si="1082"/>
        <v>4.9074974179144767E-5</v>
      </c>
      <c r="CU298">
        <f t="shared" si="1082"/>
        <v>9.3730183102108425E-5</v>
      </c>
      <c r="CV298">
        <f t="shared" si="1082"/>
        <v>7.5823751991351576E-5</v>
      </c>
      <c r="CW298">
        <f t="shared" si="1083"/>
        <v>7.3922297705356909E-5</v>
      </c>
      <c r="CX298">
        <f t="shared" si="1083"/>
        <v>1.9339969517032378E-4</v>
      </c>
      <c r="CY298">
        <f t="shared" si="1083"/>
        <v>4.7960227222733787E-4</v>
      </c>
      <c r="DI298">
        <f t="shared" si="1084"/>
        <v>1.3211005432649372E-4</v>
      </c>
      <c r="DJ298">
        <f t="shared" si="1085"/>
        <v>1.9471041415534585E-4</v>
      </c>
      <c r="DK298">
        <f t="shared" si="1086"/>
        <v>1.583288418165434E-4</v>
      </c>
      <c r="DL298">
        <f t="shared" si="1087"/>
        <v>2.2438608366113122E-4</v>
      </c>
      <c r="DM298">
        <f t="shared" si="1088"/>
        <v>1.6597019554920968E-4</v>
      </c>
      <c r="DN298">
        <f t="shared" si="1089"/>
        <v>2.1350140374152651E-4</v>
      </c>
      <c r="DO298">
        <f t="shared" si="1090"/>
        <v>2.5401059792747055E-4</v>
      </c>
      <c r="DP298">
        <f t="shared" si="1091"/>
        <v>3.6882316919946781E-4</v>
      </c>
      <c r="DQ298">
        <f t="shared" si="1092"/>
        <v>3.5243867692459624E-4</v>
      </c>
      <c r="DR298">
        <f t="shared" si="1093"/>
        <v>2.0599830254250013E-4</v>
      </c>
      <c r="DS298">
        <f t="shared" si="1094"/>
        <v>2.8068859158193255E-4</v>
      </c>
      <c r="DT298">
        <f t="shared" si="1095"/>
        <v>1.4350776857823652E-5</v>
      </c>
      <c r="DU298">
        <f t="shared" si="1096"/>
        <v>1.1601490359425321E-5</v>
      </c>
      <c r="DV298">
        <f t="shared" si="1097"/>
        <v>2.8469763425702078E-5</v>
      </c>
      <c r="DW298">
        <f t="shared" si="1098"/>
        <v>-5.3104509761352824E-6</v>
      </c>
      <c r="DX298">
        <f t="shared" si="1099"/>
        <v>2.3888860267952627E-5</v>
      </c>
      <c r="DY298">
        <f t="shared" si="1100"/>
        <v>2.5299044087701768E-5</v>
      </c>
      <c r="DZ298">
        <f t="shared" si="1101"/>
        <v>-3.1439171662759543E-5</v>
      </c>
      <c r="EA298">
        <f t="shared" si="1102"/>
        <v>2.4117274850382105E-5</v>
      </c>
      <c r="EB298">
        <f t="shared" si="1103"/>
        <v>7.2298262260206287E-5</v>
      </c>
      <c r="EC298">
        <f t="shared" si="1104"/>
        <v>8.5345723193961371E-5</v>
      </c>
      <c r="ED298">
        <f t="shared" si="1105"/>
        <v>1.3983853824373361E-4</v>
      </c>
      <c r="EE298">
        <f t="shared" si="1106"/>
        <v>1.2112506709127489E-4</v>
      </c>
      <c r="EF298">
        <f t="shared" si="1107"/>
        <v>5.2150466184400254E-5</v>
      </c>
      <c r="EG298">
        <f t="shared" si="1108"/>
        <v>9.422727823423275E-5</v>
      </c>
      <c r="EH298">
        <f t="shared" si="1109"/>
        <v>1.1816778945291027E-4</v>
      </c>
      <c r="EI298">
        <f t="shared" si="1110"/>
        <v>1.0018428179367025E-4</v>
      </c>
      <c r="EJ298">
        <f t="shared" si="1111"/>
        <v>1.1391051262317218E-4</v>
      </c>
      <c r="EK298">
        <f t="shared" si="1112"/>
        <v>1.6328016252832101E-4</v>
      </c>
      <c r="EL298">
        <f t="shared" si="1113"/>
        <v>2.1443491158651159E-5</v>
      </c>
      <c r="EM298">
        <f t="shared" si="1114"/>
        <v>2.3629718546136955E-5</v>
      </c>
      <c r="EN298">
        <f t="shared" si="1115"/>
        <v>2.9221396986063567E-5</v>
      </c>
      <c r="EO298">
        <f t="shared" si="1116"/>
        <v>3.4994427567363531E-5</v>
      </c>
      <c r="EP298">
        <f t="shared" si="1117"/>
        <v>4.0194152380354051E-5</v>
      </c>
      <c r="EQ298">
        <f t="shared" si="1118"/>
        <v>4.8767935131809338E-5</v>
      </c>
      <c r="ER298">
        <f t="shared" si="1119"/>
        <v>1.0345966221653309E-5</v>
      </c>
      <c r="ES298">
        <f t="shared" si="1120"/>
        <v>4.5296311418703719E-5</v>
      </c>
      <c r="ET298">
        <f t="shared" si="1121"/>
        <v>9.054784971276338E-5</v>
      </c>
      <c r="EU298">
        <f t="shared" si="1122"/>
        <v>2.0383798232326123E-4</v>
      </c>
      <c r="EV298">
        <f t="shared" si="1123"/>
        <v>1.8039389151599118E-4</v>
      </c>
      <c r="EW298">
        <f t="shared" si="1124"/>
        <v>1.3342795398711471E-4</v>
      </c>
      <c r="EX298">
        <f t="shared" si="1125"/>
        <v>9.6526985752547328E-5</v>
      </c>
      <c r="EY298">
        <f t="shared" si="1126"/>
        <v>1.8970377417477764E-4</v>
      </c>
      <c r="EZ298">
        <f t="shared" si="1127"/>
        <v>2.5917574867003482E-4</v>
      </c>
      <c r="FA298">
        <f t="shared" si="1128"/>
        <v>1.2676270105220667E-4</v>
      </c>
      <c r="FB298">
        <f t="shared" si="1129"/>
        <v>9.3698503458073797E-5</v>
      </c>
      <c r="FC298">
        <f t="shared" si="1130"/>
        <v>1.4868477806949473E-5</v>
      </c>
      <c r="FD298">
        <f t="shared" si="1131"/>
        <v>2.250100547677092E-5</v>
      </c>
      <c r="FE298">
        <f t="shared" si="1132"/>
        <v>3.1955967440246404E-5</v>
      </c>
      <c r="FF298">
        <f t="shared" si="1133"/>
        <v>4.6080243273373145E-5</v>
      </c>
      <c r="FG298">
        <f t="shared" si="1134"/>
        <v>4.8924577554653633E-5</v>
      </c>
      <c r="FH298">
        <f t="shared" si="1135"/>
        <v>6.8560231837460438E-5</v>
      </c>
      <c r="FI298">
        <f t="shared" si="1136"/>
        <v>-1.2022694526936553E-5</v>
      </c>
      <c r="FJ298">
        <f t="shared" si="1137"/>
        <v>1.123194016817186E-4</v>
      </c>
      <c r="FK298">
        <f t="shared" si="1138"/>
        <v>8.7197588764571668E-5</v>
      </c>
      <c r="FL298">
        <f t="shared" si="1139"/>
        <v>1.0301201451041678E-4</v>
      </c>
      <c r="FM298">
        <f t="shared" si="1140"/>
        <v>1.9786795910049624E-4</v>
      </c>
      <c r="FN298">
        <f t="shared" si="1141"/>
        <v>1.1821193965048777E-4</v>
      </c>
      <c r="FO298">
        <f t="shared" si="1142"/>
        <v>2.0990712115559495E-4</v>
      </c>
      <c r="FP298">
        <f t="shared" si="1143"/>
        <v>1.8301742854303171E-4</v>
      </c>
      <c r="FQ298">
        <f t="shared" si="1144"/>
        <v>1.4229979522864471E-4</v>
      </c>
      <c r="FR298">
        <f t="shared" si="1145"/>
        <v>2.109088961633776E-4</v>
      </c>
      <c r="FS298">
        <f t="shared" si="1146"/>
        <v>-6.1726534961280401E-6</v>
      </c>
      <c r="FT298">
        <f t="shared" si="1147"/>
        <v>-1.5954238137317593E-6</v>
      </c>
      <c r="FU298">
        <f t="shared" si="1148"/>
        <v>2.1975786792841774E-5</v>
      </c>
      <c r="FV298">
        <f t="shared" si="1149"/>
        <v>-6.3731058353376673E-6</v>
      </c>
      <c r="FW298">
        <f t="shared" si="1150"/>
        <v>1.7175011785784175E-6</v>
      </c>
      <c r="FX298">
        <f t="shared" si="1151"/>
        <v>2.7691505221679301E-5</v>
      </c>
      <c r="FY298">
        <f t="shared" si="1152"/>
        <v>-7.6078847311351547E-5</v>
      </c>
      <c r="FZ298">
        <f t="shared" si="1153"/>
        <v>-1.1273167904629626E-4</v>
      </c>
      <c r="GA298">
        <f t="shared" si="1154"/>
        <v>2.2481585696365285E-4</v>
      </c>
      <c r="GB298">
        <f t="shared" si="1155"/>
        <v>6.3027703033321532E-5</v>
      </c>
      <c r="GC298">
        <f t="shared" si="1156"/>
        <v>8.3403533981385084E-5</v>
      </c>
      <c r="GD298">
        <f t="shared" si="1157"/>
        <v>1.7759404473198542E-4</v>
      </c>
      <c r="GE298">
        <f t="shared" si="1158"/>
        <v>9.8279886627706297E-5</v>
      </c>
      <c r="GF298">
        <f t="shared" si="1159"/>
        <v>1.3102367946832933E-4</v>
      </c>
      <c r="GG298">
        <f t="shared" si="1160"/>
        <v>1.3730094263858427E-4</v>
      </c>
      <c r="GH298">
        <f t="shared" si="1161"/>
        <v>2.1009477329912807E-5</v>
      </c>
      <c r="GI298">
        <f t="shared" si="1162"/>
        <v>2.5671960244477542E-5</v>
      </c>
      <c r="GJ298">
        <f t="shared" si="1163"/>
        <v>2.7440562454194979E-5</v>
      </c>
      <c r="GK298">
        <f t="shared" si="1164"/>
        <v>4.5482443579664654E-5</v>
      </c>
      <c r="GL298">
        <f t="shared" si="1165"/>
        <v>5.1344534034726198E-5</v>
      </c>
      <c r="GM298">
        <f t="shared" si="1166"/>
        <v>6.7092475497921501E-5</v>
      </c>
      <c r="GN298">
        <f t="shared" si="1167"/>
        <v>-9.3527430814449423E-6</v>
      </c>
      <c r="GO298">
        <f t="shared" si="1168"/>
        <v>5.11495490487709E-5</v>
      </c>
      <c r="GP298">
        <f t="shared" si="1169"/>
        <v>7.867695282250856E-5</v>
      </c>
      <c r="GQ298">
        <f t="shared" si="1170"/>
        <v>7.4527538048451672E-5</v>
      </c>
      <c r="GR298">
        <f t="shared" si="1171"/>
        <v>1.6820926004225734E-4</v>
      </c>
      <c r="GS298">
        <f t="shared" si="1172"/>
        <v>1.6138241181381754E-4</v>
      </c>
      <c r="GT298">
        <f t="shared" si="1173"/>
        <v>1.2200013932575179E-4</v>
      </c>
      <c r="GU298">
        <f t="shared" si="1174"/>
        <v>1.2392131073131772E-4</v>
      </c>
      <c r="GV298">
        <f t="shared" si="1175"/>
        <v>8.7064832645110631E-6</v>
      </c>
      <c r="GW298">
        <f t="shared" si="1176"/>
        <v>2.2686429377554527E-5</v>
      </c>
      <c r="GX298">
        <f t="shared" si="1177"/>
        <v>4.0287403553707021E-5</v>
      </c>
      <c r="GY298">
        <f t="shared" si="1178"/>
        <v>6.1883505045061304E-5</v>
      </c>
      <c r="GZ298">
        <f t="shared" si="1179"/>
        <v>5.4757211521151422E-5</v>
      </c>
      <c r="HA298">
        <f t="shared" si="1180"/>
        <v>7.473950572226748E-5</v>
      </c>
      <c r="HB298">
        <f t="shared" si="1181"/>
        <v>1.0989411884162664E-5</v>
      </c>
      <c r="HC298">
        <f t="shared" si="1182"/>
        <v>5.4324564960647861E-5</v>
      </c>
      <c r="HD298">
        <f t="shared" si="1183"/>
        <v>3.4118503461309134E-4</v>
      </c>
      <c r="HE298">
        <f t="shared" si="1184"/>
        <v>3.7788173162059174E-4</v>
      </c>
      <c r="HF298">
        <f t="shared" si="1185"/>
        <v>5.5476373692483095E-4</v>
      </c>
      <c r="HG298">
        <f t="shared" si="1186"/>
        <v>2.580647746779879E-4</v>
      </c>
      <c r="HH298">
        <f t="shared" si="1187"/>
        <v>2.9744918376083237E-4</v>
      </c>
      <c r="HI298">
        <f t="shared" si="1188"/>
        <v>-2.4764528030177324E-5</v>
      </c>
      <c r="HJ298">
        <f t="shared" si="1189"/>
        <v>-2.0740491307723219E-5</v>
      </c>
      <c r="HK298">
        <f t="shared" si="1190"/>
        <v>5.6185071653492725E-6</v>
      </c>
      <c r="HL298">
        <f t="shared" si="1191"/>
        <v>-6.4666868279278779E-5</v>
      </c>
      <c r="HM298">
        <f t="shared" si="1192"/>
        <v>-1.8889358995753851E-5</v>
      </c>
      <c r="HN298">
        <f t="shared" si="1193"/>
        <v>-2.9387674135899774E-5</v>
      </c>
      <c r="HO298">
        <f t="shared" si="1194"/>
        <v>-3.5705672080812116E-5</v>
      </c>
      <c r="HP298">
        <f t="shared" si="1195"/>
        <v>4.4153358939782108E-5</v>
      </c>
      <c r="HQ298">
        <f t="shared" si="1196"/>
        <v>3.8526972630331148E-4</v>
      </c>
      <c r="HR298">
        <f t="shared" si="1197"/>
        <v>5.6067216253674363E-4</v>
      </c>
      <c r="HS298">
        <f t="shared" si="1198"/>
        <v>2.260168283983954E-4</v>
      </c>
      <c r="HT298">
        <f t="shared" si="1199"/>
        <v>3.4185229383107277E-4</v>
      </c>
      <c r="HU298">
        <f t="shared" si="1200"/>
        <v>-1.2458970638873696E-5</v>
      </c>
      <c r="HV298">
        <f t="shared" si="1201"/>
        <v>-7.7328037783061082E-6</v>
      </c>
      <c r="HW298">
        <f t="shared" si="1202"/>
        <v>9.7122027657658759E-6</v>
      </c>
      <c r="HX298">
        <f t="shared" si="1203"/>
        <v>-3.5214568271462336E-5</v>
      </c>
      <c r="HY298">
        <f t="shared" si="1204"/>
        <v>-3.6367960082113199E-6</v>
      </c>
      <c r="HZ298">
        <f t="shared" si="1205"/>
        <v>-7.3375727654442798E-6</v>
      </c>
      <c r="IA298">
        <f t="shared" si="1206"/>
        <v>-1.3556787886516788E-5</v>
      </c>
      <c r="IB298">
        <f t="shared" si="1207"/>
        <v>5.0198136436540725E-5</v>
      </c>
      <c r="IC298">
        <f t="shared" si="1208"/>
        <v>6.3449601261539779E-4</v>
      </c>
      <c r="ID298">
        <f t="shared" si="1209"/>
        <v>3.0978357020978266E-4</v>
      </c>
      <c r="IE298">
        <f t="shared" si="1210"/>
        <v>4.3649640430078467E-4</v>
      </c>
      <c r="IF298">
        <f t="shared" si="1211"/>
        <v>-3.1801485067082403E-5</v>
      </c>
      <c r="IG298">
        <f t="shared" si="1212"/>
        <v>-2.1586216416758374E-5</v>
      </c>
      <c r="IH298">
        <f t="shared" si="1213"/>
        <v>1.8405857646056832E-5</v>
      </c>
      <c r="II298">
        <f t="shared" si="1214"/>
        <v>-4.8089567984175331E-5</v>
      </c>
      <c r="IJ298">
        <f t="shared" si="1215"/>
        <v>-2.1970070212382933E-5</v>
      </c>
      <c r="IK298">
        <f t="shared" si="1216"/>
        <v>-7.4626811717594406E-6</v>
      </c>
      <c r="IL298">
        <f t="shared" si="1217"/>
        <v>-7.2975842636689278E-5</v>
      </c>
      <c r="IM298">
        <f t="shared" si="1218"/>
        <v>7.319546189754092E-5</v>
      </c>
      <c r="IN298">
        <f t="shared" si="1219"/>
        <v>3.276018331767031E-4</v>
      </c>
      <c r="IO298">
        <f t="shared" si="1220"/>
        <v>6.0563293096744652E-4</v>
      </c>
      <c r="IP298">
        <f t="shared" si="1221"/>
        <v>-6.7672929436216967E-5</v>
      </c>
      <c r="IQ298">
        <f t="shared" si="1222"/>
        <v>-3.3569559984730905E-5</v>
      </c>
      <c r="IR298">
        <f t="shared" si="1223"/>
        <v>1.4395584866753852E-5</v>
      </c>
      <c r="IS298">
        <f t="shared" si="1224"/>
        <v>-4.0033713976389757E-5</v>
      </c>
      <c r="IT298">
        <f t="shared" si="1225"/>
        <v>-1.4580666140420178E-5</v>
      </c>
      <c r="IU298">
        <f t="shared" si="1226"/>
        <v>5.3444031509759817E-6</v>
      </c>
      <c r="IV298">
        <f t="shared" si="1227"/>
        <v>-9.422391501638766E-5</v>
      </c>
      <c r="IW298">
        <f t="shared" si="1228"/>
        <v>8.2006425154123591E-5</v>
      </c>
      <c r="IX298">
        <f t="shared" si="1229"/>
        <v>2.9201001844885387E-4</v>
      </c>
      <c r="IY298">
        <f t="shared" si="1230"/>
        <v>4.0593611697733577E-6</v>
      </c>
      <c r="IZ298">
        <f t="shared" si="1231"/>
        <v>-6.220172806952508E-6</v>
      </c>
      <c r="JA298">
        <f t="shared" si="1232"/>
        <v>3.75068556762818E-5</v>
      </c>
      <c r="JB298">
        <f t="shared" si="1233"/>
        <v>-2.0731196415164076E-5</v>
      </c>
      <c r="JC298">
        <f t="shared" si="1234"/>
        <v>2.4703433550035174E-6</v>
      </c>
      <c r="JD298">
        <f t="shared" si="1235"/>
        <v>-2.9808412795904284E-6</v>
      </c>
      <c r="JE298">
        <f t="shared" si="1236"/>
        <v>1.0140033245345976E-5</v>
      </c>
      <c r="JF298">
        <f t="shared" si="1237"/>
        <v>7.7442604079027829E-5</v>
      </c>
      <c r="JG298">
        <f t="shared" si="1238"/>
        <v>-4.1128957196370116E-5</v>
      </c>
      <c r="JH298">
        <f t="shared" si="1239"/>
        <v>-2.2119073647845065E-5</v>
      </c>
      <c r="JI298">
        <f t="shared" si="1240"/>
        <v>2.2393815049324148E-5</v>
      </c>
      <c r="JJ298">
        <f t="shared" si="1241"/>
        <v>-2.9151819253519529E-5</v>
      </c>
      <c r="JK298">
        <f t="shared" si="1242"/>
        <v>-5.7481587633621505E-6</v>
      </c>
      <c r="JL298">
        <f t="shared" si="1243"/>
        <v>5.6167750343935053E-6</v>
      </c>
      <c r="JM298">
        <f t="shared" si="1244"/>
        <v>-7.4815614430646032E-5</v>
      </c>
      <c r="JN298">
        <f t="shared" si="1245"/>
        <v>-6.0137337956150006E-6</v>
      </c>
      <c r="JO298">
        <f t="shared" si="1246"/>
        <v>3.0636056445520454E-5</v>
      </c>
      <c r="JP298">
        <f t="shared" si="1247"/>
        <v>2.2472082635741624E-5</v>
      </c>
      <c r="JQ298">
        <f t="shared" si="1248"/>
        <v>2.7531384957888352E-5</v>
      </c>
      <c r="JR298">
        <f t="shared" si="1249"/>
        <v>3.5398368459238756E-5</v>
      </c>
      <c r="JS298">
        <f t="shared" si="1250"/>
        <v>2.5476298563217072E-5</v>
      </c>
      <c r="JT298">
        <f t="shared" si="1251"/>
        <v>2.9985428869930063E-5</v>
      </c>
      <c r="JU298">
        <f t="shared" si="1252"/>
        <v>3.3049936295199373E-5</v>
      </c>
      <c r="JV298">
        <f t="shared" si="1253"/>
        <v>1.5434163330875854E-5</v>
      </c>
      <c r="JW298">
        <f t="shared" si="1254"/>
        <v>3.6954718876568969E-5</v>
      </c>
      <c r="JX298">
        <f t="shared" si="1255"/>
        <v>3.6805271342159242E-5</v>
      </c>
      <c r="JY298">
        <f t="shared" si="1256"/>
        <v>3.0673924890305858E-5</v>
      </c>
      <c r="JZ298">
        <f t="shared" si="1257"/>
        <v>2.631948133398611E-5</v>
      </c>
      <c r="KA298">
        <f t="shared" si="1258"/>
        <v>3.5522741063566553E-5</v>
      </c>
      <c r="KB298">
        <f t="shared" si="1259"/>
        <v>1.1889280903151435E-5</v>
      </c>
      <c r="KC298">
        <f t="shared" si="1260"/>
        <v>1.9389338480657701E-5</v>
      </c>
      <c r="KD298">
        <f t="shared" si="1261"/>
        <v>1.7861412265302745E-5</v>
      </c>
      <c r="KE298">
        <f t="shared" si="1262"/>
        <v>2.2929146062193624E-6</v>
      </c>
      <c r="KF298">
        <f t="shared" si="1263"/>
        <v>-4.5843829285884266E-6</v>
      </c>
      <c r="KG298">
        <f t="shared" si="1264"/>
        <v>6.8377627197905007E-5</v>
      </c>
      <c r="KH298">
        <f t="shared" si="1265"/>
        <v>6.7445352057631531E-5</v>
      </c>
      <c r="KI298">
        <f t="shared" si="1266"/>
        <v>4.2987378769701564E-5</v>
      </c>
      <c r="KJ298">
        <f t="shared" si="1267"/>
        <v>3.1736826654373252E-5</v>
      </c>
      <c r="KK298">
        <f t="shared" si="1268"/>
        <v>6.4433202639075521E-5</v>
      </c>
      <c r="KL298">
        <f t="shared" si="1269"/>
        <v>3.0240939794522916E-5</v>
      </c>
      <c r="KM298">
        <f t="shared" si="1270"/>
        <v>3.6886594596881875E-5</v>
      </c>
      <c r="KN298">
        <f t="shared" si="1271"/>
        <v>1.6972315761460506E-5</v>
      </c>
      <c r="KO298">
        <f t="shared" si="1272"/>
        <v>1.757486993527363E-5</v>
      </c>
      <c r="KP298">
        <f t="shared" si="1273"/>
        <v>1.5224972328677314E-4</v>
      </c>
    </row>
    <row r="299" spans="1:302">
      <c r="A299" s="5">
        <v>296</v>
      </c>
      <c r="B299" s="6">
        <v>39511</v>
      </c>
      <c r="C299" s="23">
        <v>34.68</v>
      </c>
      <c r="D299" s="8">
        <f t="shared" si="1041"/>
        <v>567.53820000000007</v>
      </c>
      <c r="E299" s="23">
        <v>59.37</v>
      </c>
      <c r="F299" s="10">
        <f t="shared" si="1275"/>
        <v>971.59005000000013</v>
      </c>
      <c r="G299" s="23">
        <v>79.62</v>
      </c>
      <c r="H299" s="10">
        <f t="shared" si="1276"/>
        <v>1302.9813000000001</v>
      </c>
      <c r="I299" s="23">
        <v>43.66</v>
      </c>
      <c r="J299" s="10">
        <f t="shared" si="1277"/>
        <v>714.49590000000001</v>
      </c>
      <c r="K299" s="23">
        <v>30.215</v>
      </c>
      <c r="L299" s="10">
        <f t="shared" si="1278"/>
        <v>494.46847500000007</v>
      </c>
      <c r="M299" s="23">
        <v>33.520000000000003</v>
      </c>
      <c r="N299" s="10">
        <f t="shared" si="1279"/>
        <v>548.55480000000011</v>
      </c>
      <c r="O299" s="11">
        <v>35.28</v>
      </c>
      <c r="P299" s="10">
        <f t="shared" si="1042"/>
        <v>878.70132000000012</v>
      </c>
      <c r="Q299" s="9">
        <v>71.349999999999994</v>
      </c>
      <c r="R299" s="10">
        <f t="shared" si="1043"/>
        <v>1777.078775</v>
      </c>
      <c r="S299" s="9">
        <v>82.7</v>
      </c>
      <c r="T299" s="10">
        <f t="shared" si="1044"/>
        <v>2059.76755</v>
      </c>
      <c r="U299" s="9">
        <v>71.62</v>
      </c>
      <c r="V299" s="10">
        <f t="shared" si="1045"/>
        <v>1783.8035300000001</v>
      </c>
      <c r="W299" s="9">
        <v>85.1</v>
      </c>
      <c r="X299" s="10">
        <f t="shared" si="1046"/>
        <v>2119.54315</v>
      </c>
      <c r="Y299" s="9">
        <v>47.34</v>
      </c>
      <c r="Z299" s="10">
        <f t="shared" si="1047"/>
        <v>1179.0737100000001</v>
      </c>
      <c r="AA299" s="12">
        <v>84.284999999999997</v>
      </c>
      <c r="AB299" s="10">
        <f t="shared" si="1048"/>
        <v>2099.2443524999999</v>
      </c>
      <c r="AC299" s="12">
        <v>97.935000000000002</v>
      </c>
      <c r="AD299" s="10">
        <f t="shared" si="1049"/>
        <v>2439.2180775000002</v>
      </c>
      <c r="AE299" s="22">
        <v>87.43</v>
      </c>
      <c r="AF299" s="10">
        <f t="shared" si="1050"/>
        <v>2177.5752950000001</v>
      </c>
      <c r="AG299" s="14">
        <v>97.86</v>
      </c>
      <c r="AH299" s="10">
        <f t="shared" si="1051"/>
        <v>1601.4789000000003</v>
      </c>
      <c r="AI299" s="14">
        <v>112.21</v>
      </c>
      <c r="AJ299" s="10">
        <f t="shared" si="1052"/>
        <v>1836.3166500000002</v>
      </c>
      <c r="AK299" s="22">
        <v>152.1</v>
      </c>
      <c r="AL299" s="10">
        <f t="shared" si="1053"/>
        <v>2489.1165000000001</v>
      </c>
      <c r="AM299" s="15">
        <v>963.5</v>
      </c>
      <c r="AN299" s="10">
        <f t="shared" si="1054"/>
        <v>15767.677500000002</v>
      </c>
      <c r="AO299" s="16">
        <v>254.6</v>
      </c>
      <c r="AP299" s="10">
        <f t="shared" si="1055"/>
        <v>6341.1949000000004</v>
      </c>
      <c r="AQ299" s="17">
        <f t="shared" ca="1" si="1056"/>
        <v>19.49034588309496</v>
      </c>
      <c r="AR299" s="17">
        <v>19.360800000000001</v>
      </c>
      <c r="AS299" s="17">
        <v>26.8843</v>
      </c>
      <c r="AT299" s="17">
        <v>19.296800000000001</v>
      </c>
      <c r="AU299" s="17">
        <v>19.202200000000001</v>
      </c>
      <c r="AV299" s="17">
        <v>26.806799999999999</v>
      </c>
      <c r="AW299" s="17">
        <f t="shared" ca="1" si="1057"/>
        <v>19.462250727290336</v>
      </c>
      <c r="AX299" s="17">
        <v>26.7</v>
      </c>
      <c r="AY299" s="24">
        <v>16.365000000000002</v>
      </c>
      <c r="AZ299" s="18">
        <v>24.906500000000001</v>
      </c>
      <c r="BB299">
        <f t="shared" si="1058"/>
        <v>-7.1899450347375302E-3</v>
      </c>
      <c r="BC299">
        <f t="shared" si="1059"/>
        <v>4.4571121471308622E-3</v>
      </c>
      <c r="BD299">
        <f t="shared" si="1060"/>
        <v>-1.4461327349946285E-2</v>
      </c>
      <c r="BE299">
        <f t="shared" si="1061"/>
        <v>-2.0313158798618905E-2</v>
      </c>
      <c r="BF299">
        <f t="shared" si="1062"/>
        <v>4.1854967259281313E-3</v>
      </c>
      <c r="BG299">
        <f t="shared" si="1063"/>
        <v>2.1231562136572253E-3</v>
      </c>
      <c r="BH299">
        <f t="shared" si="1064"/>
        <v>-3.3877384414135639E-2</v>
      </c>
      <c r="BI299">
        <f t="shared" si="1065"/>
        <v>-2.2524785763927208E-2</v>
      </c>
      <c r="BJ299">
        <f t="shared" si="1066"/>
        <v>-2.4337451551821938E-2</v>
      </c>
      <c r="BK299">
        <f t="shared" si="1067"/>
        <v>1.0688345222080724E-2</v>
      </c>
      <c r="BL299">
        <f t="shared" si="1068"/>
        <v>-2.7594779765253399E-2</v>
      </c>
      <c r="BM299">
        <f t="shared" si="1069"/>
        <v>-5.9358461146014917E-2</v>
      </c>
      <c r="BN299">
        <f t="shared" si="1070"/>
        <v>1.3011237772143633E-3</v>
      </c>
      <c r="BO299">
        <f t="shared" si="1071"/>
        <v>-3.6456280934953989E-4</v>
      </c>
      <c r="BP299">
        <f t="shared" si="1072"/>
        <v>7.4578604082590214E-4</v>
      </c>
      <c r="BQ299">
        <f t="shared" si="1073"/>
        <v>-4.1103330196939139E-3</v>
      </c>
      <c r="BR299">
        <f t="shared" si="1074"/>
        <v>-1.4643968515468287E-3</v>
      </c>
      <c r="BS299">
        <f t="shared" si="1075"/>
        <v>3.8153683997336316E-3</v>
      </c>
      <c r="BT299">
        <f t="shared" si="1076"/>
        <v>-2.0575126098407202E-2</v>
      </c>
      <c r="BU299">
        <f t="shared" si="1077"/>
        <v>-6.2597534682159714E-2</v>
      </c>
      <c r="CF299">
        <f t="shared" si="1079"/>
        <v>4.7357419266268094E-4</v>
      </c>
      <c r="CG299">
        <f t="shared" si="1080"/>
        <v>1.6232468659756376E-4</v>
      </c>
      <c r="CH299">
        <f t="shared" si="1080"/>
        <v>3.8825782093777656E-4</v>
      </c>
      <c r="CI299">
        <f t="shared" si="1080"/>
        <v>3.198120468717163E-4</v>
      </c>
      <c r="CJ299">
        <f t="shared" si="1078"/>
        <v>3.156969251750625E-4</v>
      </c>
      <c r="CK299">
        <f t="shared" si="1078"/>
        <v>2.4820784120031461E-4</v>
      </c>
      <c r="CL299">
        <f t="shared" si="1078"/>
        <v>4.7534712126454576E-4</v>
      </c>
      <c r="CM299">
        <f t="shared" si="1078"/>
        <v>4.0909559858464875E-4</v>
      </c>
      <c r="CN299">
        <f t="shared" si="1274"/>
        <v>6.1085905580814408E-4</v>
      </c>
      <c r="CO299">
        <f t="shared" si="1081"/>
        <v>1.2432721595280463E-3</v>
      </c>
      <c r="CP299">
        <f t="shared" si="1081"/>
        <v>3.6919514188674292E-4</v>
      </c>
      <c r="CQ299">
        <f t="shared" si="1081"/>
        <v>6.0911490762087853E-4</v>
      </c>
      <c r="CR299">
        <f t="shared" si="1081"/>
        <v>4.075886951408666E-5</v>
      </c>
      <c r="CS299">
        <f t="shared" si="1082"/>
        <v>4.6920907834663934E-5</v>
      </c>
      <c r="CT299">
        <f t="shared" si="1082"/>
        <v>4.6866279468030791E-5</v>
      </c>
      <c r="CU299">
        <f t="shared" si="1082"/>
        <v>9.2212011651031123E-5</v>
      </c>
      <c r="CV299">
        <f t="shared" si="1082"/>
        <v>7.4470585249099871E-5</v>
      </c>
      <c r="CW299">
        <f t="shared" si="1083"/>
        <v>7.3644453289660759E-5</v>
      </c>
      <c r="CX299">
        <f t="shared" si="1083"/>
        <v>1.8183423069360316E-4</v>
      </c>
      <c r="CY299">
        <f t="shared" si="1083"/>
        <v>4.5986749674555239E-4</v>
      </c>
      <c r="DI299">
        <f t="shared" si="1084"/>
        <v>1.2358619303190791E-4</v>
      </c>
      <c r="DJ299">
        <f t="shared" si="1085"/>
        <v>2.229813481986416E-4</v>
      </c>
      <c r="DK299">
        <f t="shared" si="1086"/>
        <v>1.4378636288131264E-4</v>
      </c>
      <c r="DL299">
        <f t="shared" si="1087"/>
        <v>2.2347118663999712E-4</v>
      </c>
      <c r="DM299">
        <f t="shared" si="1088"/>
        <v>1.5741274933382402E-4</v>
      </c>
      <c r="DN299">
        <f t="shared" si="1089"/>
        <v>1.9925251824457355E-4</v>
      </c>
      <c r="DO299">
        <f t="shared" si="1090"/>
        <v>2.6774371370805162E-4</v>
      </c>
      <c r="DP299">
        <f t="shared" si="1091"/>
        <v>3.5378205292472105E-4</v>
      </c>
      <c r="DQ299">
        <f t="shared" si="1092"/>
        <v>3.5502856575135783E-4</v>
      </c>
      <c r="DR299">
        <f t="shared" si="1093"/>
        <v>2.0590700836414766E-4</v>
      </c>
      <c r="DS299">
        <f t="shared" si="1094"/>
        <v>2.8433992049860566E-4</v>
      </c>
      <c r="DT299">
        <f t="shared" si="1095"/>
        <v>1.6592611912553481E-5</v>
      </c>
      <c r="DU299">
        <f t="shared" si="1096"/>
        <v>3.0684703488337102E-5</v>
      </c>
      <c r="DV299">
        <f t="shared" si="1097"/>
        <v>3.0833978720230112E-5</v>
      </c>
      <c r="DW299">
        <f t="shared" si="1098"/>
        <v>4.6278413231088844E-6</v>
      </c>
      <c r="DX299">
        <f t="shared" si="1099"/>
        <v>3.0943237826691587E-5</v>
      </c>
      <c r="DY299">
        <f t="shared" si="1100"/>
        <v>3.3461323890935878E-5</v>
      </c>
      <c r="DZ299">
        <f t="shared" si="1101"/>
        <v>-3.0484566412351681E-5</v>
      </c>
      <c r="EA299">
        <f t="shared" si="1102"/>
        <v>8.39489864332032E-6</v>
      </c>
      <c r="EB299">
        <f t="shared" si="1103"/>
        <v>6.6901653221599725E-5</v>
      </c>
      <c r="EC299">
        <f t="shared" si="1104"/>
        <v>8.0358605566598174E-5</v>
      </c>
      <c r="ED299">
        <f t="shared" si="1105"/>
        <v>1.3111571443754963E-4</v>
      </c>
      <c r="EE299">
        <f t="shared" si="1106"/>
        <v>1.1382044474320267E-4</v>
      </c>
      <c r="EF299">
        <f t="shared" si="1107"/>
        <v>4.9059564430117424E-5</v>
      </c>
      <c r="EG299">
        <f t="shared" si="1108"/>
        <v>8.7805877737245859E-5</v>
      </c>
      <c r="EH299">
        <f t="shared" si="1109"/>
        <v>1.1088989276446666E-4</v>
      </c>
      <c r="EI299">
        <f t="shared" si="1110"/>
        <v>9.3544248609701426E-5</v>
      </c>
      <c r="EJ299">
        <f t="shared" si="1111"/>
        <v>1.0675078105882843E-4</v>
      </c>
      <c r="EK299">
        <f t="shared" si="1112"/>
        <v>1.5294032642669403E-4</v>
      </c>
      <c r="EL299">
        <f t="shared" si="1113"/>
        <v>2.0074659674656454E-5</v>
      </c>
      <c r="EM299">
        <f t="shared" si="1114"/>
        <v>2.1687811642784294E-5</v>
      </c>
      <c r="EN299">
        <f t="shared" si="1115"/>
        <v>2.7360200246517355E-5</v>
      </c>
      <c r="EO299">
        <f t="shared" si="1116"/>
        <v>3.2639854269473835E-5</v>
      </c>
      <c r="EP299">
        <f t="shared" si="1117"/>
        <v>3.7557590842632632E-5</v>
      </c>
      <c r="EQ299">
        <f t="shared" si="1118"/>
        <v>4.5585346698935909E-5</v>
      </c>
      <c r="ER299">
        <f t="shared" si="1119"/>
        <v>9.7498981860241248E-6</v>
      </c>
      <c r="ES299">
        <f t="shared" si="1120"/>
        <v>4.2956809224613296E-5</v>
      </c>
      <c r="ET299">
        <f t="shared" si="1121"/>
        <v>7.6176087112498473E-5</v>
      </c>
      <c r="EU299">
        <f t="shared" si="1122"/>
        <v>2.1385105128569662E-4</v>
      </c>
      <c r="EV299">
        <f t="shared" si="1123"/>
        <v>1.7205328713628198E-4</v>
      </c>
      <c r="EW299">
        <f t="shared" si="1124"/>
        <v>1.2287182458439443E-4</v>
      </c>
      <c r="EX299">
        <f t="shared" si="1125"/>
        <v>1.4209490389063278E-4</v>
      </c>
      <c r="EY299">
        <f t="shared" si="1126"/>
        <v>1.9088638471158819E-4</v>
      </c>
      <c r="EZ299">
        <f t="shared" si="1127"/>
        <v>2.8570055347587489E-4</v>
      </c>
      <c r="FA299">
        <f t="shared" si="1128"/>
        <v>1.4090454802163157E-4</v>
      </c>
      <c r="FB299">
        <f t="shared" si="1129"/>
        <v>1.2440232514671648E-4</v>
      </c>
      <c r="FC299">
        <f t="shared" si="1130"/>
        <v>1.9476608407214655E-5</v>
      </c>
      <c r="FD299">
        <f t="shared" si="1131"/>
        <v>5.6212190886401056E-5</v>
      </c>
      <c r="FE299">
        <f t="shared" si="1132"/>
        <v>3.725744106647715E-5</v>
      </c>
      <c r="FF299">
        <f t="shared" si="1133"/>
        <v>6.0367468103647858E-5</v>
      </c>
      <c r="FG299">
        <f t="shared" si="1134"/>
        <v>6.1034611021463832E-5</v>
      </c>
      <c r="FH299">
        <f t="shared" si="1135"/>
        <v>8.1606002450572966E-5</v>
      </c>
      <c r="FI299">
        <f t="shared" si="1136"/>
        <v>-1.295296551817821E-5</v>
      </c>
      <c r="FJ299">
        <f t="shared" si="1137"/>
        <v>8.0275442707309383E-5</v>
      </c>
      <c r="FK299">
        <f t="shared" si="1138"/>
        <v>7.9158283721196619E-5</v>
      </c>
      <c r="FL299">
        <f t="shared" si="1139"/>
        <v>9.6517897499620247E-5</v>
      </c>
      <c r="FM299">
        <f t="shared" si="1140"/>
        <v>1.8631778751203635E-4</v>
      </c>
      <c r="FN299">
        <f t="shared" si="1141"/>
        <v>1.0463686643052057E-4</v>
      </c>
      <c r="FO299">
        <f t="shared" si="1142"/>
        <v>1.9572681984400111E-4</v>
      </c>
      <c r="FP299">
        <f t="shared" si="1143"/>
        <v>1.667258320436054E-4</v>
      </c>
      <c r="FQ299">
        <f t="shared" si="1144"/>
        <v>1.3101692760277288E-4</v>
      </c>
      <c r="FR299">
        <f t="shared" si="1145"/>
        <v>1.9366950105885675E-4</v>
      </c>
      <c r="FS299">
        <f t="shared" si="1146"/>
        <v>-6.4965083610220725E-6</v>
      </c>
      <c r="FT299">
        <f t="shared" si="1147"/>
        <v>-5.9249622830161653E-6</v>
      </c>
      <c r="FU299">
        <f t="shared" si="1148"/>
        <v>1.9746112940599856E-5</v>
      </c>
      <c r="FV299">
        <f t="shared" si="1149"/>
        <v>-8.142946905411446E-6</v>
      </c>
      <c r="FW299">
        <f t="shared" si="1150"/>
        <v>-2.8452146172520358E-7</v>
      </c>
      <c r="FX299">
        <f t="shared" si="1151"/>
        <v>2.3864238899964421E-5</v>
      </c>
      <c r="FY299">
        <f t="shared" si="1152"/>
        <v>-7.1305655243128035E-5</v>
      </c>
      <c r="FZ299">
        <f t="shared" si="1153"/>
        <v>-1.0277392729095615E-4</v>
      </c>
      <c r="GA299">
        <f t="shared" si="1154"/>
        <v>2.1210675383969587E-4</v>
      </c>
      <c r="GB299">
        <f t="shared" si="1155"/>
        <v>5.8445016908724983E-5</v>
      </c>
      <c r="GC299">
        <f t="shared" si="1156"/>
        <v>9.4529880920812725E-5</v>
      </c>
      <c r="GD299">
        <f t="shared" si="1157"/>
        <v>1.7088465730653418E-4</v>
      </c>
      <c r="GE299">
        <f t="shared" si="1158"/>
        <v>1.0559775513048092E-4</v>
      </c>
      <c r="GF299">
        <f t="shared" si="1159"/>
        <v>1.2999255953028389E-4</v>
      </c>
      <c r="GG299">
        <f t="shared" si="1160"/>
        <v>1.404717575728092E-4</v>
      </c>
      <c r="GH299">
        <f t="shared" si="1161"/>
        <v>2.1476376237752147E-5</v>
      </c>
      <c r="GI299">
        <f t="shared" si="1162"/>
        <v>3.5143375253386164E-5</v>
      </c>
      <c r="GJ299">
        <f t="shared" si="1163"/>
        <v>2.8061356883239738E-5</v>
      </c>
      <c r="GK299">
        <f t="shared" si="1164"/>
        <v>4.8109053930976516E-5</v>
      </c>
      <c r="GL299">
        <f t="shared" si="1165"/>
        <v>5.298922497150577E-5</v>
      </c>
      <c r="GM299">
        <f t="shared" si="1166"/>
        <v>6.8456197953084991E-5</v>
      </c>
      <c r="GN299">
        <f t="shared" si="1167"/>
        <v>-9.3103089892378951E-6</v>
      </c>
      <c r="GO299">
        <f t="shared" si="1168"/>
        <v>4.0133065132564134E-5</v>
      </c>
      <c r="GP299">
        <f t="shared" si="1169"/>
        <v>7.3866917199737466E-5</v>
      </c>
      <c r="GQ299">
        <f t="shared" si="1170"/>
        <v>7.1856543099173202E-5</v>
      </c>
      <c r="GR299">
        <f t="shared" si="1171"/>
        <v>1.5855722565669183E-4</v>
      </c>
      <c r="GS299">
        <f t="shared" si="1172"/>
        <v>1.5317462227687736E-4</v>
      </c>
      <c r="GT299">
        <f t="shared" si="1173"/>
        <v>1.1544259873295082E-4</v>
      </c>
      <c r="GU299">
        <f t="shared" si="1174"/>
        <v>1.1775960655867004E-4</v>
      </c>
      <c r="GV299">
        <f t="shared" si="1175"/>
        <v>8.3769317959967262E-6</v>
      </c>
      <c r="GW299">
        <f t="shared" si="1176"/>
        <v>2.2554485399470748E-5</v>
      </c>
      <c r="GX299">
        <f t="shared" si="1177"/>
        <v>3.8123250448371623E-5</v>
      </c>
      <c r="GY299">
        <f t="shared" si="1178"/>
        <v>5.8768336574102312E-5</v>
      </c>
      <c r="GZ299">
        <f t="shared" si="1179"/>
        <v>5.1999271988265015E-5</v>
      </c>
      <c r="HA299">
        <f t="shared" si="1180"/>
        <v>7.0856740712954284E-5</v>
      </c>
      <c r="HB299">
        <f t="shared" si="1181"/>
        <v>1.027214118861866E-5</v>
      </c>
      <c r="HC299">
        <f t="shared" si="1182"/>
        <v>5.0177908917779302E-5</v>
      </c>
      <c r="HD299">
        <f t="shared" si="1183"/>
        <v>3.1886438096582473E-4</v>
      </c>
      <c r="HE299">
        <f t="shared" si="1184"/>
        <v>3.5475634479200627E-4</v>
      </c>
      <c r="HF299">
        <f t="shared" si="1185"/>
        <v>5.1996270183944594E-4</v>
      </c>
      <c r="HG299">
        <f t="shared" si="1186"/>
        <v>2.4179771672482139E-4</v>
      </c>
      <c r="HH299">
        <f t="shared" si="1187"/>
        <v>2.7829407619734526E-4</v>
      </c>
      <c r="HI299">
        <f t="shared" si="1188"/>
        <v>-2.3476730098940235E-5</v>
      </c>
      <c r="HJ299">
        <f t="shared" si="1189"/>
        <v>-2.0758681890662608E-5</v>
      </c>
      <c r="HK299">
        <f t="shared" si="1190"/>
        <v>5.0214333057823466E-6</v>
      </c>
      <c r="HL299">
        <f t="shared" si="1191"/>
        <v>-6.1400931541643521E-5</v>
      </c>
      <c r="HM299">
        <f t="shared" si="1192"/>
        <v>-1.8297813925630126E-5</v>
      </c>
      <c r="HN299">
        <f t="shared" si="1193"/>
        <v>-2.8242354741588353E-5</v>
      </c>
      <c r="HO299">
        <f t="shared" si="1194"/>
        <v>-3.3503853420545368E-5</v>
      </c>
      <c r="HP299">
        <f t="shared" si="1195"/>
        <v>4.2415429692335193E-5</v>
      </c>
      <c r="HQ299">
        <f t="shared" si="1196"/>
        <v>3.7126538348626788E-4</v>
      </c>
      <c r="HR299">
        <f t="shared" si="1197"/>
        <v>5.5754427692219079E-4</v>
      </c>
      <c r="HS299">
        <f t="shared" si="1198"/>
        <v>2.2822687490802287E-4</v>
      </c>
      <c r="HT299">
        <f t="shared" si="1199"/>
        <v>3.4768405940835314E-4</v>
      </c>
      <c r="HU299">
        <f t="shared" si="1200"/>
        <v>-7.7227372495296443E-6</v>
      </c>
      <c r="HV299">
        <f t="shared" si="1201"/>
        <v>1.8157080310055876E-5</v>
      </c>
      <c r="HW299">
        <f t="shared" si="1202"/>
        <v>1.4364464475922574E-5</v>
      </c>
      <c r="HX299">
        <f t="shared" si="1203"/>
        <v>-2.0735798138011381E-5</v>
      </c>
      <c r="HY299">
        <f t="shared" si="1204"/>
        <v>7.4921998746834508E-6</v>
      </c>
      <c r="HZ299">
        <f t="shared" si="1205"/>
        <v>5.5464227723222731E-6</v>
      </c>
      <c r="IA299">
        <f t="shared" si="1206"/>
        <v>-1.3941121088200064E-5</v>
      </c>
      <c r="IB299">
        <f t="shared" si="1207"/>
        <v>2.8835571547245296E-5</v>
      </c>
      <c r="IC299">
        <f t="shared" si="1208"/>
        <v>6.0389095864816545E-4</v>
      </c>
      <c r="ID299">
        <f t="shared" si="1209"/>
        <v>2.9505486082084901E-4</v>
      </c>
      <c r="IE299">
        <f t="shared" si="1210"/>
        <v>4.1675127087252507E-4</v>
      </c>
      <c r="IF299">
        <f t="shared" si="1211"/>
        <v>-2.8917582958978072E-5</v>
      </c>
      <c r="IG299">
        <f t="shared" si="1212"/>
        <v>-1.4070728667375096E-5</v>
      </c>
      <c r="IH299">
        <f t="shared" si="1213"/>
        <v>1.8582219530172309E-5</v>
      </c>
      <c r="II299">
        <f t="shared" si="1214"/>
        <v>-4.2178943364958268E-5</v>
      </c>
      <c r="IJ299">
        <f t="shared" si="1215"/>
        <v>-1.7982599853317756E-5</v>
      </c>
      <c r="IK299">
        <f t="shared" si="1216"/>
        <v>-3.9706253640983022E-6</v>
      </c>
      <c r="IL299">
        <f t="shared" si="1217"/>
        <v>-6.889031290024666E-5</v>
      </c>
      <c r="IM299">
        <f t="shared" si="1218"/>
        <v>6.4314338959788509E-5</v>
      </c>
      <c r="IN299">
        <f t="shared" si="1219"/>
        <v>3.208658689045858E-4</v>
      </c>
      <c r="IO299">
        <f t="shared" si="1220"/>
        <v>5.9087589068378675E-4</v>
      </c>
      <c r="IP299">
        <f t="shared" si="1221"/>
        <v>-6.0344889039347312E-5</v>
      </c>
      <c r="IQ299">
        <f t="shared" si="1222"/>
        <v>-1.0725675711178769E-5</v>
      </c>
      <c r="IR299">
        <f t="shared" si="1223"/>
        <v>1.7820521554168908E-5</v>
      </c>
      <c r="IS299">
        <f t="shared" si="1224"/>
        <v>-2.750115982927516E-5</v>
      </c>
      <c r="IT299">
        <f t="shared" si="1225"/>
        <v>-4.767365073619005E-6</v>
      </c>
      <c r="IU299">
        <f t="shared" si="1226"/>
        <v>1.5218043455318451E-5</v>
      </c>
      <c r="IV299">
        <f t="shared" si="1227"/>
        <v>-8.9551706816950601E-5</v>
      </c>
      <c r="IW299">
        <f t="shared" si="1228"/>
        <v>6.2052587615615395E-5</v>
      </c>
      <c r="IX299">
        <f t="shared" si="1229"/>
        <v>2.8564401861046743E-4</v>
      </c>
      <c r="IY299">
        <f t="shared" si="1230"/>
        <v>5.5047668712335829E-6</v>
      </c>
      <c r="IZ299">
        <f t="shared" si="1231"/>
        <v>4.9193510195615305E-6</v>
      </c>
      <c r="JA299">
        <f t="shared" si="1232"/>
        <v>3.7473142657526957E-5</v>
      </c>
      <c r="JB299">
        <f t="shared" si="1233"/>
        <v>-1.4251127293226381E-5</v>
      </c>
      <c r="JC299">
        <f t="shared" si="1234"/>
        <v>6.9421712758404078E-6</v>
      </c>
      <c r="JD299">
        <f t="shared" si="1235"/>
        <v>2.467169166736172E-6</v>
      </c>
      <c r="JE299">
        <f t="shared" si="1236"/>
        <v>9.0244617364922234E-6</v>
      </c>
      <c r="JF299">
        <f t="shared" si="1237"/>
        <v>6.5025663529204314E-5</v>
      </c>
      <c r="JG299">
        <f t="shared" si="1238"/>
        <v>-3.5840083159092868E-5</v>
      </c>
      <c r="JH299">
        <f t="shared" si="1239"/>
        <v>-2.8086090578693622E-6</v>
      </c>
      <c r="JI299">
        <f t="shared" si="1240"/>
        <v>2.4752808757087369E-5</v>
      </c>
      <c r="JJ299">
        <f t="shared" si="1241"/>
        <v>-1.8656521019070439E-5</v>
      </c>
      <c r="JK299">
        <f t="shared" si="1242"/>
        <v>2.3137466289196844E-6</v>
      </c>
      <c r="JL299">
        <f t="shared" si="1243"/>
        <v>1.4081016158456358E-5</v>
      </c>
      <c r="JM299">
        <f t="shared" si="1244"/>
        <v>-7.1173819141092905E-5</v>
      </c>
      <c r="JN299">
        <f t="shared" si="1245"/>
        <v>-1.8632032970512104E-5</v>
      </c>
      <c r="JO299">
        <f t="shared" si="1246"/>
        <v>3.1520826875215403E-5</v>
      </c>
      <c r="JP299">
        <f t="shared" si="1247"/>
        <v>2.1684388096244755E-5</v>
      </c>
      <c r="JQ299">
        <f t="shared" si="1248"/>
        <v>2.7203800920995636E-5</v>
      </c>
      <c r="JR299">
        <f t="shared" si="1249"/>
        <v>3.4442933757302822E-5</v>
      </c>
      <c r="JS299">
        <f t="shared" si="1250"/>
        <v>2.5280356367406029E-5</v>
      </c>
      <c r="JT299">
        <f t="shared" si="1251"/>
        <v>2.8058033695638962E-5</v>
      </c>
      <c r="JU299">
        <f t="shared" si="1252"/>
        <v>2.9101713833366696E-5</v>
      </c>
      <c r="JV299">
        <f t="shared" si="1253"/>
        <v>1.8081849129846533E-5</v>
      </c>
      <c r="JW299">
        <f t="shared" si="1254"/>
        <v>4.3179173007716898E-5</v>
      </c>
      <c r="JX299">
        <f t="shared" si="1255"/>
        <v>4.2045344276035992E-5</v>
      </c>
      <c r="JY299">
        <f t="shared" si="1256"/>
        <v>3.7328368638552259E-5</v>
      </c>
      <c r="JZ299">
        <f t="shared" si="1257"/>
        <v>2.3922659582804267E-5</v>
      </c>
      <c r="KA299">
        <f t="shared" si="1258"/>
        <v>2.0864052184771846E-5</v>
      </c>
      <c r="KB299">
        <f t="shared" si="1259"/>
        <v>1.2914010618578872E-5</v>
      </c>
      <c r="KC299">
        <f t="shared" si="1260"/>
        <v>1.9759542277685407E-5</v>
      </c>
      <c r="KD299">
        <f t="shared" si="1261"/>
        <v>1.8538755609643347E-5</v>
      </c>
      <c r="KE299">
        <f t="shared" si="1262"/>
        <v>1.9869915060693916E-6</v>
      </c>
      <c r="KF299">
        <f t="shared" si="1263"/>
        <v>-6.88859642626283E-6</v>
      </c>
      <c r="KG299">
        <f t="shared" si="1264"/>
        <v>6.7897494204702651E-5</v>
      </c>
      <c r="KH299">
        <f t="shared" si="1265"/>
        <v>6.7530116074068569E-5</v>
      </c>
      <c r="KI299">
        <f t="shared" si="1266"/>
        <v>4.0010470509894255E-5</v>
      </c>
      <c r="KJ299">
        <f t="shared" si="1267"/>
        <v>2.3739951910527468E-5</v>
      </c>
      <c r="KK299">
        <f t="shared" si="1268"/>
        <v>6.4212539444905874E-5</v>
      </c>
      <c r="KL299">
        <f t="shared" si="1269"/>
        <v>2.8075611592312003E-5</v>
      </c>
      <c r="KM299">
        <f t="shared" si="1270"/>
        <v>2.9297664053695493E-5</v>
      </c>
      <c r="KN299">
        <f t="shared" si="1271"/>
        <v>1.5553807919113688E-5</v>
      </c>
      <c r="KO299">
        <f t="shared" si="1272"/>
        <v>1.0389358371208636E-5</v>
      </c>
      <c r="KP299">
        <f t="shared" si="1273"/>
        <v>1.4370486547541936E-4</v>
      </c>
    </row>
    <row r="300" spans="1:302">
      <c r="A300" s="5">
        <v>297</v>
      </c>
      <c r="B300" s="6">
        <v>39512</v>
      </c>
      <c r="C300" s="23">
        <v>35.11</v>
      </c>
      <c r="D300" s="8">
        <f t="shared" si="1041"/>
        <v>573.73251000000005</v>
      </c>
      <c r="E300" s="23">
        <v>59.68</v>
      </c>
      <c r="F300" s="10">
        <f t="shared" si="1275"/>
        <v>975.23088000000007</v>
      </c>
      <c r="G300" s="23">
        <v>80.712400000000002</v>
      </c>
      <c r="H300" s="10">
        <f t="shared" si="1276"/>
        <v>1318.9213284000002</v>
      </c>
      <c r="I300" s="23">
        <v>42.4</v>
      </c>
      <c r="J300" s="10">
        <f t="shared" si="1277"/>
        <v>692.85840000000007</v>
      </c>
      <c r="K300" s="23">
        <v>30.405000000000001</v>
      </c>
      <c r="L300" s="10">
        <f t="shared" si="1278"/>
        <v>496.84810500000003</v>
      </c>
      <c r="M300" s="23">
        <v>33.67</v>
      </c>
      <c r="N300" s="10">
        <f t="shared" si="1279"/>
        <v>550.20147000000009</v>
      </c>
      <c r="O300" s="11">
        <v>35.35</v>
      </c>
      <c r="P300" s="10">
        <f t="shared" si="1042"/>
        <v>881.91180000000008</v>
      </c>
      <c r="Q300" s="9">
        <v>72.989999999999995</v>
      </c>
      <c r="R300" s="10">
        <f t="shared" si="1043"/>
        <v>1820.95452</v>
      </c>
      <c r="S300" s="9">
        <v>84.3</v>
      </c>
      <c r="T300" s="10">
        <f t="shared" si="1044"/>
        <v>2103.1163999999999</v>
      </c>
      <c r="U300" s="9">
        <v>71.98</v>
      </c>
      <c r="V300" s="10">
        <f t="shared" si="1045"/>
        <v>1795.7570400000002</v>
      </c>
      <c r="W300" s="9">
        <v>87.96</v>
      </c>
      <c r="X300" s="10">
        <f t="shared" si="1046"/>
        <v>2194.4260799999997</v>
      </c>
      <c r="Y300" s="9">
        <v>48.17</v>
      </c>
      <c r="Z300" s="10">
        <f t="shared" si="1047"/>
        <v>1201.7451600000002</v>
      </c>
      <c r="AA300" s="12">
        <v>82.01</v>
      </c>
      <c r="AB300" s="10">
        <f t="shared" si="1048"/>
        <v>2045.9854800000001</v>
      </c>
      <c r="AC300" s="12">
        <v>97.590999999999994</v>
      </c>
      <c r="AD300" s="10">
        <f t="shared" si="1049"/>
        <v>2434.7002680000001</v>
      </c>
      <c r="AE300" s="22">
        <v>87.88</v>
      </c>
      <c r="AF300" s="10">
        <f t="shared" si="1050"/>
        <v>2192.4302400000001</v>
      </c>
      <c r="AG300" s="14">
        <v>97.51</v>
      </c>
      <c r="AH300" s="10">
        <f t="shared" si="1051"/>
        <v>1593.4109100000003</v>
      </c>
      <c r="AI300" s="14">
        <v>112.41</v>
      </c>
      <c r="AJ300" s="10">
        <f t="shared" si="1052"/>
        <v>1836.8918100000001</v>
      </c>
      <c r="AK300" s="22">
        <v>150.55000000000001</v>
      </c>
      <c r="AL300" s="10">
        <f t="shared" si="1053"/>
        <v>2460.1375500000004</v>
      </c>
      <c r="AM300" s="15">
        <v>988.6</v>
      </c>
      <c r="AN300" s="10">
        <f t="shared" si="1054"/>
        <v>16154.712600000001</v>
      </c>
      <c r="AO300" s="16">
        <v>259.14</v>
      </c>
      <c r="AP300" s="10">
        <f t="shared" si="1055"/>
        <v>6465.0247199999994</v>
      </c>
      <c r="AQ300" s="17">
        <f t="shared" ca="1" si="1056"/>
        <v>19.57433011590112</v>
      </c>
      <c r="AR300" s="17">
        <v>19.360800000000001</v>
      </c>
      <c r="AS300" s="17">
        <v>26.8843</v>
      </c>
      <c r="AT300" s="17">
        <v>19.296800000000001</v>
      </c>
      <c r="AU300" s="17">
        <v>19.202200000000001</v>
      </c>
      <c r="AV300" s="17">
        <v>26.806799999999999</v>
      </c>
      <c r="AW300" s="17">
        <f t="shared" ca="1" si="1057"/>
        <v>19.039990851305731</v>
      </c>
      <c r="AX300" s="17">
        <v>26.7</v>
      </c>
      <c r="AY300" s="24">
        <v>16.341000000000001</v>
      </c>
      <c r="AZ300" s="18">
        <v>24.948</v>
      </c>
      <c r="BB300">
        <f t="shared" si="1058"/>
        <v>1.091434902531666E-2</v>
      </c>
      <c r="BC300">
        <f t="shared" si="1059"/>
        <v>3.7472903309373503E-3</v>
      </c>
      <c r="BD300">
        <f t="shared" si="1060"/>
        <v>1.2233505116305254E-2</v>
      </c>
      <c r="BE300">
        <f t="shared" si="1061"/>
        <v>-3.0283588751173984E-2</v>
      </c>
      <c r="BF300">
        <f t="shared" si="1062"/>
        <v>4.812500938507683E-3</v>
      </c>
      <c r="BG300">
        <f t="shared" si="1063"/>
        <v>3.0018331805682342E-3</v>
      </c>
      <c r="BH300">
        <f t="shared" si="1064"/>
        <v>3.6536647060003971E-3</v>
      </c>
      <c r="BI300">
        <f t="shared" si="1065"/>
        <v>2.4689814327448739E-2</v>
      </c>
      <c r="BJ300">
        <f t="shared" si="1066"/>
        <v>2.1045505838753434E-2</v>
      </c>
      <c r="BK300">
        <f t="shared" si="1067"/>
        <v>6.7011359709553044E-3</v>
      </c>
      <c r="BL300">
        <f t="shared" si="1068"/>
        <v>3.5329750186968246E-2</v>
      </c>
      <c r="BM300">
        <f t="shared" si="1069"/>
        <v>1.9228187184327981E-2</v>
      </c>
      <c r="BN300">
        <f t="shared" si="1070"/>
        <v>-2.5370496977435517E-2</v>
      </c>
      <c r="BO300">
        <f t="shared" si="1071"/>
        <v>-1.8521548120988423E-3</v>
      </c>
      <c r="BP300">
        <f t="shared" si="1072"/>
        <v>6.8217824816937242E-3</v>
      </c>
      <c r="BQ300">
        <f t="shared" si="1073"/>
        <v>-5.0378372140900563E-3</v>
      </c>
      <c r="BR300">
        <f t="shared" si="1074"/>
        <v>3.1321395468470473E-4</v>
      </c>
      <c r="BS300">
        <f t="shared" si="1075"/>
        <v>-1.1642263429614368E-2</v>
      </c>
      <c r="BT300">
        <f t="shared" si="1076"/>
        <v>2.4546107059838021E-2</v>
      </c>
      <c r="BU300">
        <f t="shared" si="1077"/>
        <v>1.9527836938113826E-2</v>
      </c>
      <c r="CF300">
        <f t="shared" si="1079"/>
        <v>4.4826145967907289E-4</v>
      </c>
      <c r="CG300">
        <f t="shared" si="1080"/>
        <v>1.53777156323236E-4</v>
      </c>
      <c r="CH300">
        <f t="shared" si="1080"/>
        <v>3.7751015100484823E-4</v>
      </c>
      <c r="CI300">
        <f t="shared" si="1080"/>
        <v>3.2538078928208783E-4</v>
      </c>
      <c r="CJ300">
        <f t="shared" si="1078"/>
        <v>2.9780621263512404E-4</v>
      </c>
      <c r="CK300">
        <f t="shared" si="1078"/>
        <v>2.335858382667512E-4</v>
      </c>
      <c r="CL300">
        <f t="shared" si="1078"/>
        <v>5.1568692447326021E-4</v>
      </c>
      <c r="CM300">
        <f t="shared" si="1078"/>
        <v>4.1499182109221893E-4</v>
      </c>
      <c r="CN300">
        <f t="shared" si="1274"/>
        <v>6.0974620534189224E-4</v>
      </c>
      <c r="CO300">
        <f t="shared" si="1081"/>
        <v>1.175530273371546E-3</v>
      </c>
      <c r="CP300">
        <f t="shared" si="1081"/>
        <v>3.9273174559110871E-4</v>
      </c>
      <c r="CQ300">
        <f t="shared" si="1081"/>
        <v>7.8397362774100369E-4</v>
      </c>
      <c r="CR300">
        <f t="shared" si="1081"/>
        <v>3.8414912728259416E-5</v>
      </c>
      <c r="CS300">
        <f t="shared" si="1082"/>
        <v>4.4113627727101747E-5</v>
      </c>
      <c r="CT300">
        <f t="shared" si="1082"/>
        <v>4.408767450907039E-5</v>
      </c>
      <c r="CU300">
        <f t="shared" si="1082"/>
        <v>8.769298120393642E-5</v>
      </c>
      <c r="CV300">
        <f t="shared" si="1082"/>
        <v>7.0131017622483086E-5</v>
      </c>
      <c r="CW300">
        <f t="shared" si="1083"/>
        <v>7.0099208253822276E-5</v>
      </c>
      <c r="CX300">
        <f t="shared" si="1083"/>
        <v>1.9632432568990842E-4</v>
      </c>
      <c r="CY300">
        <f t="shared" si="1083"/>
        <v>6.6738252783787074E-4</v>
      </c>
      <c r="DI300">
        <f t="shared" si="1084"/>
        <v>1.1424823796890151E-4</v>
      </c>
      <c r="DJ300">
        <f t="shared" si="1085"/>
        <v>2.1584103623325073E-4</v>
      </c>
      <c r="DK300">
        <f t="shared" si="1086"/>
        <v>1.4392221082307178E-4</v>
      </c>
      <c r="DL300">
        <f t="shared" si="1087"/>
        <v>2.0825730595744747E-4</v>
      </c>
      <c r="DM300">
        <f t="shared" si="1088"/>
        <v>1.4705206178521315E-4</v>
      </c>
      <c r="DN300">
        <f t="shared" si="1089"/>
        <v>2.0191195906139769E-4</v>
      </c>
      <c r="DO300">
        <f t="shared" si="1090"/>
        <v>2.61396209179281E-4</v>
      </c>
      <c r="DP300">
        <f t="shared" si="1091"/>
        <v>3.4305422608582901E-4</v>
      </c>
      <c r="DQ300">
        <f t="shared" si="1092"/>
        <v>3.2911593492673276E-4</v>
      </c>
      <c r="DR300">
        <f t="shared" si="1093"/>
        <v>2.0545688484777035E-4</v>
      </c>
      <c r="DS300">
        <f t="shared" si="1094"/>
        <v>2.9288656964787636E-4</v>
      </c>
      <c r="DT300">
        <f t="shared" si="1095"/>
        <v>1.5035754691306591E-5</v>
      </c>
      <c r="DU300">
        <f t="shared" si="1096"/>
        <v>2.9000892472692835E-5</v>
      </c>
      <c r="DV300">
        <f t="shared" si="1097"/>
        <v>2.866221035854354E-5</v>
      </c>
      <c r="DW300">
        <f t="shared" si="1098"/>
        <v>6.1233549528863113E-6</v>
      </c>
      <c r="DX300">
        <f t="shared" si="1099"/>
        <v>2.9718379529389957E-5</v>
      </c>
      <c r="DY300">
        <f t="shared" si="1100"/>
        <v>2.9807707112598165E-5</v>
      </c>
      <c r="DZ300">
        <f t="shared" si="1101"/>
        <v>-1.9779450883790083E-5</v>
      </c>
      <c r="EA300">
        <f t="shared" si="1102"/>
        <v>3.4895574745209396E-5</v>
      </c>
      <c r="EB300">
        <f t="shared" si="1103"/>
        <v>5.9020208560598859E-5</v>
      </c>
      <c r="EC300">
        <f t="shared" si="1104"/>
        <v>7.0104807622926928E-5</v>
      </c>
      <c r="ED300">
        <f t="shared" si="1105"/>
        <v>1.2436808526923129E-4</v>
      </c>
      <c r="EE300">
        <f t="shared" si="1106"/>
        <v>1.0755900677961938E-4</v>
      </c>
      <c r="EF300">
        <f t="shared" si="1107"/>
        <v>3.7056272469194422E-5</v>
      </c>
      <c r="EG300">
        <f t="shared" si="1108"/>
        <v>7.6513795298615881E-5</v>
      </c>
      <c r="EH300">
        <f t="shared" si="1109"/>
        <v>9.7728014142088579E-5</v>
      </c>
      <c r="EI300">
        <f t="shared" si="1110"/>
        <v>9.0789942892443188E-5</v>
      </c>
      <c r="EJ300">
        <f t="shared" si="1111"/>
        <v>9.2966152509952005E-5</v>
      </c>
      <c r="EK300">
        <f t="shared" si="1112"/>
        <v>1.2788986774855846E-4</v>
      </c>
      <c r="EL300">
        <f t="shared" si="1113"/>
        <v>1.9218135369717644E-5</v>
      </c>
      <c r="EM300">
        <f t="shared" si="1114"/>
        <v>2.0289049104660596E-5</v>
      </c>
      <c r="EN300">
        <f t="shared" si="1115"/>
        <v>2.5918031353029857E-5</v>
      </c>
      <c r="EO300">
        <f t="shared" si="1116"/>
        <v>2.9582250099455552E-5</v>
      </c>
      <c r="EP300">
        <f t="shared" si="1117"/>
        <v>3.4912516532359698E-5</v>
      </c>
      <c r="EQ300">
        <f t="shared" si="1118"/>
        <v>4.3870557387413675E-5</v>
      </c>
      <c r="ER300">
        <f t="shared" si="1119"/>
        <v>3.662565627145075E-6</v>
      </c>
      <c r="ES300">
        <f t="shared" si="1120"/>
        <v>2.363914673839851E-5</v>
      </c>
      <c r="ET300">
        <f t="shared" si="1121"/>
        <v>8.9230836219644742E-5</v>
      </c>
      <c r="EU300">
        <f t="shared" si="1122"/>
        <v>1.973883179120083E-4</v>
      </c>
      <c r="EV300">
        <f t="shared" si="1123"/>
        <v>1.5988787048685889E-4</v>
      </c>
      <c r="EW300">
        <f t="shared" si="1124"/>
        <v>1.4489423185569782E-4</v>
      </c>
      <c r="EX300">
        <f t="shared" si="1125"/>
        <v>1.531135076823685E-4</v>
      </c>
      <c r="EY300">
        <f t="shared" si="1126"/>
        <v>2.0055031285415423E-4</v>
      </c>
      <c r="EZ300">
        <f t="shared" si="1127"/>
        <v>2.5928446072217778E-4</v>
      </c>
      <c r="FA300">
        <f t="shared" si="1128"/>
        <v>1.5639370374043388E-4</v>
      </c>
      <c r="FB300">
        <f t="shared" si="1129"/>
        <v>1.6844231389520891E-4</v>
      </c>
      <c r="FC300">
        <f t="shared" si="1130"/>
        <v>1.7179053290876045E-5</v>
      </c>
      <c r="FD300">
        <f t="shared" si="1131"/>
        <v>5.3155783160754172E-5</v>
      </c>
      <c r="FE300">
        <f t="shared" si="1132"/>
        <v>3.4374891238324291E-5</v>
      </c>
      <c r="FF300">
        <f t="shared" si="1133"/>
        <v>6.0311872296334203E-5</v>
      </c>
      <c r="FG300">
        <f t="shared" si="1134"/>
        <v>5.8643161694602966E-5</v>
      </c>
      <c r="FH300">
        <f t="shared" si="1135"/>
        <v>7.339912482018726E-5</v>
      </c>
      <c r="FI300">
        <f t="shared" si="1136"/>
        <v>5.6768304394418789E-6</v>
      </c>
      <c r="FJ300">
        <f t="shared" si="1137"/>
        <v>1.2977352256517052E-4</v>
      </c>
      <c r="FK300">
        <f t="shared" si="1138"/>
        <v>6.9307547119232154E-5</v>
      </c>
      <c r="FL300">
        <f t="shared" si="1139"/>
        <v>8.8139143090305397E-5</v>
      </c>
      <c r="FM300">
        <f t="shared" si="1140"/>
        <v>2.1642812161848585E-4</v>
      </c>
      <c r="FN300">
        <f t="shared" si="1141"/>
        <v>1.2581162745234077E-4</v>
      </c>
      <c r="FO300">
        <f t="shared" si="1142"/>
        <v>2.1364544174091223E-4</v>
      </c>
      <c r="FP300">
        <f t="shared" si="1143"/>
        <v>1.4369543889355393E-4</v>
      </c>
      <c r="FQ300">
        <f t="shared" si="1144"/>
        <v>1.5678814054967703E-4</v>
      </c>
      <c r="FR300">
        <f t="shared" si="1145"/>
        <v>2.5439480183336448E-4</v>
      </c>
      <c r="FS300">
        <f t="shared" si="1146"/>
        <v>-7.6925138935536012E-6</v>
      </c>
      <c r="FT300">
        <f t="shared" si="1147"/>
        <v>-5.125139211731924E-6</v>
      </c>
      <c r="FU300">
        <f t="shared" si="1148"/>
        <v>1.7652389947538472E-5</v>
      </c>
      <c r="FV300">
        <f t="shared" si="1149"/>
        <v>-2.6447392504317998E-6</v>
      </c>
      <c r="FW300">
        <f t="shared" si="1150"/>
        <v>1.5173413733584075E-6</v>
      </c>
      <c r="FX300">
        <f t="shared" si="1151"/>
        <v>1.7782253515225245E-5</v>
      </c>
      <c r="FY300">
        <f t="shared" si="1152"/>
        <v>-4.1950567704227103E-5</v>
      </c>
      <c r="FZ300">
        <f t="shared" si="1153"/>
        <v>-2.0314271909452835E-5</v>
      </c>
      <c r="GA300">
        <f t="shared" si="1154"/>
        <v>1.9991353641216788E-4</v>
      </c>
      <c r="GB300">
        <f t="shared" si="1155"/>
        <v>4.6430695001299073E-5</v>
      </c>
      <c r="GC300">
        <f t="shared" si="1156"/>
        <v>8.3201443041534955E-5</v>
      </c>
      <c r="GD300">
        <f t="shared" si="1157"/>
        <v>1.5451971844088701E-4</v>
      </c>
      <c r="GE300">
        <f t="shared" si="1158"/>
        <v>1.0194605185860857E-4</v>
      </c>
      <c r="GF300">
        <f t="shared" si="1159"/>
        <v>1.1526313433685629E-4</v>
      </c>
      <c r="GG300">
        <f t="shared" si="1160"/>
        <v>1.1713677343147397E-4</v>
      </c>
      <c r="GH300">
        <f t="shared" si="1161"/>
        <v>2.0514544622060497E-5</v>
      </c>
      <c r="GI300">
        <f t="shared" si="1162"/>
        <v>3.2943220151487331E-5</v>
      </c>
      <c r="GJ300">
        <f t="shared" si="1163"/>
        <v>2.6564964572172533E-5</v>
      </c>
      <c r="GK300">
        <f t="shared" si="1164"/>
        <v>4.4190283571333734E-5</v>
      </c>
      <c r="GL300">
        <f t="shared" si="1165"/>
        <v>4.9442117779558898E-5</v>
      </c>
      <c r="GM300">
        <f t="shared" si="1166"/>
        <v>6.5306978792617582E-5</v>
      </c>
      <c r="GN300">
        <f t="shared" si="1167"/>
        <v>-1.3918717825110131E-5</v>
      </c>
      <c r="GO300">
        <f t="shared" si="1168"/>
        <v>2.2004974636809144E-5</v>
      </c>
      <c r="GP300">
        <f t="shared" si="1169"/>
        <v>6.5119283414473609E-5</v>
      </c>
      <c r="GQ300">
        <f t="shared" si="1170"/>
        <v>6.4675732181864007E-5</v>
      </c>
      <c r="GR300">
        <f t="shared" si="1171"/>
        <v>1.4594345942808037E-4</v>
      </c>
      <c r="GS300">
        <f t="shared" si="1172"/>
        <v>1.4534572653458316E-4</v>
      </c>
      <c r="GT300">
        <f t="shared" si="1173"/>
        <v>1.0500076112158773E-4</v>
      </c>
      <c r="GU300">
        <f t="shared" si="1174"/>
        <v>1.0313239302823228E-4</v>
      </c>
      <c r="GV300">
        <f t="shared" si="1175"/>
        <v>8.0400652301767129E-6</v>
      </c>
      <c r="GW300">
        <f t="shared" si="1176"/>
        <v>2.1154774847866172E-5</v>
      </c>
      <c r="GX300">
        <f t="shared" si="1177"/>
        <v>3.593086063746762E-5</v>
      </c>
      <c r="GY300">
        <f t="shared" si="1178"/>
        <v>5.4718623634198353E-5</v>
      </c>
      <c r="GZ300">
        <f t="shared" si="1179"/>
        <v>4.8692767072491809E-5</v>
      </c>
      <c r="HA300">
        <f t="shared" si="1180"/>
        <v>6.7091373657694167E-5</v>
      </c>
      <c r="HB300">
        <f t="shared" si="1181"/>
        <v>7.0347603079446858E-6</v>
      </c>
      <c r="HC300">
        <f t="shared" si="1182"/>
        <v>3.9192973699509469E-5</v>
      </c>
      <c r="HD300">
        <f t="shared" si="1183"/>
        <v>3.4551736767811196E-4</v>
      </c>
      <c r="HE300">
        <f t="shared" si="1184"/>
        <v>3.8294031621737435E-4</v>
      </c>
      <c r="HF300">
        <f t="shared" si="1185"/>
        <v>4.6703934893871406E-4</v>
      </c>
      <c r="HG300">
        <f t="shared" si="1186"/>
        <v>2.8338019143718621E-4</v>
      </c>
      <c r="HH300">
        <f t="shared" si="1187"/>
        <v>3.8225099601400954E-4</v>
      </c>
      <c r="HI300">
        <f t="shared" si="1188"/>
        <v>-2.4712846515267612E-5</v>
      </c>
      <c r="HJ300">
        <f t="shared" si="1189"/>
        <v>-1.8772134911096955E-5</v>
      </c>
      <c r="HK300">
        <f t="shared" si="1190"/>
        <v>3.204230483690084E-6</v>
      </c>
      <c r="HL300">
        <f t="shared" si="1191"/>
        <v>-4.9362035742447758E-5</v>
      </c>
      <c r="HM300">
        <f t="shared" si="1192"/>
        <v>-1.4223348985610203E-5</v>
      </c>
      <c r="HN300">
        <f t="shared" si="1193"/>
        <v>-3.4303095574652366E-5</v>
      </c>
      <c r="HO300">
        <f t="shared" si="1194"/>
        <v>1.0328265156990731E-5</v>
      </c>
      <c r="HP300">
        <f t="shared" si="1195"/>
        <v>1.6710894865907796E-4</v>
      </c>
      <c r="HQ300">
        <f t="shared" si="1196"/>
        <v>3.8188121341177663E-4</v>
      </c>
      <c r="HR300">
        <f t="shared" si="1197"/>
        <v>5.0964645912896357E-4</v>
      </c>
      <c r="HS300">
        <f t="shared" si="1198"/>
        <v>2.5182725255844669E-4</v>
      </c>
      <c r="HT300">
        <f t="shared" si="1199"/>
        <v>4.0704521307927501E-4</v>
      </c>
      <c r="HU300">
        <f t="shared" si="1200"/>
        <v>-9.0178250746041839E-6</v>
      </c>
      <c r="HV300">
        <f t="shared" si="1201"/>
        <v>1.7560357442138152E-5</v>
      </c>
      <c r="HW300">
        <f t="shared" si="1202"/>
        <v>1.2494676359647362E-5</v>
      </c>
      <c r="HX300">
        <f t="shared" si="1203"/>
        <v>-1.3936588008510609E-5</v>
      </c>
      <c r="HY300">
        <f t="shared" si="1204"/>
        <v>9.0217814034701551E-6</v>
      </c>
      <c r="HZ300">
        <f t="shared" si="1205"/>
        <v>5.7216057115461783E-8</v>
      </c>
      <c r="IA300">
        <f t="shared" si="1206"/>
        <v>1.4702364623036545E-5</v>
      </c>
      <c r="IB300">
        <f t="shared" si="1207"/>
        <v>1.117052007383497E-4</v>
      </c>
      <c r="IC300">
        <f t="shared" si="1208"/>
        <v>5.5204987608858328E-4</v>
      </c>
      <c r="ID300">
        <f t="shared" si="1209"/>
        <v>3.1764676610880117E-4</v>
      </c>
      <c r="IE300">
        <f t="shared" si="1210"/>
        <v>4.7842421496008421E-4</v>
      </c>
      <c r="IF300">
        <f t="shared" si="1211"/>
        <v>-2.9082490194892077E-5</v>
      </c>
      <c r="IG300">
        <f t="shared" si="1212"/>
        <v>-1.2694133164724157E-5</v>
      </c>
      <c r="IH300">
        <f t="shared" si="1213"/>
        <v>1.6378254460164441E-5</v>
      </c>
      <c r="II300">
        <f t="shared" si="1214"/>
        <v>-3.3646104919341494E-5</v>
      </c>
      <c r="IJ300">
        <f t="shared" si="1215"/>
        <v>-1.4765262616488995E-5</v>
      </c>
      <c r="IK300">
        <f t="shared" si="1216"/>
        <v>-9.3037684571045891E-6</v>
      </c>
      <c r="IL300">
        <f t="shared" si="1217"/>
        <v>-3.4712126050675095E-5</v>
      </c>
      <c r="IM300">
        <f t="shared" si="1218"/>
        <v>1.5186334667763459E-4</v>
      </c>
      <c r="IN300">
        <f t="shared" si="1219"/>
        <v>2.8391736482281168E-4</v>
      </c>
      <c r="IO300">
        <f t="shared" si="1220"/>
        <v>5.1735671376795507E-4</v>
      </c>
      <c r="IP300">
        <f t="shared" si="1221"/>
        <v>-5.5889784090534985E-5</v>
      </c>
      <c r="IQ300">
        <f t="shared" si="1222"/>
        <v>-1.0315929558195612E-5</v>
      </c>
      <c r="IR300">
        <f t="shared" si="1223"/>
        <v>1.7229563380888135E-5</v>
      </c>
      <c r="IS300">
        <f t="shared" si="1224"/>
        <v>-2.8487049737051019E-5</v>
      </c>
      <c r="IT300">
        <f t="shared" si="1225"/>
        <v>-5.4204419146895009E-6</v>
      </c>
      <c r="IU300">
        <f t="shared" si="1226"/>
        <v>1.6751759324345587E-5</v>
      </c>
      <c r="IV300">
        <f t="shared" si="1227"/>
        <v>-9.7373447451590717E-5</v>
      </c>
      <c r="IW300">
        <f t="shared" si="1228"/>
        <v>1.8185588714632778E-5</v>
      </c>
      <c r="IX300">
        <f t="shared" si="1229"/>
        <v>3.667843972455574E-4</v>
      </c>
      <c r="IY300">
        <f t="shared" si="1230"/>
        <v>3.0202274141856671E-6</v>
      </c>
      <c r="IZ300">
        <f t="shared" si="1231"/>
        <v>5.2277917844639962E-6</v>
      </c>
      <c r="JA300">
        <f t="shared" si="1232"/>
        <v>3.3989966005159872E-5</v>
      </c>
      <c r="JB300">
        <f t="shared" si="1233"/>
        <v>-6.590635589214641E-6</v>
      </c>
      <c r="JC300">
        <f t="shared" si="1234"/>
        <v>8.9502235157318976E-6</v>
      </c>
      <c r="JD300">
        <f t="shared" si="1235"/>
        <v>-3.9979160261054147E-6</v>
      </c>
      <c r="JE300">
        <f t="shared" si="1236"/>
        <v>4.2548958431974566E-5</v>
      </c>
      <c r="JF300">
        <f t="shared" si="1237"/>
        <v>1.6476603472157268E-4</v>
      </c>
      <c r="JG300">
        <f t="shared" si="1238"/>
        <v>-3.8323640480103394E-5</v>
      </c>
      <c r="JH300">
        <f t="shared" si="1239"/>
        <v>-1.3416992731537971E-6</v>
      </c>
      <c r="JI300">
        <f t="shared" si="1240"/>
        <v>2.0611517528005845E-5</v>
      </c>
      <c r="JJ300">
        <f t="shared" si="1241"/>
        <v>-2.8981471871251961E-6</v>
      </c>
      <c r="JK300">
        <f t="shared" si="1242"/>
        <v>7.3903824480778477E-6</v>
      </c>
      <c r="JL300">
        <f t="shared" si="1243"/>
        <v>-3.5230862585034934E-7</v>
      </c>
      <c r="JM300">
        <f t="shared" si="1244"/>
        <v>6.375079392572424E-6</v>
      </c>
      <c r="JN300">
        <f t="shared" si="1245"/>
        <v>2.0542748882375672E-4</v>
      </c>
      <c r="JO300">
        <f t="shared" si="1246"/>
        <v>2.960111678233051E-5</v>
      </c>
      <c r="JP300">
        <f t="shared" si="1247"/>
        <v>2.0441546407496058E-5</v>
      </c>
      <c r="JQ300">
        <f t="shared" si="1248"/>
        <v>2.5250689744284312E-5</v>
      </c>
      <c r="JR300">
        <f t="shared" si="1249"/>
        <v>3.2262036038095119E-5</v>
      </c>
      <c r="JS300">
        <f t="shared" si="1250"/>
        <v>2.4061390977985209E-5</v>
      </c>
      <c r="JT300">
        <f t="shared" si="1251"/>
        <v>2.4768304526751337E-5</v>
      </c>
      <c r="JU300">
        <f t="shared" si="1252"/>
        <v>2.2468782557167161E-5</v>
      </c>
      <c r="JV300">
        <f t="shared" si="1253"/>
        <v>1.6980625030802709E-5</v>
      </c>
      <c r="JW300">
        <f t="shared" si="1254"/>
        <v>4.0678331100435188E-5</v>
      </c>
      <c r="JX300">
        <f t="shared" si="1255"/>
        <v>3.9554655497285982E-5</v>
      </c>
      <c r="JY300">
        <f t="shared" si="1256"/>
        <v>3.5005210034888497E-5</v>
      </c>
      <c r="JZ300">
        <f t="shared" si="1257"/>
        <v>2.2937355554225392E-5</v>
      </c>
      <c r="KA300">
        <f t="shared" si="1258"/>
        <v>2.0981453039810539E-5</v>
      </c>
      <c r="KB300">
        <f t="shared" si="1259"/>
        <v>1.195524424211013E-5</v>
      </c>
      <c r="KC300">
        <f t="shared" si="1260"/>
        <v>1.85084421372175E-5</v>
      </c>
      <c r="KD300">
        <f t="shared" si="1261"/>
        <v>1.7597157182652522E-5</v>
      </c>
      <c r="KE300">
        <f t="shared" si="1262"/>
        <v>9.4709350575973927E-7</v>
      </c>
      <c r="KF300">
        <f t="shared" si="1263"/>
        <v>-9.2763426940512613E-6</v>
      </c>
      <c r="KG300">
        <f t="shared" si="1264"/>
        <v>6.4184794076391414E-5</v>
      </c>
      <c r="KH300">
        <f t="shared" si="1265"/>
        <v>6.2537363026681146E-5</v>
      </c>
      <c r="KI300">
        <f t="shared" si="1266"/>
        <v>4.268407949049955E-5</v>
      </c>
      <c r="KJ300">
        <f t="shared" si="1267"/>
        <v>3.7753357621226797E-5</v>
      </c>
      <c r="KK300">
        <f t="shared" si="1268"/>
        <v>6.0024554269887847E-5</v>
      </c>
      <c r="KL300">
        <f t="shared" si="1269"/>
        <v>2.8198883889494471E-5</v>
      </c>
      <c r="KM300">
        <f t="shared" si="1270"/>
        <v>3.303986217266265E-5</v>
      </c>
      <c r="KN300">
        <f t="shared" si="1271"/>
        <v>9.9104782877830073E-6</v>
      </c>
      <c r="KO300">
        <f t="shared" si="1272"/>
        <v>-4.5639624747164288E-6</v>
      </c>
      <c r="KP300">
        <f t="shared" si="1273"/>
        <v>2.123597037189855E-4</v>
      </c>
    </row>
    <row r="301" spans="1:302">
      <c r="A301" s="5">
        <v>298</v>
      </c>
      <c r="B301" s="6">
        <v>39513</v>
      </c>
      <c r="C301" s="23">
        <v>34.770000000000003</v>
      </c>
      <c r="D301" s="8">
        <f t="shared" si="1041"/>
        <v>567.5680950000002</v>
      </c>
      <c r="E301" s="23">
        <v>59.1</v>
      </c>
      <c r="F301" s="10">
        <f t="shared" si="1275"/>
        <v>964.7188500000002</v>
      </c>
      <c r="G301" s="23">
        <v>79.510000000000005</v>
      </c>
      <c r="H301" s="10">
        <f t="shared" si="1276"/>
        <v>1297.8814850000003</v>
      </c>
      <c r="I301" s="23">
        <v>42.11</v>
      </c>
      <c r="J301" s="10">
        <f t="shared" si="1277"/>
        <v>687.38258500000006</v>
      </c>
      <c r="K301" s="23">
        <v>29.79</v>
      </c>
      <c r="L301" s="10">
        <f t="shared" si="1278"/>
        <v>486.27706500000005</v>
      </c>
      <c r="M301" s="23">
        <v>32.86</v>
      </c>
      <c r="N301" s="10">
        <f t="shared" si="1279"/>
        <v>536.39021000000014</v>
      </c>
      <c r="O301" s="11">
        <v>34.96</v>
      </c>
      <c r="P301" s="10">
        <f t="shared" si="1042"/>
        <v>878.19519999999989</v>
      </c>
      <c r="Q301" s="9">
        <v>71.52</v>
      </c>
      <c r="R301" s="10">
        <f t="shared" si="1043"/>
        <v>1796.5823999999998</v>
      </c>
      <c r="S301" s="9">
        <v>82.33</v>
      </c>
      <c r="T301" s="10">
        <f t="shared" si="1044"/>
        <v>2068.1295999999998</v>
      </c>
      <c r="U301" s="9">
        <v>71.06</v>
      </c>
      <c r="V301" s="10">
        <f t="shared" si="1045"/>
        <v>1785.0271999999998</v>
      </c>
      <c r="W301" s="9">
        <v>87.24</v>
      </c>
      <c r="X301" s="10">
        <f t="shared" si="1046"/>
        <v>2191.4687999999996</v>
      </c>
      <c r="Y301" s="9">
        <v>47.64</v>
      </c>
      <c r="Z301" s="10">
        <f t="shared" si="1047"/>
        <v>1196.7167999999999</v>
      </c>
      <c r="AA301" s="12">
        <v>81.778000000000006</v>
      </c>
      <c r="AB301" s="10">
        <f t="shared" si="1048"/>
        <v>2054.2633599999999</v>
      </c>
      <c r="AC301" s="12">
        <v>97.620999999999995</v>
      </c>
      <c r="AD301" s="10">
        <f t="shared" si="1049"/>
        <v>2452.2395199999996</v>
      </c>
      <c r="AE301" s="22">
        <v>87.8</v>
      </c>
      <c r="AF301" s="10">
        <f t="shared" si="1050"/>
        <v>2205.5359999999996</v>
      </c>
      <c r="AG301" s="14">
        <v>96.75</v>
      </c>
      <c r="AH301" s="10">
        <f t="shared" si="1051"/>
        <v>1579.2986250000004</v>
      </c>
      <c r="AI301" s="14">
        <v>112.41</v>
      </c>
      <c r="AJ301" s="10">
        <f t="shared" si="1052"/>
        <v>1834.9246350000003</v>
      </c>
      <c r="AK301" s="22">
        <v>149.65</v>
      </c>
      <c r="AL301" s="10">
        <f t="shared" si="1053"/>
        <v>2442.8117750000006</v>
      </c>
      <c r="AM301" s="15">
        <v>977.6</v>
      </c>
      <c r="AN301" s="10">
        <f t="shared" si="1054"/>
        <v>15957.853600000002</v>
      </c>
      <c r="AO301" s="16">
        <v>262.11</v>
      </c>
      <c r="AP301" s="10">
        <f t="shared" si="1055"/>
        <v>6584.2031999999999</v>
      </c>
      <c r="AQ301" s="17">
        <f t="shared" ca="1" si="1056"/>
        <v>19.045358821042445</v>
      </c>
      <c r="AR301" s="17">
        <v>19.360800000000001</v>
      </c>
      <c r="AS301" s="17">
        <v>26.8843</v>
      </c>
      <c r="AT301" s="17">
        <v>19.296800000000001</v>
      </c>
      <c r="AU301" s="17">
        <v>19.202200000000001</v>
      </c>
      <c r="AV301" s="17">
        <v>26.806799999999999</v>
      </c>
      <c r="AW301" s="17">
        <f t="shared" ca="1" si="1057"/>
        <v>19.888188561879996</v>
      </c>
      <c r="AX301" s="17">
        <v>26.7</v>
      </c>
      <c r="AY301" s="24">
        <v>16.323500000000003</v>
      </c>
      <c r="AZ301" s="18">
        <v>25.119999999999997</v>
      </c>
      <c r="BB301">
        <f t="shared" si="1058"/>
        <v>-1.0744405960191881E-2</v>
      </c>
      <c r="BC301">
        <f t="shared" si="1059"/>
        <v>-1.0779016759600421E-2</v>
      </c>
      <c r="BD301">
        <f t="shared" si="1060"/>
        <v>-1.5952311140137204E-2</v>
      </c>
      <c r="BE301">
        <f t="shared" si="1061"/>
        <v>-7.9032238044599162E-3</v>
      </c>
      <c r="BF301">
        <f t="shared" si="1062"/>
        <v>-2.1276200701218297E-2</v>
      </c>
      <c r="BG301">
        <f t="shared" si="1063"/>
        <v>-2.5102186659006827E-2</v>
      </c>
      <c r="BH301">
        <f t="shared" si="1064"/>
        <v>-4.214253624909201E-3</v>
      </c>
      <c r="BI301">
        <f t="shared" si="1065"/>
        <v>-1.3384255198202437E-2</v>
      </c>
      <c r="BJ301">
        <f t="shared" si="1066"/>
        <v>-1.663569358310369E-2</v>
      </c>
      <c r="BK301">
        <f t="shared" si="1067"/>
        <v>-5.9751067438390338E-3</v>
      </c>
      <c r="BL301">
        <f t="shared" si="1068"/>
        <v>-1.3476325436307625E-3</v>
      </c>
      <c r="BM301">
        <f t="shared" si="1069"/>
        <v>-4.1842148962765507E-3</v>
      </c>
      <c r="BN301">
        <f t="shared" si="1070"/>
        <v>4.0459133659149276E-3</v>
      </c>
      <c r="BO301">
        <f t="shared" si="1071"/>
        <v>7.2038649810505454E-3</v>
      </c>
      <c r="BP301">
        <f t="shared" si="1072"/>
        <v>5.9777318159958707E-3</v>
      </c>
      <c r="BQ301">
        <f t="shared" si="1073"/>
        <v>-8.8566514208189562E-3</v>
      </c>
      <c r="BR301">
        <f t="shared" si="1074"/>
        <v>-1.0709258919281534E-3</v>
      </c>
      <c r="BS301">
        <f t="shared" si="1075"/>
        <v>-7.0426041828432692E-3</v>
      </c>
      <c r="BT301">
        <f t="shared" si="1076"/>
        <v>-1.218585590931519E-2</v>
      </c>
      <c r="BU301">
        <f t="shared" si="1077"/>
        <v>1.8434342506272815E-2</v>
      </c>
      <c r="CF301">
        <f t="shared" si="1079"/>
        <v>4.2851315297711437E-4</v>
      </c>
      <c r="CG301">
        <f t="shared" si="1080"/>
        <v>1.4539305803330202E-4</v>
      </c>
      <c r="CH301">
        <f t="shared" si="1080"/>
        <v>3.6383906079039737E-4</v>
      </c>
      <c r="CI301">
        <f t="shared" si="1080"/>
        <v>3.6088368678417645E-4</v>
      </c>
      <c r="CJ301">
        <f t="shared" si="1078"/>
        <v>2.8132744979400483E-4</v>
      </c>
      <c r="CK301">
        <f t="shared" si="1078"/>
        <v>2.2011134811738374E-4</v>
      </c>
      <c r="CL301">
        <f t="shared" si="1078"/>
        <v>4.8554666495189693E-4</v>
      </c>
      <c r="CM301">
        <f t="shared" si="1078"/>
        <v>4.2666752771811935E-4</v>
      </c>
      <c r="CN301">
        <f t="shared" si="1274"/>
        <v>5.9973623198191905E-4</v>
      </c>
      <c r="CO301">
        <f t="shared" si="1081"/>
        <v>1.1076927703673272E-3</v>
      </c>
      <c r="CP301">
        <f t="shared" si="1081"/>
        <v>4.4405931575205722E-4</v>
      </c>
      <c r="CQ301">
        <f t="shared" si="1081"/>
        <v>7.5911860102027666E-4</v>
      </c>
      <c r="CR301">
        <f t="shared" si="1081"/>
        <v>7.4729744977487762E-5</v>
      </c>
      <c r="CS301">
        <f t="shared" si="1082"/>
        <v>4.1672638710354493E-5</v>
      </c>
      <c r="CT301">
        <f t="shared" si="1082"/>
        <v>4.4234617012178767E-5</v>
      </c>
      <c r="CU301">
        <f t="shared" si="1082"/>
        <v>8.3954190559440477E-5</v>
      </c>
      <c r="CV301">
        <f t="shared" si="1082"/>
        <v>6.592904274401865E-5</v>
      </c>
      <c r="CW301">
        <f t="shared" si="1083"/>
        <v>7.4025793624465106E-5</v>
      </c>
      <c r="CX301">
        <f t="shared" si="1083"/>
        <v>2.2069554845609575E-4</v>
      </c>
      <c r="CY301">
        <f t="shared" si="1083"/>
        <v>6.502197610964922E-4</v>
      </c>
      <c r="DI301">
        <f t="shared" si="1084"/>
        <v>1.0984729776503009E-4</v>
      </c>
      <c r="DJ301">
        <f t="shared" si="1085"/>
        <v>2.1090181873779684E-4</v>
      </c>
      <c r="DK301">
        <f t="shared" si="1086"/>
        <v>1.1545533873151948E-4</v>
      </c>
      <c r="DL301">
        <f t="shared" si="1087"/>
        <v>1.9891338649565281E-4</v>
      </c>
      <c r="DM301">
        <f t="shared" si="1088"/>
        <v>1.4019472138101024E-4</v>
      </c>
      <c r="DN301">
        <f t="shared" si="1089"/>
        <v>1.9218988382707999E-4</v>
      </c>
      <c r="DO301">
        <f t="shared" si="1090"/>
        <v>2.6188083168492647E-4</v>
      </c>
      <c r="DP301">
        <f t="shared" si="1091"/>
        <v>3.3625285228898894E-4</v>
      </c>
      <c r="DQ301">
        <f t="shared" si="1092"/>
        <v>3.1375729104231542E-4</v>
      </c>
      <c r="DR301">
        <f t="shared" si="1093"/>
        <v>2.1626554522797322E-4</v>
      </c>
      <c r="DS301">
        <f t="shared" si="1094"/>
        <v>2.8790516423223635E-4</v>
      </c>
      <c r="DT301">
        <f t="shared" si="1095"/>
        <v>-2.4805381276201773E-6</v>
      </c>
      <c r="DU301">
        <f t="shared" si="1096"/>
        <v>2.6047935080241268E-5</v>
      </c>
      <c r="DV301">
        <f t="shared" si="1097"/>
        <v>3.1409796635830697E-5</v>
      </c>
      <c r="DW301">
        <f t="shared" si="1098"/>
        <v>2.4568708344746608E-6</v>
      </c>
      <c r="DX301">
        <f t="shared" si="1099"/>
        <v>2.8140388342888271E-5</v>
      </c>
      <c r="DY301">
        <f t="shared" si="1100"/>
        <v>2.0395181094912785E-5</v>
      </c>
      <c r="DZ301">
        <f t="shared" si="1101"/>
        <v>-2.5183970509309743E-6</v>
      </c>
      <c r="EA301">
        <f t="shared" si="1102"/>
        <v>4.5589857943619563E-5</v>
      </c>
      <c r="EB301">
        <f t="shared" si="1103"/>
        <v>5.8229545773111127E-5</v>
      </c>
      <c r="EC301">
        <f t="shared" si="1104"/>
        <v>5.9089635206749866E-5</v>
      </c>
      <c r="ED301">
        <f t="shared" si="1105"/>
        <v>1.1798803044714721E-4</v>
      </c>
      <c r="EE301">
        <f t="shared" si="1106"/>
        <v>1.0178039080000003E-4</v>
      </c>
      <c r="EF301">
        <f t="shared" si="1107"/>
        <v>3.5654376666559699E-5</v>
      </c>
      <c r="EG301">
        <f t="shared" si="1108"/>
        <v>7.7474161730812157E-5</v>
      </c>
      <c r="EH301">
        <f t="shared" si="1109"/>
        <v>9.6596150525918032E-5</v>
      </c>
      <c r="EI301">
        <f t="shared" si="1110"/>
        <v>8.684921244071203E-5</v>
      </c>
      <c r="EJ301">
        <f t="shared" si="1111"/>
        <v>9.5331633235558376E-5</v>
      </c>
      <c r="EK301">
        <f t="shared" si="1112"/>
        <v>1.2453969167868208E-4</v>
      </c>
      <c r="EL301">
        <f t="shared" si="1113"/>
        <v>1.2360810166657415E-5</v>
      </c>
      <c r="EM301">
        <f t="shared" si="1114"/>
        <v>1.8655272449254336E-5</v>
      </c>
      <c r="EN301">
        <f t="shared" si="1115"/>
        <v>2.5896741443852591E-5</v>
      </c>
      <c r="EO301">
        <f t="shared" si="1116"/>
        <v>2.6674620772616456E-5</v>
      </c>
      <c r="EP301">
        <f t="shared" si="1117"/>
        <v>3.2888187757852391E-5</v>
      </c>
      <c r="EQ301">
        <f t="shared" si="1118"/>
        <v>3.8620707473367683E-5</v>
      </c>
      <c r="ER301">
        <f t="shared" si="1119"/>
        <v>8.9616950683654189E-6</v>
      </c>
      <c r="ES301">
        <f t="shared" si="1120"/>
        <v>2.6611386406633514E-5</v>
      </c>
      <c r="ET301">
        <f t="shared" si="1121"/>
        <v>6.1648519770811762E-5</v>
      </c>
      <c r="EU301">
        <f t="shared" si="1122"/>
        <v>1.8907744412849524E-4</v>
      </c>
      <c r="EV301">
        <f t="shared" si="1123"/>
        <v>1.5249797475201391E-4</v>
      </c>
      <c r="EW301">
        <f t="shared" si="1124"/>
        <v>1.3888240549680313E-4</v>
      </c>
      <c r="EX301">
        <f t="shared" si="1125"/>
        <v>1.6204927541515465E-4</v>
      </c>
      <c r="EY301">
        <f t="shared" si="1126"/>
        <v>2.0396491228412232E-4</v>
      </c>
      <c r="EZ301">
        <f t="shared" si="1127"/>
        <v>2.4864609594999143E-4</v>
      </c>
      <c r="FA301">
        <f t="shared" si="1128"/>
        <v>1.7294248229621161E-4</v>
      </c>
      <c r="FB301">
        <f t="shared" si="1129"/>
        <v>1.7244946263930146E-4</v>
      </c>
      <c r="FC301">
        <f t="shared" si="1130"/>
        <v>-2.4738961811763994E-6</v>
      </c>
      <c r="FD301">
        <f t="shared" si="1131"/>
        <v>4.8606935448908881E-5</v>
      </c>
      <c r="FE301">
        <f t="shared" si="1132"/>
        <v>3.7319656417552143E-5</v>
      </c>
      <c r="FF301">
        <f t="shared" si="1133"/>
        <v>5.2995335518533119E-5</v>
      </c>
      <c r="FG301">
        <f t="shared" si="1134"/>
        <v>5.5354474263954801E-5</v>
      </c>
      <c r="FH301">
        <f t="shared" si="1135"/>
        <v>6.0449635977082355E-5</v>
      </c>
      <c r="FI301">
        <f t="shared" si="1136"/>
        <v>2.3353316191189681E-5</v>
      </c>
      <c r="FJ301">
        <f t="shared" si="1137"/>
        <v>1.363207447968277E-4</v>
      </c>
      <c r="FK301">
        <f t="shared" si="1138"/>
        <v>5.6404706334893885E-5</v>
      </c>
      <c r="FL301">
        <f t="shared" si="1139"/>
        <v>7.7396417612489649E-5</v>
      </c>
      <c r="FM301">
        <f t="shared" si="1140"/>
        <v>1.9680366955790498E-4</v>
      </c>
      <c r="FN301">
        <f t="shared" si="1141"/>
        <v>7.3401158799082212E-5</v>
      </c>
      <c r="FO301">
        <f t="shared" si="1142"/>
        <v>1.6258670860358306E-4</v>
      </c>
      <c r="FP301">
        <f t="shared" si="1143"/>
        <v>1.2289764580533414E-4</v>
      </c>
      <c r="FQ301">
        <f t="shared" si="1144"/>
        <v>8.3186154596064831E-5</v>
      </c>
      <c r="FR301">
        <f t="shared" si="1145"/>
        <v>2.0419320293611561E-4</v>
      </c>
      <c r="FS301">
        <f t="shared" si="1146"/>
        <v>3.8867618752713243E-5</v>
      </c>
      <c r="FT301">
        <f t="shared" si="1147"/>
        <v>-1.4522371810414495E-6</v>
      </c>
      <c r="FU301">
        <f t="shared" si="1148"/>
        <v>4.1979632371516035E-6</v>
      </c>
      <c r="FV301">
        <f t="shared" si="1149"/>
        <v>6.6677725278059153E-6</v>
      </c>
      <c r="FW301">
        <f t="shared" si="1150"/>
        <v>8.571863352688759E-7</v>
      </c>
      <c r="FX301">
        <f t="shared" si="1151"/>
        <v>3.7869489374428187E-5</v>
      </c>
      <c r="FY301">
        <f t="shared" si="1152"/>
        <v>-8.4034186340518891E-5</v>
      </c>
      <c r="FZ301">
        <f t="shared" si="1153"/>
        <v>-5.4577794576915118E-5</v>
      </c>
      <c r="GA301">
        <f t="shared" si="1154"/>
        <v>1.8878550372736146E-4</v>
      </c>
      <c r="GB301">
        <f t="shared" si="1155"/>
        <v>4.4699849190818291E-5</v>
      </c>
      <c r="GC301">
        <f t="shared" si="1156"/>
        <v>8.5338541736388498E-5</v>
      </c>
      <c r="GD301">
        <f t="shared" si="1157"/>
        <v>1.51325426330456E-4</v>
      </c>
      <c r="GE301">
        <f t="shared" si="1158"/>
        <v>9.7764242136049459E-5</v>
      </c>
      <c r="GF301">
        <f t="shared" si="1159"/>
        <v>1.1854881363256653E-4</v>
      </c>
      <c r="GG301">
        <f t="shared" si="1160"/>
        <v>1.1566070715780832E-4</v>
      </c>
      <c r="GH301">
        <f t="shared" si="1161"/>
        <v>1.1957939513877973E-5</v>
      </c>
      <c r="GI301">
        <f t="shared" si="1162"/>
        <v>3.0431817136108859E-5</v>
      </c>
      <c r="GJ301">
        <f t="shared" si="1163"/>
        <v>2.6940856773568961E-5</v>
      </c>
      <c r="GK301">
        <f t="shared" si="1164"/>
        <v>4.0084190777802265E-5</v>
      </c>
      <c r="GL301">
        <f t="shared" si="1165"/>
        <v>4.6566031259837791E-5</v>
      </c>
      <c r="GM301">
        <f t="shared" si="1166"/>
        <v>5.802685584417815E-5</v>
      </c>
      <c r="GN301">
        <f t="shared" si="1167"/>
        <v>-5.995904959872684E-6</v>
      </c>
      <c r="GO301">
        <f t="shared" si="1168"/>
        <v>2.6323340174102468E-5</v>
      </c>
      <c r="GP301">
        <f t="shared" si="1169"/>
        <v>6.1870187926313781E-5</v>
      </c>
      <c r="GQ301">
        <f t="shared" si="1170"/>
        <v>6.524207048316444E-5</v>
      </c>
      <c r="GR301">
        <f t="shared" si="1171"/>
        <v>1.409773577261123E-4</v>
      </c>
      <c r="GS301">
        <f t="shared" si="1172"/>
        <v>1.3783192448081494E-4</v>
      </c>
      <c r="GT301">
        <f t="shared" si="1173"/>
        <v>1.0506395643663815E-4</v>
      </c>
      <c r="GU301">
        <f t="shared" si="1174"/>
        <v>1.0040763806406389E-4</v>
      </c>
      <c r="GV301">
        <f t="shared" si="1175"/>
        <v>2.9881813383037836E-6</v>
      </c>
      <c r="GW301">
        <f t="shared" si="1176"/>
        <v>1.9551896770763753E-5</v>
      </c>
      <c r="GX301">
        <f t="shared" si="1177"/>
        <v>3.5003680179469602E-5</v>
      </c>
      <c r="GY301">
        <f t="shared" si="1178"/>
        <v>5.0528141401693029E-5</v>
      </c>
      <c r="GZ301">
        <f t="shared" si="1179"/>
        <v>4.582761401064967E-5</v>
      </c>
      <c r="HA301">
        <f t="shared" si="1180"/>
        <v>6.0969003278636557E-5</v>
      </c>
      <c r="HB301">
        <f t="shared" si="1181"/>
        <v>1.1033673807028125E-5</v>
      </c>
      <c r="HC301">
        <f t="shared" si="1182"/>
        <v>4.0358553809472269E-5</v>
      </c>
      <c r="HD301">
        <f t="shared" si="1183"/>
        <v>3.3019882380977943E-4</v>
      </c>
      <c r="HE301">
        <f t="shared" si="1184"/>
        <v>3.6457749055851058E-4</v>
      </c>
      <c r="HF301">
        <f t="shared" si="1185"/>
        <v>4.4048601024162252E-4</v>
      </c>
      <c r="HG301">
        <f t="shared" si="1186"/>
        <v>2.7412236363075123E-4</v>
      </c>
      <c r="HH301">
        <f t="shared" si="1187"/>
        <v>3.6353113718571385E-4</v>
      </c>
      <c r="HI301">
        <f t="shared" si="1188"/>
        <v>-2.8791793087160312E-5</v>
      </c>
      <c r="HJ301">
        <f t="shared" si="1189"/>
        <v>-1.8051835976451997E-5</v>
      </c>
      <c r="HK301">
        <f t="shared" si="1190"/>
        <v>4.5074470077912492E-6</v>
      </c>
      <c r="HL301">
        <f t="shared" si="1191"/>
        <v>-4.7504707679322665E-5</v>
      </c>
      <c r="HM301">
        <f t="shared" si="1192"/>
        <v>-1.3301285320174092E-5</v>
      </c>
      <c r="HN301">
        <f t="shared" si="1193"/>
        <v>-3.4797125459617696E-5</v>
      </c>
      <c r="HO301">
        <f t="shared" si="1194"/>
        <v>1.5089563949625533E-5</v>
      </c>
      <c r="HP301">
        <f t="shared" si="1195"/>
        <v>1.6136330185585231E-4</v>
      </c>
      <c r="HQ301">
        <f t="shared" si="1196"/>
        <v>3.9014491850223367E-4</v>
      </c>
      <c r="HR301">
        <f t="shared" si="1197"/>
        <v>4.8899465975557827E-4</v>
      </c>
      <c r="HS301">
        <f t="shared" si="1198"/>
        <v>2.890547157460235E-4</v>
      </c>
      <c r="HT301">
        <f t="shared" si="1199"/>
        <v>4.1110692258058772E-4</v>
      </c>
      <c r="HU301">
        <f t="shared" si="1200"/>
        <v>-4.6060327156206906E-5</v>
      </c>
      <c r="HV301">
        <f t="shared" si="1201"/>
        <v>1.3762974490625192E-5</v>
      </c>
      <c r="HW301">
        <f t="shared" si="1202"/>
        <v>2.1850708349384159E-5</v>
      </c>
      <c r="HX301">
        <f t="shared" si="1203"/>
        <v>-2.0563388653667686E-5</v>
      </c>
      <c r="HY301">
        <f t="shared" si="1204"/>
        <v>8.9444661824178244E-6</v>
      </c>
      <c r="HZ301">
        <f t="shared" si="1205"/>
        <v>-1.7192936252016999E-5</v>
      </c>
      <c r="IA301">
        <f t="shared" si="1206"/>
        <v>5.0182552291799156E-5</v>
      </c>
      <c r="IB301">
        <f t="shared" si="1207"/>
        <v>1.3393120878717226E-4</v>
      </c>
      <c r="IC301">
        <f t="shared" si="1208"/>
        <v>5.2738861129544953E-4</v>
      </c>
      <c r="ID301">
        <f t="shared" si="1209"/>
        <v>3.4319990797276558E-4</v>
      </c>
      <c r="IE301">
        <f t="shared" si="1210"/>
        <v>4.7399877760186424E-4</v>
      </c>
      <c r="IF301">
        <f t="shared" si="1211"/>
        <v>-5.9373637319440307E-5</v>
      </c>
      <c r="IG301">
        <f t="shared" si="1212"/>
        <v>-1.4271257269578797E-5</v>
      </c>
      <c r="IH301">
        <f t="shared" si="1213"/>
        <v>2.400963097550605E-5</v>
      </c>
      <c r="II301">
        <f t="shared" si="1214"/>
        <v>-3.7988768574410308E-5</v>
      </c>
      <c r="IJ301">
        <f t="shared" si="1215"/>
        <v>-1.3483842092773894E-5</v>
      </c>
      <c r="IK301">
        <f t="shared" si="1216"/>
        <v>-2.3446581728733613E-5</v>
      </c>
      <c r="IL301">
        <f t="shared" si="1217"/>
        <v>-1.6342841208452844E-6</v>
      </c>
      <c r="IM301">
        <f t="shared" si="1218"/>
        <v>1.674099382549345E-4</v>
      </c>
      <c r="IN301">
        <f t="shared" si="1219"/>
        <v>2.8108729052280846E-4</v>
      </c>
      <c r="IO301">
        <f t="shared" si="1220"/>
        <v>4.9404635274970742E-4</v>
      </c>
      <c r="IP301">
        <f t="shared" si="1221"/>
        <v>-6.2737066038893259E-5</v>
      </c>
      <c r="IQ301">
        <f t="shared" si="1222"/>
        <v>-1.0441666258811885E-5</v>
      </c>
      <c r="IR301">
        <f t="shared" si="1223"/>
        <v>1.893861109648148E-5</v>
      </c>
      <c r="IS301">
        <f t="shared" si="1224"/>
        <v>-2.8803380683097325E-5</v>
      </c>
      <c r="IT301">
        <f t="shared" si="1225"/>
        <v>-4.9692820419075606E-6</v>
      </c>
      <c r="IU301">
        <f t="shared" si="1226"/>
        <v>1.1065670349793266E-5</v>
      </c>
      <c r="IV301">
        <f t="shared" si="1227"/>
        <v>-8.166183254655923E-5</v>
      </c>
      <c r="IW301">
        <f t="shared" si="1228"/>
        <v>2.4945974824211471E-5</v>
      </c>
      <c r="IX301">
        <f t="shared" si="1229"/>
        <v>3.855369563970583E-4</v>
      </c>
      <c r="IY301">
        <f t="shared" si="1230"/>
        <v>-5.0940985450587313E-5</v>
      </c>
      <c r="IZ301">
        <f t="shared" si="1231"/>
        <v>9.879542682535604E-7</v>
      </c>
      <c r="JA301">
        <f t="shared" si="1232"/>
        <v>4.6411280299334822E-5</v>
      </c>
      <c r="JB301">
        <f t="shared" si="1233"/>
        <v>-1.6874329269246595E-5</v>
      </c>
      <c r="JC301">
        <f t="shared" si="1234"/>
        <v>9.0771563512329635E-6</v>
      </c>
      <c r="JD301">
        <f t="shared" si="1235"/>
        <v>-2.8437136579288219E-5</v>
      </c>
      <c r="JE301">
        <f t="shared" si="1236"/>
        <v>9.2028490755255438E-5</v>
      </c>
      <c r="JF301">
        <f t="shared" si="1237"/>
        <v>1.9627488868120309E-4</v>
      </c>
      <c r="JG301">
        <f t="shared" si="1238"/>
        <v>-6.5293941941790666E-5</v>
      </c>
      <c r="JH301">
        <f t="shared" si="1239"/>
        <v>-3.3980120820479924E-6</v>
      </c>
      <c r="JI301">
        <f t="shared" si="1240"/>
        <v>2.7245057105652083E-5</v>
      </c>
      <c r="JJ301">
        <f t="shared" si="1241"/>
        <v>-8.5363669732995088E-6</v>
      </c>
      <c r="JK301">
        <f t="shared" si="1242"/>
        <v>7.3083116941584437E-6</v>
      </c>
      <c r="JL301">
        <f t="shared" si="1243"/>
        <v>-1.3762747336732219E-5</v>
      </c>
      <c r="JM301">
        <f t="shared" si="1244"/>
        <v>3.4311203100605308E-5</v>
      </c>
      <c r="JN301">
        <f t="shared" si="1245"/>
        <v>2.1563093373139653E-4</v>
      </c>
      <c r="JO301">
        <f t="shared" si="1246"/>
        <v>3.064445505911646E-5</v>
      </c>
      <c r="JP301">
        <f t="shared" si="1247"/>
        <v>8.8307329130942911E-6</v>
      </c>
      <c r="JQ301">
        <f t="shared" si="1248"/>
        <v>3.1404394388400294E-5</v>
      </c>
      <c r="JR301">
        <f t="shared" si="1249"/>
        <v>2.9849530254372276E-5</v>
      </c>
      <c r="JS301">
        <f t="shared" si="1250"/>
        <v>4.0339908068398478E-5</v>
      </c>
      <c r="JT301">
        <f t="shared" si="1251"/>
        <v>-1.4082609843019527E-5</v>
      </c>
      <c r="JU301">
        <f t="shared" si="1252"/>
        <v>-8.6052000771191279E-6</v>
      </c>
      <c r="JV301">
        <f t="shared" si="1253"/>
        <v>1.5203687693920909E-5</v>
      </c>
      <c r="JW301">
        <f t="shared" si="1254"/>
        <v>3.8797482500727931E-5</v>
      </c>
      <c r="JX301">
        <f t="shared" si="1255"/>
        <v>3.7146568923445673E-5</v>
      </c>
      <c r="JY301">
        <f t="shared" si="1256"/>
        <v>3.4198693886888147E-5</v>
      </c>
      <c r="JZ301">
        <f t="shared" si="1257"/>
        <v>1.8833322802421526E-5</v>
      </c>
      <c r="KA301">
        <f t="shared" si="1258"/>
        <v>1.755245122813336E-5</v>
      </c>
      <c r="KB301">
        <f t="shared" si="1259"/>
        <v>9.1759078084212643E-6</v>
      </c>
      <c r="KC301">
        <f t="shared" si="1260"/>
        <v>1.7526136257129855E-5</v>
      </c>
      <c r="KD301">
        <f t="shared" si="1261"/>
        <v>1.1776068429008957E-5</v>
      </c>
      <c r="KE301">
        <f t="shared" si="1262"/>
        <v>1.0937160083489064E-5</v>
      </c>
      <c r="KF301">
        <f t="shared" si="1263"/>
        <v>-7.2688277662038638E-7</v>
      </c>
      <c r="KG301">
        <f t="shared" si="1264"/>
        <v>6.0239031176794955E-5</v>
      </c>
      <c r="KH301">
        <f t="shared" si="1265"/>
        <v>6.2304230922797342E-5</v>
      </c>
      <c r="KI301">
        <f t="shared" si="1266"/>
        <v>3.2703477224644129E-5</v>
      </c>
      <c r="KJ301">
        <f t="shared" si="1267"/>
        <v>2.9585472345702443E-5</v>
      </c>
      <c r="KK301">
        <f t="shared" si="1268"/>
        <v>5.6204289851478335E-5</v>
      </c>
      <c r="KL301">
        <f t="shared" si="1269"/>
        <v>2.6968241851984362E-5</v>
      </c>
      <c r="KM301">
        <f t="shared" si="1270"/>
        <v>3.142445390433237E-5</v>
      </c>
      <c r="KN301">
        <f t="shared" si="1271"/>
        <v>-7.8304850832130635E-6</v>
      </c>
      <c r="KO301">
        <f t="shared" si="1272"/>
        <v>-1.7931018036877969E-5</v>
      </c>
      <c r="KP301">
        <f t="shared" si="1273"/>
        <v>2.2837806406364648E-4</v>
      </c>
    </row>
    <row r="302" spans="1:302">
      <c r="A302" s="5">
        <v>299</v>
      </c>
      <c r="B302" s="6">
        <v>39514</v>
      </c>
      <c r="C302" s="23">
        <v>33.75</v>
      </c>
      <c r="D302" s="8">
        <f t="shared" si="1041"/>
        <v>549.99</v>
      </c>
      <c r="E302" s="23">
        <v>58.85</v>
      </c>
      <c r="F302" s="10">
        <f t="shared" si="1275"/>
        <v>959.01959999999997</v>
      </c>
      <c r="G302" s="23">
        <v>76.599999999999994</v>
      </c>
      <c r="H302" s="10">
        <f t="shared" si="1276"/>
        <v>1248.2735999999998</v>
      </c>
      <c r="I302" s="23">
        <v>42.41</v>
      </c>
      <c r="J302" s="10">
        <f t="shared" si="1277"/>
        <v>691.11335999999994</v>
      </c>
      <c r="K302" s="23">
        <v>29.12</v>
      </c>
      <c r="L302" s="10">
        <f t="shared" si="1278"/>
        <v>474.53951999999998</v>
      </c>
      <c r="M302" s="23">
        <v>32.229999999999997</v>
      </c>
      <c r="N302" s="10">
        <f t="shared" si="1279"/>
        <v>525.22007999999994</v>
      </c>
      <c r="O302" s="11">
        <v>34.76</v>
      </c>
      <c r="P302" s="10">
        <f t="shared" si="1042"/>
        <v>869.52139999999997</v>
      </c>
      <c r="Q302" s="9">
        <v>70.959999999999994</v>
      </c>
      <c r="R302" s="10">
        <f t="shared" si="1043"/>
        <v>1775.0644</v>
      </c>
      <c r="S302" s="9">
        <v>80.2</v>
      </c>
      <c r="T302" s="10">
        <f t="shared" si="1044"/>
        <v>2006.2030000000002</v>
      </c>
      <c r="U302" s="9">
        <v>70.41</v>
      </c>
      <c r="V302" s="10">
        <f t="shared" si="1045"/>
        <v>1761.3061499999999</v>
      </c>
      <c r="W302" s="9">
        <v>85.5</v>
      </c>
      <c r="X302" s="10">
        <f t="shared" si="1046"/>
        <v>2138.7825000000003</v>
      </c>
      <c r="Y302" s="9">
        <v>46.66</v>
      </c>
      <c r="Z302" s="10">
        <f t="shared" si="1047"/>
        <v>1167.1998999999998</v>
      </c>
      <c r="AA302" s="12">
        <v>81.325000000000003</v>
      </c>
      <c r="AB302" s="10">
        <f t="shared" si="1048"/>
        <v>2034.3448750000002</v>
      </c>
      <c r="AC302" s="12">
        <v>97.603999999999999</v>
      </c>
      <c r="AD302" s="10">
        <f t="shared" si="1049"/>
        <v>2441.5640600000002</v>
      </c>
      <c r="AE302" s="22">
        <v>86.94</v>
      </c>
      <c r="AF302" s="10">
        <f t="shared" si="1050"/>
        <v>2174.8040999999998</v>
      </c>
      <c r="AG302" s="14">
        <v>97.25</v>
      </c>
      <c r="AH302" s="10">
        <f t="shared" si="1051"/>
        <v>1584.7859999999998</v>
      </c>
      <c r="AI302" s="14">
        <v>112.46</v>
      </c>
      <c r="AJ302" s="10">
        <f t="shared" si="1052"/>
        <v>1832.6481599999997</v>
      </c>
      <c r="AK302" s="22">
        <v>149.15</v>
      </c>
      <c r="AL302" s="10">
        <f t="shared" si="1053"/>
        <v>2430.5484000000001</v>
      </c>
      <c r="AM302" s="15">
        <v>973.6</v>
      </c>
      <c r="AN302" s="10">
        <f t="shared" si="1054"/>
        <v>15865.785599999999</v>
      </c>
      <c r="AO302" s="16">
        <v>269.74</v>
      </c>
      <c r="AP302" s="10">
        <f t="shared" si="1055"/>
        <v>6747.5461000000005</v>
      </c>
      <c r="AQ302" s="17">
        <f t="shared" ca="1" si="1056"/>
        <v>19.299763473357224</v>
      </c>
      <c r="AR302" s="17">
        <v>19.360800000000001</v>
      </c>
      <c r="AS302" s="17">
        <v>26.8843</v>
      </c>
      <c r="AT302" s="17">
        <v>19.296800000000001</v>
      </c>
      <c r="AU302" s="17">
        <v>19.202200000000001</v>
      </c>
      <c r="AV302" s="17">
        <v>26.806799999999999</v>
      </c>
      <c r="AW302" s="17">
        <f t="shared" ca="1" si="1057"/>
        <v>19.653282189194226</v>
      </c>
      <c r="AX302" s="17">
        <v>26.7</v>
      </c>
      <c r="AY302" s="24">
        <v>16.295999999999999</v>
      </c>
      <c r="AZ302" s="18">
        <v>25.015000000000001</v>
      </c>
      <c r="BB302">
        <f t="shared" si="1058"/>
        <v>-3.0970900504899212E-2</v>
      </c>
      <c r="BC302">
        <f t="shared" si="1059"/>
        <v>-5.9076797348784392E-3</v>
      </c>
      <c r="BD302">
        <f t="shared" si="1060"/>
        <v>-3.8222199463767342E-2</v>
      </c>
      <c r="BE302">
        <f t="shared" si="1061"/>
        <v>5.4275087577318826E-3</v>
      </c>
      <c r="BF302">
        <f t="shared" si="1062"/>
        <v>-2.4137566512621909E-2</v>
      </c>
      <c r="BG302">
        <f t="shared" si="1063"/>
        <v>-2.0824634364598481E-2</v>
      </c>
      <c r="BH302">
        <f t="shared" si="1064"/>
        <v>-9.8768474252648106E-3</v>
      </c>
      <c r="BI302">
        <f t="shared" si="1065"/>
        <v>-1.1977185126604716E-2</v>
      </c>
      <c r="BJ302">
        <f t="shared" si="1066"/>
        <v>-2.9943287886793728E-2</v>
      </c>
      <c r="BK302">
        <f t="shared" si="1067"/>
        <v>-1.3288901143915274E-2</v>
      </c>
      <c r="BL302">
        <f t="shared" si="1068"/>
        <v>-2.4041546929620627E-2</v>
      </c>
      <c r="BM302">
        <f t="shared" si="1069"/>
        <v>-2.466489983260875E-2</v>
      </c>
      <c r="BN302">
        <f t="shared" si="1070"/>
        <v>-9.6961691416234449E-3</v>
      </c>
      <c r="BO302">
        <f t="shared" si="1071"/>
        <v>-4.3533512582814406E-3</v>
      </c>
      <c r="BP302">
        <f t="shared" si="1072"/>
        <v>-1.3933982487703568E-2</v>
      </c>
      <c r="BQ302">
        <f t="shared" si="1073"/>
        <v>3.4745645396857565E-3</v>
      </c>
      <c r="BR302">
        <f t="shared" si="1074"/>
        <v>-1.2406367850636944E-3</v>
      </c>
      <c r="BS302">
        <f t="shared" si="1075"/>
        <v>-5.0201882623561725E-3</v>
      </c>
      <c r="BT302">
        <f t="shared" si="1076"/>
        <v>-5.7694475903703572E-3</v>
      </c>
      <c r="BU302">
        <f t="shared" si="1077"/>
        <v>2.4808301785096874E-2</v>
      </c>
      <c r="CF302">
        <f t="shared" si="1079"/>
        <v>4.0972889936473193E-4</v>
      </c>
      <c r="CG302">
        <f t="shared" si="1080"/>
        <v>1.436407066895287E-4</v>
      </c>
      <c r="CH302">
        <f t="shared" si="1080"/>
        <v>3.5727729098567829E-4</v>
      </c>
      <c r="CI302">
        <f t="shared" si="1080"/>
        <v>3.4297832236732876E-4</v>
      </c>
      <c r="CJ302">
        <f t="shared" si="1078"/>
        <v>2.9160840578307587E-4</v>
      </c>
      <c r="CK302">
        <f t="shared" si="1078"/>
        <v>2.4471185373415796E-4</v>
      </c>
      <c r="CL302">
        <f t="shared" si="1078"/>
        <v>4.5747946107168669E-4</v>
      </c>
      <c r="CM302">
        <f t="shared" si="1078"/>
        <v>4.1181577328766871E-4</v>
      </c>
      <c r="CN302">
        <f t="shared" si="1274"/>
        <v>5.8035683612245889E-4</v>
      </c>
      <c r="CO302">
        <f t="shared" si="1081"/>
        <v>1.0433733181813038E-3</v>
      </c>
      <c r="CP302">
        <f t="shared" si="1081"/>
        <v>4.1752472361529291E-4</v>
      </c>
      <c r="CQ302">
        <f t="shared" si="1081"/>
        <v>7.1462194421695335E-4</v>
      </c>
      <c r="CR302">
        <f t="shared" si="1081"/>
        <v>7.1228125176707842E-5</v>
      </c>
      <c r="CS302">
        <f t="shared" si="1082"/>
        <v>4.2286020627645609E-5</v>
      </c>
      <c r="CT302">
        <f t="shared" si="1082"/>
        <v>4.3724536651286198E-5</v>
      </c>
      <c r="CU302">
        <f t="shared" si="1082"/>
        <v>8.3623355589267716E-5</v>
      </c>
      <c r="CV302">
        <f t="shared" si="1082"/>
        <v>6.2042113115337653E-5</v>
      </c>
      <c r="CW302">
        <f t="shared" si="1083"/>
        <v>7.2560142427569287E-5</v>
      </c>
      <c r="CX302">
        <f t="shared" si="1083"/>
        <v>2.1636352060328551E-4</v>
      </c>
      <c r="CY302">
        <f t="shared" si="1083"/>
        <v>6.3159607444901727E-4</v>
      </c>
      <c r="DI302">
        <f t="shared" si="1084"/>
        <v>1.1020530781413982E-4</v>
      </c>
      <c r="DJ302">
        <f t="shared" si="1085"/>
        <v>2.0853159602710457E-4</v>
      </c>
      <c r="DK302">
        <f t="shared" si="1086"/>
        <v>1.1362294510459047E-4</v>
      </c>
      <c r="DL302">
        <f t="shared" si="1087"/>
        <v>2.0069459156337816E-4</v>
      </c>
      <c r="DM302">
        <f t="shared" si="1088"/>
        <v>1.4796552313532256E-4</v>
      </c>
      <c r="DN302">
        <f t="shared" si="1089"/>
        <v>1.8337526990336927E-4</v>
      </c>
      <c r="DO302">
        <f t="shared" si="1090"/>
        <v>2.5479633406328859E-4</v>
      </c>
      <c r="DP302">
        <f t="shared" si="1091"/>
        <v>3.268021198688231E-4</v>
      </c>
      <c r="DQ302">
        <f t="shared" si="1092"/>
        <v>2.9878379193045367E-4</v>
      </c>
      <c r="DR302">
        <f t="shared" si="1093"/>
        <v>2.0415838318233091E-4</v>
      </c>
      <c r="DS302">
        <f t="shared" si="1094"/>
        <v>2.7332826858651879E-4</v>
      </c>
      <c r="DT302">
        <f t="shared" si="1095"/>
        <v>-4.9399619809523495E-6</v>
      </c>
      <c r="DU302">
        <f t="shared" si="1096"/>
        <v>1.9840983985097761E-5</v>
      </c>
      <c r="DV302">
        <f t="shared" si="1097"/>
        <v>2.5671578196547971E-5</v>
      </c>
      <c r="DW302">
        <f t="shared" si="1098"/>
        <v>8.0190260831975311E-6</v>
      </c>
      <c r="DX302">
        <f t="shared" si="1099"/>
        <v>2.7142352794484373E-5</v>
      </c>
      <c r="DY302">
        <f t="shared" si="1100"/>
        <v>2.3711586130662832E-5</v>
      </c>
      <c r="DZ302">
        <f t="shared" si="1101"/>
        <v>5.4884937438500263E-6</v>
      </c>
      <c r="EA302">
        <f t="shared" si="1102"/>
        <v>3.0970502897205402E-5</v>
      </c>
      <c r="EB302">
        <f t="shared" si="1103"/>
        <v>6.5052786774758435E-5</v>
      </c>
      <c r="EC302">
        <f t="shared" si="1104"/>
        <v>6.065559600493366E-5</v>
      </c>
      <c r="ED302">
        <f t="shared" si="1105"/>
        <v>1.2466894005666164E-4</v>
      </c>
      <c r="EE302">
        <f t="shared" si="1106"/>
        <v>1.1190818079400319E-4</v>
      </c>
      <c r="EF302">
        <f t="shared" si="1107"/>
        <v>3.6240644693692303E-5</v>
      </c>
      <c r="EG302">
        <f t="shared" si="1108"/>
        <v>8.1481858692735029E-5</v>
      </c>
      <c r="EH302">
        <f t="shared" si="1109"/>
        <v>1.0155936669075406E-4</v>
      </c>
      <c r="EI302">
        <f t="shared" si="1110"/>
        <v>8.5502606238203852E-5</v>
      </c>
      <c r="EJ302">
        <f t="shared" si="1111"/>
        <v>9.0483304467839606E-5</v>
      </c>
      <c r="EK302">
        <f t="shared" si="1112"/>
        <v>1.1977341352752523E-4</v>
      </c>
      <c r="EL302">
        <f t="shared" si="1113"/>
        <v>9.0025034779126657E-6</v>
      </c>
      <c r="EM302">
        <f t="shared" si="1114"/>
        <v>1.2876921220420527E-5</v>
      </c>
      <c r="EN302">
        <f t="shared" si="1115"/>
        <v>2.0476892671480461E-5</v>
      </c>
      <c r="EO302">
        <f t="shared" si="1116"/>
        <v>3.0802103172196258E-5</v>
      </c>
      <c r="EP302">
        <f t="shared" si="1117"/>
        <v>3.1607508180624267E-5</v>
      </c>
      <c r="EQ302">
        <f t="shared" si="1118"/>
        <v>4.0858205936051599E-5</v>
      </c>
      <c r="ER302">
        <f t="shared" si="1119"/>
        <v>1.6305086068858557E-5</v>
      </c>
      <c r="ES302">
        <f t="shared" si="1120"/>
        <v>1.3092458012595743E-5</v>
      </c>
      <c r="ET302">
        <f t="shared" si="1121"/>
        <v>6.5514089692896065E-5</v>
      </c>
      <c r="EU302">
        <f t="shared" si="1122"/>
        <v>1.980970718887359E-4</v>
      </c>
      <c r="EV302">
        <f t="shared" si="1123"/>
        <v>1.6737436977982978E-4</v>
      </c>
      <c r="EW302">
        <f t="shared" si="1124"/>
        <v>1.3458308626987508E-4</v>
      </c>
      <c r="EX302">
        <f t="shared" si="1125"/>
        <v>1.6513690708828881E-4</v>
      </c>
      <c r="EY302">
        <f t="shared" si="1126"/>
        <v>2.0764968315125422E-4</v>
      </c>
      <c r="EZ302">
        <f t="shared" si="1127"/>
        <v>2.3944633590538709E-4</v>
      </c>
      <c r="FA302">
        <f t="shared" si="1128"/>
        <v>1.6385580457675323E-4</v>
      </c>
      <c r="FB302">
        <f t="shared" si="1129"/>
        <v>1.661073687550994E-4</v>
      </c>
      <c r="FC302">
        <f t="shared" si="1130"/>
        <v>-6.1979625418527015E-6</v>
      </c>
      <c r="FD302">
        <f t="shared" si="1131"/>
        <v>3.8795421586618924E-5</v>
      </c>
      <c r="FE302">
        <f t="shared" si="1132"/>
        <v>2.93589587620352E-5</v>
      </c>
      <c r="FF302">
        <f t="shared" si="1133"/>
        <v>5.8292658934899676E-5</v>
      </c>
      <c r="FG302">
        <f t="shared" si="1134"/>
        <v>5.3058230390281525E-5</v>
      </c>
      <c r="FH302">
        <f t="shared" si="1135"/>
        <v>6.3563406608150268E-5</v>
      </c>
      <c r="FI302">
        <f t="shared" si="1136"/>
        <v>3.3615671118174836E-5</v>
      </c>
      <c r="FJ302">
        <f t="shared" si="1137"/>
        <v>1.1049727806958276E-4</v>
      </c>
      <c r="FK302">
        <f t="shared" si="1138"/>
        <v>6.3109458505820369E-5</v>
      </c>
      <c r="FL302">
        <f t="shared" si="1139"/>
        <v>8.4655924504587802E-5</v>
      </c>
      <c r="FM302">
        <f t="shared" si="1140"/>
        <v>1.8699382075841549E-4</v>
      </c>
      <c r="FN302">
        <f t="shared" si="1141"/>
        <v>7.5343815128381283E-5</v>
      </c>
      <c r="FO302">
        <f t="shared" si="1142"/>
        <v>1.6072004265914924E-4</v>
      </c>
      <c r="FP302">
        <f t="shared" si="1143"/>
        <v>1.1835714340813994E-4</v>
      </c>
      <c r="FQ302">
        <f t="shared" si="1144"/>
        <v>7.8834023816210191E-5</v>
      </c>
      <c r="FR302">
        <f t="shared" si="1145"/>
        <v>1.9392573796622238E-4</v>
      </c>
      <c r="FS302">
        <f t="shared" si="1146"/>
        <v>3.4617016098093559E-5</v>
      </c>
      <c r="FT302">
        <f t="shared" si="1147"/>
        <v>-4.7811283823201968E-6</v>
      </c>
      <c r="FU302">
        <f t="shared" si="1148"/>
        <v>1.1114842998311458E-6</v>
      </c>
      <c r="FV302">
        <f t="shared" si="1149"/>
        <v>1.046747207634677E-5</v>
      </c>
      <c r="FW302">
        <f t="shared" si="1150"/>
        <v>1.3135811752666866E-6</v>
      </c>
      <c r="FX302">
        <f t="shared" si="1151"/>
        <v>3.8936876633356653E-5</v>
      </c>
      <c r="FY302">
        <f t="shared" si="1152"/>
        <v>-7.3213682370074648E-5</v>
      </c>
      <c r="FZ302">
        <f t="shared" si="1153"/>
        <v>-6.0044570973208766E-5</v>
      </c>
      <c r="GA302">
        <f t="shared" si="1154"/>
        <v>2.095031231875082E-4</v>
      </c>
      <c r="GB302">
        <f t="shared" si="1155"/>
        <v>4.7397656595133489E-5</v>
      </c>
      <c r="GC302">
        <f t="shared" si="1156"/>
        <v>9.7304195222201959E-5</v>
      </c>
      <c r="GD302">
        <f t="shared" si="1157"/>
        <v>1.6348256207931365E-4</v>
      </c>
      <c r="GE302">
        <f t="shared" si="1158"/>
        <v>9.9526041825473825E-5</v>
      </c>
      <c r="GF302">
        <f t="shared" si="1159"/>
        <v>1.1315623484279942E-4</v>
      </c>
      <c r="GG302">
        <f t="shared" si="1160"/>
        <v>1.1406251648295225E-4</v>
      </c>
      <c r="GH302">
        <f t="shared" si="1161"/>
        <v>6.0755632554684305E-6</v>
      </c>
      <c r="GI302">
        <f t="shared" si="1162"/>
        <v>1.9409655478263745E-5</v>
      </c>
      <c r="GJ302">
        <f t="shared" si="1163"/>
        <v>1.7693400055843638E-5</v>
      </c>
      <c r="GK302">
        <f t="shared" si="1164"/>
        <v>4.8985292921338599E-5</v>
      </c>
      <c r="GL302">
        <f t="shared" si="1165"/>
        <v>4.5139183437015201E-5</v>
      </c>
      <c r="GM302">
        <f t="shared" si="1166"/>
        <v>6.3535636096732247E-5</v>
      </c>
      <c r="GN302">
        <f t="shared" si="1167"/>
        <v>9.9199723002827106E-6</v>
      </c>
      <c r="GO302">
        <f t="shared" si="1168"/>
        <v>1.211173506148704E-6</v>
      </c>
      <c r="GP302">
        <f t="shared" si="1169"/>
        <v>6.450519551798698E-5</v>
      </c>
      <c r="GQ302">
        <f t="shared" si="1170"/>
        <v>8.1485990590798188E-5</v>
      </c>
      <c r="GR302">
        <f t="shared" si="1171"/>
        <v>1.5757425339405225E-4</v>
      </c>
      <c r="GS302">
        <f t="shared" si="1172"/>
        <v>1.3856130369944633E-4</v>
      </c>
      <c r="GT302">
        <f t="shared" si="1173"/>
        <v>1.0078983046991815E-4</v>
      </c>
      <c r="GU302">
        <f t="shared" si="1174"/>
        <v>1.0068515638108392E-4</v>
      </c>
      <c r="GV302">
        <f t="shared" si="1175"/>
        <v>-3.2847858930364752E-6</v>
      </c>
      <c r="GW302">
        <f t="shared" si="1176"/>
        <v>7.5288171592811081E-6</v>
      </c>
      <c r="GX302">
        <f t="shared" si="1177"/>
        <v>2.3900210978144682E-5</v>
      </c>
      <c r="GY302">
        <f t="shared" si="1178"/>
        <v>6.0835731945940784E-5</v>
      </c>
      <c r="GZ302">
        <f t="shared" si="1179"/>
        <v>4.4690912068239321E-5</v>
      </c>
      <c r="HA302">
        <f t="shared" si="1180"/>
        <v>6.7917948967712401E-5</v>
      </c>
      <c r="HB302">
        <f t="shared" si="1181"/>
        <v>2.8725151156729928E-5</v>
      </c>
      <c r="HC302">
        <f t="shared" si="1182"/>
        <v>1.0172502189192473E-5</v>
      </c>
      <c r="HD302">
        <f t="shared" si="1183"/>
        <v>3.1377117314033672E-4</v>
      </c>
      <c r="HE302">
        <f t="shared" si="1184"/>
        <v>3.4690926304412832E-4</v>
      </c>
      <c r="HF302">
        <f t="shared" si="1185"/>
        <v>4.1556768654239172E-4</v>
      </c>
      <c r="HG302">
        <f t="shared" si="1186"/>
        <v>2.5801577773282866E-4</v>
      </c>
      <c r="HH302">
        <f t="shared" si="1187"/>
        <v>3.4277726952221298E-4</v>
      </c>
      <c r="HI302">
        <f t="shared" si="1188"/>
        <v>-2.8087315806033228E-5</v>
      </c>
      <c r="HJ302">
        <f t="shared" si="1189"/>
        <v>-1.8790260664449801E-5</v>
      </c>
      <c r="HK302">
        <f t="shared" si="1190"/>
        <v>2.7254995088660335E-6</v>
      </c>
      <c r="HL302">
        <f t="shared" si="1191"/>
        <v>-4.241497469727869E-5</v>
      </c>
      <c r="HM302">
        <f t="shared" si="1192"/>
        <v>-1.2232419001639604E-5</v>
      </c>
      <c r="HN302">
        <f t="shared" si="1193"/>
        <v>-3.0928538719659756E-5</v>
      </c>
      <c r="HO302">
        <f t="shared" si="1194"/>
        <v>1.7265447358955169E-5</v>
      </c>
      <c r="HP302">
        <f t="shared" si="1195"/>
        <v>1.4702028406070848E-4</v>
      </c>
      <c r="HQ302">
        <f t="shared" si="1196"/>
        <v>3.8009560549102114E-4</v>
      </c>
      <c r="HR302">
        <f t="shared" si="1197"/>
        <v>4.6445332138000608E-4</v>
      </c>
      <c r="HS302">
        <f t="shared" si="1198"/>
        <v>2.7279365627390345E-4</v>
      </c>
      <c r="HT302">
        <f t="shared" si="1199"/>
        <v>3.898006632243056E-4</v>
      </c>
      <c r="HU302">
        <f t="shared" si="1200"/>
        <v>-4.6545799746787907E-5</v>
      </c>
      <c r="HV302">
        <f t="shared" si="1201"/>
        <v>7.152093982001219E-6</v>
      </c>
      <c r="HW302">
        <f t="shared" si="1202"/>
        <v>1.5739216560518934E-5</v>
      </c>
      <c r="HX302">
        <f t="shared" si="1203"/>
        <v>-1.2217204365381831E-5</v>
      </c>
      <c r="HY302">
        <f t="shared" si="1204"/>
        <v>9.2678109376284948E-6</v>
      </c>
      <c r="HZ302">
        <f t="shared" si="1205"/>
        <v>-1.0505759378309835E-5</v>
      </c>
      <c r="IA302">
        <f t="shared" si="1206"/>
        <v>5.6957515472219071E-5</v>
      </c>
      <c r="IB302">
        <f t="shared" si="1207"/>
        <v>1.1109153958904036E-4</v>
      </c>
      <c r="IC302">
        <f t="shared" si="1208"/>
        <v>5.0170929731273306E-4</v>
      </c>
      <c r="ID302">
        <f t="shared" si="1209"/>
        <v>3.2395304161790723E-4</v>
      </c>
      <c r="IE302">
        <f t="shared" si="1210"/>
        <v>4.4973528995977124E-4</v>
      </c>
      <c r="IF302">
        <f t="shared" si="1211"/>
        <v>-5.9849613581422557E-5</v>
      </c>
      <c r="IG302">
        <f t="shared" si="1212"/>
        <v>-2.0605459259732552E-5</v>
      </c>
      <c r="IH302">
        <f t="shared" si="1213"/>
        <v>1.6602430228203044E-5</v>
      </c>
      <c r="II302">
        <f t="shared" si="1214"/>
        <v>-2.6869250107399434E-5</v>
      </c>
      <c r="IJ302">
        <f t="shared" si="1215"/>
        <v>-1.160587586790773E-5</v>
      </c>
      <c r="IK302">
        <f t="shared" si="1216"/>
        <v>-1.5010270512237692E-5</v>
      </c>
      <c r="IL302">
        <f t="shared" si="1217"/>
        <v>1.0626982823718697E-5</v>
      </c>
      <c r="IM302">
        <f t="shared" si="1218"/>
        <v>1.389652575592181E-4</v>
      </c>
      <c r="IN302">
        <f t="shared" si="1219"/>
        <v>2.6470518798941983E-4</v>
      </c>
      <c r="IO302">
        <f t="shared" si="1220"/>
        <v>4.6590363942338977E-4</v>
      </c>
      <c r="IP302">
        <f t="shared" si="1221"/>
        <v>-6.0423327930819673E-5</v>
      </c>
      <c r="IQ302">
        <f t="shared" si="1222"/>
        <v>-1.2397798017082032E-5</v>
      </c>
      <c r="IR302">
        <f t="shared" si="1223"/>
        <v>1.5659239289495503E-5</v>
      </c>
      <c r="IS302">
        <f t="shared" si="1224"/>
        <v>-2.3900011584169467E-5</v>
      </c>
      <c r="IT302">
        <f t="shared" si="1225"/>
        <v>-4.2871913282524015E-6</v>
      </c>
      <c r="IU302">
        <f t="shared" si="1226"/>
        <v>1.2926548833631421E-5</v>
      </c>
      <c r="IV302">
        <f t="shared" si="1227"/>
        <v>-7.2393415204373673E-5</v>
      </c>
      <c r="IW302">
        <f t="shared" si="1228"/>
        <v>1.6840386481110618E-5</v>
      </c>
      <c r="IX302">
        <f t="shared" si="1229"/>
        <v>3.6274306606306079E-4</v>
      </c>
      <c r="IY302">
        <f t="shared" si="1230"/>
        <v>-4.8211670594789133E-5</v>
      </c>
      <c r="IZ302">
        <f t="shared" si="1231"/>
        <v>3.4618723885520294E-7</v>
      </c>
      <c r="JA302">
        <f t="shared" si="1232"/>
        <v>4.3143256325434745E-5</v>
      </c>
      <c r="JB302">
        <f t="shared" si="1233"/>
        <v>-1.5145738812154441E-5</v>
      </c>
      <c r="JC302">
        <f t="shared" si="1234"/>
        <v>8.6191198451857366E-6</v>
      </c>
      <c r="JD302">
        <f t="shared" si="1235"/>
        <v>-2.6161457829208341E-5</v>
      </c>
      <c r="JE302">
        <f t="shared" si="1236"/>
        <v>8.7492104669663408E-5</v>
      </c>
      <c r="JF302">
        <f t="shared" si="1237"/>
        <v>1.8300783216741753E-4</v>
      </c>
      <c r="JG302">
        <f t="shared" si="1238"/>
        <v>-6.2392043683765571E-5</v>
      </c>
      <c r="JH302">
        <f t="shared" si="1239"/>
        <v>-5.0026825069937147E-6</v>
      </c>
      <c r="JI302">
        <f t="shared" si="1240"/>
        <v>2.4109626808686781E-5</v>
      </c>
      <c r="JJ302">
        <f t="shared" si="1241"/>
        <v>-5.8006969865343618E-6</v>
      </c>
      <c r="JK302">
        <f t="shared" si="1242"/>
        <v>7.1386720366977787E-6</v>
      </c>
      <c r="JL302">
        <f t="shared" si="1243"/>
        <v>-1.1168916336702342E-5</v>
      </c>
      <c r="JM302">
        <f t="shared" si="1244"/>
        <v>3.5311825303747165E-5</v>
      </c>
      <c r="JN302">
        <f t="shared" si="1245"/>
        <v>1.9806508267644407E-4</v>
      </c>
      <c r="JO302">
        <f t="shared" si="1246"/>
        <v>3.0554560572354207E-5</v>
      </c>
      <c r="JP302">
        <f t="shared" si="1247"/>
        <v>9.7520120414401894E-6</v>
      </c>
      <c r="JQ302">
        <f t="shared" si="1248"/>
        <v>2.737013606345182E-5</v>
      </c>
      <c r="JR302">
        <f t="shared" si="1249"/>
        <v>2.779858603630655E-5</v>
      </c>
      <c r="JS302">
        <f t="shared" si="1250"/>
        <v>3.6209887600641727E-5</v>
      </c>
      <c r="JT302">
        <f t="shared" si="1251"/>
        <v>-1.6195828290355063E-5</v>
      </c>
      <c r="JU302">
        <f t="shared" si="1252"/>
        <v>-3.6138629082130042E-6</v>
      </c>
      <c r="JV302">
        <f t="shared" si="1253"/>
        <v>1.6875232806007514E-5</v>
      </c>
      <c r="JW302">
        <f t="shared" si="1254"/>
        <v>3.2641506289495694E-5</v>
      </c>
      <c r="JX302">
        <f t="shared" si="1255"/>
        <v>3.4454886456229241E-5</v>
      </c>
      <c r="JY302">
        <f t="shared" si="1256"/>
        <v>2.9102734074783768E-5</v>
      </c>
      <c r="JZ302">
        <f t="shared" si="1257"/>
        <v>1.2436207795321617E-5</v>
      </c>
      <c r="KA302">
        <f t="shared" si="1258"/>
        <v>2.4467215020223182E-5</v>
      </c>
      <c r="KB302">
        <f t="shared" si="1259"/>
        <v>5.448792121031114E-6</v>
      </c>
      <c r="KC302">
        <f t="shared" si="1260"/>
        <v>1.60904656150969E-5</v>
      </c>
      <c r="KD302">
        <f t="shared" si="1261"/>
        <v>8.5435763777935487E-6</v>
      </c>
      <c r="KE302">
        <f t="shared" si="1262"/>
        <v>5.910303764024434E-6</v>
      </c>
      <c r="KF302">
        <f t="shared" si="1263"/>
        <v>5.928463532379566E-6</v>
      </c>
      <c r="KG302">
        <f t="shared" si="1264"/>
        <v>5.7193778345527495E-5</v>
      </c>
      <c r="KH302">
        <f t="shared" si="1265"/>
        <v>6.2308410487964163E-5</v>
      </c>
      <c r="KI302">
        <f t="shared" si="1266"/>
        <v>3.7216821274353372E-5</v>
      </c>
      <c r="KJ302">
        <f t="shared" si="1267"/>
        <v>1.8014351259957624E-5</v>
      </c>
      <c r="KK302">
        <f t="shared" si="1268"/>
        <v>5.3284558890350137E-5</v>
      </c>
      <c r="KL302">
        <f t="shared" si="1269"/>
        <v>2.6133156257380779E-5</v>
      </c>
      <c r="KM302">
        <f t="shared" si="1270"/>
        <v>2.8354477788634066E-5</v>
      </c>
      <c r="KN302">
        <f t="shared" si="1271"/>
        <v>-2.2114463903121635E-6</v>
      </c>
      <c r="KO302">
        <f t="shared" si="1272"/>
        <v>-2.464470361322384E-5</v>
      </c>
      <c r="KP302">
        <f t="shared" si="1273"/>
        <v>2.0119708572596337E-4</v>
      </c>
    </row>
    <row r="303" spans="1:302">
      <c r="A303" s="5">
        <v>300</v>
      </c>
      <c r="B303" s="6">
        <v>39517</v>
      </c>
      <c r="C303" s="23">
        <v>33</v>
      </c>
      <c r="D303" s="8">
        <f t="shared" si="1041"/>
        <v>539.63249999999994</v>
      </c>
      <c r="E303" s="23">
        <v>58.66</v>
      </c>
      <c r="F303" s="10">
        <f t="shared" si="1275"/>
        <v>959.23764999999992</v>
      </c>
      <c r="G303" s="23">
        <v>74.38</v>
      </c>
      <c r="H303" s="10">
        <f t="shared" si="1276"/>
        <v>1216.2989499999999</v>
      </c>
      <c r="I303" s="23">
        <v>41.36</v>
      </c>
      <c r="J303" s="10">
        <f t="shared" si="1277"/>
        <v>676.33939999999996</v>
      </c>
      <c r="K303" s="23">
        <v>28.484999999999999</v>
      </c>
      <c r="L303" s="10">
        <f t="shared" si="1278"/>
        <v>465.80096249999997</v>
      </c>
      <c r="M303" s="23">
        <v>31.7</v>
      </c>
      <c r="N303" s="10">
        <f t="shared" si="1279"/>
        <v>518.37424999999996</v>
      </c>
      <c r="O303" s="11">
        <v>34.33</v>
      </c>
      <c r="P303" s="10">
        <f t="shared" si="1042"/>
        <v>861.16804999999999</v>
      </c>
      <c r="Q303" s="9">
        <v>69.31</v>
      </c>
      <c r="R303" s="10">
        <f t="shared" si="1043"/>
        <v>1738.6413500000001</v>
      </c>
      <c r="S303" s="9">
        <v>79.7</v>
      </c>
      <c r="T303" s="10">
        <f t="shared" si="1044"/>
        <v>1999.2745000000002</v>
      </c>
      <c r="U303" s="9">
        <v>64.83</v>
      </c>
      <c r="V303" s="10">
        <f t="shared" si="1045"/>
        <v>1626.26055</v>
      </c>
      <c r="W303" s="9">
        <v>84.01</v>
      </c>
      <c r="X303" s="10">
        <f t="shared" si="1046"/>
        <v>2107.3908500000002</v>
      </c>
      <c r="Y303" s="9">
        <v>45.6</v>
      </c>
      <c r="Z303" s="10">
        <f t="shared" si="1047"/>
        <v>1143.876</v>
      </c>
      <c r="AA303" s="12">
        <v>83.036000000000001</v>
      </c>
      <c r="AB303" s="10">
        <f t="shared" si="1048"/>
        <v>2082.9580599999999</v>
      </c>
      <c r="AC303" s="12">
        <v>97.894000000000005</v>
      </c>
      <c r="AD303" s="10">
        <f t="shared" si="1049"/>
        <v>2455.6709900000001</v>
      </c>
      <c r="AE303" s="22">
        <v>85.98</v>
      </c>
      <c r="AF303" s="10">
        <f t="shared" si="1050"/>
        <v>2156.8083000000001</v>
      </c>
      <c r="AG303" s="14">
        <v>96.82</v>
      </c>
      <c r="AH303" s="10">
        <f t="shared" si="1051"/>
        <v>1583.2490499999999</v>
      </c>
      <c r="AI303" s="14">
        <v>112.29</v>
      </c>
      <c r="AJ303" s="10">
        <f t="shared" si="1052"/>
        <v>1836.222225</v>
      </c>
      <c r="AK303" s="22">
        <v>149.75</v>
      </c>
      <c r="AL303" s="10">
        <f t="shared" si="1053"/>
        <v>2448.7868749999998</v>
      </c>
      <c r="AM303" s="15">
        <v>973.1</v>
      </c>
      <c r="AN303" s="10">
        <f t="shared" si="1054"/>
        <v>15912.617749999999</v>
      </c>
      <c r="AO303" s="16">
        <v>271.48</v>
      </c>
      <c r="AP303" s="10">
        <f t="shared" si="1055"/>
        <v>6810.0758000000005</v>
      </c>
      <c r="AQ303" s="17">
        <f t="shared" ca="1" si="1056"/>
        <v>19.207691494560621</v>
      </c>
      <c r="AR303" s="17">
        <v>19.360800000000001</v>
      </c>
      <c r="AS303" s="17">
        <v>26.8843</v>
      </c>
      <c r="AT303" s="17">
        <v>19.296800000000001</v>
      </c>
      <c r="AU303" s="17">
        <v>19.202200000000001</v>
      </c>
      <c r="AV303" s="17">
        <v>26.806799999999999</v>
      </c>
      <c r="AW303" s="17">
        <f t="shared" ca="1" si="1057"/>
        <v>19.811503243799248</v>
      </c>
      <c r="AX303" s="17">
        <v>26.7</v>
      </c>
      <c r="AY303" s="24">
        <v>16.352499999999999</v>
      </c>
      <c r="AZ303" s="18">
        <v>25.085000000000001</v>
      </c>
      <c r="BB303">
        <f t="shared" si="1058"/>
        <v>-1.8832160584738036E-2</v>
      </c>
      <c r="BC303">
        <f t="shared" si="1059"/>
        <v>2.2736761584429385E-4</v>
      </c>
      <c r="BD303">
        <f t="shared" si="1060"/>
        <v>-2.5615097523491556E-2</v>
      </c>
      <c r="BE303">
        <f t="shared" si="1061"/>
        <v>-2.1377042978882637E-2</v>
      </c>
      <c r="BF303">
        <f t="shared" si="1062"/>
        <v>-1.8414815061135504E-2</v>
      </c>
      <c r="BG303">
        <f t="shared" si="1063"/>
        <v>-1.3034212248701495E-2</v>
      </c>
      <c r="BH303">
        <f t="shared" si="1064"/>
        <v>-9.6068365884956694E-3</v>
      </c>
      <c r="BI303">
        <f t="shared" si="1065"/>
        <v>-2.0519283694721092E-2</v>
      </c>
      <c r="BJ303">
        <f t="shared" si="1066"/>
        <v>-3.4535388492590155E-3</v>
      </c>
      <c r="BK303">
        <f t="shared" si="1067"/>
        <v>-7.6673552749475113E-2</v>
      </c>
      <c r="BL303">
        <f t="shared" si="1068"/>
        <v>-1.4677345639399996E-2</v>
      </c>
      <c r="BM303">
        <f t="shared" si="1069"/>
        <v>-1.9982781012918071E-2</v>
      </c>
      <c r="BN303">
        <f t="shared" si="1070"/>
        <v>2.3896235882816919E-2</v>
      </c>
      <c r="BO303">
        <f t="shared" si="1071"/>
        <v>5.7778250553048851E-3</v>
      </c>
      <c r="BP303">
        <f t="shared" si="1072"/>
        <v>-8.2746763260192913E-3</v>
      </c>
      <c r="BQ303">
        <f t="shared" si="1073"/>
        <v>-9.6981548297368455E-4</v>
      </c>
      <c r="BR303">
        <f t="shared" si="1074"/>
        <v>1.9502188570665123E-3</v>
      </c>
      <c r="BS303">
        <f t="shared" si="1075"/>
        <v>7.5038518056252867E-3</v>
      </c>
      <c r="BT303">
        <f t="shared" si="1076"/>
        <v>2.9517700024888896E-3</v>
      </c>
      <c r="BU303">
        <f t="shared" si="1077"/>
        <v>9.2670282015561243E-3</v>
      </c>
      <c r="CF303">
        <f t="shared" si="1079"/>
        <v>4.4269696608790999E-4</v>
      </c>
      <c r="CG303">
        <f t="shared" si="1080"/>
        <v>1.3711630507915059E-4</v>
      </c>
      <c r="CH303">
        <f t="shared" si="1080"/>
        <v>4.2349684543741863E-4</v>
      </c>
      <c r="CI303">
        <f t="shared" si="1080"/>
        <v>3.241670941042044E-4</v>
      </c>
      <c r="CJ303">
        <f t="shared" si="1078"/>
        <v>3.0906922846516614E-4</v>
      </c>
      <c r="CK303">
        <f t="shared" si="1078"/>
        <v>2.5604906629526144E-4</v>
      </c>
      <c r="CL303">
        <f t="shared" si="1078"/>
        <v>4.3588382031110309E-4</v>
      </c>
      <c r="CM303">
        <f t="shared" si="1078"/>
        <v>3.9571400470382622E-4</v>
      </c>
      <c r="CN303">
        <f t="shared" si="1274"/>
        <v>5.9933145532339589E-4</v>
      </c>
      <c r="CO303">
        <f t="shared" si="1081"/>
        <v>9.9136661270719057E-4</v>
      </c>
      <c r="CP303">
        <f t="shared" si="1081"/>
        <v>4.271529989245244E-4</v>
      </c>
      <c r="CQ303">
        <f t="shared" si="1081"/>
        <v>7.0824606458909345E-4</v>
      </c>
      <c r="CR303">
        <f t="shared" si="1081"/>
        <v>7.2595379427483619E-5</v>
      </c>
      <c r="CS303">
        <f t="shared" si="1082"/>
        <v>4.0885959420665709E-5</v>
      </c>
      <c r="CT303">
        <f t="shared" si="1082"/>
        <v>5.2750416530266816E-5</v>
      </c>
      <c r="CU303">
        <f t="shared" si="1082"/>
        <v>7.9330310178338148E-5</v>
      </c>
      <c r="CV303">
        <f t="shared" si="1082"/>
        <v>5.841193710636458E-5</v>
      </c>
      <c r="CW303">
        <f t="shared" si="1083"/>
        <v>6.9718671293285037E-5</v>
      </c>
      <c r="CX303">
        <f t="shared" si="1083"/>
        <v>2.0537890089697021E-4</v>
      </c>
      <c r="CY303">
        <f t="shared" si="1083"/>
        <v>6.3062742022970274E-4</v>
      </c>
      <c r="DI303">
        <f t="shared" si="1084"/>
        <v>1.1457095902231521E-4</v>
      </c>
      <c r="DJ303">
        <f t="shared" si="1085"/>
        <v>2.6704625646572334E-4</v>
      </c>
      <c r="DK303">
        <f t="shared" si="1086"/>
        <v>9.6719878374804024E-5</v>
      </c>
      <c r="DL303">
        <f t="shared" si="1087"/>
        <v>2.3350664632314352E-4</v>
      </c>
      <c r="DM303">
        <f t="shared" si="1088"/>
        <v>1.7778505248461631E-4</v>
      </c>
      <c r="DN303">
        <f t="shared" si="1089"/>
        <v>1.907264452437639E-4</v>
      </c>
      <c r="DO303">
        <f t="shared" si="1090"/>
        <v>2.6176520655258131E-4</v>
      </c>
      <c r="DP303">
        <f t="shared" si="1091"/>
        <v>3.6283622807258031E-4</v>
      </c>
      <c r="DQ303">
        <f t="shared" si="1092"/>
        <v>3.0555091852348495E-4</v>
      </c>
      <c r="DR303">
        <f t="shared" si="1093"/>
        <v>2.3658418166785982E-4</v>
      </c>
      <c r="DS303">
        <f t="shared" si="1094"/>
        <v>3.0276222199206951E-4</v>
      </c>
      <c r="DT303">
        <f t="shared" si="1095"/>
        <v>1.3374381123738432E-5</v>
      </c>
      <c r="DU303">
        <f t="shared" si="1096"/>
        <v>2.6740157466978636E-5</v>
      </c>
      <c r="DV303">
        <f t="shared" si="1097"/>
        <v>5.0024162620575623E-5</v>
      </c>
      <c r="DW303">
        <f t="shared" si="1098"/>
        <v>1.0812609588181637E-6</v>
      </c>
      <c r="DX303">
        <f t="shared" si="1099"/>
        <v>2.7819229932790854E-5</v>
      </c>
      <c r="DY303">
        <f t="shared" si="1100"/>
        <v>3.1617676034180824E-5</v>
      </c>
      <c r="DZ303">
        <f t="shared" si="1101"/>
        <v>1.5880283356594485E-5</v>
      </c>
      <c r="EA303">
        <f t="shared" si="1102"/>
        <v>-1.6987854053531894E-5</v>
      </c>
      <c r="EB303">
        <f t="shared" si="1103"/>
        <v>7.4697890359947736E-5</v>
      </c>
      <c r="EC303">
        <f t="shared" si="1104"/>
        <v>5.5092421234701966E-5</v>
      </c>
      <c r="ED303">
        <f t="shared" si="1105"/>
        <v>1.2574462440541575E-4</v>
      </c>
      <c r="EE303">
        <f t="shared" si="1106"/>
        <v>1.1257520617168251E-4</v>
      </c>
      <c r="EF303">
        <f t="shared" si="1107"/>
        <v>3.7567161094794156E-5</v>
      </c>
      <c r="EG303">
        <f t="shared" si="1108"/>
        <v>8.0838389602370738E-5</v>
      </c>
      <c r="EH303">
        <f t="shared" si="1109"/>
        <v>1.0607952599197537E-4</v>
      </c>
      <c r="EI303">
        <f t="shared" si="1110"/>
        <v>8.5082844183114291E-5</v>
      </c>
      <c r="EJ303">
        <f t="shared" si="1111"/>
        <v>9.3576091775244156E-5</v>
      </c>
      <c r="EK303">
        <f t="shared" si="1112"/>
        <v>1.2132974845010828E-4</v>
      </c>
      <c r="EL303">
        <f t="shared" si="1113"/>
        <v>1.1899264985873258E-5</v>
      </c>
      <c r="EM303">
        <f t="shared" si="1114"/>
        <v>1.3647398247636706E-5</v>
      </c>
      <c r="EN303">
        <f t="shared" si="1115"/>
        <v>2.4187329469317084E-5</v>
      </c>
      <c r="EO303">
        <f t="shared" si="1116"/>
        <v>2.7722380110746752E-5</v>
      </c>
      <c r="EP303">
        <f t="shared" si="1117"/>
        <v>3.0150814777394741E-5</v>
      </c>
      <c r="EQ303">
        <f t="shared" si="1118"/>
        <v>4.0186173447656273E-5</v>
      </c>
      <c r="ER303">
        <f t="shared" si="1119"/>
        <v>1.7371823821391496E-5</v>
      </c>
      <c r="ES303">
        <f t="shared" si="1120"/>
        <v>3.5133404290860661E-6</v>
      </c>
      <c r="ET303">
        <f t="shared" si="1121"/>
        <v>4.9136164971559957E-5</v>
      </c>
      <c r="EU303">
        <f t="shared" si="1122"/>
        <v>2.4156670048433492E-4</v>
      </c>
      <c r="EV303">
        <f t="shared" si="1123"/>
        <v>2.0508970729966246E-4</v>
      </c>
      <c r="EW303">
        <f t="shared" si="1124"/>
        <v>1.491589910353827E-4</v>
      </c>
      <c r="EX303">
        <f t="shared" si="1125"/>
        <v>1.826963541984047E-4</v>
      </c>
      <c r="EY303">
        <f t="shared" si="1126"/>
        <v>2.6386060149478132E-4</v>
      </c>
      <c r="EZ303">
        <f t="shared" si="1127"/>
        <v>2.5555541756168486E-4</v>
      </c>
      <c r="FA303">
        <f t="shared" si="1128"/>
        <v>2.0915970443183705E-4</v>
      </c>
      <c r="FB303">
        <f t="shared" si="1129"/>
        <v>2.1270572989914228E-4</v>
      </c>
      <c r="FC303">
        <f t="shared" si="1130"/>
        <v>1.6410449868591906E-5</v>
      </c>
      <c r="FD303">
        <f t="shared" si="1131"/>
        <v>4.6451375899214343E-5</v>
      </c>
      <c r="FE303">
        <f t="shared" si="1132"/>
        <v>5.9552668714491931E-5</v>
      </c>
      <c r="FF303">
        <f t="shared" si="1133"/>
        <v>4.6826769465669569E-5</v>
      </c>
      <c r="FG303">
        <f t="shared" si="1134"/>
        <v>5.2719928566512128E-5</v>
      </c>
      <c r="FH303">
        <f t="shared" si="1135"/>
        <v>7.1262560438227723E-5</v>
      </c>
      <c r="FI303">
        <f t="shared" si="1136"/>
        <v>4.482998944677761E-5</v>
      </c>
      <c r="FJ303">
        <f t="shared" si="1137"/>
        <v>4.6973769834169257E-5</v>
      </c>
      <c r="FK303">
        <f t="shared" si="1138"/>
        <v>5.146247977721566E-5</v>
      </c>
      <c r="FL303">
        <f t="shared" si="1139"/>
        <v>7.2795015910887174E-5</v>
      </c>
      <c r="FM303">
        <f t="shared" si="1140"/>
        <v>1.7255779095894618E-4</v>
      </c>
      <c r="FN303">
        <f t="shared" si="1141"/>
        <v>6.6922809590621004E-5</v>
      </c>
      <c r="FO303">
        <f t="shared" si="1142"/>
        <v>1.4132579266514867E-4</v>
      </c>
      <c r="FP303">
        <f t="shared" si="1143"/>
        <v>1.0692817716329753E-4</v>
      </c>
      <c r="FQ303">
        <f t="shared" si="1144"/>
        <v>6.6274839996641291E-5</v>
      </c>
      <c r="FR303">
        <f t="shared" si="1145"/>
        <v>1.742580560972452E-4</v>
      </c>
      <c r="FS303">
        <f t="shared" si="1146"/>
        <v>2.9382432556251286E-5</v>
      </c>
      <c r="FT303">
        <f t="shared" si="1147"/>
        <v>-5.9119318041693243E-6</v>
      </c>
      <c r="FU303">
        <f t="shared" si="1148"/>
        <v>-3.4928134770843546E-6</v>
      </c>
      <c r="FV303">
        <f t="shared" si="1149"/>
        <v>1.0970917519872909E-5</v>
      </c>
      <c r="FW303">
        <f t="shared" si="1150"/>
        <v>8.3075228378483338E-7</v>
      </c>
      <c r="FX303">
        <f t="shared" si="1151"/>
        <v>3.4965837089791189E-5</v>
      </c>
      <c r="FY303">
        <f t="shared" si="1152"/>
        <v>-7.0699685067310777E-5</v>
      </c>
      <c r="FZ303">
        <f t="shared" si="1153"/>
        <v>-4.8363060202632102E-5</v>
      </c>
      <c r="GA303">
        <f t="shared" si="1154"/>
        <v>2.2709229562084939E-4</v>
      </c>
      <c r="GB303">
        <f t="shared" si="1155"/>
        <v>5.8857980899166358E-5</v>
      </c>
      <c r="GC303">
        <f t="shared" si="1156"/>
        <v>1.0881194966651429E-4</v>
      </c>
      <c r="GD303">
        <f t="shared" si="1157"/>
        <v>1.9703909453299903E-4</v>
      </c>
      <c r="GE303">
        <f t="shared" si="1158"/>
        <v>1.1280018343040015E-4</v>
      </c>
      <c r="GF303">
        <f t="shared" si="1159"/>
        <v>1.411851270370338E-4</v>
      </c>
      <c r="GG303">
        <f t="shared" si="1160"/>
        <v>1.4293980510818018E-4</v>
      </c>
      <c r="GH303">
        <f t="shared" si="1161"/>
        <v>1.9753545114554416E-5</v>
      </c>
      <c r="GI303">
        <f t="shared" si="1162"/>
        <v>2.4549834482542398E-5</v>
      </c>
      <c r="GJ303">
        <f t="shared" si="1163"/>
        <v>3.6811741797452264E-5</v>
      </c>
      <c r="GK303">
        <f t="shared" si="1164"/>
        <v>4.1014123385314529E-5</v>
      </c>
      <c r="GL303">
        <f t="shared" si="1165"/>
        <v>4.4227589605843107E-5</v>
      </c>
      <c r="GM303">
        <f t="shared" si="1166"/>
        <v>6.6994005616238678E-5</v>
      </c>
      <c r="GN303">
        <f t="shared" si="1167"/>
        <v>1.7680399459484798E-5</v>
      </c>
      <c r="GO303">
        <f t="shared" si="1168"/>
        <v>-3.4790218968398613E-5</v>
      </c>
      <c r="GP303">
        <f t="shared" si="1169"/>
        <v>7.2975787965271697E-5</v>
      </c>
      <c r="GQ303">
        <f t="shared" si="1170"/>
        <v>9.1562061214069338E-5</v>
      </c>
      <c r="GR303">
        <f t="shared" si="1171"/>
        <v>1.8553327950539256E-4</v>
      </c>
      <c r="GS303">
        <f t="shared" si="1172"/>
        <v>1.4685181592323935E-4</v>
      </c>
      <c r="GT303">
        <f t="shared" si="1173"/>
        <v>1.2478182610384418E-4</v>
      </c>
      <c r="GU303">
        <f t="shared" si="1174"/>
        <v>1.2546229823743032E-4</v>
      </c>
      <c r="GV303">
        <f t="shared" si="1175"/>
        <v>9.027451887242381E-6</v>
      </c>
      <c r="GW303">
        <f t="shared" si="1176"/>
        <v>1.2516505022586789E-5</v>
      </c>
      <c r="GX303">
        <f t="shared" si="1177"/>
        <v>3.9876403752404722E-5</v>
      </c>
      <c r="GY303">
        <f t="shared" si="1178"/>
        <v>5.2844195862275011E-5</v>
      </c>
      <c r="GZ303">
        <f t="shared" si="1179"/>
        <v>4.3559605789838304E-5</v>
      </c>
      <c r="HA303">
        <f t="shared" si="1180"/>
        <v>7.0115487129950637E-5</v>
      </c>
      <c r="HB303">
        <f t="shared" si="1181"/>
        <v>3.4210440280636723E-5</v>
      </c>
      <c r="HC303">
        <f t="shared" si="1182"/>
        <v>-2.14352767750346E-5</v>
      </c>
      <c r="HD303">
        <f t="shared" si="1183"/>
        <v>3.0204271255669408E-4</v>
      </c>
      <c r="HE303">
        <f t="shared" si="1184"/>
        <v>3.4383942441359907E-4</v>
      </c>
      <c r="HF303">
        <f t="shared" si="1185"/>
        <v>3.9850877229272088E-4</v>
      </c>
      <c r="HG303">
        <f t="shared" si="1186"/>
        <v>2.5678211252233135E-4</v>
      </c>
      <c r="HH303">
        <f t="shared" si="1187"/>
        <v>3.3682732049524714E-4</v>
      </c>
      <c r="HI303">
        <f t="shared" si="1188"/>
        <v>-2.0656021864388691E-5</v>
      </c>
      <c r="HJ303">
        <f t="shared" si="1189"/>
        <v>-1.5083001854584988E-5</v>
      </c>
      <c r="HK303">
        <f t="shared" si="1190"/>
        <v>1.0819398681775675E-5</v>
      </c>
      <c r="HL303">
        <f t="shared" si="1191"/>
        <v>-4.1929140845104667E-5</v>
      </c>
      <c r="HM303">
        <f t="shared" si="1192"/>
        <v>-1.0763259047366516E-5</v>
      </c>
      <c r="HN303">
        <f t="shared" si="1193"/>
        <v>-2.6097808385676335E-5</v>
      </c>
      <c r="HO303">
        <f t="shared" si="1194"/>
        <v>1.9648557732106845E-5</v>
      </c>
      <c r="HP303">
        <f t="shared" si="1195"/>
        <v>1.2349739832038636E-4</v>
      </c>
      <c r="HQ303">
        <f t="shared" si="1196"/>
        <v>3.788080473007208E-4</v>
      </c>
      <c r="HR303">
        <f t="shared" si="1197"/>
        <v>4.4613593984499508E-4</v>
      </c>
      <c r="HS303">
        <f t="shared" si="1198"/>
        <v>2.7370304039583054E-4</v>
      </c>
      <c r="HT303">
        <f t="shared" si="1199"/>
        <v>3.8413758771630628E-4</v>
      </c>
      <c r="HU303">
        <f t="shared" si="1200"/>
        <v>-3.6785082992294875E-5</v>
      </c>
      <c r="HV303">
        <f t="shared" si="1201"/>
        <v>9.8514219795756119E-6</v>
      </c>
      <c r="HW303">
        <f t="shared" si="1202"/>
        <v>2.480825683525343E-5</v>
      </c>
      <c r="HX303">
        <f t="shared" si="1203"/>
        <v>-1.3981102267028068E-5</v>
      </c>
      <c r="HY303">
        <f t="shared" si="1204"/>
        <v>9.6033024683457996E-6</v>
      </c>
      <c r="HZ303">
        <f t="shared" si="1205"/>
        <v>-6.2677503642923664E-6</v>
      </c>
      <c r="IA303">
        <f t="shared" si="1206"/>
        <v>5.7686169055972478E-5</v>
      </c>
      <c r="IB303">
        <f t="shared" si="1207"/>
        <v>8.6598029824290918E-5</v>
      </c>
      <c r="IC303">
        <f t="shared" si="1208"/>
        <v>4.9548154303305297E-4</v>
      </c>
      <c r="ID303">
        <f t="shared" si="1209"/>
        <v>3.4770883677828237E-4</v>
      </c>
      <c r="IE303">
        <f t="shared" si="1210"/>
        <v>4.6706406434538904E-4</v>
      </c>
      <c r="IF303">
        <f t="shared" si="1211"/>
        <v>-3.8838525726136598E-5</v>
      </c>
      <c r="IG303">
        <f t="shared" si="1212"/>
        <v>-1.1547912704205177E-5</v>
      </c>
      <c r="IH303">
        <f t="shared" si="1213"/>
        <v>4.0640039356841893E-5</v>
      </c>
      <c r="II303">
        <f t="shared" si="1214"/>
        <v>-3.1499488278538808E-5</v>
      </c>
      <c r="IJ303">
        <f t="shared" si="1215"/>
        <v>-8.6805986507467573E-6</v>
      </c>
      <c r="IK303">
        <f t="shared" si="1216"/>
        <v>-5.0903977383654046E-6</v>
      </c>
      <c r="IL303">
        <f t="shared" si="1217"/>
        <v>2.0354737663069261E-5</v>
      </c>
      <c r="IM303">
        <f t="shared" si="1218"/>
        <v>8.6056814765648088E-5</v>
      </c>
      <c r="IN303">
        <f t="shared" si="1219"/>
        <v>2.6799202113972635E-4</v>
      </c>
      <c r="IO303">
        <f t="shared" si="1220"/>
        <v>4.57615585993993E-4</v>
      </c>
      <c r="IP303">
        <f t="shared" si="1221"/>
        <v>-4.9066842263107533E-5</v>
      </c>
      <c r="IQ303">
        <f t="shared" si="1222"/>
        <v>-8.1828548650946323E-6</v>
      </c>
      <c r="IR303">
        <f t="shared" si="1223"/>
        <v>2.5829723881334143E-5</v>
      </c>
      <c r="IS303">
        <f t="shared" si="1224"/>
        <v>-2.5236399570281552E-5</v>
      </c>
      <c r="IT303">
        <f t="shared" si="1225"/>
        <v>-3.0407578730242787E-6</v>
      </c>
      <c r="IU303">
        <f t="shared" si="1226"/>
        <v>1.6153723036151234E-5</v>
      </c>
      <c r="IV303">
        <f t="shared" si="1227"/>
        <v>-6.3449633171105331E-5</v>
      </c>
      <c r="IW303">
        <f t="shared" si="1228"/>
        <v>-3.9505409059901893E-6</v>
      </c>
      <c r="IX303">
        <f t="shared" si="1229"/>
        <v>3.7655742290968049E-4</v>
      </c>
      <c r="IY303">
        <f t="shared" si="1230"/>
        <v>-3.1332316031749006E-5</v>
      </c>
      <c r="IZ303">
        <f t="shared" si="1231"/>
        <v>6.6050939191496726E-6</v>
      </c>
      <c r="JA303">
        <f t="shared" si="1232"/>
        <v>6.0654330579586917E-5</v>
      </c>
      <c r="JB303">
        <f t="shared" si="1233"/>
        <v>-1.9249028869876228E-5</v>
      </c>
      <c r="JC303">
        <f t="shared" si="1234"/>
        <v>9.8915823039179416E-6</v>
      </c>
      <c r="JD303">
        <f t="shared" si="1235"/>
        <v>-1.7350184857157839E-5</v>
      </c>
      <c r="JE303">
        <f t="shared" si="1236"/>
        <v>9.0564965089596139E-5</v>
      </c>
      <c r="JF303">
        <f t="shared" si="1237"/>
        <v>1.3624156514073659E-4</v>
      </c>
      <c r="JG303">
        <f t="shared" si="1238"/>
        <v>-4.4299218624449169E-5</v>
      </c>
      <c r="JH303">
        <f t="shared" si="1239"/>
        <v>1.7399768067262928E-6</v>
      </c>
      <c r="JI303">
        <f t="shared" si="1240"/>
        <v>4.3283866139877565E-5</v>
      </c>
      <c r="JJ303">
        <f t="shared" si="1241"/>
        <v>-1.0594642347339314E-5</v>
      </c>
      <c r="JK303">
        <f t="shared" si="1242"/>
        <v>8.5463626364306591E-6</v>
      </c>
      <c r="JL303">
        <f t="shared" si="1243"/>
        <v>-3.0694349185890051E-6</v>
      </c>
      <c r="JM303">
        <f t="shared" si="1244"/>
        <v>4.1731286599880591E-5</v>
      </c>
      <c r="JN303">
        <f t="shared" si="1245"/>
        <v>1.4946752100306477E-4</v>
      </c>
      <c r="JO303">
        <f t="shared" si="1246"/>
        <v>3.125393674600472E-5</v>
      </c>
      <c r="JP303">
        <f t="shared" si="1247"/>
        <v>1.7273266379985353E-5</v>
      </c>
      <c r="JQ303">
        <f t="shared" si="1248"/>
        <v>2.3706529971427901E-5</v>
      </c>
      <c r="JR303">
        <f t="shared" si="1249"/>
        <v>2.6852436320806006E-5</v>
      </c>
      <c r="JS303">
        <f t="shared" si="1250"/>
        <v>3.6957890015479114E-5</v>
      </c>
      <c r="JT303">
        <f t="shared" si="1251"/>
        <v>-1.1867586211535987E-5</v>
      </c>
      <c r="JU303">
        <f t="shared" si="1252"/>
        <v>-1.7829760547204525E-5</v>
      </c>
      <c r="JV303">
        <f t="shared" si="1253"/>
        <v>1.9502290049390017E-5</v>
      </c>
      <c r="JW303">
        <f t="shared" si="1254"/>
        <v>2.9775455917476686E-5</v>
      </c>
      <c r="JX303">
        <f t="shared" si="1255"/>
        <v>3.271164893141512E-5</v>
      </c>
      <c r="JY303">
        <f t="shared" si="1256"/>
        <v>2.866784860362102E-5</v>
      </c>
      <c r="JZ303">
        <f t="shared" si="1257"/>
        <v>1.3197021243229978E-5</v>
      </c>
      <c r="KA303">
        <f t="shared" si="1258"/>
        <v>1.651922701149115E-5</v>
      </c>
      <c r="KB303">
        <f t="shared" si="1259"/>
        <v>2.2169933068666161E-6</v>
      </c>
      <c r="KC303">
        <f t="shared" si="1260"/>
        <v>1.6162258352391789E-5</v>
      </c>
      <c r="KD303">
        <f t="shared" si="1261"/>
        <v>1.2228034715084694E-5</v>
      </c>
      <c r="KE303">
        <f t="shared" si="1262"/>
        <v>1.0379168439459619E-5</v>
      </c>
      <c r="KF303">
        <f t="shared" si="1263"/>
        <v>-1.5167950836955526E-5</v>
      </c>
      <c r="KG303">
        <f t="shared" si="1264"/>
        <v>5.3503511289995116E-5</v>
      </c>
      <c r="KH303">
        <f t="shared" si="1265"/>
        <v>5.752332777155054E-5</v>
      </c>
      <c r="KI303">
        <f t="shared" si="1266"/>
        <v>3.3781032917227592E-5</v>
      </c>
      <c r="KJ303">
        <f t="shared" si="1267"/>
        <v>2.2105372924699397E-5</v>
      </c>
      <c r="KK303">
        <f t="shared" si="1268"/>
        <v>5.0461179170502569E-5</v>
      </c>
      <c r="KL303">
        <f t="shared" si="1269"/>
        <v>2.4994634216544565E-5</v>
      </c>
      <c r="KM303">
        <f t="shared" si="1270"/>
        <v>2.4806523615142868E-5</v>
      </c>
      <c r="KN303">
        <f t="shared" si="1271"/>
        <v>-3.4093682248604989E-7</v>
      </c>
      <c r="KO303">
        <f t="shared" si="1272"/>
        <v>-3.0638562122262394E-5</v>
      </c>
      <c r="KP303">
        <f t="shared" si="1273"/>
        <v>1.8053744876509308E-4</v>
      </c>
    </row>
    <row r="304" spans="1:302">
      <c r="A304" s="5">
        <v>301</v>
      </c>
      <c r="B304" s="6">
        <v>39518</v>
      </c>
      <c r="C304" s="23">
        <v>34.07</v>
      </c>
      <c r="D304" s="8">
        <f t="shared" si="1041"/>
        <v>557.58961999999997</v>
      </c>
      <c r="E304" s="23">
        <v>59.47</v>
      </c>
      <c r="F304" s="10">
        <f t="shared" si="1275"/>
        <v>973.28602000000001</v>
      </c>
      <c r="G304" s="23">
        <v>73.400000000000006</v>
      </c>
      <c r="H304" s="10">
        <f t="shared" si="1276"/>
        <v>1201.2644</v>
      </c>
      <c r="I304" s="23">
        <v>41.86</v>
      </c>
      <c r="J304" s="10">
        <f t="shared" si="1277"/>
        <v>685.08075999999994</v>
      </c>
      <c r="K304" s="23">
        <v>28.96</v>
      </c>
      <c r="L304" s="10">
        <f t="shared" si="1278"/>
        <v>473.95936</v>
      </c>
      <c r="M304" s="23">
        <v>33.4</v>
      </c>
      <c r="N304" s="10">
        <f t="shared" si="1279"/>
        <v>546.62439999999992</v>
      </c>
      <c r="O304" s="11">
        <v>33.72</v>
      </c>
      <c r="P304" s="10">
        <f t="shared" si="1042"/>
        <v>845.78189999999995</v>
      </c>
      <c r="Q304" s="9">
        <v>71.06</v>
      </c>
      <c r="R304" s="10">
        <f t="shared" si="1043"/>
        <v>1782.3624500000001</v>
      </c>
      <c r="S304" s="9">
        <v>82.7</v>
      </c>
      <c r="T304" s="10">
        <f t="shared" si="1044"/>
        <v>2074.3227499999998</v>
      </c>
      <c r="U304" s="9">
        <v>66.150000000000006</v>
      </c>
      <c r="V304" s="10">
        <f t="shared" si="1045"/>
        <v>1659.2073750000002</v>
      </c>
      <c r="W304" s="9">
        <v>85.21</v>
      </c>
      <c r="X304" s="10">
        <f t="shared" si="1046"/>
        <v>2137.2798249999996</v>
      </c>
      <c r="Y304" s="9">
        <v>47</v>
      </c>
      <c r="Z304" s="10">
        <f t="shared" si="1047"/>
        <v>1178.8775000000001</v>
      </c>
      <c r="AA304" s="12">
        <v>81.301000000000002</v>
      </c>
      <c r="AB304" s="10">
        <f t="shared" si="1048"/>
        <v>2039.2323325</v>
      </c>
      <c r="AC304" s="12">
        <v>97.477000000000004</v>
      </c>
      <c r="AD304" s="10">
        <f t="shared" si="1049"/>
        <v>2444.9668525000002</v>
      </c>
      <c r="AE304" s="22">
        <v>86.53</v>
      </c>
      <c r="AF304" s="10">
        <f t="shared" si="1050"/>
        <v>2170.3887249999998</v>
      </c>
      <c r="AG304" s="21">
        <v>96.57</v>
      </c>
      <c r="AH304" s="10">
        <f t="shared" si="1051"/>
        <v>1580.46462</v>
      </c>
      <c r="AI304" s="14">
        <v>112.29</v>
      </c>
      <c r="AJ304" s="10">
        <f t="shared" si="1052"/>
        <v>1837.7381400000002</v>
      </c>
      <c r="AK304" s="22">
        <v>150.85</v>
      </c>
      <c r="AL304" s="10">
        <f t="shared" si="1053"/>
        <v>2468.8110999999999</v>
      </c>
      <c r="AM304" s="15">
        <v>973.2</v>
      </c>
      <c r="AN304" s="10">
        <f t="shared" si="1054"/>
        <v>15927.3912</v>
      </c>
      <c r="AO304" s="16">
        <v>272</v>
      </c>
      <c r="AP304" s="10">
        <f t="shared" si="1055"/>
        <v>6822.44</v>
      </c>
      <c r="AQ304" s="17">
        <f t="shared" ca="1" si="1056"/>
        <v>19.060269764414485</v>
      </c>
      <c r="AR304" s="17">
        <v>19.360800000000001</v>
      </c>
      <c r="AS304" s="17">
        <v>26.8843</v>
      </c>
      <c r="AT304" s="17">
        <v>19.296800000000001</v>
      </c>
      <c r="AU304" s="17">
        <v>19.202200000000001</v>
      </c>
      <c r="AV304" s="17">
        <v>26.806799999999999</v>
      </c>
      <c r="AW304" s="17">
        <f t="shared" ca="1" si="1057"/>
        <v>19.297520755936564</v>
      </c>
      <c r="AX304" s="17">
        <v>26.7</v>
      </c>
      <c r="AY304" s="24">
        <v>16.366</v>
      </c>
      <c r="AZ304" s="18">
        <v>25.0825</v>
      </c>
      <c r="BB304">
        <f t="shared" si="1058"/>
        <v>3.3276572482198598E-2</v>
      </c>
      <c r="BC304">
        <f t="shared" si="1059"/>
        <v>1.4645348835088043E-2</v>
      </c>
      <c r="BD304">
        <f t="shared" si="1060"/>
        <v>-1.2360900254004046E-2</v>
      </c>
      <c r="BE304">
        <f t="shared" si="1061"/>
        <v>1.2924516891962803E-2</v>
      </c>
      <c r="BF304">
        <f t="shared" si="1062"/>
        <v>1.7514771666020411E-2</v>
      </c>
      <c r="BG304">
        <f t="shared" si="1063"/>
        <v>5.4497595125529409E-2</v>
      </c>
      <c r="BH304">
        <f t="shared" si="1064"/>
        <v>-1.7866605710697283E-2</v>
      </c>
      <c r="BI304">
        <f t="shared" si="1065"/>
        <v>2.5146704350497574E-2</v>
      </c>
      <c r="BJ304">
        <f t="shared" si="1066"/>
        <v>3.7537741815843489E-2</v>
      </c>
      <c r="BK304">
        <f t="shared" si="1067"/>
        <v>2.0259253660183923E-2</v>
      </c>
      <c r="BL304">
        <f t="shared" si="1068"/>
        <v>1.4182929094524344E-2</v>
      </c>
      <c r="BM304">
        <f t="shared" si="1069"/>
        <v>3.0599033461668992E-2</v>
      </c>
      <c r="BN304">
        <f t="shared" si="1070"/>
        <v>-2.0992130537664282E-2</v>
      </c>
      <c r="BO304">
        <f t="shared" si="1071"/>
        <v>-4.35894610621266E-3</v>
      </c>
      <c r="BP304">
        <f t="shared" si="1072"/>
        <v>6.2965378054227854E-3</v>
      </c>
      <c r="BQ304">
        <f t="shared" si="1073"/>
        <v>-1.7586809857867462E-3</v>
      </c>
      <c r="BR304">
        <f t="shared" si="1074"/>
        <v>8.2556184069723767E-4</v>
      </c>
      <c r="BS304">
        <f t="shared" si="1075"/>
        <v>8.1772020278408734E-3</v>
      </c>
      <c r="BT304">
        <f t="shared" si="1076"/>
        <v>9.2841104035196187E-4</v>
      </c>
      <c r="BU304">
        <f t="shared" si="1077"/>
        <v>1.8155745050589705E-3</v>
      </c>
      <c r="CF304">
        <f t="shared" si="1079"/>
        <v>4.3741416445999701E-4</v>
      </c>
      <c r="CG304">
        <f t="shared" si="1080"/>
        <v>1.2889242853636563E-4</v>
      </c>
      <c r="CH304">
        <f t="shared" si="1080"/>
        <v>4.3745502797945253E-4</v>
      </c>
      <c r="CI304">
        <f t="shared" si="1080"/>
        <v>3.3213574644921185E-4</v>
      </c>
      <c r="CJ304">
        <f t="shared" si="1078"/>
        <v>3.1087139958140551E-4</v>
      </c>
      <c r="CK304">
        <f t="shared" si="1078"/>
        <v>2.5087956365419772E-4</v>
      </c>
      <c r="CL304">
        <f t="shared" si="1078"/>
        <v>4.1526826964672042E-4</v>
      </c>
      <c r="CM304">
        <f t="shared" si="1078"/>
        <v>3.9723362462226345E-4</v>
      </c>
      <c r="CN304">
        <f t="shared" si="1274"/>
        <v>5.6408718383899254E-4</v>
      </c>
      <c r="CO304">
        <f t="shared" si="1081"/>
        <v>1.2846146374183519E-3</v>
      </c>
      <c r="CP304">
        <f t="shared" si="1081"/>
        <v>4.1444928749015777E-4</v>
      </c>
      <c r="CQ304">
        <f t="shared" si="1081"/>
        <v>6.8970999293436217E-4</v>
      </c>
      <c r="CR304">
        <f t="shared" si="1081"/>
        <v>1.0250146202386825E-4</v>
      </c>
      <c r="CS304">
        <f t="shared" si="1082"/>
        <v>4.0435797597608296E-5</v>
      </c>
      <c r="CT304">
        <f t="shared" si="1082"/>
        <v>5.3693607636473854E-5</v>
      </c>
      <c r="CU304">
        <f t="shared" si="1082"/>
        <v>7.4626924091898786E-5</v>
      </c>
      <c r="CV304">
        <f t="shared" si="1082"/>
        <v>5.5135422095410172E-5</v>
      </c>
      <c r="CW304">
        <f t="shared" si="1083"/>
        <v>6.8914018530935085E-5</v>
      </c>
      <c r="CX304">
        <f t="shared" si="1083"/>
        <v>1.9357894361200759E-4</v>
      </c>
      <c r="CY304">
        <f t="shared" si="1083"/>
        <v>5.9794244371722666E-4</v>
      </c>
      <c r="DI304">
        <f t="shared" si="1084"/>
        <v>1.0743979207377536E-4</v>
      </c>
      <c r="DJ304">
        <f t="shared" si="1085"/>
        <v>2.7996673887514708E-4</v>
      </c>
      <c r="DK304">
        <f t="shared" si="1086"/>
        <v>1.1507124004462568E-4</v>
      </c>
      <c r="DL304">
        <f t="shared" si="1087"/>
        <v>2.403036928059283E-4</v>
      </c>
      <c r="DM304">
        <f t="shared" si="1088"/>
        <v>1.8184569202532569E-4</v>
      </c>
      <c r="DN304">
        <f t="shared" si="1089"/>
        <v>1.901379078898913E-4</v>
      </c>
      <c r="DO304">
        <f t="shared" si="1090"/>
        <v>2.6924464089679351E-4</v>
      </c>
      <c r="DP304">
        <f t="shared" si="1091"/>
        <v>3.449683102799181E-4</v>
      </c>
      <c r="DQ304">
        <f t="shared" si="1092"/>
        <v>3.7385358289090574E-4</v>
      </c>
      <c r="DR304">
        <f t="shared" si="1093"/>
        <v>2.3897349857012132E-4</v>
      </c>
      <c r="DS304">
        <f t="shared" si="1094"/>
        <v>3.0717562513044098E-4</v>
      </c>
      <c r="DT304">
        <f t="shared" si="1095"/>
        <v>-1.4429146834645148E-5</v>
      </c>
      <c r="DU304">
        <f t="shared" si="1096"/>
        <v>1.8607212262638439E-5</v>
      </c>
      <c r="DV304">
        <f t="shared" si="1097"/>
        <v>5.6372514864840617E-5</v>
      </c>
      <c r="DW304">
        <f t="shared" si="1098"/>
        <v>2.1122085560646167E-6</v>
      </c>
      <c r="DX304">
        <f t="shared" si="1099"/>
        <v>2.3946466055323749E-5</v>
      </c>
      <c r="DY304">
        <f t="shared" si="1100"/>
        <v>2.1241790939673256E-5</v>
      </c>
      <c r="DZ304">
        <f t="shared" si="1101"/>
        <v>1.1592173953433811E-5</v>
      </c>
      <c r="EA304">
        <f t="shared" si="1102"/>
        <v>-2.6439672604420052E-5</v>
      </c>
      <c r="EB304">
        <f t="shared" si="1103"/>
        <v>6.986657431913874E-5</v>
      </c>
      <c r="EC304">
        <f t="shared" si="1104"/>
        <v>5.1495249122865268E-5</v>
      </c>
      <c r="ED304">
        <f t="shared" si="1105"/>
        <v>1.1794873098529096E-4</v>
      </c>
      <c r="EE304">
        <f t="shared" si="1106"/>
        <v>1.0564288033557781E-4</v>
      </c>
      <c r="EF304">
        <f t="shared" si="1107"/>
        <v>3.5182074417250583E-5</v>
      </c>
      <c r="EG304">
        <f t="shared" si="1108"/>
        <v>7.5708160989478395E-5</v>
      </c>
      <c r="EH304">
        <f t="shared" si="1109"/>
        <v>9.9667641058793946E-5</v>
      </c>
      <c r="EI304">
        <f t="shared" si="1110"/>
        <v>7.8931888558909848E-5</v>
      </c>
      <c r="EJ304">
        <f t="shared" si="1111"/>
        <v>8.7761297083632328E-5</v>
      </c>
      <c r="EK304">
        <f t="shared" si="1112"/>
        <v>1.1377735730649103E-4</v>
      </c>
      <c r="EL304">
        <f t="shared" si="1113"/>
        <v>1.1511302897540598E-5</v>
      </c>
      <c r="EM304">
        <f t="shared" si="1114"/>
        <v>1.2907375771233908E-5</v>
      </c>
      <c r="EN304">
        <f t="shared" si="1115"/>
        <v>2.2623206095470246E-5</v>
      </c>
      <c r="EO304">
        <f t="shared" si="1116"/>
        <v>2.6045807026051589E-5</v>
      </c>
      <c r="EP304">
        <f t="shared" si="1117"/>
        <v>2.8368370887465403E-5</v>
      </c>
      <c r="EQ304">
        <f t="shared" si="1118"/>
        <v>3.7877371014478529E-5</v>
      </c>
      <c r="ER304">
        <f t="shared" si="1119"/>
        <v>1.6369782606587203E-5</v>
      </c>
      <c r="ES304">
        <f t="shared" si="1120"/>
        <v>3.4289613298298813E-6</v>
      </c>
      <c r="ET304">
        <f t="shared" si="1121"/>
        <v>7.9042497513343328E-5</v>
      </c>
      <c r="EU304">
        <f t="shared" si="1122"/>
        <v>2.5537453547535763E-4</v>
      </c>
      <c r="EV304">
        <f t="shared" si="1123"/>
        <v>2.1281668193522533E-4</v>
      </c>
      <c r="EW304">
        <f t="shared" si="1124"/>
        <v>1.5497425493965356E-4</v>
      </c>
      <c r="EX304">
        <f t="shared" si="1125"/>
        <v>2.032707801236487E-4</v>
      </c>
      <c r="EY304">
        <f t="shared" si="1126"/>
        <v>2.533367294705906E-4</v>
      </c>
      <c r="EZ304">
        <f t="shared" si="1127"/>
        <v>3.5806212437700661E-4</v>
      </c>
      <c r="FA304">
        <f t="shared" si="1128"/>
        <v>2.191678205622803E-4</v>
      </c>
      <c r="FB304">
        <f t="shared" si="1129"/>
        <v>2.3065503917138206E-4</v>
      </c>
      <c r="FC304">
        <f t="shared" si="1130"/>
        <v>-2.1300441878486461E-5</v>
      </c>
      <c r="FD304">
        <f t="shared" si="1131"/>
        <v>3.4784320209343014E-5</v>
      </c>
      <c r="FE304">
        <f t="shared" si="1132"/>
        <v>6.8696907055601074E-5</v>
      </c>
      <c r="FF304">
        <f t="shared" si="1133"/>
        <v>4.5507678388299173E-5</v>
      </c>
      <c r="FG304">
        <f t="shared" si="1134"/>
        <v>4.6559430079566733E-5</v>
      </c>
      <c r="FH304">
        <f t="shared" si="1135"/>
        <v>5.5454093063758856E-5</v>
      </c>
      <c r="FI304">
        <f t="shared" si="1136"/>
        <v>3.7603597491130755E-5</v>
      </c>
      <c r="FJ304">
        <f t="shared" si="1137"/>
        <v>2.9912793775970688E-5</v>
      </c>
      <c r="FK304">
        <f t="shared" si="1138"/>
        <v>7.1993988571186879E-5</v>
      </c>
      <c r="FL304">
        <f t="shared" si="1139"/>
        <v>8.5145289882416179E-5</v>
      </c>
      <c r="FM304">
        <f t="shared" si="1140"/>
        <v>1.7452626902001185E-4</v>
      </c>
      <c r="FN304">
        <f t="shared" si="1141"/>
        <v>8.9225937581460075E-5</v>
      </c>
      <c r="FO304">
        <f t="shared" si="1142"/>
        <v>1.3727583200983079E-4</v>
      </c>
      <c r="FP304">
        <f t="shared" si="1143"/>
        <v>1.9885571648164903E-4</v>
      </c>
      <c r="FQ304">
        <f t="shared" si="1144"/>
        <v>8.1123844509804998E-5</v>
      </c>
      <c r="FR304">
        <f t="shared" si="1145"/>
        <v>1.8943293884445548E-4</v>
      </c>
      <c r="FS304">
        <f t="shared" si="1146"/>
        <v>-3.0303650871535051E-6</v>
      </c>
      <c r="FT304">
        <f t="shared" si="1147"/>
        <v>-1.2967984767822219E-5</v>
      </c>
      <c r="FU304">
        <f t="shared" si="1148"/>
        <v>7.3300420190001408E-6</v>
      </c>
      <c r="FV304">
        <f t="shared" si="1149"/>
        <v>1.1556569704347392E-5</v>
      </c>
      <c r="FW304">
        <f t="shared" si="1150"/>
        <v>-1.7204875927865512E-6</v>
      </c>
      <c r="FX304">
        <f t="shared" si="1151"/>
        <v>2.3243277111042637E-5</v>
      </c>
      <c r="FY304">
        <f t="shared" si="1152"/>
        <v>-7.0243710815691028E-5</v>
      </c>
      <c r="FZ304">
        <f t="shared" si="1153"/>
        <v>-5.7347376199545154E-5</v>
      </c>
      <c r="GA304">
        <f t="shared" si="1154"/>
        <v>2.2786811436524391E-4</v>
      </c>
      <c r="GB304">
        <f t="shared" si="1155"/>
        <v>6.5940989191198241E-5</v>
      </c>
      <c r="GC304">
        <f t="shared" si="1156"/>
        <v>1.2495476155203916E-4</v>
      </c>
      <c r="GD304">
        <f t="shared" si="1157"/>
        <v>1.8903252561395216E-4</v>
      </c>
      <c r="GE304">
        <f t="shared" si="1158"/>
        <v>1.907479300622843E-4</v>
      </c>
      <c r="GF304">
        <f t="shared" si="1159"/>
        <v>1.4893085574708666E-4</v>
      </c>
      <c r="GG304">
        <f t="shared" si="1160"/>
        <v>1.5644216980729276E-4</v>
      </c>
      <c r="GH304">
        <f t="shared" si="1161"/>
        <v>-7.8343534586794935E-6</v>
      </c>
      <c r="GI304">
        <f t="shared" si="1162"/>
        <v>1.6692989622647781E-5</v>
      </c>
      <c r="GJ304">
        <f t="shared" si="1163"/>
        <v>4.3745635343669225E-5</v>
      </c>
      <c r="GK304">
        <f t="shared" si="1164"/>
        <v>3.9624814347938826E-5</v>
      </c>
      <c r="GL304">
        <f t="shared" si="1165"/>
        <v>3.9419159054595385E-5</v>
      </c>
      <c r="GM304">
        <f t="shared" si="1166"/>
        <v>5.4683442684458906E-5</v>
      </c>
      <c r="GN304">
        <f t="shared" si="1167"/>
        <v>1.3358197569985284E-5</v>
      </c>
      <c r="GO304">
        <f t="shared" si="1168"/>
        <v>-4.2941842460173692E-5</v>
      </c>
      <c r="GP304">
        <f t="shared" si="1169"/>
        <v>7.6110293515338026E-5</v>
      </c>
      <c r="GQ304">
        <f t="shared" si="1170"/>
        <v>1.0211549947332406E-4</v>
      </c>
      <c r="GR304">
        <f t="shared" si="1171"/>
        <v>1.771021322372917E-4</v>
      </c>
      <c r="GS304">
        <f t="shared" si="1172"/>
        <v>1.9800346859176517E-4</v>
      </c>
      <c r="GT304">
        <f t="shared" si="1173"/>
        <v>1.287733748363031E-4</v>
      </c>
      <c r="GU304">
        <f t="shared" si="1174"/>
        <v>1.335621488856863E-4</v>
      </c>
      <c r="GV304">
        <f t="shared" si="1175"/>
        <v>-1.0202311852492524E-5</v>
      </c>
      <c r="GW304">
        <f t="shared" si="1176"/>
        <v>7.2469508348290178E-6</v>
      </c>
      <c r="GX304">
        <f t="shared" si="1177"/>
        <v>4.39550527786189E-5</v>
      </c>
      <c r="GY304">
        <f t="shared" si="1178"/>
        <v>5.0431990961367867E-5</v>
      </c>
      <c r="GZ304">
        <f t="shared" si="1179"/>
        <v>3.9420855451582501E-5</v>
      </c>
      <c r="HA304">
        <f t="shared" si="1180"/>
        <v>6.0040150075114277E-5</v>
      </c>
      <c r="HB304">
        <f t="shared" si="1181"/>
        <v>2.9849374060491093E-5</v>
      </c>
      <c r="HC304">
        <f t="shared" si="1182"/>
        <v>-2.7396464918159631E-5</v>
      </c>
      <c r="HD304">
        <f t="shared" si="1183"/>
        <v>2.9574767412538254E-4</v>
      </c>
      <c r="HE304">
        <f t="shared" si="1184"/>
        <v>3.2519971395139429E-4</v>
      </c>
      <c r="HF304">
        <f t="shared" si="1185"/>
        <v>4.1879366347057426E-4</v>
      </c>
      <c r="HG304">
        <f t="shared" si="1186"/>
        <v>2.4983535743762654E-4</v>
      </c>
      <c r="HH304">
        <f t="shared" si="1187"/>
        <v>3.2813595997202019E-4</v>
      </c>
      <c r="HI304">
        <f t="shared" si="1188"/>
        <v>-3.31906945449075E-5</v>
      </c>
      <c r="HJ304">
        <f t="shared" si="1189"/>
        <v>-1.7508419011903691E-5</v>
      </c>
      <c r="HK304">
        <f t="shared" si="1190"/>
        <v>1.4939842558074803E-5</v>
      </c>
      <c r="HL304">
        <f t="shared" si="1191"/>
        <v>-3.885438086244311E-5</v>
      </c>
      <c r="HM304">
        <f t="shared" si="1192"/>
        <v>-1.1241589536822972E-5</v>
      </c>
      <c r="HN304">
        <f t="shared" si="1193"/>
        <v>-2.8857236567391576E-5</v>
      </c>
      <c r="HO304">
        <f t="shared" si="1194"/>
        <v>1.6768213944536379E-5</v>
      </c>
      <c r="HP304">
        <f t="shared" si="1195"/>
        <v>1.1074594488556333E-4</v>
      </c>
      <c r="HQ304">
        <f t="shared" si="1196"/>
        <v>3.603314130665987E-4</v>
      </c>
      <c r="HR304">
        <f t="shared" si="1197"/>
        <v>5.1376496629921393E-4</v>
      </c>
      <c r="HS304">
        <f t="shared" si="1198"/>
        <v>2.7535097511570026E-4</v>
      </c>
      <c r="HT304">
        <f t="shared" si="1199"/>
        <v>3.8569127361014102E-4</v>
      </c>
      <c r="HU304">
        <f t="shared" si="1200"/>
        <v>-6.3997996611686871E-5</v>
      </c>
      <c r="HV304">
        <f t="shared" si="1201"/>
        <v>2.1469267739049575E-6</v>
      </c>
      <c r="HW304">
        <f t="shared" si="1202"/>
        <v>3.3507187286073168E-5</v>
      </c>
      <c r="HX304">
        <f t="shared" si="1203"/>
        <v>-1.1948240989406182E-5</v>
      </c>
      <c r="HY304">
        <f t="shared" si="1204"/>
        <v>6.6260786805484993E-6</v>
      </c>
      <c r="HZ304">
        <f t="shared" si="1205"/>
        <v>-1.5130105182601055E-5</v>
      </c>
      <c r="IA304">
        <f t="shared" si="1206"/>
        <v>5.0590906547655895E-5</v>
      </c>
      <c r="IB304">
        <f t="shared" si="1207"/>
        <v>6.9992981194350788E-5</v>
      </c>
      <c r="IC304">
        <f t="shared" si="1208"/>
        <v>4.8164035603893112E-4</v>
      </c>
      <c r="ID304">
        <f t="shared" si="1209"/>
        <v>3.2988763357376562E-4</v>
      </c>
      <c r="IE304">
        <f t="shared" si="1210"/>
        <v>4.4318089911732654E-4</v>
      </c>
      <c r="IF304">
        <f t="shared" si="1211"/>
        <v>-4.1459808920910335E-5</v>
      </c>
      <c r="IG304">
        <f t="shared" si="1212"/>
        <v>-1.2052274539515918E-5</v>
      </c>
      <c r="IH304">
        <f t="shared" si="1213"/>
        <v>3.9916251964848469E-5</v>
      </c>
      <c r="II304">
        <f t="shared" si="1214"/>
        <v>-2.9408561255002726E-5</v>
      </c>
      <c r="IJ304">
        <f t="shared" si="1215"/>
        <v>-8.5638721269481545E-6</v>
      </c>
      <c r="IK304">
        <f t="shared" si="1216"/>
        <v>-6.3398644978520418E-6</v>
      </c>
      <c r="IL304">
        <f t="shared" si="1217"/>
        <v>1.852181026062474E-5</v>
      </c>
      <c r="IM304">
        <f t="shared" si="1218"/>
        <v>7.8973163365034016E-5</v>
      </c>
      <c r="IN304">
        <f t="shared" si="1219"/>
        <v>3.1943435397763166E-4</v>
      </c>
      <c r="IO304">
        <f t="shared" si="1220"/>
        <v>5.2208769967886451E-4</v>
      </c>
      <c r="IP304">
        <f t="shared" si="1221"/>
        <v>-1.5605538987582495E-4</v>
      </c>
      <c r="IQ304">
        <f t="shared" si="1222"/>
        <v>-3.4272266022498463E-5</v>
      </c>
      <c r="IR304">
        <f t="shared" si="1223"/>
        <v>6.2346870354526503E-5</v>
      </c>
      <c r="IS304">
        <f t="shared" si="1224"/>
        <v>-1.9260663680602224E-5</v>
      </c>
      <c r="IT304">
        <f t="shared" si="1225"/>
        <v>-1.1830124905261447E-5</v>
      </c>
      <c r="IU304">
        <f t="shared" si="1226"/>
        <v>-1.9336318980589141E-5</v>
      </c>
      <c r="IV304">
        <f t="shared" si="1227"/>
        <v>-7.3222016760248027E-5</v>
      </c>
      <c r="IW304">
        <f t="shared" si="1228"/>
        <v>-4.6345666990204032E-5</v>
      </c>
      <c r="IX304">
        <f t="shared" si="1229"/>
        <v>3.7156162856088191E-4</v>
      </c>
      <c r="IY304">
        <f t="shared" si="1230"/>
        <v>-5.0496375881808276E-5</v>
      </c>
      <c r="IZ304">
        <f t="shared" si="1231"/>
        <v>1.1206001611589753E-6</v>
      </c>
      <c r="JA304">
        <f t="shared" si="1232"/>
        <v>6.4302087814280446E-5</v>
      </c>
      <c r="JB304">
        <f t="shared" si="1233"/>
        <v>-1.7240028114680866E-5</v>
      </c>
      <c r="JC304">
        <f t="shared" si="1234"/>
        <v>7.5806451914244135E-6</v>
      </c>
      <c r="JD304">
        <f t="shared" si="1235"/>
        <v>-2.2917371360408259E-5</v>
      </c>
      <c r="JE304">
        <f t="shared" si="1236"/>
        <v>8.2531618269747844E-5</v>
      </c>
      <c r="JF304">
        <f t="shared" si="1237"/>
        <v>1.1990614867443398E-4</v>
      </c>
      <c r="JG304">
        <f t="shared" si="1238"/>
        <v>-7.0292060427744159E-5</v>
      </c>
      <c r="JH304">
        <f t="shared" si="1239"/>
        <v>-5.2918425703438165E-6</v>
      </c>
      <c r="JI304">
        <f t="shared" si="1240"/>
        <v>5.0607896870022176E-5</v>
      </c>
      <c r="JJ304">
        <f t="shared" si="1241"/>
        <v>-8.7961871813469215E-6</v>
      </c>
      <c r="JK304">
        <f t="shared" si="1242"/>
        <v>5.6953330973634081E-6</v>
      </c>
      <c r="JL304">
        <f t="shared" si="1243"/>
        <v>-1.188213846658567E-5</v>
      </c>
      <c r="JM304">
        <f t="shared" si="1244"/>
        <v>3.5688334990273586E-5</v>
      </c>
      <c r="JN304">
        <f t="shared" si="1245"/>
        <v>1.2938861003134697E-4</v>
      </c>
      <c r="JO304">
        <f t="shared" si="1246"/>
        <v>3.7662796765917356E-5</v>
      </c>
      <c r="JP304">
        <f t="shared" si="1247"/>
        <v>4.3728533567551509E-6</v>
      </c>
      <c r="JQ304">
        <f t="shared" si="1248"/>
        <v>2.0893641800505392E-5</v>
      </c>
      <c r="JR304">
        <f t="shared" si="1249"/>
        <v>2.8037463531452387E-5</v>
      </c>
      <c r="JS304">
        <f t="shared" si="1250"/>
        <v>4.5499245381165778E-5</v>
      </c>
      <c r="JT304">
        <f t="shared" si="1251"/>
        <v>-6.9233595037659675E-6</v>
      </c>
      <c r="JU304">
        <f t="shared" si="1252"/>
        <v>-3.4731494041461309E-6</v>
      </c>
      <c r="JV304">
        <f t="shared" si="1253"/>
        <v>1.5463574714365867E-5</v>
      </c>
      <c r="JW304">
        <f t="shared" si="1254"/>
        <v>2.7652723110635205E-5</v>
      </c>
      <c r="JX304">
        <f t="shared" si="1255"/>
        <v>3.1425031398071431E-5</v>
      </c>
      <c r="JY304">
        <f t="shared" si="1256"/>
        <v>2.9549134265833956E-5</v>
      </c>
      <c r="JZ304">
        <f t="shared" si="1257"/>
        <v>1.342848860930884E-5</v>
      </c>
      <c r="KA304">
        <f t="shared" si="1258"/>
        <v>1.8740669454671758E-5</v>
      </c>
      <c r="KB304">
        <f t="shared" si="1259"/>
        <v>2.5654682615087782E-6</v>
      </c>
      <c r="KC304">
        <f t="shared" si="1260"/>
        <v>1.4224277062820799E-5</v>
      </c>
      <c r="KD304">
        <f t="shared" si="1261"/>
        <v>7.7688359387817282E-6</v>
      </c>
      <c r="KE304">
        <f t="shared" si="1262"/>
        <v>8.2909218515251167E-6</v>
      </c>
      <c r="KF304">
        <f t="shared" si="1263"/>
        <v>-1.8858773319056372E-5</v>
      </c>
      <c r="KG304">
        <f t="shared" si="1264"/>
        <v>5.0179819466029181E-5</v>
      </c>
      <c r="KH304">
        <f t="shared" si="1265"/>
        <v>5.3635287005475379E-5</v>
      </c>
      <c r="KI304">
        <f t="shared" si="1266"/>
        <v>3.1582410607158473E-5</v>
      </c>
      <c r="KJ304">
        <f t="shared" si="1267"/>
        <v>2.0239812103356056E-5</v>
      </c>
      <c r="KK304">
        <f t="shared" si="1268"/>
        <v>4.8311557617790198E-5</v>
      </c>
      <c r="KL304">
        <f t="shared" si="1269"/>
        <v>2.3840352014786514E-5</v>
      </c>
      <c r="KM304">
        <f t="shared" si="1270"/>
        <v>2.4402496187092811E-5</v>
      </c>
      <c r="KN304">
        <f t="shared" si="1271"/>
        <v>1.008498066641123E-6</v>
      </c>
      <c r="KO304">
        <f t="shared" si="1272"/>
        <v>-2.4627944016745003E-5</v>
      </c>
      <c r="KP304">
        <f t="shared" si="1273"/>
        <v>1.7134644999064179E-4</v>
      </c>
    </row>
    <row r="305" spans="1:302">
      <c r="A305" s="5">
        <v>302</v>
      </c>
      <c r="B305" s="6">
        <v>39519</v>
      </c>
      <c r="C305" s="23">
        <v>33.83</v>
      </c>
      <c r="D305" s="8">
        <f t="shared" si="1041"/>
        <v>545.47492</v>
      </c>
      <c r="E305" s="23">
        <v>59.19</v>
      </c>
      <c r="F305" s="10">
        <f t="shared" si="1275"/>
        <v>954.37956000000008</v>
      </c>
      <c r="G305" s="23">
        <v>72.45</v>
      </c>
      <c r="H305" s="10">
        <f t="shared" si="1276"/>
        <v>1168.1838000000002</v>
      </c>
      <c r="I305" s="23">
        <v>42.12</v>
      </c>
      <c r="J305" s="10">
        <f t="shared" si="1277"/>
        <v>679.1428800000001</v>
      </c>
      <c r="K305" s="23">
        <v>29.88</v>
      </c>
      <c r="L305" s="10">
        <f t="shared" si="1278"/>
        <v>481.78512000000006</v>
      </c>
      <c r="M305" s="23">
        <v>33.96</v>
      </c>
      <c r="N305" s="10">
        <f t="shared" si="1279"/>
        <v>547.57104000000004</v>
      </c>
      <c r="O305" s="11">
        <v>33.799999999999997</v>
      </c>
      <c r="P305" s="10">
        <f t="shared" si="1042"/>
        <v>846.85899999999992</v>
      </c>
      <c r="Q305" s="9">
        <v>73.349999999999994</v>
      </c>
      <c r="R305" s="10">
        <f t="shared" si="1043"/>
        <v>1837.7842499999999</v>
      </c>
      <c r="S305" s="9">
        <v>82.6</v>
      </c>
      <c r="T305" s="10">
        <f t="shared" si="1044"/>
        <v>2069.5429999999997</v>
      </c>
      <c r="U305" s="9">
        <v>67.5</v>
      </c>
      <c r="V305" s="10">
        <f t="shared" si="1045"/>
        <v>1691.2125000000001</v>
      </c>
      <c r="W305" s="9">
        <v>87.16</v>
      </c>
      <c r="X305" s="10">
        <f t="shared" si="1046"/>
        <v>2183.7937999999999</v>
      </c>
      <c r="Y305" s="9">
        <v>48.19</v>
      </c>
      <c r="Z305" s="10">
        <f t="shared" si="1047"/>
        <v>1207.4004499999999</v>
      </c>
      <c r="AA305" s="12">
        <v>81.272999999999996</v>
      </c>
      <c r="AB305" s="10">
        <f t="shared" si="1048"/>
        <v>2036.2950149999999</v>
      </c>
      <c r="AC305" s="12">
        <v>97.387</v>
      </c>
      <c r="AD305" s="10">
        <f t="shared" si="1049"/>
        <v>2440.031285</v>
      </c>
      <c r="AE305" s="22">
        <v>84.64</v>
      </c>
      <c r="AF305" s="10">
        <f t="shared" si="1050"/>
        <v>2120.6552000000001</v>
      </c>
      <c r="AG305" s="14">
        <v>96.41</v>
      </c>
      <c r="AH305" s="10">
        <f t="shared" si="1051"/>
        <v>1554.5148400000003</v>
      </c>
      <c r="AI305" s="14">
        <v>112.29</v>
      </c>
      <c r="AJ305" s="10">
        <f t="shared" si="1052"/>
        <v>1810.5639600000004</v>
      </c>
      <c r="AK305" s="22">
        <v>149.19999999999999</v>
      </c>
      <c r="AL305" s="10">
        <f t="shared" si="1053"/>
        <v>2405.7008000000001</v>
      </c>
      <c r="AM305" s="15">
        <v>983.5</v>
      </c>
      <c r="AN305" s="10">
        <f t="shared" si="1054"/>
        <v>15857.954000000002</v>
      </c>
      <c r="AO305" s="16">
        <v>272.94</v>
      </c>
      <c r="AP305" s="10">
        <f t="shared" si="1055"/>
        <v>6838.5117</v>
      </c>
      <c r="AQ305" s="17">
        <f t="shared" ca="1" si="1056"/>
        <v>19.901275709870831</v>
      </c>
      <c r="AR305" s="17">
        <v>19.360800000000001</v>
      </c>
      <c r="AS305" s="17">
        <v>26.8843</v>
      </c>
      <c r="AT305" s="17">
        <v>19.296800000000001</v>
      </c>
      <c r="AU305" s="17">
        <v>19.202200000000001</v>
      </c>
      <c r="AV305" s="17">
        <v>26.806799999999999</v>
      </c>
      <c r="AW305" s="17">
        <f t="shared" ca="1" si="1057"/>
        <v>19.300013150290262</v>
      </c>
      <c r="AX305" s="17">
        <v>26.7</v>
      </c>
      <c r="AY305" s="24">
        <v>16.124000000000002</v>
      </c>
      <c r="AZ305" s="18">
        <v>25.055</v>
      </c>
      <c r="BB305">
        <f t="shared" si="1058"/>
        <v>-2.1726910913441987E-2</v>
      </c>
      <c r="BC305">
        <f t="shared" si="1059"/>
        <v>-1.9425389465678265E-2</v>
      </c>
      <c r="BD305">
        <f t="shared" si="1060"/>
        <v>-2.753815063528044E-2</v>
      </c>
      <c r="BE305">
        <f t="shared" si="1061"/>
        <v>-8.6674160868272475E-3</v>
      </c>
      <c r="BF305">
        <f t="shared" si="1062"/>
        <v>1.6511457860015802E-2</v>
      </c>
      <c r="BG305">
        <f t="shared" si="1063"/>
        <v>1.7317924337078914E-3</v>
      </c>
      <c r="BH305">
        <f t="shared" si="1064"/>
        <v>1.2734961578155942E-3</v>
      </c>
      <c r="BI305">
        <f t="shared" si="1065"/>
        <v>3.1094573384891411E-2</v>
      </c>
      <c r="BJ305">
        <f t="shared" si="1066"/>
        <v>-2.3042460484995163E-3</v>
      </c>
      <c r="BK305">
        <f t="shared" si="1067"/>
        <v>1.9289406184082265E-2</v>
      </c>
      <c r="BL305">
        <f t="shared" si="1068"/>
        <v>2.1763165709946432E-2</v>
      </c>
      <c r="BM305">
        <f t="shared" si="1069"/>
        <v>2.4195007538951086E-2</v>
      </c>
      <c r="BN305">
        <f t="shared" si="1070"/>
        <v>-1.4404035544096411E-3</v>
      </c>
      <c r="BO305">
        <f t="shared" si="1071"/>
        <v>-2.0186643818722941E-3</v>
      </c>
      <c r="BP305">
        <f t="shared" si="1072"/>
        <v>-2.2914570292010546E-2</v>
      </c>
      <c r="BQ305">
        <f t="shared" si="1073"/>
        <v>-1.6419083142778415E-2</v>
      </c>
      <c r="BR305">
        <f t="shared" si="1074"/>
        <v>-1.4786753024562982E-2</v>
      </c>
      <c r="BS305">
        <f t="shared" si="1075"/>
        <v>-2.5563033153893317E-2</v>
      </c>
      <c r="BT305">
        <f t="shared" si="1076"/>
        <v>-4.3596091241859172E-3</v>
      </c>
      <c r="BU305">
        <f t="shared" si="1077"/>
        <v>2.355711446344771E-3</v>
      </c>
      <c r="CF305">
        <f t="shared" si="1079"/>
        <v>4.7760913116217827E-4</v>
      </c>
      <c r="CG305">
        <f t="shared" si="1080"/>
        <v>1.3402805737426857E-4</v>
      </c>
      <c r="CH305">
        <f t="shared" si="1080"/>
        <v>4.203752376060516E-4</v>
      </c>
      <c r="CI305">
        <f t="shared" si="1080"/>
        <v>3.2223018987569704E-4</v>
      </c>
      <c r="CJ305">
        <f t="shared" si="1078"/>
        <v>3.1062514919729111E-4</v>
      </c>
      <c r="CK305">
        <f t="shared" si="1078"/>
        <v>4.1402606230291365E-4</v>
      </c>
      <c r="CL305">
        <f t="shared" si="1078"/>
        <v>4.0950510944520843E-4</v>
      </c>
      <c r="CM305">
        <f t="shared" si="1078"/>
        <v>4.1134101152640767E-4</v>
      </c>
      <c r="CN305">
        <f t="shared" si="1274"/>
        <v>6.1478687644662847E-4</v>
      </c>
      <c r="CO305">
        <f t="shared" si="1081"/>
        <v>1.2321640007053115E-3</v>
      </c>
      <c r="CP305">
        <f t="shared" si="1081"/>
        <v>4.016516589027666E-4</v>
      </c>
      <c r="CQ305">
        <f t="shared" si="1081"/>
        <v>7.0450544428560084E-4</v>
      </c>
      <c r="CR305">
        <f t="shared" si="1081"/>
        <v>1.2279154697305642E-4</v>
      </c>
      <c r="CS305">
        <f t="shared" si="1082"/>
        <v>3.914967441116379E-5</v>
      </c>
      <c r="CT305">
        <f t="shared" si="1082"/>
        <v>5.2850774478392527E-5</v>
      </c>
      <c r="CU305">
        <f t="shared" si="1082"/>
        <v>7.0334886174970923E-5</v>
      </c>
      <c r="CV305">
        <f t="shared" si="1082"/>
        <v>5.1868189910854484E-5</v>
      </c>
      <c r="CW305">
        <f t="shared" si="1083"/>
        <v>6.8791175399326478E-5</v>
      </c>
      <c r="CX305">
        <f t="shared" si="1083"/>
        <v>1.8201592381887797E-4</v>
      </c>
      <c r="CY305">
        <f t="shared" si="1083"/>
        <v>5.6226367574119826E-4</v>
      </c>
      <c r="DI305">
        <f t="shared" si="1084"/>
        <v>1.3023422527162225E-4</v>
      </c>
      <c r="DJ305">
        <f t="shared" si="1085"/>
        <v>2.3848903094778265E-4</v>
      </c>
      <c r="DK305">
        <f t="shared" si="1086"/>
        <v>1.3397198303111618E-4</v>
      </c>
      <c r="DL305">
        <f t="shared" si="1087"/>
        <v>2.6085536536878183E-4</v>
      </c>
      <c r="DM305">
        <f t="shared" si="1088"/>
        <v>2.7974454096181778E-4</v>
      </c>
      <c r="DN305">
        <f t="shared" si="1089"/>
        <v>1.4305726941992488E-4</v>
      </c>
      <c r="DO305">
        <f t="shared" si="1090"/>
        <v>3.03297730243451E-4</v>
      </c>
      <c r="DP305">
        <f t="shared" si="1091"/>
        <v>3.9921785484430146E-4</v>
      </c>
      <c r="DQ305">
        <f t="shared" si="1092"/>
        <v>3.9187187928895286E-4</v>
      </c>
      <c r="DR305">
        <f t="shared" si="1093"/>
        <v>2.529526447373434E-4</v>
      </c>
      <c r="DS305">
        <f t="shared" si="1094"/>
        <v>3.4983894491496143E-4</v>
      </c>
      <c r="DT305">
        <f t="shared" si="1095"/>
        <v>-5.5476167228108079E-5</v>
      </c>
      <c r="DU305">
        <f t="shared" si="1096"/>
        <v>8.7877323639171498E-6</v>
      </c>
      <c r="DV305">
        <f t="shared" si="1097"/>
        <v>6.5561795773093489E-5</v>
      </c>
      <c r="DW305">
        <f t="shared" si="1098"/>
        <v>-1.5258964750950918E-6</v>
      </c>
      <c r="DX305">
        <f t="shared" si="1099"/>
        <v>2.4157990197834263E-5</v>
      </c>
      <c r="DY305">
        <f t="shared" si="1100"/>
        <v>3.6293838842154565E-5</v>
      </c>
      <c r="DZ305">
        <f t="shared" si="1101"/>
        <v>1.2750303752880511E-5</v>
      </c>
      <c r="EA305">
        <f t="shared" si="1102"/>
        <v>-2.1228326451289243E-5</v>
      </c>
      <c r="EB305">
        <f t="shared" si="1103"/>
        <v>5.4812798091853336E-5</v>
      </c>
      <c r="EC305">
        <f t="shared" si="1104"/>
        <v>5.9762577679960347E-5</v>
      </c>
      <c r="ED305">
        <f t="shared" si="1105"/>
        <v>1.2626240357512062E-4</v>
      </c>
      <c r="EE305">
        <f t="shared" si="1106"/>
        <v>1.4719248499264948E-4</v>
      </c>
      <c r="EF305">
        <f t="shared" si="1107"/>
        <v>1.7371389564287259E-5</v>
      </c>
      <c r="EG305">
        <f t="shared" si="1108"/>
        <v>9.3262606766061483E-5</v>
      </c>
      <c r="EH305">
        <f t="shared" si="1109"/>
        <v>1.266727819977363E-4</v>
      </c>
      <c r="EI305">
        <f t="shared" si="1110"/>
        <v>9.1998205464890933E-5</v>
      </c>
      <c r="EJ305">
        <f t="shared" si="1111"/>
        <v>9.4958455904172102E-5</v>
      </c>
      <c r="EK305">
        <f t="shared" si="1112"/>
        <v>1.3383872701186201E-4</v>
      </c>
      <c r="EL305">
        <f t="shared" si="1113"/>
        <v>-7.6255997472597193E-6</v>
      </c>
      <c r="EM305">
        <f t="shared" si="1114"/>
        <v>8.3026360482298808E-6</v>
      </c>
      <c r="EN305">
        <f t="shared" si="1115"/>
        <v>2.6798713286566219E-5</v>
      </c>
      <c r="EO305">
        <f t="shared" si="1116"/>
        <v>2.2937668812899486E-5</v>
      </c>
      <c r="EP305">
        <f t="shared" si="1117"/>
        <v>2.7391707102734383E-5</v>
      </c>
      <c r="EQ305">
        <f t="shared" si="1118"/>
        <v>4.2790207325172955E-5</v>
      </c>
      <c r="ER305">
        <f t="shared" si="1119"/>
        <v>1.6203409863090062E-5</v>
      </c>
      <c r="ES305">
        <f t="shared" si="1120"/>
        <v>4.8186069678009462E-6</v>
      </c>
      <c r="ET305">
        <f t="shared" si="1121"/>
        <v>6.471442781457816E-5</v>
      </c>
      <c r="EU305">
        <f t="shared" si="1122"/>
        <v>2.2706216261471609E-4</v>
      </c>
      <c r="EV305">
        <f t="shared" si="1123"/>
        <v>1.5962932077332582E-4</v>
      </c>
      <c r="EW305">
        <f t="shared" si="1124"/>
        <v>1.5892663950732724E-4</v>
      </c>
      <c r="EX305">
        <f t="shared" si="1125"/>
        <v>1.7242437906462394E-4</v>
      </c>
      <c r="EY305">
        <f t="shared" si="1126"/>
        <v>2.1029650876158322E-4</v>
      </c>
      <c r="EZ305">
        <f t="shared" si="1127"/>
        <v>3.215530400915402E-4</v>
      </c>
      <c r="FA305">
        <f t="shared" si="1128"/>
        <v>1.9549892501772182E-4</v>
      </c>
      <c r="FB305">
        <f t="shared" si="1129"/>
        <v>1.9412184079178175E-4</v>
      </c>
      <c r="FC305">
        <f t="shared" si="1130"/>
        <v>-4.4535174640712258E-6</v>
      </c>
      <c r="FD305">
        <f t="shared" si="1131"/>
        <v>3.5930090878670871E-5</v>
      </c>
      <c r="FE305">
        <f t="shared" si="1132"/>
        <v>5.9905240086761198E-5</v>
      </c>
      <c r="FF305">
        <f t="shared" si="1133"/>
        <v>4.4081550499636626E-5</v>
      </c>
      <c r="FG305">
        <f t="shared" si="1134"/>
        <v>4.3153583020810495E-5</v>
      </c>
      <c r="FH305">
        <f t="shared" si="1135"/>
        <v>4.6062192762554474E-5</v>
      </c>
      <c r="FI305">
        <f t="shared" si="1136"/>
        <v>3.4658821865792503E-5</v>
      </c>
      <c r="FJ305">
        <f t="shared" si="1137"/>
        <v>2.6771498027767645E-5</v>
      </c>
      <c r="FK305">
        <f t="shared" si="1138"/>
        <v>8.1256546992296817E-5</v>
      </c>
      <c r="FL305">
        <f t="shared" si="1139"/>
        <v>1.222978778157465E-4</v>
      </c>
      <c r="FM305">
        <f t="shared" si="1140"/>
        <v>1.5019965804021436E-4</v>
      </c>
      <c r="FN305">
        <f t="shared" si="1141"/>
        <v>1.0337292163588451E-4</v>
      </c>
      <c r="FO305">
        <f t="shared" si="1142"/>
        <v>1.5814871278034141E-4</v>
      </c>
      <c r="FP305">
        <f t="shared" si="1143"/>
        <v>2.0263483746172647E-4</v>
      </c>
      <c r="FQ305">
        <f t="shared" si="1144"/>
        <v>8.7254864238798136E-5</v>
      </c>
      <c r="FR305">
        <f t="shared" si="1145"/>
        <v>2.0179562600497271E-4</v>
      </c>
      <c r="FS305">
        <f t="shared" si="1146"/>
        <v>-1.9127331925864122E-5</v>
      </c>
      <c r="FT305">
        <f t="shared" si="1147"/>
        <v>-1.5570142036606951E-5</v>
      </c>
      <c r="FU305">
        <f t="shared" si="1148"/>
        <v>1.1773022051484286E-5</v>
      </c>
      <c r="FV305">
        <f t="shared" si="1149"/>
        <v>9.4993693955840708E-6</v>
      </c>
      <c r="FW305">
        <f t="shared" si="1150"/>
        <v>-9.7705905989227612E-7</v>
      </c>
      <c r="FX305">
        <f t="shared" si="1151"/>
        <v>2.8189863628649396E-5</v>
      </c>
      <c r="FY305">
        <f t="shared" si="1152"/>
        <v>-6.530913231632674E-5</v>
      </c>
      <c r="FZ305">
        <f t="shared" si="1153"/>
        <v>-5.249860822601734E-5</v>
      </c>
      <c r="GA305">
        <f t="shared" si="1154"/>
        <v>2.7146680360158181E-4</v>
      </c>
      <c r="GB305">
        <f t="shared" si="1155"/>
        <v>4.3208758671545573E-5</v>
      </c>
      <c r="GC305">
        <f t="shared" si="1156"/>
        <v>1.4388380295003006E-4</v>
      </c>
      <c r="GD305">
        <f t="shared" si="1157"/>
        <v>2.1713847268286656E-4</v>
      </c>
      <c r="GE305">
        <f t="shared" si="1158"/>
        <v>2.0059322637747384E-4</v>
      </c>
      <c r="GF305">
        <f t="shared" si="1159"/>
        <v>1.5489965028101855E-4</v>
      </c>
      <c r="GG305">
        <f t="shared" si="1160"/>
        <v>1.7921174467577824E-4</v>
      </c>
      <c r="GH305">
        <f t="shared" si="1161"/>
        <v>-2.9424634640187795E-5</v>
      </c>
      <c r="GI305">
        <f t="shared" si="1162"/>
        <v>1.1110653500000701E-5</v>
      </c>
      <c r="GJ305">
        <f t="shared" si="1163"/>
        <v>4.77378425399558E-5</v>
      </c>
      <c r="GK305">
        <f t="shared" si="1164"/>
        <v>3.5399151733096896E-5</v>
      </c>
      <c r="GL305">
        <f t="shared" si="1165"/>
        <v>3.7921581139479155E-5</v>
      </c>
      <c r="GM305">
        <f t="shared" si="1166"/>
        <v>5.9995745706464498E-5</v>
      </c>
      <c r="GN305">
        <f t="shared" si="1167"/>
        <v>1.3532360158824791E-5</v>
      </c>
      <c r="GO305">
        <f t="shared" si="1168"/>
        <v>-3.8457369538637911E-5</v>
      </c>
      <c r="GP305">
        <f t="shared" si="1169"/>
        <v>1.3122453247074557E-5</v>
      </c>
      <c r="GQ305">
        <f t="shared" si="1170"/>
        <v>1.7821466425101302E-4</v>
      </c>
      <c r="GR305">
        <f t="shared" si="1171"/>
        <v>2.892190036274439E-4</v>
      </c>
      <c r="GS305">
        <f t="shared" si="1172"/>
        <v>2.5236809668734551E-4</v>
      </c>
      <c r="GT305">
        <f t="shared" si="1173"/>
        <v>1.6742310399537371E-4</v>
      </c>
      <c r="GU305">
        <f t="shared" si="1174"/>
        <v>2.2560284416213899E-4</v>
      </c>
      <c r="GV305">
        <f t="shared" si="1175"/>
        <v>-7.8231410993176439E-5</v>
      </c>
      <c r="GW305">
        <f t="shared" si="1176"/>
        <v>-7.4409910194835636E-6</v>
      </c>
      <c r="GX305">
        <f t="shared" si="1177"/>
        <v>6.1906519692653006E-5</v>
      </c>
      <c r="GY305">
        <f t="shared" si="1178"/>
        <v>4.1655438444583408E-5</v>
      </c>
      <c r="GZ305">
        <f t="shared" si="1179"/>
        <v>3.9755072221211841E-5</v>
      </c>
      <c r="HA305">
        <f t="shared" si="1180"/>
        <v>8.3176011792983234E-5</v>
      </c>
      <c r="HB305">
        <f t="shared" si="1181"/>
        <v>3.1094181756091993E-5</v>
      </c>
      <c r="HC305">
        <f t="shared" si="1182"/>
        <v>-1.9816010365253816E-5</v>
      </c>
      <c r="HD305">
        <f t="shared" si="1183"/>
        <v>2.5104563858463057E-4</v>
      </c>
      <c r="HE305">
        <f t="shared" si="1184"/>
        <v>2.6544740917669278E-4</v>
      </c>
      <c r="HF305">
        <f t="shared" si="1185"/>
        <v>3.7194819783396935E-4</v>
      </c>
      <c r="HG305">
        <f t="shared" si="1186"/>
        <v>2.1964118787409033E-4</v>
      </c>
      <c r="HH305">
        <f t="shared" si="1187"/>
        <v>2.7564575041441456E-4</v>
      </c>
      <c r="HI305">
        <f t="shared" si="1188"/>
        <v>-8.6957657115768985E-6</v>
      </c>
      <c r="HJ305">
        <f t="shared" si="1189"/>
        <v>-1.1785139587556618E-5</v>
      </c>
      <c r="HK305">
        <f t="shared" si="1190"/>
        <v>7.2935865058710239E-6</v>
      </c>
      <c r="HL305">
        <f t="shared" si="1191"/>
        <v>-3.4637818426059387E-5</v>
      </c>
      <c r="HM305">
        <f t="shared" si="1192"/>
        <v>-1.1452093438465696E-5</v>
      </c>
      <c r="HN305">
        <f t="shared" si="1193"/>
        <v>-3.5891733040236915E-5</v>
      </c>
      <c r="HO305">
        <f t="shared" si="1194"/>
        <v>1.4766867868138588E-5</v>
      </c>
      <c r="HP305">
        <f t="shared" si="1195"/>
        <v>1.0215489896321254E-4</v>
      </c>
      <c r="HQ305">
        <f t="shared" si="1196"/>
        <v>3.9534855800830239E-4</v>
      </c>
      <c r="HR305">
        <f t="shared" si="1197"/>
        <v>5.1350627605052396E-4</v>
      </c>
      <c r="HS305">
        <f t="shared" si="1198"/>
        <v>2.8022915209460265E-4</v>
      </c>
      <c r="HT305">
        <f t="shared" si="1199"/>
        <v>4.0871768806582693E-4</v>
      </c>
      <c r="HU305">
        <f t="shared" si="1200"/>
        <v>-9.1831090834047405E-5</v>
      </c>
      <c r="HV305">
        <f t="shared" si="1201"/>
        <v>-4.5586765732902864E-6</v>
      </c>
      <c r="HW305">
        <f t="shared" si="1202"/>
        <v>4.0996986526390647E-5</v>
      </c>
      <c r="HX305">
        <f t="shared" si="1203"/>
        <v>-1.3884848377827068E-5</v>
      </c>
      <c r="HY305">
        <f t="shared" si="1204"/>
        <v>7.474123531579551E-6</v>
      </c>
      <c r="HZ305">
        <f t="shared" si="1205"/>
        <v>-1.8845179631407595E-6</v>
      </c>
      <c r="IA305">
        <f t="shared" si="1206"/>
        <v>4.8956240831644656E-5</v>
      </c>
      <c r="IB305">
        <f t="shared" si="1207"/>
        <v>6.853274524099088E-5</v>
      </c>
      <c r="IC305">
        <f t="shared" si="1208"/>
        <v>4.9837113267325525E-4</v>
      </c>
      <c r="ID305">
        <f t="shared" si="1209"/>
        <v>3.4203808339189985E-4</v>
      </c>
      <c r="IE305">
        <f t="shared" si="1210"/>
        <v>4.855071622441962E-4</v>
      </c>
      <c r="IF305">
        <f t="shared" si="1211"/>
        <v>-8.6252050962895295E-5</v>
      </c>
      <c r="IG305">
        <f t="shared" si="1212"/>
        <v>-2.1146637678596197E-5</v>
      </c>
      <c r="IH305">
        <f t="shared" si="1213"/>
        <v>5.1702745475377067E-5</v>
      </c>
      <c r="II305">
        <f t="shared" si="1214"/>
        <v>-3.1605062346556323E-5</v>
      </c>
      <c r="IJ305">
        <f t="shared" si="1215"/>
        <v>-6.1906561655849381E-6</v>
      </c>
      <c r="IK305">
        <f t="shared" si="1216"/>
        <v>1.2457749281844049E-5</v>
      </c>
      <c r="IL305">
        <f t="shared" si="1217"/>
        <v>1.9501528880889894E-5</v>
      </c>
      <c r="IM305">
        <f t="shared" si="1218"/>
        <v>7.8323927584231866E-5</v>
      </c>
      <c r="IN305">
        <f t="shared" si="1219"/>
        <v>3.1750842622919607E-4</v>
      </c>
      <c r="IO305">
        <f t="shared" si="1220"/>
        <v>5.2795725253751706E-4</v>
      </c>
      <c r="IP305">
        <f t="shared" si="1221"/>
        <v>-1.7220916032908951E-4</v>
      </c>
      <c r="IQ305">
        <f t="shared" si="1222"/>
        <v>-3.7514469752558555E-5</v>
      </c>
      <c r="IR305">
        <f t="shared" si="1223"/>
        <v>6.6259847528114791E-5</v>
      </c>
      <c r="IS305">
        <f t="shared" si="1224"/>
        <v>-2.0242797711669853E-5</v>
      </c>
      <c r="IT305">
        <f t="shared" si="1225"/>
        <v>-1.0116801406374538E-5</v>
      </c>
      <c r="IU305">
        <f t="shared" si="1226"/>
        <v>-8.2362992349978664E-6</v>
      </c>
      <c r="IV305">
        <f t="shared" si="1227"/>
        <v>-6.7700160868588801E-5</v>
      </c>
      <c r="IW305">
        <f t="shared" si="1228"/>
        <v>-4.1357995904574632E-5</v>
      </c>
      <c r="IX305">
        <f t="shared" si="1229"/>
        <v>3.7530696616409876E-4</v>
      </c>
      <c r="IY305">
        <f t="shared" si="1230"/>
        <v>-6.5330387266421296E-5</v>
      </c>
      <c r="IZ305">
        <f t="shared" si="1231"/>
        <v>-2.6559932615865941E-6</v>
      </c>
      <c r="JA305">
        <f t="shared" si="1232"/>
        <v>6.5802163499541818E-5</v>
      </c>
      <c r="JB305">
        <f t="shared" si="1233"/>
        <v>-1.7702221291078107E-5</v>
      </c>
      <c r="JC305">
        <f t="shared" si="1234"/>
        <v>7.828339582924184E-6</v>
      </c>
      <c r="JD305">
        <f t="shared" si="1235"/>
        <v>-1.4583728485635689E-5</v>
      </c>
      <c r="JE305">
        <f t="shared" si="1236"/>
        <v>7.8369776450916089E-5</v>
      </c>
      <c r="JF305">
        <f t="shared" si="1237"/>
        <v>1.1425678962223259E-4</v>
      </c>
      <c r="JG305">
        <f t="shared" si="1238"/>
        <v>-1.046148710873023E-4</v>
      </c>
      <c r="JH305">
        <f t="shared" si="1239"/>
        <v>-1.2977104281819972E-5</v>
      </c>
      <c r="JI305">
        <f t="shared" si="1240"/>
        <v>5.9131501317868592E-5</v>
      </c>
      <c r="JJ305">
        <f t="shared" si="1241"/>
        <v>-1.1497252250415487E-5</v>
      </c>
      <c r="JK305">
        <f t="shared" si="1242"/>
        <v>6.8692967748119141E-6</v>
      </c>
      <c r="JL305">
        <f t="shared" si="1243"/>
        <v>3.843658549773311E-6</v>
      </c>
      <c r="JM305">
        <f t="shared" si="1244"/>
        <v>3.5251543720251926E-5</v>
      </c>
      <c r="JN305">
        <f t="shared" si="1245"/>
        <v>1.2495858293141331E-4</v>
      </c>
      <c r="JO305">
        <f t="shared" si="1246"/>
        <v>4.0893242900057892E-5</v>
      </c>
      <c r="JP305">
        <f t="shared" si="1247"/>
        <v>-3.8201824574565623E-6</v>
      </c>
      <c r="JQ305">
        <f t="shared" si="1248"/>
        <v>2.1855130942139679E-5</v>
      </c>
      <c r="JR305">
        <f t="shared" si="1249"/>
        <v>2.5315397603955393E-5</v>
      </c>
      <c r="JS305">
        <f t="shared" si="1250"/>
        <v>3.2469877114218499E-5</v>
      </c>
      <c r="JT305">
        <f t="shared" si="1251"/>
        <v>-7.6773174786406358E-6</v>
      </c>
      <c r="JU305">
        <f t="shared" si="1252"/>
        <v>-5.5515270605605533E-6</v>
      </c>
      <c r="JV305">
        <f t="shared" si="1253"/>
        <v>1.2888984094529806E-5</v>
      </c>
      <c r="JW305">
        <f t="shared" si="1254"/>
        <v>2.6453519462101015E-5</v>
      </c>
      <c r="JX305">
        <f t="shared" si="1255"/>
        <v>2.9323614739930442E-5</v>
      </c>
      <c r="JY305">
        <f t="shared" si="1256"/>
        <v>2.563754723354564E-5</v>
      </c>
      <c r="JZ305">
        <f t="shared" si="1257"/>
        <v>1.2379965671391886E-5</v>
      </c>
      <c r="KA305">
        <f t="shared" si="1258"/>
        <v>1.7141389802229504E-5</v>
      </c>
      <c r="KB305">
        <f t="shared" si="1259"/>
        <v>1.7471240869371832E-6</v>
      </c>
      <c r="KC305">
        <f t="shared" si="1260"/>
        <v>1.3682711319491424E-5</v>
      </c>
      <c r="KD305">
        <f t="shared" si="1261"/>
        <v>1.0391989485107622E-5</v>
      </c>
      <c r="KE305">
        <f t="shared" si="1262"/>
        <v>8.1442130533064918E-6</v>
      </c>
      <c r="KF305">
        <f t="shared" si="1263"/>
        <v>-1.7041336909333055E-5</v>
      </c>
      <c r="KG305">
        <f t="shared" si="1264"/>
        <v>4.7081916303357909E-5</v>
      </c>
      <c r="KH305">
        <f t="shared" si="1265"/>
        <v>4.9554304401748816E-5</v>
      </c>
      <c r="KI305">
        <f t="shared" si="1266"/>
        <v>2.9589499240109276E-5</v>
      </c>
      <c r="KJ305">
        <f t="shared" si="1267"/>
        <v>1.883384239553511E-5</v>
      </c>
      <c r="KK305">
        <f t="shared" si="1268"/>
        <v>4.5817911318194233E-5</v>
      </c>
      <c r="KL305">
        <f t="shared" si="1269"/>
        <v>2.2455918537543116E-5</v>
      </c>
      <c r="KM305">
        <f t="shared" si="1270"/>
        <v>2.3028278557686409E-5</v>
      </c>
      <c r="KN305">
        <f t="shared" si="1271"/>
        <v>1.4034964611528111E-6</v>
      </c>
      <c r="KO305">
        <f t="shared" si="1272"/>
        <v>-2.2259488204272437E-5</v>
      </c>
      <c r="KP305">
        <f t="shared" si="1273"/>
        <v>1.6116679895610797E-4</v>
      </c>
    </row>
    <row r="306" spans="1:302">
      <c r="A306" s="5">
        <v>303</v>
      </c>
      <c r="B306" s="6">
        <v>39520</v>
      </c>
      <c r="C306" s="23">
        <v>34.049999999999997</v>
      </c>
      <c r="D306" s="8">
        <f t="shared" si="1041"/>
        <v>545.10645</v>
      </c>
      <c r="E306" s="23">
        <v>58.93</v>
      </c>
      <c r="F306" s="10">
        <f t="shared" si="1275"/>
        <v>943.41037000000006</v>
      </c>
      <c r="G306" s="23">
        <v>74.180000000000007</v>
      </c>
      <c r="H306" s="10">
        <f t="shared" si="1276"/>
        <v>1187.5476200000001</v>
      </c>
      <c r="I306" s="23">
        <v>41.44</v>
      </c>
      <c r="J306" s="10">
        <f t="shared" si="1277"/>
        <v>663.41296</v>
      </c>
      <c r="K306" s="23">
        <v>30.515000000000001</v>
      </c>
      <c r="L306" s="10">
        <f t="shared" si="1278"/>
        <v>488.514635</v>
      </c>
      <c r="M306" s="23">
        <v>34.25</v>
      </c>
      <c r="N306" s="10">
        <f t="shared" si="1279"/>
        <v>548.30825000000004</v>
      </c>
      <c r="O306" s="11">
        <v>32.6</v>
      </c>
      <c r="P306" s="10">
        <f t="shared" si="1042"/>
        <v>815.97800000000007</v>
      </c>
      <c r="Q306" s="9">
        <v>71.25</v>
      </c>
      <c r="R306" s="10">
        <f t="shared" si="1043"/>
        <v>1783.3875</v>
      </c>
      <c r="S306" s="9">
        <v>81.400000000000006</v>
      </c>
      <c r="T306" s="10">
        <f t="shared" si="1044"/>
        <v>2037.4420000000002</v>
      </c>
      <c r="U306" s="9">
        <v>64.599999999999994</v>
      </c>
      <c r="V306" s="10">
        <f t="shared" si="1045"/>
        <v>1616.9379999999999</v>
      </c>
      <c r="W306" s="9">
        <v>87</v>
      </c>
      <c r="X306" s="10">
        <f t="shared" si="1046"/>
        <v>2177.61</v>
      </c>
      <c r="Y306" s="9">
        <v>48.63</v>
      </c>
      <c r="Z306" s="10">
        <f t="shared" si="1047"/>
        <v>1217.2089000000001</v>
      </c>
      <c r="AA306" s="12">
        <v>81.302999999999997</v>
      </c>
      <c r="AB306" s="10">
        <f t="shared" si="1048"/>
        <v>2035.0140900000001</v>
      </c>
      <c r="AC306" s="12">
        <v>97.385000000000005</v>
      </c>
      <c r="AD306" s="10">
        <f t="shared" si="1049"/>
        <v>2437.54655</v>
      </c>
      <c r="AE306" s="22">
        <v>85.37</v>
      </c>
      <c r="AF306" s="10">
        <f t="shared" si="1050"/>
        <v>2136.8111000000004</v>
      </c>
      <c r="AG306" s="14">
        <v>97.29</v>
      </c>
      <c r="AH306" s="10">
        <f t="shared" si="1051"/>
        <v>1557.5156100000002</v>
      </c>
      <c r="AI306" s="14">
        <v>112.38</v>
      </c>
      <c r="AJ306" s="10">
        <f t="shared" si="1052"/>
        <v>1799.09142</v>
      </c>
      <c r="AK306" s="22">
        <v>149.1</v>
      </c>
      <c r="AL306" s="10">
        <f t="shared" si="1053"/>
        <v>2386.9418999999998</v>
      </c>
      <c r="AM306" s="15">
        <v>994.6</v>
      </c>
      <c r="AN306" s="10">
        <f t="shared" si="1054"/>
        <v>15922.5514</v>
      </c>
      <c r="AO306" s="16">
        <v>267.8</v>
      </c>
      <c r="AP306" s="10">
        <f t="shared" si="1055"/>
        <v>6703.0340000000006</v>
      </c>
      <c r="AQ306" s="17">
        <f t="shared" ca="1" si="1056"/>
        <v>19.272690614252454</v>
      </c>
      <c r="AR306" s="17">
        <v>19.360800000000001</v>
      </c>
      <c r="AS306" s="17">
        <v>26.8843</v>
      </c>
      <c r="AT306" s="17">
        <v>19.296800000000001</v>
      </c>
      <c r="AU306" s="17">
        <v>19.202200000000001</v>
      </c>
      <c r="AV306" s="17">
        <v>26.806799999999999</v>
      </c>
      <c r="AW306" s="17">
        <f t="shared" ca="1" si="1057"/>
        <v>19.384584111981589</v>
      </c>
      <c r="AX306" s="17">
        <v>26.7</v>
      </c>
      <c r="AY306" s="24">
        <v>16.009</v>
      </c>
      <c r="AZ306" s="18">
        <v>25.03</v>
      </c>
      <c r="BB306">
        <f t="shared" si="1058"/>
        <v>-6.7550310104083622E-4</v>
      </c>
      <c r="BC306">
        <f t="shared" si="1059"/>
        <v>-1.1493529890770109E-2</v>
      </c>
      <c r="BD306">
        <f t="shared" si="1060"/>
        <v>1.6576004563665238E-2</v>
      </c>
      <c r="BE306">
        <f t="shared" si="1061"/>
        <v>-2.3161429594903658E-2</v>
      </c>
      <c r="BF306">
        <f t="shared" si="1062"/>
        <v>1.3967876384392973E-2</v>
      </c>
      <c r="BG306">
        <f t="shared" si="1063"/>
        <v>1.3463275924891947E-3</v>
      </c>
      <c r="BH306">
        <f t="shared" si="1064"/>
        <v>-3.6465338385728747E-2</v>
      </c>
      <c r="BI306">
        <f t="shared" si="1065"/>
        <v>-2.9599094670661089E-2</v>
      </c>
      <c r="BJ306">
        <f t="shared" si="1066"/>
        <v>-1.5511153911757057E-2</v>
      </c>
      <c r="BK306">
        <f t="shared" si="1067"/>
        <v>-4.3917899140409743E-2</v>
      </c>
      <c r="BL306">
        <f t="shared" si="1068"/>
        <v>-2.8316776061914784E-3</v>
      </c>
      <c r="BM306">
        <f t="shared" si="1069"/>
        <v>8.1236096938676998E-3</v>
      </c>
      <c r="BN306">
        <f t="shared" si="1070"/>
        <v>-6.290468672584741E-4</v>
      </c>
      <c r="BO306">
        <f t="shared" si="1071"/>
        <v>-1.0183209597658912E-3</v>
      </c>
      <c r="BP306">
        <f t="shared" si="1072"/>
        <v>7.6183530448515162E-3</v>
      </c>
      <c r="BQ306">
        <f t="shared" si="1073"/>
        <v>1.9303578986739518E-3</v>
      </c>
      <c r="BR306">
        <f t="shared" si="1074"/>
        <v>-6.3364455790893091E-3</v>
      </c>
      <c r="BS306">
        <f t="shared" si="1075"/>
        <v>-7.7976862293100899E-3</v>
      </c>
      <c r="BT306">
        <f t="shared" si="1076"/>
        <v>4.0735015374618148E-3</v>
      </c>
      <c r="BU306">
        <f t="shared" si="1077"/>
        <v>-1.981099191509747E-2</v>
      </c>
      <c r="CF306">
        <f t="shared" si="1079"/>
        <v>4.7727610276288626E-4</v>
      </c>
      <c r="CG306">
        <f t="shared" si="1080"/>
        <v>1.4862711928540951E-4</v>
      </c>
      <c r="CH306">
        <f t="shared" si="1080"/>
        <v>4.4065370777437231E-4</v>
      </c>
      <c r="CI306">
        <f t="shared" si="1080"/>
        <v>3.0740382458048672E-4</v>
      </c>
      <c r="CJ306">
        <f t="shared" si="1078"/>
        <v>3.0834533468523831E-4</v>
      </c>
      <c r="CK306">
        <f t="shared" si="1078"/>
        <v>3.8936444486674566E-4</v>
      </c>
      <c r="CL306">
        <f t="shared" si="1078"/>
        <v>3.850321104263342E-4</v>
      </c>
      <c r="CM306">
        <f t="shared" si="1078"/>
        <v>4.4467290047412703E-4</v>
      </c>
      <c r="CN306">
        <f t="shared" si="1274"/>
        <v>5.7821823685095229E-4</v>
      </c>
      <c r="CO306">
        <f t="shared" si="1081"/>
        <v>1.1805590321190633E-3</v>
      </c>
      <c r="CP306">
        <f t="shared" si="1081"/>
        <v>4.0597068227171587E-4</v>
      </c>
      <c r="CQ306">
        <f t="shared" si="1081"/>
        <v>6.973590210170588E-4</v>
      </c>
      <c r="CR306">
        <f t="shared" si="1081"/>
        <v>1.1554853989864638E-4</v>
      </c>
      <c r="CS306">
        <f t="shared" si="1082"/>
        <v>3.7045194299692358E-5</v>
      </c>
      <c r="CT306">
        <f t="shared" si="1082"/>
        <v>8.1184379909738529E-5</v>
      </c>
      <c r="CU306">
        <f t="shared" si="1082"/>
        <v>8.2289970479440893E-5</v>
      </c>
      <c r="CV306">
        <f t="shared" si="1082"/>
        <v>6.1874982416768566E-5</v>
      </c>
      <c r="CW306">
        <f t="shared" si="1083"/>
        <v>1.0387182471698986E-4</v>
      </c>
      <c r="CX306">
        <f t="shared" si="1083"/>
        <v>1.7223533989268639E-4</v>
      </c>
      <c r="CY306">
        <f t="shared" si="1083"/>
        <v>5.2886081778183273E-4</v>
      </c>
      <c r="DI306">
        <f t="shared" si="1084"/>
        <v>1.4774339413810728E-4</v>
      </c>
      <c r="DJ306">
        <f t="shared" si="1085"/>
        <v>2.6007882582533673E-4</v>
      </c>
      <c r="DK306">
        <f t="shared" si="1086"/>
        <v>1.3723263467934301E-4</v>
      </c>
      <c r="DL306">
        <f t="shared" si="1087"/>
        <v>2.2367946500811801E-4</v>
      </c>
      <c r="DM306">
        <f t="shared" si="1088"/>
        <v>2.6070227850844403E-4</v>
      </c>
      <c r="DN306">
        <f t="shared" si="1089"/>
        <v>1.3281368500056117E-4</v>
      </c>
      <c r="DO306">
        <f t="shared" si="1090"/>
        <v>2.4456452487934269E-4</v>
      </c>
      <c r="DP306">
        <f t="shared" si="1091"/>
        <v>3.7826863247074734E-4</v>
      </c>
      <c r="DQ306">
        <f t="shared" si="1092"/>
        <v>3.4321361394753055E-4</v>
      </c>
      <c r="DR306">
        <f t="shared" si="1093"/>
        <v>2.0940470429863387E-4</v>
      </c>
      <c r="DS306">
        <f t="shared" si="1094"/>
        <v>2.9730764181913285E-4</v>
      </c>
      <c r="DT306">
        <f t="shared" si="1095"/>
        <v>-5.0269866012057783E-5</v>
      </c>
      <c r="DU306">
        <f t="shared" si="1096"/>
        <v>1.0892028893426788E-5</v>
      </c>
      <c r="DV306">
        <f t="shared" si="1097"/>
        <v>9.1499857667966947E-5</v>
      </c>
      <c r="DW306">
        <f t="shared" si="1098"/>
        <v>1.9969814716823256E-5</v>
      </c>
      <c r="DX306">
        <f t="shared" si="1099"/>
        <v>4.1984738725789141E-5</v>
      </c>
      <c r="DY306">
        <f t="shared" si="1100"/>
        <v>6.7440553152345561E-5</v>
      </c>
      <c r="DZ306">
        <f t="shared" si="1101"/>
        <v>1.766853587122466E-5</v>
      </c>
      <c r="EA306">
        <f t="shared" si="1102"/>
        <v>-2.3025566828162397E-5</v>
      </c>
      <c r="EB306">
        <f t="shared" si="1103"/>
        <v>8.3620388281632435E-5</v>
      </c>
      <c r="EC306">
        <f t="shared" si="1104"/>
        <v>6.6278899008024997E-5</v>
      </c>
      <c r="ED306">
        <f t="shared" si="1105"/>
        <v>9.9442169385996861E-5</v>
      </c>
      <c r="EE306">
        <f t="shared" si="1106"/>
        <v>1.3634249134318106E-4</v>
      </c>
      <c r="EF306">
        <f t="shared" si="1107"/>
        <v>1.4844816659513252E-5</v>
      </c>
      <c r="EG306">
        <f t="shared" si="1108"/>
        <v>5.1425398463859994E-5</v>
      </c>
      <c r="EH306">
        <f t="shared" si="1109"/>
        <v>1.2175806769288332E-4</v>
      </c>
      <c r="EI306">
        <f t="shared" si="1110"/>
        <v>6.3996059475749807E-5</v>
      </c>
      <c r="EJ306">
        <f t="shared" si="1111"/>
        <v>6.3895470354613504E-5</v>
      </c>
      <c r="EK306">
        <f t="shared" si="1112"/>
        <v>9.7608556717001456E-5</v>
      </c>
      <c r="EL306">
        <f t="shared" si="1113"/>
        <v>-5.4892397604948596E-6</v>
      </c>
      <c r="EM306">
        <f t="shared" si="1114"/>
        <v>1.0157278394437809E-5</v>
      </c>
      <c r="EN306">
        <f t="shared" si="1115"/>
        <v>5.1898257631030215E-5</v>
      </c>
      <c r="EO306">
        <f t="shared" si="1116"/>
        <v>4.0698233767194935E-5</v>
      </c>
      <c r="EP306">
        <f t="shared" si="1117"/>
        <v>4.2982510862666246E-5</v>
      </c>
      <c r="EQ306">
        <f t="shared" si="1118"/>
        <v>7.0017107381968013E-5</v>
      </c>
      <c r="ER306">
        <f t="shared" si="1119"/>
        <v>2.031243158063082E-5</v>
      </c>
      <c r="ES306">
        <f t="shared" si="1120"/>
        <v>1.7838538108926812E-6</v>
      </c>
      <c r="ET306">
        <f t="shared" si="1121"/>
        <v>7.5152638734765588E-5</v>
      </c>
      <c r="EU306">
        <f t="shared" si="1122"/>
        <v>1.8615673203240107E-4</v>
      </c>
      <c r="EV306">
        <f t="shared" si="1123"/>
        <v>1.4719013987241704E-4</v>
      </c>
      <c r="EW306">
        <f t="shared" si="1124"/>
        <v>1.47286857395245E-4</v>
      </c>
      <c r="EX306">
        <f t="shared" si="1125"/>
        <v>1.1070169357197117E-4</v>
      </c>
      <c r="EY306">
        <f t="shared" si="1126"/>
        <v>2.0148599872294798E-4</v>
      </c>
      <c r="EZ306">
        <f t="shared" si="1127"/>
        <v>2.7038818329630569E-4</v>
      </c>
      <c r="FA306">
        <f t="shared" si="1128"/>
        <v>1.47809949379394E-4</v>
      </c>
      <c r="FB306">
        <f t="shared" si="1129"/>
        <v>1.4249738461051195E-4</v>
      </c>
      <c r="FC306">
        <f t="shared" si="1130"/>
        <v>-1.8063434128113863E-6</v>
      </c>
      <c r="FD306">
        <f t="shared" si="1131"/>
        <v>3.710970245575509E-5</v>
      </c>
      <c r="FE306">
        <f t="shared" si="1132"/>
        <v>9.4172418988202076E-5</v>
      </c>
      <c r="FF306">
        <f t="shared" si="1133"/>
        <v>6.8565728562400004E-5</v>
      </c>
      <c r="FG306">
        <f t="shared" si="1134"/>
        <v>6.4996357971388127E-5</v>
      </c>
      <c r="FH306">
        <f t="shared" si="1135"/>
        <v>8.5535980657996187E-5</v>
      </c>
      <c r="FI306">
        <f t="shared" si="1136"/>
        <v>3.9782626920211449E-5</v>
      </c>
      <c r="FJ306">
        <f t="shared" si="1137"/>
        <v>2.1272891946339781E-5</v>
      </c>
      <c r="FK306">
        <f t="shared" si="1138"/>
        <v>6.7794453644386726E-5</v>
      </c>
      <c r="FL306">
        <f t="shared" si="1139"/>
        <v>1.1405939521086376E-4</v>
      </c>
      <c r="FM306">
        <f t="shared" si="1140"/>
        <v>1.405254032927157E-4</v>
      </c>
      <c r="FN306">
        <f t="shared" si="1141"/>
        <v>8.0999970003577137E-5</v>
      </c>
      <c r="FO306">
        <f t="shared" si="1142"/>
        <v>1.4985810156964731E-4</v>
      </c>
      <c r="FP306">
        <f t="shared" si="1143"/>
        <v>1.8044538864610726E-4</v>
      </c>
      <c r="FQ306">
        <f t="shared" si="1144"/>
        <v>7.0701747629989628E-5</v>
      </c>
      <c r="FR306">
        <f t="shared" si="1145"/>
        <v>1.7710539659083365E-4</v>
      </c>
      <c r="FS306">
        <f t="shared" si="1146"/>
        <v>-1.7230617393971477E-5</v>
      </c>
      <c r="FT306">
        <f t="shared" si="1147"/>
        <v>-1.3586137266169827E-5</v>
      </c>
      <c r="FU306">
        <f t="shared" si="1148"/>
        <v>2.2983247638697593E-5</v>
      </c>
      <c r="FV306">
        <f t="shared" si="1149"/>
        <v>1.7468068753609335E-5</v>
      </c>
      <c r="FW306">
        <f t="shared" si="1150"/>
        <v>6.7713409459235874E-6</v>
      </c>
      <c r="FX306">
        <f t="shared" si="1151"/>
        <v>3.9792398498099639E-5</v>
      </c>
      <c r="FY306">
        <f t="shared" si="1152"/>
        <v>-5.9123391602032265E-5</v>
      </c>
      <c r="FZ306">
        <f t="shared" si="1153"/>
        <v>-5.0573767609614603E-5</v>
      </c>
      <c r="GA306">
        <f t="shared" si="1154"/>
        <v>2.568944604529746E-4</v>
      </c>
      <c r="GB306">
        <f t="shared" si="1155"/>
        <v>4.1877869839932693E-5</v>
      </c>
      <c r="GC306">
        <f t="shared" si="1156"/>
        <v>1.6605577906021651E-4</v>
      </c>
      <c r="GD306">
        <f t="shared" si="1157"/>
        <v>2.0182737663016007E-4</v>
      </c>
      <c r="GE306">
        <f t="shared" si="1158"/>
        <v>2.0766740583601754E-4</v>
      </c>
      <c r="GF306">
        <f t="shared" si="1159"/>
        <v>1.6716616687537672E-4</v>
      </c>
      <c r="GG306">
        <f t="shared" si="1160"/>
        <v>1.9242873083936089E-4</v>
      </c>
      <c r="GH306">
        <f t="shared" si="1161"/>
        <v>-2.9086146317179634E-5</v>
      </c>
      <c r="GI306">
        <f t="shared" si="1162"/>
        <v>8.4441487775127018E-6</v>
      </c>
      <c r="GJ306">
        <f t="shared" si="1163"/>
        <v>2.2172394282144301E-5</v>
      </c>
      <c r="GK306">
        <f t="shared" si="1164"/>
        <v>1.7009022664386172E-5</v>
      </c>
      <c r="GL306">
        <f t="shared" si="1165"/>
        <v>2.0997235304018419E-5</v>
      </c>
      <c r="GM306">
        <f t="shared" si="1166"/>
        <v>3.1071024282394822E-5</v>
      </c>
      <c r="GN306">
        <f t="shared" si="1167"/>
        <v>8.4014084088871295E-6</v>
      </c>
      <c r="GO306">
        <f t="shared" si="1168"/>
        <v>-3.3816153549718922E-5</v>
      </c>
      <c r="GP306">
        <f t="shared" si="1169"/>
        <v>1.246743191287775E-5</v>
      </c>
      <c r="GQ306">
        <f t="shared" si="1170"/>
        <v>1.7075274521099202E-4</v>
      </c>
      <c r="GR306">
        <f t="shared" si="1171"/>
        <v>2.716264348574657E-4</v>
      </c>
      <c r="GS306">
        <f t="shared" si="1172"/>
        <v>2.3923032574692349E-4</v>
      </c>
      <c r="GT306">
        <f t="shared" si="1173"/>
        <v>1.5963907489825228E-4</v>
      </c>
      <c r="GU306">
        <f t="shared" si="1174"/>
        <v>2.145807173717783E-4</v>
      </c>
      <c r="GV306">
        <f t="shared" si="1175"/>
        <v>-7.3687195132206604E-5</v>
      </c>
      <c r="GW306">
        <f t="shared" si="1176"/>
        <v>-7.2042860204778726E-6</v>
      </c>
      <c r="GX306">
        <f t="shared" si="1177"/>
        <v>5.5811131743891531E-5</v>
      </c>
      <c r="GY306">
        <f t="shared" si="1178"/>
        <v>3.7450045500603335E-5</v>
      </c>
      <c r="GZ306">
        <f t="shared" si="1179"/>
        <v>3.5833312667516397E-5</v>
      </c>
      <c r="HA306">
        <f t="shared" si="1180"/>
        <v>7.5529259041492048E-5</v>
      </c>
      <c r="HB306">
        <f t="shared" si="1181"/>
        <v>2.8775534565015125E-5</v>
      </c>
      <c r="HC306">
        <f t="shared" si="1182"/>
        <v>-1.8382273547811848E-5</v>
      </c>
      <c r="HD306">
        <f t="shared" si="1183"/>
        <v>2.3835882945362719E-4</v>
      </c>
      <c r="HE306">
        <f t="shared" si="1184"/>
        <v>2.4934449771672567E-4</v>
      </c>
      <c r="HF306">
        <f t="shared" si="1185"/>
        <v>3.5110520504364953E-4</v>
      </c>
      <c r="HG306">
        <f t="shared" si="1186"/>
        <v>2.0812563507645614E-4</v>
      </c>
      <c r="HH306">
        <f t="shared" si="1187"/>
        <v>2.6095574033790009E-4</v>
      </c>
      <c r="HI306">
        <f t="shared" si="1188"/>
        <v>-8.2840806724169606E-6</v>
      </c>
      <c r="HJ306">
        <f t="shared" si="1189"/>
        <v>-1.1232276892357235E-5</v>
      </c>
      <c r="HK306">
        <f t="shared" si="1190"/>
        <v>5.1050742820265131E-6</v>
      </c>
      <c r="HL306">
        <f t="shared" si="1191"/>
        <v>-3.3814127678326806E-5</v>
      </c>
      <c r="HM306">
        <f t="shared" si="1192"/>
        <v>-1.1894820221958699E-5</v>
      </c>
      <c r="HN306">
        <f t="shared" si="1193"/>
        <v>-3.5691494528038448E-5</v>
      </c>
      <c r="HO306">
        <f t="shared" si="1194"/>
        <v>1.3547739067896558E-5</v>
      </c>
      <c r="HP306">
        <f t="shared" si="1195"/>
        <v>9.6205604393970315E-5</v>
      </c>
      <c r="HQ306">
        <f t="shared" si="1196"/>
        <v>3.6732867165668935E-4</v>
      </c>
      <c r="HR306">
        <f t="shared" si="1197"/>
        <v>5.1868365085600801E-4</v>
      </c>
      <c r="HS306">
        <f t="shared" si="1198"/>
        <v>3.0401838416425539E-4</v>
      </c>
      <c r="HT306">
        <f t="shared" si="1199"/>
        <v>4.2933463302995226E-4</v>
      </c>
      <c r="HU306">
        <f t="shared" si="1200"/>
        <v>-8.9008549425591502E-5</v>
      </c>
      <c r="HV306">
        <f t="shared" si="1201"/>
        <v>-8.0513264445885423E-6</v>
      </c>
      <c r="HW306">
        <f t="shared" si="1202"/>
        <v>-4.2139599168833009E-6</v>
      </c>
      <c r="HX306">
        <f t="shared" si="1203"/>
        <v>-4.3684420616902884E-5</v>
      </c>
      <c r="HY306">
        <f t="shared" si="1204"/>
        <v>-2.0561590503107568E-5</v>
      </c>
      <c r="HZ306">
        <f t="shared" si="1205"/>
        <v>-4.946374350600123E-5</v>
      </c>
      <c r="IA306">
        <f t="shared" si="1206"/>
        <v>3.7885255231259495E-5</v>
      </c>
      <c r="IB306">
        <f t="shared" si="1207"/>
        <v>6.8815771073051205E-5</v>
      </c>
      <c r="IC306">
        <f t="shared" si="1208"/>
        <v>4.6580201243420549E-4</v>
      </c>
      <c r="ID306">
        <f t="shared" si="1209"/>
        <v>3.1850693707298684E-4</v>
      </c>
      <c r="IE306">
        <f t="shared" si="1210"/>
        <v>4.5303165747864174E-4</v>
      </c>
      <c r="IF306">
        <f t="shared" si="1211"/>
        <v>-8.0877785253211988E-5</v>
      </c>
      <c r="IG306">
        <f t="shared" si="1212"/>
        <v>-1.9598749452369865E-5</v>
      </c>
      <c r="IH306">
        <f t="shared" si="1213"/>
        <v>5.1768629229760225E-5</v>
      </c>
      <c r="II306">
        <f t="shared" si="1214"/>
        <v>-2.7438742158659009E-5</v>
      </c>
      <c r="IJ306">
        <f t="shared" si="1215"/>
        <v>-3.7748777620305885E-6</v>
      </c>
      <c r="IK306">
        <f t="shared" si="1216"/>
        <v>1.5244495412884658E-5</v>
      </c>
      <c r="IL306">
        <f t="shared" si="1217"/>
        <v>1.893417387388097E-5</v>
      </c>
      <c r="IM306">
        <f t="shared" si="1218"/>
        <v>7.3298803601679248E-5</v>
      </c>
      <c r="IN306">
        <f t="shared" si="1219"/>
        <v>3.2364583324928322E-4</v>
      </c>
      <c r="IO306">
        <f t="shared" si="1220"/>
        <v>5.2428225706801167E-4</v>
      </c>
      <c r="IP306">
        <f t="shared" si="1221"/>
        <v>-1.6354368246314434E-4</v>
      </c>
      <c r="IQ306">
        <f t="shared" si="1222"/>
        <v>-3.7599931800081481E-5</v>
      </c>
      <c r="IR306">
        <f t="shared" si="1223"/>
        <v>3.576374944265012E-5</v>
      </c>
      <c r="IS306">
        <f t="shared" si="1224"/>
        <v>-3.8031091683645927E-5</v>
      </c>
      <c r="IT306">
        <f t="shared" si="1225"/>
        <v>-2.6623454436062222E-5</v>
      </c>
      <c r="IU306">
        <f t="shared" si="1226"/>
        <v>-3.7327865069054608E-5</v>
      </c>
      <c r="IV306">
        <f t="shared" si="1227"/>
        <v>-6.8683807488488665E-5</v>
      </c>
      <c r="IW306">
        <f t="shared" si="1228"/>
        <v>-3.6150099653837975E-5</v>
      </c>
      <c r="IX306">
        <f t="shared" si="1229"/>
        <v>3.8438214569966859E-4</v>
      </c>
      <c r="IY306">
        <f t="shared" si="1230"/>
        <v>-6.3291428505064793E-5</v>
      </c>
      <c r="IZ306">
        <f t="shared" si="1231"/>
        <v>-5.1325853132185999E-6</v>
      </c>
      <c r="JA306">
        <f t="shared" si="1232"/>
        <v>3.1932418263334807E-5</v>
      </c>
      <c r="JB306">
        <f t="shared" si="1233"/>
        <v>-3.8079961648113922E-5</v>
      </c>
      <c r="JC306">
        <f t="shared" si="1234"/>
        <v>-1.1949754175188234E-5</v>
      </c>
      <c r="JD306">
        <f t="shared" si="1235"/>
        <v>-4.7088656371119668E-5</v>
      </c>
      <c r="JE306">
        <f t="shared" si="1236"/>
        <v>6.7974856115845964E-5</v>
      </c>
      <c r="JF306">
        <f t="shared" si="1237"/>
        <v>1.1047744655919576E-4</v>
      </c>
      <c r="JG306">
        <f t="shared" si="1238"/>
        <v>-1.0042901331354856E-4</v>
      </c>
      <c r="JH306">
        <f t="shared" si="1239"/>
        <v>-1.5128974021191507E-5</v>
      </c>
      <c r="JI306">
        <f t="shared" si="1240"/>
        <v>2.2318519180775261E-5</v>
      </c>
      <c r="JJ306">
        <f t="shared" si="1241"/>
        <v>-3.4643007540721886E-5</v>
      </c>
      <c r="JK306">
        <f t="shared" si="1242"/>
        <v>-1.5008797086031367E-5</v>
      </c>
      <c r="JL306">
        <f t="shared" si="1243"/>
        <v>-3.3496827755827443E-5</v>
      </c>
      <c r="JM306">
        <f t="shared" si="1244"/>
        <v>2.6807604559443312E-5</v>
      </c>
      <c r="JN306">
        <f t="shared" si="1245"/>
        <v>1.2088085532776281E-4</v>
      </c>
      <c r="JO306">
        <f t="shared" si="1246"/>
        <v>3.8614109807102958E-5</v>
      </c>
      <c r="JP306">
        <f t="shared" si="1247"/>
        <v>-1.6105978002262729E-6</v>
      </c>
      <c r="JQ306">
        <f t="shared" si="1248"/>
        <v>2.1962829428751627E-5</v>
      </c>
      <c r="JR306">
        <f t="shared" si="1249"/>
        <v>2.507440724460355E-5</v>
      </c>
      <c r="JS306">
        <f t="shared" si="1250"/>
        <v>3.2730949516346957E-5</v>
      </c>
      <c r="JT306">
        <f t="shared" si="1251"/>
        <v>-6.8399026412233508E-6</v>
      </c>
      <c r="JU306">
        <f t="shared" si="1252"/>
        <v>-5.4220259453556297E-6</v>
      </c>
      <c r="JV306">
        <f t="shared" si="1253"/>
        <v>1.4891054661321461E-5</v>
      </c>
      <c r="JW306">
        <f t="shared" si="1254"/>
        <v>2.685498539377455E-5</v>
      </c>
      <c r="JX306">
        <f t="shared" si="1255"/>
        <v>2.9355167354788277E-5</v>
      </c>
      <c r="JY306">
        <f t="shared" si="1256"/>
        <v>2.7195485470756002E-5</v>
      </c>
      <c r="JZ306">
        <f t="shared" si="1257"/>
        <v>1.2165202990581148E-5</v>
      </c>
      <c r="KA306">
        <f t="shared" si="1258"/>
        <v>1.5827582966653428E-5</v>
      </c>
      <c r="KB306">
        <f t="shared" si="1259"/>
        <v>2.4216470730054657E-5</v>
      </c>
      <c r="KC306">
        <f t="shared" si="1260"/>
        <v>3.319167413463884E-5</v>
      </c>
      <c r="KD306">
        <f t="shared" si="1261"/>
        <v>4.4914425320914268E-5</v>
      </c>
      <c r="KE306">
        <f t="shared" si="1262"/>
        <v>1.3649474453419031E-5</v>
      </c>
      <c r="KF306">
        <f t="shared" si="1263"/>
        <v>-1.9257663626270736E-5</v>
      </c>
      <c r="KG306">
        <f t="shared" si="1264"/>
        <v>5.8824096964478227E-5</v>
      </c>
      <c r="KH306">
        <f t="shared" si="1265"/>
        <v>7.1764340141766437E-5</v>
      </c>
      <c r="KI306">
        <f t="shared" si="1266"/>
        <v>3.2108976366504158E-5</v>
      </c>
      <c r="KJ306">
        <f t="shared" si="1267"/>
        <v>1.5383094525927225E-5</v>
      </c>
      <c r="KK306">
        <f t="shared" si="1268"/>
        <v>6.5748492107422745E-5</v>
      </c>
      <c r="KL306">
        <f t="shared" si="1269"/>
        <v>2.497643122946864E-5</v>
      </c>
      <c r="KM306">
        <f t="shared" si="1270"/>
        <v>1.9556582442971051E-5</v>
      </c>
      <c r="KN306">
        <f t="shared" si="1271"/>
        <v>8.0059766282584725E-6</v>
      </c>
      <c r="KO306">
        <f t="shared" si="1272"/>
        <v>-2.4537066700251133E-5</v>
      </c>
      <c r="KP306">
        <f t="shared" si="1273"/>
        <v>1.5088059215181545E-4</v>
      </c>
    </row>
    <row r="307" spans="1:302">
      <c r="A307" s="5">
        <v>304</v>
      </c>
      <c r="B307" s="6">
        <v>39521</v>
      </c>
      <c r="C307" s="23">
        <v>33.35</v>
      </c>
      <c r="D307" s="8">
        <f t="shared" si="1041"/>
        <v>533.96685000000014</v>
      </c>
      <c r="E307" s="23">
        <v>57.53</v>
      </c>
      <c r="F307" s="10">
        <f t="shared" si="1275"/>
        <v>921.11283000000014</v>
      </c>
      <c r="G307" s="23">
        <v>76.23</v>
      </c>
      <c r="H307" s="10">
        <f t="shared" si="1276"/>
        <v>1220.5185300000003</v>
      </c>
      <c r="I307" s="23">
        <v>40.849899999999998</v>
      </c>
      <c r="J307" s="10">
        <f t="shared" si="1277"/>
        <v>654.0477489000001</v>
      </c>
      <c r="K307" s="23">
        <v>29.98</v>
      </c>
      <c r="L307" s="10">
        <f t="shared" si="1278"/>
        <v>480.00978000000009</v>
      </c>
      <c r="M307" s="23">
        <v>33.82</v>
      </c>
      <c r="N307" s="10">
        <f t="shared" si="1279"/>
        <v>541.49202000000014</v>
      </c>
      <c r="O307" s="11">
        <v>32.200000000000003</v>
      </c>
      <c r="P307" s="10">
        <f t="shared" si="1042"/>
        <v>808.05900000000008</v>
      </c>
      <c r="Q307" s="9">
        <v>69.989999999999995</v>
      </c>
      <c r="R307" s="10">
        <f t="shared" si="1043"/>
        <v>1756.3990499999998</v>
      </c>
      <c r="S307" s="9">
        <v>78.900000000000006</v>
      </c>
      <c r="T307" s="10">
        <f t="shared" si="1044"/>
        <v>1979.9955</v>
      </c>
      <c r="U307" s="9">
        <v>61.62</v>
      </c>
      <c r="V307" s="10">
        <f t="shared" si="1045"/>
        <v>1546.3538999999998</v>
      </c>
      <c r="W307" s="9">
        <v>86.45</v>
      </c>
      <c r="X307" s="10">
        <f t="shared" si="1046"/>
        <v>2169.4627500000001</v>
      </c>
      <c r="Y307" s="9">
        <v>47.69</v>
      </c>
      <c r="Z307" s="10">
        <f t="shared" si="1047"/>
        <v>1196.7805499999999</v>
      </c>
      <c r="AA307" s="12">
        <v>81.043999999999997</v>
      </c>
      <c r="AB307" s="10">
        <f t="shared" si="1048"/>
        <v>2033.7991799999998</v>
      </c>
      <c r="AC307" s="12">
        <v>97.326999999999998</v>
      </c>
      <c r="AD307" s="10">
        <f t="shared" si="1049"/>
        <v>2442.421065</v>
      </c>
      <c r="AE307" s="22">
        <v>83.1</v>
      </c>
      <c r="AF307" s="10">
        <f t="shared" si="1050"/>
        <v>2085.3944999999999</v>
      </c>
      <c r="AG307" s="14">
        <v>96.86</v>
      </c>
      <c r="AH307" s="10">
        <f t="shared" si="1051"/>
        <v>1550.8254600000002</v>
      </c>
      <c r="AI307" s="14">
        <v>111.98</v>
      </c>
      <c r="AJ307" s="10">
        <f t="shared" si="1052"/>
        <v>1792.9117800000004</v>
      </c>
      <c r="AK307" s="22">
        <v>148.25</v>
      </c>
      <c r="AL307" s="10">
        <f t="shared" si="1053"/>
        <v>2373.6307500000003</v>
      </c>
      <c r="AM307" s="15">
        <v>1002.4</v>
      </c>
      <c r="AN307" s="10">
        <f t="shared" si="1054"/>
        <v>16049.426400000002</v>
      </c>
      <c r="AO307" s="16">
        <v>270.60000000000002</v>
      </c>
      <c r="AP307" s="10">
        <f t="shared" si="1055"/>
        <v>6790.7070000000003</v>
      </c>
      <c r="AQ307" s="17">
        <f t="shared" ca="1" si="1056"/>
        <v>19.28714487808719</v>
      </c>
      <c r="AR307" s="17">
        <v>19.360800000000001</v>
      </c>
      <c r="AS307" s="17">
        <v>26.8843</v>
      </c>
      <c r="AT307" s="17">
        <v>19.296800000000001</v>
      </c>
      <c r="AU307" s="17">
        <v>19.202200000000001</v>
      </c>
      <c r="AV307" s="17">
        <v>26.806799999999999</v>
      </c>
      <c r="AW307" s="17">
        <f t="shared" ca="1" si="1057"/>
        <v>19.327396773893724</v>
      </c>
      <c r="AX307" s="17">
        <v>26.7</v>
      </c>
      <c r="AY307" s="24">
        <v>16.011000000000003</v>
      </c>
      <c r="AZ307" s="18">
        <v>25.094999999999999</v>
      </c>
      <c r="BB307">
        <f t="shared" si="1058"/>
        <v>-2.0435641515523913E-2</v>
      </c>
      <c r="BC307">
        <f t="shared" si="1059"/>
        <v>-2.363503805878232E-2</v>
      </c>
      <c r="BD307">
        <f t="shared" si="1060"/>
        <v>2.7763863481954712E-2</v>
      </c>
      <c r="BE307">
        <f t="shared" si="1061"/>
        <v>-1.4116714120266653E-2</v>
      </c>
      <c r="BF307">
        <f t="shared" si="1062"/>
        <v>-1.7409621719930473E-2</v>
      </c>
      <c r="BG307">
        <f t="shared" si="1063"/>
        <v>-1.2431383259325215E-2</v>
      </c>
      <c r="BH307">
        <f t="shared" si="1064"/>
        <v>-9.7049185149599409E-3</v>
      </c>
      <c r="BI307">
        <f t="shared" si="1065"/>
        <v>-1.5133250625565271E-2</v>
      </c>
      <c r="BJ307">
        <f t="shared" si="1066"/>
        <v>-2.8195403844624895E-2</v>
      </c>
      <c r="BK307">
        <f t="shared" si="1067"/>
        <v>-4.3652941547542352E-2</v>
      </c>
      <c r="BL307">
        <f t="shared" si="1068"/>
        <v>-3.7413724220590394E-3</v>
      </c>
      <c r="BM307">
        <f t="shared" si="1069"/>
        <v>-1.6782944981753038E-2</v>
      </c>
      <c r="BN307">
        <f t="shared" si="1070"/>
        <v>-5.9700323745688296E-4</v>
      </c>
      <c r="BO307">
        <f t="shared" si="1071"/>
        <v>1.9997628352984576E-3</v>
      </c>
      <c r="BP307">
        <f t="shared" si="1072"/>
        <v>-2.406230480551157E-2</v>
      </c>
      <c r="BQ307">
        <f t="shared" si="1073"/>
        <v>-4.2953983620105758E-3</v>
      </c>
      <c r="BR307">
        <f t="shared" si="1074"/>
        <v>-3.4348671397697E-3</v>
      </c>
      <c r="BS307">
        <f t="shared" si="1075"/>
        <v>-5.5766543793963081E-3</v>
      </c>
      <c r="BT307">
        <f t="shared" si="1076"/>
        <v>7.9682581523964693E-3</v>
      </c>
      <c r="BU307">
        <f t="shared" si="1077"/>
        <v>1.3079599476893564E-2</v>
      </c>
      <c r="CF307">
        <f t="shared" si="1079"/>
        <v>4.4866691486348403E-4</v>
      </c>
      <c r="CG307">
        <f t="shared" si="1080"/>
        <v>1.4763556588928651E-4</v>
      </c>
      <c r="CH307">
        <f t="shared" si="1080"/>
        <v>4.3070032094558901E-4</v>
      </c>
      <c r="CI307">
        <f t="shared" si="1080"/>
        <v>3.2114670435843829E-4</v>
      </c>
      <c r="CJ307">
        <f t="shared" si="1078"/>
        <v>3.0155070884550496E-4</v>
      </c>
      <c r="CK307">
        <f t="shared" si="1078"/>
        <v>3.6611133405391877E-4</v>
      </c>
      <c r="CL307">
        <f t="shared" si="1078"/>
        <v>4.4171343801589638E-4</v>
      </c>
      <c r="CM307">
        <f t="shared" si="1078"/>
        <v>4.7055891076504486E-4</v>
      </c>
      <c r="CN307">
        <f t="shared" si="1274"/>
        <v>5.5796089638034813E-4</v>
      </c>
      <c r="CO307">
        <f t="shared" si="1081"/>
        <v>1.2254524020863518E-3</v>
      </c>
      <c r="CP307">
        <f t="shared" si="1081"/>
        <v>3.820935452193373E-4</v>
      </c>
      <c r="CQ307">
        <f t="shared" si="1081"/>
        <v>6.5947706182353327E-4</v>
      </c>
      <c r="CR307">
        <f t="shared" si="1081"/>
        <v>1.0863936950240005E-4</v>
      </c>
      <c r="CS307">
        <f t="shared" si="1082"/>
        <v>3.4884701296336731E-5</v>
      </c>
      <c r="CT307">
        <f t="shared" si="1082"/>
        <v>7.9795675302114118E-5</v>
      </c>
      <c r="CU307">
        <f t="shared" si="1082"/>
        <v>7.7576149147692803E-5</v>
      </c>
      <c r="CV307">
        <f t="shared" si="1082"/>
        <v>6.057151602636808E-5</v>
      </c>
      <c r="CW307">
        <f t="shared" si="1083"/>
        <v>1.0128774986581679E-4</v>
      </c>
      <c r="CX307">
        <f t="shared" si="1083"/>
        <v>1.6289682438566742E-4</v>
      </c>
      <c r="CY307">
        <f t="shared" si="1083"/>
        <v>5.2067769275452615E-4</v>
      </c>
      <c r="DI307">
        <f t="shared" si="1084"/>
        <v>1.3934462539480808E-4</v>
      </c>
      <c r="DJ307">
        <f t="shared" si="1085"/>
        <v>2.4380226772667915E-4</v>
      </c>
      <c r="DK307">
        <f t="shared" si="1086"/>
        <v>1.2993741364953623E-4</v>
      </c>
      <c r="DL307">
        <f t="shared" si="1087"/>
        <v>2.0969257647887417E-4</v>
      </c>
      <c r="DM307">
        <f t="shared" si="1088"/>
        <v>2.450055748901128E-4</v>
      </c>
      <c r="DN307">
        <f t="shared" si="1089"/>
        <v>1.2632281085013129E-4</v>
      </c>
      <c r="DO307">
        <f t="shared" si="1090"/>
        <v>2.3109031020086411E-4</v>
      </c>
      <c r="DP307">
        <f t="shared" si="1091"/>
        <v>3.5620118447658928E-4</v>
      </c>
      <c r="DQ307">
        <f t="shared" si="1092"/>
        <v>3.2440079773431141E-4</v>
      </c>
      <c r="DR307">
        <f t="shared" si="1093"/>
        <v>1.9695519046096367E-4</v>
      </c>
      <c r="DS307">
        <f t="shared" si="1094"/>
        <v>2.7913993189759368E-4</v>
      </c>
      <c r="DT307">
        <f t="shared" si="1095"/>
        <v>-4.7228178664762329E-5</v>
      </c>
      <c r="DU307">
        <f t="shared" si="1096"/>
        <v>1.0279779897791785E-5</v>
      </c>
      <c r="DV307">
        <f t="shared" si="1097"/>
        <v>8.5701092941491659E-5</v>
      </c>
      <c r="DW307">
        <f t="shared" si="1098"/>
        <v>1.8693388069013483E-5</v>
      </c>
      <c r="DX307">
        <f t="shared" si="1099"/>
        <v>3.9722471720536869E-5</v>
      </c>
      <c r="DY307">
        <f t="shared" si="1100"/>
        <v>6.3710161636935375E-5</v>
      </c>
      <c r="DZ307">
        <f t="shared" si="1101"/>
        <v>1.6443323943712175E-5</v>
      </c>
      <c r="EA307">
        <f t="shared" si="1102"/>
        <v>-2.0841089630072054E-5</v>
      </c>
      <c r="EB307">
        <f t="shared" si="1103"/>
        <v>6.7172156749412793E-5</v>
      </c>
      <c r="EC307">
        <f t="shared" si="1104"/>
        <v>7.8274560069263065E-5</v>
      </c>
      <c r="ED307">
        <f t="shared" si="1105"/>
        <v>8.3843226938760878E-5</v>
      </c>
      <c r="EE307">
        <f t="shared" si="1106"/>
        <v>1.2723349847696758E-4</v>
      </c>
      <c r="EF307">
        <f t="shared" si="1107"/>
        <v>3.910105506274768E-5</v>
      </c>
      <c r="EG307">
        <f t="shared" si="1108"/>
        <v>6.8751759316247065E-5</v>
      </c>
      <c r="EH307">
        <f t="shared" si="1109"/>
        <v>1.2514925829881725E-4</v>
      </c>
      <c r="EI307">
        <f t="shared" si="1110"/>
        <v>9.0442597097812423E-5</v>
      </c>
      <c r="EJ307">
        <f t="shared" si="1111"/>
        <v>6.2014500405803863E-5</v>
      </c>
      <c r="EK307">
        <f t="shared" si="1112"/>
        <v>8.6149906263736261E-5</v>
      </c>
      <c r="EL307">
        <f t="shared" si="1113"/>
        <v>-4.7260872365733331E-6</v>
      </c>
      <c r="EM307">
        <f t="shared" si="1114"/>
        <v>1.0250087834139559E-5</v>
      </c>
      <c r="EN307">
        <f t="shared" si="1115"/>
        <v>4.3530656066801971E-5</v>
      </c>
      <c r="EO307">
        <f t="shared" si="1116"/>
        <v>3.6925142168665637E-5</v>
      </c>
      <c r="EP307">
        <f t="shared" si="1117"/>
        <v>4.4773247810776334E-5</v>
      </c>
      <c r="EQ307">
        <f t="shared" si="1118"/>
        <v>7.1193457324375249E-5</v>
      </c>
      <c r="ER307">
        <f t="shared" si="1119"/>
        <v>1.6284550984938046E-5</v>
      </c>
      <c r="ES307">
        <f t="shared" si="1120"/>
        <v>1.5338716246757797E-5</v>
      </c>
      <c r="ET307">
        <f t="shared" si="1121"/>
        <v>4.7608042650711571E-5</v>
      </c>
      <c r="EU307">
        <f t="shared" si="1122"/>
        <v>1.888792230720016E-4</v>
      </c>
      <c r="EV307">
        <f t="shared" si="1123"/>
        <v>1.3969773541910936E-4</v>
      </c>
      <c r="EW307">
        <f t="shared" si="1124"/>
        <v>1.0218266902168403E-4</v>
      </c>
      <c r="EX307">
        <f t="shared" si="1125"/>
        <v>7.4621508257178616E-5</v>
      </c>
      <c r="EY307">
        <f t="shared" si="1126"/>
        <v>1.7397006131783115E-4</v>
      </c>
      <c r="EZ307">
        <f t="shared" si="1127"/>
        <v>2.1048589450384602E-4</v>
      </c>
      <c r="FA307">
        <f t="shared" si="1128"/>
        <v>1.3612507836124681E-4</v>
      </c>
      <c r="FB307">
        <f t="shared" si="1129"/>
        <v>1.4202696101542041E-4</v>
      </c>
      <c r="FC307">
        <f t="shared" si="1130"/>
        <v>-2.3235878325888509E-6</v>
      </c>
      <c r="FD307">
        <f t="shared" si="1131"/>
        <v>3.3870338735828462E-5</v>
      </c>
      <c r="FE307">
        <f t="shared" si="1132"/>
        <v>9.6098985139254244E-5</v>
      </c>
      <c r="FF307">
        <f t="shared" si="1133"/>
        <v>6.6371642128931603E-5</v>
      </c>
      <c r="FG307">
        <f t="shared" si="1134"/>
        <v>5.4794599442920788E-5</v>
      </c>
      <c r="FH307">
        <f t="shared" si="1135"/>
        <v>7.2648552867131985E-5</v>
      </c>
      <c r="FI307">
        <f t="shared" si="1136"/>
        <v>4.1447012109502635E-5</v>
      </c>
      <c r="FJ307">
        <f t="shared" si="1137"/>
        <v>2.9329288583592722E-7</v>
      </c>
      <c r="FK307">
        <f t="shared" si="1138"/>
        <v>4.4315827297677377E-5</v>
      </c>
      <c r="FL307">
        <f t="shared" si="1139"/>
        <v>1.0534485919350505E-4</v>
      </c>
      <c r="FM307">
        <f t="shared" si="1140"/>
        <v>1.8276924115567645E-4</v>
      </c>
      <c r="FN307">
        <f t="shared" si="1141"/>
        <v>1.1727341264060684E-4</v>
      </c>
      <c r="FO307">
        <f t="shared" si="1142"/>
        <v>1.6242224543124102E-4</v>
      </c>
      <c r="FP307">
        <f t="shared" si="1143"/>
        <v>2.3065074506114168E-4</v>
      </c>
      <c r="FQ307">
        <f t="shared" si="1144"/>
        <v>7.0394784862866407E-5</v>
      </c>
      <c r="FR307">
        <f t="shared" si="1145"/>
        <v>1.55189807956524E-4</v>
      </c>
      <c r="FS307">
        <f t="shared" si="1146"/>
        <v>-1.5322602866659077E-5</v>
      </c>
      <c r="FT307">
        <f t="shared" si="1147"/>
        <v>-1.1355822877321691E-5</v>
      </c>
      <c r="FU307">
        <f t="shared" si="1148"/>
        <v>1.1017135919728831E-5</v>
      </c>
      <c r="FV307">
        <f t="shared" si="1149"/>
        <v>1.3737393714606596E-5</v>
      </c>
      <c r="FW307">
        <f t="shared" si="1150"/>
        <v>1.5170728778889113E-5</v>
      </c>
      <c r="FX307">
        <f t="shared" si="1151"/>
        <v>4.8241188224412593E-5</v>
      </c>
      <c r="FY307">
        <f t="shared" si="1152"/>
        <v>-6.123687524978955E-5</v>
      </c>
      <c r="FZ307">
        <f t="shared" si="1153"/>
        <v>-2.0008287886233562E-5</v>
      </c>
      <c r="GA307">
        <f t="shared" si="1154"/>
        <v>2.426091130688833E-4</v>
      </c>
      <c r="GB307">
        <f t="shared" si="1155"/>
        <v>8.8045973163215527E-6</v>
      </c>
      <c r="GC307">
        <f t="shared" si="1156"/>
        <v>1.3128624258961915E-4</v>
      </c>
      <c r="GD307">
        <f t="shared" si="1157"/>
        <v>1.7671826120722748E-4</v>
      </c>
      <c r="GE307">
        <f t="shared" si="1158"/>
        <v>1.5840097431052755E-4</v>
      </c>
      <c r="GF307">
        <f t="shared" si="1159"/>
        <v>1.5476304549702993E-4</v>
      </c>
      <c r="GG307">
        <f t="shared" si="1160"/>
        <v>1.8769118154893927E-4</v>
      </c>
      <c r="GH307">
        <f t="shared" si="1161"/>
        <v>-2.7868164471060216E-5</v>
      </c>
      <c r="GI307">
        <f t="shared" si="1162"/>
        <v>7.0840729737231567E-6</v>
      </c>
      <c r="GJ307">
        <f t="shared" si="1163"/>
        <v>2.7226783440204637E-5</v>
      </c>
      <c r="GK307">
        <f t="shared" si="1164"/>
        <v>1.7606261334901863E-5</v>
      </c>
      <c r="GL307">
        <f t="shared" si="1165"/>
        <v>1.4426999871868138E-5</v>
      </c>
      <c r="GM307">
        <f t="shared" si="1166"/>
        <v>2.2671735785333923E-5</v>
      </c>
      <c r="GN307">
        <f t="shared" si="1167"/>
        <v>1.1311213859967984E-5</v>
      </c>
      <c r="GO307">
        <f t="shared" si="1168"/>
        <v>-4.8390233504073203E-5</v>
      </c>
      <c r="GP307">
        <f t="shared" si="1169"/>
        <v>8.7737285238153613E-6</v>
      </c>
      <c r="GQ307">
        <f t="shared" si="1170"/>
        <v>1.5811657582626382E-4</v>
      </c>
      <c r="GR307">
        <f t="shared" si="1171"/>
        <v>2.5407586309585302E-4</v>
      </c>
      <c r="GS307">
        <f t="shared" si="1172"/>
        <v>2.2132883343709461E-4</v>
      </c>
      <c r="GT307">
        <f t="shared" si="1173"/>
        <v>1.4983198846270216E-4</v>
      </c>
      <c r="GU307">
        <f t="shared" si="1174"/>
        <v>2.023620967223596E-4</v>
      </c>
      <c r="GV307">
        <f t="shared" si="1175"/>
        <v>-6.9316777613535749E-5</v>
      </c>
      <c r="GW307">
        <f t="shared" si="1176"/>
        <v>-6.8542884756177737E-6</v>
      </c>
      <c r="GX307">
        <f t="shared" si="1177"/>
        <v>5.3077871774074499E-5</v>
      </c>
      <c r="GY307">
        <f t="shared" si="1178"/>
        <v>3.5358976416708984E-5</v>
      </c>
      <c r="GZ307">
        <f t="shared" si="1179"/>
        <v>3.3171458016179364E-5</v>
      </c>
      <c r="HA307">
        <f t="shared" si="1180"/>
        <v>7.0367609091316933E-5</v>
      </c>
      <c r="HB307">
        <f t="shared" si="1181"/>
        <v>2.7378058542190136E-5</v>
      </c>
      <c r="HC307">
        <f t="shared" si="1182"/>
        <v>-1.8879662237935703E-5</v>
      </c>
      <c r="HD307">
        <f t="shared" si="1183"/>
        <v>2.8881775987102219E-4</v>
      </c>
      <c r="HE307">
        <f t="shared" si="1184"/>
        <v>2.6832099642244261E-4</v>
      </c>
      <c r="HF307">
        <f t="shared" si="1185"/>
        <v>4.2612775594175146E-4</v>
      </c>
      <c r="HG307">
        <f t="shared" si="1186"/>
        <v>2.0183358189841252E-4</v>
      </c>
      <c r="HH307">
        <f t="shared" si="1187"/>
        <v>2.2752458533359773E-4</v>
      </c>
      <c r="HI307">
        <f t="shared" si="1188"/>
        <v>-6.4107314195681703E-6</v>
      </c>
      <c r="HJ307">
        <f t="shared" si="1189"/>
        <v>-8.3303351758272004E-6</v>
      </c>
      <c r="HK307">
        <f t="shared" si="1190"/>
        <v>-1.1869579478242542E-5</v>
      </c>
      <c r="HL307">
        <f t="shared" si="1191"/>
        <v>-3.60087492564698E-5</v>
      </c>
      <c r="HM307">
        <f t="shared" si="1192"/>
        <v>2.682506923613633E-6</v>
      </c>
      <c r="HN307">
        <f t="shared" si="1193"/>
        <v>-1.6489288837704342E-5</v>
      </c>
      <c r="HO307">
        <f t="shared" si="1194"/>
        <v>3.8223780051228729E-6</v>
      </c>
      <c r="HP307">
        <f t="shared" si="1195"/>
        <v>1.3377813956679007E-4</v>
      </c>
      <c r="HQ307">
        <f t="shared" si="1196"/>
        <v>3.7283591814240549E-4</v>
      </c>
      <c r="HR307">
        <f t="shared" si="1197"/>
        <v>5.6555843506825949E-4</v>
      </c>
      <c r="HS307">
        <f t="shared" si="1198"/>
        <v>2.9080618672694723E-4</v>
      </c>
      <c r="HT307">
        <f t="shared" si="1199"/>
        <v>3.8914746550437767E-4</v>
      </c>
      <c r="HU307">
        <f t="shared" si="1200"/>
        <v>-8.2550883393480017E-5</v>
      </c>
      <c r="HV307">
        <f t="shared" si="1201"/>
        <v>-5.7597641483194833E-6</v>
      </c>
      <c r="HW307">
        <f t="shared" si="1202"/>
        <v>-1.7490903502415066E-5</v>
      </c>
      <c r="HX307">
        <f t="shared" si="1203"/>
        <v>-4.4491566151355233E-5</v>
      </c>
      <c r="HY307">
        <f t="shared" si="1204"/>
        <v>-8.0747119186637191E-6</v>
      </c>
      <c r="HZ307">
        <f t="shared" si="1205"/>
        <v>-3.2647651720833564E-5</v>
      </c>
      <c r="IA307">
        <f t="shared" si="1206"/>
        <v>2.8377822458478973E-5</v>
      </c>
      <c r="IB307">
        <f t="shared" si="1207"/>
        <v>9.9870070321548448E-5</v>
      </c>
      <c r="IC307">
        <f t="shared" si="1208"/>
        <v>4.787269292710283E-4</v>
      </c>
      <c r="ID307">
        <f t="shared" si="1209"/>
        <v>3.0203187607929436E-4</v>
      </c>
      <c r="IE307">
        <f t="shared" si="1210"/>
        <v>4.1828936441308583E-4</v>
      </c>
      <c r="IF307">
        <f t="shared" si="1211"/>
        <v>-7.5439683571473982E-5</v>
      </c>
      <c r="IG307">
        <f t="shared" si="1212"/>
        <v>-1.7475104496917854E-5</v>
      </c>
      <c r="IH307">
        <f t="shared" si="1213"/>
        <v>4.1572344678006908E-5</v>
      </c>
      <c r="II307">
        <f t="shared" si="1214"/>
        <v>-2.7588942337405926E-5</v>
      </c>
      <c r="IJ307">
        <f t="shared" si="1215"/>
        <v>2.3487498615348623E-6</v>
      </c>
      <c r="IK307">
        <f t="shared" si="1216"/>
        <v>2.1586892363616621E-5</v>
      </c>
      <c r="IL307">
        <f t="shared" si="1217"/>
        <v>1.4007040883007156E-5</v>
      </c>
      <c r="IM307">
        <f t="shared" si="1218"/>
        <v>8.73383560699576E-5</v>
      </c>
      <c r="IN307">
        <f t="shared" si="1219"/>
        <v>3.1168876314473866E-4</v>
      </c>
      <c r="IO307">
        <f t="shared" si="1220"/>
        <v>4.7141900937245067E-4</v>
      </c>
      <c r="IP307">
        <f t="shared" si="1221"/>
        <v>-1.5207347650310476E-4</v>
      </c>
      <c r="IQ307">
        <f t="shared" si="1222"/>
        <v>-3.2660584859862765E-5</v>
      </c>
      <c r="IR307">
        <f t="shared" si="1223"/>
        <v>1.3543000837701753E-5</v>
      </c>
      <c r="IS307">
        <f t="shared" si="1224"/>
        <v>-4.0835861992558534E-5</v>
      </c>
      <c r="IT307">
        <f t="shared" si="1225"/>
        <v>-8.3290444988301046E-6</v>
      </c>
      <c r="IU307">
        <f t="shared" si="1226"/>
        <v>-1.4540713324067165E-5</v>
      </c>
      <c r="IV307">
        <f t="shared" si="1227"/>
        <v>-7.529675681941247E-5</v>
      </c>
      <c r="IW307">
        <f t="shared" si="1228"/>
        <v>1.8222335013315764E-5</v>
      </c>
      <c r="IX307">
        <f t="shared" si="1229"/>
        <v>3.5993901033859455E-4</v>
      </c>
      <c r="IY307">
        <f t="shared" si="1230"/>
        <v>-5.9387067319125256E-5</v>
      </c>
      <c r="IZ307">
        <f t="shared" si="1231"/>
        <v>-4.6516167949644141E-6</v>
      </c>
      <c r="JA307">
        <f t="shared" si="1232"/>
        <v>2.8722109984744714E-5</v>
      </c>
      <c r="JB307">
        <f t="shared" si="1233"/>
        <v>-3.6123133023243678E-5</v>
      </c>
      <c r="JC307">
        <f t="shared" si="1234"/>
        <v>-1.0156202661727448E-5</v>
      </c>
      <c r="JD307">
        <f t="shared" si="1235"/>
        <v>-4.2938504980313778E-5</v>
      </c>
      <c r="JE307">
        <f t="shared" si="1236"/>
        <v>6.3204274163950169E-5</v>
      </c>
      <c r="JF307">
        <f t="shared" si="1237"/>
        <v>1.0721470029538933E-4</v>
      </c>
      <c r="JG307">
        <f t="shared" si="1238"/>
        <v>-9.4709880388461125E-5</v>
      </c>
      <c r="JH307">
        <f t="shared" si="1239"/>
        <v>-1.4717582101133388E-5</v>
      </c>
      <c r="JI307">
        <f t="shared" si="1240"/>
        <v>2.4692719628716484E-5</v>
      </c>
      <c r="JJ307">
        <f t="shared" si="1241"/>
        <v>-3.1623538639980463E-5</v>
      </c>
      <c r="JK307">
        <f t="shared" si="1242"/>
        <v>-1.7196757904726791E-5</v>
      </c>
      <c r="JL307">
        <f t="shared" si="1243"/>
        <v>-3.5287739657007527E-5</v>
      </c>
      <c r="JM307">
        <f t="shared" si="1244"/>
        <v>2.7184640480539301E-5</v>
      </c>
      <c r="JN307">
        <f t="shared" si="1245"/>
        <v>1.039717980500998E-4</v>
      </c>
      <c r="JO307">
        <f t="shared" si="1246"/>
        <v>3.6335697515253039E-5</v>
      </c>
      <c r="JP307">
        <f t="shared" si="1247"/>
        <v>-1.801499999204671E-6</v>
      </c>
      <c r="JQ307">
        <f t="shared" si="1248"/>
        <v>2.0572202527695619E-5</v>
      </c>
      <c r="JR307">
        <f t="shared" si="1249"/>
        <v>2.3809098084392132E-5</v>
      </c>
      <c r="JS307">
        <f t="shared" si="1250"/>
        <v>3.1061399151030865E-5</v>
      </c>
      <c r="JT307">
        <f t="shared" si="1251"/>
        <v>-6.5832538856047252E-6</v>
      </c>
      <c r="JU307">
        <f t="shared" si="1252"/>
        <v>-4.3489818445457891E-6</v>
      </c>
      <c r="JV307">
        <f t="shared" si="1253"/>
        <v>1.3532115666574057E-5</v>
      </c>
      <c r="JW307">
        <f t="shared" si="1254"/>
        <v>2.5125742835663916E-5</v>
      </c>
      <c r="JX307">
        <f t="shared" si="1255"/>
        <v>2.7981009434117132E-5</v>
      </c>
      <c r="JY307">
        <f t="shared" si="1256"/>
        <v>2.6040189182009699E-5</v>
      </c>
      <c r="JZ307">
        <f t="shared" si="1257"/>
        <v>1.1186402891432121E-5</v>
      </c>
      <c r="KA307">
        <f t="shared" si="1258"/>
        <v>1.6088364886708006E-5</v>
      </c>
      <c r="KB307">
        <f t="shared" si="1259"/>
        <v>2.3645851364752329E-5</v>
      </c>
      <c r="KC307">
        <f t="shared" si="1260"/>
        <v>2.8303776918301049E-5</v>
      </c>
      <c r="KD307">
        <f t="shared" si="1261"/>
        <v>3.8655228203987731E-5</v>
      </c>
      <c r="KE307">
        <f t="shared" si="1262"/>
        <v>1.4692508356681663E-5</v>
      </c>
      <c r="KF307">
        <f t="shared" si="1263"/>
        <v>-2.7157831643369192E-5</v>
      </c>
      <c r="KG307">
        <f t="shared" si="1264"/>
        <v>5.4560754680222767E-5</v>
      </c>
      <c r="KH307">
        <f t="shared" si="1265"/>
        <v>6.655534022101266E-5</v>
      </c>
      <c r="KI307">
        <f t="shared" si="1266"/>
        <v>3.0654236736599902E-5</v>
      </c>
      <c r="KJ307">
        <f t="shared" si="1267"/>
        <v>1.2165570570939137E-5</v>
      </c>
      <c r="KK307">
        <f t="shared" si="1268"/>
        <v>6.4768159447067624E-5</v>
      </c>
      <c r="KL307">
        <f t="shared" si="1269"/>
        <v>2.1929154107192712E-5</v>
      </c>
      <c r="KM307">
        <f t="shared" si="1270"/>
        <v>2.5915063824660399E-5</v>
      </c>
      <c r="KN307">
        <f t="shared" si="1271"/>
        <v>5.6197848199385939E-6</v>
      </c>
      <c r="KO307">
        <f t="shared" si="1272"/>
        <v>-1.3796048767516311E-5</v>
      </c>
      <c r="KP307">
        <f t="shared" si="1273"/>
        <v>1.3698575026121893E-4</v>
      </c>
    </row>
    <row r="308" spans="1:302">
      <c r="A308" s="5">
        <v>305</v>
      </c>
      <c r="B308" s="6">
        <v>39524</v>
      </c>
      <c r="C308" s="23">
        <v>33.06</v>
      </c>
      <c r="D308" s="8">
        <f t="shared" si="1041"/>
        <v>526.89375000000007</v>
      </c>
      <c r="E308" s="23">
        <v>57.69</v>
      </c>
      <c r="F308" s="10">
        <f t="shared" si="1275"/>
        <v>919.43437499999993</v>
      </c>
      <c r="G308" s="23">
        <v>75.489999999999995</v>
      </c>
      <c r="H308" s="10">
        <f t="shared" si="1276"/>
        <v>1203.1218749999998</v>
      </c>
      <c r="I308" s="23">
        <v>41.03</v>
      </c>
      <c r="J308" s="10">
        <f t="shared" si="1277"/>
        <v>653.91562499999998</v>
      </c>
      <c r="K308" s="23">
        <v>29.63</v>
      </c>
      <c r="L308" s="10">
        <f t="shared" si="1278"/>
        <v>472.22812499999998</v>
      </c>
      <c r="M308" s="23">
        <v>34.33</v>
      </c>
      <c r="N308" s="10">
        <f t="shared" si="1279"/>
        <v>547.13437499999998</v>
      </c>
      <c r="O308" s="11">
        <v>31.11</v>
      </c>
      <c r="P308" s="10">
        <f t="shared" si="1042"/>
        <v>781.32764999999995</v>
      </c>
      <c r="Q308" s="9">
        <v>65.77</v>
      </c>
      <c r="R308" s="10">
        <f t="shared" si="1043"/>
        <v>1651.8135499999999</v>
      </c>
      <c r="S308" s="9">
        <v>66.989999999999995</v>
      </c>
      <c r="T308" s="10">
        <f t="shared" si="1044"/>
        <v>1682.4538499999999</v>
      </c>
      <c r="U308" s="9">
        <v>59.95</v>
      </c>
      <c r="V308" s="10">
        <f t="shared" si="1045"/>
        <v>1505.6442500000001</v>
      </c>
      <c r="W308" s="9">
        <v>86.77</v>
      </c>
      <c r="X308" s="10">
        <f t="shared" si="1046"/>
        <v>2179.2285499999998</v>
      </c>
      <c r="Y308" s="9">
        <v>48.15</v>
      </c>
      <c r="Z308" s="10">
        <f t="shared" si="1047"/>
        <v>1209.2872499999999</v>
      </c>
      <c r="AA308" s="12">
        <v>81.143000000000001</v>
      </c>
      <c r="AB308" s="10">
        <f t="shared" si="1048"/>
        <v>2037.9064449999998</v>
      </c>
      <c r="AC308" s="12">
        <v>97.447000000000003</v>
      </c>
      <c r="AD308" s="10">
        <f t="shared" si="1049"/>
        <v>2447.3814050000001</v>
      </c>
      <c r="AE308" s="22">
        <v>82.89</v>
      </c>
      <c r="AF308" s="10">
        <f t="shared" si="1050"/>
        <v>2081.78235</v>
      </c>
      <c r="AG308" s="14">
        <v>96.6</v>
      </c>
      <c r="AH308" s="10">
        <f t="shared" si="1051"/>
        <v>1539.5625</v>
      </c>
      <c r="AI308" s="14">
        <v>112.12</v>
      </c>
      <c r="AJ308" s="10">
        <f t="shared" si="1052"/>
        <v>1786.9125000000001</v>
      </c>
      <c r="AK308" s="22">
        <v>150.19999999999999</v>
      </c>
      <c r="AL308" s="10">
        <f t="shared" si="1053"/>
        <v>2393.8125</v>
      </c>
      <c r="AM308" s="15">
        <v>1003.1</v>
      </c>
      <c r="AN308" s="10">
        <f t="shared" si="1054"/>
        <v>15986.90625</v>
      </c>
      <c r="AO308" s="16">
        <v>254.02</v>
      </c>
      <c r="AP308" s="10">
        <f t="shared" si="1055"/>
        <v>6379.7123000000001</v>
      </c>
      <c r="AQ308" s="17">
        <f t="shared" ca="1" si="1056"/>
        <v>19.482314606024786</v>
      </c>
      <c r="AR308" s="17">
        <v>19.360800000000001</v>
      </c>
      <c r="AS308" s="17">
        <v>26.8843</v>
      </c>
      <c r="AT308" s="17">
        <v>19.296800000000001</v>
      </c>
      <c r="AU308" s="17">
        <v>19.202200000000001</v>
      </c>
      <c r="AV308" s="17">
        <v>26.806799999999999</v>
      </c>
      <c r="AW308" s="17">
        <f t="shared" ca="1" si="1057"/>
        <v>19.296867285417992</v>
      </c>
      <c r="AX308" s="17">
        <v>26.7</v>
      </c>
      <c r="AY308" s="24">
        <v>15.9375</v>
      </c>
      <c r="AZ308" s="18">
        <v>25.114999999999998</v>
      </c>
      <c r="BB308">
        <f t="shared" si="1058"/>
        <v>-1.3246327932155463E-2</v>
      </c>
      <c r="BC308">
        <f t="shared" si="1059"/>
        <v>-1.8222034753334318E-3</v>
      </c>
      <c r="BD308">
        <f t="shared" si="1060"/>
        <v>-1.4253495192736205E-2</v>
      </c>
      <c r="BE308">
        <f t="shared" si="1061"/>
        <v>-2.0200956309739571E-4</v>
      </c>
      <c r="BF308">
        <f t="shared" si="1062"/>
        <v>-1.62114509416873E-2</v>
      </c>
      <c r="BG308">
        <f t="shared" si="1063"/>
        <v>1.042001505396116E-2</v>
      </c>
      <c r="BH308">
        <f t="shared" si="1064"/>
        <v>-3.3080938396825146E-2</v>
      </c>
      <c r="BI308">
        <f t="shared" si="1065"/>
        <v>-5.9545409114175919E-2</v>
      </c>
      <c r="BJ308">
        <f t="shared" si="1066"/>
        <v>-0.15027390213765643</v>
      </c>
      <c r="BK308">
        <f t="shared" si="1067"/>
        <v>-2.6326218079832688E-2</v>
      </c>
      <c r="BL308">
        <f t="shared" si="1068"/>
        <v>4.5014831436952169E-3</v>
      </c>
      <c r="BM308">
        <f t="shared" si="1069"/>
        <v>1.045028681323398E-2</v>
      </c>
      <c r="BN308">
        <f t="shared" si="1070"/>
        <v>2.0195037152095311E-3</v>
      </c>
      <c r="BO308">
        <f t="shared" si="1071"/>
        <v>2.0309110787988098E-3</v>
      </c>
      <c r="BP308">
        <f t="shared" si="1072"/>
        <v>-1.7321183114273721E-3</v>
      </c>
      <c r="BQ308">
        <f t="shared" si="1073"/>
        <v>-7.262558095996339E-3</v>
      </c>
      <c r="BR308">
        <f t="shared" si="1074"/>
        <v>-3.3461099798230034E-3</v>
      </c>
      <c r="BS308">
        <f t="shared" si="1075"/>
        <v>8.5024808513285977E-3</v>
      </c>
      <c r="BT308">
        <f t="shared" si="1076"/>
        <v>-3.89547566634544E-3</v>
      </c>
      <c r="BU308">
        <f t="shared" si="1077"/>
        <v>-6.0523109007648269E-2</v>
      </c>
      <c r="CF308">
        <f t="shared" si="1079"/>
        <v>4.4680382662073525E-4</v>
      </c>
      <c r="CG308">
        <f t="shared" si="1080"/>
        <v>1.7229433337833465E-4</v>
      </c>
      <c r="CH308">
        <f t="shared" si="1080"/>
        <v>4.5110822861553078E-4</v>
      </c>
      <c r="CI308">
        <f t="shared" si="1080"/>
        <v>3.1383479915013211E-4</v>
      </c>
      <c r="CJ308">
        <f t="shared" si="1078"/>
        <v>3.0164336202063915E-4</v>
      </c>
      <c r="CK308">
        <f t="shared" si="1078"/>
        <v>3.5341701139509751E-4</v>
      </c>
      <c r="CL308">
        <f t="shared" si="1078"/>
        <v>4.2086175833786334E-4</v>
      </c>
      <c r="CM308">
        <f t="shared" si="1078"/>
        <v>4.5606629258891244E-4</v>
      </c>
      <c r="CN308">
        <f t="shared" si="1274"/>
        <v>5.7218209047521658E-4</v>
      </c>
      <c r="CO308">
        <f t="shared" si="1081"/>
        <v>1.2662600163063599E-3</v>
      </c>
      <c r="CP308">
        <f t="shared" si="1081"/>
        <v>3.6000780456220969E-4</v>
      </c>
      <c r="CQ308">
        <f t="shared" si="1081"/>
        <v>6.3680847264975418E-4</v>
      </c>
      <c r="CR308">
        <f t="shared" si="1081"/>
        <v>1.0214239210418808E-4</v>
      </c>
      <c r="CS308">
        <f t="shared" si="1082"/>
        <v>3.3031562302402987E-5</v>
      </c>
      <c r="CT308">
        <f t="shared" si="1082"/>
        <v>1.0974760553718801E-4</v>
      </c>
      <c r="CU308">
        <f t="shared" si="1082"/>
        <v>7.4028607024133016E-5</v>
      </c>
      <c r="CV308">
        <f t="shared" si="1082"/>
        <v>5.764512380085817E-5</v>
      </c>
      <c r="CW308">
        <f t="shared" si="1083"/>
        <v>9.7076429317902182E-5</v>
      </c>
      <c r="CX308">
        <f t="shared" si="1083"/>
        <v>1.5693260320152135E-4</v>
      </c>
      <c r="CY308">
        <f t="shared" si="1083"/>
        <v>4.9970158653781177E-4</v>
      </c>
      <c r="DI308">
        <f t="shared" si="1084"/>
        <v>1.5996377776962198E-4</v>
      </c>
      <c r="DJ308">
        <f t="shared" si="1085"/>
        <v>1.9513178999088803E-4</v>
      </c>
      <c r="DK308">
        <f t="shared" si="1086"/>
        <v>1.3945021537889828E-4</v>
      </c>
      <c r="DL308">
        <f t="shared" si="1087"/>
        <v>2.1845762919350443E-4</v>
      </c>
      <c r="DM308">
        <f t="shared" si="1088"/>
        <v>2.4554783790648534E-4</v>
      </c>
      <c r="DN308">
        <f t="shared" si="1089"/>
        <v>1.3064301634166893E-4</v>
      </c>
      <c r="DO308">
        <f t="shared" si="1090"/>
        <v>2.3578035267373009E-4</v>
      </c>
      <c r="DP308">
        <f t="shared" si="1091"/>
        <v>3.694005833292447E-4</v>
      </c>
      <c r="DQ308">
        <f t="shared" si="1092"/>
        <v>3.5846130174407447E-4</v>
      </c>
      <c r="DR308">
        <f t="shared" si="1093"/>
        <v>1.897253197689018E-4</v>
      </c>
      <c r="DS308">
        <f t="shared" si="1094"/>
        <v>2.8296975081705002E-4</v>
      </c>
      <c r="DT308">
        <f t="shared" si="1095"/>
        <v>-4.3662479296220019E-5</v>
      </c>
      <c r="DU308">
        <f t="shared" si="1096"/>
        <v>7.2110069188306572E-6</v>
      </c>
      <c r="DV308">
        <f t="shared" si="1097"/>
        <v>1.1006274546756434E-4</v>
      </c>
      <c r="DW308">
        <f t="shared" si="1098"/>
        <v>2.283853805041768E-5</v>
      </c>
      <c r="DX308">
        <f t="shared" si="1099"/>
        <v>4.1550746228611849E-5</v>
      </c>
      <c r="DY308">
        <f t="shared" si="1100"/>
        <v>6.6725302523918415E-5</v>
      </c>
      <c r="DZ308">
        <f t="shared" si="1101"/>
        <v>5.6865364807579258E-6</v>
      </c>
      <c r="EA308">
        <f t="shared" si="1102"/>
        <v>-3.5628024616853605E-5</v>
      </c>
      <c r="EB308">
        <f t="shared" si="1103"/>
        <v>2.3769829141157814E-5</v>
      </c>
      <c r="EC308">
        <f t="shared" si="1104"/>
        <v>9.3597030994954425E-5</v>
      </c>
      <c r="ED308">
        <f t="shared" si="1105"/>
        <v>1.0350125763880884E-4</v>
      </c>
      <c r="EE308">
        <f t="shared" si="1106"/>
        <v>1.372284615557972E-4</v>
      </c>
      <c r="EF308">
        <f t="shared" si="1107"/>
        <v>5.0517558866490396E-5</v>
      </c>
      <c r="EG308">
        <f t="shared" si="1108"/>
        <v>8.6087151026571855E-5</v>
      </c>
      <c r="EH308">
        <f t="shared" si="1109"/>
        <v>1.5762426937791506E-4</v>
      </c>
      <c r="EI308">
        <f t="shared" si="1110"/>
        <v>1.4692037736318154E-4</v>
      </c>
      <c r="EJ308">
        <f t="shared" si="1111"/>
        <v>6.359927915670227E-5</v>
      </c>
      <c r="EK308">
        <f t="shared" si="1112"/>
        <v>1.0478084449084307E-4</v>
      </c>
      <c r="EL308">
        <f t="shared" si="1113"/>
        <v>-3.5959103480683509E-6</v>
      </c>
      <c r="EM308">
        <f t="shared" si="1114"/>
        <v>6.7992143208421323E-6</v>
      </c>
      <c r="EN308">
        <f t="shared" si="1115"/>
        <v>7.5041626094411073E-5</v>
      </c>
      <c r="EO308">
        <f t="shared" si="1116"/>
        <v>4.0800947864370769E-5</v>
      </c>
      <c r="EP308">
        <f t="shared" si="1117"/>
        <v>4.6957845876648813E-5</v>
      </c>
      <c r="EQ308">
        <f t="shared" si="1118"/>
        <v>7.4830116194775156E-5</v>
      </c>
      <c r="ER308">
        <f t="shared" si="1119"/>
        <v>4.0076728441961685E-6</v>
      </c>
      <c r="ES308">
        <f t="shared" si="1120"/>
        <v>-4.1298166138482102E-6</v>
      </c>
      <c r="ET308">
        <f t="shared" si="1121"/>
        <v>2.1235488672736908E-5</v>
      </c>
      <c r="EU308">
        <f t="shared" si="1122"/>
        <v>1.4854496804540406E-4</v>
      </c>
      <c r="EV308">
        <f t="shared" si="1123"/>
        <v>1.1060727763173702E-4</v>
      </c>
      <c r="EW308">
        <f t="shared" si="1124"/>
        <v>7.9884946915212429E-5</v>
      </c>
      <c r="EX308">
        <f t="shared" si="1125"/>
        <v>4.4934767497363881E-5</v>
      </c>
      <c r="EY308">
        <f t="shared" si="1126"/>
        <v>1.1656305704911644E-4</v>
      </c>
      <c r="EZ308">
        <f t="shared" si="1127"/>
        <v>1.2513828225091232E-4</v>
      </c>
      <c r="FA308">
        <f t="shared" si="1128"/>
        <v>1.2172507646990013E-4</v>
      </c>
      <c r="FB308">
        <f t="shared" si="1129"/>
        <v>1.0554777975658227E-4</v>
      </c>
      <c r="FC308">
        <f t="shared" si="1130"/>
        <v>-3.1786795456157942E-6</v>
      </c>
      <c r="FD308">
        <f t="shared" si="1131"/>
        <v>3.516938695300954E-5</v>
      </c>
      <c r="FE308">
        <f t="shared" si="1132"/>
        <v>5.0249293290014589E-5</v>
      </c>
      <c r="FF308">
        <f t="shared" si="1133"/>
        <v>5.5233932377787286E-5</v>
      </c>
      <c r="FG308">
        <f t="shared" si="1134"/>
        <v>4.578501253551244E-5</v>
      </c>
      <c r="FH308">
        <f t="shared" si="1135"/>
        <v>5.8999871442567821E-5</v>
      </c>
      <c r="FI308">
        <f t="shared" si="1136"/>
        <v>5.2233969274858983E-5</v>
      </c>
      <c r="FJ308">
        <f t="shared" si="1137"/>
        <v>2.206410816919294E-5</v>
      </c>
      <c r="FK308">
        <f t="shared" si="1138"/>
        <v>5.6402876825551354E-5</v>
      </c>
      <c r="FL308">
        <f t="shared" si="1139"/>
        <v>1.0955358465737652E-4</v>
      </c>
      <c r="FM308">
        <f t="shared" si="1140"/>
        <v>1.8002318030050621E-4</v>
      </c>
      <c r="FN308">
        <f t="shared" si="1141"/>
        <v>1.2305491424965752E-4</v>
      </c>
      <c r="FO308">
        <f t="shared" si="1142"/>
        <v>1.7655849804016878E-4</v>
      </c>
      <c r="FP308">
        <f t="shared" si="1143"/>
        <v>2.5378586613759516E-4</v>
      </c>
      <c r="FQ308">
        <f t="shared" si="1144"/>
        <v>6.9340050865073841E-5</v>
      </c>
      <c r="FR308">
        <f t="shared" si="1145"/>
        <v>1.6009362166334687E-4</v>
      </c>
      <c r="FS308">
        <f t="shared" si="1146"/>
        <v>-1.3897583252736382E-5</v>
      </c>
      <c r="FT308">
        <f t="shared" si="1147"/>
        <v>-1.2368278319936922E-5</v>
      </c>
      <c r="FU308">
        <f t="shared" si="1148"/>
        <v>3.0736948445392643E-5</v>
      </c>
      <c r="FV308">
        <f t="shared" si="1149"/>
        <v>1.6551364734280099E-5</v>
      </c>
      <c r="FW308">
        <f t="shared" si="1150"/>
        <v>1.7169827299349379E-5</v>
      </c>
      <c r="FX308">
        <f t="shared" si="1151"/>
        <v>5.0070159068236081E-5</v>
      </c>
      <c r="FY308">
        <f t="shared" si="1152"/>
        <v>-6.431180007723408E-5</v>
      </c>
      <c r="FZ308">
        <f t="shared" si="1153"/>
        <v>-2.9886248610433297E-5</v>
      </c>
      <c r="GA308">
        <f t="shared" si="1154"/>
        <v>2.4103810708476998E-4</v>
      </c>
      <c r="GB308">
        <f t="shared" si="1155"/>
        <v>1.8413859087434388E-5</v>
      </c>
      <c r="GC308">
        <f t="shared" si="1156"/>
        <v>1.3921691816128157E-4</v>
      </c>
      <c r="GD308">
        <f t="shared" si="1157"/>
        <v>1.955674444453294E-4</v>
      </c>
      <c r="GE308">
        <f t="shared" si="1158"/>
        <v>1.9449578781019286E-4</v>
      </c>
      <c r="GF308">
        <f t="shared" si="1159"/>
        <v>1.4938541548209381E-4</v>
      </c>
      <c r="GG308">
        <f t="shared" si="1160"/>
        <v>1.9396079406472648E-4</v>
      </c>
      <c r="GH308">
        <f t="shared" si="1161"/>
        <v>-2.557245857101471E-5</v>
      </c>
      <c r="GI308">
        <f t="shared" si="1162"/>
        <v>4.5701217257724589E-6</v>
      </c>
      <c r="GJ308">
        <f t="shared" si="1163"/>
        <v>5.0728113896209676E-5</v>
      </c>
      <c r="GK308">
        <f t="shared" si="1164"/>
        <v>2.1036761291948538E-5</v>
      </c>
      <c r="GL308">
        <f t="shared" si="1165"/>
        <v>1.7149364133252652E-5</v>
      </c>
      <c r="GM308">
        <f t="shared" si="1166"/>
        <v>2.7136678230698893E-5</v>
      </c>
      <c r="GN308">
        <f t="shared" si="1167"/>
        <v>2.3090794163714175E-6</v>
      </c>
      <c r="GO308">
        <f t="shared" si="1168"/>
        <v>-5.9149472242283864E-5</v>
      </c>
      <c r="GP308">
        <f t="shared" si="1169"/>
        <v>1.5486038505985747E-5</v>
      </c>
      <c r="GQ308">
        <f t="shared" si="1170"/>
        <v>1.5991721558583747E-4</v>
      </c>
      <c r="GR308">
        <f t="shared" si="1171"/>
        <v>2.5986178359074086E-4</v>
      </c>
      <c r="GS308">
        <f t="shared" si="1172"/>
        <v>2.4060909023733418E-4</v>
      </c>
      <c r="GT308">
        <f t="shared" si="1173"/>
        <v>1.4363269522460915E-4</v>
      </c>
      <c r="GU308">
        <f t="shared" si="1174"/>
        <v>2.0273848419631845E-4</v>
      </c>
      <c r="GV308">
        <f t="shared" si="1175"/>
        <v>-6.4712476393610541E-5</v>
      </c>
      <c r="GW308">
        <f t="shared" si="1176"/>
        <v>-7.9346202610817073E-6</v>
      </c>
      <c r="GX308">
        <f t="shared" si="1177"/>
        <v>6.7840863456031068E-5</v>
      </c>
      <c r="GY308">
        <f t="shared" si="1178"/>
        <v>3.6441302429084318E-5</v>
      </c>
      <c r="GZ308">
        <f t="shared" si="1179"/>
        <v>3.3743179526768965E-5</v>
      </c>
      <c r="HA308">
        <f t="shared" si="1180"/>
        <v>7.0305084219542105E-5</v>
      </c>
      <c r="HB308">
        <f t="shared" si="1181"/>
        <v>1.9791986769557732E-5</v>
      </c>
      <c r="HC308">
        <f t="shared" si="1182"/>
        <v>-2.7502733342203574E-5</v>
      </c>
      <c r="HD308">
        <f t="shared" si="1183"/>
        <v>2.8030071213001553E-4</v>
      </c>
      <c r="HE308">
        <f t="shared" si="1184"/>
        <v>2.6863978244560444E-4</v>
      </c>
      <c r="HF308">
        <f t="shared" si="1185"/>
        <v>4.2597898502467883E-4</v>
      </c>
      <c r="HG308">
        <f t="shared" si="1186"/>
        <v>1.9190214985391983E-4</v>
      </c>
      <c r="HH308">
        <f t="shared" si="1187"/>
        <v>2.2364573702292001E-4</v>
      </c>
      <c r="HI308">
        <f t="shared" si="1188"/>
        <v>-5.6784554680329002E-6</v>
      </c>
      <c r="HJ308">
        <f t="shared" si="1189"/>
        <v>-8.9949671872265762E-6</v>
      </c>
      <c r="HK308">
        <f t="shared" si="1190"/>
        <v>2.8539577356291505E-6</v>
      </c>
      <c r="HL308">
        <f t="shared" si="1191"/>
        <v>-3.134703483552531E-5</v>
      </c>
      <c r="HM308">
        <f t="shared" si="1192"/>
        <v>4.5216628502675243E-6</v>
      </c>
      <c r="HN308">
        <f t="shared" si="1193"/>
        <v>-1.2252672927153935E-5</v>
      </c>
      <c r="HO308">
        <f t="shared" si="1194"/>
        <v>-1.0468424396948831E-6</v>
      </c>
      <c r="HP308">
        <f t="shared" si="1195"/>
        <v>1.1813526436488878E-4</v>
      </c>
      <c r="HQ308">
        <f t="shared" si="1196"/>
        <v>3.7606704982604526E-4</v>
      </c>
      <c r="HR308">
        <f t="shared" si="1197"/>
        <v>5.7126158326309049E-4</v>
      </c>
      <c r="HS308">
        <f t="shared" si="1198"/>
        <v>2.7675496311612623E-4</v>
      </c>
      <c r="HT308">
        <f t="shared" si="1199"/>
        <v>3.8103744833275149E-4</v>
      </c>
      <c r="HU308">
        <f t="shared" si="1200"/>
        <v>-7.7055754412868683E-5</v>
      </c>
      <c r="HV308">
        <f t="shared" si="1201"/>
        <v>-7.2299530301160692E-6</v>
      </c>
      <c r="HW308">
        <f t="shared" si="1202"/>
        <v>5.4070040627628698E-6</v>
      </c>
      <c r="HX308">
        <f t="shared" si="1203"/>
        <v>-3.7921871785337E-5</v>
      </c>
      <c r="HY308">
        <f t="shared" si="1204"/>
        <v>-4.4713868860446888E-6</v>
      </c>
      <c r="HZ308">
        <f t="shared" si="1205"/>
        <v>-2.5625218115049913E-5</v>
      </c>
      <c r="IA308">
        <f t="shared" si="1206"/>
        <v>1.9440014250805062E-5</v>
      </c>
      <c r="IB308">
        <f t="shared" si="1207"/>
        <v>8.2001654684304954E-5</v>
      </c>
      <c r="IC308">
        <f t="shared" si="1208"/>
        <v>5.2385205247109236E-4</v>
      </c>
      <c r="ID308">
        <f t="shared" si="1209"/>
        <v>2.902393338969225E-4</v>
      </c>
      <c r="IE308">
        <f t="shared" si="1210"/>
        <v>4.2158411723605953E-4</v>
      </c>
      <c r="IF308">
        <f t="shared" si="1211"/>
        <v>-6.9903337714586817E-5</v>
      </c>
      <c r="IG308">
        <f t="shared" si="1212"/>
        <v>-1.980964547118551E-5</v>
      </c>
      <c r="IH308">
        <f t="shared" si="1213"/>
        <v>7.9784788082757941E-5</v>
      </c>
      <c r="II308">
        <f t="shared" si="1214"/>
        <v>-1.8666976307735856E-5</v>
      </c>
      <c r="IJ308">
        <f t="shared" si="1215"/>
        <v>8.0186728393490761E-6</v>
      </c>
      <c r="IK308">
        <f t="shared" si="1216"/>
        <v>2.9725840161538126E-5</v>
      </c>
      <c r="IL308">
        <f t="shared" si="1217"/>
        <v>-3.13476962675871E-7</v>
      </c>
      <c r="IM308">
        <f t="shared" si="1218"/>
        <v>5.997097934314261E-5</v>
      </c>
      <c r="IN308">
        <f t="shared" si="1219"/>
        <v>3.0278675205491816E-4</v>
      </c>
      <c r="IO308">
        <f t="shared" si="1220"/>
        <v>4.8709136378714872E-4</v>
      </c>
      <c r="IP308">
        <f t="shared" si="1221"/>
        <v>-1.4138541106721453E-4</v>
      </c>
      <c r="IQ308">
        <f t="shared" si="1222"/>
        <v>-3.593868157776487E-5</v>
      </c>
      <c r="IR308">
        <f t="shared" si="1223"/>
        <v>7.5753843897888355E-5</v>
      </c>
      <c r="IS308">
        <f t="shared" si="1224"/>
        <v>-2.7135303855789603E-5</v>
      </c>
      <c r="IT308">
        <f t="shared" si="1225"/>
        <v>1.1672214396561515E-6</v>
      </c>
      <c r="IU308">
        <f t="shared" si="1226"/>
        <v>9.379715346548645E-7</v>
      </c>
      <c r="IV308">
        <f t="shared" si="1227"/>
        <v>-9.1649225851985202E-5</v>
      </c>
      <c r="IW308">
        <f t="shared" si="1228"/>
        <v>-1.7128784573289233E-5</v>
      </c>
      <c r="IX308">
        <f t="shared" si="1229"/>
        <v>3.4211014456921875E-4</v>
      </c>
      <c r="IY308">
        <f t="shared" si="1230"/>
        <v>-5.568982659306767E-5</v>
      </c>
      <c r="IZ308">
        <f t="shared" si="1231"/>
        <v>-4.8214312386252045E-6</v>
      </c>
      <c r="JA308">
        <f t="shared" si="1232"/>
        <v>3.2400346002291219E-5</v>
      </c>
      <c r="JB308">
        <f t="shared" si="1233"/>
        <v>-3.2991503943446017E-5</v>
      </c>
      <c r="JC308">
        <f t="shared" si="1234"/>
        <v>-8.7757634706135303E-6</v>
      </c>
      <c r="JD308">
        <f t="shared" si="1235"/>
        <v>-3.9110334227349257E-5</v>
      </c>
      <c r="JE308">
        <f t="shared" si="1236"/>
        <v>5.7623284435919757E-5</v>
      </c>
      <c r="JF308">
        <f t="shared" si="1237"/>
        <v>9.7845679111200308E-5</v>
      </c>
      <c r="JG308">
        <f t="shared" si="1238"/>
        <v>-8.8426119215863415E-5</v>
      </c>
      <c r="JH308">
        <f t="shared" si="1239"/>
        <v>-1.5848241753547494E-5</v>
      </c>
      <c r="JI308">
        <f t="shared" si="1240"/>
        <v>4.7441336712097855E-5</v>
      </c>
      <c r="JJ308">
        <f t="shared" si="1241"/>
        <v>-2.5400760258521492E-5</v>
      </c>
      <c r="JK308">
        <f t="shared" si="1242"/>
        <v>-1.2706121256860001E-5</v>
      </c>
      <c r="JL308">
        <f t="shared" si="1243"/>
        <v>-2.7554914259687445E-5</v>
      </c>
      <c r="JM308">
        <f t="shared" si="1244"/>
        <v>1.7529711761382432E-5</v>
      </c>
      <c r="JN308">
        <f t="shared" si="1245"/>
        <v>8.456263826284955E-5</v>
      </c>
      <c r="JO308">
        <f t="shared" si="1246"/>
        <v>3.4083923771128702E-5</v>
      </c>
      <c r="JP308">
        <f t="shared" si="1247"/>
        <v>-8.3149356707850678E-7</v>
      </c>
      <c r="JQ308">
        <f t="shared" si="1248"/>
        <v>1.9491732379731121E-5</v>
      </c>
      <c r="JR308">
        <f t="shared" si="1249"/>
        <v>2.250358980748921E-5</v>
      </c>
      <c r="JS308">
        <f t="shared" si="1250"/>
        <v>2.9397472045089672E-5</v>
      </c>
      <c r="JT308">
        <f t="shared" si="1251"/>
        <v>-6.4736832073008154E-6</v>
      </c>
      <c r="JU308">
        <f t="shared" si="1252"/>
        <v>-4.5565567278137301E-6</v>
      </c>
      <c r="JV308">
        <f t="shared" si="1253"/>
        <v>9.8330545536784782E-6</v>
      </c>
      <c r="JW308">
        <f t="shared" si="1254"/>
        <v>2.3102811585095041E-5</v>
      </c>
      <c r="JX308">
        <f t="shared" si="1255"/>
        <v>2.5890013689052141E-5</v>
      </c>
      <c r="JY308">
        <f t="shared" si="1256"/>
        <v>2.3808658660695849E-5</v>
      </c>
      <c r="JZ308">
        <f t="shared" si="1257"/>
        <v>1.1471296308859779E-5</v>
      </c>
      <c r="KA308">
        <f t="shared" si="1258"/>
        <v>1.6692428809574382E-5</v>
      </c>
      <c r="KB308">
        <f t="shared" si="1259"/>
        <v>2.8428531361734811E-5</v>
      </c>
      <c r="KC308">
        <f t="shared" si="1260"/>
        <v>3.1564599508217441E-5</v>
      </c>
      <c r="KD308">
        <f t="shared" si="1261"/>
        <v>4.4387143960069967E-5</v>
      </c>
      <c r="KE308">
        <f t="shared" si="1262"/>
        <v>2.3068784693627736E-6</v>
      </c>
      <c r="KF308">
        <f t="shared" si="1263"/>
        <v>-4.4411880305588413E-5</v>
      </c>
      <c r="KG308">
        <f t="shared" si="1264"/>
        <v>5.2172356760562838E-5</v>
      </c>
      <c r="KH308">
        <f t="shared" si="1265"/>
        <v>6.3999256932957381E-5</v>
      </c>
      <c r="KI308">
        <f t="shared" si="1266"/>
        <v>2.676137195145103E-5</v>
      </c>
      <c r="KJ308">
        <f t="shared" si="1267"/>
        <v>8.0647109265546042E-6</v>
      </c>
      <c r="KK308">
        <f t="shared" si="1268"/>
        <v>6.2031373892902034E-5</v>
      </c>
      <c r="KL308">
        <f t="shared" si="1269"/>
        <v>1.8971210375429027E-5</v>
      </c>
      <c r="KM308">
        <f t="shared" si="1270"/>
        <v>2.1664558808508931E-5</v>
      </c>
      <c r="KN308">
        <f t="shared" si="1271"/>
        <v>2.6164244274389492E-6</v>
      </c>
      <c r="KO308">
        <f t="shared" si="1272"/>
        <v>-1.7344710183679424E-5</v>
      </c>
      <c r="KP308">
        <f t="shared" si="1273"/>
        <v>1.3501990275525605E-4</v>
      </c>
    </row>
    <row r="309" spans="1:302">
      <c r="A309" s="5">
        <v>306</v>
      </c>
      <c r="B309" s="6">
        <v>39525</v>
      </c>
      <c r="C309" s="23">
        <v>34.5</v>
      </c>
      <c r="D309" s="8">
        <f t="shared" si="1041"/>
        <v>561.798</v>
      </c>
      <c r="E309" s="23">
        <v>59.41</v>
      </c>
      <c r="F309" s="10">
        <f t="shared" si="1275"/>
        <v>967.43243999999993</v>
      </c>
      <c r="G309" s="23">
        <v>76.53</v>
      </c>
      <c r="H309" s="10">
        <f t="shared" si="1276"/>
        <v>1246.21452</v>
      </c>
      <c r="I309" s="23">
        <v>42.32</v>
      </c>
      <c r="J309" s="10">
        <f t="shared" si="1277"/>
        <v>689.13887999999997</v>
      </c>
      <c r="K309" s="23">
        <v>30.835000000000001</v>
      </c>
      <c r="L309" s="10">
        <f t="shared" si="1278"/>
        <v>502.11714000000001</v>
      </c>
      <c r="M309" s="23">
        <v>36.14</v>
      </c>
      <c r="N309" s="10">
        <f t="shared" si="1279"/>
        <v>588.50375999999994</v>
      </c>
      <c r="O309" s="11">
        <v>32.630000000000003</v>
      </c>
      <c r="P309" s="10">
        <f t="shared" si="1042"/>
        <v>829.94405000000017</v>
      </c>
      <c r="Q309" s="9">
        <v>69.91</v>
      </c>
      <c r="R309" s="10">
        <f t="shared" si="1043"/>
        <v>1778.16085</v>
      </c>
      <c r="S309" s="9">
        <v>71.28</v>
      </c>
      <c r="T309" s="10">
        <f t="shared" si="1044"/>
        <v>1813.0068000000001</v>
      </c>
      <c r="U309" s="9">
        <v>63.24</v>
      </c>
      <c r="V309" s="10">
        <f t="shared" si="1045"/>
        <v>1608.5094000000001</v>
      </c>
      <c r="W309" s="9">
        <v>90.31</v>
      </c>
      <c r="X309" s="10">
        <f t="shared" si="1046"/>
        <v>2297.0348500000005</v>
      </c>
      <c r="Y309" s="9">
        <v>49.38</v>
      </c>
      <c r="Z309" s="10">
        <f t="shared" si="1047"/>
        <v>1255.9803000000002</v>
      </c>
      <c r="AA309" s="12">
        <v>80.766000000000005</v>
      </c>
      <c r="AB309" s="10">
        <f t="shared" si="1048"/>
        <v>2054.2832100000005</v>
      </c>
      <c r="AC309" s="12">
        <v>97.147999999999996</v>
      </c>
      <c r="AD309" s="10">
        <f t="shared" si="1049"/>
        <v>2470.9593800000002</v>
      </c>
      <c r="AE309" s="22">
        <v>82.62</v>
      </c>
      <c r="AF309" s="10">
        <f t="shared" si="1050"/>
        <v>2101.4397000000004</v>
      </c>
      <c r="AG309" s="14">
        <v>94.78</v>
      </c>
      <c r="AH309" s="10">
        <f t="shared" si="1051"/>
        <v>1543.39752</v>
      </c>
      <c r="AI309" s="14">
        <v>111.59</v>
      </c>
      <c r="AJ309" s="10">
        <f t="shared" si="1052"/>
        <v>1817.13156</v>
      </c>
      <c r="AK309" s="22">
        <v>150.44999999999999</v>
      </c>
      <c r="AL309" s="10">
        <f t="shared" si="1053"/>
        <v>2449.9277999999995</v>
      </c>
      <c r="AM309" s="15">
        <v>981.2</v>
      </c>
      <c r="AN309" s="10">
        <f t="shared" si="1054"/>
        <v>15977.8608</v>
      </c>
      <c r="AO309" s="16">
        <v>265</v>
      </c>
      <c r="AP309" s="10">
        <f t="shared" si="1055"/>
        <v>6740.2750000000005</v>
      </c>
      <c r="AQ309" s="17">
        <f t="shared" ca="1" si="1056"/>
        <v>19.584001996827617</v>
      </c>
      <c r="AR309" s="17">
        <v>19.360800000000001</v>
      </c>
      <c r="AS309" s="17">
        <v>26.8843</v>
      </c>
      <c r="AT309" s="17">
        <v>19.296800000000001</v>
      </c>
      <c r="AU309" s="17">
        <v>19.202200000000001</v>
      </c>
      <c r="AV309" s="17">
        <v>26.806799999999999</v>
      </c>
      <c r="AW309" s="17">
        <f t="shared" ca="1" si="1057"/>
        <v>19.526489461246737</v>
      </c>
      <c r="AX309" s="17">
        <v>26.7</v>
      </c>
      <c r="AY309" s="24">
        <v>16.283999999999999</v>
      </c>
      <c r="AZ309" s="18">
        <v>25.435000000000002</v>
      </c>
      <c r="BB309">
        <f t="shared" si="1058"/>
        <v>6.6245329347709908E-2</v>
      </c>
      <c r="BC309">
        <f t="shared" si="1059"/>
        <v>5.2203905254249387E-2</v>
      </c>
      <c r="BD309">
        <f t="shared" si="1060"/>
        <v>3.5817356408718096E-2</v>
      </c>
      <c r="BE309">
        <f t="shared" si="1061"/>
        <v>5.386513741738469E-2</v>
      </c>
      <c r="BF309">
        <f t="shared" si="1062"/>
        <v>6.3293593535963213E-2</v>
      </c>
      <c r="BG309">
        <f t="shared" si="1063"/>
        <v>7.5611014204691435E-2</v>
      </c>
      <c r="BH309">
        <f t="shared" si="1064"/>
        <v>6.222280755071221E-2</v>
      </c>
      <c r="BI309">
        <f t="shared" si="1065"/>
        <v>7.6490049376335564E-2</v>
      </c>
      <c r="BJ309">
        <f t="shared" si="1066"/>
        <v>7.759674953342717E-2</v>
      </c>
      <c r="BK309">
        <f t="shared" si="1067"/>
        <v>6.831969105583878E-2</v>
      </c>
      <c r="BL309">
        <f t="shared" si="1068"/>
        <v>5.4058717246523162E-2</v>
      </c>
      <c r="BM309">
        <f t="shared" si="1069"/>
        <v>3.8612041928003722E-2</v>
      </c>
      <c r="BN309">
        <f t="shared" si="1070"/>
        <v>8.0360730200255397E-3</v>
      </c>
      <c r="BO309">
        <f t="shared" si="1071"/>
        <v>9.6339601795741147E-3</v>
      </c>
      <c r="BP309">
        <f t="shared" si="1072"/>
        <v>9.4425577198309924E-3</v>
      </c>
      <c r="BQ309">
        <f t="shared" si="1073"/>
        <v>2.4909803921568537E-3</v>
      </c>
      <c r="BR309">
        <f t="shared" si="1074"/>
        <v>1.6911326100186717E-2</v>
      </c>
      <c r="BS309">
        <f t="shared" si="1075"/>
        <v>2.3441810918774748E-2</v>
      </c>
      <c r="BT309">
        <f t="shared" si="1076"/>
        <v>-5.658036557260489E-4</v>
      </c>
      <c r="BU309">
        <f t="shared" si="1077"/>
        <v>5.6517078364176451E-2</v>
      </c>
      <c r="CF309">
        <f t="shared" si="1079"/>
        <v>4.3052350924466324E-4</v>
      </c>
      <c r="CG309">
        <f t="shared" si="1080"/>
        <v>1.6215589890596559E-4</v>
      </c>
      <c r="CH309">
        <f t="shared" si="1080"/>
        <v>4.3623146241116018E-4</v>
      </c>
      <c r="CI309">
        <f t="shared" si="1080"/>
        <v>2.9500715967293911E-4</v>
      </c>
      <c r="CJ309">
        <f t="shared" si="1078"/>
        <v>2.9931342879748488E-4</v>
      </c>
      <c r="CK309">
        <f t="shared" si="1078"/>
        <v>3.3872659353487828E-4</v>
      </c>
      <c r="CL309">
        <f t="shared" si="1078"/>
        <v>4.6127096195046401E-4</v>
      </c>
      <c r="CM309">
        <f t="shared" si="1078"/>
        <v>6.4144165982805295E-4</v>
      </c>
      <c r="CN309">
        <f t="shared" si="1274"/>
        <v>1.892785904867381E-3</v>
      </c>
      <c r="CO309">
        <f t="shared" si="1081"/>
        <v>1.2318686008311929E-3</v>
      </c>
      <c r="CP309">
        <f t="shared" si="1081"/>
        <v>3.3962313731805542E-4</v>
      </c>
      <c r="CQ309">
        <f t="shared" si="1081"/>
        <v>6.0515247395949998E-4</v>
      </c>
      <c r="CR309">
        <f t="shared" si="1081"/>
        <v>9.6258552293281501E-5</v>
      </c>
      <c r="CS309">
        <f t="shared" si="1082"/>
        <v>3.1297144552858069E-5</v>
      </c>
      <c r="CT309">
        <f t="shared" si="1082"/>
        <v>1.0334276323564365E-4</v>
      </c>
      <c r="CU309">
        <f t="shared" si="1082"/>
        <v>7.2751575608548356E-5</v>
      </c>
      <c r="CV309">
        <f t="shared" si="1082"/>
        <v>5.4858203492630944E-5</v>
      </c>
      <c r="CW309">
        <f t="shared" si="1083"/>
        <v>9.5589374396460621E-5</v>
      </c>
      <c r="CX309">
        <f t="shared" si="1083"/>
        <v>1.4842713084945545E-4</v>
      </c>
      <c r="CY309">
        <f t="shared" si="1083"/>
        <v>6.8950229478264376E-4</v>
      </c>
      <c r="DI309">
        <f t="shared" si="1084"/>
        <v>1.5181420139104745E-4</v>
      </c>
      <c r="DJ309">
        <f t="shared" si="1085"/>
        <v>1.9475227088157788E-4</v>
      </c>
      <c r="DK309">
        <f t="shared" si="1086"/>
        <v>1.3124375555125753E-4</v>
      </c>
      <c r="DL309">
        <f t="shared" si="1087"/>
        <v>2.1823470316767259E-4</v>
      </c>
      <c r="DM309">
        <f t="shared" si="1088"/>
        <v>2.2253335144433023E-4</v>
      </c>
      <c r="DN309">
        <f t="shared" si="1089"/>
        <v>1.4909649285963555E-4</v>
      </c>
      <c r="DO309">
        <f t="shared" si="1090"/>
        <v>2.689590124721503E-4</v>
      </c>
      <c r="DP309">
        <f t="shared" si="1091"/>
        <v>4.6667119157109221E-4</v>
      </c>
      <c r="DQ309">
        <f t="shared" si="1092"/>
        <v>3.5787716671336424E-4</v>
      </c>
      <c r="DR309">
        <f t="shared" si="1093"/>
        <v>1.7476411326862028E-4</v>
      </c>
      <c r="DS309">
        <f t="shared" si="1094"/>
        <v>2.5768589020123641E-4</v>
      </c>
      <c r="DT309">
        <f t="shared" si="1095"/>
        <v>-4.2647791046759123E-5</v>
      </c>
      <c r="DU309">
        <f t="shared" si="1096"/>
        <v>5.1642196546518164E-6</v>
      </c>
      <c r="DV309">
        <f t="shared" si="1097"/>
        <v>1.0483563316973798E-4</v>
      </c>
      <c r="DW309">
        <f t="shared" si="1098"/>
        <v>2.724035933734651E-5</v>
      </c>
      <c r="DX309">
        <f t="shared" si="1099"/>
        <v>4.1717121660282753E-5</v>
      </c>
      <c r="DY309">
        <f t="shared" si="1100"/>
        <v>5.5964185396869042E-5</v>
      </c>
      <c r="DZ309">
        <f t="shared" si="1101"/>
        <v>8.4413891796010647E-6</v>
      </c>
      <c r="EA309">
        <f t="shared" si="1102"/>
        <v>1.4612193823491729E-5</v>
      </c>
      <c r="EB309">
        <f t="shared" si="1103"/>
        <v>2.3902005501239481E-5</v>
      </c>
      <c r="EC309">
        <f t="shared" si="1104"/>
        <v>8.8003295286932754E-5</v>
      </c>
      <c r="ED309">
        <f t="shared" si="1105"/>
        <v>9.9063615915248718E-5</v>
      </c>
      <c r="EE309">
        <f t="shared" si="1106"/>
        <v>1.2785551060378808E-4</v>
      </c>
      <c r="EF309">
        <f t="shared" si="1107"/>
        <v>5.1103317389340126E-5</v>
      </c>
      <c r="EG309">
        <f t="shared" si="1108"/>
        <v>8.7432153050657691E-5</v>
      </c>
      <c r="EH309">
        <f t="shared" si="1109"/>
        <v>1.6459659081886937E-4</v>
      </c>
      <c r="EI309">
        <f t="shared" si="1110"/>
        <v>1.4098345828603807E-4</v>
      </c>
      <c r="EJ309">
        <f t="shared" si="1111"/>
        <v>5.9291165313584353E-5</v>
      </c>
      <c r="EK309">
        <f t="shared" si="1112"/>
        <v>9.7351440884434114E-5</v>
      </c>
      <c r="EL309">
        <f t="shared" si="1113"/>
        <v>-3.600952528482465E-6</v>
      </c>
      <c r="EM309">
        <f t="shared" si="1114"/>
        <v>6.1692174680387827E-6</v>
      </c>
      <c r="EN309">
        <f t="shared" si="1115"/>
        <v>7.0728504849152694E-5</v>
      </c>
      <c r="EO309">
        <f t="shared" si="1116"/>
        <v>3.9146922508648648E-5</v>
      </c>
      <c r="EP309">
        <f t="shared" si="1117"/>
        <v>4.4506212718094763E-5</v>
      </c>
      <c r="EQ309">
        <f t="shared" si="1118"/>
        <v>6.9410714213713834E-5</v>
      </c>
      <c r="ER309">
        <f t="shared" si="1119"/>
        <v>4.1931134313818872E-6</v>
      </c>
      <c r="ES309">
        <f t="shared" si="1120"/>
        <v>2.7350975572859369E-6</v>
      </c>
      <c r="ET309">
        <f t="shared" si="1121"/>
        <v>2.0134119892562421E-5</v>
      </c>
      <c r="EU309">
        <f t="shared" si="1122"/>
        <v>1.5349646024655694E-4</v>
      </c>
      <c r="EV309">
        <f t="shared" si="1123"/>
        <v>9.5059542905040327E-5</v>
      </c>
      <c r="EW309">
        <f t="shared" si="1124"/>
        <v>1.0338298988492069E-4</v>
      </c>
      <c r="EX309">
        <f t="shared" si="1125"/>
        <v>9.3162493601027117E-5</v>
      </c>
      <c r="EY309">
        <f t="shared" si="1126"/>
        <v>2.3808497412893738E-4</v>
      </c>
      <c r="EZ309">
        <f t="shared" si="1127"/>
        <v>1.4014442268648681E-4</v>
      </c>
      <c r="FA309">
        <f t="shared" si="1128"/>
        <v>1.1057185978077554E-4</v>
      </c>
      <c r="FB309">
        <f t="shared" si="1129"/>
        <v>9.0277726199878609E-5</v>
      </c>
      <c r="FC309">
        <f t="shared" si="1130"/>
        <v>-4.715057962665965E-6</v>
      </c>
      <c r="FD309">
        <f t="shared" si="1131"/>
        <v>3.1322368857916951E-5</v>
      </c>
      <c r="FE309">
        <f t="shared" si="1132"/>
        <v>4.8715660094124533E-5</v>
      </c>
      <c r="FF309">
        <f t="shared" si="1133"/>
        <v>5.8130906649615126E-5</v>
      </c>
      <c r="FG309">
        <f t="shared" si="1134"/>
        <v>4.5899537534088118E-5</v>
      </c>
      <c r="FH309">
        <f t="shared" si="1135"/>
        <v>4.8188474959569111E-5</v>
      </c>
      <c r="FI309">
        <f t="shared" si="1136"/>
        <v>5.2431379739387979E-5</v>
      </c>
      <c r="FJ309">
        <f t="shared" si="1137"/>
        <v>7.2500212276439238E-5</v>
      </c>
      <c r="FK309">
        <f t="shared" si="1138"/>
        <v>5.3215196303332575E-5</v>
      </c>
      <c r="FL309">
        <f t="shared" si="1139"/>
        <v>1.0285407301662278E-4</v>
      </c>
      <c r="FM309">
        <f t="shared" si="1140"/>
        <v>1.696227494372195E-4</v>
      </c>
      <c r="FN309">
        <f t="shared" si="1141"/>
        <v>1.1639334391945469E-4</v>
      </c>
      <c r="FO309">
        <f t="shared" si="1142"/>
        <v>1.6778639407670476E-4</v>
      </c>
      <c r="FP309">
        <f t="shared" si="1143"/>
        <v>2.3887780303807825E-4</v>
      </c>
      <c r="FQ309">
        <f t="shared" si="1144"/>
        <v>6.5125087254580511E-5</v>
      </c>
      <c r="FR309">
        <f t="shared" si="1145"/>
        <v>1.5036134089114304E-4</v>
      </c>
      <c r="FS309">
        <f t="shared" si="1146"/>
        <v>-1.3088205801363182E-5</v>
      </c>
      <c r="FT309">
        <f t="shared" si="1147"/>
        <v>-1.1650797428323774E-5</v>
      </c>
      <c r="FU309">
        <f t="shared" si="1148"/>
        <v>2.8913725806468549E-5</v>
      </c>
      <c r="FV309">
        <f t="shared" si="1149"/>
        <v>1.5646309221499794E-5</v>
      </c>
      <c r="FW309">
        <f t="shared" si="1150"/>
        <v>1.618019443429441E-5</v>
      </c>
      <c r="FX309">
        <f t="shared" si="1151"/>
        <v>4.6962894577620662E-5</v>
      </c>
      <c r="FY309">
        <f t="shared" si="1152"/>
        <v>-6.0405876672355134E-5</v>
      </c>
      <c r="FZ309">
        <f t="shared" si="1153"/>
        <v>-2.7359498885331433E-5</v>
      </c>
      <c r="GA309">
        <f t="shared" si="1154"/>
        <v>2.1644040688814769E-4</v>
      </c>
      <c r="GB309">
        <f t="shared" si="1155"/>
        <v>4.9486428137694988E-5</v>
      </c>
      <c r="GC309">
        <f t="shared" si="1156"/>
        <v>1.8878295179103446E-4</v>
      </c>
      <c r="GD309">
        <f t="shared" si="1157"/>
        <v>3.3000287731784188E-4</v>
      </c>
      <c r="GE309">
        <f t="shared" si="1158"/>
        <v>2.0843321211446342E-4</v>
      </c>
      <c r="GF309">
        <f t="shared" si="1159"/>
        <v>1.3604375616423732E-4</v>
      </c>
      <c r="GG309">
        <f t="shared" si="1160"/>
        <v>1.7215828770088463E-4</v>
      </c>
      <c r="GH309">
        <f t="shared" si="1161"/>
        <v>-2.6002456181094303E-5</v>
      </c>
      <c r="GI309">
        <f t="shared" si="1162"/>
        <v>2.320473502973541E-6</v>
      </c>
      <c r="GJ309">
        <f t="shared" si="1163"/>
        <v>4.9369236124291277E-5</v>
      </c>
      <c r="GK309">
        <f t="shared" si="1164"/>
        <v>2.6838751871495544E-5</v>
      </c>
      <c r="GL309">
        <f t="shared" si="1165"/>
        <v>1.937512015226095E-5</v>
      </c>
      <c r="GM309">
        <f t="shared" si="1166"/>
        <v>1.7238224464619997E-5</v>
      </c>
      <c r="GN309">
        <f t="shared" si="1167"/>
        <v>5.9596134109588801E-6</v>
      </c>
      <c r="GO309">
        <f t="shared" si="1168"/>
        <v>3.269540843206177E-6</v>
      </c>
      <c r="GP309">
        <f t="shared" si="1169"/>
        <v>-6.1253563700182033E-6</v>
      </c>
      <c r="GQ309">
        <f t="shared" si="1170"/>
        <v>1.1309433908884782E-4</v>
      </c>
      <c r="GR309">
        <f t="shared" si="1171"/>
        <v>1.5031869722578433E-4</v>
      </c>
      <c r="GS309">
        <f t="shared" si="1172"/>
        <v>2.0971336950075084E-4</v>
      </c>
      <c r="GT309">
        <f t="shared" si="1173"/>
        <v>1.3782906483847997E-4</v>
      </c>
      <c r="GU309">
        <f t="shared" si="1174"/>
        <v>1.9710770389926594E-4</v>
      </c>
      <c r="GV309">
        <f t="shared" si="1175"/>
        <v>-5.9567132263153074E-5</v>
      </c>
      <c r="GW309">
        <f t="shared" si="1176"/>
        <v>-6.1888156045563975E-6</v>
      </c>
      <c r="GX309">
        <f t="shared" si="1177"/>
        <v>6.2687489715850301E-5</v>
      </c>
      <c r="GY309">
        <f t="shared" si="1178"/>
        <v>2.9714266401906293E-5</v>
      </c>
      <c r="GZ309">
        <f t="shared" si="1179"/>
        <v>2.96265977734449E-5</v>
      </c>
      <c r="HA309">
        <f t="shared" si="1180"/>
        <v>7.1402537874381202E-5</v>
      </c>
      <c r="HB309">
        <f t="shared" si="1181"/>
        <v>1.6169012658244733E-5</v>
      </c>
      <c r="HC309">
        <f t="shared" si="1182"/>
        <v>-6.3691671760005028E-5</v>
      </c>
      <c r="HD309">
        <f t="shared" si="1183"/>
        <v>3.8167175004540294E-4</v>
      </c>
      <c r="HE309">
        <f t="shared" si="1184"/>
        <v>5.5079349745484896E-4</v>
      </c>
      <c r="HF309">
        <f t="shared" si="1185"/>
        <v>4.5267400583441788E-4</v>
      </c>
      <c r="HG309">
        <f t="shared" si="1186"/>
        <v>1.7145322366842892E-4</v>
      </c>
      <c r="HH309">
        <f t="shared" si="1187"/>
        <v>1.8948467514367994E-4</v>
      </c>
      <c r="HI309">
        <f t="shared" si="1188"/>
        <v>-9.3461728196512914E-6</v>
      </c>
      <c r="HJ309">
        <f t="shared" si="1189"/>
        <v>-1.2486335813223371E-5</v>
      </c>
      <c r="HK309">
        <f t="shared" si="1190"/>
        <v>6.1207262208719056E-6</v>
      </c>
      <c r="HL309">
        <f t="shared" si="1191"/>
        <v>-1.505107852677266E-5</v>
      </c>
      <c r="HM309">
        <f t="shared" si="1192"/>
        <v>1.0891910565943075E-5</v>
      </c>
      <c r="HN309">
        <f t="shared" si="1193"/>
        <v>-2.839371526730392E-5</v>
      </c>
      <c r="HO309">
        <f t="shared" si="1194"/>
        <v>6.7479275393691093E-6</v>
      </c>
      <c r="HP309">
        <f t="shared" si="1195"/>
        <v>2.3117682294297628E-4</v>
      </c>
      <c r="HQ309">
        <f t="shared" si="1196"/>
        <v>8.9039028575470616E-4</v>
      </c>
      <c r="HR309">
        <f t="shared" si="1197"/>
        <v>6.3104221382686426E-4</v>
      </c>
      <c r="HS309">
        <f t="shared" si="1198"/>
        <v>2.4406710600444469E-4</v>
      </c>
      <c r="HT309">
        <f t="shared" si="1199"/>
        <v>3.2083920521351665E-4</v>
      </c>
      <c r="HU309">
        <f t="shared" si="1200"/>
        <v>-7.9647539643881547E-5</v>
      </c>
      <c r="HV309">
        <f t="shared" si="1201"/>
        <v>-1.4052041712004361E-5</v>
      </c>
      <c r="HW309">
        <f t="shared" si="1202"/>
        <v>1.1270965428283011E-5</v>
      </c>
      <c r="HX309">
        <f t="shared" si="1203"/>
        <v>-9.6994398957224041E-6</v>
      </c>
      <c r="HY309">
        <f t="shared" si="1204"/>
        <v>7.7516255884932642E-6</v>
      </c>
      <c r="HZ309">
        <f t="shared" si="1205"/>
        <v>-5.4464727074815433E-5</v>
      </c>
      <c r="IA309">
        <f t="shared" si="1206"/>
        <v>3.2191074930568143E-5</v>
      </c>
      <c r="IB309">
        <f t="shared" si="1207"/>
        <v>2.9331395260658375E-4</v>
      </c>
      <c r="IC309">
        <f t="shared" si="1208"/>
        <v>7.2978954048582981E-4</v>
      </c>
      <c r="ID309">
        <f t="shared" si="1209"/>
        <v>2.3223764761850921E-4</v>
      </c>
      <c r="IE309">
        <f t="shared" si="1210"/>
        <v>3.0206474752895399E-4</v>
      </c>
      <c r="IF309">
        <f t="shared" si="1211"/>
        <v>-8.3917859671673464E-5</v>
      </c>
      <c r="IG309">
        <f t="shared" si="1212"/>
        <v>-3.6932642705256065E-5</v>
      </c>
      <c r="IH309">
        <f t="shared" si="1213"/>
        <v>9.0615231455129259E-5</v>
      </c>
      <c r="II309">
        <f t="shared" si="1214"/>
        <v>4.7935418945936259E-5</v>
      </c>
      <c r="IJ309">
        <f t="shared" si="1215"/>
        <v>3.7707532687973609E-5</v>
      </c>
      <c r="IK309">
        <f t="shared" si="1216"/>
        <v>-4.8719768770945319E-5</v>
      </c>
      <c r="IL309">
        <f t="shared" si="1217"/>
        <v>3.482863139892571E-5</v>
      </c>
      <c r="IM309">
        <f t="shared" si="1218"/>
        <v>6.0207534618747743E-4</v>
      </c>
      <c r="IN309">
        <f t="shared" si="1219"/>
        <v>2.7750912531620636E-4</v>
      </c>
      <c r="IO309">
        <f t="shared" si="1220"/>
        <v>4.4135889018139988E-4</v>
      </c>
      <c r="IP309">
        <f t="shared" si="1221"/>
        <v>-1.3609224011635997E-4</v>
      </c>
      <c r="IQ309">
        <f t="shared" si="1222"/>
        <v>-3.6990333160771327E-5</v>
      </c>
      <c r="IR309">
        <f t="shared" si="1223"/>
        <v>7.3944620728417569E-5</v>
      </c>
      <c r="IS309">
        <f t="shared" si="1224"/>
        <v>-1.4035444329282972E-5</v>
      </c>
      <c r="IT309">
        <f t="shared" si="1225"/>
        <v>6.382613416152283E-6</v>
      </c>
      <c r="IU309">
        <f t="shared" si="1226"/>
        <v>-1.254859666412513E-5</v>
      </c>
      <c r="IV309">
        <f t="shared" si="1227"/>
        <v>-7.9997083785852578E-5</v>
      </c>
      <c r="IW309">
        <f t="shared" si="1228"/>
        <v>7.9499616497398276E-5</v>
      </c>
      <c r="IX309">
        <f t="shared" si="1229"/>
        <v>3.2440604329125877E-4</v>
      </c>
      <c r="IY309">
        <f t="shared" si="1230"/>
        <v>-5.1802991281524872E-5</v>
      </c>
      <c r="IZ309">
        <f t="shared" si="1231"/>
        <v>-3.9836186450542889E-6</v>
      </c>
      <c r="JA309">
        <f t="shared" si="1232"/>
        <v>2.9988499159247175E-5</v>
      </c>
      <c r="JB309">
        <f t="shared" si="1233"/>
        <v>-3.2973550677793341E-5</v>
      </c>
      <c r="JC309">
        <f t="shared" si="1234"/>
        <v>-9.1529651226441344E-6</v>
      </c>
      <c r="JD309">
        <f t="shared" si="1235"/>
        <v>-3.4467287719797471E-5</v>
      </c>
      <c r="JE309">
        <f t="shared" si="1236"/>
        <v>5.3113762286840832E-5</v>
      </c>
      <c r="JF309">
        <f t="shared" si="1237"/>
        <v>7.5628313064410863E-5</v>
      </c>
      <c r="JG309">
        <f t="shared" si="1238"/>
        <v>-8.1854288480251737E-5</v>
      </c>
      <c r="JH309">
        <f t="shared" si="1239"/>
        <v>-1.3623931052397323E-5</v>
      </c>
      <c r="JI309">
        <f t="shared" si="1240"/>
        <v>4.3508788520439743E-5</v>
      </c>
      <c r="JJ309">
        <f t="shared" si="1241"/>
        <v>-2.8430463549066377E-5</v>
      </c>
      <c r="JK309">
        <f t="shared" si="1242"/>
        <v>-1.40418225213149E-5</v>
      </c>
      <c r="JL309">
        <f t="shared" si="1243"/>
        <v>-2.0570417592881371E-5</v>
      </c>
      <c r="JM309">
        <f t="shared" si="1244"/>
        <v>1.4035398776462466E-5</v>
      </c>
      <c r="JN309">
        <f t="shared" si="1245"/>
        <v>4.1539849089565575E-5</v>
      </c>
      <c r="JO309">
        <f t="shared" si="1246"/>
        <v>3.2284974292994642E-5</v>
      </c>
      <c r="JP309">
        <f t="shared" si="1247"/>
        <v>-9.9148511496039873E-7</v>
      </c>
      <c r="JQ309">
        <f t="shared" si="1248"/>
        <v>1.7442222653539872E-5</v>
      </c>
      <c r="JR309">
        <f t="shared" si="1249"/>
        <v>2.0747925526894721E-5</v>
      </c>
      <c r="JS309">
        <f t="shared" si="1250"/>
        <v>2.8663871222449648E-5</v>
      </c>
      <c r="JT309">
        <f t="shared" si="1251"/>
        <v>-6.5572778697043426E-6</v>
      </c>
      <c r="JU309">
        <f t="shared" si="1252"/>
        <v>-1.1616761933963539E-5</v>
      </c>
      <c r="JV309">
        <f t="shared" si="1253"/>
        <v>9.0320045843496804E-6</v>
      </c>
      <c r="JW309">
        <f t="shared" si="1254"/>
        <v>2.08316663081346E-5</v>
      </c>
      <c r="JX309">
        <f t="shared" si="1255"/>
        <v>2.3928873757974904E-5</v>
      </c>
      <c r="JY309">
        <f t="shared" si="1256"/>
        <v>2.3416206094548377E-5</v>
      </c>
      <c r="JZ309">
        <f t="shared" si="1257"/>
        <v>1.0308336649049863E-5</v>
      </c>
      <c r="KA309">
        <f t="shared" si="1258"/>
        <v>8.3158599245810572E-6</v>
      </c>
      <c r="KB309">
        <f t="shared" si="1259"/>
        <v>2.7477596071983545E-5</v>
      </c>
      <c r="KC309">
        <f t="shared" si="1260"/>
        <v>3.001847503981047E-5</v>
      </c>
      <c r="KD309">
        <f t="shared" si="1261"/>
        <v>4.0840277155956953E-5</v>
      </c>
      <c r="KE309">
        <f t="shared" si="1262"/>
        <v>2.5733112452048084E-6</v>
      </c>
      <c r="KF309">
        <f t="shared" si="1263"/>
        <v>-3.5457176364653346E-5</v>
      </c>
      <c r="KG309">
        <f t="shared" si="1264"/>
        <v>5.050009444237253E-5</v>
      </c>
      <c r="KH309">
        <f t="shared" si="1265"/>
        <v>5.6454315848407709E-5</v>
      </c>
      <c r="KI309">
        <f t="shared" si="1266"/>
        <v>2.6853156734666399E-5</v>
      </c>
      <c r="KJ309">
        <f t="shared" si="1267"/>
        <v>3.3953983990063243E-5</v>
      </c>
      <c r="KK309">
        <f t="shared" si="1268"/>
        <v>5.6602477297534833E-5</v>
      </c>
      <c r="KL309">
        <f t="shared" si="1269"/>
        <v>1.8615019153102255E-5</v>
      </c>
      <c r="KM309">
        <f t="shared" si="1270"/>
        <v>3.251570402362285E-5</v>
      </c>
      <c r="KN309">
        <f t="shared" si="1271"/>
        <v>4.7216652619749359E-7</v>
      </c>
      <c r="KO309">
        <f t="shared" si="1272"/>
        <v>-4.7179822096682853E-5</v>
      </c>
      <c r="KP309">
        <f t="shared" si="1273"/>
        <v>1.4106468649339269E-4</v>
      </c>
    </row>
    <row r="310" spans="1:302">
      <c r="A310" s="5">
        <v>307</v>
      </c>
      <c r="B310" s="6">
        <v>39526</v>
      </c>
      <c r="C310" s="23">
        <v>34.380000000000003</v>
      </c>
      <c r="D310" s="8">
        <f t="shared" si="1041"/>
        <v>559.65483000000006</v>
      </c>
      <c r="E310" s="23">
        <v>59.96</v>
      </c>
      <c r="F310" s="10">
        <f t="shared" si="1275"/>
        <v>976.0588600000001</v>
      </c>
      <c r="G310" s="23">
        <v>73.45</v>
      </c>
      <c r="H310" s="10">
        <f t="shared" si="1276"/>
        <v>1195.655825</v>
      </c>
      <c r="I310" s="23">
        <v>41.54</v>
      </c>
      <c r="J310" s="10">
        <f t="shared" si="1277"/>
        <v>676.20889</v>
      </c>
      <c r="K310" s="23">
        <v>30.914999999999999</v>
      </c>
      <c r="L310" s="10">
        <f t="shared" si="1278"/>
        <v>503.24982750000004</v>
      </c>
      <c r="M310" s="23">
        <v>35.590000000000003</v>
      </c>
      <c r="N310" s="10">
        <f t="shared" si="1279"/>
        <v>579.3518150000001</v>
      </c>
      <c r="O310" s="11">
        <v>33.75</v>
      </c>
      <c r="P310" s="10">
        <f t="shared" si="1042"/>
        <v>858.39749999999992</v>
      </c>
      <c r="Q310" s="9">
        <v>71.09</v>
      </c>
      <c r="R310" s="10">
        <f t="shared" si="1043"/>
        <v>1808.1030599999999</v>
      </c>
      <c r="S310" s="9">
        <v>68.44</v>
      </c>
      <c r="T310" s="10">
        <f t="shared" si="1044"/>
        <v>1740.7029599999998</v>
      </c>
      <c r="U310" s="9">
        <v>58.57</v>
      </c>
      <c r="V310" s="10">
        <f t="shared" si="1045"/>
        <v>1489.6693799999998</v>
      </c>
      <c r="W310" s="9">
        <v>90.5</v>
      </c>
      <c r="X310" s="10">
        <f t="shared" si="1046"/>
        <v>2301.7769999999996</v>
      </c>
      <c r="Y310" s="9">
        <v>49.5</v>
      </c>
      <c r="Z310" s="10">
        <f t="shared" si="1047"/>
        <v>1258.9829999999999</v>
      </c>
      <c r="AA310" s="12">
        <v>78.930000000000007</v>
      </c>
      <c r="AB310" s="10">
        <f t="shared" si="1048"/>
        <v>2007.5056199999999</v>
      </c>
      <c r="AC310" s="12">
        <v>97.164000000000001</v>
      </c>
      <c r="AD310" s="10">
        <f t="shared" si="1049"/>
        <v>2471.2691759999998</v>
      </c>
      <c r="AE310" s="22">
        <v>81.66</v>
      </c>
      <c r="AF310" s="10">
        <f t="shared" si="1050"/>
        <v>2076.9404399999999</v>
      </c>
      <c r="AG310" s="14">
        <v>94.95</v>
      </c>
      <c r="AH310" s="10">
        <f t="shared" si="1051"/>
        <v>1545.6435750000001</v>
      </c>
      <c r="AI310" s="14">
        <v>111.59</v>
      </c>
      <c r="AJ310" s="10">
        <f t="shared" si="1052"/>
        <v>1816.5178150000002</v>
      </c>
      <c r="AK310" s="22">
        <v>149.85</v>
      </c>
      <c r="AL310" s="10">
        <f t="shared" si="1053"/>
        <v>2439.3332249999999</v>
      </c>
      <c r="AM310" s="15">
        <v>943.5</v>
      </c>
      <c r="AN310" s="10">
        <f t="shared" si="1054"/>
        <v>15358.76475</v>
      </c>
      <c r="AO310" s="16">
        <v>256.5</v>
      </c>
      <c r="AP310" s="10">
        <f t="shared" si="1055"/>
        <v>6523.820999999999</v>
      </c>
      <c r="AQ310" s="17">
        <f t="shared" ca="1" si="1056"/>
        <v>19.76430245802791</v>
      </c>
      <c r="AR310" s="17">
        <v>19.360800000000001</v>
      </c>
      <c r="AS310" s="17">
        <v>26.8843</v>
      </c>
      <c r="AT310" s="17">
        <v>19.296800000000001</v>
      </c>
      <c r="AU310" s="17">
        <v>19.202200000000001</v>
      </c>
      <c r="AV310" s="17">
        <v>26.806799999999999</v>
      </c>
      <c r="AW310" s="17">
        <f t="shared" ca="1" si="1057"/>
        <v>19.72054603176564</v>
      </c>
      <c r="AX310" s="17">
        <v>26.7</v>
      </c>
      <c r="AY310" s="24">
        <v>16.278500000000001</v>
      </c>
      <c r="AZ310" s="18">
        <v>25.433999999999997</v>
      </c>
      <c r="BB310">
        <f t="shared" si="1058"/>
        <v>-3.8148409214698894E-3</v>
      </c>
      <c r="BC310">
        <f t="shared" si="1059"/>
        <v>8.9168190390640275E-3</v>
      </c>
      <c r="BD310">
        <f t="shared" si="1060"/>
        <v>-4.0569816984639163E-2</v>
      </c>
      <c r="BE310">
        <f t="shared" si="1061"/>
        <v>-1.8762531581442591E-2</v>
      </c>
      <c r="BF310">
        <f t="shared" si="1062"/>
        <v>2.2558232128862031E-3</v>
      </c>
      <c r="BG310">
        <f t="shared" si="1063"/>
        <v>-1.5551209052597799E-2</v>
      </c>
      <c r="BH310">
        <f t="shared" si="1064"/>
        <v>3.4283576103714151E-2</v>
      </c>
      <c r="BI310">
        <f t="shared" si="1065"/>
        <v>1.6838864718003398E-2</v>
      </c>
      <c r="BJ310">
        <f t="shared" si="1066"/>
        <v>-3.988062262094122E-2</v>
      </c>
      <c r="BK310">
        <f t="shared" si="1067"/>
        <v>-7.3882079893347413E-2</v>
      </c>
      <c r="BL310">
        <f t="shared" si="1068"/>
        <v>2.0644658482212959E-3</v>
      </c>
      <c r="BM310">
        <f t="shared" si="1069"/>
        <v>2.3907222111682618E-3</v>
      </c>
      <c r="BN310">
        <f t="shared" si="1070"/>
        <v>-2.277076002582944E-2</v>
      </c>
      <c r="BO310">
        <f t="shared" si="1071"/>
        <v>1.2537478459057104E-4</v>
      </c>
      <c r="BP310">
        <f t="shared" si="1072"/>
        <v>-1.1658321673470098E-2</v>
      </c>
      <c r="BQ310">
        <f t="shared" si="1073"/>
        <v>1.455266689815641E-3</v>
      </c>
      <c r="BR310">
        <f t="shared" si="1074"/>
        <v>-3.3775485138779973E-4</v>
      </c>
      <c r="BS310">
        <f t="shared" si="1075"/>
        <v>-4.3244437652406017E-3</v>
      </c>
      <c r="BT310">
        <f t="shared" si="1076"/>
        <v>-3.8747117511500666E-2</v>
      </c>
      <c r="BU310">
        <f t="shared" si="1077"/>
        <v>-3.2113526525253275E-2</v>
      </c>
      <c r="CF310">
        <f t="shared" si="1079"/>
        <v>6.67998718313177E-4</v>
      </c>
      <c r="CG310">
        <f t="shared" si="1080"/>
        <v>3.1594140839928664E-4</v>
      </c>
      <c r="CH310">
        <f t="shared" si="1080"/>
        <v>4.8703055587303895E-4</v>
      </c>
      <c r="CI310">
        <f t="shared" si="1080"/>
        <v>4.5139391183218709E-4</v>
      </c>
      <c r="CJ310">
        <f t="shared" si="1078"/>
        <v>5.217193620313794E-4</v>
      </c>
      <c r="CK310">
        <f t="shared" si="1078"/>
        <v>6.614245260665088E-4</v>
      </c>
      <c r="CL310">
        <f t="shared" si="1078"/>
        <v>6.6589537100301445E-4</v>
      </c>
      <c r="CM310">
        <f t="shared" si="1078"/>
        <v>9.5399881945402521E-4</v>
      </c>
      <c r="CN310">
        <f t="shared" si="1274"/>
        <v>2.1404940828645444E-3</v>
      </c>
      <c r="CO310">
        <f t="shared" si="1081"/>
        <v>1.4380112959392368E-3</v>
      </c>
      <c r="CP310">
        <f t="shared" si="1081"/>
        <v>4.9458644369934472E-4</v>
      </c>
      <c r="CQ310">
        <f t="shared" si="1081"/>
        <v>6.5829671243292499E-4</v>
      </c>
      <c r="CR310">
        <f t="shared" si="1081"/>
        <v>9.4357747330675552E-5</v>
      </c>
      <c r="CS310">
        <f t="shared" si="1082"/>
        <v>3.4988107204183767E-5</v>
      </c>
      <c r="CT310">
        <f t="shared" si="1082"/>
        <v>1.0249191121904543E-4</v>
      </c>
      <c r="CU310">
        <f t="shared" si="1082"/>
        <v>6.8758780070882043E-5</v>
      </c>
      <c r="CV310">
        <f t="shared" si="1082"/>
        <v>6.8726288311084485E-5</v>
      </c>
      <c r="CW310">
        <f t="shared" si="1083"/>
        <v>1.228251218817682E-4</v>
      </c>
      <c r="CX310">
        <f t="shared" si="1083"/>
        <v>1.395407110250981E-4</v>
      </c>
      <c r="CY310">
        <f t="shared" si="1083"/>
        <v>8.39782965905033E-4</v>
      </c>
      <c r="DI310">
        <f t="shared" si="1084"/>
        <v>3.5020124311584849E-4</v>
      </c>
      <c r="DJ310">
        <f t="shared" si="1085"/>
        <v>3.2543108892827365E-4</v>
      </c>
      <c r="DK310">
        <f t="shared" si="1086"/>
        <v>3.3746795633264029E-4</v>
      </c>
      <c r="DL310">
        <f t="shared" si="1087"/>
        <v>4.5671491794101041E-4</v>
      </c>
      <c r="DM310">
        <f t="shared" si="1088"/>
        <v>5.0971394265592008E-4</v>
      </c>
      <c r="DN310">
        <f t="shared" si="1089"/>
        <v>3.8746892603622369E-4</v>
      </c>
      <c r="DO310">
        <f t="shared" si="1090"/>
        <v>5.5684798248929811E-4</v>
      </c>
      <c r="DP310">
        <f t="shared" si="1091"/>
        <v>7.4709625382604519E-4</v>
      </c>
      <c r="DQ310">
        <f t="shared" si="1092"/>
        <v>6.0795616280623246E-4</v>
      </c>
      <c r="DR310">
        <f t="shared" si="1093"/>
        <v>3.7914651815914246E-4</v>
      </c>
      <c r="DS310">
        <f t="shared" si="1094"/>
        <v>3.9569678284765374E-4</v>
      </c>
      <c r="DT310">
        <f t="shared" si="1095"/>
        <v>-8.1477853515232835E-6</v>
      </c>
      <c r="DU310">
        <f t="shared" si="1096"/>
        <v>4.3146658376489323E-5</v>
      </c>
      <c r="DV310">
        <f t="shared" si="1097"/>
        <v>1.3607701594165161E-4</v>
      </c>
      <c r="DW310">
        <f t="shared" si="1098"/>
        <v>3.5506886765732826E-5</v>
      </c>
      <c r="DX310">
        <f t="shared" si="1099"/>
        <v>1.0643187639346935E-4</v>
      </c>
      <c r="DY310">
        <f t="shared" si="1100"/>
        <v>1.4578096336231552E-4</v>
      </c>
      <c r="DZ310">
        <f t="shared" si="1101"/>
        <v>5.6859948576423768E-6</v>
      </c>
      <c r="EA310">
        <f t="shared" si="1102"/>
        <v>2.3837501039439436E-4</v>
      </c>
      <c r="EB310">
        <f t="shared" si="1103"/>
        <v>1.3465623799626932E-4</v>
      </c>
      <c r="EC310">
        <f t="shared" si="1104"/>
        <v>2.5144132938437333E-4</v>
      </c>
      <c r="ED310">
        <f t="shared" si="1105"/>
        <v>2.9137016456947767E-4</v>
      </c>
      <c r="EE310">
        <f t="shared" si="1106"/>
        <v>3.5701559327072597E-4</v>
      </c>
      <c r="EF310">
        <f t="shared" si="1107"/>
        <v>2.4293353134782628E-4</v>
      </c>
      <c r="EG310">
        <f t="shared" si="1108"/>
        <v>3.2177098129972321E-4</v>
      </c>
      <c r="EH310">
        <f t="shared" si="1109"/>
        <v>3.977719970105826E-4</v>
      </c>
      <c r="EI310">
        <f t="shared" si="1110"/>
        <v>3.465177315215918E-4</v>
      </c>
      <c r="EJ310">
        <f t="shared" si="1111"/>
        <v>2.2505826459299458E-4</v>
      </c>
      <c r="EK310">
        <f t="shared" si="1112"/>
        <v>2.1245231714032487E-4</v>
      </c>
      <c r="EL310">
        <f t="shared" si="1113"/>
        <v>2.1785968296445086E-5</v>
      </c>
      <c r="EM310">
        <f t="shared" si="1114"/>
        <v>3.5974885086218392E-5</v>
      </c>
      <c r="EN310">
        <f t="shared" si="1115"/>
        <v>9.6061097872033856E-5</v>
      </c>
      <c r="EO310">
        <f t="shared" si="1116"/>
        <v>4.4600441421070703E-5</v>
      </c>
      <c r="EP310">
        <f t="shared" si="1117"/>
        <v>9.4806075882480854E-5</v>
      </c>
      <c r="EQ310">
        <f t="shared" si="1118"/>
        <v>1.3867131593239579E-4</v>
      </c>
      <c r="ER310">
        <f t="shared" si="1119"/>
        <v>2.169296999337136E-6</v>
      </c>
      <c r="ES310">
        <f t="shared" si="1120"/>
        <v>1.7959572395407624E-4</v>
      </c>
      <c r="ET310">
        <f t="shared" si="1121"/>
        <v>1.3468448219199145E-4</v>
      </c>
      <c r="EU310">
        <f t="shared" si="1122"/>
        <v>2.8030722451573146E-4</v>
      </c>
      <c r="EV310">
        <f t="shared" si="1123"/>
        <v>2.518471689823828E-4</v>
      </c>
      <c r="EW310">
        <f t="shared" si="1124"/>
        <v>2.3089939897952163E-4</v>
      </c>
      <c r="EX310">
        <f t="shared" si="1125"/>
        <v>2.5195302559892502E-4</v>
      </c>
      <c r="EY310">
        <f t="shared" si="1126"/>
        <v>3.9055850173300871E-4</v>
      </c>
      <c r="EZ310">
        <f t="shared" si="1127"/>
        <v>2.7855760078212698E-4</v>
      </c>
      <c r="FA310">
        <f t="shared" si="1128"/>
        <v>2.2011196875093927E-4</v>
      </c>
      <c r="FB310">
        <f t="shared" si="1129"/>
        <v>1.6783993867210652E-4</v>
      </c>
      <c r="FC310">
        <f t="shared" si="1130"/>
        <v>1.2837699004178308E-5</v>
      </c>
      <c r="FD310">
        <f t="shared" si="1131"/>
        <v>5.0146805849194182E-5</v>
      </c>
      <c r="FE310">
        <f t="shared" si="1132"/>
        <v>6.6085167804141826E-5</v>
      </c>
      <c r="FF310">
        <f t="shared" si="1133"/>
        <v>5.9996272201418841E-5</v>
      </c>
      <c r="FG310">
        <f t="shared" si="1134"/>
        <v>7.9488704938509512E-5</v>
      </c>
      <c r="FH310">
        <f t="shared" si="1135"/>
        <v>9.5674588254607073E-5</v>
      </c>
      <c r="FI310">
        <f t="shared" si="1136"/>
        <v>4.8069561483354965E-5</v>
      </c>
      <c r="FJ310">
        <f t="shared" si="1137"/>
        <v>1.8960773987680249E-4</v>
      </c>
      <c r="FK310">
        <f t="shared" si="1138"/>
        <v>2.5458137133241781E-4</v>
      </c>
      <c r="FL310">
        <f t="shared" si="1139"/>
        <v>3.4105068885983741E-4</v>
      </c>
      <c r="FM310">
        <f t="shared" si="1140"/>
        <v>3.6054378922386221E-4</v>
      </c>
      <c r="FN310">
        <f t="shared" si="1141"/>
        <v>3.5661856452741896E-4</v>
      </c>
      <c r="FO310">
        <f t="shared" si="1142"/>
        <v>4.0850478503772885E-4</v>
      </c>
      <c r="FP310">
        <f t="shared" si="1143"/>
        <v>4.4534810767795513E-4</v>
      </c>
      <c r="FQ310">
        <f t="shared" si="1144"/>
        <v>2.3593039600479666E-4</v>
      </c>
      <c r="FR310">
        <f t="shared" si="1145"/>
        <v>2.6613023710273897E-4</v>
      </c>
      <c r="FS310">
        <f t="shared" si="1146"/>
        <v>1.366893719790743E-5</v>
      </c>
      <c r="FT310">
        <f t="shared" si="1147"/>
        <v>2.0184325754157984E-5</v>
      </c>
      <c r="FU310">
        <f t="shared" si="1148"/>
        <v>5.7696382407097441E-5</v>
      </c>
      <c r="FV310">
        <f t="shared" si="1149"/>
        <v>2.2758150735862195E-5</v>
      </c>
      <c r="FW310">
        <f t="shared" si="1150"/>
        <v>6.9865237026042507E-5</v>
      </c>
      <c r="FX310">
        <f t="shared" si="1151"/>
        <v>1.1990690289009253E-4</v>
      </c>
      <c r="FY310">
        <f t="shared" si="1152"/>
        <v>-5.8610149572030362E-5</v>
      </c>
      <c r="FZ310">
        <f t="shared" si="1153"/>
        <v>1.5694008259871647E-4</v>
      </c>
      <c r="GA310">
        <f t="shared" si="1154"/>
        <v>4.9059555046967996E-4</v>
      </c>
      <c r="GB310">
        <f t="shared" si="1155"/>
        <v>2.8281554783630796E-4</v>
      </c>
      <c r="GC310">
        <f t="shared" si="1156"/>
        <v>4.6793578036986503E-4</v>
      </c>
      <c r="GD310">
        <f t="shared" si="1157"/>
        <v>6.0488533215961263E-4</v>
      </c>
      <c r="GE310">
        <f t="shared" si="1158"/>
        <v>4.5537914475904633E-4</v>
      </c>
      <c r="GF310">
        <f t="shared" si="1159"/>
        <v>3.3317535938300334E-4</v>
      </c>
      <c r="GG310">
        <f t="shared" si="1160"/>
        <v>3.0846248368190986E-4</v>
      </c>
      <c r="GH310">
        <f t="shared" si="1161"/>
        <v>6.0756075510603967E-6</v>
      </c>
      <c r="GI310">
        <f t="shared" si="1162"/>
        <v>3.8767322677652315E-5</v>
      </c>
      <c r="GJ310">
        <f t="shared" si="1163"/>
        <v>8.2266286572365096E-5</v>
      </c>
      <c r="GK310">
        <f t="shared" si="1164"/>
        <v>3.4688212786039627E-5</v>
      </c>
      <c r="GL310">
        <f t="shared" si="1165"/>
        <v>8.2435328963485988E-5</v>
      </c>
      <c r="GM310">
        <f t="shared" si="1166"/>
        <v>1.0522691811913287E-4</v>
      </c>
      <c r="GN310">
        <f t="shared" si="1167"/>
        <v>3.4533318099001488E-6</v>
      </c>
      <c r="GO310">
        <f t="shared" si="1168"/>
        <v>2.1770350754195589E-4</v>
      </c>
      <c r="GP310">
        <f t="shared" si="1169"/>
        <v>2.7652594014654407E-4</v>
      </c>
      <c r="GQ310">
        <f t="shared" si="1170"/>
        <v>4.5331809133821669E-4</v>
      </c>
      <c r="GR310">
        <f t="shared" si="1171"/>
        <v>4.9332971126482832E-4</v>
      </c>
      <c r="GS310">
        <f t="shared" si="1172"/>
        <v>5.0707383518369545E-4</v>
      </c>
      <c r="GT310">
        <f t="shared" si="1173"/>
        <v>3.7480538720502702E-4</v>
      </c>
      <c r="GU310">
        <f t="shared" si="1174"/>
        <v>3.6045098070673599E-4</v>
      </c>
      <c r="GV310">
        <f t="shared" si="1175"/>
        <v>-1.9536166451338529E-5</v>
      </c>
      <c r="GW310">
        <f t="shared" si="1176"/>
        <v>3.7888523330829627E-5</v>
      </c>
      <c r="GX310">
        <f t="shared" si="1177"/>
        <v>1.0176392228586492E-4</v>
      </c>
      <c r="GY310">
        <f t="shared" si="1178"/>
        <v>3.9232143646690706E-5</v>
      </c>
      <c r="GZ310">
        <f t="shared" si="1179"/>
        <v>1.0456995298592148E-4</v>
      </c>
      <c r="HA310">
        <f t="shared" si="1180"/>
        <v>1.7346593150370851E-4</v>
      </c>
      <c r="HB310">
        <f t="shared" si="1181"/>
        <v>1.2632012603739928E-5</v>
      </c>
      <c r="HC310">
        <f t="shared" si="1182"/>
        <v>1.9652864544567977E-4</v>
      </c>
      <c r="HD310">
        <f t="shared" si="1183"/>
        <v>6.4433698235597122E-4</v>
      </c>
      <c r="HE310">
        <f t="shared" si="1184"/>
        <v>8.0744314437431364E-4</v>
      </c>
      <c r="HF310">
        <f t="shared" si="1185"/>
        <v>6.8057614479384728E-4</v>
      </c>
      <c r="HG310">
        <f t="shared" si="1186"/>
        <v>3.6298713982845003E-4</v>
      </c>
      <c r="HH310">
        <f t="shared" si="1187"/>
        <v>3.2226857387663167E-4</v>
      </c>
      <c r="HI310">
        <f t="shared" si="1188"/>
        <v>2.1216219048839002E-5</v>
      </c>
      <c r="HJ310">
        <f t="shared" si="1189"/>
        <v>2.4229967347861964E-5</v>
      </c>
      <c r="HK310">
        <f t="shared" si="1190"/>
        <v>4.1006029754871764E-5</v>
      </c>
      <c r="HL310">
        <f t="shared" si="1191"/>
        <v>-4.8482662019398808E-6</v>
      </c>
      <c r="HM310">
        <f t="shared" si="1192"/>
        <v>7.3374607293541822E-5</v>
      </c>
      <c r="HN310">
        <f t="shared" si="1193"/>
        <v>6.0826825015080704E-5</v>
      </c>
      <c r="HO310">
        <f t="shared" si="1194"/>
        <v>4.230698368103078E-6</v>
      </c>
      <c r="HP310">
        <f t="shared" si="1195"/>
        <v>4.2830529098935823E-4</v>
      </c>
      <c r="HQ310">
        <f t="shared" si="1196"/>
        <v>1.1930896208047232E-3</v>
      </c>
      <c r="HR310">
        <f t="shared" si="1197"/>
        <v>9.0672627353147867E-4</v>
      </c>
      <c r="HS310">
        <f t="shared" si="1198"/>
        <v>4.7752031672865339E-4</v>
      </c>
      <c r="HT310">
        <f t="shared" si="1199"/>
        <v>4.7879507251635442E-4</v>
      </c>
      <c r="HU310">
        <f t="shared" si="1200"/>
        <v>-3.7987909939633117E-5</v>
      </c>
      <c r="HV310">
        <f t="shared" si="1201"/>
        <v>3.1005206180232418E-5</v>
      </c>
      <c r="HW310">
        <f t="shared" si="1202"/>
        <v>5.3930409876312341E-5</v>
      </c>
      <c r="HX310">
        <f t="shared" si="1203"/>
        <v>2.3146392895146381E-6</v>
      </c>
      <c r="HY310">
        <f t="shared" si="1204"/>
        <v>8.4899418158539399E-5</v>
      </c>
      <c r="HZ310">
        <f t="shared" si="1205"/>
        <v>5.6387073028541758E-5</v>
      </c>
      <c r="IA310">
        <f t="shared" si="1206"/>
        <v>2.766290946090625E-5</v>
      </c>
      <c r="IB310">
        <f t="shared" si="1207"/>
        <v>5.3509476233111388E-4</v>
      </c>
      <c r="IC310">
        <f t="shared" si="1208"/>
        <v>1.0040853253603431E-3</v>
      </c>
      <c r="ID310">
        <f t="shared" si="1209"/>
        <v>4.6999023329800796E-4</v>
      </c>
      <c r="IE310">
        <f t="shared" si="1210"/>
        <v>4.6371099946490644E-4</v>
      </c>
      <c r="IF310">
        <f t="shared" si="1211"/>
        <v>-4.1468399369337808E-5</v>
      </c>
      <c r="IG310">
        <f t="shared" si="1212"/>
        <v>1.0137155561224751E-5</v>
      </c>
      <c r="IH310">
        <f t="shared" si="1213"/>
        <v>1.2914102474826083E-4</v>
      </c>
      <c r="II310">
        <f t="shared" si="1214"/>
        <v>5.6656812704152505E-5</v>
      </c>
      <c r="IJ310">
        <f t="shared" si="1215"/>
        <v>1.1418091686715316E-4</v>
      </c>
      <c r="IK310">
        <f t="shared" si="1216"/>
        <v>6.3343917183758839E-5</v>
      </c>
      <c r="IL310">
        <f t="shared" si="1217"/>
        <v>3.0104642041481864E-5</v>
      </c>
      <c r="IM310">
        <f t="shared" si="1218"/>
        <v>8.2908331986739352E-4</v>
      </c>
      <c r="IN310">
        <f t="shared" si="1219"/>
        <v>4.8245506946667852E-4</v>
      </c>
      <c r="IO310">
        <f t="shared" si="1220"/>
        <v>5.7315512330389454E-4</v>
      </c>
      <c r="IP310">
        <f t="shared" si="1221"/>
        <v>-9.4985384147559953E-5</v>
      </c>
      <c r="IQ310">
        <f t="shared" si="1222"/>
        <v>4.7204378156403859E-6</v>
      </c>
      <c r="IR310">
        <f t="shared" si="1223"/>
        <v>1.0821470105645928E-4</v>
      </c>
      <c r="IS310">
        <f t="shared" si="1224"/>
        <v>-2.9823370204274817E-6</v>
      </c>
      <c r="IT310">
        <f t="shared" si="1225"/>
        <v>7.5322251081741168E-5</v>
      </c>
      <c r="IU310">
        <f t="shared" si="1226"/>
        <v>8.4296555921327209E-5</v>
      </c>
      <c r="IV310">
        <f t="shared" si="1227"/>
        <v>-7.7516590616149488E-5</v>
      </c>
      <c r="IW310">
        <f t="shared" si="1228"/>
        <v>3.064033995007045E-4</v>
      </c>
      <c r="IX310">
        <f t="shared" si="1229"/>
        <v>4.3018072810759435E-4</v>
      </c>
      <c r="IY310">
        <f t="shared" si="1230"/>
        <v>-2.2629623854914904E-5</v>
      </c>
      <c r="IZ310">
        <f t="shared" si="1231"/>
        <v>2.7503370232360629E-5</v>
      </c>
      <c r="JA310">
        <f t="shared" si="1232"/>
        <v>5.8816342681311455E-5</v>
      </c>
      <c r="JB310">
        <f t="shared" si="1233"/>
        <v>-2.2915585355951288E-5</v>
      </c>
      <c r="JC310">
        <f t="shared" si="1234"/>
        <v>4.6248488539539018E-5</v>
      </c>
      <c r="JD310">
        <f t="shared" si="1235"/>
        <v>4.3634803235660652E-5</v>
      </c>
      <c r="JE310">
        <f t="shared" si="1236"/>
        <v>4.8091739359113759E-5</v>
      </c>
      <c r="JF310">
        <f t="shared" si="1237"/>
        <v>2.5440505981386277E-4</v>
      </c>
      <c r="JG310">
        <f t="shared" si="1238"/>
        <v>-5.8325679868293073E-5</v>
      </c>
      <c r="JH310">
        <f t="shared" si="1239"/>
        <v>9.5127172739325772E-6</v>
      </c>
      <c r="JI310">
        <f t="shared" si="1240"/>
        <v>6.2774047284355948E-5</v>
      </c>
      <c r="JJ310">
        <f t="shared" si="1241"/>
        <v>-2.0953725375494653E-5</v>
      </c>
      <c r="JK310">
        <f t="shared" si="1242"/>
        <v>2.5979536776277225E-5</v>
      </c>
      <c r="JL310">
        <f t="shared" si="1243"/>
        <v>3.4971978626535522E-5</v>
      </c>
      <c r="JM310">
        <f t="shared" si="1244"/>
        <v>1.1882464781199997E-5</v>
      </c>
      <c r="JN310">
        <f t="shared" si="1245"/>
        <v>1.6998184611094296E-4</v>
      </c>
      <c r="JO310">
        <f t="shared" si="1246"/>
        <v>3.499302828391952E-5</v>
      </c>
      <c r="JP310">
        <f t="shared" si="1247"/>
        <v>3.6208689918792916E-6</v>
      </c>
      <c r="JQ310">
        <f t="shared" si="1248"/>
        <v>1.7596751313696941E-5</v>
      </c>
      <c r="JR310">
        <f t="shared" si="1249"/>
        <v>2.7657089079674897E-5</v>
      </c>
      <c r="JS310">
        <f t="shared" si="1250"/>
        <v>3.8246845204997028E-5</v>
      </c>
      <c r="JT310">
        <f t="shared" si="1251"/>
        <v>-6.4366515670667978E-6</v>
      </c>
      <c r="JU310">
        <f t="shared" si="1252"/>
        <v>1.6330765898855948E-5</v>
      </c>
      <c r="JV310">
        <f t="shared" si="1253"/>
        <v>1.394823781325962E-5</v>
      </c>
      <c r="JW310">
        <f t="shared" si="1254"/>
        <v>2.1021646684014868E-5</v>
      </c>
      <c r="JX310">
        <f t="shared" si="1255"/>
        <v>3.2268523866475891E-5</v>
      </c>
      <c r="JY310">
        <f t="shared" si="1256"/>
        <v>3.5561482104590381E-5</v>
      </c>
      <c r="JZ310">
        <f t="shared" si="1257"/>
        <v>9.3627806567835382E-6</v>
      </c>
      <c r="KA310">
        <f t="shared" si="1258"/>
        <v>4.0485905274686962E-5</v>
      </c>
      <c r="KB310">
        <f t="shared" si="1259"/>
        <v>2.7240213875579031E-5</v>
      </c>
      <c r="KC310">
        <f t="shared" si="1260"/>
        <v>3.7798536906615697E-5</v>
      </c>
      <c r="KD310">
        <f t="shared" si="1261"/>
        <v>5.1670899686073246E-5</v>
      </c>
      <c r="KE310">
        <f t="shared" si="1262"/>
        <v>2.0983545498554434E-6</v>
      </c>
      <c r="KF310">
        <f t="shared" si="1263"/>
        <v>-1.3097993061772666E-6</v>
      </c>
      <c r="KG310">
        <f t="shared" si="1264"/>
        <v>4.999763567908631E-5</v>
      </c>
      <c r="KH310">
        <f t="shared" si="1265"/>
        <v>5.6570642378822223E-5</v>
      </c>
      <c r="KI310">
        <f t="shared" si="1266"/>
        <v>2.5157402981852955E-5</v>
      </c>
      <c r="KJ310">
        <f t="shared" si="1267"/>
        <v>4.0363720992288807E-5</v>
      </c>
      <c r="KK310">
        <f t="shared" si="1268"/>
        <v>7.6992255189261796E-5</v>
      </c>
      <c r="KL310">
        <f t="shared" si="1269"/>
        <v>1.6924008596076459E-5</v>
      </c>
      <c r="KM310">
        <f t="shared" si="1270"/>
        <v>8.7911486328989238E-5</v>
      </c>
      <c r="KN310">
        <f t="shared" si="1271"/>
        <v>-3.5197120425525038E-7</v>
      </c>
      <c r="KO310">
        <f t="shared" si="1272"/>
        <v>3.5142727110794165E-5</v>
      </c>
      <c r="KP310">
        <f t="shared" si="1273"/>
        <v>1.3068215113082473E-4</v>
      </c>
    </row>
    <row r="311" spans="1:302">
      <c r="A311" s="5">
        <v>308</v>
      </c>
      <c r="B311" s="6">
        <v>39527</v>
      </c>
      <c r="C311" s="23">
        <v>34.61</v>
      </c>
      <c r="D311" s="8">
        <f t="shared" si="1041"/>
        <v>572.70897500000001</v>
      </c>
      <c r="E311" s="23">
        <v>61.04</v>
      </c>
      <c r="F311" s="10">
        <f t="shared" si="1275"/>
        <v>1010.0594</v>
      </c>
      <c r="G311" s="23">
        <v>74.8</v>
      </c>
      <c r="H311" s="10">
        <f t="shared" si="1276"/>
        <v>1237.7529999999999</v>
      </c>
      <c r="I311" s="23">
        <v>41.99</v>
      </c>
      <c r="J311" s="10">
        <f t="shared" si="1277"/>
        <v>694.82952499999999</v>
      </c>
      <c r="K311" s="23">
        <v>33.634999999999998</v>
      </c>
      <c r="L311" s="10">
        <f t="shared" si="1278"/>
        <v>556.57516249999992</v>
      </c>
      <c r="M311" s="23">
        <v>37.49</v>
      </c>
      <c r="N311" s="10">
        <f t="shared" si="1279"/>
        <v>620.36577499999999</v>
      </c>
      <c r="O311" s="11">
        <v>34.229999999999997</v>
      </c>
      <c r="P311" s="10">
        <f t="shared" si="1042"/>
        <v>873.97747499999991</v>
      </c>
      <c r="Q311" s="9">
        <v>70.27</v>
      </c>
      <c r="R311" s="10">
        <f t="shared" si="1043"/>
        <v>1794.1687749999999</v>
      </c>
      <c r="S311" s="9">
        <v>67.53</v>
      </c>
      <c r="T311" s="10">
        <f t="shared" si="1044"/>
        <v>1724.2097249999999</v>
      </c>
      <c r="U311" s="9">
        <v>57.94</v>
      </c>
      <c r="V311" s="10">
        <f t="shared" si="1045"/>
        <v>1479.3530499999999</v>
      </c>
      <c r="W311" s="9">
        <v>89.2</v>
      </c>
      <c r="X311" s="10">
        <f t="shared" si="1046"/>
        <v>2277.4989999999998</v>
      </c>
      <c r="Y311" s="9">
        <v>48.21</v>
      </c>
      <c r="Z311" s="10">
        <f t="shared" si="1047"/>
        <v>1230.9218249999999</v>
      </c>
      <c r="AA311" s="12">
        <v>78.777000000000001</v>
      </c>
      <c r="AB311" s="10">
        <f t="shared" si="1048"/>
        <v>2011.3737524999999</v>
      </c>
      <c r="AC311" s="12">
        <v>94.326999999999998</v>
      </c>
      <c r="AD311" s="10">
        <f t="shared" si="1049"/>
        <v>2408.4041275</v>
      </c>
      <c r="AE311" s="22">
        <v>81.58</v>
      </c>
      <c r="AF311" s="10">
        <f t="shared" si="1050"/>
        <v>2082.9413500000001</v>
      </c>
      <c r="AG311" s="14">
        <v>95.36</v>
      </c>
      <c r="AH311" s="10">
        <f t="shared" si="1051"/>
        <v>1577.9695999999999</v>
      </c>
      <c r="AI311" s="14">
        <v>111.98</v>
      </c>
      <c r="AJ311" s="10">
        <f t="shared" si="1052"/>
        <v>1852.9890499999999</v>
      </c>
      <c r="AK311" s="22">
        <v>150.69999999999999</v>
      </c>
      <c r="AL311" s="10">
        <f t="shared" si="1053"/>
        <v>2493.7082499999997</v>
      </c>
      <c r="AM311" s="15">
        <v>910.1</v>
      </c>
      <c r="AN311" s="10">
        <f t="shared" si="1054"/>
        <v>15059.87975</v>
      </c>
      <c r="AO311" s="16">
        <v>260.75</v>
      </c>
      <c r="AP311" s="10">
        <f t="shared" si="1055"/>
        <v>6657.5993749999998</v>
      </c>
      <c r="AQ311" s="17">
        <f t="shared" ca="1" si="1056"/>
        <v>19.864206623958054</v>
      </c>
      <c r="AR311" s="17">
        <v>19.360800000000001</v>
      </c>
      <c r="AS311" s="17">
        <v>26.8843</v>
      </c>
      <c r="AT311" s="17">
        <v>19.296800000000001</v>
      </c>
      <c r="AU311" s="17">
        <v>19.202200000000001</v>
      </c>
      <c r="AV311" s="17">
        <v>26.806799999999999</v>
      </c>
      <c r="AW311" s="17">
        <f t="shared" ca="1" si="1057"/>
        <v>19.848035961833798</v>
      </c>
      <c r="AX311" s="17">
        <v>26.7</v>
      </c>
      <c r="AY311" s="24">
        <v>16.547499999999999</v>
      </c>
      <c r="AZ311" s="18">
        <v>25.532499999999999</v>
      </c>
      <c r="BB311">
        <f t="shared" si="1058"/>
        <v>2.332535037712432E-2</v>
      </c>
      <c r="BC311">
        <f t="shared" si="1059"/>
        <v>3.4834518074043079E-2</v>
      </c>
      <c r="BD311">
        <f t="shared" si="1060"/>
        <v>3.5208438849867081E-2</v>
      </c>
      <c r="BE311">
        <f t="shared" si="1061"/>
        <v>2.7536808928968669E-2</v>
      </c>
      <c r="BF311">
        <f t="shared" si="1062"/>
        <v>0.10596195385680461</v>
      </c>
      <c r="BG311">
        <f t="shared" si="1063"/>
        <v>7.0792839407950892E-2</v>
      </c>
      <c r="BH311">
        <f t="shared" si="1064"/>
        <v>1.8150070334547797E-2</v>
      </c>
      <c r="BI311">
        <f t="shared" si="1065"/>
        <v>-7.7065767478984555E-3</v>
      </c>
      <c r="BJ311">
        <f t="shared" si="1066"/>
        <v>-9.4750427723750835E-3</v>
      </c>
      <c r="BK311">
        <f t="shared" si="1067"/>
        <v>-6.9252480708168153E-3</v>
      </c>
      <c r="BL311">
        <f t="shared" si="1068"/>
        <v>-1.0547503081314913E-2</v>
      </c>
      <c r="BM311">
        <f t="shared" si="1069"/>
        <v>-2.228876402620214E-2</v>
      </c>
      <c r="BN311">
        <f t="shared" si="1070"/>
        <v>1.9268352035796551E-3</v>
      </c>
      <c r="BO311">
        <f t="shared" si="1071"/>
        <v>-2.5438365480588115E-2</v>
      </c>
      <c r="BP311">
        <f t="shared" si="1072"/>
        <v>2.889302882465038E-3</v>
      </c>
      <c r="BQ311">
        <f t="shared" si="1073"/>
        <v>2.0914281612434384E-2</v>
      </c>
      <c r="BR311">
        <f t="shared" si="1074"/>
        <v>2.0077554262796893E-2</v>
      </c>
      <c r="BS311">
        <f t="shared" si="1075"/>
        <v>2.2290937721311046E-2</v>
      </c>
      <c r="BT311">
        <f t="shared" si="1076"/>
        <v>-1.9460223843847872E-2</v>
      </c>
      <c r="BU311">
        <f t="shared" si="1077"/>
        <v>2.0506138197231467E-2</v>
      </c>
      <c r="CF311">
        <f t="shared" si="1079"/>
        <v>6.2879197588975352E-4</v>
      </c>
      <c r="CG311">
        <f t="shared" si="1080"/>
        <v>3.017555036018543E-4</v>
      </c>
      <c r="CH311">
        <f t="shared" si="1080"/>
        <v>5.5656332553068373E-4</v>
      </c>
      <c r="CI311">
        <f t="shared" si="1080"/>
        <v>4.4543223260293366E-4</v>
      </c>
      <c r="CJ311">
        <f t="shared" si="1078"/>
        <v>4.9072152461156432E-4</v>
      </c>
      <c r="CK311">
        <f t="shared" si="1078"/>
        <v>6.3624946068237427E-4</v>
      </c>
      <c r="CL311">
        <f t="shared" si="1078"/>
        <v>6.9646346417038315E-4</v>
      </c>
      <c r="CM311">
        <f t="shared" si="1078"/>
        <v>9.1377173218625679E-4</v>
      </c>
      <c r="CN311">
        <f t="shared" si="1274"/>
        <v>2.1074922815307075E-3</v>
      </c>
      <c r="CO311">
        <f t="shared" si="1081"/>
        <v>1.679244321944901E-3</v>
      </c>
      <c r="CP311">
        <f t="shared" si="1081"/>
        <v>4.651669782316923E-4</v>
      </c>
      <c r="CQ311">
        <f t="shared" si="1081"/>
        <v>6.1914184284840785E-4</v>
      </c>
      <c r="CR311">
        <f t="shared" si="1081"/>
        <v>1.1980673322006975E-4</v>
      </c>
      <c r="CS311">
        <f t="shared" si="1082"/>
        <v>3.2889763902129408E-5</v>
      </c>
      <c r="CT311">
        <f t="shared" si="1082"/>
        <v>1.0449738440042887E-4</v>
      </c>
      <c r="CU311">
        <f t="shared" si="1082"/>
        <v>6.4760321334938337E-5</v>
      </c>
      <c r="CV311">
        <f t="shared" si="1082"/>
        <v>6.4609555712797574E-5</v>
      </c>
      <c r="CW311">
        <f t="shared" si="1083"/>
        <v>1.1657766340158581E-4</v>
      </c>
      <c r="CX311">
        <f t="shared" si="1083"/>
        <v>2.2124861529059479E-4</v>
      </c>
      <c r="CY311">
        <f t="shared" si="1083"/>
        <v>8.5127270310401981E-4</v>
      </c>
      <c r="DI311">
        <f t="shared" si="1084"/>
        <v>3.2714819375932378E-4</v>
      </c>
      <c r="DJ311">
        <f t="shared" si="1085"/>
        <v>3.1519126747314995E-4</v>
      </c>
      <c r="DK311">
        <f t="shared" si="1086"/>
        <v>3.2151444334871734E-4</v>
      </c>
      <c r="DL311">
        <f t="shared" si="1087"/>
        <v>4.2879568646230257E-4</v>
      </c>
      <c r="DM311">
        <f t="shared" si="1088"/>
        <v>4.8269062941689586E-4</v>
      </c>
      <c r="DN311">
        <f t="shared" si="1089"/>
        <v>3.5637360713076368E-4</v>
      </c>
      <c r="DO311">
        <f t="shared" si="1090"/>
        <v>5.1958284812810007E-4</v>
      </c>
      <c r="DP311">
        <f t="shared" si="1091"/>
        <v>7.1139877246536622E-4</v>
      </c>
      <c r="DQ311">
        <f t="shared" si="1092"/>
        <v>5.883896959422855E-4</v>
      </c>
      <c r="DR311">
        <f t="shared" si="1093"/>
        <v>3.5592519054166756E-4</v>
      </c>
      <c r="DS311">
        <f t="shared" si="1094"/>
        <v>3.7140776238141259E-4</v>
      </c>
      <c r="DT311">
        <f t="shared" si="1095"/>
        <v>-2.4469086008615868E-6</v>
      </c>
      <c r="DU311">
        <f t="shared" si="1096"/>
        <v>4.0529161782373371E-5</v>
      </c>
      <c r="DV311">
        <f t="shared" si="1097"/>
        <v>1.305808735408893E-4</v>
      </c>
      <c r="DW311">
        <f t="shared" si="1098"/>
        <v>3.3043376904591212E-5</v>
      </c>
      <c r="DX311">
        <f t="shared" si="1099"/>
        <v>1.0012327267157113E-4</v>
      </c>
      <c r="DY311">
        <f t="shared" si="1100"/>
        <v>1.3802392946287069E-4</v>
      </c>
      <c r="DZ311">
        <f t="shared" si="1101"/>
        <v>1.4213680534496361E-5</v>
      </c>
      <c r="EA311">
        <f t="shared" si="1102"/>
        <v>2.314229894780054E-4</v>
      </c>
      <c r="EB311">
        <f t="shared" si="1103"/>
        <v>1.0487164072649471E-4</v>
      </c>
      <c r="EC311">
        <f t="shared" si="1104"/>
        <v>2.2631672369172407E-4</v>
      </c>
      <c r="ED311">
        <f t="shared" si="1105"/>
        <v>2.7509484073771456E-4</v>
      </c>
      <c r="EE311">
        <f t="shared" si="1106"/>
        <v>3.2727461865684224E-4</v>
      </c>
      <c r="EF311">
        <f t="shared" si="1107"/>
        <v>2.4669954611468463E-4</v>
      </c>
      <c r="EG311">
        <f t="shared" si="1108"/>
        <v>3.1147366899256278E-4</v>
      </c>
      <c r="EH311">
        <f t="shared" si="1109"/>
        <v>3.5256917948537942E-4</v>
      </c>
      <c r="EI311">
        <f t="shared" si="1110"/>
        <v>2.8619907943197727E-4</v>
      </c>
      <c r="EJ311">
        <f t="shared" si="1111"/>
        <v>2.1265927682026991E-4</v>
      </c>
      <c r="EK311">
        <f t="shared" si="1112"/>
        <v>2.0098423635168489E-4</v>
      </c>
      <c r="EL311">
        <f t="shared" si="1113"/>
        <v>8.2962454067219262E-6</v>
      </c>
      <c r="EM311">
        <f t="shared" si="1114"/>
        <v>3.3883468637020636E-5</v>
      </c>
      <c r="EN311">
        <f t="shared" si="1115"/>
        <v>8.4060123320019959E-5</v>
      </c>
      <c r="EO311">
        <f t="shared" si="1116"/>
        <v>4.2702995919406289E-5</v>
      </c>
      <c r="EP311">
        <f t="shared" si="1117"/>
        <v>8.8937009396168541E-5</v>
      </c>
      <c r="EQ311">
        <f t="shared" si="1118"/>
        <v>1.2803742002649647E-4</v>
      </c>
      <c r="ER311">
        <f t="shared" si="1119"/>
        <v>-1.8690922928747128E-5</v>
      </c>
      <c r="ES311">
        <f t="shared" si="1120"/>
        <v>1.5163895023291969E-4</v>
      </c>
      <c r="ET311">
        <f t="shared" si="1121"/>
        <v>1.7227496160613032E-4</v>
      </c>
      <c r="EU311">
        <f t="shared" si="1122"/>
        <v>2.579976909509979E-4</v>
      </c>
      <c r="EV311">
        <f t="shared" si="1123"/>
        <v>2.7459092115266523E-4</v>
      </c>
      <c r="EW311">
        <f t="shared" si="1124"/>
        <v>1.3359273055435234E-4</v>
      </c>
      <c r="EX311">
        <f t="shared" si="1125"/>
        <v>1.9584686447267973E-4</v>
      </c>
      <c r="EY311">
        <f t="shared" si="1126"/>
        <v>4.6420196528693103E-4</v>
      </c>
      <c r="EZ311">
        <f t="shared" si="1127"/>
        <v>4.4168709231825511E-4</v>
      </c>
      <c r="FA311">
        <f t="shared" si="1128"/>
        <v>2.0187995052788036E-4</v>
      </c>
      <c r="FB311">
        <f t="shared" si="1129"/>
        <v>1.5195007259768761E-4</v>
      </c>
      <c r="FC311">
        <f t="shared" si="1130"/>
        <v>6.7495771074869932E-5</v>
      </c>
      <c r="FD311">
        <f t="shared" si="1131"/>
        <v>4.6832811574322843E-5</v>
      </c>
      <c r="FE311">
        <f t="shared" si="1132"/>
        <v>9.0498616334337381E-5</v>
      </c>
      <c r="FF311">
        <f t="shared" si="1133"/>
        <v>5.2854101673153972E-5</v>
      </c>
      <c r="FG311">
        <f t="shared" si="1134"/>
        <v>7.554154179258756E-5</v>
      </c>
      <c r="FH311">
        <f t="shared" si="1135"/>
        <v>1.0046062648630116E-4</v>
      </c>
      <c r="FI311">
        <f t="shared" si="1136"/>
        <v>1.3950319576178709E-4</v>
      </c>
      <c r="FJ311">
        <f t="shared" si="1137"/>
        <v>2.5640166911584722E-4</v>
      </c>
      <c r="FK311">
        <f t="shared" si="1138"/>
        <v>2.36766991796037E-4</v>
      </c>
      <c r="FL311">
        <f t="shared" si="1139"/>
        <v>3.3809445058698612E-4</v>
      </c>
      <c r="FM311">
        <f t="shared" si="1140"/>
        <v>3.0031636110818683E-4</v>
      </c>
      <c r="FN311">
        <f t="shared" si="1141"/>
        <v>3.1626506679174307E-4</v>
      </c>
      <c r="FO311">
        <f t="shared" si="1142"/>
        <v>4.2889018442024532E-4</v>
      </c>
      <c r="FP311">
        <f t="shared" si="1143"/>
        <v>5.0180011265537358E-4</v>
      </c>
      <c r="FQ311">
        <f t="shared" si="1144"/>
        <v>2.1945049590394515E-4</v>
      </c>
      <c r="FR311">
        <f t="shared" si="1145"/>
        <v>2.4747106281720459E-4</v>
      </c>
      <c r="FS311">
        <f t="shared" si="1146"/>
        <v>3.8483027213117533E-5</v>
      </c>
      <c r="FT311">
        <f t="shared" si="1147"/>
        <v>1.8832125307584674E-5</v>
      </c>
      <c r="FU311">
        <f t="shared" si="1148"/>
        <v>6.7358977177777566E-5</v>
      </c>
      <c r="FV311">
        <f t="shared" si="1149"/>
        <v>1.9754392458085216E-5</v>
      </c>
      <c r="FW311">
        <f t="shared" si="1150"/>
        <v>6.6053550968436903E-5</v>
      </c>
      <c r="FX311">
        <f t="shared" si="1151"/>
        <v>1.1758073947973693E-4</v>
      </c>
      <c r="FY311">
        <f t="shared" si="1152"/>
        <v>-1.1473899637744587E-5</v>
      </c>
      <c r="FZ311">
        <f t="shared" si="1153"/>
        <v>1.8367554098008701E-4</v>
      </c>
      <c r="GA311">
        <f t="shared" si="1154"/>
        <v>4.5905497073934137E-4</v>
      </c>
      <c r="GB311">
        <f t="shared" si="1155"/>
        <v>2.7048687617386004E-4</v>
      </c>
      <c r="GC311">
        <f t="shared" si="1156"/>
        <v>4.4213876366224446E-4</v>
      </c>
      <c r="GD311">
        <f t="shared" si="1157"/>
        <v>5.631943941748754E-4</v>
      </c>
      <c r="GE311">
        <f t="shared" si="1158"/>
        <v>4.1805650142311997E-4</v>
      </c>
      <c r="GF311">
        <f t="shared" si="1159"/>
        <v>3.1346426201898085E-4</v>
      </c>
      <c r="GG311">
        <f t="shared" si="1160"/>
        <v>2.9027831746056623E-4</v>
      </c>
      <c r="GH311">
        <f t="shared" si="1161"/>
        <v>2.629062555517132E-6</v>
      </c>
      <c r="GI311">
        <f t="shared" si="1162"/>
        <v>3.6458252717956576E-5</v>
      </c>
      <c r="GJ311">
        <f t="shared" si="1163"/>
        <v>7.5752362618764689E-5</v>
      </c>
      <c r="GK311">
        <f t="shared" si="1164"/>
        <v>3.280388948166682E-5</v>
      </c>
      <c r="GL311">
        <f t="shared" si="1165"/>
        <v>7.7443494311635295E-5</v>
      </c>
      <c r="GM311">
        <f t="shared" si="1166"/>
        <v>9.8327992194277838E-5</v>
      </c>
      <c r="GN311">
        <f t="shared" si="1167"/>
        <v>-1.9982669255862262E-6</v>
      </c>
      <c r="GO311">
        <f t="shared" si="1168"/>
        <v>2.0029475077444034E-4</v>
      </c>
      <c r="GP311">
        <f t="shared" si="1169"/>
        <v>2.2794532019418108E-4</v>
      </c>
      <c r="GQ311">
        <f t="shared" si="1170"/>
        <v>4.1040712353163859E-4</v>
      </c>
      <c r="GR311">
        <f t="shared" si="1171"/>
        <v>5.0094144256049972E-4</v>
      </c>
      <c r="GS311">
        <f t="shared" si="1172"/>
        <v>5.4558674525240442E-4</v>
      </c>
      <c r="GT311">
        <f t="shared" si="1173"/>
        <v>3.5039076757346709E-4</v>
      </c>
      <c r="GU311">
        <f t="shared" si="1174"/>
        <v>3.3659320461077781E-4</v>
      </c>
      <c r="GV311">
        <f t="shared" si="1175"/>
        <v>2.8827745026344546E-6</v>
      </c>
      <c r="GW311">
        <f t="shared" si="1176"/>
        <v>3.5498228161874307E-5</v>
      </c>
      <c r="GX311">
        <f t="shared" si="1177"/>
        <v>1.0653614680150694E-4</v>
      </c>
      <c r="GY311">
        <f t="shared" si="1178"/>
        <v>3.5520345636652958E-5</v>
      </c>
      <c r="GZ311">
        <f t="shared" si="1179"/>
        <v>9.861090558491384E-5</v>
      </c>
      <c r="HA311">
        <f t="shared" si="1180"/>
        <v>1.670929953552536E-4</v>
      </c>
      <c r="HB311">
        <f t="shared" si="1181"/>
        <v>4.8027963323930749E-5</v>
      </c>
      <c r="HC311">
        <f t="shared" si="1182"/>
        <v>2.1470117658356052E-4</v>
      </c>
      <c r="HD311">
        <f t="shared" si="1183"/>
        <v>6.403145534182019E-4</v>
      </c>
      <c r="HE311">
        <f t="shared" si="1184"/>
        <v>6.7696153407054214E-4</v>
      </c>
      <c r="HF311">
        <f t="shared" si="1185"/>
        <v>4.8776506158276041E-4</v>
      </c>
      <c r="HG311">
        <f t="shared" si="1186"/>
        <v>3.4545454776000383E-4</v>
      </c>
      <c r="HH311">
        <f t="shared" si="1187"/>
        <v>3.078502098561994E-4</v>
      </c>
      <c r="HI311">
        <f t="shared" si="1188"/>
        <v>-2.6896539151187516E-5</v>
      </c>
      <c r="HJ311">
        <f t="shared" si="1189"/>
        <v>2.3034067065130101E-5</v>
      </c>
      <c r="HK311">
        <f t="shared" si="1190"/>
        <v>1.4564330469539898E-5</v>
      </c>
      <c r="HL311">
        <f t="shared" si="1191"/>
        <v>-1.5638654511338029E-6</v>
      </c>
      <c r="HM311">
        <f t="shared" si="1192"/>
        <v>6.827736420681218E-5</v>
      </c>
      <c r="HN311">
        <f t="shared" si="1193"/>
        <v>4.8281771698264353E-5</v>
      </c>
      <c r="HO311">
        <f t="shared" si="1194"/>
        <v>-7.5726528654288476E-5</v>
      </c>
      <c r="HP311">
        <f t="shared" si="1195"/>
        <v>3.3654898169476681E-4</v>
      </c>
      <c r="HQ311">
        <f t="shared" si="1196"/>
        <v>1.0812115790054132E-3</v>
      </c>
      <c r="HR311">
        <f t="shared" si="1197"/>
        <v>7.7767727621506205E-4</v>
      </c>
      <c r="HS311">
        <f t="shared" si="1198"/>
        <v>4.5095489339292235E-4</v>
      </c>
      <c r="HT311">
        <f t="shared" si="1199"/>
        <v>4.5248279103890445E-4</v>
      </c>
      <c r="HU311">
        <f t="shared" si="1200"/>
        <v>-5.8714660199318839E-5</v>
      </c>
      <c r="HV311">
        <f t="shared" si="1201"/>
        <v>2.9271563951624638E-5</v>
      </c>
      <c r="HW311">
        <f t="shared" si="1202"/>
        <v>3.8915811193821793E-5</v>
      </c>
      <c r="HX311">
        <f t="shared" si="1203"/>
        <v>3.6460632672490925E-6</v>
      </c>
      <c r="HY311">
        <f t="shared" si="1204"/>
        <v>7.946420857400492E-5</v>
      </c>
      <c r="HZ311">
        <f t="shared" si="1205"/>
        <v>4.8634725234219259E-5</v>
      </c>
      <c r="IA311">
        <f t="shared" si="1206"/>
        <v>-1.3144313306072572E-5</v>
      </c>
      <c r="IB311">
        <f t="shared" si="1207"/>
        <v>4.7054375686464179E-4</v>
      </c>
      <c r="IC311">
        <f t="shared" si="1208"/>
        <v>1.1206280066393317E-3</v>
      </c>
      <c r="ID311">
        <f t="shared" si="1209"/>
        <v>4.368508882957234E-4</v>
      </c>
      <c r="IE311">
        <f t="shared" si="1210"/>
        <v>4.3016773007930584E-4</v>
      </c>
      <c r="IF311">
        <f t="shared" si="1211"/>
        <v>1.5506429835749571E-5</v>
      </c>
      <c r="IG311">
        <f t="shared" si="1212"/>
        <v>9.2289247593249637E-6</v>
      </c>
      <c r="IH311">
        <f t="shared" si="1213"/>
        <v>1.4928903088655724E-4</v>
      </c>
      <c r="II311">
        <f t="shared" si="1214"/>
        <v>4.9775187441741514E-5</v>
      </c>
      <c r="IJ311">
        <f t="shared" si="1215"/>
        <v>1.081382542811193E-4</v>
      </c>
      <c r="IK311">
        <f t="shared" si="1216"/>
        <v>6.9890972743555867E-5</v>
      </c>
      <c r="IL311">
        <f t="shared" si="1217"/>
        <v>1.210139137865183E-4</v>
      </c>
      <c r="IM311">
        <f t="shared" si="1218"/>
        <v>8.5618076661822258E-4</v>
      </c>
      <c r="IN311">
        <f t="shared" si="1219"/>
        <v>4.4435614345455539E-4</v>
      </c>
      <c r="IO311">
        <f t="shared" si="1220"/>
        <v>5.281679241411608E-4</v>
      </c>
      <c r="IP311">
        <f t="shared" si="1221"/>
        <v>1.1654805588928079E-5</v>
      </c>
      <c r="IQ311">
        <f t="shared" si="1222"/>
        <v>3.8814345555980543E-6</v>
      </c>
      <c r="IR311">
        <f t="shared" si="1223"/>
        <v>1.5340228219117146E-4</v>
      </c>
      <c r="IS311">
        <f t="shared" si="1224"/>
        <v>-9.254484589787024E-6</v>
      </c>
      <c r="IT311">
        <f t="shared" si="1225"/>
        <v>7.2300157871712633E-5</v>
      </c>
      <c r="IU311">
        <f t="shared" si="1226"/>
        <v>9.8408696551515249E-5</v>
      </c>
      <c r="IV311">
        <f t="shared" si="1227"/>
        <v>9.8897462718116399E-5</v>
      </c>
      <c r="IW311">
        <f t="shared" si="1228"/>
        <v>4.3037604347441596E-4</v>
      </c>
      <c r="IX311">
        <f t="shared" si="1229"/>
        <v>4.0466601828259113E-4</v>
      </c>
      <c r="IY311">
        <f t="shared" si="1230"/>
        <v>-2.4092413808302063E-5</v>
      </c>
      <c r="IZ311">
        <f t="shared" si="1231"/>
        <v>2.5868697936079909E-5</v>
      </c>
      <c r="JA311">
        <f t="shared" si="1232"/>
        <v>5.384326970388533E-5</v>
      </c>
      <c r="JB311">
        <f t="shared" si="1233"/>
        <v>-2.1360389331723503E-5</v>
      </c>
      <c r="JC311">
        <f t="shared" si="1234"/>
        <v>4.3431742225821004E-5</v>
      </c>
      <c r="JD311">
        <f t="shared" si="1235"/>
        <v>4.0481055053567446E-5</v>
      </c>
      <c r="JE311">
        <f t="shared" si="1236"/>
        <v>4.0406708948396298E-5</v>
      </c>
      <c r="JF311">
        <f t="shared" si="1237"/>
        <v>2.3516291949839094E-4</v>
      </c>
      <c r="JG311">
        <f t="shared" si="1238"/>
        <v>-5.8092452781731459E-5</v>
      </c>
      <c r="JH311">
        <f t="shared" si="1239"/>
        <v>8.9599384144310874E-6</v>
      </c>
      <c r="JI311">
        <f t="shared" si="1240"/>
        <v>5.7335295933112033E-5</v>
      </c>
      <c r="JJ311">
        <f t="shared" si="1241"/>
        <v>-1.9487753549054039E-5</v>
      </c>
      <c r="JK311">
        <f t="shared" si="1242"/>
        <v>2.4372315888192031E-5</v>
      </c>
      <c r="JL311">
        <f t="shared" si="1243"/>
        <v>3.2253347283312863E-5</v>
      </c>
      <c r="JM311">
        <f t="shared" si="1244"/>
        <v>5.6115012271185108E-6</v>
      </c>
      <c r="JN311">
        <f t="shared" si="1245"/>
        <v>1.5517646407571452E-4</v>
      </c>
      <c r="JO311">
        <f t="shared" si="1246"/>
        <v>3.272215383889223E-5</v>
      </c>
      <c r="JP311">
        <f t="shared" si="1247"/>
        <v>1.9331747560197381E-5</v>
      </c>
      <c r="JQ311">
        <f t="shared" si="1248"/>
        <v>1.4552694520832613E-5</v>
      </c>
      <c r="JR311">
        <f t="shared" si="1249"/>
        <v>2.6459119815005081E-5</v>
      </c>
      <c r="JS311">
        <f t="shared" si="1250"/>
        <v>4.1860286766106489E-5</v>
      </c>
      <c r="JT311">
        <f t="shared" si="1251"/>
        <v>4.6887626399776972E-5</v>
      </c>
      <c r="JU311">
        <f t="shared" si="1252"/>
        <v>5.9225884310303671E-5</v>
      </c>
      <c r="JV311">
        <f t="shared" si="1253"/>
        <v>1.3023643970354108E-5</v>
      </c>
      <c r="JW311">
        <f t="shared" si="1254"/>
        <v>1.9771295107839422E-5</v>
      </c>
      <c r="JX311">
        <f t="shared" si="1255"/>
        <v>3.0329871677983108E-5</v>
      </c>
      <c r="JY311">
        <f t="shared" si="1256"/>
        <v>3.3395262605982493E-5</v>
      </c>
      <c r="JZ311">
        <f t="shared" si="1257"/>
        <v>8.5095391266859292E-6</v>
      </c>
      <c r="KA311">
        <f t="shared" si="1258"/>
        <v>3.7815177369972913E-5</v>
      </c>
      <c r="KB311">
        <f t="shared" si="1259"/>
        <v>2.458784301161088E-5</v>
      </c>
      <c r="KC311">
        <f t="shared" si="1260"/>
        <v>3.5766883974473992E-5</v>
      </c>
      <c r="KD311">
        <f t="shared" si="1261"/>
        <v>5.1595591093349285E-5</v>
      </c>
      <c r="KE311">
        <f t="shared" si="1262"/>
        <v>2.9076034868993402E-5</v>
      </c>
      <c r="KF311">
        <f t="shared" si="1263"/>
        <v>2.1232177990248418E-5</v>
      </c>
      <c r="KG311">
        <f t="shared" si="1264"/>
        <v>4.6968286135268232E-5</v>
      </c>
      <c r="KH311">
        <f t="shared" si="1265"/>
        <v>5.2798810698280756E-5</v>
      </c>
      <c r="KI311">
        <f t="shared" si="1266"/>
        <v>2.0264715436490217E-5</v>
      </c>
      <c r="KJ311">
        <f t="shared" si="1267"/>
        <v>3.5137873006068748E-5</v>
      </c>
      <c r="KK311">
        <f t="shared" si="1268"/>
        <v>7.2460355989581909E-5</v>
      </c>
      <c r="KL311">
        <f t="shared" si="1269"/>
        <v>1.6693789695320021E-5</v>
      </c>
      <c r="KM311">
        <f t="shared" si="1270"/>
        <v>8.3287587111994374E-5</v>
      </c>
      <c r="KN311">
        <f t="shared" si="1271"/>
        <v>9.7227309126193128E-6</v>
      </c>
      <c r="KO311">
        <f t="shared" si="1272"/>
        <v>4.1366551857867729E-5</v>
      </c>
      <c r="KP311">
        <f t="shared" si="1273"/>
        <v>1.9749961722193623E-4</v>
      </c>
    </row>
    <row r="312" spans="1:302">
      <c r="A312" s="5">
        <v>309</v>
      </c>
      <c r="B312" s="6">
        <v>39531</v>
      </c>
      <c r="C312" s="23">
        <v>36.31</v>
      </c>
      <c r="D312" s="8">
        <f t="shared" si="1041"/>
        <v>600.34954000000005</v>
      </c>
      <c r="E312" s="23">
        <v>61.18</v>
      </c>
      <c r="F312" s="10">
        <f t="shared" si="1275"/>
        <v>1011.5501199999999</v>
      </c>
      <c r="G312" s="23">
        <v>76.290000000000006</v>
      </c>
      <c r="H312" s="10">
        <f t="shared" si="1276"/>
        <v>1261.37886</v>
      </c>
      <c r="I312" s="23">
        <v>42.14</v>
      </c>
      <c r="J312" s="10">
        <f t="shared" si="1277"/>
        <v>696.74275999999998</v>
      </c>
      <c r="K312" s="23">
        <v>34.54</v>
      </c>
      <c r="L312" s="10">
        <f t="shared" si="1278"/>
        <v>571.08435999999995</v>
      </c>
      <c r="M312" s="23">
        <v>37.4</v>
      </c>
      <c r="N312" s="10">
        <f t="shared" si="1279"/>
        <v>618.37159999999994</v>
      </c>
      <c r="O312" s="21">
        <v>34.86</v>
      </c>
      <c r="P312" s="10">
        <f t="shared" si="1042"/>
        <v>889.27859999999987</v>
      </c>
      <c r="Q312" s="21">
        <v>71.98</v>
      </c>
      <c r="R312" s="10">
        <f t="shared" si="1043"/>
        <v>1836.2097999999999</v>
      </c>
      <c r="S312" s="21">
        <v>67.599999999999994</v>
      </c>
      <c r="T312" s="10">
        <f t="shared" si="1044"/>
        <v>1724.4759999999997</v>
      </c>
      <c r="U312" s="21">
        <v>59.11</v>
      </c>
      <c r="V312" s="10">
        <f t="shared" si="1045"/>
        <v>1507.8960999999999</v>
      </c>
      <c r="W312" s="21">
        <v>89.76</v>
      </c>
      <c r="X312" s="10">
        <f t="shared" si="1046"/>
        <v>2289.7775999999999</v>
      </c>
      <c r="Y312" s="21">
        <v>49.66</v>
      </c>
      <c r="Z312" s="10">
        <f t="shared" si="1047"/>
        <v>1266.8265999999999</v>
      </c>
      <c r="AA312" s="12">
        <v>78.757999999999996</v>
      </c>
      <c r="AB312" s="10">
        <f t="shared" si="1048"/>
        <v>2009.1165799999997</v>
      </c>
      <c r="AC312" s="21">
        <v>95.117999999999995</v>
      </c>
      <c r="AD312" s="10">
        <f t="shared" si="1049"/>
        <v>2426.4601799999996</v>
      </c>
      <c r="AE312" s="22">
        <v>81.58</v>
      </c>
      <c r="AF312" s="10">
        <f t="shared" si="1050"/>
        <v>2081.1057999999998</v>
      </c>
      <c r="AG312" s="14">
        <v>94.76</v>
      </c>
      <c r="AH312" s="10">
        <f t="shared" si="1051"/>
        <v>1566.7618399999999</v>
      </c>
      <c r="AI312" s="14">
        <v>111.21</v>
      </c>
      <c r="AJ312" s="10">
        <f t="shared" si="1052"/>
        <v>1838.7461399999997</v>
      </c>
      <c r="AK312" s="22">
        <v>150.30000000000001</v>
      </c>
      <c r="AL312" s="10">
        <f t="shared" si="1053"/>
        <v>2485.0601999999999</v>
      </c>
      <c r="AM312" s="15">
        <v>910.1</v>
      </c>
      <c r="AN312" s="10">
        <f t="shared" si="1054"/>
        <v>15047.5934</v>
      </c>
      <c r="AO312" s="16">
        <v>263.16000000000003</v>
      </c>
      <c r="AP312" s="10">
        <f t="shared" si="1055"/>
        <v>6713.2116000000005</v>
      </c>
      <c r="AQ312" s="17">
        <f t="shared" ca="1" si="1056"/>
        <v>19.711406229335669</v>
      </c>
      <c r="AR312" s="17">
        <v>19.360800000000001</v>
      </c>
      <c r="AS312" s="17">
        <v>26.8843</v>
      </c>
      <c r="AT312" s="17">
        <v>19.296800000000001</v>
      </c>
      <c r="AU312" s="17">
        <v>19.202200000000001</v>
      </c>
      <c r="AV312" s="17">
        <v>26.806799999999999</v>
      </c>
      <c r="AW312" s="17">
        <f t="shared" ca="1" si="1057"/>
        <v>19.203509103890674</v>
      </c>
      <c r="AX312" s="17">
        <v>26.7</v>
      </c>
      <c r="AY312" s="24">
        <v>16.533999999999999</v>
      </c>
      <c r="AZ312" s="18">
        <v>25.509999999999998</v>
      </c>
      <c r="BB312">
        <f t="shared" si="1058"/>
        <v>4.8262845889572512E-2</v>
      </c>
      <c r="BC312">
        <f t="shared" si="1059"/>
        <v>1.4758735971368581E-3</v>
      </c>
      <c r="BD312">
        <f t="shared" si="1060"/>
        <v>1.9087701665841329E-2</v>
      </c>
      <c r="BE312">
        <f t="shared" si="1061"/>
        <v>2.7535315227141307E-3</v>
      </c>
      <c r="BF312">
        <f t="shared" si="1062"/>
        <v>2.6068711788769464E-2</v>
      </c>
      <c r="BG312">
        <f t="shared" si="1063"/>
        <v>-3.2145148561750383E-3</v>
      </c>
      <c r="BH312">
        <f t="shared" si="1064"/>
        <v>1.7507459216840753E-2</v>
      </c>
      <c r="BI312">
        <f t="shared" si="1065"/>
        <v>2.3432034703647093E-2</v>
      </c>
      <c r="BJ312">
        <f t="shared" si="1066"/>
        <v>1.5443306932961601E-4</v>
      </c>
      <c r="BK312">
        <f t="shared" si="1067"/>
        <v>1.9294278671342174E-2</v>
      </c>
      <c r="BL312">
        <f t="shared" si="1068"/>
        <v>5.3912647162523879E-3</v>
      </c>
      <c r="BM312">
        <f t="shared" si="1069"/>
        <v>2.9169013231201725E-2</v>
      </c>
      <c r="BN312">
        <f t="shared" si="1070"/>
        <v>-1.1222044123797184E-3</v>
      </c>
      <c r="BO312">
        <f t="shared" si="1071"/>
        <v>7.4971024562818615E-3</v>
      </c>
      <c r="BP312">
        <f t="shared" si="1072"/>
        <v>-8.8122980515041355E-4</v>
      </c>
      <c r="BQ312">
        <f t="shared" si="1073"/>
        <v>-7.1026463374199399E-3</v>
      </c>
      <c r="BR312">
        <f t="shared" si="1074"/>
        <v>-7.6864512502112011E-3</v>
      </c>
      <c r="BS312">
        <f t="shared" si="1075"/>
        <v>-3.4679477841883812E-3</v>
      </c>
      <c r="BT312">
        <f t="shared" si="1076"/>
        <v>-8.1583320743316772E-4</v>
      </c>
      <c r="BU312">
        <f t="shared" si="1077"/>
        <v>8.3531948781464128E-3</v>
      </c>
      <c r="CF312">
        <f t="shared" si="1079"/>
        <v>6.2370877554930517E-4</v>
      </c>
      <c r="CG312">
        <f t="shared" si="1080"/>
        <v>3.5645679235279314E-4</v>
      </c>
      <c r="CH312">
        <f t="shared" si="1080"/>
        <v>5.9754757597353246E-4</v>
      </c>
      <c r="CI312">
        <f t="shared" si="1080"/>
        <v>4.6420284940618941E-4</v>
      </c>
      <c r="CJ312">
        <f t="shared" si="1078"/>
        <v>1.1349543730439665E-3</v>
      </c>
      <c r="CK312">
        <f t="shared" si="1078"/>
        <v>8.9877205972782755E-4</v>
      </c>
      <c r="CL312">
        <f t="shared" si="1078"/>
        <v>6.7444115950910202E-4</v>
      </c>
      <c r="CM312">
        <f t="shared" si="1078"/>
        <v>8.6250890776535627E-4</v>
      </c>
      <c r="CN312">
        <f t="shared" si="1274"/>
        <v>1.9864293307711653E-3</v>
      </c>
      <c r="CO312">
        <f t="shared" si="1081"/>
        <v>1.581367206278748E-3</v>
      </c>
      <c r="CP312">
        <f t="shared" si="1081"/>
        <v>4.4393194881281163E-4</v>
      </c>
      <c r="CQ312">
        <f t="shared" si="1081"/>
        <v>6.1180067238644667E-4</v>
      </c>
      <c r="CR312">
        <f t="shared" si="1081"/>
        <v>1.1284109086097079E-4</v>
      </c>
      <c r="CS312">
        <f t="shared" si="1082"/>
        <v>6.9743004367440301E-5</v>
      </c>
      <c r="CT312">
        <f t="shared" si="1082"/>
        <v>9.8728425605200382E-5</v>
      </c>
      <c r="CU312">
        <f t="shared" si="1082"/>
        <v>8.7119132576694716E-5</v>
      </c>
      <c r="CV312">
        <f t="shared" si="1082"/>
        <v>8.4919473480562962E-5</v>
      </c>
      <c r="CW312">
        <f t="shared" si="1083"/>
        <v>1.3939615786721276E-4</v>
      </c>
      <c r="CX312">
        <f t="shared" si="1083"/>
        <v>2.3069571709631904E-4</v>
      </c>
      <c r="CY312">
        <f t="shared" si="1083"/>
        <v>8.2542644314361597E-4</v>
      </c>
      <c r="DI312">
        <f t="shared" si="1084"/>
        <v>3.5627094249148384E-4</v>
      </c>
      <c r="DJ312">
        <f t="shared" si="1085"/>
        <v>3.455547417690433E-4</v>
      </c>
      <c r="DK312">
        <f t="shared" si="1086"/>
        <v>3.4076191973996146E-4</v>
      </c>
      <c r="DL312">
        <f t="shared" si="1087"/>
        <v>5.5136392729584344E-4</v>
      </c>
      <c r="DM312">
        <f t="shared" si="1088"/>
        <v>5.5280525865479915E-4</v>
      </c>
      <c r="DN312">
        <f t="shared" si="1089"/>
        <v>3.603925956982845E-4</v>
      </c>
      <c r="DO312">
        <f t="shared" si="1090"/>
        <v>4.7762236106923818E-4</v>
      </c>
      <c r="DP312">
        <f t="shared" si="1091"/>
        <v>6.5545432456721087E-4</v>
      </c>
      <c r="DQ312">
        <f t="shared" si="1092"/>
        <v>5.433942839237299E-4</v>
      </c>
      <c r="DR312">
        <f t="shared" si="1093"/>
        <v>3.1980822681063937E-4</v>
      </c>
      <c r="DS312">
        <f t="shared" si="1094"/>
        <v>3.1792970281547525E-4</v>
      </c>
      <c r="DT312">
        <f t="shared" si="1095"/>
        <v>3.9655228973849815E-7</v>
      </c>
      <c r="DU312">
        <f t="shared" si="1096"/>
        <v>2.4958848040671947E-6</v>
      </c>
      <c r="DV312">
        <f t="shared" si="1097"/>
        <v>1.2678966125318386E-4</v>
      </c>
      <c r="DW312">
        <f t="shared" si="1098"/>
        <v>6.0330751080068603E-5</v>
      </c>
      <c r="DX312">
        <f t="shared" si="1099"/>
        <v>1.2221483558500469E-4</v>
      </c>
      <c r="DY312">
        <f t="shared" si="1100"/>
        <v>1.609391296501527E-4</v>
      </c>
      <c r="DZ312">
        <f t="shared" si="1101"/>
        <v>-1.3874132672074684E-5</v>
      </c>
      <c r="EA312">
        <f t="shared" si="1102"/>
        <v>2.4623638160925444E-4</v>
      </c>
      <c r="EB312">
        <f t="shared" si="1103"/>
        <v>1.7216748225137721E-4</v>
      </c>
      <c r="EC312">
        <f t="shared" si="1104"/>
        <v>2.7029160837047848E-4</v>
      </c>
      <c r="ED312">
        <f t="shared" si="1105"/>
        <v>4.800571661005986E-4</v>
      </c>
      <c r="EE312">
        <f t="shared" si="1106"/>
        <v>4.5560020816957751E-4</v>
      </c>
      <c r="EF312">
        <f t="shared" si="1107"/>
        <v>2.6983251053464105E-4</v>
      </c>
      <c r="EG312">
        <f t="shared" si="1108"/>
        <v>2.7667795563218885E-4</v>
      </c>
      <c r="EH312">
        <f t="shared" si="1109"/>
        <v>3.1161151579385874E-4</v>
      </c>
      <c r="EI312">
        <f t="shared" si="1110"/>
        <v>2.5455287392065254E-4</v>
      </c>
      <c r="EJ312">
        <f t="shared" si="1111"/>
        <v>1.7785468900772834E-4</v>
      </c>
      <c r="EK312">
        <f t="shared" si="1112"/>
        <v>1.4234008097145455E-4</v>
      </c>
      <c r="EL312">
        <f t="shared" si="1113"/>
        <v>1.1825693225806492E-5</v>
      </c>
      <c r="EM312">
        <f t="shared" si="1114"/>
        <v>-2.1317531607660269E-5</v>
      </c>
      <c r="EN312">
        <f t="shared" si="1115"/>
        <v>8.5055364329655547E-5</v>
      </c>
      <c r="EO312">
        <f t="shared" si="1116"/>
        <v>8.3853151414280282E-5</v>
      </c>
      <c r="EP312">
        <f t="shared" si="1117"/>
        <v>1.2556430444339719E-4</v>
      </c>
      <c r="EQ312">
        <f t="shared" si="1118"/>
        <v>1.6694481920132942E-4</v>
      </c>
      <c r="ER312">
        <f t="shared" si="1119"/>
        <v>-5.8242718705828902E-5</v>
      </c>
      <c r="ES312">
        <f t="shared" si="1120"/>
        <v>1.8539989971856163E-4</v>
      </c>
      <c r="ET312">
        <f t="shared" si="1121"/>
        <v>2.2011014710752658E-4</v>
      </c>
      <c r="EU312">
        <f t="shared" si="1122"/>
        <v>4.6636312786072279E-4</v>
      </c>
      <c r="EV312">
        <f t="shared" si="1123"/>
        <v>4.0766578732170336E-4</v>
      </c>
      <c r="EW312">
        <f t="shared" si="1124"/>
        <v>1.63919305210774E-4</v>
      </c>
      <c r="EX312">
        <f t="shared" si="1125"/>
        <v>1.6781586043410749E-4</v>
      </c>
      <c r="EY312">
        <f t="shared" si="1126"/>
        <v>4.1633375952665252E-4</v>
      </c>
      <c r="EZ312">
        <f t="shared" si="1127"/>
        <v>4.0055623638586893E-4</v>
      </c>
      <c r="FA312">
        <f t="shared" si="1128"/>
        <v>1.6748548646077185E-4</v>
      </c>
      <c r="FB312">
        <f t="shared" si="1129"/>
        <v>9.5747913126486984E-5</v>
      </c>
      <c r="FC312">
        <f t="shared" si="1130"/>
        <v>6.7516476376718057E-5</v>
      </c>
      <c r="FD312">
        <f t="shared" si="1131"/>
        <v>-9.7158652479679506E-6</v>
      </c>
      <c r="FE312">
        <f t="shared" si="1132"/>
        <v>9.1172369985638034E-5</v>
      </c>
      <c r="FF312">
        <f t="shared" si="1133"/>
        <v>9.3864407887182507E-5</v>
      </c>
      <c r="FG312">
        <f t="shared" si="1134"/>
        <v>1.1342300977602668E-4</v>
      </c>
      <c r="FH312">
        <f t="shared" si="1135"/>
        <v>1.4152273595714166E-4</v>
      </c>
      <c r="FI312">
        <f t="shared" si="1136"/>
        <v>9.0023157943429238E-5</v>
      </c>
      <c r="FJ312">
        <f t="shared" si="1137"/>
        <v>2.8433691573474524E-4</v>
      </c>
      <c r="FK312">
        <f t="shared" si="1138"/>
        <v>3.9763221691397634E-4</v>
      </c>
      <c r="FL312">
        <f t="shared" si="1139"/>
        <v>4.3477331709072147E-4</v>
      </c>
      <c r="FM312">
        <f t="shared" si="1140"/>
        <v>3.1228508057268273E-4</v>
      </c>
      <c r="FN312">
        <f t="shared" si="1141"/>
        <v>2.8455629090003972E-4</v>
      </c>
      <c r="FO312">
        <f t="shared" si="1142"/>
        <v>3.8750202681002866E-4</v>
      </c>
      <c r="FP312">
        <f t="shared" si="1143"/>
        <v>4.6025015192134366E-4</v>
      </c>
      <c r="FQ312">
        <f t="shared" si="1144"/>
        <v>1.8885679152803579E-4</v>
      </c>
      <c r="FR312">
        <f t="shared" si="1145"/>
        <v>1.9579711287302836E-4</v>
      </c>
      <c r="FS312">
        <f t="shared" si="1146"/>
        <v>3.9357579150645487E-5</v>
      </c>
      <c r="FT312">
        <f t="shared" si="1147"/>
        <v>-2.4327286793124072E-5</v>
      </c>
      <c r="FU312">
        <f t="shared" si="1148"/>
        <v>6.8091169431852401E-5</v>
      </c>
      <c r="FV312">
        <f t="shared" si="1149"/>
        <v>5.3123883509495036E-5</v>
      </c>
      <c r="FW312">
        <f t="shared" si="1150"/>
        <v>9.5262644440069014E-5</v>
      </c>
      <c r="FX312">
        <f t="shared" si="1151"/>
        <v>1.473551726837097E-4</v>
      </c>
      <c r="FY312">
        <f t="shared" si="1152"/>
        <v>-4.2937813601659893E-5</v>
      </c>
      <c r="FZ312">
        <f t="shared" si="1153"/>
        <v>2.0653542508577315E-4</v>
      </c>
      <c r="GA312">
        <f t="shared" si="1154"/>
        <v>8.8159252745922956E-4</v>
      </c>
      <c r="GB312">
        <f t="shared" si="1155"/>
        <v>3.6965067852065526E-4</v>
      </c>
      <c r="GC312">
        <f t="shared" si="1156"/>
        <v>3.6661420205722536E-4</v>
      </c>
      <c r="GD312">
        <f t="shared" si="1157"/>
        <v>4.6916308782212325E-4</v>
      </c>
      <c r="GE312">
        <f t="shared" si="1158"/>
        <v>3.4894434234612368E-4</v>
      </c>
      <c r="GF312">
        <f t="shared" si="1159"/>
        <v>2.2759836420943418E-4</v>
      </c>
      <c r="GG312">
        <f t="shared" si="1160"/>
        <v>1.3115595929675386E-4</v>
      </c>
      <c r="GH312">
        <f t="shared" si="1161"/>
        <v>1.4721592178068563E-5</v>
      </c>
      <c r="GI312">
        <f t="shared" si="1162"/>
        <v>-1.274591769999175E-4</v>
      </c>
      <c r="GJ312">
        <f t="shared" si="1163"/>
        <v>8.9576591584244398E-5</v>
      </c>
      <c r="GK312">
        <f t="shared" si="1164"/>
        <v>1.6380274470266629E-4</v>
      </c>
      <c r="GL312">
        <f t="shared" si="1165"/>
        <v>2.004442973540558E-4</v>
      </c>
      <c r="GM312">
        <f t="shared" si="1166"/>
        <v>2.3414779151764928E-4</v>
      </c>
      <c r="GN312">
        <f t="shared" si="1167"/>
        <v>-1.2560097136914497E-4</v>
      </c>
      <c r="GO312">
        <f t="shared" si="1168"/>
        <v>3.1864929389415202E-4</v>
      </c>
      <c r="GP312">
        <f t="shared" si="1169"/>
        <v>2.9136230184872958E-4</v>
      </c>
      <c r="GQ312">
        <f t="shared" si="1170"/>
        <v>3.5304846911379876E-4</v>
      </c>
      <c r="GR312">
        <f t="shared" si="1171"/>
        <v>4.3063904512477677E-4</v>
      </c>
      <c r="GS312">
        <f t="shared" si="1172"/>
        <v>4.8343606206500674E-4</v>
      </c>
      <c r="GT312">
        <f t="shared" si="1173"/>
        <v>2.845660600116354E-4</v>
      </c>
      <c r="GU312">
        <f t="shared" si="1174"/>
        <v>2.2172451879561256E-4</v>
      </c>
      <c r="GV312">
        <f t="shared" si="1175"/>
        <v>1.0894176140432448E-5</v>
      </c>
      <c r="GW312">
        <f t="shared" si="1176"/>
        <v>-7.4682912863920401E-5</v>
      </c>
      <c r="GX312">
        <f t="shared" si="1177"/>
        <v>1.1241649529097315E-4</v>
      </c>
      <c r="GY312">
        <f t="shared" si="1178"/>
        <v>1.222240076697575E-4</v>
      </c>
      <c r="GZ312">
        <f t="shared" si="1179"/>
        <v>1.7797507572765508E-4</v>
      </c>
      <c r="HA312">
        <f t="shared" si="1180"/>
        <v>2.5174974209538292E-4</v>
      </c>
      <c r="HB312">
        <f t="shared" si="1181"/>
        <v>-3.7512384560723132E-5</v>
      </c>
      <c r="HC312">
        <f t="shared" si="1182"/>
        <v>2.8892037088497824E-4</v>
      </c>
      <c r="HD312">
        <f t="shared" si="1183"/>
        <v>5.935031856123329E-4</v>
      </c>
      <c r="HE312">
        <f t="shared" si="1184"/>
        <v>6.2602548046182223E-4</v>
      </c>
      <c r="HF312">
        <f t="shared" si="1185"/>
        <v>4.5095753351362378E-4</v>
      </c>
      <c r="HG312">
        <f t="shared" si="1186"/>
        <v>3.1324099952762007E-4</v>
      </c>
      <c r="HH312">
        <f t="shared" si="1187"/>
        <v>2.6510663918008492E-4</v>
      </c>
      <c r="HI312">
        <f t="shared" si="1188"/>
        <v>-2.3184415134033056E-5</v>
      </c>
      <c r="HJ312">
        <f t="shared" si="1189"/>
        <v>-6.0504643188941562E-6</v>
      </c>
      <c r="HK312">
        <f t="shared" si="1190"/>
        <v>1.6836933673440634E-5</v>
      </c>
      <c r="HL312">
        <f t="shared" si="1191"/>
        <v>2.1305707411667673E-5</v>
      </c>
      <c r="HM312">
        <f t="shared" si="1192"/>
        <v>8.6045263675331278E-5</v>
      </c>
      <c r="HN312">
        <f t="shared" si="1193"/>
        <v>6.9659790644257711E-5</v>
      </c>
      <c r="HO312">
        <f t="shared" si="1194"/>
        <v>-9.237520282454417E-5</v>
      </c>
      <c r="HP312">
        <f t="shared" si="1195"/>
        <v>3.3868731382726328E-4</v>
      </c>
      <c r="HQ312">
        <f t="shared" si="1196"/>
        <v>1.0207200929239842E-3</v>
      </c>
      <c r="HR312">
        <f t="shared" si="1197"/>
        <v>7.342188369875174E-4</v>
      </c>
      <c r="HS312">
        <f t="shared" si="1198"/>
        <v>4.2877470830903793E-4</v>
      </c>
      <c r="HT312">
        <f t="shared" si="1199"/>
        <v>4.3564002781159363E-4</v>
      </c>
      <c r="HU312">
        <f t="shared" si="1200"/>
        <v>-5.6082738789976057E-5</v>
      </c>
      <c r="HV312">
        <f t="shared" si="1201"/>
        <v>3.927783306956175E-5</v>
      </c>
      <c r="HW312">
        <f t="shared" si="1202"/>
        <v>3.5244864457494015E-5</v>
      </c>
      <c r="HX312">
        <f t="shared" si="1203"/>
        <v>-6.2433515111890842E-6</v>
      </c>
      <c r="HY312">
        <f t="shared" si="1204"/>
        <v>6.5412603289384205E-5</v>
      </c>
      <c r="HZ312">
        <f t="shared" si="1205"/>
        <v>3.5409432380251597E-5</v>
      </c>
      <c r="IA312">
        <f t="shared" si="1206"/>
        <v>-3.3573519926743811E-6</v>
      </c>
      <c r="IB312">
        <f t="shared" si="1207"/>
        <v>4.3282920378356465E-4</v>
      </c>
      <c r="IC312">
        <f t="shared" si="1208"/>
        <v>1.0573273475417895E-3</v>
      </c>
      <c r="ID312">
        <f t="shared" si="1209"/>
        <v>4.1663611756821299E-4</v>
      </c>
      <c r="IE312">
        <f t="shared" si="1210"/>
        <v>4.170288858240459E-4</v>
      </c>
      <c r="IF312">
        <f t="shared" si="1211"/>
        <v>1.3480633287450478E-5</v>
      </c>
      <c r="IG312">
        <f t="shared" si="1212"/>
        <v>2.3136965333038413E-5</v>
      </c>
      <c r="IH312">
        <f t="shared" si="1213"/>
        <v>1.3868911292974165E-4</v>
      </c>
      <c r="II312">
        <f t="shared" si="1214"/>
        <v>3.4898853425358198E-5</v>
      </c>
      <c r="IJ312">
        <f t="shared" si="1215"/>
        <v>9.0235817899971186E-5</v>
      </c>
      <c r="IK312">
        <f t="shared" si="1216"/>
        <v>5.3025059078196214E-5</v>
      </c>
      <c r="IL312">
        <f t="shared" si="1217"/>
        <v>1.2481626615615433E-4</v>
      </c>
      <c r="IM312">
        <f t="shared" si="1218"/>
        <v>7.93152128430229E-4</v>
      </c>
      <c r="IN312">
        <f t="shared" si="1219"/>
        <v>4.2207741936923073E-4</v>
      </c>
      <c r="IO312">
        <f t="shared" si="1220"/>
        <v>5.0573916189709204E-4</v>
      </c>
      <c r="IP312">
        <f t="shared" si="1221"/>
        <v>1.0154888547010076E-5</v>
      </c>
      <c r="IQ312">
        <f t="shared" si="1222"/>
        <v>1.4218567970412736E-5</v>
      </c>
      <c r="IR312">
        <f t="shared" si="1223"/>
        <v>1.4299759690693337E-4</v>
      </c>
      <c r="IS312">
        <f t="shared" si="1224"/>
        <v>-1.7389410817741661E-5</v>
      </c>
      <c r="IT312">
        <f t="shared" si="1225"/>
        <v>5.9619625763900623E-5</v>
      </c>
      <c r="IU312">
        <f t="shared" si="1226"/>
        <v>8.3241958351351901E-5</v>
      </c>
      <c r="IV312">
        <f t="shared" si="1227"/>
        <v>1.0104962761296567E-4</v>
      </c>
      <c r="IW312">
        <f t="shared" si="1228"/>
        <v>3.960328752265342E-4</v>
      </c>
      <c r="IX312">
        <f t="shared" si="1229"/>
        <v>3.9449150562033972E-4</v>
      </c>
      <c r="IY312">
        <f t="shared" si="1230"/>
        <v>-2.3866266994620489E-5</v>
      </c>
      <c r="IZ312">
        <f t="shared" si="1231"/>
        <v>4.0415250357322213E-5</v>
      </c>
      <c r="JA312">
        <f t="shared" si="1232"/>
        <v>4.8784177658313088E-5</v>
      </c>
      <c r="JB312">
        <f t="shared" si="1233"/>
        <v>-3.3314372956858471E-5</v>
      </c>
      <c r="JC312">
        <f t="shared" si="1234"/>
        <v>2.8119753765144674E-5</v>
      </c>
      <c r="JD312">
        <f t="shared" si="1235"/>
        <v>2.394536769229776E-5</v>
      </c>
      <c r="JE312">
        <f t="shared" si="1236"/>
        <v>5.0297712668856332E-5</v>
      </c>
      <c r="JF312">
        <f t="shared" si="1237"/>
        <v>2.0807583097921735E-4</v>
      </c>
      <c r="JG312">
        <f t="shared" si="1238"/>
        <v>-5.7183712125025531E-5</v>
      </c>
      <c r="JH312">
        <f t="shared" si="1239"/>
        <v>4.2441725634112133E-5</v>
      </c>
      <c r="JI312">
        <f t="shared" si="1240"/>
        <v>5.0031238768275973E-5</v>
      </c>
      <c r="JJ312">
        <f t="shared" si="1241"/>
        <v>-4.6287697594336123E-5</v>
      </c>
      <c r="JK312">
        <f t="shared" si="1242"/>
        <v>-3.940255216304446E-6</v>
      </c>
      <c r="JL312">
        <f t="shared" si="1243"/>
        <v>5.0789939872986667E-7</v>
      </c>
      <c r="JM312">
        <f t="shared" si="1244"/>
        <v>3.1299471382647278E-5</v>
      </c>
      <c r="JN312">
        <f t="shared" si="1245"/>
        <v>1.1844248770916468E-4</v>
      </c>
      <c r="JO312">
        <f t="shared" si="1246"/>
        <v>2.7817892320787333E-5</v>
      </c>
      <c r="JP312">
        <f t="shared" si="1247"/>
        <v>1.8505875337049805E-5</v>
      </c>
      <c r="JQ312">
        <f t="shared" si="1248"/>
        <v>1.6097435293687694E-5</v>
      </c>
      <c r="JR312">
        <f t="shared" si="1249"/>
        <v>2.7192740927425045E-5</v>
      </c>
      <c r="JS312">
        <f t="shared" si="1250"/>
        <v>4.1925727371473527E-5</v>
      </c>
      <c r="JT312">
        <f t="shared" si="1251"/>
        <v>4.1824570153478376E-5</v>
      </c>
      <c r="JU312">
        <f t="shared" si="1252"/>
        <v>5.8043048189759156E-5</v>
      </c>
      <c r="JV312">
        <f t="shared" si="1253"/>
        <v>7.8322767696371164E-6</v>
      </c>
      <c r="JW312">
        <f t="shared" si="1254"/>
        <v>-1.3336490963893946E-5</v>
      </c>
      <c r="JX312">
        <f t="shared" si="1255"/>
        <v>-2.1343304202979412E-6</v>
      </c>
      <c r="JY312">
        <f t="shared" si="1256"/>
        <v>-2.6311543899607996E-6</v>
      </c>
      <c r="JZ312">
        <f t="shared" si="1257"/>
        <v>3.770114396751625E-5</v>
      </c>
      <c r="KA312">
        <f t="shared" si="1258"/>
        <v>4.2477084443771589E-6</v>
      </c>
      <c r="KB312">
        <f t="shared" si="1259"/>
        <v>2.6738234079763762E-5</v>
      </c>
      <c r="KC312">
        <f t="shared" si="1260"/>
        <v>3.7101479060266394E-5</v>
      </c>
      <c r="KD312">
        <f t="shared" si="1261"/>
        <v>5.2364171864410285E-5</v>
      </c>
      <c r="KE312">
        <f t="shared" si="1262"/>
        <v>2.3957883926127122E-5</v>
      </c>
      <c r="KF312">
        <f t="shared" si="1263"/>
        <v>2.3513153962922754E-5</v>
      </c>
      <c r="KG312">
        <f t="shared" si="1264"/>
        <v>6.9344646403616159E-5</v>
      </c>
      <c r="KH312">
        <f t="shared" si="1265"/>
        <v>7.7602818990908071E-5</v>
      </c>
      <c r="KI312">
        <f t="shared" si="1266"/>
        <v>-5.3709635923738998E-6</v>
      </c>
      <c r="KJ312">
        <f t="shared" si="1267"/>
        <v>5.8761869568128429E-5</v>
      </c>
      <c r="KK312">
        <f t="shared" si="1268"/>
        <v>9.4965585330301938E-5</v>
      </c>
      <c r="KL312">
        <f t="shared" si="1269"/>
        <v>-7.7506596978609768E-6</v>
      </c>
      <c r="KM312">
        <f t="shared" si="1270"/>
        <v>1.0299311802779435E-4</v>
      </c>
      <c r="KN312">
        <f t="shared" si="1271"/>
        <v>-1.6887831206896982E-5</v>
      </c>
      <c r="KO312">
        <f t="shared" si="1272"/>
        <v>6.631062171394074E-5</v>
      </c>
      <c r="KP312">
        <f t="shared" si="1273"/>
        <v>1.6170639781915982E-4</v>
      </c>
    </row>
    <row r="313" spans="1:302">
      <c r="A313" s="5">
        <v>310</v>
      </c>
      <c r="B313" s="6">
        <v>39532</v>
      </c>
      <c r="C313" s="23">
        <v>35.380000000000003</v>
      </c>
      <c r="D313" s="8">
        <f t="shared" si="1041"/>
        <v>576.99473000000012</v>
      </c>
      <c r="E313" s="23">
        <v>61.41</v>
      </c>
      <c r="F313" s="10">
        <f t="shared" si="1275"/>
        <v>1001.504985</v>
      </c>
      <c r="G313" s="23">
        <v>75.900000000000006</v>
      </c>
      <c r="H313" s="10">
        <f t="shared" si="1276"/>
        <v>1237.8151500000004</v>
      </c>
      <c r="I313" s="23">
        <v>43.07</v>
      </c>
      <c r="J313" s="10">
        <f t="shared" si="1277"/>
        <v>702.40709500000014</v>
      </c>
      <c r="K313" s="23">
        <v>34.185000000000002</v>
      </c>
      <c r="L313" s="10">
        <f t="shared" si="1278"/>
        <v>557.50607250000007</v>
      </c>
      <c r="M313" s="23">
        <v>37.270000000000003</v>
      </c>
      <c r="N313" s="10">
        <f t="shared" si="1279"/>
        <v>607.81779500000016</v>
      </c>
      <c r="O313" s="11">
        <v>35.44</v>
      </c>
      <c r="P313" s="10">
        <f t="shared" si="1042"/>
        <v>902.72767999999996</v>
      </c>
      <c r="Q313" s="9">
        <v>73.5</v>
      </c>
      <c r="R313" s="10">
        <f t="shared" si="1043"/>
        <v>1872.192</v>
      </c>
      <c r="S313" s="9">
        <v>67.790000000000006</v>
      </c>
      <c r="T313" s="10">
        <f t="shared" si="1044"/>
        <v>1726.7468800000001</v>
      </c>
      <c r="U313" s="9">
        <v>61.91</v>
      </c>
      <c r="V313" s="10">
        <f t="shared" si="1045"/>
        <v>1576.9715200000001</v>
      </c>
      <c r="W313" s="9">
        <v>90.91</v>
      </c>
      <c r="X313" s="10">
        <f t="shared" si="1046"/>
        <v>2315.6595200000002</v>
      </c>
      <c r="Y313" s="9">
        <v>50.38</v>
      </c>
      <c r="Z313" s="10">
        <f t="shared" si="1047"/>
        <v>1283.2793600000002</v>
      </c>
      <c r="AA313" s="12">
        <v>78.274000000000001</v>
      </c>
      <c r="AB313" s="10">
        <f t="shared" si="1048"/>
        <v>1993.7953280000002</v>
      </c>
      <c r="AC313" s="13">
        <v>95.442999999999998</v>
      </c>
      <c r="AD313" s="10">
        <f t="shared" si="1049"/>
        <v>2431.124096</v>
      </c>
      <c r="AE313" s="22">
        <v>81.599999999999994</v>
      </c>
      <c r="AF313" s="10">
        <f t="shared" si="1050"/>
        <v>2078.5151999999998</v>
      </c>
      <c r="AG313" s="14">
        <v>94.26</v>
      </c>
      <c r="AH313" s="10">
        <f t="shared" si="1051"/>
        <v>1537.2392100000002</v>
      </c>
      <c r="AI313" s="14">
        <v>110.43</v>
      </c>
      <c r="AJ313" s="10">
        <f t="shared" si="1052"/>
        <v>1800.9476550000004</v>
      </c>
      <c r="AK313" s="22">
        <v>150.19999999999999</v>
      </c>
      <c r="AL313" s="10">
        <f t="shared" si="1053"/>
        <v>2449.5367000000001</v>
      </c>
      <c r="AM313" s="15">
        <v>938.6</v>
      </c>
      <c r="AN313" s="10">
        <f t="shared" si="1054"/>
        <v>15307.158100000002</v>
      </c>
      <c r="AO313" s="16">
        <v>267.12</v>
      </c>
      <c r="AP313" s="10">
        <f t="shared" si="1055"/>
        <v>6804.0806400000001</v>
      </c>
      <c r="AQ313" s="17">
        <f t="shared" ca="1" si="1056"/>
        <v>19.094994388059725</v>
      </c>
      <c r="AR313" s="17">
        <v>19.360800000000001</v>
      </c>
      <c r="AS313" s="17">
        <v>26.8843</v>
      </c>
      <c r="AT313" s="17">
        <v>19.296800000000001</v>
      </c>
      <c r="AU313" s="17">
        <v>19.202200000000001</v>
      </c>
      <c r="AV313" s="17">
        <v>26.806799999999999</v>
      </c>
      <c r="AW313" s="17">
        <f t="shared" ca="1" si="1057"/>
        <v>19.251422256699765</v>
      </c>
      <c r="AX313" s="17">
        <v>26.7</v>
      </c>
      <c r="AY313" s="24">
        <v>16.308500000000002</v>
      </c>
      <c r="AZ313" s="18">
        <v>25.472000000000001</v>
      </c>
      <c r="BB313">
        <f t="shared" si="1058"/>
        <v>-3.8902020313032852E-2</v>
      </c>
      <c r="BC313">
        <f t="shared" si="1059"/>
        <v>-9.9304372580172762E-3</v>
      </c>
      <c r="BD313">
        <f t="shared" si="1060"/>
        <v>-1.8680913995973956E-2</v>
      </c>
      <c r="BE313">
        <f t="shared" si="1061"/>
        <v>8.1297364324247369E-3</v>
      </c>
      <c r="BF313">
        <f t="shared" si="1062"/>
        <v>-2.3776325270052703E-2</v>
      </c>
      <c r="BG313">
        <f t="shared" si="1063"/>
        <v>-1.7067092020396447E-2</v>
      </c>
      <c r="BH313">
        <f t="shared" si="1064"/>
        <v>1.5123584442490909E-2</v>
      </c>
      <c r="BI313">
        <f t="shared" si="1065"/>
        <v>1.9595908920647383E-2</v>
      </c>
      <c r="BJ313">
        <f t="shared" si="1066"/>
        <v>1.3168521916225502E-3</v>
      </c>
      <c r="BK313">
        <f t="shared" si="1067"/>
        <v>4.5809137645491708E-2</v>
      </c>
      <c r="BL313">
        <f t="shared" si="1068"/>
        <v>1.1303246219196251E-2</v>
      </c>
      <c r="BM313">
        <f t="shared" si="1069"/>
        <v>1.2987381224865625E-2</v>
      </c>
      <c r="BN313">
        <f t="shared" si="1070"/>
        <v>-7.6258650953940693E-3</v>
      </c>
      <c r="BO313">
        <f t="shared" si="1071"/>
        <v>1.9221069599421276E-3</v>
      </c>
      <c r="BP313">
        <f t="shared" si="1072"/>
        <v>-1.244818980370914E-3</v>
      </c>
      <c r="BQ313">
        <f t="shared" si="1073"/>
        <v>-1.8843087217390812E-2</v>
      </c>
      <c r="BR313">
        <f t="shared" si="1074"/>
        <v>-2.0556663140023967E-2</v>
      </c>
      <c r="BS313">
        <f t="shared" si="1075"/>
        <v>-1.4294824728994408E-2</v>
      </c>
      <c r="BT313">
        <f t="shared" si="1076"/>
        <v>1.7249582248813462E-2</v>
      </c>
      <c r="BU313">
        <f t="shared" si="1077"/>
        <v>1.3535852199266231E-2</v>
      </c>
      <c r="CF313">
        <f t="shared" si="1079"/>
        <v>7.260443866179845E-4</v>
      </c>
      <c r="CG313">
        <f t="shared" si="1080"/>
        <v>3.3520007698410905E-4</v>
      </c>
      <c r="CH313">
        <f t="shared" si="1080"/>
        <v>5.8355514270817029E-4</v>
      </c>
      <c r="CI313">
        <f t="shared" si="1080"/>
        <v>4.3680559459261285E-4</v>
      </c>
      <c r="CJ313">
        <f t="shared" si="1078"/>
        <v>1.1076317747208842E-3</v>
      </c>
      <c r="CK313">
        <f t="shared" si="1078"/>
        <v>8.4546572248979206E-4</v>
      </c>
      <c r="CL313">
        <f t="shared" si="1078"/>
        <v>6.5236535763231647E-4</v>
      </c>
      <c r="CM313">
        <f t="shared" si="1078"/>
        <v>8.4370198832061012E-4</v>
      </c>
      <c r="CN313">
        <f t="shared" si="1274"/>
        <v>1.8672450018992694E-3</v>
      </c>
      <c r="CO313">
        <f t="shared" si="1081"/>
        <v>1.5088213252688676E-3</v>
      </c>
      <c r="CP313">
        <f t="shared" si="1081"/>
        <v>4.1903997599848538E-4</v>
      </c>
      <c r="CQ313">
        <f t="shared" si="1081"/>
        <v>6.2614251201618119E-4</v>
      </c>
      <c r="CR313">
        <f t="shared" si="1081"/>
        <v>1.061461859739024E-4</v>
      </c>
      <c r="CS313">
        <f t="shared" si="1082"/>
        <v>6.8930816819793138E-5</v>
      </c>
      <c r="CT313">
        <f t="shared" si="1082"/>
        <v>9.2851314027057486E-5</v>
      </c>
      <c r="CU313">
        <f t="shared" si="1082"/>
        <v>8.4918839721760919E-5</v>
      </c>
      <c r="CV313">
        <f t="shared" si="1082"/>
        <v>8.3369197041041585E-5</v>
      </c>
      <c r="CW313">
        <f t="shared" si="1083"/>
        <v>1.3175398810521142E-4</v>
      </c>
      <c r="CX313">
        <f t="shared" si="1083"/>
        <v>2.1689390909988094E-4</v>
      </c>
      <c r="CY313">
        <f t="shared" si="1083"/>
        <v>7.800874084353365E-4</v>
      </c>
      <c r="DI313">
        <f t="shared" si="1084"/>
        <v>3.3916847754026112E-4</v>
      </c>
      <c r="DJ313">
        <f t="shared" si="1085"/>
        <v>3.8009506549597897E-4</v>
      </c>
      <c r="DK313">
        <f t="shared" si="1086"/>
        <v>3.2828980060753367E-4</v>
      </c>
      <c r="DL313">
        <f t="shared" si="1087"/>
        <v>5.9377110483415665E-4</v>
      </c>
      <c r="DM313">
        <f t="shared" si="1088"/>
        <v>5.1032844502871212E-4</v>
      </c>
      <c r="DN313">
        <f t="shared" si="1089"/>
        <v>3.8946662832240912E-4</v>
      </c>
      <c r="DO313">
        <f t="shared" si="1090"/>
        <v>5.1681882019195802E-4</v>
      </c>
      <c r="DP313">
        <f t="shared" si="1091"/>
        <v>6.1657426785869675E-4</v>
      </c>
      <c r="DQ313">
        <f t="shared" si="1092"/>
        <v>5.666624347722333E-4</v>
      </c>
      <c r="DR313">
        <f t="shared" si="1093"/>
        <v>3.1623159989102373E-4</v>
      </c>
      <c r="DS313">
        <f t="shared" si="1094"/>
        <v>3.8332069606625019E-4</v>
      </c>
      <c r="DT313">
        <f t="shared" si="1095"/>
        <v>-2.8768875643226524E-6</v>
      </c>
      <c r="DU313">
        <f t="shared" si="1096"/>
        <v>2.4056021743775202E-5</v>
      </c>
      <c r="DV313">
        <f t="shared" si="1097"/>
        <v>1.1663044208123649E-4</v>
      </c>
      <c r="DW313">
        <f t="shared" si="1098"/>
        <v>3.6143270479802356E-5</v>
      </c>
      <c r="DX313">
        <f t="shared" si="1099"/>
        <v>9.2623744722305075E-5</v>
      </c>
      <c r="DY313">
        <f t="shared" si="1100"/>
        <v>1.4124040010346143E-4</v>
      </c>
      <c r="DZ313">
        <f t="shared" si="1101"/>
        <v>-1.5404150653466759E-5</v>
      </c>
      <c r="EA313">
        <f t="shared" si="1102"/>
        <v>2.5565113613807198E-4</v>
      </c>
      <c r="EB313">
        <f t="shared" si="1103"/>
        <v>1.6352769541141298E-4</v>
      </c>
      <c r="EC313">
        <f t="shared" si="1104"/>
        <v>2.5431794373664525E-4</v>
      </c>
      <c r="ED313">
        <f t="shared" si="1105"/>
        <v>4.5356218354098755E-4</v>
      </c>
      <c r="EE313">
        <f t="shared" si="1106"/>
        <v>4.2797954262317284E-4</v>
      </c>
      <c r="EF313">
        <f t="shared" si="1107"/>
        <v>2.5519288771122772E-4</v>
      </c>
      <c r="EG313">
        <f t="shared" si="1108"/>
        <v>2.6215224157503594E-4</v>
      </c>
      <c r="EH313">
        <f t="shared" si="1109"/>
        <v>2.929285002676001E-4</v>
      </c>
      <c r="EI313">
        <f t="shared" si="1110"/>
        <v>2.4098825647342348E-4</v>
      </c>
      <c r="EJ313">
        <f t="shared" si="1111"/>
        <v>1.6766081718225817E-4</v>
      </c>
      <c r="EK313">
        <f t="shared" si="1112"/>
        <v>1.3638266270211527E-4</v>
      </c>
      <c r="EL313">
        <f t="shared" si="1113"/>
        <v>1.10167777204888E-5</v>
      </c>
      <c r="EM313">
        <f t="shared" si="1114"/>
        <v>-1.9374593176985274E-5</v>
      </c>
      <c r="EN313">
        <f t="shared" si="1115"/>
        <v>7.9874007441730312E-5</v>
      </c>
      <c r="EO313">
        <f t="shared" si="1116"/>
        <v>7.8193005837471526E-5</v>
      </c>
      <c r="EP313">
        <f t="shared" si="1117"/>
        <v>1.1734979234944138E-4</v>
      </c>
      <c r="EQ313">
        <f t="shared" si="1118"/>
        <v>1.5662103489499365E-4</v>
      </c>
      <c r="ER313">
        <f t="shared" si="1119"/>
        <v>-5.4820399584910252E-5</v>
      </c>
      <c r="ES313">
        <f t="shared" si="1120"/>
        <v>1.7501560132179164E-4</v>
      </c>
      <c r="ET313">
        <f t="shared" si="1121"/>
        <v>2.1005705357505841E-4</v>
      </c>
      <c r="EU313">
        <f t="shared" si="1122"/>
        <v>4.6823684779528934E-4</v>
      </c>
      <c r="EV313">
        <f t="shared" si="1123"/>
        <v>3.7952437804789606E-4</v>
      </c>
      <c r="EW313">
        <f t="shared" si="1124"/>
        <v>1.74134776405604E-4</v>
      </c>
      <c r="EX313">
        <f t="shared" si="1125"/>
        <v>1.8458273007887244E-4</v>
      </c>
      <c r="EY313">
        <f t="shared" si="1126"/>
        <v>3.915306002963356E-4</v>
      </c>
      <c r="EZ313">
        <f t="shared" si="1127"/>
        <v>3.9861986831088789E-4</v>
      </c>
      <c r="FA313">
        <f t="shared" si="1128"/>
        <v>1.6361076842344967E-4</v>
      </c>
      <c r="FB313">
        <f t="shared" si="1129"/>
        <v>1.2340920368554721E-4</v>
      </c>
      <c r="FC313">
        <f t="shared" si="1130"/>
        <v>6.2180269612219287E-5</v>
      </c>
      <c r="FD313">
        <f t="shared" si="1131"/>
        <v>-5.4676603046460204E-7</v>
      </c>
      <c r="FE313">
        <f t="shared" si="1132"/>
        <v>8.4692788689314224E-5</v>
      </c>
      <c r="FF313">
        <f t="shared" si="1133"/>
        <v>8.0098151754352402E-5</v>
      </c>
      <c r="FG313">
        <f t="shared" si="1134"/>
        <v>9.7814627889481208E-5</v>
      </c>
      <c r="FH313">
        <f t="shared" si="1135"/>
        <v>1.2905966263787494E-4</v>
      </c>
      <c r="FI313">
        <f t="shared" si="1136"/>
        <v>8.3687425614469233E-5</v>
      </c>
      <c r="FJ313">
        <f t="shared" si="1137"/>
        <v>2.7684329829810207E-4</v>
      </c>
      <c r="FK313">
        <f t="shared" si="1138"/>
        <v>3.7808114507915334E-4</v>
      </c>
      <c r="FL313">
        <f t="shared" si="1139"/>
        <v>4.0815584198607553E-4</v>
      </c>
      <c r="FM313">
        <f t="shared" si="1140"/>
        <v>2.9644041618849396E-4</v>
      </c>
      <c r="FN313">
        <f t="shared" si="1141"/>
        <v>2.7135416421790676E-4</v>
      </c>
      <c r="FO313">
        <f t="shared" si="1142"/>
        <v>3.6427741938089984E-4</v>
      </c>
      <c r="FP313">
        <f t="shared" si="1143"/>
        <v>4.3582278707783736E-4</v>
      </c>
      <c r="FQ313">
        <f t="shared" si="1144"/>
        <v>1.7841608507696347E-4</v>
      </c>
      <c r="FR313">
        <f t="shared" si="1145"/>
        <v>1.8886835394576139E-4</v>
      </c>
      <c r="FS313">
        <f t="shared" si="1146"/>
        <v>3.681072288814177E-5</v>
      </c>
      <c r="FT313">
        <f t="shared" si="1147"/>
        <v>-2.1629039108993248E-5</v>
      </c>
      <c r="FU313">
        <f t="shared" si="1148"/>
        <v>6.3860109623107035E-5</v>
      </c>
      <c r="FV313">
        <f t="shared" si="1149"/>
        <v>4.8763008863838781E-5</v>
      </c>
      <c r="FW313">
        <f t="shared" si="1150"/>
        <v>8.827699262474914E-5</v>
      </c>
      <c r="FX313">
        <f t="shared" si="1151"/>
        <v>1.3794091611011374E-4</v>
      </c>
      <c r="FY313">
        <f t="shared" si="1152"/>
        <v>-4.0496330132796947E-5</v>
      </c>
      <c r="FZ313">
        <f t="shared" si="1153"/>
        <v>1.9552334670536778E-4</v>
      </c>
      <c r="GA313">
        <f t="shared" si="1154"/>
        <v>8.2366908013209515E-4</v>
      </c>
      <c r="GB313">
        <f t="shared" si="1155"/>
        <v>3.7485545231806338E-4</v>
      </c>
      <c r="GC313">
        <f t="shared" si="1156"/>
        <v>3.8126792749262103E-4</v>
      </c>
      <c r="GD313">
        <f t="shared" si="1157"/>
        <v>4.4125485482329638E-4</v>
      </c>
      <c r="GE313">
        <f t="shared" si="1158"/>
        <v>3.5818630119668156E-4</v>
      </c>
      <c r="GF313">
        <f t="shared" si="1159"/>
        <v>2.2237506192076485E-4</v>
      </c>
      <c r="GG313">
        <f t="shared" si="1160"/>
        <v>1.6891051768416871E-4</v>
      </c>
      <c r="GH313">
        <f t="shared" si="1161"/>
        <v>1.2083031243719711E-5</v>
      </c>
      <c r="GI313">
        <f t="shared" si="1162"/>
        <v>-1.0808523818890119E-4</v>
      </c>
      <c r="GJ313">
        <f t="shared" si="1163"/>
        <v>8.2823644540581351E-5</v>
      </c>
      <c r="GK313">
        <f t="shared" si="1164"/>
        <v>1.4286516960204074E-4</v>
      </c>
      <c r="GL313">
        <f t="shared" si="1165"/>
        <v>1.7639508657360149E-4</v>
      </c>
      <c r="GM313">
        <f t="shared" si="1166"/>
        <v>2.1467462814951977E-4</v>
      </c>
      <c r="GN313">
        <f t="shared" si="1167"/>
        <v>-1.1934097633213322E-4</v>
      </c>
      <c r="GO313">
        <f t="shared" si="1168"/>
        <v>3.1259575804813233E-4</v>
      </c>
      <c r="GP313">
        <f t="shared" si="1169"/>
        <v>2.7050388447302098E-4</v>
      </c>
      <c r="GQ313">
        <f t="shared" si="1170"/>
        <v>3.2734620354705384E-4</v>
      </c>
      <c r="GR313">
        <f t="shared" si="1171"/>
        <v>4.0477091677355149E-4</v>
      </c>
      <c r="GS313">
        <f t="shared" si="1172"/>
        <v>4.5070859361541368E-4</v>
      </c>
      <c r="GT313">
        <f t="shared" si="1173"/>
        <v>2.6645227837949933E-4</v>
      </c>
      <c r="GU313">
        <f t="shared" si="1174"/>
        <v>2.0279519408557592E-4</v>
      </c>
      <c r="GV313">
        <f t="shared" si="1175"/>
        <v>1.0456966137322088E-5</v>
      </c>
      <c r="GW313">
        <f t="shared" si="1176"/>
        <v>-7.1647910925524234E-5</v>
      </c>
      <c r="GX313">
        <f t="shared" si="1177"/>
        <v>1.0584146915153638E-4</v>
      </c>
      <c r="GY313">
        <f t="shared" si="1178"/>
        <v>1.1626046093975966E-4</v>
      </c>
      <c r="GZ313">
        <f t="shared" si="1179"/>
        <v>1.6877906388809992E-4</v>
      </c>
      <c r="HA313">
        <f t="shared" si="1180"/>
        <v>2.373136237500227E-4</v>
      </c>
      <c r="HB313">
        <f t="shared" si="1181"/>
        <v>-3.5104291009152453E-5</v>
      </c>
      <c r="HC313">
        <f t="shared" si="1182"/>
        <v>2.6997406048993991E-4</v>
      </c>
      <c r="HD313">
        <f t="shared" si="1183"/>
        <v>5.8250711799209484E-4</v>
      </c>
      <c r="HE313">
        <f t="shared" si="1184"/>
        <v>5.8862617547389407E-4</v>
      </c>
      <c r="HF313">
        <f t="shared" si="1185"/>
        <v>4.441677093202194E-4</v>
      </c>
      <c r="HG313">
        <f t="shared" si="1186"/>
        <v>3.0010978038478176E-4</v>
      </c>
      <c r="HH313">
        <f t="shared" si="1187"/>
        <v>2.7984075940172499E-4</v>
      </c>
      <c r="HI313">
        <f t="shared" si="1188"/>
        <v>-2.2972167104952871E-5</v>
      </c>
      <c r="HJ313">
        <f t="shared" si="1189"/>
        <v>2.1878764701093802E-6</v>
      </c>
      <c r="HK313">
        <f t="shared" si="1190"/>
        <v>1.490103196057407E-5</v>
      </c>
      <c r="HL313">
        <f t="shared" si="1191"/>
        <v>1.2566407501926228E-5</v>
      </c>
      <c r="HM313">
        <f t="shared" si="1192"/>
        <v>7.2808333947692956E-5</v>
      </c>
      <c r="HN313">
        <f t="shared" si="1193"/>
        <v>6.183730594173356E-5</v>
      </c>
      <c r="HO313">
        <f t="shared" si="1194"/>
        <v>-8.7689680651484346E-5</v>
      </c>
      <c r="HP313">
        <f t="shared" si="1195"/>
        <v>3.2714066811719575E-4</v>
      </c>
      <c r="HQ313">
        <f t="shared" si="1196"/>
        <v>9.5969400821094037E-4</v>
      </c>
      <c r="HR313">
        <f t="shared" si="1197"/>
        <v>7.1729195921278993E-4</v>
      </c>
      <c r="HS313">
        <f t="shared" si="1198"/>
        <v>4.1062792392616208E-4</v>
      </c>
      <c r="HT313">
        <f t="shared" si="1199"/>
        <v>4.5051098596117761E-4</v>
      </c>
      <c r="HU313">
        <f t="shared" si="1200"/>
        <v>-5.4295506426705544E-5</v>
      </c>
      <c r="HV313">
        <f t="shared" si="1201"/>
        <v>4.7461504981331719E-5</v>
      </c>
      <c r="HW313">
        <f t="shared" si="1202"/>
        <v>3.1891232147474011E-5</v>
      </c>
      <c r="HX313">
        <f t="shared" si="1203"/>
        <v>-1.5854517748487103E-5</v>
      </c>
      <c r="HY313">
        <f t="shared" si="1204"/>
        <v>5.0681295545450714E-5</v>
      </c>
      <c r="HZ313">
        <f t="shared" si="1205"/>
        <v>2.8409202067664208E-5</v>
      </c>
      <c r="IA313">
        <f t="shared" si="1206"/>
        <v>-4.3029087948516207E-6</v>
      </c>
      <c r="IB313">
        <f t="shared" si="1207"/>
        <v>4.1860339269281401E-4</v>
      </c>
      <c r="IC313">
        <f t="shared" si="1208"/>
        <v>9.9406648716982514E-4</v>
      </c>
      <c r="ID313">
        <f t="shared" si="1209"/>
        <v>3.9168790588758212E-4</v>
      </c>
      <c r="IE313">
        <f t="shared" si="1210"/>
        <v>3.9227743228915978E-4</v>
      </c>
      <c r="IF313">
        <f t="shared" si="1211"/>
        <v>1.2661396961894306E-5</v>
      </c>
      <c r="IG313">
        <f t="shared" si="1212"/>
        <v>2.1818215445660241E-5</v>
      </c>
      <c r="IH313">
        <f t="shared" si="1213"/>
        <v>1.303596006925415E-4</v>
      </c>
      <c r="II313">
        <f t="shared" si="1214"/>
        <v>3.2739109211381671E-5</v>
      </c>
      <c r="IJ313">
        <f t="shared" si="1215"/>
        <v>8.4750446290443552E-5</v>
      </c>
      <c r="IK313">
        <f t="shared" si="1216"/>
        <v>4.9811421584269212E-5</v>
      </c>
      <c r="IL313">
        <f t="shared" si="1217"/>
        <v>1.1731973068920797E-4</v>
      </c>
      <c r="IM313">
        <f t="shared" si="1218"/>
        <v>7.4564040129583965E-4</v>
      </c>
      <c r="IN313">
        <f t="shared" si="1219"/>
        <v>4.0299400803665776E-4</v>
      </c>
      <c r="IO313">
        <f t="shared" si="1220"/>
        <v>5.0916251637431892E-4</v>
      </c>
      <c r="IP313">
        <f t="shared" si="1221"/>
        <v>8.2464677546696264E-6</v>
      </c>
      <c r="IQ313">
        <f t="shared" si="1222"/>
        <v>2.2044524933334347E-5</v>
      </c>
      <c r="IR313">
        <f t="shared" si="1223"/>
        <v>1.3339757948647348E-4</v>
      </c>
      <c r="IS313">
        <f t="shared" si="1224"/>
        <v>-2.4568472432967258E-5</v>
      </c>
      <c r="IT313">
        <f t="shared" si="1225"/>
        <v>4.7144176273150889E-5</v>
      </c>
      <c r="IU313">
        <f t="shared" si="1226"/>
        <v>7.423274779232313E-5</v>
      </c>
      <c r="IV313">
        <f t="shared" si="1227"/>
        <v>9.4042195160974694E-5</v>
      </c>
      <c r="IW313">
        <f t="shared" si="1228"/>
        <v>3.819410348994412E-4</v>
      </c>
      <c r="IX313">
        <f t="shared" si="1229"/>
        <v>3.8025748759359593E-4</v>
      </c>
      <c r="IY313">
        <f t="shared" si="1230"/>
        <v>-2.2797297038116392E-5</v>
      </c>
      <c r="IZ313">
        <f t="shared" si="1231"/>
        <v>4.0415467172683769E-5</v>
      </c>
      <c r="JA313">
        <f t="shared" si="1232"/>
        <v>4.5572070409489257E-5</v>
      </c>
      <c r="JB313">
        <f t="shared" si="1233"/>
        <v>-3.3613045374904048E-5</v>
      </c>
      <c r="JC313">
        <f t="shared" si="1234"/>
        <v>2.3946186934128527E-5</v>
      </c>
      <c r="JD313">
        <f t="shared" si="1235"/>
        <v>2.1386848159157865E-5</v>
      </c>
      <c r="JE313">
        <f t="shared" si="1236"/>
        <v>4.7015947541590061E-5</v>
      </c>
      <c r="JF313">
        <f t="shared" si="1237"/>
        <v>1.9829333820933615E-4</v>
      </c>
      <c r="JG313">
        <f t="shared" si="1238"/>
        <v>-5.5716705118693014E-5</v>
      </c>
      <c r="JH313">
        <f t="shared" si="1239"/>
        <v>5.301620694064305E-5</v>
      </c>
      <c r="JI313">
        <f t="shared" si="1240"/>
        <v>4.5487088211409707E-5</v>
      </c>
      <c r="JJ313">
        <f t="shared" si="1241"/>
        <v>-5.5941066838240887E-5</v>
      </c>
      <c r="JK313">
        <f t="shared" si="1242"/>
        <v>-1.7156211796430047E-5</v>
      </c>
      <c r="JL313">
        <f t="shared" si="1243"/>
        <v>-5.5919714533203873E-6</v>
      </c>
      <c r="JM313">
        <f t="shared" si="1244"/>
        <v>2.7993680122364129E-5</v>
      </c>
      <c r="JN313">
        <f t="shared" si="1245"/>
        <v>1.2595520556202237E-4</v>
      </c>
      <c r="JO313">
        <f t="shared" si="1246"/>
        <v>2.5644021894149949E-5</v>
      </c>
      <c r="JP313">
        <f t="shared" si="1247"/>
        <v>1.7454858015366438E-5</v>
      </c>
      <c r="JQ313">
        <f t="shared" si="1248"/>
        <v>1.5609826439631948E-5</v>
      </c>
      <c r="JR313">
        <f t="shared" si="1249"/>
        <v>2.6078722642291259E-5</v>
      </c>
      <c r="JS313">
        <f t="shared" si="1250"/>
        <v>3.9643688507504237E-5</v>
      </c>
      <c r="JT313">
        <f t="shared" si="1251"/>
        <v>3.9370027841778515E-5</v>
      </c>
      <c r="JU313">
        <f t="shared" si="1252"/>
        <v>5.3998025769390189E-5</v>
      </c>
      <c r="JV313">
        <f t="shared" si="1253"/>
        <v>6.9659399552543715E-6</v>
      </c>
      <c r="JW313">
        <f t="shared" si="1254"/>
        <v>-1.5731257544202655E-5</v>
      </c>
      <c r="JX313">
        <f t="shared" si="1255"/>
        <v>-5.4638373479630182E-6</v>
      </c>
      <c r="JY313">
        <f t="shared" si="1256"/>
        <v>-4.0332587176289093E-6</v>
      </c>
      <c r="JZ313">
        <f t="shared" si="1257"/>
        <v>3.5072092220863459E-5</v>
      </c>
      <c r="KA313">
        <f t="shared" si="1258"/>
        <v>7.7503314080396849E-6</v>
      </c>
      <c r="KB313">
        <f t="shared" si="1259"/>
        <v>2.5509483853856547E-5</v>
      </c>
      <c r="KC313">
        <f t="shared" si="1260"/>
        <v>3.5281802112901716E-5</v>
      </c>
      <c r="KD313">
        <f t="shared" si="1261"/>
        <v>4.9405685089553594E-5</v>
      </c>
      <c r="KE313">
        <f t="shared" si="1262"/>
        <v>2.2563547082864786E-5</v>
      </c>
      <c r="KF313">
        <f t="shared" si="1263"/>
        <v>2.1660699667456245E-5</v>
      </c>
      <c r="KG313">
        <f t="shared" si="1264"/>
        <v>6.8459616308603357E-5</v>
      </c>
      <c r="KH313">
        <f t="shared" si="1265"/>
        <v>7.4424546249117328E-5</v>
      </c>
      <c r="KI313">
        <f t="shared" si="1266"/>
        <v>-4.7010312922682206E-6</v>
      </c>
      <c r="KJ313">
        <f t="shared" si="1267"/>
        <v>5.1676370053619418E-5</v>
      </c>
      <c r="KK313">
        <f t="shared" si="1268"/>
        <v>9.0867022905370332E-5</v>
      </c>
      <c r="KL313">
        <f t="shared" si="1269"/>
        <v>-6.9093683853550087E-6</v>
      </c>
      <c r="KM313">
        <f t="shared" si="1270"/>
        <v>9.2961145433263488E-5</v>
      </c>
      <c r="KN313">
        <f t="shared" si="1271"/>
        <v>-1.5704805316644053E-5</v>
      </c>
      <c r="KO313">
        <f t="shared" si="1272"/>
        <v>6.0593877790990598E-5</v>
      </c>
      <c r="KP313">
        <f t="shared" si="1273"/>
        <v>1.5159512512382507E-4</v>
      </c>
    </row>
    <row r="314" spans="1:302">
      <c r="A314" s="5">
        <v>311</v>
      </c>
      <c r="B314" s="6">
        <v>39533</v>
      </c>
      <c r="C314" s="23">
        <v>35.36</v>
      </c>
      <c r="D314" s="8">
        <f t="shared" si="1041"/>
        <v>568.19984000000011</v>
      </c>
      <c r="E314" s="23">
        <v>61.15</v>
      </c>
      <c r="F314" s="10">
        <f t="shared" si="1275"/>
        <v>982.61935000000017</v>
      </c>
      <c r="G314" s="23">
        <v>76.3</v>
      </c>
      <c r="H314" s="10">
        <f t="shared" si="1276"/>
        <v>1226.0647000000001</v>
      </c>
      <c r="I314" s="23">
        <v>41.97</v>
      </c>
      <c r="J314" s="10">
        <f t="shared" si="1277"/>
        <v>674.41593000000012</v>
      </c>
      <c r="K314" s="23">
        <v>33.134999999999998</v>
      </c>
      <c r="L314" s="10">
        <f t="shared" si="1278"/>
        <v>532.44631500000003</v>
      </c>
      <c r="M314" s="23">
        <v>37.130000000000003</v>
      </c>
      <c r="N314" s="10">
        <f t="shared" si="1279"/>
        <v>596.64197000000013</v>
      </c>
      <c r="O314" s="11">
        <v>34.880000000000003</v>
      </c>
      <c r="P314" s="10">
        <f t="shared" si="1042"/>
        <v>887.69600000000014</v>
      </c>
      <c r="Q314" s="9">
        <v>72.05</v>
      </c>
      <c r="R314" s="10">
        <f t="shared" si="1043"/>
        <v>1833.6725000000001</v>
      </c>
      <c r="S314" s="9">
        <v>68.36</v>
      </c>
      <c r="T314" s="10">
        <f t="shared" si="1044"/>
        <v>1739.7620000000002</v>
      </c>
      <c r="U314" s="9">
        <v>59.71</v>
      </c>
      <c r="V314" s="10">
        <f t="shared" si="1045"/>
        <v>1519.6195000000002</v>
      </c>
      <c r="W314" s="9">
        <v>89</v>
      </c>
      <c r="X314" s="10">
        <f t="shared" si="1046"/>
        <v>2265.0500000000002</v>
      </c>
      <c r="Y314" s="9">
        <v>49.84</v>
      </c>
      <c r="Z314" s="10">
        <f t="shared" si="1047"/>
        <v>1268.4280000000003</v>
      </c>
      <c r="AA314" s="12">
        <v>78.256</v>
      </c>
      <c r="AB314" s="10">
        <f t="shared" si="1048"/>
        <v>1991.6152000000002</v>
      </c>
      <c r="AC314" s="13">
        <v>95.343999999999994</v>
      </c>
      <c r="AD314" s="10">
        <f t="shared" si="1049"/>
        <v>2426.5048000000002</v>
      </c>
      <c r="AE314" s="22">
        <v>81.56</v>
      </c>
      <c r="AF314" s="10">
        <f t="shared" si="1050"/>
        <v>2075.7020000000002</v>
      </c>
      <c r="AG314" s="14">
        <v>94.54</v>
      </c>
      <c r="AH314" s="10">
        <f t="shared" si="1051"/>
        <v>1519.1632600000003</v>
      </c>
      <c r="AI314" s="14">
        <v>111.77</v>
      </c>
      <c r="AJ314" s="10">
        <f t="shared" si="1052"/>
        <v>1796.0321300000003</v>
      </c>
      <c r="AK314" s="22">
        <v>149.85</v>
      </c>
      <c r="AL314" s="10">
        <f t="shared" si="1053"/>
        <v>2407.9396500000003</v>
      </c>
      <c r="AM314" s="15">
        <v>954.5</v>
      </c>
      <c r="AN314" s="10">
        <f t="shared" si="1054"/>
        <v>15337.860500000003</v>
      </c>
      <c r="AO314" s="16">
        <v>273</v>
      </c>
      <c r="AP314" s="10">
        <f t="shared" si="1055"/>
        <v>6947.85</v>
      </c>
      <c r="AQ314" s="17">
        <f t="shared" ca="1" si="1056"/>
        <v>19.652657282340574</v>
      </c>
      <c r="AR314" s="17">
        <v>19.360800000000001</v>
      </c>
      <c r="AS314" s="17">
        <v>26.8843</v>
      </c>
      <c r="AT314" s="17">
        <v>19.296800000000001</v>
      </c>
      <c r="AU314" s="17">
        <v>19.202200000000001</v>
      </c>
      <c r="AV314" s="17">
        <v>26.806799999999999</v>
      </c>
      <c r="AW314" s="17">
        <f t="shared" ca="1" si="1057"/>
        <v>19.14418197866776</v>
      </c>
      <c r="AX314" s="17">
        <v>26.7</v>
      </c>
      <c r="AY314" s="24">
        <v>16.069000000000003</v>
      </c>
      <c r="AZ314" s="18">
        <v>25.450000000000003</v>
      </c>
      <c r="BB314">
        <f t="shared" si="1058"/>
        <v>-1.524258289152833E-2</v>
      </c>
      <c r="BC314">
        <f t="shared" si="1059"/>
        <v>-1.8857255113912254E-2</v>
      </c>
      <c r="BD314">
        <f t="shared" si="1060"/>
        <v>-9.4928956072320037E-3</v>
      </c>
      <c r="BE314">
        <f t="shared" si="1061"/>
        <v>-3.9850344905755855E-2</v>
      </c>
      <c r="BF314">
        <f t="shared" si="1062"/>
        <v>-4.4949748058573914E-2</v>
      </c>
      <c r="BG314">
        <f t="shared" si="1063"/>
        <v>-1.8386801261716972E-2</v>
      </c>
      <c r="BH314">
        <f t="shared" si="1064"/>
        <v>-1.6651400342570448E-2</v>
      </c>
      <c r="BI314">
        <f t="shared" si="1065"/>
        <v>-2.0574545773083038E-2</v>
      </c>
      <c r="BJ314">
        <f t="shared" si="1066"/>
        <v>7.5373641329527247E-3</v>
      </c>
      <c r="BK314">
        <f t="shared" si="1067"/>
        <v>-3.6368456419555259E-2</v>
      </c>
      <c r="BL314">
        <f t="shared" si="1068"/>
        <v>-2.1855337351149088E-2</v>
      </c>
      <c r="BM314">
        <f t="shared" si="1069"/>
        <v>-1.1572975037952675E-2</v>
      </c>
      <c r="BN314">
        <f t="shared" si="1070"/>
        <v>-1.0934562687469431E-3</v>
      </c>
      <c r="BO314">
        <f t="shared" si="1071"/>
        <v>-1.900065902682678E-3</v>
      </c>
      <c r="BP314">
        <f t="shared" si="1072"/>
        <v>-1.353466166617207E-3</v>
      </c>
      <c r="BQ314">
        <f t="shared" si="1073"/>
        <v>-1.1758709953800826E-2</v>
      </c>
      <c r="BR314">
        <f t="shared" si="1074"/>
        <v>-2.7294102559577808E-3</v>
      </c>
      <c r="BS314">
        <f t="shared" si="1075"/>
        <v>-1.6981599010131122E-2</v>
      </c>
      <c r="BT314">
        <f t="shared" si="1076"/>
        <v>2.0057544189081133E-3</v>
      </c>
      <c r="BU314">
        <f t="shared" si="1077"/>
        <v>2.1129873028665373E-2</v>
      </c>
      <c r="CF314">
        <f t="shared" si="1079"/>
        <v>7.7328375448704276E-4</v>
      </c>
      <c r="CG314">
        <f t="shared" si="1080"/>
        <v>3.2100488741318759E-4</v>
      </c>
      <c r="CH314">
        <f t="shared" si="1080"/>
        <v>5.694804270091787E-4</v>
      </c>
      <c r="CI314">
        <f t="shared" si="1080"/>
        <v>4.1456281578469771E-4</v>
      </c>
      <c r="CJ314">
        <f t="shared" si="1078"/>
        <v>1.0750926868384721E-3</v>
      </c>
      <c r="CK314">
        <f t="shared" si="1078"/>
        <v>8.1221491694236537E-4</v>
      </c>
      <c r="CL314">
        <f t="shared" si="1078"/>
        <v>6.2694680455772662E-4</v>
      </c>
      <c r="CM314">
        <f t="shared" si="1078"/>
        <v>8.1611984780695195E-4</v>
      </c>
      <c r="CN314">
        <f t="shared" si="1274"/>
        <v>1.7553143477669882E-3</v>
      </c>
      <c r="CO314">
        <f t="shared" si="1081"/>
        <v>1.5442006712621519E-3</v>
      </c>
      <c r="CP314">
        <f t="shared" si="1081"/>
        <v>4.0156337994408267E-4</v>
      </c>
      <c r="CQ314">
        <f t="shared" si="1081"/>
        <v>5.9869428556000987E-4</v>
      </c>
      <c r="CR314">
        <f t="shared" si="1081"/>
        <v>1.0326664392265723E-4</v>
      </c>
      <c r="CS314">
        <f t="shared" si="1082"/>
        <v>6.5016637520533017E-5</v>
      </c>
      <c r="CT314">
        <f t="shared" si="1082"/>
        <v>8.7373209643067532E-5</v>
      </c>
      <c r="CU314">
        <f t="shared" si="1082"/>
        <v>1.0112742549138709E-4</v>
      </c>
      <c r="CV314">
        <f t="shared" si="1082"/>
        <v>1.0372162918572432E-4</v>
      </c>
      <c r="CW314">
        <f t="shared" si="1083"/>
        <v>1.3610926966085894E-4</v>
      </c>
      <c r="CX314">
        <f t="shared" si="1083"/>
        <v>2.2173315981940291E-4</v>
      </c>
      <c r="CY314">
        <f t="shared" si="1083"/>
        <v>7.4427532161483912E-4</v>
      </c>
      <c r="DI314">
        <f t="shared" si="1084"/>
        <v>3.4199721320356659E-4</v>
      </c>
      <c r="DJ314">
        <f t="shared" si="1085"/>
        <v>4.0089287931046415E-4</v>
      </c>
      <c r="DK314">
        <f t="shared" si="1086"/>
        <v>2.8961662226105418E-4</v>
      </c>
      <c r="DL314">
        <f t="shared" si="1087"/>
        <v>6.1364166386159921E-4</v>
      </c>
      <c r="DM314">
        <f t="shared" si="1088"/>
        <v>5.1954539995470125E-4</v>
      </c>
      <c r="DN314">
        <f t="shared" si="1089"/>
        <v>3.3079835127180557E-4</v>
      </c>
      <c r="DO314">
        <f t="shared" si="1090"/>
        <v>4.4007046416743851E-4</v>
      </c>
      <c r="DP314">
        <f t="shared" si="1091"/>
        <v>5.7650611914470914E-4</v>
      </c>
      <c r="DQ314">
        <f t="shared" si="1092"/>
        <v>4.2573860849345299E-4</v>
      </c>
      <c r="DR314">
        <f t="shared" si="1093"/>
        <v>2.7087455705621924E-4</v>
      </c>
      <c r="DS314">
        <f t="shared" si="1094"/>
        <v>3.3000733220890568E-4</v>
      </c>
      <c r="DT314">
        <f t="shared" si="1095"/>
        <v>1.5095419220264819E-5</v>
      </c>
      <c r="DU314">
        <f t="shared" si="1096"/>
        <v>1.8126229799179257E-5</v>
      </c>
      <c r="DV314">
        <f t="shared" si="1097"/>
        <v>1.1253817395198858E-4</v>
      </c>
      <c r="DW314">
        <f t="shared" si="1098"/>
        <v>7.7956723952485481E-5</v>
      </c>
      <c r="DX314">
        <f t="shared" si="1099"/>
        <v>1.3504806366144997E-4</v>
      </c>
      <c r="DY314">
        <f t="shared" si="1100"/>
        <v>1.6613182981596887E-4</v>
      </c>
      <c r="DZ314">
        <f t="shared" si="1101"/>
        <v>-5.474251755633912E-5</v>
      </c>
      <c r="EA314">
        <f t="shared" si="1102"/>
        <v>2.0871774813718369E-4</v>
      </c>
      <c r="EB314">
        <f t="shared" si="1103"/>
        <v>1.6484661234829437E-4</v>
      </c>
      <c r="EC314">
        <f t="shared" si="1104"/>
        <v>2.3421495685846185E-4</v>
      </c>
      <c r="ED314">
        <f t="shared" si="1105"/>
        <v>4.4051501090775641E-4</v>
      </c>
      <c r="EE314">
        <f t="shared" si="1106"/>
        <v>4.1246979125490372E-4</v>
      </c>
      <c r="EF314">
        <f t="shared" si="1107"/>
        <v>2.308702860632051E-4</v>
      </c>
      <c r="EG314">
        <f t="shared" si="1108"/>
        <v>2.3474735043751518E-4</v>
      </c>
      <c r="EH314">
        <f t="shared" si="1109"/>
        <v>2.7456817516752468E-4</v>
      </c>
      <c r="EI314">
        <f t="shared" si="1110"/>
        <v>1.9923467505107207E-4</v>
      </c>
      <c r="EJ314">
        <f t="shared" si="1111"/>
        <v>1.5086639750782371E-4</v>
      </c>
      <c r="EK314">
        <f t="shared" si="1112"/>
        <v>1.2046148047601956E-4</v>
      </c>
      <c r="EL314">
        <f t="shared" si="1113"/>
        <v>1.4899461549334358E-5</v>
      </c>
      <c r="EM314">
        <f t="shared" si="1114"/>
        <v>-1.9357359340500377E-5</v>
      </c>
      <c r="EN314">
        <f t="shared" si="1115"/>
        <v>7.5823262802156239E-5</v>
      </c>
      <c r="EO314">
        <f t="shared" si="1116"/>
        <v>8.4728631208802043E-5</v>
      </c>
      <c r="EP314">
        <f t="shared" si="1117"/>
        <v>1.2255700402124717E-4</v>
      </c>
      <c r="EQ314">
        <f t="shared" si="1118"/>
        <v>1.5574100440643199E-4</v>
      </c>
      <c r="ER314">
        <f t="shared" si="1119"/>
        <v>-6.1808929264746683E-5</v>
      </c>
      <c r="ES314">
        <f t="shared" si="1120"/>
        <v>1.5644964938256762E-4</v>
      </c>
      <c r="ET314">
        <f t="shared" si="1121"/>
        <v>1.8834137593431112E-4</v>
      </c>
      <c r="EU314">
        <f t="shared" si="1122"/>
        <v>4.6679244617818142E-4</v>
      </c>
      <c r="EV314">
        <f t="shared" si="1123"/>
        <v>3.7588264805668624E-4</v>
      </c>
      <c r="EW314">
        <f t="shared" si="1124"/>
        <v>1.4673534700440638E-4</v>
      </c>
      <c r="EX314">
        <f t="shared" si="1125"/>
        <v>1.5154359692096689E-4</v>
      </c>
      <c r="EY314">
        <f t="shared" si="1126"/>
        <v>3.665627641263288E-4</v>
      </c>
      <c r="EZ314">
        <f t="shared" si="1127"/>
        <v>3.2335728257712471E-4</v>
      </c>
      <c r="FA314">
        <f t="shared" si="1128"/>
        <v>1.4112482408827528E-4</v>
      </c>
      <c r="FB314">
        <f t="shared" si="1129"/>
        <v>1.0144768236273586E-4</v>
      </c>
      <c r="FC314">
        <f t="shared" si="1130"/>
        <v>6.6996941235003519E-5</v>
      </c>
      <c r="FD314">
        <f t="shared" si="1131"/>
        <v>-2.6683629572212386E-6</v>
      </c>
      <c r="FE314">
        <f t="shared" si="1132"/>
        <v>8.1006482746727267E-5</v>
      </c>
      <c r="FF314">
        <f t="shared" si="1133"/>
        <v>9.641262815269411E-5</v>
      </c>
      <c r="FG314">
        <f t="shared" si="1134"/>
        <v>1.1498678558589209E-4</v>
      </c>
      <c r="FH314">
        <f t="shared" si="1135"/>
        <v>1.3733850636059444E-4</v>
      </c>
      <c r="FI314">
        <f t="shared" si="1136"/>
        <v>5.9331902330207262E-5</v>
      </c>
      <c r="FJ314">
        <f t="shared" si="1137"/>
        <v>2.4506097495241352E-4</v>
      </c>
      <c r="FK314">
        <f t="shared" si="1138"/>
        <v>3.4379856090777642E-4</v>
      </c>
      <c r="FL314">
        <f t="shared" si="1139"/>
        <v>3.7534143387928521E-4</v>
      </c>
      <c r="FM314">
        <f t="shared" si="1140"/>
        <v>2.8603103654304253E-4</v>
      </c>
      <c r="FN314">
        <f t="shared" si="1141"/>
        <v>2.6463148884555218E-4</v>
      </c>
      <c r="FO314">
        <f t="shared" si="1142"/>
        <v>3.4306311389234695E-4</v>
      </c>
      <c r="FP314">
        <f t="shared" si="1143"/>
        <v>4.3201839276843794E-4</v>
      </c>
      <c r="FQ314">
        <f t="shared" si="1144"/>
        <v>1.7322466472791765E-4</v>
      </c>
      <c r="FR314">
        <f t="shared" si="1145"/>
        <v>1.8387129188735045E-4</v>
      </c>
      <c r="FS314">
        <f t="shared" si="1146"/>
        <v>3.0882303117166384E-5</v>
      </c>
      <c r="FT314">
        <f t="shared" si="1147"/>
        <v>-1.9393723383698129E-5</v>
      </c>
      <c r="FU314">
        <f t="shared" si="1148"/>
        <v>5.9421300032730891E-5</v>
      </c>
      <c r="FV314">
        <f t="shared" si="1149"/>
        <v>3.6645868372973706E-5</v>
      </c>
      <c r="FW314">
        <f t="shared" si="1150"/>
        <v>7.2953157871752039E-5</v>
      </c>
      <c r="FX314">
        <f t="shared" si="1151"/>
        <v>1.2269167169984098E-4</v>
      </c>
      <c r="FY314">
        <f t="shared" si="1152"/>
        <v>-2.9652476889691971E-5</v>
      </c>
      <c r="FZ314">
        <f t="shared" si="1153"/>
        <v>1.9039452054914316E-4</v>
      </c>
      <c r="GA314">
        <f t="shared" si="1154"/>
        <v>7.985964992016215E-4</v>
      </c>
      <c r="GB314">
        <f t="shared" si="1155"/>
        <v>3.3078912940175321E-4</v>
      </c>
      <c r="GC314">
        <f t="shared" si="1156"/>
        <v>3.3043672957548534E-4</v>
      </c>
      <c r="GD314">
        <f t="shared" si="1157"/>
        <v>4.129009691714626E-4</v>
      </c>
      <c r="GE314">
        <f t="shared" si="1158"/>
        <v>2.7134474570489098E-4</v>
      </c>
      <c r="GF314">
        <f t="shared" si="1159"/>
        <v>1.9290757868261271E-4</v>
      </c>
      <c r="GG314">
        <f t="shared" si="1160"/>
        <v>1.4024835459860372E-4</v>
      </c>
      <c r="GH314">
        <f t="shared" si="1161"/>
        <v>2.2236952307514389E-5</v>
      </c>
      <c r="GI314">
        <f t="shared" si="1162"/>
        <v>-1.0434216231457209E-4</v>
      </c>
      <c r="GJ314">
        <f t="shared" si="1163"/>
        <v>7.9630059126924529E-5</v>
      </c>
      <c r="GK314">
        <f t="shared" si="1164"/>
        <v>1.6117442167227767E-4</v>
      </c>
      <c r="GL314">
        <f t="shared" si="1165"/>
        <v>1.951370959362322E-4</v>
      </c>
      <c r="GM314">
        <f t="shared" si="1166"/>
        <v>2.2218685460664644E-4</v>
      </c>
      <c r="GN314">
        <f t="shared" si="1167"/>
        <v>-1.3678841845142422E-4</v>
      </c>
      <c r="GO314">
        <f t="shared" si="1168"/>
        <v>2.7453004308341763E-4</v>
      </c>
      <c r="GP314">
        <f t="shared" si="1169"/>
        <v>2.3878671496314598E-4</v>
      </c>
      <c r="GQ314">
        <f t="shared" si="1170"/>
        <v>2.8763872048791081E-4</v>
      </c>
      <c r="GR314">
        <f t="shared" si="1171"/>
        <v>3.7913617151523742E-4</v>
      </c>
      <c r="GS314">
        <f t="shared" si="1172"/>
        <v>3.7675635194425196E-4</v>
      </c>
      <c r="GT314">
        <f t="shared" si="1173"/>
        <v>2.3889032907559613E-4</v>
      </c>
      <c r="GU314">
        <f t="shared" si="1174"/>
        <v>1.7732807261231629E-4</v>
      </c>
      <c r="GV314">
        <f t="shared" si="1175"/>
        <v>1.7638628648175965E-5</v>
      </c>
      <c r="GW314">
        <f t="shared" si="1176"/>
        <v>-6.9317322851495389E-5</v>
      </c>
      <c r="GX314">
        <f t="shared" si="1177"/>
        <v>1.0076570740764779E-4</v>
      </c>
      <c r="GY314">
        <f t="shared" si="1178"/>
        <v>1.28580635492628E-4</v>
      </c>
      <c r="GZ314">
        <f t="shared" si="1179"/>
        <v>1.7970286774139876E-4</v>
      </c>
      <c r="HA314">
        <f t="shared" si="1180"/>
        <v>2.377130716689325E-4</v>
      </c>
      <c r="HB314">
        <f t="shared" si="1181"/>
        <v>-5.0662046001837109E-5</v>
      </c>
      <c r="HC314">
        <f t="shared" si="1182"/>
        <v>2.3991455875698177E-4</v>
      </c>
      <c r="HD314">
        <f t="shared" si="1183"/>
        <v>5.6533831390989545E-4</v>
      </c>
      <c r="HE314">
        <f t="shared" si="1184"/>
        <v>5.5450353646455727E-4</v>
      </c>
      <c r="HF314">
        <f t="shared" si="1185"/>
        <v>4.5908554844616319E-4</v>
      </c>
      <c r="HG314">
        <f t="shared" si="1186"/>
        <v>2.923599294819117E-4</v>
      </c>
      <c r="HH314">
        <f t="shared" si="1187"/>
        <v>2.7483525923608607E-4</v>
      </c>
      <c r="HI314">
        <f t="shared" si="1188"/>
        <v>-2.8513661961689876E-5</v>
      </c>
      <c r="HJ314">
        <f t="shared" si="1189"/>
        <v>3.8007526968738742E-6</v>
      </c>
      <c r="HK314">
        <f t="shared" si="1190"/>
        <v>1.2877402545024328E-5</v>
      </c>
      <c r="HL314">
        <f t="shared" si="1191"/>
        <v>-5.2860781895552213E-6</v>
      </c>
      <c r="HM314">
        <f t="shared" si="1192"/>
        <v>4.9786408059591794E-5</v>
      </c>
      <c r="HN314">
        <f t="shared" si="1193"/>
        <v>4.5155728252456281E-5</v>
      </c>
      <c r="HO314">
        <f t="shared" si="1194"/>
        <v>-6.6775768988137907E-5</v>
      </c>
      <c r="HP314">
        <f t="shared" si="1195"/>
        <v>3.1979486425436478E-4</v>
      </c>
      <c r="HQ314">
        <f t="shared" si="1196"/>
        <v>9.0366066265482341E-4</v>
      </c>
      <c r="HR314">
        <f t="shared" si="1197"/>
        <v>7.2811474300208984E-4</v>
      </c>
      <c r="HS314">
        <f t="shared" si="1198"/>
        <v>3.9928009149573364E-4</v>
      </c>
      <c r="HT314">
        <f t="shared" si="1199"/>
        <v>4.3875029917951852E-4</v>
      </c>
      <c r="HU314">
        <f t="shared" si="1200"/>
        <v>-6.000392151213239E-5</v>
      </c>
      <c r="HV314">
        <f t="shared" si="1201"/>
        <v>4.6873740657817917E-5</v>
      </c>
      <c r="HW314">
        <f t="shared" si="1202"/>
        <v>2.8514156656903072E-5</v>
      </c>
      <c r="HX314">
        <f t="shared" si="1203"/>
        <v>-3.7058091937326211E-5</v>
      </c>
      <c r="HY314">
        <f t="shared" si="1204"/>
        <v>2.3470827896463309E-5</v>
      </c>
      <c r="HZ314">
        <f t="shared" si="1205"/>
        <v>9.8974449380448026E-6</v>
      </c>
      <c r="IA314">
        <f t="shared" si="1206"/>
        <v>1.6236540292857365E-5</v>
      </c>
      <c r="IB314">
        <f t="shared" si="1207"/>
        <v>4.0940202874285511E-4</v>
      </c>
      <c r="IC314">
        <f t="shared" si="1208"/>
        <v>9.3804192973792383E-4</v>
      </c>
      <c r="ID314">
        <f t="shared" si="1209"/>
        <v>3.6907971380769906E-4</v>
      </c>
      <c r="IE314">
        <f t="shared" si="1210"/>
        <v>3.6976693403757428E-4</v>
      </c>
      <c r="IF314">
        <f t="shared" si="1211"/>
        <v>1.1299184914347391E-5</v>
      </c>
      <c r="IG314">
        <f t="shared" si="1212"/>
        <v>2.0660990364684588E-5</v>
      </c>
      <c r="IH314">
        <f t="shared" si="1213"/>
        <v>1.2243967009484052E-4</v>
      </c>
      <c r="II314">
        <f t="shared" si="1214"/>
        <v>2.928594901674941E-5</v>
      </c>
      <c r="IJ314">
        <f t="shared" si="1215"/>
        <v>7.8041214298513715E-5</v>
      </c>
      <c r="IK314">
        <f t="shared" si="1216"/>
        <v>4.5693286012818868E-5</v>
      </c>
      <c r="IL314">
        <f t="shared" si="1217"/>
        <v>1.1164345585919089E-4</v>
      </c>
      <c r="IM314">
        <f t="shared" si="1218"/>
        <v>7.019714602161341E-4</v>
      </c>
      <c r="IN314">
        <f t="shared" si="1219"/>
        <v>4.0988188526822099E-4</v>
      </c>
      <c r="IO314">
        <f t="shared" si="1220"/>
        <v>5.1430920944292048E-4</v>
      </c>
      <c r="IP314">
        <f t="shared" si="1221"/>
        <v>-1.3208378539862029E-5</v>
      </c>
      <c r="IQ314">
        <f t="shared" si="1222"/>
        <v>2.6004857175175082E-5</v>
      </c>
      <c r="IR314">
        <f t="shared" si="1223"/>
        <v>1.2197227967635314E-4</v>
      </c>
      <c r="IS314">
        <f t="shared" si="1224"/>
        <v>-7.4885498647436939E-5</v>
      </c>
      <c r="IT314">
        <f t="shared" si="1225"/>
        <v>-1.2185454982040032E-5</v>
      </c>
      <c r="IU314">
        <f t="shared" si="1226"/>
        <v>3.0488767307062699E-5</v>
      </c>
      <c r="IV314">
        <f t="shared" si="1227"/>
        <v>1.3581097270510382E-4</v>
      </c>
      <c r="IW314">
        <f t="shared" si="1228"/>
        <v>3.9622851579818784E-4</v>
      </c>
      <c r="IX314">
        <f t="shared" si="1229"/>
        <v>3.6625001240161352E-4</v>
      </c>
      <c r="IY314">
        <f t="shared" si="1230"/>
        <v>-2.6601281064286233E-5</v>
      </c>
      <c r="IZ314">
        <f t="shared" si="1231"/>
        <v>3.9294102035994143E-5</v>
      </c>
      <c r="JA314">
        <f t="shared" si="1232"/>
        <v>4.1993516458912226E-5</v>
      </c>
      <c r="JB314">
        <f t="shared" si="1233"/>
        <v>-4.4375545913287287E-5</v>
      </c>
      <c r="JC314">
        <f t="shared" si="1234"/>
        <v>8.5679942230747903E-6</v>
      </c>
      <c r="JD314">
        <f t="shared" si="1235"/>
        <v>1.0408961855283637E-5</v>
      </c>
      <c r="JE314">
        <f t="shared" si="1236"/>
        <v>5.5893567209291595E-5</v>
      </c>
      <c r="JF314">
        <f t="shared" si="1237"/>
        <v>1.955756821284733E-4</v>
      </c>
      <c r="JG314">
        <f t="shared" si="1238"/>
        <v>-5.8316103841368184E-5</v>
      </c>
      <c r="JH314">
        <f t="shared" si="1239"/>
        <v>5.1333022674828626E-5</v>
      </c>
      <c r="JI314">
        <f t="shared" si="1240"/>
        <v>4.1787846599483583E-5</v>
      </c>
      <c r="JJ314">
        <f t="shared" si="1241"/>
        <v>-6.7267944256685258E-5</v>
      </c>
      <c r="JK314">
        <f t="shared" si="1242"/>
        <v>-3.2145472343282324E-5</v>
      </c>
      <c r="JL314">
        <f t="shared" si="1243"/>
        <v>-1.6395593464006383E-5</v>
      </c>
      <c r="JM314">
        <f t="shared" si="1244"/>
        <v>3.9755673353123213E-5</v>
      </c>
      <c r="JN314">
        <f t="shared" si="1245"/>
        <v>1.289456095912194E-4</v>
      </c>
      <c r="JO314">
        <f t="shared" si="1246"/>
        <v>2.322591687797475E-5</v>
      </c>
      <c r="JP314">
        <f t="shared" si="1247"/>
        <v>1.6977135831194125E-5</v>
      </c>
      <c r="JQ314">
        <f t="shared" si="1248"/>
        <v>2.3294927319288043E-5</v>
      </c>
      <c r="JR314">
        <f t="shared" si="1249"/>
        <v>3.391973967879075E-5</v>
      </c>
      <c r="JS314">
        <f t="shared" si="1250"/>
        <v>4.3805691493790855E-5</v>
      </c>
      <c r="JT314">
        <f t="shared" si="1251"/>
        <v>2.9115246940390453E-5</v>
      </c>
      <c r="JU314">
        <f t="shared" si="1252"/>
        <v>4.4564789253858926E-5</v>
      </c>
      <c r="JV314">
        <f t="shared" si="1253"/>
        <v>6.4044230443767689E-6</v>
      </c>
      <c r="JW314">
        <f t="shared" si="1254"/>
        <v>-1.6960487836791102E-5</v>
      </c>
      <c r="JX314">
        <f t="shared" si="1255"/>
        <v>-7.5067334247627902E-6</v>
      </c>
      <c r="JY314">
        <f t="shared" si="1256"/>
        <v>-5.4398341207363555E-6</v>
      </c>
      <c r="JZ314">
        <f t="shared" si="1257"/>
        <v>3.4957099213403963E-5</v>
      </c>
      <c r="KA314">
        <f t="shared" si="1258"/>
        <v>8.8463528668147589E-6</v>
      </c>
      <c r="KB314">
        <f t="shared" si="1259"/>
        <v>2.5386288779644712E-5</v>
      </c>
      <c r="KC314">
        <f t="shared" si="1260"/>
        <v>3.4700253453115195E-5</v>
      </c>
      <c r="KD314">
        <f t="shared" si="1261"/>
        <v>4.7509012132804041E-5</v>
      </c>
      <c r="KE314">
        <f t="shared" si="1262"/>
        <v>1.9921377814685365E-5</v>
      </c>
      <c r="KF314">
        <f t="shared" si="1263"/>
        <v>1.9350076543420351E-5</v>
      </c>
      <c r="KG314">
        <f t="shared" si="1264"/>
        <v>8.7593099116846851E-5</v>
      </c>
      <c r="KH314">
        <f t="shared" si="1265"/>
        <v>8.6120591221715691E-5</v>
      </c>
      <c r="KI314">
        <f t="shared" si="1266"/>
        <v>-2.3921092381409048E-5</v>
      </c>
      <c r="KJ314">
        <f t="shared" si="1267"/>
        <v>3.3272353237253144E-5</v>
      </c>
      <c r="KK314">
        <f t="shared" si="1268"/>
        <v>1.0304623532702547E-4</v>
      </c>
      <c r="KL314">
        <f t="shared" si="1269"/>
        <v>-2.7770437377933452E-5</v>
      </c>
      <c r="KM314">
        <f t="shared" si="1270"/>
        <v>7.0688359468859543E-5</v>
      </c>
      <c r="KN314">
        <f t="shared" si="1271"/>
        <v>-2.9557302291355123E-5</v>
      </c>
      <c r="KO314">
        <f t="shared" si="1272"/>
        <v>4.5348687038766095E-5</v>
      </c>
      <c r="KP314">
        <f t="shared" si="1273"/>
        <v>1.5650868536553708E-4</v>
      </c>
    </row>
    <row r="315" spans="1:302">
      <c r="A315" s="5">
        <v>312</v>
      </c>
      <c r="B315" s="6">
        <v>39534</v>
      </c>
      <c r="C315" s="23">
        <v>35.450000000000003</v>
      </c>
      <c r="D315" s="8">
        <f t="shared" si="1041"/>
        <v>568.47620000000006</v>
      </c>
      <c r="E315" s="23">
        <v>61.31</v>
      </c>
      <c r="F315" s="10">
        <f t="shared" si="1275"/>
        <v>983.16716000000008</v>
      </c>
      <c r="G315" s="23">
        <v>74.22</v>
      </c>
      <c r="H315" s="10">
        <f t="shared" si="1276"/>
        <v>1190.19192</v>
      </c>
      <c r="I315" s="23">
        <v>42.58</v>
      </c>
      <c r="J315" s="10">
        <f t="shared" si="1277"/>
        <v>682.81288000000006</v>
      </c>
      <c r="K315" s="23">
        <v>32.99</v>
      </c>
      <c r="L315" s="10">
        <f t="shared" si="1278"/>
        <v>529.02764000000013</v>
      </c>
      <c r="M315" s="23">
        <v>36.83</v>
      </c>
      <c r="N315" s="10">
        <f t="shared" si="1279"/>
        <v>590.60588000000007</v>
      </c>
      <c r="O315" s="11">
        <v>34.94</v>
      </c>
      <c r="P315" s="10">
        <f t="shared" si="1042"/>
        <v>883.98199999999986</v>
      </c>
      <c r="Q315" s="9">
        <v>72.849999999999994</v>
      </c>
      <c r="R315" s="10">
        <f t="shared" si="1043"/>
        <v>1843.1049999999996</v>
      </c>
      <c r="S315" s="9">
        <v>69.55</v>
      </c>
      <c r="T315" s="10">
        <f t="shared" si="1044"/>
        <v>1759.6149999999998</v>
      </c>
      <c r="U315" s="9">
        <v>59.62</v>
      </c>
      <c r="V315" s="10">
        <f t="shared" si="1045"/>
        <v>1508.3859999999997</v>
      </c>
      <c r="W315" s="9">
        <v>89.41</v>
      </c>
      <c r="X315" s="10">
        <f t="shared" si="1046"/>
        <v>2262.0729999999999</v>
      </c>
      <c r="Y315" s="9">
        <v>50.6</v>
      </c>
      <c r="Z315" s="10">
        <f t="shared" si="1047"/>
        <v>1280.1799999999998</v>
      </c>
      <c r="AA315" s="12">
        <v>78.156000000000006</v>
      </c>
      <c r="AB315" s="10">
        <f t="shared" si="1048"/>
        <v>1977.3468</v>
      </c>
      <c r="AC315" s="13">
        <v>95.415999999999997</v>
      </c>
      <c r="AD315" s="10">
        <f t="shared" si="1049"/>
        <v>2414.0247999999997</v>
      </c>
      <c r="AE315" s="22">
        <v>81.680000000000007</v>
      </c>
      <c r="AF315" s="10">
        <f t="shared" si="1050"/>
        <v>2066.5039999999999</v>
      </c>
      <c r="AG315" s="14">
        <v>94.3</v>
      </c>
      <c r="AH315" s="10">
        <f t="shared" si="1051"/>
        <v>1512.1948</v>
      </c>
      <c r="AI315" s="14">
        <v>112.23</v>
      </c>
      <c r="AJ315" s="10">
        <f t="shared" si="1052"/>
        <v>1799.7202800000002</v>
      </c>
      <c r="AK315" s="22">
        <v>148.35</v>
      </c>
      <c r="AL315" s="10">
        <f t="shared" si="1053"/>
        <v>2378.9405999999999</v>
      </c>
      <c r="AM315" s="15">
        <v>947.7</v>
      </c>
      <c r="AN315" s="10">
        <f t="shared" si="1054"/>
        <v>15197.317200000001</v>
      </c>
      <c r="AO315" s="16">
        <v>271.8</v>
      </c>
      <c r="AP315" s="10">
        <f t="shared" si="1055"/>
        <v>6876.54</v>
      </c>
      <c r="AQ315" s="17">
        <f t="shared" ca="1" si="1056"/>
        <v>19.931528138658237</v>
      </c>
      <c r="AR315" s="17">
        <v>19.360800000000001</v>
      </c>
      <c r="AS315" s="17">
        <v>26.8843</v>
      </c>
      <c r="AT315" s="17">
        <v>19.296800000000001</v>
      </c>
      <c r="AU315" s="17">
        <v>19.202200000000001</v>
      </c>
      <c r="AV315" s="17">
        <v>26.806799999999999</v>
      </c>
      <c r="AW315" s="17">
        <f t="shared" ca="1" si="1057"/>
        <v>19.045516881505907</v>
      </c>
      <c r="AX315" s="17">
        <v>26.7</v>
      </c>
      <c r="AY315" s="24">
        <v>16.036000000000001</v>
      </c>
      <c r="AZ315" s="18">
        <v>25.299999999999997</v>
      </c>
      <c r="BB315">
        <f t="shared" si="1058"/>
        <v>4.8637817286248115E-4</v>
      </c>
      <c r="BC315">
        <f t="shared" si="1059"/>
        <v>5.5749970728737736E-4</v>
      </c>
      <c r="BD315">
        <f t="shared" si="1060"/>
        <v>-2.9258472248650618E-2</v>
      </c>
      <c r="BE315">
        <f t="shared" si="1061"/>
        <v>1.2450699377756313E-2</v>
      </c>
      <c r="BF315">
        <f t="shared" si="1062"/>
        <v>-6.4206942628570801E-3</v>
      </c>
      <c r="BG315">
        <f t="shared" si="1063"/>
        <v>-1.011677069918507E-2</v>
      </c>
      <c r="BH315">
        <f t="shared" si="1064"/>
        <v>-4.1838647464901074E-3</v>
      </c>
      <c r="BI315">
        <f t="shared" si="1065"/>
        <v>5.1440483510547469E-3</v>
      </c>
      <c r="BJ315">
        <f t="shared" si="1066"/>
        <v>1.1411330975156148E-2</v>
      </c>
      <c r="BK315">
        <f t="shared" si="1067"/>
        <v>-7.392311035756321E-3</v>
      </c>
      <c r="BL315">
        <f t="shared" si="1068"/>
        <v>-1.314319772190599E-3</v>
      </c>
      <c r="BM315">
        <f t="shared" si="1069"/>
        <v>9.2650114945424539E-3</v>
      </c>
      <c r="BN315">
        <f t="shared" si="1070"/>
        <v>-7.1642353402405013E-3</v>
      </c>
      <c r="BO315">
        <f t="shared" si="1071"/>
        <v>-5.1432002112670339E-3</v>
      </c>
      <c r="BP315">
        <f t="shared" si="1072"/>
        <v>-4.4312719263171303E-3</v>
      </c>
      <c r="BQ315">
        <f t="shared" si="1073"/>
        <v>-4.5870382621024395E-3</v>
      </c>
      <c r="BR315">
        <f t="shared" si="1074"/>
        <v>2.0534988981516437E-3</v>
      </c>
      <c r="BS315">
        <f t="shared" si="1075"/>
        <v>-1.2043096678108337E-2</v>
      </c>
      <c r="BT315">
        <f t="shared" si="1076"/>
        <v>-9.1631619677334502E-3</v>
      </c>
      <c r="BU315">
        <f t="shared" si="1077"/>
        <v>-1.0263606727261008E-2</v>
      </c>
      <c r="CF315">
        <f t="shared" si="1079"/>
        <v>7.4082690921012688E-4</v>
      </c>
      <c r="CG315">
        <f t="shared" si="1080"/>
        <v>3.2308035839426652E-4</v>
      </c>
      <c r="CH315">
        <f t="shared" si="1080"/>
        <v>5.4071850540921625E-4</v>
      </c>
      <c r="CI315">
        <f t="shared" si="1080"/>
        <v>4.8497204618407801E-4</v>
      </c>
      <c r="CJ315">
        <f t="shared" si="1078"/>
        <v>1.1318159166599201E-3</v>
      </c>
      <c r="CK315">
        <f t="shared" si="1078"/>
        <v>7.8376648956409594E-4</v>
      </c>
      <c r="CL315">
        <f t="shared" si="1078"/>
        <v>6.0596614428637635E-4</v>
      </c>
      <c r="CM315">
        <f t="shared" si="1078"/>
        <v>7.9255137296465618E-4</v>
      </c>
      <c r="CN315">
        <f t="shared" si="1274"/>
        <v>1.6534041983853321E-3</v>
      </c>
      <c r="CO315">
        <f t="shared" si="1081"/>
        <v>1.5309085083268881E-3</v>
      </c>
      <c r="CP315">
        <f t="shared" si="1081"/>
        <v>4.0612892339138968E-4</v>
      </c>
      <c r="CQ315">
        <f t="shared" si="1081"/>
        <v>5.7080865350015374E-4</v>
      </c>
      <c r="CR315">
        <f t="shared" si="1081"/>
        <v>9.7142384083997503E-5</v>
      </c>
      <c r="CS315">
        <f t="shared" si="1082"/>
        <v>6.1332254295373267E-5</v>
      </c>
      <c r="CT315">
        <f t="shared" si="1082"/>
        <v>8.2240729304334113E-5</v>
      </c>
      <c r="CU315">
        <f t="shared" si="1082"/>
        <v>1.0335581554856075E-4</v>
      </c>
      <c r="CV315">
        <f t="shared" si="1082"/>
        <v>9.7945312255300499E-5</v>
      </c>
      <c r="CW315">
        <f t="shared" si="1083"/>
        <v>1.4524519577766061E-4</v>
      </c>
      <c r="CX315">
        <f t="shared" si="1083"/>
        <v>2.086705532775769E-4</v>
      </c>
      <c r="CY315">
        <f t="shared" si="1083"/>
        <v>7.2640709437040004E-4</v>
      </c>
      <c r="DI315">
        <f t="shared" si="1084"/>
        <v>3.3872337686218282E-4</v>
      </c>
      <c r="DJ315">
        <f t="shared" si="1085"/>
        <v>3.8552108144226786E-4</v>
      </c>
      <c r="DK315">
        <f t="shared" si="1086"/>
        <v>3.086849560543096E-4</v>
      </c>
      <c r="DL315">
        <f t="shared" si="1087"/>
        <v>6.1793217967407094E-4</v>
      </c>
      <c r="DM315">
        <f t="shared" si="1088"/>
        <v>5.0518841649792583E-4</v>
      </c>
      <c r="DN315">
        <f t="shared" si="1089"/>
        <v>3.2617907119439642E-4</v>
      </c>
      <c r="DO315">
        <f t="shared" si="1090"/>
        <v>4.324827894814979E-4</v>
      </c>
      <c r="DP315">
        <f t="shared" si="1091"/>
        <v>5.3502241814121665E-4</v>
      </c>
      <c r="DQ315">
        <f t="shared" si="1092"/>
        <v>4.3345524468056619E-4</v>
      </c>
      <c r="DR315">
        <f t="shared" si="1093"/>
        <v>2.746099911046784E-4</v>
      </c>
      <c r="DS315">
        <f t="shared" si="1094"/>
        <v>3.2079101415542625E-4</v>
      </c>
      <c r="DT315">
        <f t="shared" si="1095"/>
        <v>1.5189719935927124E-5</v>
      </c>
      <c r="DU315">
        <f t="shared" si="1096"/>
        <v>1.8776370732488943E-5</v>
      </c>
      <c r="DV315">
        <f t="shared" si="1097"/>
        <v>1.0702370272900177E-4</v>
      </c>
      <c r="DW315">
        <f t="shared" si="1098"/>
        <v>8.4033307185431253E-5</v>
      </c>
      <c r="DX315">
        <f t="shared" si="1099"/>
        <v>1.2944137556604839E-4</v>
      </c>
      <c r="DY315">
        <f t="shared" si="1100"/>
        <v>1.7169452585956787E-4</v>
      </c>
      <c r="DZ315">
        <f t="shared" si="1101"/>
        <v>-5.329233918237414E-5</v>
      </c>
      <c r="EA315">
        <f t="shared" si="1102"/>
        <v>1.7687025278133859E-4</v>
      </c>
      <c r="EB315">
        <f t="shared" si="1103"/>
        <v>1.6569641286151535E-4</v>
      </c>
      <c r="EC315">
        <f t="shared" si="1104"/>
        <v>2.6525014666286807E-4</v>
      </c>
      <c r="ED315">
        <f t="shared" si="1105"/>
        <v>4.6494184224008764E-4</v>
      </c>
      <c r="EE315">
        <f t="shared" si="1106"/>
        <v>4.0852507990686956E-4</v>
      </c>
      <c r="EF315">
        <f t="shared" si="1107"/>
        <v>2.3585805115523701E-4</v>
      </c>
      <c r="EG315">
        <f t="shared" si="1108"/>
        <v>2.4394127692101779E-4</v>
      </c>
      <c r="EH315">
        <f t="shared" si="1109"/>
        <v>2.4956604475698068E-4</v>
      </c>
      <c r="EI315">
        <f t="shared" si="1110"/>
        <v>2.2842915019617298E-4</v>
      </c>
      <c r="EJ315">
        <f t="shared" si="1111"/>
        <v>1.6654231397922832E-4</v>
      </c>
      <c r="EK315">
        <f t="shared" si="1112"/>
        <v>1.2632786421051511E-4</v>
      </c>
      <c r="EL315">
        <f t="shared" si="1113"/>
        <v>1.5242668885314359E-5</v>
      </c>
      <c r="EM315">
        <f t="shared" si="1114"/>
        <v>-1.6046116132462359E-5</v>
      </c>
      <c r="EN315">
        <f t="shared" si="1115"/>
        <v>7.2805226441543825E-5</v>
      </c>
      <c r="EO315">
        <f t="shared" si="1116"/>
        <v>9.2949132940833222E-5</v>
      </c>
      <c r="EP315">
        <f t="shared" si="1117"/>
        <v>1.182917349103998E-4</v>
      </c>
      <c r="EQ315">
        <f t="shared" si="1118"/>
        <v>1.6561012482861824E-4</v>
      </c>
      <c r="ER315">
        <f t="shared" si="1119"/>
        <v>-6.0369774875254304E-5</v>
      </c>
      <c r="ES315">
        <f t="shared" si="1120"/>
        <v>1.2315558604604655E-4</v>
      </c>
      <c r="ET315">
        <f t="shared" si="1121"/>
        <v>1.9973860322440427E-4</v>
      </c>
      <c r="EU315">
        <f t="shared" si="1122"/>
        <v>4.6438709536097581E-4</v>
      </c>
      <c r="EV315">
        <f t="shared" si="1123"/>
        <v>3.6380232826898912E-4</v>
      </c>
      <c r="EW315">
        <f t="shared" si="1124"/>
        <v>1.474154264941169E-4</v>
      </c>
      <c r="EX315">
        <f t="shared" si="1125"/>
        <v>1.541697020171145E-4</v>
      </c>
      <c r="EY315">
        <f t="shared" si="1126"/>
        <v>3.4027591362668019E-4</v>
      </c>
      <c r="EZ315">
        <f t="shared" si="1127"/>
        <v>3.2467036323371751E-4</v>
      </c>
      <c r="FA315">
        <f t="shared" si="1128"/>
        <v>1.4510556079909656E-4</v>
      </c>
      <c r="FB315">
        <f t="shared" si="1129"/>
        <v>1.0195248405499491E-4</v>
      </c>
      <c r="FC315">
        <f t="shared" si="1130"/>
        <v>6.3599928733520589E-5</v>
      </c>
      <c r="FD315">
        <f t="shared" si="1131"/>
        <v>-1.4260335441263006E-6</v>
      </c>
      <c r="FE315">
        <f t="shared" si="1132"/>
        <v>7.691699256358069E-5</v>
      </c>
      <c r="FF315">
        <f t="shared" si="1133"/>
        <v>9.7325322827561525E-5</v>
      </c>
      <c r="FG315">
        <f t="shared" si="1134"/>
        <v>1.0964217884848549E-4</v>
      </c>
      <c r="FH315">
        <f t="shared" si="1135"/>
        <v>1.3877046877778173E-4</v>
      </c>
      <c r="FI315">
        <f t="shared" si="1136"/>
        <v>5.4629563151648478E-5</v>
      </c>
      <c r="FJ315">
        <f t="shared" si="1137"/>
        <v>2.1832229572395744E-4</v>
      </c>
      <c r="FK315">
        <f t="shared" si="1138"/>
        <v>4.3064642506696993E-4</v>
      </c>
      <c r="FL315">
        <f t="shared" si="1139"/>
        <v>3.9678417016610865E-4</v>
      </c>
      <c r="FM315">
        <f t="shared" si="1140"/>
        <v>3.0868301715937524E-4</v>
      </c>
      <c r="FN315">
        <f t="shared" si="1141"/>
        <v>2.9794776423501627E-4</v>
      </c>
      <c r="FO315">
        <f t="shared" si="1142"/>
        <v>3.0445733343609975E-4</v>
      </c>
      <c r="FP315">
        <f t="shared" si="1143"/>
        <v>4.930550211228854E-4</v>
      </c>
      <c r="FQ315">
        <f t="shared" si="1144"/>
        <v>2.1508774873273901E-4</v>
      </c>
      <c r="FR315">
        <f t="shared" si="1145"/>
        <v>2.0051023718499646E-4</v>
      </c>
      <c r="FS315">
        <f t="shared" si="1146"/>
        <v>3.1643841497071997E-5</v>
      </c>
      <c r="FT315">
        <f t="shared" si="1147"/>
        <v>-1.3687003086741974E-5</v>
      </c>
      <c r="FU315">
        <f t="shared" si="1148"/>
        <v>5.9092187644245055E-5</v>
      </c>
      <c r="FV315">
        <f t="shared" si="1149"/>
        <v>6.2562435108937746E-5</v>
      </c>
      <c r="FW315">
        <f t="shared" si="1150"/>
        <v>7.5102044804800414E-5</v>
      </c>
      <c r="FX315">
        <f t="shared" si="1151"/>
        <v>1.5593352605414859E-4</v>
      </c>
      <c r="FY315">
        <f t="shared" si="1152"/>
        <v>-3.2669128599694392E-5</v>
      </c>
      <c r="FZ315">
        <f t="shared" si="1153"/>
        <v>1.2844888563576592E-4</v>
      </c>
      <c r="GA315">
        <f t="shared" si="1154"/>
        <v>8.0026963430855896E-4</v>
      </c>
      <c r="GB315">
        <f t="shared" si="1155"/>
        <v>3.5585035665090765E-4</v>
      </c>
      <c r="GC315">
        <f t="shared" si="1156"/>
        <v>3.6609976473613704E-4</v>
      </c>
      <c r="GD315">
        <f t="shared" si="1157"/>
        <v>3.6779875389305743E-4</v>
      </c>
      <c r="GE315">
        <f t="shared" si="1158"/>
        <v>3.5314923816289162E-4</v>
      </c>
      <c r="GF315">
        <f t="shared" si="1159"/>
        <v>2.4027663842181348E-4</v>
      </c>
      <c r="GG315">
        <f t="shared" si="1160"/>
        <v>1.6304559205733578E-4</v>
      </c>
      <c r="GH315">
        <f t="shared" si="1161"/>
        <v>2.3851770196658132E-5</v>
      </c>
      <c r="GI315">
        <f t="shared" si="1162"/>
        <v>-9.295718355848136E-5</v>
      </c>
      <c r="GJ315">
        <f t="shared" si="1163"/>
        <v>7.850253337102389E-5</v>
      </c>
      <c r="GK315">
        <f t="shared" si="1164"/>
        <v>1.8321701936697258E-4</v>
      </c>
      <c r="GL315">
        <f t="shared" si="1165"/>
        <v>1.9079004838128567E-4</v>
      </c>
      <c r="GM315">
        <f t="shared" si="1166"/>
        <v>2.5465475915847501E-4</v>
      </c>
      <c r="GN315">
        <f t="shared" si="1167"/>
        <v>-1.339906026921762E-4</v>
      </c>
      <c r="GO315">
        <f t="shared" si="1168"/>
        <v>2.0107129234952261E-4</v>
      </c>
      <c r="GP315">
        <f t="shared" si="1169"/>
        <v>2.4282947139504495E-4</v>
      </c>
      <c r="GQ315">
        <f t="shared" si="1170"/>
        <v>2.9307840230942281E-4</v>
      </c>
      <c r="GR315">
        <f t="shared" si="1171"/>
        <v>3.4807272024333546E-4</v>
      </c>
      <c r="GS315">
        <f t="shared" si="1172"/>
        <v>3.9427294565050352E-4</v>
      </c>
      <c r="GT315">
        <f t="shared" si="1173"/>
        <v>2.4866789399406188E-4</v>
      </c>
      <c r="GU315">
        <f t="shared" si="1174"/>
        <v>1.7945578777735615E-4</v>
      </c>
      <c r="GV315">
        <f t="shared" si="1175"/>
        <v>1.7786620715395125E-5</v>
      </c>
      <c r="GW315">
        <f t="shared" si="1176"/>
        <v>-6.3062115432198197E-5</v>
      </c>
      <c r="GX315">
        <f t="shared" si="1177"/>
        <v>9.6212919768391827E-5</v>
      </c>
      <c r="GY315">
        <f t="shared" si="1178"/>
        <v>1.3383810114395286E-4</v>
      </c>
      <c r="GZ315">
        <f t="shared" si="1179"/>
        <v>1.7193180311319412E-4</v>
      </c>
      <c r="HA315">
        <f t="shared" si="1180"/>
        <v>2.4218452453512361E-4</v>
      </c>
      <c r="HB315">
        <f t="shared" si="1181"/>
        <v>-4.9835087714543331E-5</v>
      </c>
      <c r="HC315">
        <f t="shared" si="1182"/>
        <v>2.0220903866775979E-4</v>
      </c>
      <c r="HD315">
        <f t="shared" si="1183"/>
        <v>5.5197371498735045E-4</v>
      </c>
      <c r="HE315">
        <f t="shared" si="1184"/>
        <v>5.137028642143522E-4</v>
      </c>
      <c r="HF315">
        <f t="shared" si="1185"/>
        <v>4.6787555920039386E-4</v>
      </c>
      <c r="HG315">
        <f t="shared" si="1186"/>
        <v>2.9665365202435201E-4</v>
      </c>
      <c r="HH315">
        <f t="shared" si="1187"/>
        <v>2.6990751811261239E-4</v>
      </c>
      <c r="HI315">
        <f t="shared" si="1188"/>
        <v>-2.5710387558708561E-5</v>
      </c>
      <c r="HJ315">
        <f t="shared" si="1189"/>
        <v>5.4710330164316498E-6</v>
      </c>
      <c r="HK315">
        <f t="shared" si="1190"/>
        <v>1.3456984811750904E-5</v>
      </c>
      <c r="HL315">
        <f t="shared" si="1191"/>
        <v>6.7790257189924407E-6</v>
      </c>
      <c r="HM315">
        <f t="shared" si="1192"/>
        <v>4.9526133748280531E-5</v>
      </c>
      <c r="HN315">
        <f t="shared" si="1193"/>
        <v>5.9412428771790398E-5</v>
      </c>
      <c r="HO315">
        <f t="shared" si="1194"/>
        <v>-6.4773140037936757E-5</v>
      </c>
      <c r="HP315">
        <f t="shared" si="1195"/>
        <v>2.7949665389982351E-4</v>
      </c>
      <c r="HQ315">
        <f t="shared" si="1196"/>
        <v>8.4013635229382411E-4</v>
      </c>
      <c r="HR315">
        <f t="shared" si="1197"/>
        <v>7.2932372669999536E-4</v>
      </c>
      <c r="HS315">
        <f t="shared" si="1198"/>
        <v>4.0230310432903295E-4</v>
      </c>
      <c r="HT315">
        <f t="shared" si="1199"/>
        <v>4.2671180350769368E-4</v>
      </c>
      <c r="HU315">
        <f t="shared" si="1200"/>
        <v>-5.5053844258272528E-5</v>
      </c>
      <c r="HV315">
        <f t="shared" si="1201"/>
        <v>4.6406895791545985E-5</v>
      </c>
      <c r="HW315">
        <f t="shared" si="1202"/>
        <v>2.8474124353331986E-5</v>
      </c>
      <c r="HX315">
        <f t="shared" si="1203"/>
        <v>-2.0318799450473694E-5</v>
      </c>
      <c r="HY315">
        <f t="shared" si="1204"/>
        <v>2.5431960797359053E-5</v>
      </c>
      <c r="HZ315">
        <f t="shared" si="1205"/>
        <v>3.0266919409807196E-5</v>
      </c>
      <c r="IA315">
        <f t="shared" si="1206"/>
        <v>1.2786298709202605E-5</v>
      </c>
      <c r="IB315">
        <f t="shared" si="1207"/>
        <v>3.5875365462982128E-4</v>
      </c>
      <c r="IC315">
        <f t="shared" si="1208"/>
        <v>8.6531207601439175E-4</v>
      </c>
      <c r="ID315">
        <f t="shared" si="1209"/>
        <v>3.3705103282738908E-4</v>
      </c>
      <c r="IE315">
        <f t="shared" si="1210"/>
        <v>3.4234713437756247E-4</v>
      </c>
      <c r="IF315">
        <f t="shared" si="1211"/>
        <v>1.0126727135826214E-5</v>
      </c>
      <c r="IG315">
        <f t="shared" si="1212"/>
        <v>1.8562041627695898E-5</v>
      </c>
      <c r="IH315">
        <f t="shared" si="1213"/>
        <v>1.1448119584878455E-4</v>
      </c>
      <c r="II315">
        <f t="shared" si="1214"/>
        <v>2.221101135641009E-5</v>
      </c>
      <c r="IJ315">
        <f t="shared" si="1215"/>
        <v>7.2124387902560715E-5</v>
      </c>
      <c r="IK315">
        <f t="shared" si="1216"/>
        <v>3.5271899134100854E-5</v>
      </c>
      <c r="IL315">
        <f t="shared" si="1217"/>
        <v>1.0585193459263481E-4</v>
      </c>
      <c r="IM315">
        <f t="shared" si="1218"/>
        <v>6.6940898542917242E-4</v>
      </c>
      <c r="IN315">
        <f t="shared" si="1219"/>
        <v>4.3297966519152437E-4</v>
      </c>
      <c r="IO315">
        <f t="shared" si="1220"/>
        <v>5.0870413117508817E-4</v>
      </c>
      <c r="IP315">
        <f t="shared" si="1221"/>
        <v>-1.0029836828073543E-5</v>
      </c>
      <c r="IQ315">
        <f t="shared" si="1222"/>
        <v>2.8590713583224454E-5</v>
      </c>
      <c r="IR315">
        <f t="shared" si="1223"/>
        <v>1.1760735141352957E-4</v>
      </c>
      <c r="IS315">
        <f t="shared" si="1224"/>
        <v>-4.4733600898290944E-5</v>
      </c>
      <c r="IT315">
        <f t="shared" si="1225"/>
        <v>-5.4984614064243617E-6</v>
      </c>
      <c r="IU315">
        <f t="shared" si="1226"/>
        <v>6.5715113880697966E-5</v>
      </c>
      <c r="IV315">
        <f t="shared" si="1227"/>
        <v>1.2328554281245416E-4</v>
      </c>
      <c r="IW315">
        <f t="shared" si="1228"/>
        <v>3.263471528666713E-4</v>
      </c>
      <c r="IX315">
        <f t="shared" si="1229"/>
        <v>3.5945088807416969E-4</v>
      </c>
      <c r="IY315">
        <f t="shared" si="1230"/>
        <v>-2.3571332862497468E-5</v>
      </c>
      <c r="IZ315">
        <f t="shared" si="1231"/>
        <v>3.9428050791387226E-5</v>
      </c>
      <c r="JA315">
        <f t="shared" si="1232"/>
        <v>4.124873305126463E-5</v>
      </c>
      <c r="JB315">
        <f t="shared" si="1233"/>
        <v>-2.6293578787212131E-5</v>
      </c>
      <c r="JC315">
        <f t="shared" si="1234"/>
        <v>1.1633045484508914E-5</v>
      </c>
      <c r="JD315">
        <f t="shared" si="1235"/>
        <v>3.2052738651667945E-5</v>
      </c>
      <c r="JE315">
        <f t="shared" si="1236"/>
        <v>4.9909766808606405E-5</v>
      </c>
      <c r="JF315">
        <f t="shared" si="1237"/>
        <v>1.5613311100705918E-4</v>
      </c>
      <c r="JG315">
        <f t="shared" si="1238"/>
        <v>-5.4057865084688015E-5</v>
      </c>
      <c r="JH315">
        <f t="shared" si="1239"/>
        <v>4.9572406230071607E-5</v>
      </c>
      <c r="JI315">
        <f t="shared" si="1240"/>
        <v>4.0220393613173032E-5</v>
      </c>
      <c r="JJ315">
        <f t="shared" si="1241"/>
        <v>-5.5066872194852377E-5</v>
      </c>
      <c r="JK315">
        <f t="shared" si="1242"/>
        <v>-2.8321500197053494E-5</v>
      </c>
      <c r="JL315">
        <f t="shared" si="1243"/>
        <v>-3.6202005692398284E-6</v>
      </c>
      <c r="JM315">
        <f t="shared" si="1244"/>
        <v>3.597758020259861E-5</v>
      </c>
      <c r="JN315">
        <f t="shared" si="1245"/>
        <v>1.0653674342879498E-4</v>
      </c>
      <c r="JO315">
        <f t="shared" si="1246"/>
        <v>2.1957020203635504E-5</v>
      </c>
      <c r="JP315">
        <f t="shared" si="1247"/>
        <v>1.6047305045187946E-5</v>
      </c>
      <c r="JQ315">
        <f t="shared" si="1248"/>
        <v>2.2668689786812396E-5</v>
      </c>
      <c r="JR315">
        <f t="shared" si="1249"/>
        <v>3.2063624743324857E-5</v>
      </c>
      <c r="JS315">
        <f t="shared" si="1250"/>
        <v>4.2291468157621894E-5</v>
      </c>
      <c r="JT315">
        <f t="shared" si="1251"/>
        <v>2.7236739839391707E-5</v>
      </c>
      <c r="JU315">
        <f t="shared" si="1252"/>
        <v>4.0504626371366122E-5</v>
      </c>
      <c r="JV315">
        <f t="shared" si="1253"/>
        <v>6.1744581565316014E-6</v>
      </c>
      <c r="JW315">
        <f t="shared" si="1254"/>
        <v>-1.4602319136018493E-5</v>
      </c>
      <c r="JX315">
        <f t="shared" si="1255"/>
        <v>-6.7451658575703559E-6</v>
      </c>
      <c r="JY315">
        <f t="shared" si="1256"/>
        <v>-3.1774746383613682E-6</v>
      </c>
      <c r="JZ315">
        <f t="shared" si="1257"/>
        <v>3.2631009325768375E-5</v>
      </c>
      <c r="KA315">
        <f t="shared" si="1258"/>
        <v>5.9066826186189845E-6</v>
      </c>
      <c r="KB315">
        <f t="shared" si="1259"/>
        <v>2.4818012417998093E-5</v>
      </c>
      <c r="KC315">
        <f t="shared" si="1260"/>
        <v>3.283988811210369E-5</v>
      </c>
      <c r="KD315">
        <f t="shared" si="1261"/>
        <v>4.6037512587752165E-5</v>
      </c>
      <c r="KE315">
        <f t="shared" si="1262"/>
        <v>1.8563211901132137E-5</v>
      </c>
      <c r="KF315">
        <f t="shared" si="1263"/>
        <v>1.6473157855862167E-5</v>
      </c>
      <c r="KG315">
        <f t="shared" si="1264"/>
        <v>8.4263173782520237E-5</v>
      </c>
      <c r="KH315">
        <f t="shared" si="1265"/>
        <v>9.293425758712573E-5</v>
      </c>
      <c r="KI315">
        <f t="shared" si="1266"/>
        <v>-2.3900931905554194E-5</v>
      </c>
      <c r="KJ315">
        <f t="shared" si="1267"/>
        <v>1.6368409144735036E-5</v>
      </c>
      <c r="KK315">
        <f t="shared" si="1268"/>
        <v>9.9644446237452815E-5</v>
      </c>
      <c r="KL315">
        <f t="shared" si="1269"/>
        <v>-2.6432682736171469E-5</v>
      </c>
      <c r="KM315">
        <f t="shared" si="1270"/>
        <v>6.2986732371636463E-5</v>
      </c>
      <c r="KN315">
        <f t="shared" si="1271"/>
        <v>-2.9827519189155587E-5</v>
      </c>
      <c r="KO315">
        <f t="shared" si="1272"/>
        <v>2.1098623961973297E-5</v>
      </c>
      <c r="KP315">
        <f t="shared" si="1273"/>
        <v>1.4966104441549761E-4</v>
      </c>
    </row>
    <row r="316" spans="1:302">
      <c r="A316" s="5">
        <v>313</v>
      </c>
      <c r="B316" s="6">
        <v>39535</v>
      </c>
      <c r="C316" s="23">
        <v>35.32</v>
      </c>
      <c r="D316" s="8">
        <f t="shared" si="1041"/>
        <v>566.33854000000008</v>
      </c>
      <c r="E316" s="23">
        <v>60.94</v>
      </c>
      <c r="F316" s="10">
        <f t="shared" si="1275"/>
        <v>977.14242999999999</v>
      </c>
      <c r="G316" s="23">
        <v>73.47</v>
      </c>
      <c r="H316" s="10">
        <f t="shared" si="1276"/>
        <v>1178.054715</v>
      </c>
      <c r="I316" s="23">
        <v>42.28</v>
      </c>
      <c r="J316" s="10">
        <f t="shared" si="1277"/>
        <v>677.93866000000003</v>
      </c>
      <c r="K316" s="23">
        <v>32.93</v>
      </c>
      <c r="L316" s="10">
        <f t="shared" si="1278"/>
        <v>528.01608500000009</v>
      </c>
      <c r="M316" s="23">
        <v>36.61</v>
      </c>
      <c r="N316" s="10">
        <f t="shared" si="1279"/>
        <v>587.02304500000002</v>
      </c>
      <c r="O316" s="11">
        <v>34.549999999999997</v>
      </c>
      <c r="P316" s="10">
        <f t="shared" si="1042"/>
        <v>875.15149999999983</v>
      </c>
      <c r="Q316" s="9">
        <v>72.38</v>
      </c>
      <c r="R316" s="10">
        <f t="shared" si="1043"/>
        <v>1833.3853999999997</v>
      </c>
      <c r="S316" s="9">
        <v>68.400000000000006</v>
      </c>
      <c r="T316" s="10">
        <f t="shared" si="1044"/>
        <v>1732.5720000000001</v>
      </c>
      <c r="U316" s="9">
        <v>58.5</v>
      </c>
      <c r="V316" s="10">
        <f t="shared" si="1045"/>
        <v>1481.8049999999998</v>
      </c>
      <c r="W316" s="9">
        <v>88.1</v>
      </c>
      <c r="X316" s="10">
        <f t="shared" si="1046"/>
        <v>2231.5729999999999</v>
      </c>
      <c r="Y316" s="9">
        <v>50.54</v>
      </c>
      <c r="Z316" s="10">
        <f t="shared" si="1047"/>
        <v>1280.1781999999998</v>
      </c>
      <c r="AA316" s="12">
        <v>81.052999999999997</v>
      </c>
      <c r="AB316" s="10">
        <f t="shared" si="1048"/>
        <v>2053.07249</v>
      </c>
      <c r="AC316" s="13">
        <v>95.632999999999996</v>
      </c>
      <c r="AD316" s="10">
        <f t="shared" si="1049"/>
        <v>2422.3838899999996</v>
      </c>
      <c r="AE316" s="22">
        <v>84.74</v>
      </c>
      <c r="AF316" s="10">
        <f t="shared" si="1050"/>
        <v>2146.4641999999999</v>
      </c>
      <c r="AG316" s="14">
        <v>93.96</v>
      </c>
      <c r="AH316" s="10">
        <f t="shared" si="1051"/>
        <v>1506.6016199999999</v>
      </c>
      <c r="AI316" s="14">
        <v>112.34</v>
      </c>
      <c r="AJ316" s="10">
        <f t="shared" si="1052"/>
        <v>1801.3157300000003</v>
      </c>
      <c r="AK316" s="22">
        <v>147.6</v>
      </c>
      <c r="AL316" s="10">
        <f t="shared" si="1053"/>
        <v>2366.6922</v>
      </c>
      <c r="AM316" s="15">
        <v>930.2</v>
      </c>
      <c r="AN316" s="10">
        <f t="shared" si="1054"/>
        <v>14915.291900000002</v>
      </c>
      <c r="AO316" s="16">
        <v>270.06</v>
      </c>
      <c r="AP316" s="10">
        <f t="shared" si="1055"/>
        <v>6840.6197999999995</v>
      </c>
      <c r="AQ316" s="17">
        <f t="shared" ca="1" si="1056"/>
        <v>19.567385795884981</v>
      </c>
      <c r="AR316" s="17">
        <v>19.360800000000001</v>
      </c>
      <c r="AS316" s="17">
        <v>26.8843</v>
      </c>
      <c r="AT316" s="17">
        <v>19.296800000000001</v>
      </c>
      <c r="AU316" s="17">
        <v>19.202200000000001</v>
      </c>
      <c r="AV316" s="17">
        <v>26.806799999999999</v>
      </c>
      <c r="AW316" s="17">
        <f t="shared" ca="1" si="1057"/>
        <v>19.263629374578823</v>
      </c>
      <c r="AX316" s="17">
        <v>26.7</v>
      </c>
      <c r="AY316" s="24">
        <v>16.034500000000001</v>
      </c>
      <c r="AZ316" s="18">
        <v>25.33</v>
      </c>
      <c r="BB316">
        <f t="shared" si="1058"/>
        <v>-3.7603333261796751E-3</v>
      </c>
      <c r="BC316">
        <f t="shared" si="1059"/>
        <v>-6.127879617134578E-3</v>
      </c>
      <c r="BD316">
        <f t="shared" si="1060"/>
        <v>-1.0197687277191392E-2</v>
      </c>
      <c r="BE316">
        <f t="shared" si="1061"/>
        <v>-7.1384417938924003E-3</v>
      </c>
      <c r="BF316">
        <f t="shared" si="1062"/>
        <v>-1.9121023619863107E-3</v>
      </c>
      <c r="BG316">
        <f t="shared" si="1063"/>
        <v>-6.0663720449245194E-3</v>
      </c>
      <c r="BH316">
        <f t="shared" si="1064"/>
        <v>-9.9894567988941304E-3</v>
      </c>
      <c r="BI316">
        <f t="shared" si="1065"/>
        <v>-5.2734922861149541E-3</v>
      </c>
      <c r="BJ316">
        <f t="shared" si="1066"/>
        <v>-1.5368702812831028E-2</v>
      </c>
      <c r="BK316">
        <f t="shared" si="1067"/>
        <v>-1.7622147116189032E-2</v>
      </c>
      <c r="BL316">
        <f t="shared" si="1068"/>
        <v>-1.3483207659522925E-2</v>
      </c>
      <c r="BM316">
        <f t="shared" si="1069"/>
        <v>-1.4060522739012566E-6</v>
      </c>
      <c r="BN316">
        <f t="shared" si="1070"/>
        <v>3.8296615444493594E-2</v>
      </c>
      <c r="BO316">
        <f t="shared" si="1071"/>
        <v>3.4627191899602376E-3</v>
      </c>
      <c r="BP316">
        <f t="shared" si="1072"/>
        <v>3.8693464904979616E-2</v>
      </c>
      <c r="BQ316">
        <f t="shared" si="1073"/>
        <v>-3.6987165939203568E-3</v>
      </c>
      <c r="BR316">
        <f t="shared" si="1074"/>
        <v>8.8649887303599636E-4</v>
      </c>
      <c r="BS316">
        <f t="shared" si="1075"/>
        <v>-5.1486783654875398E-3</v>
      </c>
      <c r="BT316">
        <f t="shared" si="1076"/>
        <v>-1.8557571463994928E-2</v>
      </c>
      <c r="BU316">
        <f t="shared" si="1077"/>
        <v>-5.2235862803096441E-3</v>
      </c>
      <c r="CF316">
        <f t="shared" si="1079"/>
        <v>6.9639148848114137E-4</v>
      </c>
      <c r="CG316">
        <f t="shared" si="1080"/>
        <v>3.0371418524602806E-4</v>
      </c>
      <c r="CH316">
        <f t="shared" si="1080"/>
        <v>5.5963888698416678E-4</v>
      </c>
      <c r="CI316">
        <f t="shared" si="1080"/>
        <v>4.6517491831274898E-4</v>
      </c>
      <c r="CJ316">
        <f t="shared" si="1078"/>
        <v>1.0663804805493499E-3</v>
      </c>
      <c r="CK316">
        <f t="shared" si="1078"/>
        <v>7.4288144315304359E-4</v>
      </c>
      <c r="CL316">
        <f t="shared" si="1078"/>
        <v>5.7065845908220913E-4</v>
      </c>
      <c r="CM316">
        <f t="shared" si="1078"/>
        <v>7.4658596459305606E-4</v>
      </c>
      <c r="CN316">
        <f t="shared" si="1274"/>
        <v>1.5620130549596856E-3</v>
      </c>
      <c r="CO316">
        <f t="shared" si="1081"/>
        <v>1.4423327735742365E-3</v>
      </c>
      <c r="CP316">
        <f t="shared" si="1081"/>
        <v>3.8186483417572051E-4</v>
      </c>
      <c r="CQ316">
        <f t="shared" si="1081"/>
        <v>5.4171056056978475E-4</v>
      </c>
      <c r="CR316">
        <f t="shared" si="1081"/>
        <v>9.4393417119578707E-5</v>
      </c>
      <c r="CS316">
        <f t="shared" si="1082"/>
        <v>5.9239469542441501E-5</v>
      </c>
      <c r="CT316">
        <f t="shared" si="1082"/>
        <v>7.8484455799172036E-5</v>
      </c>
      <c r="CU316">
        <f t="shared" si="1082"/>
        <v>9.8416921816726603E-5</v>
      </c>
      <c r="CV316">
        <f t="shared" si="1082"/>
        <v>9.2321604983465071E-5</v>
      </c>
      <c r="CW316">
        <f t="shared" si="1083"/>
        <v>1.4523265468689681E-4</v>
      </c>
      <c r="CX316">
        <f t="shared" si="1083"/>
        <v>2.0118813231573729E-4</v>
      </c>
      <c r="CY316">
        <f t="shared" si="1083"/>
        <v>6.8914316609128864E-4</v>
      </c>
      <c r="DI316">
        <f t="shared" si="1084"/>
        <v>3.1841624359179194E-4</v>
      </c>
      <c r="DJ316">
        <f t="shared" si="1085"/>
        <v>3.6153597561934899E-4</v>
      </c>
      <c r="DK316">
        <f t="shared" si="1086"/>
        <v>2.9052720359590381E-4</v>
      </c>
      <c r="DL316">
        <f t="shared" si="1087"/>
        <v>5.8066887576098208E-4</v>
      </c>
      <c r="DM316">
        <f t="shared" si="1088"/>
        <v>4.7458187692117398E-4</v>
      </c>
      <c r="DN316">
        <f t="shared" si="1089"/>
        <v>3.0648623049327856E-4</v>
      </c>
      <c r="DO316">
        <f t="shared" si="1090"/>
        <v>4.0668393928289416E-4</v>
      </c>
      <c r="DP316">
        <f t="shared" si="1091"/>
        <v>5.0325408639132114E-4</v>
      </c>
      <c r="DQ316">
        <f t="shared" si="1092"/>
        <v>4.0723220247564405E-4</v>
      </c>
      <c r="DR316">
        <f t="shared" si="1093"/>
        <v>2.5809503625143638E-4</v>
      </c>
      <c r="DS316">
        <f t="shared" si="1094"/>
        <v>3.0181393126783661E-4</v>
      </c>
      <c r="DT316">
        <f t="shared" si="1095"/>
        <v>1.4069265078086916E-5</v>
      </c>
      <c r="DU316">
        <f t="shared" si="1096"/>
        <v>1.7499696069254285E-5</v>
      </c>
      <c r="DV316">
        <f t="shared" si="1097"/>
        <v>1.0047296412868293E-4</v>
      </c>
      <c r="DW316">
        <f t="shared" si="1098"/>
        <v>7.8857446636979063E-5</v>
      </c>
      <c r="DX316">
        <f t="shared" si="1099"/>
        <v>1.2173481965460897E-4</v>
      </c>
      <c r="DY316">
        <f t="shared" si="1100"/>
        <v>1.6104140434651952E-4</v>
      </c>
      <c r="DZ316">
        <f t="shared" si="1101"/>
        <v>-5.0362204549962238E-5</v>
      </c>
      <c r="EA316">
        <f t="shared" si="1102"/>
        <v>1.659585179572392E-4</v>
      </c>
      <c r="EB316">
        <f t="shared" si="1103"/>
        <v>1.5477593270696652E-4</v>
      </c>
      <c r="EC316">
        <f t="shared" si="1104"/>
        <v>2.4975161353861335E-4</v>
      </c>
      <c r="ED316">
        <f t="shared" si="1105"/>
        <v>4.3683055959535489E-4</v>
      </c>
      <c r="EE316">
        <f t="shared" si="1106"/>
        <v>3.8367516931024805E-4</v>
      </c>
      <c r="EF316">
        <f t="shared" si="1107"/>
        <v>2.2156661788363288E-4</v>
      </c>
      <c r="EG316">
        <f t="shared" si="1108"/>
        <v>2.2947686863275581E-4</v>
      </c>
      <c r="EH316">
        <f t="shared" si="1109"/>
        <v>2.3497379089226637E-4</v>
      </c>
      <c r="EI316">
        <f t="shared" si="1110"/>
        <v>2.1447612851008591E-4</v>
      </c>
      <c r="EJ316">
        <f t="shared" si="1111"/>
        <v>1.5650581116717792E-4</v>
      </c>
      <c r="EK316">
        <f t="shared" si="1112"/>
        <v>1.1905810682965749E-4</v>
      </c>
      <c r="EL316">
        <f t="shared" si="1113"/>
        <v>1.4088465205888178E-5</v>
      </c>
      <c r="EM316">
        <f t="shared" si="1114"/>
        <v>-1.525538912125272E-5</v>
      </c>
      <c r="EN316">
        <f t="shared" si="1115"/>
        <v>6.8288686886941227E-5</v>
      </c>
      <c r="EO316">
        <f t="shared" si="1116"/>
        <v>8.7218748615076942E-5</v>
      </c>
      <c r="EP316">
        <f t="shared" si="1117"/>
        <v>1.1126292031785387E-4</v>
      </c>
      <c r="EQ316">
        <f t="shared" si="1118"/>
        <v>1.5527067596652838E-4</v>
      </c>
      <c r="ER316">
        <f t="shared" si="1119"/>
        <v>-5.7054095989629337E-5</v>
      </c>
      <c r="ES316">
        <f t="shared" si="1120"/>
        <v>1.1542293341851411E-4</v>
      </c>
      <c r="ET316">
        <f t="shared" si="1121"/>
        <v>1.6589698049771751E-4</v>
      </c>
      <c r="EU316">
        <f t="shared" si="1122"/>
        <v>4.4779545193372966E-4</v>
      </c>
      <c r="EV316">
        <f t="shared" si="1123"/>
        <v>3.5973426385773385E-4</v>
      </c>
      <c r="EW316">
        <f t="shared" si="1124"/>
        <v>1.4591531033910721E-4</v>
      </c>
      <c r="EX316">
        <f t="shared" si="1125"/>
        <v>1.3588910014058448E-4</v>
      </c>
      <c r="EY316">
        <f t="shared" si="1126"/>
        <v>2.9982667216967295E-4</v>
      </c>
      <c r="EZ316">
        <f t="shared" si="1127"/>
        <v>3.1816740507727864E-4</v>
      </c>
      <c r="FA316">
        <f t="shared" si="1128"/>
        <v>1.3870652646598024E-4</v>
      </c>
      <c r="FB316">
        <f t="shared" si="1129"/>
        <v>7.9570530109905244E-5</v>
      </c>
      <c r="FC316">
        <f t="shared" si="1130"/>
        <v>7.2360807862623089E-5</v>
      </c>
      <c r="FD316">
        <f t="shared" si="1131"/>
        <v>7.6884593075579161E-6</v>
      </c>
      <c r="FE316">
        <f t="shared" si="1132"/>
        <v>8.0081107810708313E-5</v>
      </c>
      <c r="FF316">
        <f t="shared" si="1133"/>
        <v>9.9538387359621194E-5</v>
      </c>
      <c r="FG316">
        <f t="shared" si="1134"/>
        <v>9.9458713686124083E-5</v>
      </c>
      <c r="FH316">
        <f t="shared" si="1135"/>
        <v>1.515859972477698E-4</v>
      </c>
      <c r="FI316">
        <f t="shared" si="1136"/>
        <v>6.743779657111877E-5</v>
      </c>
      <c r="FJ316">
        <f t="shared" si="1137"/>
        <v>2.2324080513655778E-4</v>
      </c>
      <c r="FK316">
        <f t="shared" si="1138"/>
        <v>4.0001111151915261E-4</v>
      </c>
      <c r="FL316">
        <f t="shared" si="1139"/>
        <v>3.6541946771718732E-4</v>
      </c>
      <c r="FM316">
        <f t="shared" si="1140"/>
        <v>2.8703651359806822E-4</v>
      </c>
      <c r="FN316">
        <f t="shared" si="1141"/>
        <v>2.8391371835713284E-4</v>
      </c>
      <c r="FO316">
        <f t="shared" si="1142"/>
        <v>2.9471463651823868E-4</v>
      </c>
      <c r="FP316">
        <f t="shared" si="1143"/>
        <v>4.5794935331072787E-4</v>
      </c>
      <c r="FQ316">
        <f t="shared" si="1144"/>
        <v>2.0120063178658749E-4</v>
      </c>
      <c r="FR316">
        <f t="shared" si="1145"/>
        <v>1.9540097532489694E-4</v>
      </c>
      <c r="FS316">
        <f t="shared" si="1146"/>
        <v>2.4393226577677741E-5</v>
      </c>
      <c r="FT316">
        <f t="shared" si="1147"/>
        <v>-1.6707969281743374E-5</v>
      </c>
      <c r="FU316">
        <f t="shared" si="1148"/>
        <v>5.2236310308650404E-5</v>
      </c>
      <c r="FV316">
        <f t="shared" si="1149"/>
        <v>5.5381978936259275E-5</v>
      </c>
      <c r="FW316">
        <f t="shared" si="1150"/>
        <v>7.2129971963718793E-5</v>
      </c>
      <c r="FX316">
        <f t="shared" si="1151"/>
        <v>1.3758081591191672E-4</v>
      </c>
      <c r="FY316">
        <f t="shared" si="1152"/>
        <v>-3.7554247384309083E-5</v>
      </c>
      <c r="FZ316">
        <f t="shared" si="1153"/>
        <v>1.1307460758406131E-4</v>
      </c>
      <c r="GA316">
        <f t="shared" si="1154"/>
        <v>7.5615085774525929E-4</v>
      </c>
      <c r="GB316">
        <f t="shared" si="1155"/>
        <v>3.3611113423431474E-4</v>
      </c>
      <c r="GC316">
        <f t="shared" si="1156"/>
        <v>3.4215207714784023E-4</v>
      </c>
      <c r="GD316">
        <f t="shared" si="1157"/>
        <v>3.4133470862004908E-4</v>
      </c>
      <c r="GE316">
        <f t="shared" si="1158"/>
        <v>3.3480811001651025E-4</v>
      </c>
      <c r="GF316">
        <f t="shared" si="1159"/>
        <v>2.2636637084175648E-4</v>
      </c>
      <c r="GG316">
        <f t="shared" si="1160"/>
        <v>1.496935881649968E-4</v>
      </c>
      <c r="GH316">
        <f t="shared" si="1161"/>
        <v>2.5180625869669055E-5</v>
      </c>
      <c r="GI316">
        <f t="shared" si="1162"/>
        <v>-8.5398377579620007E-5</v>
      </c>
      <c r="GJ316">
        <f t="shared" si="1163"/>
        <v>7.5499491902830307E-5</v>
      </c>
      <c r="GK316">
        <f t="shared" si="1164"/>
        <v>1.7399111642013343E-4</v>
      </c>
      <c r="GL316">
        <f t="shared" si="1165"/>
        <v>1.7855155216275979E-4</v>
      </c>
      <c r="GM316">
        <f t="shared" si="1166"/>
        <v>2.440149761138563E-4</v>
      </c>
      <c r="GN316">
        <f t="shared" si="1167"/>
        <v>-1.2242113484209425E-4</v>
      </c>
      <c r="GO316">
        <f t="shared" si="1168"/>
        <v>1.9296098365834799E-4</v>
      </c>
      <c r="GP316">
        <f t="shared" si="1169"/>
        <v>2.307993351279409E-4</v>
      </c>
      <c r="GQ316">
        <f t="shared" si="1170"/>
        <v>2.7237122871286889E-4</v>
      </c>
      <c r="GR316">
        <f t="shared" si="1171"/>
        <v>3.2026160789784552E-4</v>
      </c>
      <c r="GS316">
        <f t="shared" si="1172"/>
        <v>3.7510374785262141E-4</v>
      </c>
      <c r="GT316">
        <f t="shared" si="1173"/>
        <v>2.3454562066005759E-4</v>
      </c>
      <c r="GU316">
        <f t="shared" si="1174"/>
        <v>1.6306452070177877E-4</v>
      </c>
      <c r="GV316">
        <f t="shared" si="1175"/>
        <v>2.1068159042804099E-5</v>
      </c>
      <c r="GW316">
        <f t="shared" si="1176"/>
        <v>-5.6156433874422971E-5</v>
      </c>
      <c r="GX316">
        <f t="shared" si="1177"/>
        <v>9.3129954301345515E-5</v>
      </c>
      <c r="GY316">
        <f t="shared" si="1178"/>
        <v>1.2859217593248041E-4</v>
      </c>
      <c r="GZ316">
        <f t="shared" si="1179"/>
        <v>1.6036940827738469E-4</v>
      </c>
      <c r="HA316">
        <f t="shared" si="1180"/>
        <v>2.3496368791904855E-4</v>
      </c>
      <c r="HB316">
        <f t="shared" si="1181"/>
        <v>-4.1282885941247558E-5</v>
      </c>
      <c r="HC316">
        <f t="shared" si="1182"/>
        <v>1.9630656969607296E-4</v>
      </c>
      <c r="HD316">
        <f t="shared" si="1183"/>
        <v>5.1756397193509628E-4</v>
      </c>
      <c r="HE316">
        <f t="shared" si="1184"/>
        <v>4.8001608443884187E-4</v>
      </c>
      <c r="HF316">
        <f t="shared" si="1185"/>
        <v>4.4165873142062566E-4</v>
      </c>
      <c r="HG316">
        <f t="shared" si="1186"/>
        <v>2.7918436907251986E-4</v>
      </c>
      <c r="HH316">
        <f t="shared" si="1187"/>
        <v>2.5138725372778514E-4</v>
      </c>
      <c r="HI316">
        <f t="shared" si="1188"/>
        <v>-2.2369312804650596E-5</v>
      </c>
      <c r="HJ316">
        <f t="shared" si="1189"/>
        <v>6.4338782783293888E-6</v>
      </c>
      <c r="HK316">
        <f t="shared" si="1190"/>
        <v>1.3761956266723624E-5</v>
      </c>
      <c r="HL316">
        <f t="shared" si="1191"/>
        <v>7.5237770363895936E-6</v>
      </c>
      <c r="HM316">
        <f t="shared" si="1192"/>
        <v>4.6039072024567717E-5</v>
      </c>
      <c r="HN316">
        <f t="shared" si="1193"/>
        <v>5.8870884303289547E-5</v>
      </c>
      <c r="HO316">
        <f t="shared" si="1194"/>
        <v>-5.8586505816269808E-5</v>
      </c>
      <c r="HP316">
        <f t="shared" si="1195"/>
        <v>2.6530334720731568E-4</v>
      </c>
      <c r="HQ316">
        <f t="shared" si="1196"/>
        <v>7.932501974533602E-4</v>
      </c>
      <c r="HR316">
        <f t="shared" si="1197"/>
        <v>6.8328271877435764E-4</v>
      </c>
      <c r="HS316">
        <f t="shared" si="1198"/>
        <v>3.7775926260187723E-4</v>
      </c>
      <c r="HT316">
        <f t="shared" si="1199"/>
        <v>4.0396867532329229E-4</v>
      </c>
      <c r="HU316">
        <f t="shared" si="1200"/>
        <v>-5.3961803982088113E-5</v>
      </c>
      <c r="HV316">
        <f t="shared" si="1201"/>
        <v>4.2035069810098464E-5</v>
      </c>
      <c r="HW316">
        <f t="shared" si="1202"/>
        <v>2.5397996269393254E-5</v>
      </c>
      <c r="HX316">
        <f t="shared" si="1203"/>
        <v>-2.0515428279948858E-5</v>
      </c>
      <c r="HY316">
        <f t="shared" si="1204"/>
        <v>2.4539841006773293E-5</v>
      </c>
      <c r="HZ316">
        <f t="shared" si="1205"/>
        <v>2.4733887948701792E-5</v>
      </c>
      <c r="IA316">
        <f t="shared" si="1206"/>
        <v>9.1909758940164373E-6</v>
      </c>
      <c r="IB316">
        <f t="shared" si="1207"/>
        <v>3.3406064599635749E-4</v>
      </c>
      <c r="IC316">
        <f t="shared" si="1208"/>
        <v>8.0833198497950933E-4</v>
      </c>
      <c r="ID316">
        <f t="shared" si="1209"/>
        <v>3.1592808258208618E-4</v>
      </c>
      <c r="IE316">
        <f t="shared" si="1210"/>
        <v>3.2814987307407974E-4</v>
      </c>
      <c r="IF316">
        <f t="shared" si="1211"/>
        <v>4.6139158685929497E-6</v>
      </c>
      <c r="IG316">
        <f t="shared" si="1212"/>
        <v>1.3926873537098471E-5</v>
      </c>
      <c r="IH316">
        <f t="shared" si="1213"/>
        <v>1.0457832146233012E-4</v>
      </c>
      <c r="II316">
        <f t="shared" si="1214"/>
        <v>1.773769796675212E-5</v>
      </c>
      <c r="IJ316">
        <f t="shared" si="1215"/>
        <v>6.9202913963442681E-5</v>
      </c>
      <c r="IK316">
        <f t="shared" si="1216"/>
        <v>2.4909919456472929E-5</v>
      </c>
      <c r="IL316">
        <f t="shared" si="1217"/>
        <v>9.3226986077510544E-5</v>
      </c>
      <c r="IM316">
        <f t="shared" si="1218"/>
        <v>6.2221716150160516E-4</v>
      </c>
      <c r="IN316">
        <f t="shared" si="1219"/>
        <v>4.0758383691342153E-4</v>
      </c>
      <c r="IO316">
        <f t="shared" si="1220"/>
        <v>4.7407249250153193E-4</v>
      </c>
      <c r="IP316">
        <f t="shared" si="1221"/>
        <v>-6.250431260284209E-6</v>
      </c>
      <c r="IQ316">
        <f t="shared" si="1222"/>
        <v>2.9156478909082201E-5</v>
      </c>
      <c r="IR316">
        <f t="shared" si="1223"/>
        <v>1.1251635075051887E-4</v>
      </c>
      <c r="IS316">
        <f t="shared" si="1224"/>
        <v>-4.0015056030410904E-5</v>
      </c>
      <c r="IT316">
        <f t="shared" si="1225"/>
        <v>-6.0793598760420911E-6</v>
      </c>
      <c r="IU316">
        <f t="shared" si="1226"/>
        <v>6.7113786036551731E-5</v>
      </c>
      <c r="IV316">
        <f t="shared" si="1227"/>
        <v>1.1995262684389682E-4</v>
      </c>
      <c r="IW316">
        <f t="shared" si="1228"/>
        <v>3.1131863009126664E-4</v>
      </c>
      <c r="IX316">
        <f t="shared" si="1229"/>
        <v>3.3715320352190845E-4</v>
      </c>
      <c r="IY316">
        <f t="shared" si="1230"/>
        <v>-2.1592087121129334E-5</v>
      </c>
      <c r="IZ316">
        <f t="shared" si="1231"/>
        <v>3.746795632770418E-5</v>
      </c>
      <c r="JA316">
        <f t="shared" si="1232"/>
        <v>3.9123255566711455E-5</v>
      </c>
      <c r="JB316">
        <f t="shared" si="1233"/>
        <v>-2.4354233954958841E-5</v>
      </c>
      <c r="JC316">
        <f t="shared" si="1234"/>
        <v>1.0773125503197639E-5</v>
      </c>
      <c r="JD316">
        <f t="shared" si="1235"/>
        <v>3.1079283137514307E-5</v>
      </c>
      <c r="JE316">
        <f t="shared" si="1236"/>
        <v>4.7637780297088633E-5</v>
      </c>
      <c r="JF316">
        <f t="shared" si="1237"/>
        <v>1.4757450402197328E-4</v>
      </c>
      <c r="JG316">
        <f t="shared" si="1238"/>
        <v>-5.4796996546222863E-5</v>
      </c>
      <c r="JH316">
        <f t="shared" si="1239"/>
        <v>4.3738953311699973E-5</v>
      </c>
      <c r="JI316">
        <f t="shared" si="1240"/>
        <v>3.5343822876416356E-5</v>
      </c>
      <c r="JJ316">
        <f t="shared" si="1241"/>
        <v>-5.4312797596618347E-5</v>
      </c>
      <c r="JK316">
        <f t="shared" si="1242"/>
        <v>-2.5480668731505968E-5</v>
      </c>
      <c r="JL316">
        <f t="shared" si="1243"/>
        <v>-1.0097754284239032E-5</v>
      </c>
      <c r="JM316">
        <f t="shared" si="1244"/>
        <v>2.872511733299841E-5</v>
      </c>
      <c r="JN316">
        <f t="shared" si="1245"/>
        <v>9.4438992764855071E-5</v>
      </c>
      <c r="JO316">
        <f t="shared" si="1246"/>
        <v>2.2850424794346878E-5</v>
      </c>
      <c r="JP316">
        <f t="shared" si="1247"/>
        <v>1.6989267238680877E-5</v>
      </c>
      <c r="JQ316">
        <f t="shared" si="1248"/>
        <v>2.3280325697067034E-5</v>
      </c>
      <c r="JR316">
        <f t="shared" si="1249"/>
        <v>2.9257102296088387E-5</v>
      </c>
      <c r="JS316">
        <f t="shared" si="1250"/>
        <v>4.4930754797798786E-5</v>
      </c>
      <c r="JT316">
        <f t="shared" si="1251"/>
        <v>2.9541358376883224E-5</v>
      </c>
      <c r="JU316">
        <f t="shared" si="1252"/>
        <v>4.2486202431110563E-5</v>
      </c>
      <c r="JV316">
        <f t="shared" si="1253"/>
        <v>7.1714457895966632E-6</v>
      </c>
      <c r="JW316">
        <f t="shared" si="1254"/>
        <v>-1.2310656618333267E-5</v>
      </c>
      <c r="JX316">
        <f t="shared" si="1255"/>
        <v>-6.9741492641247449E-6</v>
      </c>
      <c r="JY316">
        <f t="shared" si="1256"/>
        <v>7.2957728268968402E-7</v>
      </c>
      <c r="JZ316">
        <f t="shared" si="1257"/>
        <v>3.3500827360321517E-5</v>
      </c>
      <c r="KA316">
        <f t="shared" si="1258"/>
        <v>8.7195487187824823E-6</v>
      </c>
      <c r="KB316">
        <f t="shared" si="1259"/>
        <v>2.4548516505466028E-5</v>
      </c>
      <c r="KC316">
        <f t="shared" si="1260"/>
        <v>3.0323518104291316E-5</v>
      </c>
      <c r="KD316">
        <f t="shared" si="1261"/>
        <v>4.6477236005424509E-5</v>
      </c>
      <c r="KE316">
        <f t="shared" si="1262"/>
        <v>1.9885686930099056E-5</v>
      </c>
      <c r="KF316">
        <f t="shared" si="1263"/>
        <v>1.821361832570672E-5</v>
      </c>
      <c r="KG316">
        <f t="shared" si="1264"/>
        <v>7.8642214674548602E-5</v>
      </c>
      <c r="KH316">
        <f t="shared" si="1265"/>
        <v>9.0672730847299091E-5</v>
      </c>
      <c r="KI316">
        <f t="shared" si="1266"/>
        <v>-1.9944969518350826E-5</v>
      </c>
      <c r="KJ316">
        <f t="shared" si="1267"/>
        <v>1.8211078001958027E-5</v>
      </c>
      <c r="KK316">
        <f t="shared" si="1268"/>
        <v>9.2181950317675888E-5</v>
      </c>
      <c r="KL316">
        <f t="shared" si="1269"/>
        <v>-2.5975714352260719E-5</v>
      </c>
      <c r="KM316">
        <f t="shared" si="1270"/>
        <v>5.7942950123008734E-5</v>
      </c>
      <c r="KN316">
        <f t="shared" si="1271"/>
        <v>-2.141669731053148E-5</v>
      </c>
      <c r="KO316">
        <f t="shared" si="1272"/>
        <v>2.7249043009204152E-5</v>
      </c>
      <c r="KP316">
        <f t="shared" si="1273"/>
        <v>1.4632420719946842E-4</v>
      </c>
    </row>
    <row r="317" spans="1:302">
      <c r="A317" s="5">
        <v>314</v>
      </c>
      <c r="B317" s="6">
        <v>39538</v>
      </c>
      <c r="C317" s="23">
        <v>35.17</v>
      </c>
      <c r="D317" s="8">
        <f t="shared" si="1041"/>
        <v>562.72</v>
      </c>
      <c r="E317" s="23">
        <v>60.87</v>
      </c>
      <c r="F317" s="10">
        <f t="shared" si="1275"/>
        <v>973.92</v>
      </c>
      <c r="G317" s="23">
        <v>74.37</v>
      </c>
      <c r="H317" s="10">
        <f t="shared" si="1276"/>
        <v>1189.92</v>
      </c>
      <c r="I317" s="23">
        <v>42.43</v>
      </c>
      <c r="J317" s="10">
        <f t="shared" si="1277"/>
        <v>678.88</v>
      </c>
      <c r="K317" s="23">
        <v>34</v>
      </c>
      <c r="L317" s="10">
        <f t="shared" si="1278"/>
        <v>544</v>
      </c>
      <c r="M317" s="23">
        <v>37.01</v>
      </c>
      <c r="N317" s="10">
        <f t="shared" si="1279"/>
        <v>592.16</v>
      </c>
      <c r="O317" s="11">
        <v>34.99</v>
      </c>
      <c r="P317" s="10">
        <f t="shared" si="1042"/>
        <v>882.88517500000012</v>
      </c>
      <c r="Q317" s="9">
        <v>71.7</v>
      </c>
      <c r="R317" s="10">
        <f t="shared" si="1043"/>
        <v>1809.1702500000001</v>
      </c>
      <c r="S317" s="9">
        <v>69.19</v>
      </c>
      <c r="T317" s="10">
        <f t="shared" si="1044"/>
        <v>1745.836675</v>
      </c>
      <c r="U317" s="9">
        <v>58.01</v>
      </c>
      <c r="V317" s="10">
        <f t="shared" si="1045"/>
        <v>1463.7373250000001</v>
      </c>
      <c r="W317" s="9">
        <v>89.49</v>
      </c>
      <c r="X317" s="10">
        <f t="shared" si="1046"/>
        <v>2258.0564250000002</v>
      </c>
      <c r="Y317" s="9">
        <v>50.8</v>
      </c>
      <c r="Z317" s="10">
        <f t="shared" si="1047"/>
        <v>1281.8109999999999</v>
      </c>
      <c r="AA317" s="12">
        <v>81.165000000000006</v>
      </c>
      <c r="AB317" s="10">
        <f t="shared" si="1048"/>
        <v>2047.9958625000004</v>
      </c>
      <c r="AC317" s="13">
        <v>95.686000000000007</v>
      </c>
      <c r="AD317" s="10">
        <f t="shared" si="1049"/>
        <v>2414.3969950000005</v>
      </c>
      <c r="AE317" s="22">
        <v>84.62</v>
      </c>
      <c r="AF317" s="10">
        <f t="shared" si="1050"/>
        <v>2135.1741500000003</v>
      </c>
      <c r="AG317" s="14">
        <v>94.51</v>
      </c>
      <c r="AH317" s="10">
        <f t="shared" si="1051"/>
        <v>1512.16</v>
      </c>
      <c r="AI317" s="14">
        <v>112.4</v>
      </c>
      <c r="AJ317" s="10">
        <f t="shared" si="1052"/>
        <v>1798.4</v>
      </c>
      <c r="AK317" s="22">
        <v>148.9</v>
      </c>
      <c r="AL317" s="10">
        <f t="shared" si="1053"/>
        <v>2382.4</v>
      </c>
      <c r="AM317" s="15">
        <v>916.3</v>
      </c>
      <c r="AN317" s="10">
        <f t="shared" si="1054"/>
        <v>14660.8</v>
      </c>
      <c r="AO317" s="16">
        <v>263.02999999999997</v>
      </c>
      <c r="AP317" s="10">
        <f t="shared" si="1055"/>
        <v>6636.9044749999994</v>
      </c>
      <c r="AQ317" s="17">
        <f t="shared" ca="1" si="1056"/>
        <v>19.033353025493241</v>
      </c>
      <c r="AR317" s="17">
        <v>19.360800000000001</v>
      </c>
      <c r="AS317" s="17">
        <v>26.8843</v>
      </c>
      <c r="AT317" s="17">
        <v>19.296800000000001</v>
      </c>
      <c r="AU317" s="17">
        <v>19.202200000000001</v>
      </c>
      <c r="AV317" s="17">
        <v>26.806799999999999</v>
      </c>
      <c r="AW317" s="17">
        <f t="shared" ca="1" si="1057"/>
        <v>19.925522328975735</v>
      </c>
      <c r="AX317" s="17">
        <v>26.7</v>
      </c>
      <c r="AY317" s="24">
        <v>16</v>
      </c>
      <c r="AZ317" s="18">
        <v>25.232500000000002</v>
      </c>
      <c r="BB317">
        <f t="shared" si="1058"/>
        <v>-6.3893585628130699E-3</v>
      </c>
      <c r="BC317">
        <f t="shared" si="1059"/>
        <v>-3.2978099211186961E-3</v>
      </c>
      <c r="BD317">
        <f t="shared" si="1060"/>
        <v>1.0071930317769736E-2</v>
      </c>
      <c r="BE317">
        <f t="shared" si="1061"/>
        <v>1.3885327029439039E-3</v>
      </c>
      <c r="BF317">
        <f t="shared" si="1062"/>
        <v>3.0271644092054333E-2</v>
      </c>
      <c r="BG317">
        <f t="shared" si="1063"/>
        <v>8.7508574727248462E-3</v>
      </c>
      <c r="BH317">
        <f t="shared" si="1064"/>
        <v>8.8369556585348834E-3</v>
      </c>
      <c r="BI317">
        <f t="shared" si="1065"/>
        <v>-1.3207888532329069E-2</v>
      </c>
      <c r="BJ317">
        <f t="shared" si="1066"/>
        <v>7.6560598924603979E-3</v>
      </c>
      <c r="BK317">
        <f t="shared" si="1067"/>
        <v>-1.2193017974699629E-2</v>
      </c>
      <c r="BL317">
        <f t="shared" si="1068"/>
        <v>1.1867604151869715E-2</v>
      </c>
      <c r="BM317">
        <f t="shared" si="1069"/>
        <v>1.2754474338026445E-3</v>
      </c>
      <c r="BN317">
        <f t="shared" si="1070"/>
        <v>-2.4726976396238359E-3</v>
      </c>
      <c r="BO317">
        <f t="shared" si="1071"/>
        <v>-3.2971219107633251E-3</v>
      </c>
      <c r="BP317">
        <f t="shared" si="1072"/>
        <v>-5.259836152869268E-3</v>
      </c>
      <c r="BQ317">
        <f t="shared" si="1073"/>
        <v>3.6893495441749032E-3</v>
      </c>
      <c r="BR317">
        <f t="shared" si="1074"/>
        <v>-1.6186668175046505E-3</v>
      </c>
      <c r="BS317">
        <f t="shared" si="1075"/>
        <v>6.6370269864413018E-3</v>
      </c>
      <c r="BT317">
        <f t="shared" si="1076"/>
        <v>-1.7062482028930501E-2</v>
      </c>
      <c r="BU317">
        <f t="shared" si="1077"/>
        <v>-2.9780243743410522E-2</v>
      </c>
      <c r="CF317">
        <f t="shared" si="1079"/>
        <v>6.5545640557571159E-4</v>
      </c>
      <c r="CG317">
        <f t="shared" si="1080"/>
        <v>2.8774438864739198E-4</v>
      </c>
      <c r="CH317">
        <f t="shared" si="1080"/>
        <v>5.3230012331332026E-4</v>
      </c>
      <c r="CI317">
        <f t="shared" si="1080"/>
        <v>4.4032186428867142E-4</v>
      </c>
      <c r="CJ317">
        <f t="shared" si="1078"/>
        <v>1.0026170198429516E-3</v>
      </c>
      <c r="CK317">
        <f t="shared" si="1078"/>
        <v>7.0051660875110734E-4</v>
      </c>
      <c r="CL317">
        <f t="shared" si="1078"/>
        <v>5.4240630636549487E-4</v>
      </c>
      <c r="CM317">
        <f t="shared" si="1078"/>
        <v>7.0345938997097546E-4</v>
      </c>
      <c r="CN317">
        <f t="shared" si="1274"/>
        <v>1.4824640932310517E-3</v>
      </c>
      <c r="CO317">
        <f t="shared" si="1081"/>
        <v>1.3744252112988589E-3</v>
      </c>
      <c r="CP317">
        <f t="shared" si="1081"/>
        <v>3.6986075745256629E-4</v>
      </c>
      <c r="CQ317">
        <f t="shared" si="1081"/>
        <v>5.0920792705421662E-4</v>
      </c>
      <c r="CR317">
        <f t="shared" si="1081"/>
        <v>1.7672765736260955E-4</v>
      </c>
      <c r="CS317">
        <f t="shared" si="1082"/>
        <v>5.6404526821206143E-5</v>
      </c>
      <c r="CT317">
        <f t="shared" si="1082"/>
        <v>1.6360644203239515E-4</v>
      </c>
      <c r="CU317">
        <f t="shared" si="1082"/>
        <v>9.3332736774251519E-5</v>
      </c>
      <c r="CV317">
        <f t="shared" si="1082"/>
        <v>8.6829461499570796E-5</v>
      </c>
      <c r="CW317">
        <f t="shared" si="1083"/>
        <v>1.3810922874035736E-4</v>
      </c>
      <c r="CX317">
        <f t="shared" si="1083"/>
        <v>2.0977985189526979E-4</v>
      </c>
      <c r="CY317">
        <f t="shared" si="1083"/>
        <v>6.4943172734348157E-4</v>
      </c>
      <c r="DI317">
        <f t="shared" si="1084"/>
        <v>3.0069384117287212E-4</v>
      </c>
      <c r="DJ317">
        <f t="shared" si="1085"/>
        <v>3.4214461928129092E-4</v>
      </c>
      <c r="DK317">
        <f t="shared" si="1086"/>
        <v>2.7470614661462359E-4</v>
      </c>
      <c r="DL317">
        <f t="shared" si="1087"/>
        <v>5.4626015174941373E-4</v>
      </c>
      <c r="DM317">
        <f t="shared" si="1088"/>
        <v>4.4747565916407556E-4</v>
      </c>
      <c r="DN317">
        <f t="shared" si="1089"/>
        <v>2.9035087790236065E-4</v>
      </c>
      <c r="DO317">
        <f t="shared" si="1090"/>
        <v>3.8347270825325031E-4</v>
      </c>
      <c r="DP317">
        <f t="shared" si="1091"/>
        <v>4.7652632792987619E-4</v>
      </c>
      <c r="DQ317">
        <f t="shared" si="1092"/>
        <v>3.8677417915189617E-4</v>
      </c>
      <c r="DR317">
        <f t="shared" si="1093"/>
        <v>2.4565141538270447E-4</v>
      </c>
      <c r="DS317">
        <f t="shared" si="1094"/>
        <v>2.8370541262527985E-4</v>
      </c>
      <c r="DT317">
        <f t="shared" si="1095"/>
        <v>4.584626813252702E-6</v>
      </c>
      <c r="DU317">
        <f t="shared" si="1096"/>
        <v>1.5668455602946462E-5</v>
      </c>
      <c r="DV317">
        <f t="shared" si="1097"/>
        <v>8.5714566745708428E-5</v>
      </c>
      <c r="DW317">
        <f t="shared" si="1098"/>
        <v>7.4960504275093065E-5</v>
      </c>
      <c r="DX317">
        <f t="shared" si="1099"/>
        <v>1.1423071859997854E-4</v>
      </c>
      <c r="DY317">
        <f t="shared" si="1100"/>
        <v>1.5254056489633972E-4</v>
      </c>
      <c r="DZ317">
        <f t="shared" si="1101"/>
        <v>-4.3153513011223236E-5</v>
      </c>
      <c r="EA317">
        <f t="shared" si="1102"/>
        <v>1.5717955241412624E-4</v>
      </c>
      <c r="EB317">
        <f t="shared" si="1103"/>
        <v>1.4923878874501735E-4</v>
      </c>
      <c r="EC317">
        <f t="shared" si="1104"/>
        <v>2.3739112744431022E-4</v>
      </c>
      <c r="ED317">
        <f t="shared" si="1105"/>
        <v>4.1132375400502704E-4</v>
      </c>
      <c r="EE317">
        <f t="shared" si="1106"/>
        <v>3.6288509900787603E-4</v>
      </c>
      <c r="EF317">
        <f t="shared" si="1107"/>
        <v>2.1194547213286628E-4</v>
      </c>
      <c r="EG317">
        <f t="shared" si="1108"/>
        <v>2.1764717606826247E-4</v>
      </c>
      <c r="EH317">
        <f t="shared" si="1109"/>
        <v>2.2652601708124316E-4</v>
      </c>
      <c r="EI317">
        <f t="shared" si="1110"/>
        <v>2.0808674456688724E-4</v>
      </c>
      <c r="EJ317">
        <f t="shared" si="1111"/>
        <v>1.5207287090057025E-4</v>
      </c>
      <c r="EK317">
        <f t="shared" si="1112"/>
        <v>1.1191513738702222E-4</v>
      </c>
      <c r="EL317">
        <f t="shared" si="1113"/>
        <v>-8.3746565771834012E-7</v>
      </c>
      <c r="EM317">
        <f t="shared" si="1114"/>
        <v>-1.5613213354618641E-5</v>
      </c>
      <c r="EN317">
        <f t="shared" si="1115"/>
        <v>4.9964831979272528E-5</v>
      </c>
      <c r="EO317">
        <f t="shared" si="1116"/>
        <v>8.3345541099698843E-5</v>
      </c>
      <c r="EP317">
        <f t="shared" si="1117"/>
        <v>1.0426120359630123E-4</v>
      </c>
      <c r="EQ317">
        <f t="shared" si="1118"/>
        <v>1.4784746428119985E-4</v>
      </c>
      <c r="ER317">
        <f t="shared" si="1119"/>
        <v>-4.68077363951876E-5</v>
      </c>
      <c r="ES317">
        <f t="shared" si="1120"/>
        <v>1.1041812788713045E-4</v>
      </c>
      <c r="ET317">
        <f t="shared" si="1121"/>
        <v>1.6031089749148731E-4</v>
      </c>
      <c r="EU317">
        <f t="shared" si="1122"/>
        <v>4.2209766613347674E-4</v>
      </c>
      <c r="EV317">
        <f t="shared" si="1123"/>
        <v>3.4186198592754398E-4</v>
      </c>
      <c r="EW317">
        <f t="shared" si="1124"/>
        <v>1.4327255310900893E-4</v>
      </c>
      <c r="EX317">
        <f t="shared" si="1125"/>
        <v>1.309623996436983E-4</v>
      </c>
      <c r="EY317">
        <f t="shared" si="1126"/>
        <v>2.9124058534797306E-4</v>
      </c>
      <c r="EZ317">
        <f t="shared" si="1127"/>
        <v>3.098596694992553E-4</v>
      </c>
      <c r="FA317">
        <f t="shared" si="1128"/>
        <v>1.3863398699033621E-4</v>
      </c>
      <c r="FB317">
        <f t="shared" si="1129"/>
        <v>7.4797158612193999E-5</v>
      </c>
      <c r="FC317">
        <f t="shared" si="1130"/>
        <v>4.4586944906197459E-5</v>
      </c>
      <c r="FD317">
        <f t="shared" si="1131"/>
        <v>5.1084481034277997E-6</v>
      </c>
      <c r="FE317">
        <f t="shared" si="1132"/>
        <v>5.160121005574806E-5</v>
      </c>
      <c r="FF317">
        <f t="shared" si="1133"/>
        <v>9.5829185427149418E-5</v>
      </c>
      <c r="FG317">
        <f t="shared" si="1134"/>
        <v>9.2948776568228401E-5</v>
      </c>
      <c r="FH317">
        <f t="shared" si="1135"/>
        <v>1.4564111412462859E-4</v>
      </c>
      <c r="FI317">
        <f t="shared" si="1136"/>
        <v>7.4746187401688723E-5</v>
      </c>
      <c r="FJ317">
        <f t="shared" si="1137"/>
        <v>2.1304246678948582E-4</v>
      </c>
      <c r="FK317">
        <f t="shared" si="1138"/>
        <v>3.7682941071290365E-4</v>
      </c>
      <c r="FL317">
        <f t="shared" si="1139"/>
        <v>3.4609256627872345E-4</v>
      </c>
      <c r="FM317">
        <f t="shared" si="1140"/>
        <v>2.7409287213687463E-4</v>
      </c>
      <c r="FN317">
        <f t="shared" si="1141"/>
        <v>2.6913756631980319E-4</v>
      </c>
      <c r="FO317">
        <f t="shared" si="1142"/>
        <v>2.8361427375576584E-4</v>
      </c>
      <c r="FP317">
        <f t="shared" si="1143"/>
        <v>4.3802007240042361E-4</v>
      </c>
      <c r="FQ317">
        <f t="shared" si="1144"/>
        <v>1.9490353946374038E-4</v>
      </c>
      <c r="FR317">
        <f t="shared" si="1145"/>
        <v>1.8367751902674211E-4</v>
      </c>
      <c r="FS317">
        <f t="shared" si="1146"/>
        <v>6.5269433678011649E-6</v>
      </c>
      <c r="FT317">
        <f t="shared" si="1147"/>
        <v>-1.7188596288006295E-5</v>
      </c>
      <c r="FU317">
        <f t="shared" si="1148"/>
        <v>3.2529468868438446E-5</v>
      </c>
      <c r="FV317">
        <f t="shared" si="1149"/>
        <v>5.3643244587151986E-5</v>
      </c>
      <c r="FW317">
        <f t="shared" si="1150"/>
        <v>6.7422480409564539E-5</v>
      </c>
      <c r="FX317">
        <f t="shared" si="1151"/>
        <v>1.3153117940685206E-4</v>
      </c>
      <c r="FY317">
        <f t="shared" si="1152"/>
        <v>-2.7352663917346947E-5</v>
      </c>
      <c r="FZ317">
        <f t="shared" si="1153"/>
        <v>1.0852742712605955E-4</v>
      </c>
      <c r="GA317">
        <f t="shared" si="1154"/>
        <v>7.1147777773949094E-4</v>
      </c>
      <c r="GB317">
        <f t="shared" si="1155"/>
        <v>3.1709051801666338E-4</v>
      </c>
      <c r="GC317">
        <f t="shared" si="1156"/>
        <v>3.2222795994234162E-4</v>
      </c>
      <c r="GD317">
        <f t="shared" si="1157"/>
        <v>3.2261781807979095E-4</v>
      </c>
      <c r="GE317">
        <f t="shared" si="1158"/>
        <v>3.1674134436296772E-4</v>
      </c>
      <c r="GF317">
        <f t="shared" si="1159"/>
        <v>2.1433126498402662E-4</v>
      </c>
      <c r="GG317">
        <f t="shared" si="1160"/>
        <v>1.4071213418604943E-4</v>
      </c>
      <c r="GH317">
        <f t="shared" si="1161"/>
        <v>1.9276165386639049E-5</v>
      </c>
      <c r="GI317">
        <f t="shared" si="1162"/>
        <v>-8.0671739337363901E-5</v>
      </c>
      <c r="GJ317">
        <f t="shared" si="1163"/>
        <v>6.6530370450365724E-5</v>
      </c>
      <c r="GK317">
        <f t="shared" si="1164"/>
        <v>1.6397598891905861E-4</v>
      </c>
      <c r="GL317">
        <f t="shared" si="1165"/>
        <v>1.6773675443765239E-4</v>
      </c>
      <c r="GM317">
        <f t="shared" si="1166"/>
        <v>2.2996476555085032E-4</v>
      </c>
      <c r="GN317">
        <f t="shared" si="1167"/>
        <v>-1.1294682817782653E-4</v>
      </c>
      <c r="GO317">
        <f t="shared" si="1168"/>
        <v>1.8198260653872427E-4</v>
      </c>
      <c r="GP317">
        <f t="shared" si="1169"/>
        <v>2.2058736070839198E-4</v>
      </c>
      <c r="GQ317">
        <f t="shared" si="1170"/>
        <v>2.5794841296111352E-4</v>
      </c>
      <c r="GR317">
        <f t="shared" si="1171"/>
        <v>3.0663984757060543E-4</v>
      </c>
      <c r="GS317">
        <f t="shared" si="1172"/>
        <v>3.5901167301969586E-4</v>
      </c>
      <c r="GT317">
        <f t="shared" si="1173"/>
        <v>2.2538053266175266E-4</v>
      </c>
      <c r="GU317">
        <f t="shared" si="1174"/>
        <v>1.5328116123784454E-4</v>
      </c>
      <c r="GV317">
        <f t="shared" si="1175"/>
        <v>5.8647784593738092E-6</v>
      </c>
      <c r="GW317">
        <f t="shared" si="1176"/>
        <v>-5.4047416415561497E-5</v>
      </c>
      <c r="GX317">
        <f t="shared" si="1177"/>
        <v>7.3458419814014593E-5</v>
      </c>
      <c r="GY317">
        <f t="shared" si="1178"/>
        <v>1.2222291283337899E-4</v>
      </c>
      <c r="GZ317">
        <f t="shared" si="1179"/>
        <v>1.5042457386186704E-4</v>
      </c>
      <c r="HA317">
        <f t="shared" si="1180"/>
        <v>2.2273989455418771E-4</v>
      </c>
      <c r="HB317">
        <f t="shared" si="1181"/>
        <v>-3.2051284819720633E-5</v>
      </c>
      <c r="HC317">
        <f t="shared" si="1182"/>
        <v>1.8642946858141586E-4</v>
      </c>
      <c r="HD317">
        <f t="shared" si="1183"/>
        <v>4.8967089302127725E-4</v>
      </c>
      <c r="HE317">
        <f t="shared" si="1184"/>
        <v>4.604266189407404E-4</v>
      </c>
      <c r="HF317">
        <f t="shared" si="1185"/>
        <v>4.2572134817464374E-4</v>
      </c>
      <c r="HG317">
        <f t="shared" si="1186"/>
        <v>2.7051470215368802E-4</v>
      </c>
      <c r="HH317">
        <f t="shared" si="1187"/>
        <v>2.3630486124602486E-4</v>
      </c>
      <c r="HI317">
        <f t="shared" si="1188"/>
        <v>-4.3980897167969415E-5</v>
      </c>
      <c r="HJ317">
        <f t="shared" si="1189"/>
        <v>3.9724045563410547E-6</v>
      </c>
      <c r="HK317">
        <f t="shared" si="1190"/>
        <v>-1.0255362873349019E-5</v>
      </c>
      <c r="HL317">
        <f t="shared" si="1191"/>
        <v>9.2892405917854353E-6</v>
      </c>
      <c r="HM317">
        <f t="shared" si="1192"/>
        <v>4.2745389171425966E-5</v>
      </c>
      <c r="HN317">
        <f t="shared" si="1193"/>
        <v>5.8424581251298491E-5</v>
      </c>
      <c r="HO317">
        <f t="shared" si="1194"/>
        <v>-4.3948511961375535E-5</v>
      </c>
      <c r="HP317">
        <f t="shared" si="1195"/>
        <v>2.5251599374382364E-4</v>
      </c>
      <c r="HQ317">
        <f t="shared" si="1196"/>
        <v>7.5051798975002198E-4</v>
      </c>
      <c r="HR317">
        <f t="shared" si="1197"/>
        <v>6.4786157106081648E-4</v>
      </c>
      <c r="HS317">
        <f t="shared" si="1198"/>
        <v>3.5935992234083935E-4</v>
      </c>
      <c r="HT317">
        <f t="shared" si="1199"/>
        <v>3.7973099969224391E-4</v>
      </c>
      <c r="HU317">
        <f t="shared" si="1200"/>
        <v>-6.2841510111013709E-5</v>
      </c>
      <c r="HV317">
        <f t="shared" si="1201"/>
        <v>3.8417328245258301E-5</v>
      </c>
      <c r="HW317">
        <f t="shared" si="1202"/>
        <v>1.1631135171261463E-5</v>
      </c>
      <c r="HX317">
        <f t="shared" si="1203"/>
        <v>-1.8114193377558063E-5</v>
      </c>
      <c r="HY317">
        <f t="shared" si="1204"/>
        <v>2.27869538482506E-5</v>
      </c>
      <c r="HZ317">
        <f t="shared" si="1205"/>
        <v>2.4878945610424813E-5</v>
      </c>
      <c r="IA317">
        <f t="shared" si="1206"/>
        <v>1.4511309938239709E-5</v>
      </c>
      <c r="IB317">
        <f t="shared" si="1207"/>
        <v>3.1566979975388012E-4</v>
      </c>
      <c r="IC317">
        <f t="shared" si="1208"/>
        <v>7.7608183839790045E-4</v>
      </c>
      <c r="ID317">
        <f t="shared" si="1209"/>
        <v>3.0940556231613464E-4</v>
      </c>
      <c r="IE317">
        <f t="shared" si="1210"/>
        <v>3.0846217724160715E-4</v>
      </c>
      <c r="IF317">
        <f t="shared" si="1211"/>
        <v>-3.0977077173744471E-5</v>
      </c>
      <c r="IG317">
        <f t="shared" si="1212"/>
        <v>9.8982109955854062E-6</v>
      </c>
      <c r="IH317">
        <f t="shared" si="1213"/>
        <v>6.2623520399189941E-5</v>
      </c>
      <c r="II317">
        <f t="shared" si="1214"/>
        <v>2.0084104655997907E-5</v>
      </c>
      <c r="IJ317">
        <f t="shared" si="1215"/>
        <v>6.423327886222012E-5</v>
      </c>
      <c r="IK317">
        <f t="shared" si="1216"/>
        <v>2.8163034749766393E-5</v>
      </c>
      <c r="IL317">
        <f t="shared" si="1217"/>
        <v>1.0474571495834063E-4</v>
      </c>
      <c r="IM317">
        <f t="shared" si="1218"/>
        <v>5.8970091652106441E-4</v>
      </c>
      <c r="IN317">
        <f t="shared" si="1219"/>
        <v>3.9738499083707062E-4</v>
      </c>
      <c r="IO317">
        <f t="shared" si="1220"/>
        <v>4.4562962961104143E-4</v>
      </c>
      <c r="IP317">
        <f t="shared" si="1221"/>
        <v>-4.6367520869566173E-5</v>
      </c>
      <c r="IQ317">
        <f t="shared" si="1222"/>
        <v>2.374585735528545E-5</v>
      </c>
      <c r="IR317">
        <f t="shared" si="1223"/>
        <v>6.4853653846048807E-5</v>
      </c>
      <c r="IS317">
        <f t="shared" si="1224"/>
        <v>-3.3703392991036996E-5</v>
      </c>
      <c r="IT317">
        <f t="shared" si="1225"/>
        <v>-6.6519190970181332E-6</v>
      </c>
      <c r="IU317">
        <f t="shared" si="1226"/>
        <v>6.8530804930992299E-5</v>
      </c>
      <c r="IV317">
        <f t="shared" si="1227"/>
        <v>1.3237692450072562E-4</v>
      </c>
      <c r="IW317">
        <f t="shared" si="1228"/>
        <v>2.9816256064013402E-4</v>
      </c>
      <c r="IX317">
        <f t="shared" si="1229"/>
        <v>3.1692514879628125E-4</v>
      </c>
      <c r="IY317">
        <f t="shared" si="1230"/>
        <v>-5.1278235015561597E-5</v>
      </c>
      <c r="IZ317">
        <f t="shared" si="1231"/>
        <v>3.2418565233750992E-5</v>
      </c>
      <c r="JA317">
        <f t="shared" si="1232"/>
        <v>5.4731388898905756E-6</v>
      </c>
      <c r="JB317">
        <f t="shared" si="1233"/>
        <v>-1.990074608308822E-5</v>
      </c>
      <c r="JC317">
        <f t="shared" si="1234"/>
        <v>9.4095670693011358E-6</v>
      </c>
      <c r="JD317">
        <f t="shared" si="1235"/>
        <v>3.3379768123701147E-5</v>
      </c>
      <c r="JE317">
        <f t="shared" si="1236"/>
        <v>5.9792448861592154E-5</v>
      </c>
      <c r="JF317">
        <f t="shared" si="1237"/>
        <v>1.4294587569334586E-4</v>
      </c>
      <c r="JG317">
        <f t="shared" si="1238"/>
        <v>-5.1512407576043191E-5</v>
      </c>
      <c r="JH317">
        <f t="shared" si="1239"/>
        <v>4.1114323987146518E-5</v>
      </c>
      <c r="JI317">
        <f t="shared" si="1240"/>
        <v>3.3219929201772487E-5</v>
      </c>
      <c r="JJ317">
        <f t="shared" si="1241"/>
        <v>-5.1053717705488601E-5</v>
      </c>
      <c r="JK317">
        <f t="shared" si="1242"/>
        <v>-2.3951903395440982E-5</v>
      </c>
      <c r="JL317">
        <f t="shared" si="1243"/>
        <v>-9.4914546685292863E-6</v>
      </c>
      <c r="JM317">
        <f t="shared" si="1244"/>
        <v>2.7003175867951806E-5</v>
      </c>
      <c r="JN317">
        <f t="shared" si="1245"/>
        <v>8.8773093877085805E-5</v>
      </c>
      <c r="JO317">
        <f t="shared" si="1246"/>
        <v>2.9436024819296602E-5</v>
      </c>
      <c r="JP317">
        <f t="shared" si="1247"/>
        <v>1.0487963594522089E-4</v>
      </c>
      <c r="JQ317">
        <f t="shared" si="1248"/>
        <v>1.3384606533110899E-5</v>
      </c>
      <c r="JR317">
        <f t="shared" si="1249"/>
        <v>2.9538670544281275E-5</v>
      </c>
      <c r="JS317">
        <f t="shared" si="1250"/>
        <v>3.0404292185303237E-5</v>
      </c>
      <c r="JT317">
        <f t="shared" si="1251"/>
        <v>-1.4872653802149111E-5</v>
      </c>
      <c r="JU317">
        <f t="shared" si="1252"/>
        <v>2.7934289784154843E-5</v>
      </c>
      <c r="JV317">
        <f t="shared" si="1253"/>
        <v>1.4780235249372426E-5</v>
      </c>
      <c r="JW317">
        <f t="shared" si="1254"/>
        <v>-1.2340474236912815E-5</v>
      </c>
      <c r="JX317">
        <f t="shared" si="1255"/>
        <v>-6.3715185087048675E-6</v>
      </c>
      <c r="JY317">
        <f t="shared" si="1256"/>
        <v>-3.8390299701810693E-7</v>
      </c>
      <c r="JZ317">
        <f t="shared" si="1257"/>
        <v>2.7635198189056192E-5</v>
      </c>
      <c r="KA317">
        <f t="shared" si="1258"/>
        <v>7.1111070484610592E-6</v>
      </c>
      <c r="KB317">
        <f t="shared" si="1259"/>
        <v>1.4488635871918673E-5</v>
      </c>
      <c r="KC317">
        <f t="shared" si="1260"/>
        <v>3.0562209799961173E-5</v>
      </c>
      <c r="KD317">
        <f t="shared" si="1261"/>
        <v>3.173538950657783E-5</v>
      </c>
      <c r="KE317">
        <f t="shared" si="1262"/>
        <v>-2.4390858695531264E-5</v>
      </c>
      <c r="KF317">
        <f t="shared" si="1263"/>
        <v>4.9936820812466516E-6</v>
      </c>
      <c r="KG317">
        <f t="shared" si="1264"/>
        <v>7.372694730854429E-5</v>
      </c>
      <c r="KH317">
        <f t="shared" si="1265"/>
        <v>8.6374977122892388E-5</v>
      </c>
      <c r="KI317">
        <f t="shared" si="1266"/>
        <v>-1.4629919496245317E-5</v>
      </c>
      <c r="KJ317">
        <f t="shared" si="1267"/>
        <v>1.8277647237125906E-5</v>
      </c>
      <c r="KK317">
        <f t="shared" si="1268"/>
        <v>8.6377175444497556E-5</v>
      </c>
      <c r="KL317">
        <f t="shared" si="1269"/>
        <v>-2.5404247462472066E-5</v>
      </c>
      <c r="KM317">
        <f t="shared" si="1270"/>
        <v>5.4188530914586156E-5</v>
      </c>
      <c r="KN317">
        <f t="shared" si="1271"/>
        <v>-1.4398877469140008E-5</v>
      </c>
      <c r="KO317">
        <f t="shared" si="1272"/>
        <v>2.7227774368953172E-5</v>
      </c>
      <c r="KP317">
        <f t="shared" si="1273"/>
        <v>1.433609793092117E-4</v>
      </c>
    </row>
    <row r="318" spans="1:302">
      <c r="A318" s="5">
        <v>315</v>
      </c>
      <c r="B318" s="6">
        <v>39539</v>
      </c>
      <c r="C318" s="23">
        <v>35.869999999999997</v>
      </c>
      <c r="D318" s="8">
        <f t="shared" si="1041"/>
        <v>575.67762999999991</v>
      </c>
      <c r="E318" s="23">
        <v>61.44</v>
      </c>
      <c r="F318" s="10">
        <f t="shared" si="1275"/>
        <v>986.0505599999999</v>
      </c>
      <c r="G318" s="23">
        <v>75.88</v>
      </c>
      <c r="H318" s="10">
        <f t="shared" si="1276"/>
        <v>1217.7981199999999</v>
      </c>
      <c r="I318" s="23">
        <v>44.2</v>
      </c>
      <c r="J318" s="10">
        <f t="shared" si="1277"/>
        <v>709.36580000000004</v>
      </c>
      <c r="K318" s="23">
        <v>34.784999999999997</v>
      </c>
      <c r="L318" s="10">
        <f t="shared" si="1278"/>
        <v>558.26446499999997</v>
      </c>
      <c r="M318" s="23">
        <v>38.43</v>
      </c>
      <c r="N318" s="10">
        <f t="shared" si="1279"/>
        <v>616.76306999999997</v>
      </c>
      <c r="O318" s="11">
        <v>36.049999999999997</v>
      </c>
      <c r="P318" s="10">
        <f t="shared" si="1042"/>
        <v>904.4944999999999</v>
      </c>
      <c r="Q318" s="9">
        <v>74.48</v>
      </c>
      <c r="R318" s="10">
        <f t="shared" si="1043"/>
        <v>1868.7032000000002</v>
      </c>
      <c r="S318" s="9">
        <v>72.02</v>
      </c>
      <c r="T318" s="10">
        <f t="shared" si="1044"/>
        <v>1806.9817999999998</v>
      </c>
      <c r="U318" s="9">
        <v>57.97</v>
      </c>
      <c r="V318" s="10">
        <f t="shared" si="1045"/>
        <v>1454.4673</v>
      </c>
      <c r="W318" s="9">
        <v>90.43</v>
      </c>
      <c r="X318" s="10">
        <f t="shared" si="1046"/>
        <v>2268.8887</v>
      </c>
      <c r="Y318" s="9">
        <v>52.16</v>
      </c>
      <c r="Z318" s="10">
        <f t="shared" si="1047"/>
        <v>1308.6943999999999</v>
      </c>
      <c r="AA318" s="12">
        <v>80.983000000000004</v>
      </c>
      <c r="AB318" s="10">
        <f t="shared" si="1048"/>
        <v>2031.86347</v>
      </c>
      <c r="AC318" s="13">
        <v>95.418000000000006</v>
      </c>
      <c r="AD318" s="10">
        <f t="shared" si="1049"/>
        <v>2394.0376200000001</v>
      </c>
      <c r="AE318" s="22">
        <v>85.3</v>
      </c>
      <c r="AF318" s="10">
        <f t="shared" si="1050"/>
        <v>2140.1770000000001</v>
      </c>
      <c r="AG318" s="14">
        <v>94.49</v>
      </c>
      <c r="AH318" s="10">
        <f t="shared" si="1051"/>
        <v>1516.4700099999998</v>
      </c>
      <c r="AI318" s="14">
        <v>112.48</v>
      </c>
      <c r="AJ318" s="10">
        <f t="shared" si="1052"/>
        <v>1805.1915200000001</v>
      </c>
      <c r="AK318" s="22">
        <v>149.69999999999999</v>
      </c>
      <c r="AL318" s="10">
        <f t="shared" si="1053"/>
        <v>2402.5352999999996</v>
      </c>
      <c r="AM318" s="15">
        <v>880.8</v>
      </c>
      <c r="AN318" s="10">
        <f t="shared" si="1054"/>
        <v>14135.959199999999</v>
      </c>
      <c r="AO318" s="16">
        <v>264.81</v>
      </c>
      <c r="AP318" s="10">
        <f t="shared" si="1055"/>
        <v>6644.0829000000003</v>
      </c>
      <c r="AQ318" s="17">
        <f t="shared" ca="1" si="1056"/>
        <v>19.861396503376429</v>
      </c>
      <c r="AR318" s="17">
        <v>19.360800000000001</v>
      </c>
      <c r="AS318" s="17">
        <v>26.8843</v>
      </c>
      <c r="AT318" s="17">
        <v>19.296800000000001</v>
      </c>
      <c r="AU318" s="17">
        <v>19.202200000000001</v>
      </c>
      <c r="AV318" s="17">
        <v>26.806799999999999</v>
      </c>
      <c r="AW318" s="17">
        <f t="shared" ca="1" si="1057"/>
        <v>19.420624923609164</v>
      </c>
      <c r="AX318" s="17">
        <v>26.7</v>
      </c>
      <c r="AY318" s="24">
        <v>16.048999999999999</v>
      </c>
      <c r="AZ318" s="18">
        <v>25.09</v>
      </c>
      <c r="BB318">
        <f t="shared" si="1058"/>
        <v>2.3026780636906243E-2</v>
      </c>
      <c r="BC318">
        <f t="shared" si="1059"/>
        <v>1.2455396747166036E-2</v>
      </c>
      <c r="BD318">
        <f t="shared" si="1060"/>
        <v>2.3428566626327696E-2</v>
      </c>
      <c r="BE318">
        <f t="shared" si="1061"/>
        <v>4.4906021682771684E-2</v>
      </c>
      <c r="BF318">
        <f t="shared" si="1062"/>
        <v>2.6221443014705831E-2</v>
      </c>
      <c r="BG318">
        <f t="shared" si="1063"/>
        <v>4.1548010672791146E-2</v>
      </c>
      <c r="BH318">
        <f t="shared" si="1064"/>
        <v>2.4475804568810187E-2</v>
      </c>
      <c r="BI318">
        <f t="shared" si="1065"/>
        <v>3.2906217643143325E-2</v>
      </c>
      <c r="BJ318">
        <f t="shared" si="1066"/>
        <v>3.5023393582907625E-2</v>
      </c>
      <c r="BK318">
        <f t="shared" si="1067"/>
        <v>-6.3331205959375478E-3</v>
      </c>
      <c r="BL318">
        <f t="shared" si="1068"/>
        <v>4.7971675464220315E-3</v>
      </c>
      <c r="BM318">
        <f t="shared" si="1069"/>
        <v>2.0972982756428161E-2</v>
      </c>
      <c r="BN318">
        <f t="shared" si="1070"/>
        <v>-7.8771606893323857E-3</v>
      </c>
      <c r="BO318">
        <f t="shared" si="1071"/>
        <v>-8.4324885435837164E-3</v>
      </c>
      <c r="BP318">
        <f t="shared" si="1072"/>
        <v>2.3430641477182796E-3</v>
      </c>
      <c r="BQ318">
        <f t="shared" si="1073"/>
        <v>2.8502341022112027E-3</v>
      </c>
      <c r="BR318">
        <f t="shared" si="1074"/>
        <v>3.7764234875444789E-3</v>
      </c>
      <c r="BS318">
        <f t="shared" si="1075"/>
        <v>8.4516873740763353E-3</v>
      </c>
      <c r="BT318">
        <f t="shared" si="1076"/>
        <v>-3.5798919567827131E-2</v>
      </c>
      <c r="BU318">
        <f t="shared" si="1077"/>
        <v>1.0815923337514921E-3</v>
      </c>
      <c r="CF318">
        <f t="shared" si="1079"/>
        <v>6.185784554118204E-4</v>
      </c>
      <c r="CG318">
        <f t="shared" si="1080"/>
        <v>2.7113225834509818E-4</v>
      </c>
      <c r="CH318">
        <f t="shared" si="1080"/>
        <v>5.0644874273408154E-4</v>
      </c>
      <c r="CI318">
        <f t="shared" si="1080"/>
        <v>4.1401823381537981E-4</v>
      </c>
      <c r="CJ318">
        <f t="shared" si="1078"/>
        <v>9.9744234481453507E-4</v>
      </c>
      <c r="CK318">
        <f t="shared" si="1078"/>
        <v>6.6308026261651754E-4</v>
      </c>
      <c r="CL318">
        <f t="shared" si="1078"/>
        <v>5.1454743510221984E-4</v>
      </c>
      <c r="CM318">
        <f t="shared" si="1078"/>
        <v>6.717187257416627E-4</v>
      </c>
      <c r="CN318">
        <f t="shared" si="1274"/>
        <v>1.3970331628218051E-3</v>
      </c>
      <c r="CO318">
        <f t="shared" si="1081"/>
        <v>1.3008798798608081E-3</v>
      </c>
      <c r="CP318">
        <f t="shared" si="1081"/>
        <v>3.561195137037408E-4</v>
      </c>
      <c r="CQ318">
        <f t="shared" si="1081"/>
        <v>4.7875305740034723E-4</v>
      </c>
      <c r="CR318">
        <f t="shared" si="1081"/>
        <v>1.6649085193787304E-4</v>
      </c>
      <c r="CS318">
        <f t="shared" si="1082"/>
        <v>5.3672515985599907E-5</v>
      </c>
      <c r="CT318">
        <f t="shared" si="1082"/>
        <v>1.5545000809175327E-4</v>
      </c>
      <c r="CU318">
        <f t="shared" si="1082"/>
        <v>8.8549450571342628E-5</v>
      </c>
      <c r="CV318">
        <f t="shared" si="1082"/>
        <v>8.1776898745561979E-5</v>
      </c>
      <c r="CW318">
        <f t="shared" si="1083"/>
        <v>1.3246568264906094E-4</v>
      </c>
      <c r="CX318">
        <f t="shared" si="1083"/>
        <v>2.1466075836080819E-4</v>
      </c>
      <c r="CY318">
        <f t="shared" si="1083"/>
        <v>6.6367759874788915E-4</v>
      </c>
      <c r="DI318">
        <f t="shared" si="1084"/>
        <v>2.8391646410598156E-4</v>
      </c>
      <c r="DJ318">
        <f t="shared" si="1085"/>
        <v>3.1775475167121952E-4</v>
      </c>
      <c r="DK318">
        <f t="shared" si="1086"/>
        <v>2.5769146781882811E-4</v>
      </c>
      <c r="DL318">
        <f t="shared" si="1087"/>
        <v>5.0187955934104895E-4</v>
      </c>
      <c r="DM318">
        <f t="shared" si="1088"/>
        <v>4.1727237764671229E-4</v>
      </c>
      <c r="DN318">
        <f t="shared" si="1089"/>
        <v>2.6954207652985543E-4</v>
      </c>
      <c r="DO318">
        <f t="shared" si="1090"/>
        <v>3.6552774189949831E-4</v>
      </c>
      <c r="DP318">
        <f t="shared" si="1091"/>
        <v>4.4499970954420547E-4</v>
      </c>
      <c r="DQ318">
        <f t="shared" si="1092"/>
        <v>3.6824206223097327E-4</v>
      </c>
      <c r="DR318">
        <f t="shared" si="1093"/>
        <v>2.2636274776727269E-4</v>
      </c>
      <c r="DS318">
        <f t="shared" si="1094"/>
        <v>2.6619413040880792E-4</v>
      </c>
      <c r="DT318">
        <f t="shared" si="1095"/>
        <v>5.257486314676234E-6</v>
      </c>
      <c r="DU318">
        <f t="shared" si="1096"/>
        <v>1.5992337913560128E-5</v>
      </c>
      <c r="DV318">
        <f t="shared" si="1097"/>
        <v>8.2588111490705668E-5</v>
      </c>
      <c r="DW318">
        <f t="shared" si="1098"/>
        <v>6.9048519392510412E-5</v>
      </c>
      <c r="DX318">
        <f t="shared" si="1099"/>
        <v>1.079974100454257E-4</v>
      </c>
      <c r="DY318">
        <f t="shared" si="1100"/>
        <v>1.4084375029011292E-4</v>
      </c>
      <c r="DZ318">
        <f t="shared" si="1101"/>
        <v>-3.4023203291286361E-5</v>
      </c>
      <c r="EA318">
        <f t="shared" si="1102"/>
        <v>1.5916537859115589E-4</v>
      </c>
      <c r="EB318">
        <f t="shared" si="1103"/>
        <v>1.3829154271671087E-4</v>
      </c>
      <c r="EC318">
        <f t="shared" si="1104"/>
        <v>2.2287291278223764E-4</v>
      </c>
      <c r="ED318">
        <f t="shared" si="1105"/>
        <v>3.8065452107180438E-4</v>
      </c>
      <c r="EE318">
        <f t="shared" si="1106"/>
        <v>3.3938047319189259E-4</v>
      </c>
      <c r="EF318">
        <f t="shared" si="1107"/>
        <v>1.9748018780230215E-4</v>
      </c>
      <c r="EG318">
        <f t="shared" si="1108"/>
        <v>2.0720177185450339E-4</v>
      </c>
      <c r="EH318">
        <f t="shared" si="1109"/>
        <v>2.1141956224016647E-4</v>
      </c>
      <c r="EI318">
        <f t="shared" si="1110"/>
        <v>1.9801415523159458E-4</v>
      </c>
      <c r="EJ318">
        <f t="shared" si="1111"/>
        <v>1.4060027248381931E-4</v>
      </c>
      <c r="EK318">
        <f t="shared" si="1112"/>
        <v>1.0494785815173729E-4</v>
      </c>
      <c r="EL318">
        <f t="shared" si="1113"/>
        <v>-2.9794850978254318E-7</v>
      </c>
      <c r="EM318">
        <f t="shared" si="1114"/>
        <v>-1.4024023672434333E-5</v>
      </c>
      <c r="EN318">
        <f t="shared" si="1115"/>
        <v>4.8007698451419642E-5</v>
      </c>
      <c r="EO318">
        <f t="shared" si="1116"/>
        <v>7.7614802221961623E-5</v>
      </c>
      <c r="EP318">
        <f t="shared" si="1117"/>
        <v>9.8325814709908306E-5</v>
      </c>
      <c r="EQ318">
        <f t="shared" si="1118"/>
        <v>1.3766335721777074E-4</v>
      </c>
      <c r="ER318">
        <f t="shared" si="1119"/>
        <v>-4.0623142860641347E-5</v>
      </c>
      <c r="ES318">
        <f t="shared" si="1120"/>
        <v>1.0968561521012375E-4</v>
      </c>
      <c r="ET318">
        <f t="shared" si="1121"/>
        <v>1.5153135591967779E-4</v>
      </c>
      <c r="EU318">
        <f t="shared" si="1122"/>
        <v>4.1506543955943795E-4</v>
      </c>
      <c r="EV318">
        <f t="shared" si="1123"/>
        <v>3.2663854837305251E-4</v>
      </c>
      <c r="EW318">
        <f t="shared" si="1124"/>
        <v>1.4001651201930746E-4</v>
      </c>
      <c r="EX318">
        <f t="shared" si="1125"/>
        <v>1.1512291968852709E-4</v>
      </c>
      <c r="EY318">
        <f t="shared" si="1126"/>
        <v>2.7839282833182661E-4</v>
      </c>
      <c r="EZ318">
        <f t="shared" si="1127"/>
        <v>2.8389965568503063E-4</v>
      </c>
      <c r="FA318">
        <f t="shared" si="1128"/>
        <v>1.3748772869430641E-4</v>
      </c>
      <c r="FB318">
        <f t="shared" si="1129"/>
        <v>7.1080102156096669E-5</v>
      </c>
      <c r="FC318">
        <f t="shared" si="1130"/>
        <v>4.0417437912433308E-5</v>
      </c>
      <c r="FD318">
        <f t="shared" si="1131"/>
        <v>2.8094382891581288E-6</v>
      </c>
      <c r="FE318">
        <f t="shared" si="1132"/>
        <v>4.5326535259528052E-5</v>
      </c>
      <c r="FF318">
        <f t="shared" si="1133"/>
        <v>9.2308966593129956E-5</v>
      </c>
      <c r="FG318">
        <f t="shared" si="1134"/>
        <v>8.639366401051912E-5</v>
      </c>
      <c r="FH318">
        <f t="shared" si="1135"/>
        <v>1.4091350767662651E-4</v>
      </c>
      <c r="FI318">
        <f t="shared" si="1136"/>
        <v>5.9950288354972197E-5</v>
      </c>
      <c r="FJ318">
        <f t="shared" si="1137"/>
        <v>1.822632463923269E-4</v>
      </c>
      <c r="FK318">
        <f t="shared" si="1138"/>
        <v>3.5674163613775119E-4</v>
      </c>
      <c r="FL318">
        <f t="shared" si="1139"/>
        <v>3.260560634087808E-4</v>
      </c>
      <c r="FM318">
        <f t="shared" si="1140"/>
        <v>2.5838352392424258E-4</v>
      </c>
      <c r="FN318">
        <f t="shared" si="1141"/>
        <v>2.5188893723077636E-4</v>
      </c>
      <c r="FO318">
        <f t="shared" si="1142"/>
        <v>2.6723525870260258E-4</v>
      </c>
      <c r="FP318">
        <f t="shared" si="1143"/>
        <v>4.1072304380407098E-4</v>
      </c>
      <c r="FQ318">
        <f t="shared" si="1144"/>
        <v>1.8419804048414376E-4</v>
      </c>
      <c r="FR318">
        <f t="shared" si="1145"/>
        <v>1.7276312791350082E-4</v>
      </c>
      <c r="FS318">
        <f t="shared" si="1146"/>
        <v>5.9293214735065007E-6</v>
      </c>
      <c r="FT318">
        <f t="shared" si="1147"/>
        <v>-1.6431970206647182E-5</v>
      </c>
      <c r="FU318">
        <f t="shared" si="1148"/>
        <v>3.0139493465708997E-5</v>
      </c>
      <c r="FV318">
        <f t="shared" si="1149"/>
        <v>5.0732016861603546E-5</v>
      </c>
      <c r="FW318">
        <f t="shared" si="1150"/>
        <v>6.3242277276314148E-5</v>
      </c>
      <c r="FX318">
        <f t="shared" si="1151"/>
        <v>1.2419225238370063E-4</v>
      </c>
      <c r="FY318">
        <f t="shared" si="1152"/>
        <v>-2.7133012939739889E-5</v>
      </c>
      <c r="FZ318">
        <f t="shared" si="1153"/>
        <v>9.9534730958134E-5</v>
      </c>
      <c r="GA318">
        <f t="shared" si="1154"/>
        <v>6.8468328164999874E-4</v>
      </c>
      <c r="GB318">
        <f t="shared" si="1155"/>
        <v>3.1411563752880959E-4</v>
      </c>
      <c r="GC318">
        <f t="shared" si="1156"/>
        <v>2.7890481229430957E-4</v>
      </c>
      <c r="GD318">
        <f t="shared" si="1157"/>
        <v>3.1716644020772424E-4</v>
      </c>
      <c r="GE318">
        <f t="shared" si="1158"/>
        <v>2.7559070166890189E-4</v>
      </c>
      <c r="GF318">
        <f t="shared" si="1159"/>
        <v>2.2302650243163222E-4</v>
      </c>
      <c r="GG318">
        <f t="shared" si="1160"/>
        <v>1.3458599958133833E-4</v>
      </c>
      <c r="GH318">
        <f t="shared" si="1161"/>
        <v>1.3628438089803365E-5</v>
      </c>
      <c r="GI318">
        <f t="shared" si="1162"/>
        <v>-8.1819993037766557E-5</v>
      </c>
      <c r="GJ318">
        <f t="shared" si="1163"/>
        <v>5.2985114943213037E-5</v>
      </c>
      <c r="GK318">
        <f t="shared" si="1164"/>
        <v>1.6083839016386184E-4</v>
      </c>
      <c r="GL318">
        <f t="shared" si="1165"/>
        <v>1.5473256682320608E-4</v>
      </c>
      <c r="GM318">
        <f t="shared" si="1166"/>
        <v>2.2822170274357397E-4</v>
      </c>
      <c r="GN318">
        <f t="shared" si="1167"/>
        <v>-1.371605814855684E-4</v>
      </c>
      <c r="GO318">
        <f t="shared" si="1168"/>
        <v>1.1697383377189168E-4</v>
      </c>
      <c r="GP318">
        <f t="shared" si="1169"/>
        <v>2.1199197543352613E-4</v>
      </c>
      <c r="GQ318">
        <f t="shared" si="1170"/>
        <v>2.3553668717972377E-4</v>
      </c>
      <c r="GR318">
        <f t="shared" si="1171"/>
        <v>2.922612820516631E-4</v>
      </c>
      <c r="GS318">
        <f t="shared" si="1172"/>
        <v>3.3106901089097597E-4</v>
      </c>
      <c r="GT318">
        <f t="shared" si="1173"/>
        <v>2.1808880345059126E-4</v>
      </c>
      <c r="GU318">
        <f t="shared" si="1174"/>
        <v>1.4475396708600342E-4</v>
      </c>
      <c r="GV318">
        <f t="shared" si="1175"/>
        <v>4.2145982747618991E-6</v>
      </c>
      <c r="GW318">
        <f t="shared" si="1176"/>
        <v>-5.253573006530509E-5</v>
      </c>
      <c r="GX318">
        <f t="shared" si="1177"/>
        <v>6.6289230034955062E-5</v>
      </c>
      <c r="GY318">
        <f t="shared" si="1178"/>
        <v>1.1682663638506446E-4</v>
      </c>
      <c r="GZ318">
        <f t="shared" si="1179"/>
        <v>1.4054921607320627E-4</v>
      </c>
      <c r="HA318">
        <f t="shared" si="1180"/>
        <v>2.1286028151299501E-4</v>
      </c>
      <c r="HB318">
        <f t="shared" si="1181"/>
        <v>-3.9086888632503395E-5</v>
      </c>
      <c r="HC318">
        <f t="shared" si="1182"/>
        <v>1.5960754035643541E-4</v>
      </c>
      <c r="HD318">
        <f t="shared" si="1183"/>
        <v>4.5328758792181678E-4</v>
      </c>
      <c r="HE318">
        <f t="shared" si="1184"/>
        <v>4.3686039751162156E-4</v>
      </c>
      <c r="HF318">
        <f t="shared" si="1185"/>
        <v>3.9371311773299676E-4</v>
      </c>
      <c r="HG318">
        <f t="shared" si="1186"/>
        <v>2.6057622952425376E-4</v>
      </c>
      <c r="HH318">
        <f t="shared" si="1187"/>
        <v>2.2280283391630171E-4</v>
      </c>
      <c r="HI318">
        <f t="shared" si="1188"/>
        <v>-4.2653110501790437E-5</v>
      </c>
      <c r="HJ318">
        <f t="shared" si="1189"/>
        <v>1.9858690753886311E-6</v>
      </c>
      <c r="HK318">
        <f t="shared" si="1190"/>
        <v>-1.2428897432191945E-5</v>
      </c>
      <c r="HL318">
        <f t="shared" si="1191"/>
        <v>1.068804325612088E-5</v>
      </c>
      <c r="HM318">
        <f t="shared" si="1192"/>
        <v>3.9322420607606585E-5</v>
      </c>
      <c r="HN318">
        <f t="shared" si="1193"/>
        <v>5.843817316724145E-5</v>
      </c>
      <c r="HO318">
        <f t="shared" si="1194"/>
        <v>-5.0358425070545434E-5</v>
      </c>
      <c r="HP318">
        <f t="shared" si="1195"/>
        <v>2.2157503251154142E-4</v>
      </c>
      <c r="HQ318">
        <f t="shared" si="1196"/>
        <v>6.9941968722563345E-4</v>
      </c>
      <c r="HR318">
        <f t="shared" si="1197"/>
        <v>6.1865251813411843E-4</v>
      </c>
      <c r="HS318">
        <f t="shared" si="1198"/>
        <v>3.2839356743336691E-4</v>
      </c>
      <c r="HT318">
        <f t="shared" si="1199"/>
        <v>3.5593638165863861E-4</v>
      </c>
      <c r="HU318">
        <f t="shared" si="1200"/>
        <v>-5.7111472616454594E-5</v>
      </c>
      <c r="HV318">
        <f t="shared" si="1201"/>
        <v>3.8725169671034512E-5</v>
      </c>
      <c r="HW318">
        <f t="shared" si="1202"/>
        <v>1.510154683731049E-5</v>
      </c>
      <c r="HX318">
        <f t="shared" si="1203"/>
        <v>-1.9951052827080254E-5</v>
      </c>
      <c r="HY318">
        <f t="shared" si="1204"/>
        <v>2.2702486871150438E-5</v>
      </c>
      <c r="HZ318">
        <f t="shared" si="1205"/>
        <v>1.8126542116420719E-5</v>
      </c>
      <c r="IA318">
        <f t="shared" si="1206"/>
        <v>2.7162192985324256E-5</v>
      </c>
      <c r="IB318">
        <f t="shared" si="1207"/>
        <v>3.203296601583607E-4</v>
      </c>
      <c r="IC318">
        <f t="shared" si="1208"/>
        <v>7.2391589954097762E-4</v>
      </c>
      <c r="ID318">
        <f t="shared" si="1209"/>
        <v>2.9629277386717014E-4</v>
      </c>
      <c r="IE318">
        <f t="shared" si="1210"/>
        <v>2.9054034072368336E-4</v>
      </c>
      <c r="IF318">
        <f t="shared" si="1211"/>
        <v>-3.0254319816814137E-5</v>
      </c>
      <c r="IG318">
        <f t="shared" si="1212"/>
        <v>7.78974056655743E-6</v>
      </c>
      <c r="IH318">
        <f t="shared" si="1213"/>
        <v>5.6449931938584803E-5</v>
      </c>
      <c r="II318">
        <f t="shared" si="1214"/>
        <v>2.0573811241103506E-5</v>
      </c>
      <c r="IJ318">
        <f t="shared" si="1215"/>
        <v>5.9635725524441673E-5</v>
      </c>
      <c r="IK318">
        <f t="shared" si="1216"/>
        <v>2.9522061231744643E-5</v>
      </c>
      <c r="IL318">
        <f t="shared" si="1217"/>
        <v>9.0623089001188922E-5</v>
      </c>
      <c r="IM318">
        <f t="shared" si="1218"/>
        <v>5.4063890174710339E-4</v>
      </c>
      <c r="IN318">
        <f t="shared" si="1219"/>
        <v>3.6485977674242432E-4</v>
      </c>
      <c r="IO318">
        <f t="shared" si="1220"/>
        <v>4.1795875862521051E-4</v>
      </c>
      <c r="IP318">
        <f t="shared" si="1221"/>
        <v>-4.1776490811436349E-5</v>
      </c>
      <c r="IQ318">
        <f t="shared" si="1222"/>
        <v>2.4733217917331117E-5</v>
      </c>
      <c r="IR318">
        <f t="shared" si="1223"/>
        <v>6.4810431220640479E-5</v>
      </c>
      <c r="IS318">
        <f t="shared" si="1224"/>
        <v>-3.4380247729999247E-5</v>
      </c>
      <c r="IT318">
        <f t="shared" si="1225"/>
        <v>-5.0686179351440003E-6</v>
      </c>
      <c r="IU318">
        <f t="shared" si="1226"/>
        <v>5.9563433274478035E-5</v>
      </c>
      <c r="IV318">
        <f t="shared" si="1227"/>
        <v>1.3691689803498644E-4</v>
      </c>
      <c r="IW318">
        <f t="shared" si="1228"/>
        <v>3.020594698369864E-4</v>
      </c>
      <c r="IX318">
        <f t="shared" si="1229"/>
        <v>2.9881783018415763E-4</v>
      </c>
      <c r="IY318">
        <f t="shared" si="1230"/>
        <v>-4.9962240721086992E-5</v>
      </c>
      <c r="IZ318">
        <f t="shared" si="1231"/>
        <v>2.81257150590822E-5</v>
      </c>
      <c r="JA318">
        <f t="shared" si="1232"/>
        <v>1.399451354540392E-6</v>
      </c>
      <c r="JB318">
        <f t="shared" si="1233"/>
        <v>-1.6079676920013999E-5</v>
      </c>
      <c r="JC318">
        <f t="shared" si="1234"/>
        <v>7.6924112225083499E-6</v>
      </c>
      <c r="JD318">
        <f t="shared" si="1235"/>
        <v>3.6102918577500808E-5</v>
      </c>
      <c r="JE318">
        <f t="shared" si="1236"/>
        <v>4.4055454975832329E-5</v>
      </c>
      <c r="JF318">
        <f t="shared" si="1237"/>
        <v>1.1316391449416564E-4</v>
      </c>
      <c r="JG318">
        <f t="shared" si="1238"/>
        <v>-4.8610890873022281E-5</v>
      </c>
      <c r="JH318">
        <f t="shared" si="1239"/>
        <v>3.8395146207116673E-5</v>
      </c>
      <c r="JI318">
        <f t="shared" si="1240"/>
        <v>3.0824214778262166E-5</v>
      </c>
      <c r="JJ318">
        <f t="shared" si="1241"/>
        <v>-4.7708160358648152E-5</v>
      </c>
      <c r="JK318">
        <f t="shared" si="1242"/>
        <v>-2.2638660658028592E-5</v>
      </c>
      <c r="JL318">
        <f t="shared" si="1243"/>
        <v>-8.4140566461414004E-6</v>
      </c>
      <c r="JM318">
        <f t="shared" si="1244"/>
        <v>2.4077247380788505E-5</v>
      </c>
      <c r="JN318">
        <f t="shared" si="1245"/>
        <v>8.1167720116827636E-5</v>
      </c>
      <c r="JO318">
        <f t="shared" si="1246"/>
        <v>2.8159030464116597E-5</v>
      </c>
      <c r="JP318">
        <f t="shared" si="1247"/>
        <v>9.9367216854908107E-5</v>
      </c>
      <c r="JQ318">
        <f t="shared" si="1248"/>
        <v>1.2034171386546529E-5</v>
      </c>
      <c r="JR318">
        <f t="shared" si="1249"/>
        <v>2.8006498728763266E-5</v>
      </c>
      <c r="JS318">
        <f t="shared" si="1250"/>
        <v>2.7595352996375453E-5</v>
      </c>
      <c r="JT318">
        <f t="shared" si="1251"/>
        <v>-1.1448873031676528E-5</v>
      </c>
      <c r="JU318">
        <f t="shared" si="1252"/>
        <v>3.0676484701810781E-5</v>
      </c>
      <c r="JV318">
        <f t="shared" si="1253"/>
        <v>1.4933960396009099E-5</v>
      </c>
      <c r="JW318">
        <f t="shared" si="1254"/>
        <v>-1.2329899895811871E-5</v>
      </c>
      <c r="JX318">
        <f t="shared" si="1255"/>
        <v>-5.6690108883693673E-6</v>
      </c>
      <c r="JY318">
        <f t="shared" si="1256"/>
        <v>-1.6738540431564076E-6</v>
      </c>
      <c r="JZ318">
        <f t="shared" si="1257"/>
        <v>2.9352511298688358E-5</v>
      </c>
      <c r="KA318">
        <f t="shared" si="1258"/>
        <v>1.2575786274809676E-5</v>
      </c>
      <c r="KB318">
        <f t="shared" si="1259"/>
        <v>1.2454995272822177E-5</v>
      </c>
      <c r="KC318">
        <f t="shared" si="1260"/>
        <v>2.9239312546733149E-5</v>
      </c>
      <c r="KD318">
        <f t="shared" si="1261"/>
        <v>2.7736685666731983E-5</v>
      </c>
      <c r="KE318">
        <f t="shared" si="1262"/>
        <v>-1.7542655583792333E-5</v>
      </c>
      <c r="KF318">
        <f t="shared" si="1263"/>
        <v>1.4092413317342828E-5</v>
      </c>
      <c r="KG318">
        <f t="shared" si="1264"/>
        <v>6.8945020808911721E-5</v>
      </c>
      <c r="KH318">
        <f t="shared" si="1265"/>
        <v>8.2661657244745065E-5</v>
      </c>
      <c r="KI318">
        <f t="shared" si="1266"/>
        <v>-1.7529091944226234E-5</v>
      </c>
      <c r="KJ318">
        <f t="shared" si="1267"/>
        <v>1.0588804682088197E-5</v>
      </c>
      <c r="KK318">
        <f t="shared" si="1268"/>
        <v>8.0549956796837564E-5</v>
      </c>
      <c r="KL318">
        <f t="shared" si="1269"/>
        <v>-2.2222884205653785E-5</v>
      </c>
      <c r="KM318">
        <f t="shared" si="1270"/>
        <v>5.3829476601590525E-5</v>
      </c>
      <c r="KN318">
        <f t="shared" si="1271"/>
        <v>-2.0329594041892501E-5</v>
      </c>
      <c r="KO318">
        <f t="shared" si="1272"/>
        <v>1.3734971023547045E-5</v>
      </c>
      <c r="KP318">
        <f t="shared" si="1273"/>
        <v>1.6524681297200574E-4</v>
      </c>
    </row>
    <row r="319" spans="1:302">
      <c r="A319" s="5">
        <v>316</v>
      </c>
      <c r="B319" s="6">
        <v>39540</v>
      </c>
      <c r="C319" s="23">
        <v>35.76</v>
      </c>
      <c r="D319" s="8">
        <f t="shared" si="1041"/>
        <v>572.05271999999991</v>
      </c>
      <c r="E319" s="23">
        <v>60.46</v>
      </c>
      <c r="F319" s="10">
        <f t="shared" si="1275"/>
        <v>967.17862000000002</v>
      </c>
      <c r="G319" s="23">
        <v>76.849999999999994</v>
      </c>
      <c r="H319" s="10">
        <f t="shared" si="1276"/>
        <v>1229.3694499999999</v>
      </c>
      <c r="I319" s="23">
        <v>44.51</v>
      </c>
      <c r="J319" s="10">
        <f t="shared" si="1277"/>
        <v>712.02647000000002</v>
      </c>
      <c r="K319" s="23">
        <v>33.984999999999999</v>
      </c>
      <c r="L319" s="10">
        <f t="shared" si="1278"/>
        <v>543.65804500000002</v>
      </c>
      <c r="M319" s="23">
        <v>38.020000000000003</v>
      </c>
      <c r="N319" s="10">
        <f t="shared" si="1279"/>
        <v>608.20594000000006</v>
      </c>
      <c r="O319" s="11">
        <v>36.549999999999997</v>
      </c>
      <c r="P319" s="10">
        <f t="shared" si="1042"/>
        <v>917.14914999999996</v>
      </c>
      <c r="Q319" s="9">
        <v>76.319999999999993</v>
      </c>
      <c r="R319" s="10">
        <f t="shared" si="1043"/>
        <v>1915.0977599999999</v>
      </c>
      <c r="S319" s="9">
        <v>71.900000000000006</v>
      </c>
      <c r="T319" s="10">
        <f t="shared" si="1044"/>
        <v>1804.1867000000002</v>
      </c>
      <c r="U319" s="9">
        <v>59.49</v>
      </c>
      <c r="V319" s="10">
        <f t="shared" si="1045"/>
        <v>1492.7825700000001</v>
      </c>
      <c r="W319" s="9">
        <v>91.1</v>
      </c>
      <c r="X319" s="10">
        <f t="shared" si="1046"/>
        <v>2285.9722999999999</v>
      </c>
      <c r="Y319" s="9">
        <v>51.68</v>
      </c>
      <c r="Z319" s="10">
        <f t="shared" si="1047"/>
        <v>1296.8062399999999</v>
      </c>
      <c r="AA319" s="12">
        <v>80.873000000000005</v>
      </c>
      <c r="AB319" s="10">
        <f t="shared" si="1048"/>
        <v>2029.3461890000001</v>
      </c>
      <c r="AC319" s="13">
        <v>95.207999999999998</v>
      </c>
      <c r="AD319" s="10">
        <f t="shared" si="1049"/>
        <v>2389.0543440000001</v>
      </c>
      <c r="AE319" s="22">
        <v>85.59</v>
      </c>
      <c r="AF319" s="10">
        <f t="shared" si="1050"/>
        <v>2147.7098700000001</v>
      </c>
      <c r="AG319" s="14">
        <v>93.89</v>
      </c>
      <c r="AH319" s="10">
        <f t="shared" si="1051"/>
        <v>1501.9583299999999</v>
      </c>
      <c r="AI319" s="14">
        <v>112.7</v>
      </c>
      <c r="AJ319" s="10">
        <f t="shared" si="1052"/>
        <v>1802.8619000000001</v>
      </c>
      <c r="AK319" s="22">
        <v>148.69999999999999</v>
      </c>
      <c r="AL319" s="10">
        <f t="shared" si="1053"/>
        <v>2378.7538999999997</v>
      </c>
      <c r="AM319" s="15">
        <v>904.7</v>
      </c>
      <c r="AN319" s="10">
        <f t="shared" si="1054"/>
        <v>14472.485900000001</v>
      </c>
      <c r="AO319" s="16">
        <v>271.25</v>
      </c>
      <c r="AP319" s="10">
        <f t="shared" si="1055"/>
        <v>6806.4762499999997</v>
      </c>
      <c r="AQ319" s="17">
        <f t="shared" ca="1" si="1056"/>
        <v>19.881103274892173</v>
      </c>
      <c r="AR319" s="17">
        <v>19.360800000000001</v>
      </c>
      <c r="AS319" s="17">
        <v>26.8843</v>
      </c>
      <c r="AT319" s="17">
        <v>19.296800000000001</v>
      </c>
      <c r="AU319" s="17">
        <v>19.202200000000001</v>
      </c>
      <c r="AV319" s="17">
        <v>26.806799999999999</v>
      </c>
      <c r="AW319" s="17">
        <f t="shared" ca="1" si="1057"/>
        <v>19.003416284179799</v>
      </c>
      <c r="AX319" s="17">
        <v>26.7</v>
      </c>
      <c r="AY319" s="24">
        <v>15.997</v>
      </c>
      <c r="AZ319" s="18">
        <v>25.093</v>
      </c>
      <c r="BB319">
        <f t="shared" si="1058"/>
        <v>-6.2967706422776938E-3</v>
      </c>
      <c r="BC319">
        <f t="shared" si="1059"/>
        <v>-1.9138917176822944E-2</v>
      </c>
      <c r="BD319">
        <f t="shared" si="1060"/>
        <v>9.5018458396043427E-3</v>
      </c>
      <c r="BE319">
        <f t="shared" si="1061"/>
        <v>3.7507728734596196E-3</v>
      </c>
      <c r="BF319">
        <f t="shared" si="1062"/>
        <v>-2.6163979468046491E-2</v>
      </c>
      <c r="BG319">
        <f t="shared" si="1063"/>
        <v>-1.3874258068012917E-2</v>
      </c>
      <c r="BH319">
        <f t="shared" si="1064"/>
        <v>1.3990853454609245E-2</v>
      </c>
      <c r="BI319">
        <f t="shared" si="1065"/>
        <v>2.4827142159332592E-2</v>
      </c>
      <c r="BJ319">
        <f t="shared" si="1066"/>
        <v>-1.5468335098890278E-3</v>
      </c>
      <c r="BK319">
        <f t="shared" si="1067"/>
        <v>2.6343163576107935E-2</v>
      </c>
      <c r="BL319">
        <f t="shared" si="1068"/>
        <v>7.5295011165598088E-3</v>
      </c>
      <c r="BM319">
        <f t="shared" si="1069"/>
        <v>-9.0839847713874017E-3</v>
      </c>
      <c r="BN319">
        <f t="shared" si="1070"/>
        <v>-1.2389026315827764E-3</v>
      </c>
      <c r="BO319">
        <f t="shared" si="1071"/>
        <v>-2.0815362124509693E-3</v>
      </c>
      <c r="BP319">
        <f t="shared" si="1072"/>
        <v>3.5197415914665011E-3</v>
      </c>
      <c r="BQ319">
        <f t="shared" si="1073"/>
        <v>-9.5693814610945359E-3</v>
      </c>
      <c r="BR319">
        <f t="shared" si="1074"/>
        <v>-1.2905112694081219E-3</v>
      </c>
      <c r="BS319">
        <f t="shared" si="1075"/>
        <v>-9.8984601807931196E-3</v>
      </c>
      <c r="BT319">
        <f t="shared" si="1076"/>
        <v>2.3806428360376292E-2</v>
      </c>
      <c r="BU319">
        <f t="shared" si="1077"/>
        <v>2.4441800688549412E-2</v>
      </c>
      <c r="CF319">
        <f t="shared" si="1079"/>
        <v>6.1327770567712325E-4</v>
      </c>
      <c r="CG319">
        <f t="shared" si="1080"/>
        <v>2.6417253733215112E-4</v>
      </c>
      <c r="CH319">
        <f t="shared" si="1080"/>
        <v>5.0899568221989314E-4</v>
      </c>
      <c r="CI319">
        <f t="shared" si="1080"/>
        <v>5.1017018678887072E-4</v>
      </c>
      <c r="CJ319">
        <f t="shared" si="1078"/>
        <v>9.7884964855207094E-4</v>
      </c>
      <c r="CK319">
        <f t="shared" si="1078"/>
        <v>7.2686967831150852E-4</v>
      </c>
      <c r="CL319">
        <f t="shared" si="1078"/>
        <v>5.1961848955352208E-4</v>
      </c>
      <c r="CM319">
        <f t="shared" si="1078"/>
        <v>6.963847517718379E-4</v>
      </c>
      <c r="CN319">
        <f t="shared" si="1274"/>
        <v>1.3868094589362921E-3</v>
      </c>
      <c r="CO319">
        <f t="shared" si="1081"/>
        <v>1.2252335920581209E-3</v>
      </c>
      <c r="CP319">
        <f t="shared" si="1081"/>
        <v>3.3613311186962301E-4</v>
      </c>
      <c r="CQ319">
        <f t="shared" si="1081"/>
        <v>4.7641983429841232E-4</v>
      </c>
      <c r="CR319">
        <f t="shared" si="1081"/>
        <v>1.6022438045313445E-4</v>
      </c>
      <c r="CS319">
        <f t="shared" si="1082"/>
        <v>5.471857680872415E-5</v>
      </c>
      <c r="CT319">
        <f t="shared" si="1082"/>
        <v>1.4645240458226744E-4</v>
      </c>
      <c r="CU319">
        <f t="shared" si="1082"/>
        <v>8.372391360330653E-5</v>
      </c>
      <c r="CV319">
        <f t="shared" si="1082"/>
        <v>7.7725967282264911E-5</v>
      </c>
      <c r="CW319">
        <f t="shared" si="1083"/>
        <v>1.2880360285826456E-4</v>
      </c>
      <c r="CX319">
        <f t="shared" si="1083"/>
        <v>2.7867487139258512E-4</v>
      </c>
      <c r="CY319">
        <f t="shared" si="1083"/>
        <v>6.2392713334160157E-4</v>
      </c>
      <c r="DI319">
        <f t="shared" si="1084"/>
        <v>2.8408993757818036E-4</v>
      </c>
      <c r="DJ319">
        <f t="shared" si="1085"/>
        <v>3.3105853443144182E-4</v>
      </c>
      <c r="DK319">
        <f t="shared" si="1086"/>
        <v>3.0427244638361883E-4</v>
      </c>
      <c r="DL319">
        <f t="shared" si="1087"/>
        <v>5.0799451075755214E-4</v>
      </c>
      <c r="DM319">
        <f t="shared" si="1088"/>
        <v>4.4963905064764168E-4</v>
      </c>
      <c r="DN319">
        <f t="shared" si="1089"/>
        <v>2.8718549090113091E-4</v>
      </c>
      <c r="DO319">
        <f t="shared" si="1090"/>
        <v>3.8905953270106574E-4</v>
      </c>
      <c r="DP319">
        <f t="shared" si="1091"/>
        <v>4.6668828704317177E-4</v>
      </c>
      <c r="DQ319">
        <f t="shared" si="1092"/>
        <v>3.3739765577453122E-4</v>
      </c>
      <c r="DR319">
        <f t="shared" si="1093"/>
        <v>2.1940878238743309E-4</v>
      </c>
      <c r="DS319">
        <f t="shared" si="1094"/>
        <v>2.7919889897831278E-4</v>
      </c>
      <c r="DT319">
        <f t="shared" si="1095"/>
        <v>-5.941101938299431E-6</v>
      </c>
      <c r="DU319">
        <f t="shared" si="1096"/>
        <v>3.3824138037668759E-6</v>
      </c>
      <c r="DV319">
        <f t="shared" si="1097"/>
        <v>8.0870018250125833E-5</v>
      </c>
      <c r="DW319">
        <f t="shared" si="1098"/>
        <v>6.8843511155086592E-5</v>
      </c>
      <c r="DX319">
        <f t="shared" si="1099"/>
        <v>1.0673509795708499E-4</v>
      </c>
      <c r="DY319">
        <f t="shared" si="1100"/>
        <v>1.4407003434318012E-4</v>
      </c>
      <c r="DZ319">
        <f t="shared" si="1101"/>
        <v>-8.1441843169405574E-5</v>
      </c>
      <c r="EA319">
        <f t="shared" si="1102"/>
        <v>1.5110979124015783E-4</v>
      </c>
      <c r="EB319">
        <f t="shared" si="1103"/>
        <v>1.4750277570660771E-4</v>
      </c>
      <c r="EC319">
        <f t="shared" si="1104"/>
        <v>2.4305987699904912E-4</v>
      </c>
      <c r="ED319">
        <f t="shared" si="1105"/>
        <v>3.7741115836937807E-4</v>
      </c>
      <c r="EE319">
        <f t="shared" si="1106"/>
        <v>3.500674622194852E-4</v>
      </c>
      <c r="EF319">
        <f t="shared" si="1107"/>
        <v>2.0392272793080183E-4</v>
      </c>
      <c r="EG319">
        <f t="shared" si="1108"/>
        <v>2.193612653148699E-4</v>
      </c>
      <c r="EH319">
        <f t="shared" si="1109"/>
        <v>2.2490820425619232E-4</v>
      </c>
      <c r="EI319">
        <f t="shared" si="1110"/>
        <v>1.8140041413749585E-4</v>
      </c>
      <c r="EJ319">
        <f t="shared" si="1111"/>
        <v>1.3574929363798909E-4</v>
      </c>
      <c r="EK319">
        <f t="shared" si="1112"/>
        <v>1.1432459593480015E-4</v>
      </c>
      <c r="EL319">
        <f t="shared" si="1113"/>
        <v>-6.1668612968044818E-6</v>
      </c>
      <c r="EM319">
        <f t="shared" si="1114"/>
        <v>-1.9484381674664328E-5</v>
      </c>
      <c r="EN319">
        <f t="shared" si="1115"/>
        <v>4.6878264158167963E-5</v>
      </c>
      <c r="EO319">
        <f t="shared" si="1116"/>
        <v>7.5087961882564506E-5</v>
      </c>
      <c r="EP319">
        <f t="shared" si="1117"/>
        <v>9.5248476996674777E-5</v>
      </c>
      <c r="EQ319">
        <f t="shared" si="1118"/>
        <v>1.3571970295033257E-4</v>
      </c>
      <c r="ER319">
        <f t="shared" si="1119"/>
        <v>-6.4939139069233244E-5</v>
      </c>
      <c r="ES319">
        <f t="shared" si="1120"/>
        <v>1.0391277799565041E-4</v>
      </c>
      <c r="ET319">
        <f t="shared" si="1121"/>
        <v>2.0556449781958513E-4</v>
      </c>
      <c r="EU319">
        <f t="shared" si="1122"/>
        <v>4.2702136266838109E-4</v>
      </c>
      <c r="EV319">
        <f t="shared" si="1123"/>
        <v>3.6544485564500107E-4</v>
      </c>
      <c r="EW319">
        <f t="shared" si="1124"/>
        <v>1.6602150238254976E-4</v>
      </c>
      <c r="EX319">
        <f t="shared" si="1125"/>
        <v>1.5447227525558491E-4</v>
      </c>
      <c r="EY319">
        <f t="shared" si="1126"/>
        <v>3.10922133234152E-4</v>
      </c>
      <c r="EZ319">
        <f t="shared" si="1127"/>
        <v>2.5796312007385927E-4</v>
      </c>
      <c r="FA319">
        <f t="shared" si="1128"/>
        <v>1.3598191054138835E-4</v>
      </c>
      <c r="FB319">
        <f t="shared" si="1129"/>
        <v>9.6297311458438836E-5</v>
      </c>
      <c r="FC319">
        <f t="shared" si="1130"/>
        <v>2.6919356595508504E-5</v>
      </c>
      <c r="FD319">
        <f t="shared" si="1131"/>
        <v>-9.2127951883371344E-6</v>
      </c>
      <c r="FE319">
        <f t="shared" si="1132"/>
        <v>4.5900621213631016E-5</v>
      </c>
      <c r="FF319">
        <f t="shared" si="1133"/>
        <v>9.0777042571399343E-5</v>
      </c>
      <c r="FG319">
        <f t="shared" si="1134"/>
        <v>8.6518615527117842E-5</v>
      </c>
      <c r="FH319">
        <f t="shared" si="1135"/>
        <v>1.443393524609353E-4</v>
      </c>
      <c r="FI319">
        <f t="shared" si="1136"/>
        <v>6.0302287189507628E-6</v>
      </c>
      <c r="FJ319">
        <f t="shared" si="1137"/>
        <v>1.728478610920166E-4</v>
      </c>
      <c r="FK319">
        <f t="shared" si="1138"/>
        <v>4.0598717928380272E-4</v>
      </c>
      <c r="FL319">
        <f t="shared" si="1139"/>
        <v>4.1843805169315733E-4</v>
      </c>
      <c r="FM319">
        <f t="shared" si="1140"/>
        <v>3.0882717312900442E-4</v>
      </c>
      <c r="FN319">
        <f t="shared" si="1141"/>
        <v>3.2543684037578976E-4</v>
      </c>
      <c r="FO319">
        <f t="shared" si="1142"/>
        <v>3.4556681947874425E-4</v>
      </c>
      <c r="FP319">
        <f t="shared" si="1143"/>
        <v>3.6901594612777995E-4</v>
      </c>
      <c r="FQ319">
        <f t="shared" si="1144"/>
        <v>1.8607146064642612E-4</v>
      </c>
      <c r="FR319">
        <f t="shared" si="1145"/>
        <v>2.1890613334344438E-4</v>
      </c>
      <c r="FS319">
        <f t="shared" si="1146"/>
        <v>-1.5650354737734122E-5</v>
      </c>
      <c r="FT319">
        <f t="shared" si="1147"/>
        <v>-3.8166222796922025E-5</v>
      </c>
      <c r="FU319">
        <f t="shared" si="1148"/>
        <v>3.4644185223060179E-5</v>
      </c>
      <c r="FV319">
        <f t="shared" si="1149"/>
        <v>5.5367656313599632E-5</v>
      </c>
      <c r="FW319">
        <f t="shared" si="1150"/>
        <v>6.9622789940635343E-5</v>
      </c>
      <c r="FX319">
        <f t="shared" si="1151"/>
        <v>1.3951261662925539E-4</v>
      </c>
      <c r="FY319">
        <f t="shared" si="1152"/>
        <v>-1.2196025566331425E-4</v>
      </c>
      <c r="FZ319">
        <f t="shared" si="1153"/>
        <v>9.6476847628127805E-5</v>
      </c>
      <c r="GA319">
        <f t="shared" si="1154"/>
        <v>7.0896921240485775E-4</v>
      </c>
      <c r="GB319">
        <f t="shared" si="1155"/>
        <v>3.3377615416148901E-4</v>
      </c>
      <c r="GC319">
        <f t="shared" si="1156"/>
        <v>3.1394143420220244E-4</v>
      </c>
      <c r="GD319">
        <f t="shared" si="1157"/>
        <v>3.5323828893621037E-4</v>
      </c>
      <c r="GE319">
        <f t="shared" si="1158"/>
        <v>2.4909144592006954E-4</v>
      </c>
      <c r="GF319">
        <f t="shared" si="1159"/>
        <v>2.1719223161276437E-4</v>
      </c>
      <c r="GG319">
        <f t="shared" si="1160"/>
        <v>1.5950735193822339E-4</v>
      </c>
      <c r="GH319">
        <f t="shared" si="1161"/>
        <v>4.1770059643454938E-7</v>
      </c>
      <c r="GI319">
        <f t="shared" si="1162"/>
        <v>-9.0177514524564977E-5</v>
      </c>
      <c r="GJ319">
        <f t="shared" si="1163"/>
        <v>5.3492319428371966E-5</v>
      </c>
      <c r="GK319">
        <f t="shared" si="1164"/>
        <v>1.5567232181941225E-4</v>
      </c>
      <c r="GL319">
        <f t="shared" si="1165"/>
        <v>1.5139000921049635E-4</v>
      </c>
      <c r="GM319">
        <f t="shared" si="1166"/>
        <v>2.2782532691040659E-4</v>
      </c>
      <c r="GN319">
        <f t="shared" si="1167"/>
        <v>-1.8525290636258336E-4</v>
      </c>
      <c r="GO319">
        <f t="shared" si="1168"/>
        <v>1.1165705845025462E-4</v>
      </c>
      <c r="GP319">
        <f t="shared" si="1169"/>
        <v>2.6028771627451913E-4</v>
      </c>
      <c r="GQ319">
        <f t="shared" si="1170"/>
        <v>3.0343575885925084E-4</v>
      </c>
      <c r="GR319">
        <f t="shared" si="1171"/>
        <v>3.6203474495136401E-4</v>
      </c>
      <c r="GS319">
        <f t="shared" si="1172"/>
        <v>2.9541715651079219E-4</v>
      </c>
      <c r="GT319">
        <f t="shared" si="1173"/>
        <v>2.1696224134863036E-4</v>
      </c>
      <c r="GU319">
        <f t="shared" si="1174"/>
        <v>1.8835187174510377E-4</v>
      </c>
      <c r="GV319">
        <f t="shared" si="1175"/>
        <v>-1.5675099005224207E-5</v>
      </c>
      <c r="GW319">
        <f t="shared" si="1176"/>
        <v>-7.0404773701807116E-5</v>
      </c>
      <c r="GX319">
        <f t="shared" si="1177"/>
        <v>6.8152855485843753E-5</v>
      </c>
      <c r="GY319">
        <f t="shared" si="1178"/>
        <v>1.1692233161587806E-4</v>
      </c>
      <c r="GZ319">
        <f t="shared" si="1179"/>
        <v>1.4153043611074253E-4</v>
      </c>
      <c r="HA319">
        <f t="shared" si="1180"/>
        <v>2.2115771245548839E-4</v>
      </c>
      <c r="HB319">
        <f t="shared" si="1181"/>
        <v>-1.2598410885126168E-4</v>
      </c>
      <c r="HC319">
        <f t="shared" si="1182"/>
        <v>1.5272736852462826E-4</v>
      </c>
      <c r="HD319">
        <f t="shared" si="1183"/>
        <v>4.7441470177444638E-4</v>
      </c>
      <c r="HE319">
        <f t="shared" si="1184"/>
        <v>4.6208231786123034E-4</v>
      </c>
      <c r="HF319">
        <f t="shared" si="1185"/>
        <v>3.6078983734800444E-4</v>
      </c>
      <c r="HG319">
        <f t="shared" si="1186"/>
        <v>2.5198652787380239E-4</v>
      </c>
      <c r="HH319">
        <f t="shared" si="1187"/>
        <v>2.4023450151160533E-4</v>
      </c>
      <c r="HI319">
        <f t="shared" si="1188"/>
        <v>-5.1661914607035837E-5</v>
      </c>
      <c r="HJ319">
        <f t="shared" si="1189"/>
        <v>-1.051679956642385E-5</v>
      </c>
      <c r="HK319">
        <f t="shared" si="1190"/>
        <v>-8.2422607759561202E-6</v>
      </c>
      <c r="HL319">
        <f t="shared" si="1191"/>
        <v>1.4232467032418403E-5</v>
      </c>
      <c r="HM319">
        <f t="shared" si="1192"/>
        <v>4.250893556616239E-5</v>
      </c>
      <c r="HN319">
        <f t="shared" si="1193"/>
        <v>6.7343593683881348E-5</v>
      </c>
      <c r="HO319">
        <f t="shared" si="1194"/>
        <v>-9.9909361113314254E-5</v>
      </c>
      <c r="HP319">
        <f t="shared" si="1195"/>
        <v>2.0986890111589042E-4</v>
      </c>
      <c r="HQ319">
        <f t="shared" si="1196"/>
        <v>7.2660375070253305E-4</v>
      </c>
      <c r="HR319">
        <f t="shared" si="1197"/>
        <v>5.690294243646596E-4</v>
      </c>
      <c r="HS319">
        <f t="shared" si="1198"/>
        <v>3.1816135174855614E-4</v>
      </c>
      <c r="HT319">
        <f t="shared" si="1199"/>
        <v>3.7598869087165535E-4</v>
      </c>
      <c r="HU319">
        <f t="shared" si="1200"/>
        <v>-6.9237238102658386E-5</v>
      </c>
      <c r="HV319">
        <f t="shared" si="1201"/>
        <v>1.9752781293463712E-5</v>
      </c>
      <c r="HW319">
        <f t="shared" si="1202"/>
        <v>1.8821536754871695E-5</v>
      </c>
      <c r="HX319">
        <f t="shared" si="1203"/>
        <v>-1.3126564235379169E-5</v>
      </c>
      <c r="HY319">
        <f t="shared" si="1204"/>
        <v>2.8796406450510435E-5</v>
      </c>
      <c r="HZ319">
        <f t="shared" si="1205"/>
        <v>3.3725733440425235E-5</v>
      </c>
      <c r="IA319">
        <f t="shared" si="1206"/>
        <v>-4.5147960915093379E-5</v>
      </c>
      <c r="IB319">
        <f t="shared" si="1207"/>
        <v>3.0324534731299396E-4</v>
      </c>
      <c r="IC319">
        <f t="shared" si="1208"/>
        <v>6.6717250305414657E-4</v>
      </c>
      <c r="ID319">
        <f t="shared" si="1209"/>
        <v>2.8859599265882937E-4</v>
      </c>
      <c r="IE319">
        <f t="shared" si="1210"/>
        <v>3.1718062206141748E-4</v>
      </c>
      <c r="IF319">
        <f t="shared" si="1211"/>
        <v>-4.4992154576103062E-5</v>
      </c>
      <c r="IG319">
        <f t="shared" si="1212"/>
        <v>-1.0397705776153553E-5</v>
      </c>
      <c r="IH319">
        <f t="shared" si="1213"/>
        <v>5.7986659492401956E-5</v>
      </c>
      <c r="II319">
        <f t="shared" si="1214"/>
        <v>2.53288748125474E-5</v>
      </c>
      <c r="IJ319">
        <f t="shared" si="1215"/>
        <v>6.3993371961375595E-5</v>
      </c>
      <c r="IK319">
        <f t="shared" si="1216"/>
        <v>4.5511143958357969E-5</v>
      </c>
      <c r="IL319">
        <f t="shared" si="1217"/>
        <v>9.9577246691057419E-6</v>
      </c>
      <c r="IM319">
        <f t="shared" si="1218"/>
        <v>5.1047342968235123E-4</v>
      </c>
      <c r="IN319">
        <f t="shared" si="1219"/>
        <v>3.4114532770245431E-4</v>
      </c>
      <c r="IO319">
        <f t="shared" si="1220"/>
        <v>3.8491176736451914E-4</v>
      </c>
      <c r="IP319">
        <f t="shared" si="1221"/>
        <v>-3.627668084680293E-5</v>
      </c>
      <c r="IQ319">
        <f t="shared" si="1222"/>
        <v>2.6453462854513901E-5</v>
      </c>
      <c r="IR319">
        <f t="shared" si="1223"/>
        <v>6.0031470878710998E-5</v>
      </c>
      <c r="IS319">
        <f t="shared" si="1224"/>
        <v>-3.3400485443956726E-5</v>
      </c>
      <c r="IT319">
        <f t="shared" si="1225"/>
        <v>-6.1994935811123759E-6</v>
      </c>
      <c r="IU319">
        <f t="shared" si="1226"/>
        <v>5.2778093955258059E-5</v>
      </c>
      <c r="IV319">
        <f t="shared" si="1227"/>
        <v>1.4230501664252632E-4</v>
      </c>
      <c r="IW319">
        <f t="shared" si="1228"/>
        <v>2.8352491036564984E-4</v>
      </c>
      <c r="IX319">
        <f t="shared" si="1229"/>
        <v>2.8692541510695651E-4</v>
      </c>
      <c r="IY319">
        <f t="shared" si="1230"/>
        <v>-4.9231789854830775E-5</v>
      </c>
      <c r="IZ319">
        <f t="shared" si="1231"/>
        <v>2.401104853292594E-5</v>
      </c>
      <c r="JA319">
        <f t="shared" si="1232"/>
        <v>1.9898885505851168E-6</v>
      </c>
      <c r="JB319">
        <f t="shared" si="1233"/>
        <v>-1.4294513272723183E-5</v>
      </c>
      <c r="JC319">
        <f t="shared" si="1234"/>
        <v>8.3178347209175052E-6</v>
      </c>
      <c r="JD319">
        <f t="shared" si="1235"/>
        <v>3.6369393085856193E-5</v>
      </c>
      <c r="JE319">
        <f t="shared" si="1236"/>
        <v>3.1108122768417198E-5</v>
      </c>
      <c r="JF319">
        <f t="shared" si="1237"/>
        <v>1.066853944030316E-4</v>
      </c>
      <c r="JG319">
        <f t="shared" si="1238"/>
        <v>-5.5606690739059858E-5</v>
      </c>
      <c r="JH319">
        <f t="shared" si="1239"/>
        <v>2.5480171225588104E-5</v>
      </c>
      <c r="JI319">
        <f t="shared" si="1240"/>
        <v>3.1923224529604469E-5</v>
      </c>
      <c r="JJ319">
        <f t="shared" si="1241"/>
        <v>-4.125899609648171E-5</v>
      </c>
      <c r="JK319">
        <f t="shared" si="1242"/>
        <v>-1.6528169137432435E-5</v>
      </c>
      <c r="JL319">
        <f t="shared" si="1243"/>
        <v>2.7262123661805684E-6</v>
      </c>
      <c r="JM319">
        <f t="shared" si="1244"/>
        <v>-2.2415994829746676E-5</v>
      </c>
      <c r="JN319">
        <f t="shared" si="1245"/>
        <v>7.765870995173326E-5</v>
      </c>
      <c r="JO319">
        <f t="shared" si="1246"/>
        <v>3.0454932672395404E-5</v>
      </c>
      <c r="JP319">
        <f t="shared" si="1247"/>
        <v>9.2297782275794178E-5</v>
      </c>
      <c r="JQ319">
        <f t="shared" si="1248"/>
        <v>9.9650159818337766E-6</v>
      </c>
      <c r="JR319">
        <f t="shared" si="1249"/>
        <v>2.4541259126496052E-5</v>
      </c>
      <c r="JS319">
        <f t="shared" si="1250"/>
        <v>2.1945113844096863E-5</v>
      </c>
      <c r="JT319">
        <f t="shared" si="1251"/>
        <v>6.1576898666396647E-6</v>
      </c>
      <c r="JU319">
        <f t="shared" si="1252"/>
        <v>2.8324703022903501E-5</v>
      </c>
      <c r="JV319">
        <f t="shared" si="1253"/>
        <v>1.2852451077297583E-5</v>
      </c>
      <c r="JW319">
        <f t="shared" si="1254"/>
        <v>-1.3032179886868815E-5</v>
      </c>
      <c r="JX319">
        <f t="shared" si="1255"/>
        <v>-7.2395491027335631E-6</v>
      </c>
      <c r="JY319">
        <f t="shared" si="1256"/>
        <v>-5.8495482179180172E-6</v>
      </c>
      <c r="JZ319">
        <f t="shared" si="1257"/>
        <v>4.5703799368469698E-5</v>
      </c>
      <c r="KA319">
        <f t="shared" si="1258"/>
        <v>1.1274008200529849E-5</v>
      </c>
      <c r="KB319">
        <f t="shared" si="1259"/>
        <v>1.210839243670255E-5</v>
      </c>
      <c r="KC319">
        <f t="shared" si="1260"/>
        <v>2.8015857942745159E-5</v>
      </c>
      <c r="KD319">
        <f t="shared" si="1261"/>
        <v>2.7260655267163355E-5</v>
      </c>
      <c r="KE319">
        <f t="shared" si="1262"/>
        <v>-2.1522846146750365E-5</v>
      </c>
      <c r="KF319">
        <f t="shared" si="1263"/>
        <v>1.3398922931481863E-5</v>
      </c>
      <c r="KG319">
        <f t="shared" si="1264"/>
        <v>6.5454141020892447E-5</v>
      </c>
      <c r="KH319">
        <f t="shared" si="1265"/>
        <v>7.914731506454957E-5</v>
      </c>
      <c r="KI319">
        <f t="shared" si="1266"/>
        <v>-2.2599464510044875E-5</v>
      </c>
      <c r="KJ319">
        <f t="shared" si="1267"/>
        <v>1.0138443882423827E-5</v>
      </c>
      <c r="KK319">
        <f t="shared" si="1268"/>
        <v>7.7631988431558013E-5</v>
      </c>
      <c r="KL319">
        <f t="shared" si="1269"/>
        <v>-2.9001023994394046E-5</v>
      </c>
      <c r="KM319">
        <f t="shared" si="1270"/>
        <v>5.0844781047082726E-5</v>
      </c>
      <c r="KN319">
        <f t="shared" si="1271"/>
        <v>-3.7263494990397695E-5</v>
      </c>
      <c r="KO319">
        <f t="shared" si="1272"/>
        <v>1.3459349578398138E-5</v>
      </c>
      <c r="KP319">
        <f t="shared" si="1273"/>
        <v>1.530088139760165E-4</v>
      </c>
    </row>
    <row r="320" spans="1:302">
      <c r="A320" s="5">
        <v>317</v>
      </c>
      <c r="B320" s="6">
        <v>39541</v>
      </c>
      <c r="C320" s="23">
        <v>36.24</v>
      </c>
      <c r="D320" s="8">
        <f t="shared" si="1041"/>
        <v>575.41872000000001</v>
      </c>
      <c r="E320" s="23">
        <v>60.56</v>
      </c>
      <c r="F320" s="10">
        <f t="shared" si="1275"/>
        <v>961.57168000000001</v>
      </c>
      <c r="G320" s="23">
        <v>76.14</v>
      </c>
      <c r="H320" s="10">
        <f t="shared" si="1276"/>
        <v>1208.95092</v>
      </c>
      <c r="I320" s="23">
        <v>44.72</v>
      </c>
      <c r="J320" s="10">
        <f t="shared" si="1277"/>
        <v>710.06416000000002</v>
      </c>
      <c r="K320" s="23">
        <v>34.450000000000003</v>
      </c>
      <c r="L320" s="10">
        <f t="shared" si="1278"/>
        <v>546.99710000000005</v>
      </c>
      <c r="M320" s="23">
        <v>37.840000000000003</v>
      </c>
      <c r="N320" s="10">
        <f t="shared" si="1279"/>
        <v>600.82352000000003</v>
      </c>
      <c r="O320" s="11">
        <v>35.94</v>
      </c>
      <c r="P320" s="10">
        <f t="shared" si="1042"/>
        <v>894.54660000000001</v>
      </c>
      <c r="Q320" s="9">
        <v>75.150000000000006</v>
      </c>
      <c r="R320" s="10">
        <f t="shared" si="1043"/>
        <v>1870.4835000000003</v>
      </c>
      <c r="S320" s="9">
        <v>70.89</v>
      </c>
      <c r="T320" s="10">
        <f t="shared" si="1044"/>
        <v>1764.4521</v>
      </c>
      <c r="U320" s="9">
        <v>61.9</v>
      </c>
      <c r="V320" s="10">
        <f t="shared" si="1045"/>
        <v>1540.691</v>
      </c>
      <c r="W320" s="9">
        <v>93.01</v>
      </c>
      <c r="X320" s="10">
        <f t="shared" si="1046"/>
        <v>2315.0189</v>
      </c>
      <c r="Y320" s="9">
        <v>52.68</v>
      </c>
      <c r="Z320" s="10">
        <f t="shared" si="1047"/>
        <v>1311.2052000000001</v>
      </c>
      <c r="AA320" s="12">
        <v>81.016999999999996</v>
      </c>
      <c r="AB320" s="10">
        <f t="shared" si="1048"/>
        <v>2016.51313</v>
      </c>
      <c r="AC320" s="13">
        <v>95.266000000000005</v>
      </c>
      <c r="AD320" s="10">
        <f t="shared" si="1049"/>
        <v>2371.17074</v>
      </c>
      <c r="AE320" s="22">
        <v>85.49</v>
      </c>
      <c r="AF320" s="10">
        <f t="shared" si="1050"/>
        <v>2127.8460999999998</v>
      </c>
      <c r="AG320" s="14">
        <v>94.75</v>
      </c>
      <c r="AH320" s="10">
        <f t="shared" si="1051"/>
        <v>1504.4404999999999</v>
      </c>
      <c r="AI320" s="14">
        <v>112.99</v>
      </c>
      <c r="AJ320" s="10">
        <f t="shared" si="1052"/>
        <v>1794.05522</v>
      </c>
      <c r="AK320" s="22">
        <v>150.15</v>
      </c>
      <c r="AL320" s="10">
        <f t="shared" si="1053"/>
        <v>2384.0817000000002</v>
      </c>
      <c r="AM320" s="15">
        <v>903.7</v>
      </c>
      <c r="AN320" s="10">
        <f t="shared" si="1054"/>
        <v>14348.948600000002</v>
      </c>
      <c r="AO320" s="16">
        <v>272.88</v>
      </c>
      <c r="AP320" s="10">
        <f t="shared" si="1055"/>
        <v>6791.9831999999997</v>
      </c>
      <c r="AQ320" s="17">
        <f t="shared" ca="1" si="1056"/>
        <v>19.806526291101367</v>
      </c>
      <c r="AR320" s="17">
        <v>19.360800000000001</v>
      </c>
      <c r="AS320" s="17">
        <v>26.8843</v>
      </c>
      <c r="AT320" s="17">
        <v>19.296800000000001</v>
      </c>
      <c r="AU320" s="17">
        <v>19.202200000000001</v>
      </c>
      <c r="AV320" s="17">
        <v>26.806799999999999</v>
      </c>
      <c r="AW320" s="17">
        <f t="shared" ca="1" si="1057"/>
        <v>19.359576272229646</v>
      </c>
      <c r="AX320" s="17">
        <v>26.7</v>
      </c>
      <c r="AY320" s="24">
        <v>15.878</v>
      </c>
      <c r="AZ320" s="18">
        <v>24.89</v>
      </c>
      <c r="BB320">
        <f t="shared" si="1058"/>
        <v>5.884073062357084E-3</v>
      </c>
      <c r="BC320">
        <f t="shared" si="1059"/>
        <v>-5.7972125148920356E-3</v>
      </c>
      <c r="BD320">
        <f t="shared" si="1060"/>
        <v>-1.660894534185791E-2</v>
      </c>
      <c r="BE320">
        <f t="shared" si="1061"/>
        <v>-2.7559509128923286E-3</v>
      </c>
      <c r="BF320">
        <f t="shared" si="1062"/>
        <v>6.1418294656157071E-3</v>
      </c>
      <c r="BG320">
        <f t="shared" si="1063"/>
        <v>-1.2138026800593272E-2</v>
      </c>
      <c r="BH320">
        <f t="shared" si="1064"/>
        <v>-2.4644355828056921E-2</v>
      </c>
      <c r="BI320">
        <f t="shared" si="1065"/>
        <v>-2.3296074452094605E-2</v>
      </c>
      <c r="BJ320">
        <f t="shared" si="1066"/>
        <v>-2.2023552218847543E-2</v>
      </c>
      <c r="BK320">
        <f t="shared" si="1067"/>
        <v>3.2093374455731988E-2</v>
      </c>
      <c r="BL320">
        <f t="shared" si="1068"/>
        <v>1.2706453179682067E-2</v>
      </c>
      <c r="BM320">
        <f t="shared" si="1069"/>
        <v>1.1103401229778334E-2</v>
      </c>
      <c r="BN320">
        <f t="shared" si="1070"/>
        <v>-6.3237406557644996E-3</v>
      </c>
      <c r="BO320">
        <f t="shared" si="1071"/>
        <v>-7.485641356344175E-3</v>
      </c>
      <c r="BP320">
        <f t="shared" si="1072"/>
        <v>-9.2488144127215767E-3</v>
      </c>
      <c r="BQ320">
        <f t="shared" si="1073"/>
        <v>1.652622413299573E-3</v>
      </c>
      <c r="BR320">
        <f t="shared" si="1074"/>
        <v>-4.8848333862955015E-3</v>
      </c>
      <c r="BS320">
        <f t="shared" si="1075"/>
        <v>2.2397440945868675E-3</v>
      </c>
      <c r="BT320">
        <f t="shared" si="1076"/>
        <v>-8.5360110801697142E-3</v>
      </c>
      <c r="BU320">
        <f t="shared" si="1077"/>
        <v>-2.1293029561368173E-3</v>
      </c>
      <c r="CF320">
        <f t="shared" si="1079"/>
        <v>5.7886000256778284E-4</v>
      </c>
      <c r="CG320">
        <f t="shared" si="1080"/>
        <v>2.7030007413429935E-4</v>
      </c>
      <c r="CH320">
        <f t="shared" si="1080"/>
        <v>4.8387304574827594E-4</v>
      </c>
      <c r="CI320">
        <f t="shared" si="1080"/>
        <v>4.8040407341043531E-4</v>
      </c>
      <c r="CJ320">
        <f t="shared" si="1078"/>
        <v>9.6119189893520819E-4</v>
      </c>
      <c r="CK320">
        <f t="shared" si="1078"/>
        <v>6.9480719982908728E-4</v>
      </c>
      <c r="CL320">
        <f t="shared" si="1078"/>
        <v>5.0018601900361174E-4</v>
      </c>
      <c r="CM320">
        <f t="shared" si="1078"/>
        <v>6.9158488593351023E-4</v>
      </c>
      <c r="CN320">
        <f t="shared" si="1274"/>
        <v>1.3037444530345536E-3</v>
      </c>
      <c r="CO320">
        <f t="shared" si="1081"/>
        <v>1.1933573125664885E-3</v>
      </c>
      <c r="CP320">
        <f t="shared" si="1081"/>
        <v>3.1936672838130218E-4</v>
      </c>
      <c r="CQ320">
        <f t="shared" si="1081"/>
        <v>4.5278577100011546E-4</v>
      </c>
      <c r="CR320">
        <f t="shared" si="1081"/>
        <v>1.5070301040977897E-4</v>
      </c>
      <c r="CS320">
        <f t="shared" si="1082"/>
        <v>5.1695429780425379E-5</v>
      </c>
      <c r="CT320">
        <f t="shared" si="1082"/>
        <v>1.3840857515957334E-4</v>
      </c>
      <c r="CU320">
        <f t="shared" si="1082"/>
        <v>8.4194862479984527E-5</v>
      </c>
      <c r="CV320">
        <f t="shared" si="1082"/>
        <v>7.3162334405517182E-5</v>
      </c>
      <c r="CW320">
        <f t="shared" si="1083"/>
        <v>1.269541575238135E-4</v>
      </c>
      <c r="CX320">
        <f t="shared" si="1083"/>
        <v>2.959591409856937E-4</v>
      </c>
      <c r="CY320">
        <f t="shared" si="1083"/>
        <v>6.2233560259503194E-4</v>
      </c>
      <c r="DI320">
        <f t="shared" si="1084"/>
        <v>2.7427534363172972E-4</v>
      </c>
      <c r="DJ320">
        <f t="shared" si="1085"/>
        <v>3.076051657297392E-4</v>
      </c>
      <c r="DK320">
        <f t="shared" si="1086"/>
        <v>2.8459903420967455E-4</v>
      </c>
      <c r="DL320">
        <f t="shared" si="1087"/>
        <v>4.8739975478007206E-4</v>
      </c>
      <c r="DM320">
        <f t="shared" si="1088"/>
        <v>4.2790248886194601E-4</v>
      </c>
      <c r="DN320">
        <f t="shared" si="1089"/>
        <v>2.6466852972945943E-4</v>
      </c>
      <c r="DO320">
        <f t="shared" si="1090"/>
        <v>3.5633611154616934E-4</v>
      </c>
      <c r="DP320">
        <f t="shared" si="1091"/>
        <v>4.3927139317059507E-4</v>
      </c>
      <c r="DQ320">
        <f t="shared" si="1092"/>
        <v>3.0720118488621398E-4</v>
      </c>
      <c r="DR320">
        <f t="shared" si="1093"/>
        <v>2.0339956294928202E-4</v>
      </c>
      <c r="DS320">
        <f t="shared" si="1094"/>
        <v>2.6587895115701615E-4</v>
      </c>
      <c r="DT320">
        <f t="shared" si="1095"/>
        <v>-5.1165706788500043E-6</v>
      </c>
      <c r="DU320">
        <f t="shared" si="1096"/>
        <v>3.9658863423448138E-6</v>
      </c>
      <c r="DV320">
        <f t="shared" si="1097"/>
        <v>7.468803682382528E-5</v>
      </c>
      <c r="DW320">
        <f t="shared" si="1098"/>
        <v>6.8328272500719974E-5</v>
      </c>
      <c r="DX320">
        <f t="shared" si="1099"/>
        <v>1.0081855528814414E-4</v>
      </c>
      <c r="DY320">
        <f t="shared" si="1100"/>
        <v>1.3916553229079969E-4</v>
      </c>
      <c r="DZ320">
        <f t="shared" si="1101"/>
        <v>-8.5549549731067515E-5</v>
      </c>
      <c r="EA320">
        <f t="shared" si="1102"/>
        <v>1.3280893898454471E-4</v>
      </c>
      <c r="EB320">
        <f t="shared" si="1103"/>
        <v>1.2774130673114361E-4</v>
      </c>
      <c r="EC320">
        <f t="shared" si="1104"/>
        <v>2.241691404966531E-4</v>
      </c>
      <c r="ED320">
        <f t="shared" si="1105"/>
        <v>3.8481150303051767E-4</v>
      </c>
      <c r="EE320">
        <f t="shared" si="1106"/>
        <v>3.4499571104953009E-4</v>
      </c>
      <c r="EF320">
        <f t="shared" si="1107"/>
        <v>1.7562117712490368E-4</v>
      </c>
      <c r="EG320">
        <f t="shared" si="1108"/>
        <v>1.7768971234449714E-4</v>
      </c>
      <c r="EH320">
        <f t="shared" si="1109"/>
        <v>2.1318999510674681E-4</v>
      </c>
      <c r="EI320">
        <f t="shared" si="1110"/>
        <v>1.4026561173772833E-4</v>
      </c>
      <c r="EJ320">
        <f t="shared" si="1111"/>
        <v>1.1895794612455169E-4</v>
      </c>
      <c r="EK320">
        <f t="shared" si="1112"/>
        <v>1.178965781092184E-4</v>
      </c>
      <c r="EL320">
        <f t="shared" si="1113"/>
        <v>-4.3741743276355662E-6</v>
      </c>
      <c r="EM320">
        <f t="shared" si="1114"/>
        <v>-1.5925017823945056E-5</v>
      </c>
      <c r="EN320">
        <f t="shared" si="1115"/>
        <v>4.0023725740504096E-5</v>
      </c>
      <c r="EO320">
        <f t="shared" si="1116"/>
        <v>8.1571540122649442E-5</v>
      </c>
      <c r="EP320">
        <f t="shared" si="1117"/>
        <v>9.1015507674931819E-5</v>
      </c>
      <c r="EQ320">
        <f t="shared" si="1118"/>
        <v>1.3894326934800938E-4</v>
      </c>
      <c r="ER320">
        <f t="shared" si="1119"/>
        <v>-8.8380546364991922E-5</v>
      </c>
      <c r="ES320">
        <f t="shared" si="1120"/>
        <v>6.9610635374077684E-5</v>
      </c>
      <c r="ET320">
        <f t="shared" si="1121"/>
        <v>1.9536898388778899E-4</v>
      </c>
      <c r="EU320">
        <f t="shared" si="1122"/>
        <v>3.864837149409211E-4</v>
      </c>
      <c r="EV320">
        <f t="shared" si="1123"/>
        <v>3.3560830062823226E-4</v>
      </c>
      <c r="EW320">
        <f t="shared" si="1124"/>
        <v>1.6403654820100835E-4</v>
      </c>
      <c r="EX320">
        <f t="shared" si="1125"/>
        <v>1.5935815938640502E-4</v>
      </c>
      <c r="EY320">
        <f t="shared" si="1126"/>
        <v>2.9138493882707289E-4</v>
      </c>
      <c r="EZ320">
        <f t="shared" si="1127"/>
        <v>2.5750385362308716E-4</v>
      </c>
      <c r="FA320">
        <f t="shared" si="1128"/>
        <v>1.3211564544042586E-4</v>
      </c>
      <c r="FB320">
        <f t="shared" si="1129"/>
        <v>8.5340595396510299E-5</v>
      </c>
      <c r="FC320">
        <f t="shared" si="1130"/>
        <v>2.4597883490843213E-5</v>
      </c>
      <c r="FD320">
        <f t="shared" si="1131"/>
        <v>-9.8467336490526893E-6</v>
      </c>
      <c r="FE320">
        <f t="shared" si="1132"/>
        <v>4.5153226460654658E-5</v>
      </c>
      <c r="FF320">
        <f t="shared" si="1133"/>
        <v>7.9874812771694092E-5</v>
      </c>
      <c r="FG320">
        <f t="shared" si="1134"/>
        <v>8.0591764247319483E-5</v>
      </c>
      <c r="FH320">
        <f t="shared" si="1135"/>
        <v>1.3003577275203768E-4</v>
      </c>
      <c r="FI320">
        <f t="shared" si="1136"/>
        <v>1.9240715732126546E-5</v>
      </c>
      <c r="FJ320">
        <f t="shared" si="1137"/>
        <v>1.7641152275759152E-4</v>
      </c>
      <c r="FK320">
        <f t="shared" si="1138"/>
        <v>3.7573983985974435E-4</v>
      </c>
      <c r="FL320">
        <f t="shared" si="1139"/>
        <v>3.9020941714351497E-4</v>
      </c>
      <c r="FM320">
        <f t="shared" si="1140"/>
        <v>2.9344613355810999E-4</v>
      </c>
      <c r="FN320">
        <f t="shared" si="1141"/>
        <v>3.1149788823344739E-4</v>
      </c>
      <c r="FO320">
        <f t="shared" si="1142"/>
        <v>3.244847010399006E-4</v>
      </c>
      <c r="FP320">
        <f t="shared" si="1143"/>
        <v>3.5280342276065564E-4</v>
      </c>
      <c r="FQ320">
        <f t="shared" si="1144"/>
        <v>1.7660165991996112E-4</v>
      </c>
      <c r="FR320">
        <f t="shared" si="1145"/>
        <v>2.0372744752303131E-4</v>
      </c>
      <c r="FS320">
        <f t="shared" si="1146"/>
        <v>-1.4990143996473979E-5</v>
      </c>
      <c r="FT320">
        <f t="shared" si="1147"/>
        <v>-3.6344691602753802E-5</v>
      </c>
      <c r="FU320">
        <f t="shared" si="1148"/>
        <v>3.3357639186648176E-5</v>
      </c>
      <c r="FV320">
        <f t="shared" si="1149"/>
        <v>4.9892042350780004E-5</v>
      </c>
      <c r="FW320">
        <f t="shared" si="1150"/>
        <v>6.5154997664465818E-5</v>
      </c>
      <c r="FX320">
        <f t="shared" si="1151"/>
        <v>1.2891424707539171E-4</v>
      </c>
      <c r="FY320">
        <f t="shared" si="1152"/>
        <v>-1.0928508998103184E-4</v>
      </c>
      <c r="FZ320">
        <f t="shared" si="1153"/>
        <v>9.6188775350507209E-5</v>
      </c>
      <c r="GA320">
        <f t="shared" si="1154"/>
        <v>6.8821140785411841E-4</v>
      </c>
      <c r="GB320">
        <f t="shared" si="1155"/>
        <v>2.9178620076018901E-4</v>
      </c>
      <c r="GC320">
        <f t="shared" si="1156"/>
        <v>2.5613033788764725E-4</v>
      </c>
      <c r="GD320">
        <f t="shared" si="1157"/>
        <v>3.3447227081163109E-4</v>
      </c>
      <c r="GE320">
        <f t="shared" si="1158"/>
        <v>1.9279143970914463E-4</v>
      </c>
      <c r="GF320">
        <f t="shared" si="1159"/>
        <v>1.9234059495890025E-4</v>
      </c>
      <c r="GG320">
        <f t="shared" si="1160"/>
        <v>1.6419730228472762E-4</v>
      </c>
      <c r="GH320">
        <f t="shared" si="1161"/>
        <v>2.3375159415869097E-6</v>
      </c>
      <c r="GI320">
        <f t="shared" si="1162"/>
        <v>-8.1499187409617325E-5</v>
      </c>
      <c r="GJ320">
        <f t="shared" si="1163"/>
        <v>4.4757353458752113E-5</v>
      </c>
      <c r="GK320">
        <f t="shared" si="1164"/>
        <v>1.6135436851444644E-4</v>
      </c>
      <c r="GL320">
        <f t="shared" si="1165"/>
        <v>1.4433250327923117E-4</v>
      </c>
      <c r="GM320">
        <f t="shared" si="1166"/>
        <v>2.2969479383191501E-4</v>
      </c>
      <c r="GN320">
        <f t="shared" si="1167"/>
        <v>-2.1150998615053268E-4</v>
      </c>
      <c r="GO320">
        <f t="shared" si="1168"/>
        <v>6.658794866060182E-5</v>
      </c>
      <c r="GP320">
        <f t="shared" si="1169"/>
        <v>2.3302369061278805E-4</v>
      </c>
      <c r="GQ320">
        <f t="shared" si="1170"/>
        <v>2.6456212268310633E-4</v>
      </c>
      <c r="GR320">
        <f t="shared" si="1171"/>
        <v>3.4160033029254918E-4</v>
      </c>
      <c r="GS320">
        <f t="shared" si="1172"/>
        <v>2.5576261613317669E-4</v>
      </c>
      <c r="GT320">
        <f t="shared" si="1173"/>
        <v>1.9767653237083999E-4</v>
      </c>
      <c r="GU320">
        <f t="shared" si="1174"/>
        <v>1.8461277238064521E-4</v>
      </c>
      <c r="GV320">
        <f t="shared" si="1175"/>
        <v>-1.3703261775007567E-5</v>
      </c>
      <c r="GW320">
        <f t="shared" si="1176"/>
        <v>-6.4447701044331149E-5</v>
      </c>
      <c r="GX320">
        <f t="shared" si="1177"/>
        <v>6.1133655966329648E-5</v>
      </c>
      <c r="GY320">
        <f t="shared" si="1178"/>
        <v>1.1787307579547442E-4</v>
      </c>
      <c r="GZ320">
        <f t="shared" si="1179"/>
        <v>1.3411290312758482E-4</v>
      </c>
      <c r="HA320">
        <f t="shared" si="1180"/>
        <v>2.1612827716961549E-4</v>
      </c>
      <c r="HB320">
        <f t="shared" si="1181"/>
        <v>-1.3824285416515734E-4</v>
      </c>
      <c r="HC320">
        <f t="shared" si="1182"/>
        <v>1.2321701538915833E-4</v>
      </c>
      <c r="HD320">
        <f t="shared" si="1183"/>
        <v>4.6679099412685795E-4</v>
      </c>
      <c r="HE320">
        <f t="shared" si="1184"/>
        <v>4.3305888753222431E-4</v>
      </c>
      <c r="HF320">
        <f t="shared" si="1185"/>
        <v>3.6125624757457175E-4</v>
      </c>
      <c r="HG320">
        <f t="shared" si="1186"/>
        <v>2.4318798500386053E-4</v>
      </c>
      <c r="HH320">
        <f t="shared" si="1187"/>
        <v>2.1819486943768602E-4</v>
      </c>
      <c r="HI320">
        <f t="shared" si="1188"/>
        <v>-4.960219804039395E-5</v>
      </c>
      <c r="HJ320">
        <f t="shared" si="1189"/>
        <v>-1.1633139678970254E-5</v>
      </c>
      <c r="HK320">
        <f t="shared" si="1190"/>
        <v>-4.7930738011406931E-6</v>
      </c>
      <c r="HL320">
        <f t="shared" si="1191"/>
        <v>5.3454901900676026E-6</v>
      </c>
      <c r="HM320">
        <f t="shared" si="1192"/>
        <v>3.8875078189083995E-5</v>
      </c>
      <c r="HN320">
        <f t="shared" si="1193"/>
        <v>5.4993703713902776E-5</v>
      </c>
      <c r="HO320">
        <f t="shared" si="1194"/>
        <v>-7.3930464418454694E-5</v>
      </c>
      <c r="HP320">
        <f t="shared" si="1195"/>
        <v>2.1779446614495274E-4</v>
      </c>
      <c r="HQ320">
        <f t="shared" si="1196"/>
        <v>6.8070331833357093E-4</v>
      </c>
      <c r="HR320">
        <f t="shared" si="1197"/>
        <v>5.7412918692461505E-4</v>
      </c>
      <c r="HS320">
        <f t="shared" si="1198"/>
        <v>3.1028783032022378E-4</v>
      </c>
      <c r="HT320">
        <f t="shared" si="1199"/>
        <v>3.3989760654180916E-4</v>
      </c>
      <c r="HU320">
        <f t="shared" si="1200"/>
        <v>-6.6928508521851493E-5</v>
      </c>
      <c r="HV320">
        <f t="shared" si="1201"/>
        <v>1.5466898688476749E-5</v>
      </c>
      <c r="HW320">
        <f t="shared" si="1202"/>
        <v>2.2935352040906656E-5</v>
      </c>
      <c r="HX320">
        <f t="shared" si="1203"/>
        <v>-2.6593794015944985E-5</v>
      </c>
      <c r="HY320">
        <f t="shared" si="1204"/>
        <v>2.5146239658850832E-5</v>
      </c>
      <c r="HZ320">
        <f t="shared" si="1205"/>
        <v>1.6957160749977078E-5</v>
      </c>
      <c r="IA320">
        <f t="shared" si="1206"/>
        <v>-6.9763483876459777E-6</v>
      </c>
      <c r="IB320">
        <f t="shared" si="1207"/>
        <v>3.2145983009369573E-4</v>
      </c>
      <c r="IC320">
        <f t="shared" si="1208"/>
        <v>6.2469724358033701E-4</v>
      </c>
      <c r="ID320">
        <f t="shared" si="1209"/>
        <v>2.705814200209091E-4</v>
      </c>
      <c r="IE320">
        <f t="shared" si="1210"/>
        <v>2.9899286946059465E-4</v>
      </c>
      <c r="IF320">
        <f t="shared" si="1211"/>
        <v>-4.2177642735175561E-5</v>
      </c>
      <c r="IG320">
        <f t="shared" si="1212"/>
        <v>-9.5806560316563394E-6</v>
      </c>
      <c r="IH320">
        <f t="shared" si="1213"/>
        <v>5.4180792668468E-5</v>
      </c>
      <c r="II320">
        <f t="shared" si="1214"/>
        <v>2.4697276718570466E-5</v>
      </c>
      <c r="IJ320">
        <f t="shared" si="1215"/>
        <v>6.0273542008277646E-5</v>
      </c>
      <c r="IK320">
        <f t="shared" si="1216"/>
        <v>4.3699151515093667E-5</v>
      </c>
      <c r="IL320">
        <f t="shared" si="1217"/>
        <v>7.1507863206432425E-6</v>
      </c>
      <c r="IM320">
        <f t="shared" si="1218"/>
        <v>4.7757658012058548E-4</v>
      </c>
      <c r="IN320">
        <f t="shared" si="1219"/>
        <v>3.3257766081390839E-4</v>
      </c>
      <c r="IO320">
        <f t="shared" si="1220"/>
        <v>3.4745900751731608E-4</v>
      </c>
      <c r="IP320">
        <f t="shared" si="1221"/>
        <v>-3.6058276876714094E-5</v>
      </c>
      <c r="IQ320">
        <f t="shared" si="1222"/>
        <v>2.157620014719178E-5</v>
      </c>
      <c r="IR320">
        <f t="shared" si="1223"/>
        <v>6.1992850335366287E-5</v>
      </c>
      <c r="IS320">
        <f t="shared" si="1224"/>
        <v>-4.6521723186426621E-5</v>
      </c>
      <c r="IT320">
        <f t="shared" si="1225"/>
        <v>-7.8672929342553652E-6</v>
      </c>
      <c r="IU320">
        <f t="shared" si="1226"/>
        <v>3.3966002976289116E-5</v>
      </c>
      <c r="IV320">
        <f t="shared" si="1227"/>
        <v>1.7139491383159203E-4</v>
      </c>
      <c r="IW320">
        <f t="shared" si="1228"/>
        <v>3.0514587696169596E-4</v>
      </c>
      <c r="IX320">
        <f t="shared" si="1229"/>
        <v>2.6560601779180068E-4</v>
      </c>
      <c r="IY320">
        <f t="shared" si="1230"/>
        <v>-4.6837581588409612E-5</v>
      </c>
      <c r="IZ320">
        <f t="shared" si="1231"/>
        <v>2.1630009866801828E-5</v>
      </c>
      <c r="JA320">
        <f t="shared" si="1232"/>
        <v>3.4606091321269525E-6</v>
      </c>
      <c r="JB320">
        <f t="shared" si="1233"/>
        <v>-1.7760002580125677E-5</v>
      </c>
      <c r="JC320">
        <f t="shared" si="1234"/>
        <v>7.2357502750259653E-6</v>
      </c>
      <c r="JD320">
        <f t="shared" si="1235"/>
        <v>2.9715401481694538E-5</v>
      </c>
      <c r="JE320">
        <f t="shared" si="1236"/>
        <v>3.9996667137557438E-5</v>
      </c>
      <c r="JF320">
        <f t="shared" si="1237"/>
        <v>1.1132634467335961E-4</v>
      </c>
      <c r="JG320">
        <f t="shared" si="1238"/>
        <v>-5.1595038936404478E-5</v>
      </c>
      <c r="JH320">
        <f t="shared" si="1239"/>
        <v>2.5085879547352578E-5</v>
      </c>
      <c r="JI320">
        <f t="shared" si="1240"/>
        <v>2.8089434316862163E-5</v>
      </c>
      <c r="JJ320">
        <f t="shared" si="1241"/>
        <v>-3.3567769402842022E-5</v>
      </c>
      <c r="JK320">
        <f t="shared" si="1242"/>
        <v>-1.4833099906070055E-5</v>
      </c>
      <c r="JL320">
        <f t="shared" si="1243"/>
        <v>7.9576873167602961E-6</v>
      </c>
      <c r="JM320">
        <f t="shared" si="1244"/>
        <v>-3.4046469101168892E-5</v>
      </c>
      <c r="JN320">
        <f t="shared" si="1245"/>
        <v>5.9677450640225105E-5</v>
      </c>
      <c r="JO320">
        <f t="shared" si="1246"/>
        <v>2.8782365953532102E-5</v>
      </c>
      <c r="JP320">
        <f t="shared" si="1247"/>
        <v>8.6498278312036975E-5</v>
      </c>
      <c r="JQ320">
        <f t="shared" si="1248"/>
        <v>1.0078446935409916E-5</v>
      </c>
      <c r="JR320">
        <f t="shared" si="1249"/>
        <v>2.3164712647371708E-5</v>
      </c>
      <c r="JS320">
        <f t="shared" si="1250"/>
        <v>2.1364200715447166E-5</v>
      </c>
      <c r="JT320">
        <f t="shared" si="1251"/>
        <v>4.0185976699858607E-6</v>
      </c>
      <c r="JU320">
        <f t="shared" si="1252"/>
        <v>2.4808360169909353E-5</v>
      </c>
      <c r="JV320">
        <f t="shared" si="1253"/>
        <v>1.1641715837793287E-5</v>
      </c>
      <c r="JW320">
        <f t="shared" si="1254"/>
        <v>-1.1055108251135169E-5</v>
      </c>
      <c r="JX320">
        <f t="shared" si="1255"/>
        <v>-6.6440014001786048E-6</v>
      </c>
      <c r="JY320">
        <f t="shared" si="1256"/>
        <v>-4.2623351260134445E-6</v>
      </c>
      <c r="JZ320">
        <f t="shared" si="1257"/>
        <v>3.998833484308693E-5</v>
      </c>
      <c r="KA320">
        <f t="shared" si="1258"/>
        <v>7.5449781146545767E-6</v>
      </c>
      <c r="KB320">
        <f t="shared" si="1259"/>
        <v>9.3609838945070187E-6</v>
      </c>
      <c r="KC320">
        <f t="shared" si="1260"/>
        <v>2.6062370494828931E-5</v>
      </c>
      <c r="KD320">
        <f t="shared" si="1261"/>
        <v>2.3534614631744794E-5</v>
      </c>
      <c r="KE320">
        <f t="shared" si="1262"/>
        <v>-1.520392681528829E-5</v>
      </c>
      <c r="KF320">
        <f t="shared" si="1263"/>
        <v>1.775671690282227E-5</v>
      </c>
      <c r="KG320">
        <f t="shared" si="1264"/>
        <v>6.2267856236647345E-5</v>
      </c>
      <c r="KH320">
        <f t="shared" si="1265"/>
        <v>8.0081804641524439E-5</v>
      </c>
      <c r="KI320">
        <f t="shared" si="1266"/>
        <v>-3.4912264291841796E-5</v>
      </c>
      <c r="KJ320">
        <f t="shared" si="1267"/>
        <v>-4.5034376136079595E-6</v>
      </c>
      <c r="KK320">
        <f t="shared" si="1268"/>
        <v>7.3740513590450586E-5</v>
      </c>
      <c r="KL320">
        <f t="shared" si="1269"/>
        <v>-2.9104310399735769E-5</v>
      </c>
      <c r="KM320">
        <f t="shared" si="1270"/>
        <v>4.5901549030265749E-5</v>
      </c>
      <c r="KN320">
        <f t="shared" si="1271"/>
        <v>-4.9166504281299169E-5</v>
      </c>
      <c r="KO320">
        <f t="shared" si="1272"/>
        <v>-1.8643828480550545E-6</v>
      </c>
      <c r="KP320">
        <f t="shared" si="1273"/>
        <v>1.7874060376288839E-4</v>
      </c>
    </row>
    <row r="321" spans="1:302">
      <c r="A321" s="5">
        <v>318</v>
      </c>
      <c r="B321" s="6">
        <v>39542</v>
      </c>
      <c r="C321" s="23">
        <v>36.770000000000003</v>
      </c>
      <c r="D321" s="8">
        <f t="shared" si="1041"/>
        <v>586.42634499999997</v>
      </c>
      <c r="E321" s="23">
        <v>60.25</v>
      </c>
      <c r="F321" s="10">
        <f t="shared" si="1275"/>
        <v>960.89712499999996</v>
      </c>
      <c r="G321" s="23">
        <v>75.650000000000006</v>
      </c>
      <c r="H321" s="10">
        <f t="shared" si="1276"/>
        <v>1206.504025</v>
      </c>
      <c r="I321" s="23">
        <v>45.33</v>
      </c>
      <c r="J321" s="10">
        <f t="shared" si="1277"/>
        <v>722.94550499999991</v>
      </c>
      <c r="K321" s="23">
        <v>34.255000000000003</v>
      </c>
      <c r="L321" s="10">
        <f t="shared" si="1278"/>
        <v>546.31586749999997</v>
      </c>
      <c r="M321" s="23">
        <v>37.56</v>
      </c>
      <c r="N321" s="10">
        <f t="shared" si="1279"/>
        <v>599.02566000000002</v>
      </c>
      <c r="O321" s="11">
        <v>35.72</v>
      </c>
      <c r="P321" s="10">
        <f t="shared" si="1042"/>
        <v>896.53628000000003</v>
      </c>
      <c r="Q321" s="9">
        <v>75.08</v>
      </c>
      <c r="R321" s="10">
        <f t="shared" si="1043"/>
        <v>1884.43292</v>
      </c>
      <c r="S321" s="9">
        <v>71.5</v>
      </c>
      <c r="T321" s="10">
        <f t="shared" si="1044"/>
        <v>1794.5785000000001</v>
      </c>
      <c r="U321" s="9">
        <v>62.42</v>
      </c>
      <c r="V321" s="10">
        <f t="shared" si="1045"/>
        <v>1566.67958</v>
      </c>
      <c r="W321" s="9">
        <v>92.21</v>
      </c>
      <c r="X321" s="10">
        <f t="shared" si="1046"/>
        <v>2314.3787899999998</v>
      </c>
      <c r="Y321" s="9">
        <v>52.18</v>
      </c>
      <c r="Z321" s="10">
        <f t="shared" si="1047"/>
        <v>1309.6658199999999</v>
      </c>
      <c r="AA321" s="12">
        <v>81.117000000000004</v>
      </c>
      <c r="AB321" s="10">
        <f t="shared" si="1048"/>
        <v>2035.9555830000002</v>
      </c>
      <c r="AC321" s="13">
        <v>95.347999999999999</v>
      </c>
      <c r="AD321" s="10">
        <f t="shared" si="1049"/>
        <v>2393.1394519999999</v>
      </c>
      <c r="AE321" s="22">
        <v>85.55</v>
      </c>
      <c r="AF321" s="10">
        <f t="shared" si="1050"/>
        <v>2147.2194500000001</v>
      </c>
      <c r="AG321" s="14">
        <v>94.84</v>
      </c>
      <c r="AH321" s="10">
        <f t="shared" si="1051"/>
        <v>1512.55574</v>
      </c>
      <c r="AI321" s="14">
        <v>113.56</v>
      </c>
      <c r="AJ321" s="10">
        <f t="shared" si="1052"/>
        <v>1811.11166</v>
      </c>
      <c r="AK321" s="22">
        <v>150.80000000000001</v>
      </c>
      <c r="AL321" s="10">
        <f t="shared" si="1053"/>
        <v>2405.0338000000002</v>
      </c>
      <c r="AM321" s="15">
        <v>913.9</v>
      </c>
      <c r="AN321" s="10">
        <f t="shared" si="1054"/>
        <v>14575.334149999999</v>
      </c>
      <c r="AO321" s="16">
        <v>275.5</v>
      </c>
      <c r="AP321" s="10">
        <f t="shared" si="1055"/>
        <v>6914.7745000000004</v>
      </c>
      <c r="AQ321" s="17">
        <f t="shared" ca="1" si="1056"/>
        <v>19.792590748929154</v>
      </c>
      <c r="AR321" s="17">
        <v>19.360800000000001</v>
      </c>
      <c r="AS321" s="17">
        <v>26.8843</v>
      </c>
      <c r="AT321" s="17">
        <v>19.296800000000001</v>
      </c>
      <c r="AU321" s="17">
        <v>19.202200000000001</v>
      </c>
      <c r="AV321" s="17">
        <v>26.806799999999999</v>
      </c>
      <c r="AW321" s="17">
        <f t="shared" ca="1" si="1057"/>
        <v>19.533360006463202</v>
      </c>
      <c r="AX321" s="17">
        <v>26.7</v>
      </c>
      <c r="AY321" s="24">
        <v>15.948499999999999</v>
      </c>
      <c r="AZ321" s="18">
        <v>25.099</v>
      </c>
      <c r="BB321">
        <f t="shared" si="1058"/>
        <v>1.9129765190816109E-2</v>
      </c>
      <c r="BC321">
        <f t="shared" si="1059"/>
        <v>-7.0151296469136331E-4</v>
      </c>
      <c r="BD321">
        <f t="shared" si="1060"/>
        <v>-2.0239820819194549E-3</v>
      </c>
      <c r="BE321">
        <f t="shared" si="1061"/>
        <v>1.8141100094391325E-2</v>
      </c>
      <c r="BF321">
        <f t="shared" si="1062"/>
        <v>-1.245404226092018E-3</v>
      </c>
      <c r="BG321">
        <f t="shared" si="1063"/>
        <v>-2.9923262657893523E-3</v>
      </c>
      <c r="BH321">
        <f t="shared" si="1064"/>
        <v>2.2242329242546125E-3</v>
      </c>
      <c r="BI321">
        <f t="shared" si="1065"/>
        <v>7.4576546652240921E-3</v>
      </c>
      <c r="BJ321">
        <f t="shared" si="1066"/>
        <v>1.7074082090412147E-2</v>
      </c>
      <c r="BK321">
        <f t="shared" si="1067"/>
        <v>1.6868132545721341E-2</v>
      </c>
      <c r="BL321">
        <f t="shared" si="1068"/>
        <v>-2.7650314215589214E-4</v>
      </c>
      <c r="BM321">
        <f t="shared" si="1069"/>
        <v>-1.1740191390334363E-3</v>
      </c>
      <c r="BN321">
        <f t="shared" si="1070"/>
        <v>9.6416198390932937E-3</v>
      </c>
      <c r="BO321">
        <f t="shared" si="1071"/>
        <v>9.2649220190697303E-3</v>
      </c>
      <c r="BP321">
        <f t="shared" si="1072"/>
        <v>9.1046763203411676E-3</v>
      </c>
      <c r="BQ321">
        <f t="shared" si="1073"/>
        <v>5.3941913954058569E-3</v>
      </c>
      <c r="BR321">
        <f t="shared" si="1074"/>
        <v>9.5071990036070721E-3</v>
      </c>
      <c r="BS321">
        <f t="shared" si="1075"/>
        <v>8.7883313730397622E-3</v>
      </c>
      <c r="BT321">
        <f t="shared" si="1076"/>
        <v>1.5777152480704909E-2</v>
      </c>
      <c r="BU321">
        <f t="shared" si="1077"/>
        <v>1.8078858027799714E-2</v>
      </c>
      <c r="CF321">
        <f t="shared" si="1079"/>
        <v>5.4620574136190515E-4</v>
      </c>
      <c r="CG321">
        <f t="shared" si="1080"/>
        <v>2.5609853006281061E-4</v>
      </c>
      <c r="CH321">
        <f t="shared" si="1080"/>
        <v>4.7139208692550884E-4</v>
      </c>
      <c r="CI321">
        <f t="shared" si="1080"/>
        <v>4.5203554493186552E-4</v>
      </c>
      <c r="CJ321">
        <f t="shared" si="1078"/>
        <v>9.0578370915017799E-4</v>
      </c>
      <c r="CK321">
        <f t="shared" si="1078"/>
        <v>6.6195866951605721E-4</v>
      </c>
      <c r="CL321">
        <f t="shared" si="1078"/>
        <v>5.06615514314188E-4</v>
      </c>
      <c r="CM321">
        <f t="shared" si="1078"/>
        <v>6.8265221787015167E-4</v>
      </c>
      <c r="CN321">
        <f t="shared" si="1274"/>
        <v>1.2546219969926586E-3</v>
      </c>
      <c r="CO321">
        <f t="shared" si="1081"/>
        <v>1.183554954849849E-3</v>
      </c>
      <c r="CP321">
        <f t="shared" si="1081"/>
        <v>3.098919618228712E-4</v>
      </c>
      <c r="CQ321">
        <f t="shared" si="1081"/>
        <v>4.3301575587227506E-4</v>
      </c>
      <c r="CR321">
        <f t="shared" si="1081"/>
        <v>1.4406021153807436E-4</v>
      </c>
      <c r="CS321">
        <f t="shared" si="1082"/>
        <v>5.1955793584548471E-5</v>
      </c>
      <c r="CT321">
        <f t="shared" si="1082"/>
        <v>1.3523649473245694E-4</v>
      </c>
      <c r="CU321">
        <f t="shared" si="1082"/>
        <v>7.9307040381641856E-5</v>
      </c>
      <c r="CV321">
        <f t="shared" si="1082"/>
        <v>7.0204290173898169E-5</v>
      </c>
      <c r="CW321">
        <f t="shared" si="1083"/>
        <v>1.1963789528893888E-4</v>
      </c>
      <c r="CX321">
        <f t="shared" si="1083"/>
        <v>2.825734016361989E-4</v>
      </c>
      <c r="CY321">
        <f t="shared" si="1083"/>
        <v>5.8526750230407083E-4</v>
      </c>
      <c r="DI321">
        <f t="shared" si="1084"/>
        <v>2.5577214969408778E-4</v>
      </c>
      <c r="DJ321">
        <f t="shared" si="1085"/>
        <v>2.8328516091314358E-4</v>
      </c>
      <c r="DK321">
        <f t="shared" si="1086"/>
        <v>2.6655011916543035E-4</v>
      </c>
      <c r="DL321">
        <f t="shared" si="1087"/>
        <v>4.6032410789200096E-4</v>
      </c>
      <c r="DM321">
        <f t="shared" si="1088"/>
        <v>3.9794307733857684E-4</v>
      </c>
      <c r="DN321">
        <f t="shared" si="1089"/>
        <v>2.4008786652967109E-4</v>
      </c>
      <c r="DO321">
        <f t="shared" si="1090"/>
        <v>3.2673139660486502E-4</v>
      </c>
      <c r="DP321">
        <f t="shared" si="1091"/>
        <v>4.0513981815945923E-4</v>
      </c>
      <c r="DQ321">
        <f t="shared" si="1092"/>
        <v>3.0009949939994779E-4</v>
      </c>
      <c r="DR321">
        <f t="shared" si="1093"/>
        <v>1.9568153110468523E-4</v>
      </c>
      <c r="DS321">
        <f t="shared" si="1094"/>
        <v>2.5384620753219608E-4</v>
      </c>
      <c r="DT321">
        <f t="shared" si="1095"/>
        <v>-7.0421375608739785E-6</v>
      </c>
      <c r="DU321">
        <f t="shared" si="1096"/>
        <v>1.0851695222442682E-6</v>
      </c>
      <c r="DV321">
        <f t="shared" si="1097"/>
        <v>6.6941512629717655E-5</v>
      </c>
      <c r="DW321">
        <f t="shared" si="1098"/>
        <v>6.4812025212137393E-5</v>
      </c>
      <c r="DX321">
        <f t="shared" si="1099"/>
        <v>9.3044878978311251E-5</v>
      </c>
      <c r="DY321">
        <f t="shared" si="1100"/>
        <v>1.3160632942696361E-4</v>
      </c>
      <c r="DZ321">
        <f t="shared" si="1101"/>
        <v>-8.3430167518611957E-5</v>
      </c>
      <c r="EA321">
        <f t="shared" si="1102"/>
        <v>1.2408866419552389E-4</v>
      </c>
      <c r="EB321">
        <f t="shared" si="1103"/>
        <v>1.2585396347497357E-4</v>
      </c>
      <c r="EC321">
        <f t="shared" si="1104"/>
        <v>2.1167760205421276E-4</v>
      </c>
      <c r="ED321">
        <f t="shared" si="1105"/>
        <v>3.595864834101426E-4</v>
      </c>
      <c r="EE321">
        <f t="shared" si="1106"/>
        <v>3.2851797163902793E-4</v>
      </c>
      <c r="EF321">
        <f t="shared" si="1107"/>
        <v>1.736560205790813E-4</v>
      </c>
      <c r="EG321">
        <f t="shared" si="1108"/>
        <v>1.7513146726551968E-4</v>
      </c>
      <c r="EH321">
        <f t="shared" si="1109"/>
        <v>2.0805910815307088E-4</v>
      </c>
      <c r="EI321">
        <f t="shared" si="1110"/>
        <v>1.2068654831107148E-4</v>
      </c>
      <c r="EJ321">
        <f t="shared" si="1111"/>
        <v>1.0740074879349002E-4</v>
      </c>
      <c r="EK321">
        <f t="shared" si="1112"/>
        <v>1.0696065682863696E-4</v>
      </c>
      <c r="EL321">
        <f t="shared" si="1113"/>
        <v>-1.9121197597456589E-6</v>
      </c>
      <c r="EM321">
        <f t="shared" si="1114"/>
        <v>-1.2365765529328839E-5</v>
      </c>
      <c r="EN321">
        <f t="shared" si="1115"/>
        <v>4.0839342755754456E-5</v>
      </c>
      <c r="EO321">
        <f t="shared" si="1116"/>
        <v>7.6102411515084186E-5</v>
      </c>
      <c r="EP321">
        <f t="shared" si="1117"/>
        <v>8.7253682248847585E-5</v>
      </c>
      <c r="EQ321">
        <f t="shared" si="1118"/>
        <v>1.2982761683741112E-4</v>
      </c>
      <c r="ER321">
        <f t="shared" si="1119"/>
        <v>-8.0108609367419384E-5</v>
      </c>
      <c r="ES321">
        <f t="shared" si="1120"/>
        <v>6.6174638556351805E-5</v>
      </c>
      <c r="ET321">
        <f t="shared" si="1121"/>
        <v>1.8639325113914597E-4</v>
      </c>
      <c r="EU321">
        <f t="shared" si="1122"/>
        <v>3.5717413345086037E-4</v>
      </c>
      <c r="EV321">
        <f t="shared" si="1123"/>
        <v>3.2756779201188193E-4</v>
      </c>
      <c r="EW321">
        <f t="shared" si="1124"/>
        <v>1.7875336084495757E-4</v>
      </c>
      <c r="EX321">
        <f t="shared" si="1125"/>
        <v>1.7301206345850224E-4</v>
      </c>
      <c r="EY321">
        <f t="shared" si="1126"/>
        <v>2.9584912099963207E-4</v>
      </c>
      <c r="EZ321">
        <f t="shared" si="1127"/>
        <v>2.1007139627544002E-4</v>
      </c>
      <c r="FA321">
        <f t="shared" si="1128"/>
        <v>1.1152625953298732E-4</v>
      </c>
      <c r="FB321">
        <f t="shared" si="1129"/>
        <v>6.9155212624673291E-5</v>
      </c>
      <c r="FC321">
        <f t="shared" si="1130"/>
        <v>2.9423850255853262E-5</v>
      </c>
      <c r="FD321">
        <f t="shared" si="1131"/>
        <v>-1.7962131419332304E-6</v>
      </c>
      <c r="FE321">
        <f t="shared" si="1132"/>
        <v>5.1660816056488203E-5</v>
      </c>
      <c r="FF321">
        <f t="shared" si="1133"/>
        <v>7.3435425085399122E-5</v>
      </c>
      <c r="FG321">
        <f t="shared" si="1134"/>
        <v>8.0624174235504204E-5</v>
      </c>
      <c r="FH321">
        <f t="shared" si="1135"/>
        <v>1.2000163915211088E-4</v>
      </c>
      <c r="FI321">
        <f t="shared" si="1136"/>
        <v>2.6592721276280898E-5</v>
      </c>
      <c r="FJ321">
        <f t="shared" si="1137"/>
        <v>1.6794875997701999E-4</v>
      </c>
      <c r="FK321">
        <f t="shared" si="1138"/>
        <v>3.5217985463680413E-4</v>
      </c>
      <c r="FL321">
        <f t="shared" si="1139"/>
        <v>3.6880396047741246E-4</v>
      </c>
      <c r="FM321">
        <f t="shared" si="1140"/>
        <v>2.7991448364114198E-4</v>
      </c>
      <c r="FN321">
        <f t="shared" si="1141"/>
        <v>2.9666018519862404E-4</v>
      </c>
      <c r="FO321">
        <f t="shared" si="1142"/>
        <v>3.0865736870806646E-4</v>
      </c>
      <c r="FP321">
        <f t="shared" si="1143"/>
        <v>3.2632835151727207E-4</v>
      </c>
      <c r="FQ321">
        <f t="shared" si="1144"/>
        <v>1.6390445865035333E-4</v>
      </c>
      <c r="FR321">
        <f t="shared" si="1145"/>
        <v>1.8966777494632437E-4</v>
      </c>
      <c r="FS321">
        <f t="shared" si="1146"/>
        <v>-1.3045060226696629E-5</v>
      </c>
      <c r="FT321">
        <f t="shared" si="1147"/>
        <v>-3.2926206498812491E-5</v>
      </c>
      <c r="FU321">
        <f t="shared" si="1148"/>
        <v>3.2885537546883993E-5</v>
      </c>
      <c r="FV321">
        <f t="shared" si="1149"/>
        <v>4.6625247034817239E-5</v>
      </c>
      <c r="FW321">
        <f t="shared" si="1150"/>
        <v>6.2053439466415146E-5</v>
      </c>
      <c r="FX321">
        <f t="shared" si="1151"/>
        <v>1.2080903476394089E-4</v>
      </c>
      <c r="FY321">
        <f t="shared" si="1152"/>
        <v>-1.0131649493043876E-4</v>
      </c>
      <c r="FZ321">
        <f t="shared" si="1153"/>
        <v>9.0769544095024147E-5</v>
      </c>
      <c r="GA321">
        <f t="shared" si="1154"/>
        <v>6.4244574194337225E-4</v>
      </c>
      <c r="GB321">
        <f t="shared" si="1155"/>
        <v>2.6519734286742494E-4</v>
      </c>
      <c r="GC321">
        <f t="shared" si="1156"/>
        <v>2.321776866242053E-4</v>
      </c>
      <c r="GD321">
        <f t="shared" si="1157"/>
        <v>3.0628804044561858E-4</v>
      </c>
      <c r="GE321">
        <f t="shared" si="1158"/>
        <v>1.9305067529959115E-4</v>
      </c>
      <c r="GF321">
        <f t="shared" si="1159"/>
        <v>1.8548261137391248E-4</v>
      </c>
      <c r="GG321">
        <f t="shared" si="1160"/>
        <v>1.5843717595814033E-4</v>
      </c>
      <c r="GH321">
        <f t="shared" si="1161"/>
        <v>-1.330952164574906E-7</v>
      </c>
      <c r="GI321">
        <f t="shared" si="1162"/>
        <v>-7.9367768124125857E-5</v>
      </c>
      <c r="GJ321">
        <f t="shared" si="1163"/>
        <v>3.8663633798303105E-5</v>
      </c>
      <c r="GK321">
        <f t="shared" si="1164"/>
        <v>1.5228211390559205E-4</v>
      </c>
      <c r="GL321">
        <f t="shared" si="1165"/>
        <v>1.3387244426488291E-4</v>
      </c>
      <c r="GM321">
        <f t="shared" si="1166"/>
        <v>2.1673847377853445E-4</v>
      </c>
      <c r="GN321">
        <f t="shared" si="1167"/>
        <v>-2.0196499044376122E-4</v>
      </c>
      <c r="GO321">
        <f t="shared" si="1168"/>
        <v>6.1808002802732278E-5</v>
      </c>
      <c r="GP321">
        <f t="shared" si="1169"/>
        <v>2.3699030026747947E-4</v>
      </c>
      <c r="GQ321">
        <f t="shared" si="1170"/>
        <v>2.6565449788500838E-4</v>
      </c>
      <c r="GR321">
        <f t="shared" si="1171"/>
        <v>3.3714365849959441E-4</v>
      </c>
      <c r="GS321">
        <f t="shared" si="1172"/>
        <v>2.1704384480927702E-4</v>
      </c>
      <c r="GT321">
        <f t="shared" si="1173"/>
        <v>1.7656206427446171E-4</v>
      </c>
      <c r="GU321">
        <f t="shared" si="1174"/>
        <v>1.6544960313551912E-4</v>
      </c>
      <c r="GV321">
        <f t="shared" si="1175"/>
        <v>-8.2756020549268625E-6</v>
      </c>
      <c r="GW321">
        <f t="shared" si="1176"/>
        <v>-5.5129184057495177E-5</v>
      </c>
      <c r="GX321">
        <f t="shared" si="1177"/>
        <v>6.4201378041269544E-5</v>
      </c>
      <c r="GY321">
        <f t="shared" si="1178"/>
        <v>1.0959711673911246E-4</v>
      </c>
      <c r="GZ321">
        <f t="shared" si="1179"/>
        <v>1.2962366325348698E-4</v>
      </c>
      <c r="HA321">
        <f t="shared" si="1180"/>
        <v>2.015294161086446E-4</v>
      </c>
      <c r="HB321">
        <f t="shared" si="1181"/>
        <v>-1.2373166303957225E-4</v>
      </c>
      <c r="HC321">
        <f t="shared" si="1182"/>
        <v>1.1737472664669909E-4</v>
      </c>
      <c r="HD321">
        <f t="shared" si="1183"/>
        <v>4.7323053937090601E-4</v>
      </c>
      <c r="HE321">
        <f t="shared" si="1184"/>
        <v>4.3964072972903516E-4</v>
      </c>
      <c r="HF321">
        <f t="shared" si="1185"/>
        <v>2.921256403314895E-4</v>
      </c>
      <c r="HG321">
        <f t="shared" si="1186"/>
        <v>2.0980816469527106E-4</v>
      </c>
      <c r="HH321">
        <f t="shared" si="1187"/>
        <v>1.886850070229243E-4</v>
      </c>
      <c r="HI321">
        <f t="shared" si="1188"/>
        <v>-3.7275395264869674E-5</v>
      </c>
      <c r="HJ321">
        <f t="shared" si="1189"/>
        <v>1.3357725298584126E-7</v>
      </c>
      <c r="HK321">
        <f t="shared" si="1190"/>
        <v>9.1703750294140723E-6</v>
      </c>
      <c r="HL321">
        <f t="shared" si="1191"/>
        <v>2.5810918904969345E-6</v>
      </c>
      <c r="HM321">
        <f t="shared" si="1192"/>
        <v>4.3765587825697276E-5</v>
      </c>
      <c r="HN321">
        <f t="shared" si="1193"/>
        <v>4.8382258465221331E-5</v>
      </c>
      <c r="HO321">
        <f t="shared" si="1194"/>
        <v>-5.6872766888631063E-5</v>
      </c>
      <c r="HP321">
        <f t="shared" si="1195"/>
        <v>2.0787531615926169E-4</v>
      </c>
      <c r="HQ321">
        <f t="shared" si="1196"/>
        <v>6.7064485796494862E-4</v>
      </c>
      <c r="HR321">
        <f t="shared" si="1197"/>
        <v>4.9482245726475711E-4</v>
      </c>
      <c r="HS321">
        <f t="shared" si="1198"/>
        <v>2.7390993174325468E-4</v>
      </c>
      <c r="HT321">
        <f t="shared" si="1199"/>
        <v>3.0398381044607686E-4</v>
      </c>
      <c r="HU321">
        <f t="shared" si="1200"/>
        <v>-5.4073698022594758E-5</v>
      </c>
      <c r="HV321">
        <f t="shared" si="1201"/>
        <v>2.5002048268712492E-5</v>
      </c>
      <c r="HW321">
        <f t="shared" si="1202"/>
        <v>3.4486895067594317E-5</v>
      </c>
      <c r="HX321">
        <f t="shared" si="1203"/>
        <v>-2.7308143261873911E-5</v>
      </c>
      <c r="HY321">
        <f t="shared" si="1204"/>
        <v>3.046531181451283E-5</v>
      </c>
      <c r="HZ321">
        <f t="shared" si="1205"/>
        <v>1.2809096394110356E-5</v>
      </c>
      <c r="IA321">
        <f t="shared" si="1206"/>
        <v>5.3735654944650813E-6</v>
      </c>
      <c r="IB321">
        <f t="shared" si="1207"/>
        <v>3.0514850429990765E-4</v>
      </c>
      <c r="IC321">
        <f t="shared" si="1208"/>
        <v>5.4480680247322622E-4</v>
      </c>
      <c r="ID321">
        <f t="shared" si="1209"/>
        <v>2.3755606071251039E-4</v>
      </c>
      <c r="IE321">
        <f t="shared" si="1210"/>
        <v>2.6638111708550855E-4</v>
      </c>
      <c r="IF321">
        <f t="shared" si="1211"/>
        <v>-3.1290710218024298E-5</v>
      </c>
      <c r="IG321">
        <f t="shared" si="1212"/>
        <v>8.8580812842369086E-7</v>
      </c>
      <c r="IH321">
        <f t="shared" si="1213"/>
        <v>6.3151449939220138E-5</v>
      </c>
      <c r="II321">
        <f t="shared" si="1214"/>
        <v>2.1031643154415775E-5</v>
      </c>
      <c r="IJ321">
        <f t="shared" si="1215"/>
        <v>6.3112012477587921E-5</v>
      </c>
      <c r="IK321">
        <f t="shared" si="1216"/>
        <v>3.8117575162748688E-5</v>
      </c>
      <c r="IL321">
        <f t="shared" si="1217"/>
        <v>1.8001336287291392E-5</v>
      </c>
      <c r="IM321">
        <f t="shared" si="1218"/>
        <v>4.5173567420400386E-4</v>
      </c>
      <c r="IN321">
        <f t="shared" si="1219"/>
        <v>3.3709057875905968E-4</v>
      </c>
      <c r="IO321">
        <f t="shared" si="1220"/>
        <v>3.4799220387024776E-4</v>
      </c>
      <c r="IP321">
        <f t="shared" si="1221"/>
        <v>-4.6071790873694435E-5</v>
      </c>
      <c r="IQ321">
        <f t="shared" si="1222"/>
        <v>5.867258672932234E-6</v>
      </c>
      <c r="IR321">
        <f t="shared" si="1223"/>
        <v>4.0463739462101627E-5</v>
      </c>
      <c r="IS321">
        <f t="shared" si="1224"/>
        <v>-4.0548125998603497E-5</v>
      </c>
      <c r="IT321">
        <f t="shared" si="1225"/>
        <v>-1.6801502579414623E-5</v>
      </c>
      <c r="IU321">
        <f t="shared" si="1226"/>
        <v>3.6240899552467216E-5</v>
      </c>
      <c r="IV321">
        <f t="shared" si="1227"/>
        <v>1.4467425500444664E-4</v>
      </c>
      <c r="IW321">
        <f t="shared" si="1228"/>
        <v>2.8273693331793445E-4</v>
      </c>
      <c r="IX321">
        <f t="shared" si="1229"/>
        <v>2.581347475959768E-4</v>
      </c>
      <c r="IY321">
        <f t="shared" si="1230"/>
        <v>-4.8848465566880455E-5</v>
      </c>
      <c r="IZ321">
        <f t="shared" si="1231"/>
        <v>1.462525218993697E-5</v>
      </c>
      <c r="JA321">
        <f t="shared" si="1232"/>
        <v>-3.798205053969596E-6</v>
      </c>
      <c r="JB321">
        <f t="shared" si="1233"/>
        <v>-1.5434464266221081E-5</v>
      </c>
      <c r="JC321">
        <f t="shared" si="1234"/>
        <v>3.0774708557137083E-6</v>
      </c>
      <c r="JD321">
        <f t="shared" si="1235"/>
        <v>2.9640029601133113E-5</v>
      </c>
      <c r="JE321">
        <f t="shared" si="1236"/>
        <v>3.108912160141855E-5</v>
      </c>
      <c r="JF321">
        <f t="shared" si="1237"/>
        <v>1.0302341069390736E-4</v>
      </c>
      <c r="JG321">
        <f t="shared" si="1238"/>
        <v>-5.2712238386661098E-5</v>
      </c>
      <c r="JH321">
        <f t="shared" si="1239"/>
        <v>1.8593762008008731E-5</v>
      </c>
      <c r="JI321">
        <f t="shared" si="1240"/>
        <v>2.0242470418398165E-5</v>
      </c>
      <c r="JJ321">
        <f t="shared" si="1241"/>
        <v>-3.0452719454500115E-5</v>
      </c>
      <c r="JK321">
        <f t="shared" si="1242"/>
        <v>-1.7197409813425198E-5</v>
      </c>
      <c r="JL321">
        <f t="shared" si="1243"/>
        <v>8.9723527178081552E-6</v>
      </c>
      <c r="JM321">
        <f t="shared" si="1244"/>
        <v>-3.7690406310596239E-5</v>
      </c>
      <c r="JN321">
        <f t="shared" si="1245"/>
        <v>5.467825329810718E-5</v>
      </c>
      <c r="JO321">
        <f t="shared" si="1246"/>
        <v>2.9895659271095324E-5</v>
      </c>
      <c r="JP321">
        <f t="shared" si="1247"/>
        <v>8.4817607836475635E-5</v>
      </c>
      <c r="JQ321">
        <f t="shared" si="1248"/>
        <v>8.8466947866687104E-6</v>
      </c>
      <c r="JR321">
        <f t="shared" si="1249"/>
        <v>2.3628255057422561E-5</v>
      </c>
      <c r="JS321">
        <f t="shared" si="1250"/>
        <v>1.9232535025153489E-5</v>
      </c>
      <c r="JT321">
        <f t="shared" si="1251"/>
        <v>7.0162530281302393E-6</v>
      </c>
      <c r="JU321">
        <f t="shared" si="1252"/>
        <v>2.4127768140044506E-5</v>
      </c>
      <c r="JV321">
        <f t="shared" si="1253"/>
        <v>1.5097211347426935E-5</v>
      </c>
      <c r="JW321">
        <f t="shared" si="1254"/>
        <v>-1.1134058077072056E-5</v>
      </c>
      <c r="JX321">
        <f t="shared" si="1255"/>
        <v>-4.0513946672496241E-6</v>
      </c>
      <c r="JY321">
        <f t="shared" si="1256"/>
        <v>-5.0125502797766647E-6</v>
      </c>
      <c r="JZ321">
        <f t="shared" si="1257"/>
        <v>4.1422885806097551E-5</v>
      </c>
      <c r="KA321">
        <f t="shared" si="1258"/>
        <v>8.0486313238939227E-6</v>
      </c>
      <c r="KB321">
        <f t="shared" si="1259"/>
        <v>7.8822369811418872E-6</v>
      </c>
      <c r="KC321">
        <f t="shared" si="1260"/>
        <v>2.7209363310753999E-5</v>
      </c>
      <c r="KD321">
        <f t="shared" si="1261"/>
        <v>2.087963910607072E-5</v>
      </c>
      <c r="KE321">
        <f t="shared" si="1262"/>
        <v>-9.5548122680455022E-6</v>
      </c>
      <c r="KF321">
        <f t="shared" si="1263"/>
        <v>1.7872925560839066E-5</v>
      </c>
      <c r="KG321">
        <f t="shared" si="1264"/>
        <v>5.8047417754082942E-5</v>
      </c>
      <c r="KH321">
        <f t="shared" si="1265"/>
        <v>7.5498983440479145E-5</v>
      </c>
      <c r="KI321">
        <f t="shared" si="1266"/>
        <v>-3.3663936628207006E-5</v>
      </c>
      <c r="KJ321">
        <f t="shared" si="1267"/>
        <v>-4.4443673841924861E-6</v>
      </c>
      <c r="KK321">
        <f t="shared" si="1268"/>
        <v>6.8659636171223767E-5</v>
      </c>
      <c r="KL321">
        <f t="shared" si="1269"/>
        <v>-2.4856232261139538E-5</v>
      </c>
      <c r="KM321">
        <f t="shared" si="1270"/>
        <v>4.3771533498630294E-5</v>
      </c>
      <c r="KN321">
        <f t="shared" si="1271"/>
        <v>-4.7363622848909513E-5</v>
      </c>
      <c r="KO321">
        <f t="shared" si="1272"/>
        <v>-2.0386655004673791E-6</v>
      </c>
      <c r="KP321">
        <f t="shared" si="1273"/>
        <v>1.6910671275471238E-4</v>
      </c>
    </row>
    <row r="322" spans="1:302">
      <c r="A322" s="5">
        <v>319</v>
      </c>
      <c r="B322" s="6">
        <v>39545</v>
      </c>
      <c r="C322" s="23">
        <v>37.17</v>
      </c>
      <c r="D322" s="8">
        <f t="shared" si="1041"/>
        <v>590.89149000000009</v>
      </c>
      <c r="E322" s="23">
        <v>60.37</v>
      </c>
      <c r="F322" s="10">
        <f t="shared" si="1275"/>
        <v>959.70188999999993</v>
      </c>
      <c r="G322" s="23">
        <v>74.98</v>
      </c>
      <c r="H322" s="10">
        <f t="shared" si="1276"/>
        <v>1191.9570600000002</v>
      </c>
      <c r="I322" s="23">
        <v>45.03</v>
      </c>
      <c r="J322" s="10">
        <f t="shared" si="1277"/>
        <v>715.84190999999998</v>
      </c>
      <c r="K322" s="23">
        <v>33.414999999999999</v>
      </c>
      <c r="L322" s="10">
        <f t="shared" si="1278"/>
        <v>531.19825500000002</v>
      </c>
      <c r="M322" s="23">
        <v>37.26</v>
      </c>
      <c r="N322" s="10">
        <f t="shared" si="1279"/>
        <v>592.32222000000002</v>
      </c>
      <c r="O322" s="11">
        <v>36.1</v>
      </c>
      <c r="P322" s="10">
        <f t="shared" si="1042"/>
        <v>901.29065000000003</v>
      </c>
      <c r="Q322" s="9">
        <v>76.239999999999995</v>
      </c>
      <c r="R322" s="10">
        <f t="shared" si="1043"/>
        <v>1903.4459599999998</v>
      </c>
      <c r="S322" s="9">
        <v>72.27</v>
      </c>
      <c r="T322" s="10">
        <f t="shared" si="1044"/>
        <v>1804.328955</v>
      </c>
      <c r="U322" s="9">
        <v>63.26</v>
      </c>
      <c r="V322" s="10">
        <f t="shared" si="1045"/>
        <v>1579.3807899999999</v>
      </c>
      <c r="W322" s="9">
        <v>93.49</v>
      </c>
      <c r="X322" s="10">
        <f t="shared" si="1046"/>
        <v>2334.1180850000001</v>
      </c>
      <c r="Y322" s="9">
        <v>52.05</v>
      </c>
      <c r="Z322" s="10">
        <f t="shared" si="1047"/>
        <v>1299.5063249999998</v>
      </c>
      <c r="AA322" s="12">
        <v>81.176000000000002</v>
      </c>
      <c r="AB322" s="10">
        <f t="shared" si="1048"/>
        <v>2026.6806040000001</v>
      </c>
      <c r="AC322" s="13">
        <v>95.195999999999998</v>
      </c>
      <c r="AD322" s="10">
        <f t="shared" si="1049"/>
        <v>2376.7109339999997</v>
      </c>
      <c r="AE322" s="22">
        <v>85.53</v>
      </c>
      <c r="AF322" s="10">
        <f t="shared" si="1050"/>
        <v>2135.3847449999998</v>
      </c>
      <c r="AG322" s="14">
        <v>95.38</v>
      </c>
      <c r="AH322" s="10">
        <f t="shared" si="1051"/>
        <v>1516.25586</v>
      </c>
      <c r="AI322" s="14">
        <v>114.29</v>
      </c>
      <c r="AJ322" s="10">
        <f t="shared" si="1052"/>
        <v>1816.8681300000001</v>
      </c>
      <c r="AK322" s="22">
        <v>151.1</v>
      </c>
      <c r="AL322" s="10">
        <f t="shared" si="1053"/>
        <v>2402.0367000000001</v>
      </c>
      <c r="AM322" s="15">
        <v>920.3</v>
      </c>
      <c r="AN322" s="10">
        <f t="shared" si="1054"/>
        <v>14630.009099999999</v>
      </c>
      <c r="AO322" s="16">
        <v>278.31</v>
      </c>
      <c r="AP322" s="10">
        <f t="shared" si="1055"/>
        <v>6948.4266150000003</v>
      </c>
      <c r="AQ322" s="17">
        <f t="shared" ca="1" si="1056"/>
        <v>19.283963102351684</v>
      </c>
      <c r="AR322" s="17">
        <v>19.360800000000001</v>
      </c>
      <c r="AS322" s="17">
        <v>26.8843</v>
      </c>
      <c r="AT322" s="17">
        <v>19.296800000000001</v>
      </c>
      <c r="AU322" s="17">
        <v>19.202200000000001</v>
      </c>
      <c r="AV322" s="17">
        <v>26.806799999999999</v>
      </c>
      <c r="AW322" s="17">
        <f t="shared" ca="1" si="1057"/>
        <v>19.50416773663758</v>
      </c>
      <c r="AX322" s="17">
        <v>26.7</v>
      </c>
      <c r="AY322" s="24">
        <v>15.897</v>
      </c>
      <c r="AZ322" s="18">
        <v>24.9665</v>
      </c>
      <c r="BB322">
        <f t="shared" si="1058"/>
        <v>7.6141616727674827E-3</v>
      </c>
      <c r="BC322">
        <f t="shared" si="1059"/>
        <v>-1.243874051553672E-3</v>
      </c>
      <c r="BD322">
        <f t="shared" si="1060"/>
        <v>-1.2057120986396852E-2</v>
      </c>
      <c r="BE322">
        <f t="shared" si="1061"/>
        <v>-9.8259065875233968E-3</v>
      </c>
      <c r="BF322">
        <f t="shared" si="1062"/>
        <v>-2.7671926442810031E-2</v>
      </c>
      <c r="BG322">
        <f t="shared" si="1063"/>
        <v>-1.1190572370472411E-2</v>
      </c>
      <c r="BH322">
        <f t="shared" si="1064"/>
        <v>5.3030425048721892E-3</v>
      </c>
      <c r="BI322">
        <f t="shared" si="1065"/>
        <v>1.0089528684310938E-2</v>
      </c>
      <c r="BJ322">
        <f t="shared" si="1066"/>
        <v>5.4332841945893559E-3</v>
      </c>
      <c r="BK322">
        <f t="shared" si="1067"/>
        <v>8.1070884960407451E-3</v>
      </c>
      <c r="BL322">
        <f t="shared" si="1068"/>
        <v>8.5289819822451426E-3</v>
      </c>
      <c r="BM322">
        <f t="shared" si="1069"/>
        <v>-7.7573185807048904E-3</v>
      </c>
      <c r="BN322">
        <f t="shared" si="1070"/>
        <v>-4.5555900518877033E-3</v>
      </c>
      <c r="BO322">
        <f t="shared" si="1071"/>
        <v>-6.8648394000903248E-3</v>
      </c>
      <c r="BP322">
        <f t="shared" si="1072"/>
        <v>-5.5116420447850418E-3</v>
      </c>
      <c r="BQ322">
        <f t="shared" si="1073"/>
        <v>2.4462701784464286E-3</v>
      </c>
      <c r="BR322">
        <f t="shared" si="1074"/>
        <v>3.1784180551297624E-3</v>
      </c>
      <c r="BS322">
        <f t="shared" si="1075"/>
        <v>-1.2461779123437041E-3</v>
      </c>
      <c r="BT322">
        <f t="shared" si="1076"/>
        <v>3.751197018011456E-3</v>
      </c>
      <c r="BU322">
        <f t="shared" si="1077"/>
        <v>4.8666973883240679E-3</v>
      </c>
      <c r="CF322">
        <f t="shared" si="1079"/>
        <v>5.3539027185553641E-4</v>
      </c>
      <c r="CG322">
        <f t="shared" si="1080"/>
        <v>2.4076214548541977E-4</v>
      </c>
      <c r="CH322">
        <f t="shared" si="1080"/>
        <v>4.4335435191805413E-4</v>
      </c>
      <c r="CI322">
        <f t="shared" si="1080"/>
        <v>4.4465938299403706E-4</v>
      </c>
      <c r="CJ322">
        <f t="shared" si="1078"/>
        <v>8.5152974850234925E-4</v>
      </c>
      <c r="CK322">
        <f t="shared" si="1078"/>
        <v>6.2277839033394967E-4</v>
      </c>
      <c r="CL322">
        <f t="shared" si="1078"/>
        <v>4.7651541618141702E-4</v>
      </c>
      <c r="CM322">
        <f t="shared" si="1078"/>
        <v>6.4503008158428685E-4</v>
      </c>
      <c r="CN322">
        <f t="shared" si="1274"/>
        <v>1.1968361339269071E-3</v>
      </c>
      <c r="CO322">
        <f t="shared" si="1081"/>
        <v>1.1296136912936593E-3</v>
      </c>
      <c r="CP322">
        <f t="shared" si="1081"/>
        <v>2.9130303135275625E-4</v>
      </c>
      <c r="CQ322">
        <f t="shared" si="1081"/>
        <v>4.071175097762675E-4</v>
      </c>
      <c r="CR322">
        <f t="shared" si="1081"/>
        <v>1.4099424883308575E-4</v>
      </c>
      <c r="CS322">
        <f t="shared" si="1082"/>
        <v>5.3988772770642153E-5</v>
      </c>
      <c r="CT322">
        <f t="shared" si="1082"/>
        <v>1.3209601290240037E-4</v>
      </c>
      <c r="CU322">
        <f t="shared" si="1082"/>
        <v>7.6294456007359584E-5</v>
      </c>
      <c r="CV322">
        <f t="shared" si="1082"/>
        <v>7.1415242737115516E-5</v>
      </c>
      <c r="CW322">
        <f t="shared" si="1083"/>
        <v>1.1709370767094384E-4</v>
      </c>
      <c r="CX322">
        <f t="shared" si="1083"/>
        <v>2.8055410996199179E-4</v>
      </c>
      <c r="CY322">
        <f t="shared" si="1083"/>
        <v>5.6976215862118685E-4</v>
      </c>
      <c r="DI322">
        <f t="shared" si="1084"/>
        <v>2.3962063401487097E-4</v>
      </c>
      <c r="DJ322">
        <f t="shared" si="1085"/>
        <v>2.6396495313970263E-4</v>
      </c>
      <c r="DK322">
        <f t="shared" si="1086"/>
        <v>2.7137921112203238E-4</v>
      </c>
      <c r="DL322">
        <f t="shared" si="1087"/>
        <v>4.3127520399371342E-4</v>
      </c>
      <c r="DM322">
        <f t="shared" si="1088"/>
        <v>3.7063194276793052E-4</v>
      </c>
      <c r="DN322">
        <f t="shared" si="1089"/>
        <v>2.2823553775213121E-4</v>
      </c>
      <c r="DO322">
        <f t="shared" si="1090"/>
        <v>3.1568730376576898E-4</v>
      </c>
      <c r="DP322">
        <f t="shared" si="1091"/>
        <v>4.0042881994418984E-4</v>
      </c>
      <c r="DQ322">
        <f t="shared" si="1092"/>
        <v>3.0145453432438367E-4</v>
      </c>
      <c r="DR322">
        <f t="shared" si="1093"/>
        <v>1.836232728273662E-4</v>
      </c>
      <c r="DS322">
        <f t="shared" si="1094"/>
        <v>2.372679124527103E-4</v>
      </c>
      <c r="DT322">
        <f t="shared" si="1095"/>
        <v>4.4469061076366054E-6</v>
      </c>
      <c r="DU322">
        <f t="shared" si="1096"/>
        <v>1.1654206315071171E-5</v>
      </c>
      <c r="DV322">
        <f t="shared" si="1097"/>
        <v>7.3375241080725202E-5</v>
      </c>
      <c r="DW322">
        <f t="shared" si="1098"/>
        <v>6.7114680586715235E-5</v>
      </c>
      <c r="DX322">
        <f t="shared" si="1099"/>
        <v>9.8374415313294433E-5</v>
      </c>
      <c r="DY322">
        <f t="shared" si="1100"/>
        <v>1.3379707259646579E-4</v>
      </c>
      <c r="DZ322">
        <f t="shared" si="1101"/>
        <v>-6.0315564127360013E-5</v>
      </c>
      <c r="EA322">
        <f t="shared" si="1102"/>
        <v>1.3739400288318704E-4</v>
      </c>
      <c r="EB322">
        <f t="shared" si="1103"/>
        <v>1.1838791664672131E-4</v>
      </c>
      <c r="EC322">
        <f t="shared" si="1104"/>
        <v>1.9821337291636124E-4</v>
      </c>
      <c r="ED322">
        <f t="shared" si="1105"/>
        <v>3.380637144381871E-4</v>
      </c>
      <c r="EE322">
        <f t="shared" si="1106"/>
        <v>3.0893284268088849E-4</v>
      </c>
      <c r="EF322">
        <f t="shared" si="1107"/>
        <v>1.6314303965036492E-4</v>
      </c>
      <c r="EG322">
        <f t="shared" si="1108"/>
        <v>1.6430968074355776E-4</v>
      </c>
      <c r="EH322">
        <f t="shared" si="1109"/>
        <v>1.9485690026708888E-4</v>
      </c>
      <c r="EI322">
        <f t="shared" si="1110"/>
        <v>1.1273536259214982E-4</v>
      </c>
      <c r="EJ322">
        <f t="shared" si="1111"/>
        <v>1.0096834209822063E-4</v>
      </c>
      <c r="EK322">
        <f t="shared" si="1112"/>
        <v>1.005924327977284E-4</v>
      </c>
      <c r="EL322">
        <f t="shared" si="1113"/>
        <v>-2.2032158532258835E-6</v>
      </c>
      <c r="EM322">
        <f t="shared" si="1114"/>
        <v>-1.2013787372363024E-5</v>
      </c>
      <c r="EN322">
        <f t="shared" si="1115"/>
        <v>3.8005759281726915E-5</v>
      </c>
      <c r="EO322">
        <f t="shared" si="1116"/>
        <v>7.1309221112304902E-5</v>
      </c>
      <c r="EP322">
        <f t="shared" si="1117"/>
        <v>8.1618295912380852E-5</v>
      </c>
      <c r="EQ322">
        <f t="shared" si="1118"/>
        <v>1.2166805212339497E-4</v>
      </c>
      <c r="ER322">
        <f t="shared" si="1119"/>
        <v>-7.596616542604184E-5</v>
      </c>
      <c r="ES322">
        <f t="shared" si="1120"/>
        <v>6.1443207045371734E-5</v>
      </c>
      <c r="ET322">
        <f t="shared" si="1121"/>
        <v>1.7300662037855586E-4</v>
      </c>
      <c r="EU322">
        <f t="shared" si="1122"/>
        <v>3.3589492599411011E-4</v>
      </c>
      <c r="EV322">
        <f t="shared" si="1123"/>
        <v>3.0827710937588186E-4</v>
      </c>
      <c r="EW322">
        <f t="shared" si="1124"/>
        <v>1.677580507391777E-4</v>
      </c>
      <c r="EX322">
        <f t="shared" si="1125"/>
        <v>1.6172569008605868E-4</v>
      </c>
      <c r="EY322">
        <f t="shared" si="1126"/>
        <v>2.7602471556668114E-4</v>
      </c>
      <c r="EZ322">
        <f t="shared" si="1127"/>
        <v>1.9541866461723467E-4</v>
      </c>
      <c r="FA322">
        <f t="shared" si="1128"/>
        <v>1.0486826220532715E-4</v>
      </c>
      <c r="FB322">
        <f t="shared" si="1129"/>
        <v>6.5148471489266947E-5</v>
      </c>
      <c r="FC322">
        <f t="shared" si="1130"/>
        <v>2.6487551292801824E-5</v>
      </c>
      <c r="FD322">
        <f t="shared" si="1131"/>
        <v>-2.8135625228359265E-6</v>
      </c>
      <c r="FE322">
        <f t="shared" si="1132"/>
        <v>4.7455504989056097E-5</v>
      </c>
      <c r="FF322">
        <f t="shared" si="1133"/>
        <v>6.837423477643044E-5</v>
      </c>
      <c r="FG322">
        <f t="shared" si="1134"/>
        <v>7.4632179755421349E-5</v>
      </c>
      <c r="FH322">
        <f t="shared" si="1135"/>
        <v>1.1173429528924404E-4</v>
      </c>
      <c r="FI322">
        <f t="shared" si="1136"/>
        <v>2.3081197564224574E-5</v>
      </c>
      <c r="FJ322">
        <f t="shared" si="1137"/>
        <v>1.5567635729580884E-4</v>
      </c>
      <c r="FK322">
        <f t="shared" si="1138"/>
        <v>3.2969348319518508E-4</v>
      </c>
      <c r="FL322">
        <f t="shared" si="1139"/>
        <v>3.4341867743060202E-4</v>
      </c>
      <c r="FM322">
        <f t="shared" si="1140"/>
        <v>2.6554061654940206E-4</v>
      </c>
      <c r="FN322">
        <f t="shared" si="1141"/>
        <v>2.8697797767178066E-4</v>
      </c>
      <c r="FO322">
        <f t="shared" si="1142"/>
        <v>3.0872248451890372E-4</v>
      </c>
      <c r="FP322">
        <f t="shared" si="1143"/>
        <v>3.2510903928127921E-4</v>
      </c>
      <c r="FQ322">
        <f t="shared" si="1144"/>
        <v>1.5376922686063629E-4</v>
      </c>
      <c r="FR322">
        <f t="shared" si="1145"/>
        <v>1.7700982852670869E-4</v>
      </c>
      <c r="FS322">
        <f t="shared" si="1146"/>
        <v>-1.7677811787111836E-6</v>
      </c>
      <c r="FT322">
        <f t="shared" si="1147"/>
        <v>-2.0866081446003282E-5</v>
      </c>
      <c r="FU322">
        <f t="shared" si="1148"/>
        <v>4.082253596133158E-5</v>
      </c>
      <c r="FV322">
        <f t="shared" si="1149"/>
        <v>4.9699126174669928E-5</v>
      </c>
      <c r="FW322">
        <f t="shared" si="1150"/>
        <v>6.8678496022934243E-5</v>
      </c>
      <c r="FX322">
        <f t="shared" si="1151"/>
        <v>1.2312629262416406E-4</v>
      </c>
      <c r="FY322">
        <f t="shared" si="1152"/>
        <v>-7.8064611093195879E-5</v>
      </c>
      <c r="FZ322">
        <f t="shared" si="1153"/>
        <v>1.0500159383379899E-4</v>
      </c>
      <c r="GA322">
        <f t="shared" si="1154"/>
        <v>6.0412259677340555E-4</v>
      </c>
      <c r="GB322">
        <f t="shared" si="1155"/>
        <v>2.4911929815035863E-4</v>
      </c>
      <c r="GC322">
        <f t="shared" si="1156"/>
        <v>2.1768975774854465E-4</v>
      </c>
      <c r="GD322">
        <f t="shared" si="1157"/>
        <v>2.8663490997935898E-4</v>
      </c>
      <c r="GE322">
        <f t="shared" si="1158"/>
        <v>1.8020717616809237E-4</v>
      </c>
      <c r="GF322">
        <f t="shared" si="1159"/>
        <v>1.7437431618238386E-4</v>
      </c>
      <c r="GG322">
        <f t="shared" si="1160"/>
        <v>1.4901867310448779E-4</v>
      </c>
      <c r="GH322">
        <f t="shared" si="1161"/>
        <v>-8.4557234910880759E-7</v>
      </c>
      <c r="GI322">
        <f t="shared" si="1162"/>
        <v>-7.5298016418896038E-5</v>
      </c>
      <c r="GJ322">
        <f t="shared" si="1163"/>
        <v>3.5663475628411744E-5</v>
      </c>
      <c r="GK322">
        <f t="shared" si="1164"/>
        <v>1.4274211014564527E-4</v>
      </c>
      <c r="GL322">
        <f t="shared" si="1165"/>
        <v>1.2512967925994652E-4</v>
      </c>
      <c r="GM322">
        <f t="shared" si="1166"/>
        <v>2.0307746384988555E-4</v>
      </c>
      <c r="GN322">
        <f t="shared" si="1167"/>
        <v>-1.9102602695964563E-4</v>
      </c>
      <c r="GO322">
        <f t="shared" si="1168"/>
        <v>5.674859346312398E-5</v>
      </c>
      <c r="GP322">
        <f t="shared" si="1169"/>
        <v>2.2237154441540185E-4</v>
      </c>
      <c r="GQ322">
        <f t="shared" si="1170"/>
        <v>2.483762838557517E-4</v>
      </c>
      <c r="GR322">
        <f t="shared" si="1171"/>
        <v>3.1384956553141569E-4</v>
      </c>
      <c r="GS322">
        <f t="shared" si="1172"/>
        <v>2.0099271675643769E-4</v>
      </c>
      <c r="GT322">
        <f t="shared" si="1173"/>
        <v>1.6601798367488476E-4</v>
      </c>
      <c r="GU322">
        <f t="shared" si="1174"/>
        <v>1.5573340984576412E-4</v>
      </c>
      <c r="GV322">
        <f t="shared" si="1175"/>
        <v>-9.5101182689877247E-6</v>
      </c>
      <c r="GW322">
        <f t="shared" si="1176"/>
        <v>-5.348485318453461E-5</v>
      </c>
      <c r="GX322">
        <f t="shared" si="1177"/>
        <v>5.8714645633101331E-5</v>
      </c>
      <c r="GY322">
        <f t="shared" si="1178"/>
        <v>1.0205281889905564E-4</v>
      </c>
      <c r="GZ322">
        <f t="shared" si="1179"/>
        <v>1.2013932498072295E-4</v>
      </c>
      <c r="HA322">
        <f t="shared" si="1180"/>
        <v>1.8785979785412545E-4</v>
      </c>
      <c r="HB322">
        <f t="shared" si="1181"/>
        <v>-1.1914038652324053E-4</v>
      </c>
      <c r="HC322">
        <f t="shared" si="1182"/>
        <v>1.0708637254397344E-4</v>
      </c>
      <c r="HD322">
        <f t="shared" si="1183"/>
        <v>4.4583196067129836E-4</v>
      </c>
      <c r="HE322">
        <f t="shared" si="1184"/>
        <v>4.1554089007750828E-4</v>
      </c>
      <c r="HF322">
        <f t="shared" si="1185"/>
        <v>2.7684922125833318E-4</v>
      </c>
      <c r="HG322">
        <f t="shared" si="1186"/>
        <v>1.971827743700082E-4</v>
      </c>
      <c r="HH322">
        <f t="shared" si="1187"/>
        <v>1.7720722908018424E-4</v>
      </c>
      <c r="HI322">
        <f t="shared" si="1188"/>
        <v>-3.3752159051622023E-5</v>
      </c>
      <c r="HJ322">
        <f t="shared" si="1189"/>
        <v>1.3620032935346767E-6</v>
      </c>
      <c r="HK322">
        <f t="shared" si="1190"/>
        <v>9.8352077778322794E-6</v>
      </c>
      <c r="HL322">
        <f t="shared" si="1191"/>
        <v>3.1461026631506773E-6</v>
      </c>
      <c r="HM322">
        <f t="shared" si="1192"/>
        <v>4.2408426058631251E-5</v>
      </c>
      <c r="HN322">
        <f t="shared" si="1193"/>
        <v>4.6652160716658535E-5</v>
      </c>
      <c r="HO322">
        <f t="shared" si="1194"/>
        <v>-5.1354877155399045E-5</v>
      </c>
      <c r="HP322">
        <f t="shared" si="1195"/>
        <v>1.9781549266520738E-4</v>
      </c>
      <c r="HQ322">
        <f t="shared" si="1196"/>
        <v>6.3804612296441054E-4</v>
      </c>
      <c r="HR322">
        <f t="shared" si="1197"/>
        <v>4.7268091227126467E-4</v>
      </c>
      <c r="HS322">
        <f t="shared" si="1198"/>
        <v>2.5735161194177645E-4</v>
      </c>
      <c r="HT322">
        <f t="shared" si="1199"/>
        <v>2.8521945606075575E-4</v>
      </c>
      <c r="HU322">
        <f t="shared" si="1200"/>
        <v>-4.651504387083919E-5</v>
      </c>
      <c r="HV322">
        <f t="shared" si="1201"/>
        <v>2.7647600707696911E-5</v>
      </c>
      <c r="HW322">
        <f t="shared" si="1202"/>
        <v>3.6491653273683514E-5</v>
      </c>
      <c r="HX322">
        <f t="shared" si="1203"/>
        <v>-2.3255973668657866E-5</v>
      </c>
      <c r="HY322">
        <f t="shared" si="1204"/>
        <v>3.2891477525789914E-5</v>
      </c>
      <c r="HZ322">
        <f t="shared" si="1205"/>
        <v>1.5972971038284851E-5</v>
      </c>
      <c r="IA322">
        <f t="shared" si="1206"/>
        <v>1.2110784852898033E-5</v>
      </c>
      <c r="IB322">
        <f t="shared" si="1207"/>
        <v>2.9492914683668982E-4</v>
      </c>
      <c r="IC322">
        <f t="shared" si="1208"/>
        <v>5.2939886711268866E-4</v>
      </c>
      <c r="ID322">
        <f t="shared" si="1209"/>
        <v>2.2301943482891417E-4</v>
      </c>
      <c r="IE322">
        <f t="shared" si="1210"/>
        <v>2.4919553211104372E-4</v>
      </c>
      <c r="IF322">
        <f t="shared" si="1211"/>
        <v>-1.9535959087909313E-5</v>
      </c>
      <c r="IG322">
        <f t="shared" si="1212"/>
        <v>1.0324061987610098E-5</v>
      </c>
      <c r="IH322">
        <f t="shared" si="1213"/>
        <v>6.8689602396875132E-5</v>
      </c>
      <c r="II322">
        <f t="shared" si="1214"/>
        <v>2.52957965669441E-5</v>
      </c>
      <c r="IJ322">
        <f t="shared" si="1215"/>
        <v>6.906489350318095E-5</v>
      </c>
      <c r="IK322">
        <f t="shared" si="1216"/>
        <v>4.4833682131045302E-5</v>
      </c>
      <c r="IL322">
        <f t="shared" si="1217"/>
        <v>3.3084079906564232E-5</v>
      </c>
      <c r="IM322">
        <f t="shared" si="1218"/>
        <v>4.4315232811581717E-4</v>
      </c>
      <c r="IN322">
        <f t="shared" si="1219"/>
        <v>3.1658529853444443E-4</v>
      </c>
      <c r="IO322">
        <f t="shared" si="1220"/>
        <v>3.2592446101112712E-4</v>
      </c>
      <c r="IP322">
        <f t="shared" si="1221"/>
        <v>-3.3549316137195828E-5</v>
      </c>
      <c r="IQ322">
        <f t="shared" si="1222"/>
        <v>1.4892139111162731E-5</v>
      </c>
      <c r="IR322">
        <f t="shared" si="1223"/>
        <v>4.7250648311819847E-5</v>
      </c>
      <c r="IS322">
        <f t="shared" si="1224"/>
        <v>-3.2655842312605547E-5</v>
      </c>
      <c r="IT322">
        <f t="shared" si="1225"/>
        <v>-6.1712908487660993E-6</v>
      </c>
      <c r="IU322">
        <f t="shared" si="1226"/>
        <v>4.2961009886688538E-5</v>
      </c>
      <c r="IV322">
        <f t="shared" si="1227"/>
        <v>1.5196166565849503E-4</v>
      </c>
      <c r="IW322">
        <f t="shared" si="1228"/>
        <v>2.8407011172815064E-4</v>
      </c>
      <c r="IX322">
        <f t="shared" si="1229"/>
        <v>2.426661399390718E-4</v>
      </c>
      <c r="IY322">
        <f t="shared" si="1230"/>
        <v>-4.6077513923726539E-5</v>
      </c>
      <c r="IZ322">
        <f t="shared" si="1231"/>
        <v>1.3594030255534625E-5</v>
      </c>
      <c r="JA322">
        <f t="shared" si="1232"/>
        <v>-3.721361047384621E-6</v>
      </c>
      <c r="JB322">
        <f t="shared" si="1233"/>
        <v>-1.4597887062461015E-5</v>
      </c>
      <c r="JC322">
        <f t="shared" si="1234"/>
        <v>2.735096380514962E-6</v>
      </c>
      <c r="JD322">
        <f t="shared" si="1235"/>
        <v>2.7715827750727965E-5</v>
      </c>
      <c r="JE322">
        <f t="shared" si="1236"/>
        <v>2.8962028371222182E-5</v>
      </c>
      <c r="JF322">
        <f t="shared" si="1237"/>
        <v>9.6542074389196285E-5</v>
      </c>
      <c r="JG322">
        <f t="shared" si="1238"/>
        <v>-5.0228670856804232E-5</v>
      </c>
      <c r="JH322">
        <f t="shared" si="1239"/>
        <v>1.6825504541205797E-5</v>
      </c>
      <c r="JI322">
        <f t="shared" si="1240"/>
        <v>1.838657833800717E-5</v>
      </c>
      <c r="JJ322">
        <f t="shared" si="1241"/>
        <v>-2.9005529323499065E-5</v>
      </c>
      <c r="JK322">
        <f t="shared" si="1242"/>
        <v>-1.6835263239949743E-5</v>
      </c>
      <c r="JL322">
        <f t="shared" si="1243"/>
        <v>7.814951400812665E-6</v>
      </c>
      <c r="JM322">
        <f t="shared" si="1244"/>
        <v>-3.6540342670268252E-5</v>
      </c>
      <c r="JN322">
        <f t="shared" si="1245"/>
        <v>5.0124062580030435E-5</v>
      </c>
      <c r="JO322">
        <f t="shared" si="1246"/>
        <v>3.346165107163251E-5</v>
      </c>
      <c r="JP322">
        <f t="shared" si="1247"/>
        <v>8.4995581036610558E-5</v>
      </c>
      <c r="JQ322">
        <f t="shared" si="1248"/>
        <v>1.1436417665897277E-5</v>
      </c>
      <c r="JR322">
        <f t="shared" si="1249"/>
        <v>2.7710447665620371E-5</v>
      </c>
      <c r="JS322">
        <f t="shared" si="1250"/>
        <v>2.3162607930773853E-5</v>
      </c>
      <c r="JT322">
        <f t="shared" si="1251"/>
        <v>1.5722316228184297E-5</v>
      </c>
      <c r="JU322">
        <f t="shared" si="1252"/>
        <v>3.3138670625380932E-5</v>
      </c>
      <c r="JV322">
        <f t="shared" si="1253"/>
        <v>1.9252625633591223E-5</v>
      </c>
      <c r="JW322">
        <f t="shared" si="1254"/>
        <v>-7.467408834385397E-6</v>
      </c>
      <c r="JX322">
        <f t="shared" si="1255"/>
        <v>1.4766964560771762E-6</v>
      </c>
      <c r="JY322">
        <f t="shared" si="1256"/>
        <v>1.7359502794738452E-7</v>
      </c>
      <c r="JZ322">
        <f t="shared" si="1257"/>
        <v>4.7707957902733909E-5</v>
      </c>
      <c r="KA322">
        <f t="shared" si="1258"/>
        <v>1.7615666033744121E-5</v>
      </c>
      <c r="KB322">
        <f t="shared" si="1259"/>
        <v>1.0356044762181763E-5</v>
      </c>
      <c r="KC322">
        <f t="shared" si="1260"/>
        <v>3.0770399690563509E-5</v>
      </c>
      <c r="KD322">
        <f t="shared" si="1261"/>
        <v>2.4427755512552071E-5</v>
      </c>
      <c r="KE322">
        <f t="shared" si="1262"/>
        <v>-3.6277153635360854E-7</v>
      </c>
      <c r="KF322">
        <f t="shared" si="1263"/>
        <v>2.6676679062259802E-5</v>
      </c>
      <c r="KG322">
        <f t="shared" si="1264"/>
        <v>5.7641591752418069E-5</v>
      </c>
      <c r="KH322">
        <f t="shared" si="1265"/>
        <v>7.3813400922395983E-5</v>
      </c>
      <c r="KI322">
        <f t="shared" si="1266"/>
        <v>-2.6537801621189103E-5</v>
      </c>
      <c r="KJ322">
        <f t="shared" si="1267"/>
        <v>1.6735438835983477E-6</v>
      </c>
      <c r="KK322">
        <f t="shared" si="1268"/>
        <v>6.9553202917338277E-5</v>
      </c>
      <c r="KL322">
        <f t="shared" si="1269"/>
        <v>-1.4365066624812284E-5</v>
      </c>
      <c r="KM322">
        <f t="shared" si="1270"/>
        <v>5.1457999550407557E-5</v>
      </c>
      <c r="KN322">
        <f t="shared" si="1271"/>
        <v>-3.6202514830570268E-5</v>
      </c>
      <c r="KO322">
        <f t="shared" si="1272"/>
        <v>7.6166341412273099E-6</v>
      </c>
      <c r="KP322">
        <f t="shared" si="1273"/>
        <v>1.7607428397632636E-4</v>
      </c>
    </row>
    <row r="323" spans="1:302">
      <c r="A323" s="5">
        <v>320</v>
      </c>
      <c r="B323" s="6">
        <v>39546</v>
      </c>
      <c r="C323" s="23">
        <v>37.99</v>
      </c>
      <c r="D323" s="8">
        <f t="shared" ref="D323:D386" si="1280">C323*AY323</f>
        <v>606.41537499999993</v>
      </c>
      <c r="E323" s="23">
        <v>60.51</v>
      </c>
      <c r="F323" s="10">
        <f t="shared" si="1275"/>
        <v>965.89087499999994</v>
      </c>
      <c r="G323" s="23">
        <v>75.02</v>
      </c>
      <c r="H323" s="10">
        <f t="shared" si="1276"/>
        <v>1197.5067499999998</v>
      </c>
      <c r="I323" s="23">
        <v>43.24</v>
      </c>
      <c r="J323" s="10">
        <f t="shared" si="1277"/>
        <v>690.21849999999995</v>
      </c>
      <c r="K323" s="23">
        <v>33.265000000000001</v>
      </c>
      <c r="L323" s="10">
        <f t="shared" si="1278"/>
        <v>530.99256249999996</v>
      </c>
      <c r="M323" s="23">
        <v>36.950000000000003</v>
      </c>
      <c r="N323" s="10">
        <f t="shared" si="1279"/>
        <v>589.81437500000004</v>
      </c>
      <c r="O323" s="11">
        <v>35.78</v>
      </c>
      <c r="P323" s="10">
        <f t="shared" si="1042"/>
        <v>896.68258000000003</v>
      </c>
      <c r="Q323" s="9">
        <v>76.09</v>
      </c>
      <c r="R323" s="10">
        <f t="shared" si="1043"/>
        <v>1906.89149</v>
      </c>
      <c r="S323" s="9">
        <v>71.52</v>
      </c>
      <c r="T323" s="10">
        <f t="shared" si="1044"/>
        <v>1792.3627199999999</v>
      </c>
      <c r="U323" s="9">
        <v>60.49</v>
      </c>
      <c r="V323" s="10">
        <f t="shared" si="1045"/>
        <v>1515.9398900000001</v>
      </c>
      <c r="W323" s="9">
        <v>93.75</v>
      </c>
      <c r="X323" s="10">
        <f t="shared" si="1046"/>
        <v>2349.46875</v>
      </c>
      <c r="Y323" s="9">
        <v>52.37</v>
      </c>
      <c r="Z323" s="10">
        <f t="shared" si="1047"/>
        <v>1312.4445699999999</v>
      </c>
      <c r="AA323" s="12">
        <v>81.191000000000003</v>
      </c>
      <c r="AB323" s="10">
        <f t="shared" si="1048"/>
        <v>2034.7276510000002</v>
      </c>
      <c r="AC323" s="13">
        <v>95.281000000000006</v>
      </c>
      <c r="AD323" s="10">
        <f t="shared" si="1049"/>
        <v>2387.837141</v>
      </c>
      <c r="AE323" s="22">
        <v>85.85</v>
      </c>
      <c r="AF323" s="10">
        <f t="shared" si="1050"/>
        <v>2151.4868499999998</v>
      </c>
      <c r="AG323" s="14">
        <v>95.43</v>
      </c>
      <c r="AH323" s="10">
        <f t="shared" si="1051"/>
        <v>1523.301375</v>
      </c>
      <c r="AI323" s="14">
        <v>114.58</v>
      </c>
      <c r="AJ323" s="10">
        <f t="shared" si="1052"/>
        <v>1828.9832499999998</v>
      </c>
      <c r="AK323" s="22">
        <v>151.05000000000001</v>
      </c>
      <c r="AL323" s="10">
        <f t="shared" si="1053"/>
        <v>2411.1356249999999</v>
      </c>
      <c r="AM323" s="15">
        <v>915.3</v>
      </c>
      <c r="AN323" s="10">
        <f t="shared" si="1054"/>
        <v>14610.476249999998</v>
      </c>
      <c r="AO323" s="16">
        <v>275.89</v>
      </c>
      <c r="AP323" s="10">
        <f t="shared" si="1055"/>
        <v>6914.0792899999997</v>
      </c>
      <c r="AQ323" s="17">
        <f t="shared" ca="1" si="1056"/>
        <v>19.29174969046333</v>
      </c>
      <c r="AR323" s="17">
        <v>19.360800000000001</v>
      </c>
      <c r="AS323" s="17">
        <v>26.8843</v>
      </c>
      <c r="AT323" s="17">
        <v>19.296800000000001</v>
      </c>
      <c r="AU323" s="17">
        <v>19.202200000000001</v>
      </c>
      <c r="AV323" s="17">
        <v>26.806799999999999</v>
      </c>
      <c r="AW323" s="17">
        <f t="shared" ca="1" si="1057"/>
        <v>19.437044694848627</v>
      </c>
      <c r="AX323" s="17">
        <v>26.7</v>
      </c>
      <c r="AY323" s="24">
        <v>15.962499999999999</v>
      </c>
      <c r="AZ323" s="18">
        <v>25.061</v>
      </c>
      <c r="BB323">
        <f t="shared" si="1058"/>
        <v>2.6271972541015667E-2</v>
      </c>
      <c r="BC323">
        <f t="shared" si="1059"/>
        <v>6.4488619481618435E-3</v>
      </c>
      <c r="BD323">
        <f t="shared" si="1060"/>
        <v>4.6559479248351439E-3</v>
      </c>
      <c r="BE323">
        <f t="shared" si="1061"/>
        <v>-3.579478882425316E-2</v>
      </c>
      <c r="BF323">
        <f t="shared" si="1062"/>
        <v>-3.8722359884268574E-4</v>
      </c>
      <c r="BG323">
        <f t="shared" si="1063"/>
        <v>-4.2339201794590366E-3</v>
      </c>
      <c r="BH323">
        <f t="shared" si="1064"/>
        <v>-5.1127458162358586E-3</v>
      </c>
      <c r="BI323">
        <f t="shared" si="1065"/>
        <v>1.8101538327887124E-3</v>
      </c>
      <c r="BJ323">
        <f t="shared" si="1066"/>
        <v>-6.6319586386065048E-3</v>
      </c>
      <c r="BK323">
        <f t="shared" si="1067"/>
        <v>-4.0168210479500532E-2</v>
      </c>
      <c r="BL323">
        <f t="shared" si="1068"/>
        <v>6.5766445573810523E-3</v>
      </c>
      <c r="BM323">
        <f t="shared" si="1069"/>
        <v>9.9562770500559537E-3</v>
      </c>
      <c r="BN323">
        <f t="shared" si="1070"/>
        <v>3.9705550959128928E-3</v>
      </c>
      <c r="BO323">
        <f t="shared" si="1071"/>
        <v>4.6813463264861015E-3</v>
      </c>
      <c r="BP323">
        <f t="shared" si="1072"/>
        <v>7.540610673417515E-3</v>
      </c>
      <c r="BQ323">
        <f t="shared" si="1073"/>
        <v>4.6466531051032661E-3</v>
      </c>
      <c r="BR323">
        <f t="shared" si="1074"/>
        <v>6.6681339167965403E-3</v>
      </c>
      <c r="BS323">
        <f t="shared" si="1075"/>
        <v>3.7880041549738937E-3</v>
      </c>
      <c r="BT323">
        <f t="shared" si="1076"/>
        <v>-1.3351222044011865E-3</v>
      </c>
      <c r="BU323">
        <f t="shared" si="1077"/>
        <v>-4.9431802195122757E-3</v>
      </c>
      <c r="CF323">
        <f t="shared" si="1079"/>
        <v>5.0674538302294665E-4</v>
      </c>
      <c r="CG323">
        <f t="shared" si="1080"/>
        <v>2.2640925011566229E-4</v>
      </c>
      <c r="CH323">
        <f t="shared" si="1080"/>
        <v>4.2547554079180752E-4</v>
      </c>
      <c r="CI323">
        <f t="shared" si="1080"/>
        <v>4.2377272643039901E-4</v>
      </c>
      <c r="CJ323">
        <f t="shared" si="1078"/>
        <v>8.463820943755857E-4</v>
      </c>
      <c r="CK323">
        <f t="shared" si="1078"/>
        <v>5.9292542151263947E-4</v>
      </c>
      <c r="CL323">
        <f t="shared" si="1078"/>
        <v>4.4961182679904084E-4</v>
      </c>
      <c r="CM323">
        <f t="shared" si="1078"/>
        <v>6.1243619203352163E-4</v>
      </c>
      <c r="CN323">
        <f t="shared" si="1274"/>
        <v>1.1267972005196429E-3</v>
      </c>
      <c r="CO323">
        <f t="shared" si="1081"/>
        <v>1.0657803628489979E-3</v>
      </c>
      <c r="CP323">
        <f t="shared" si="1081"/>
        <v>2.7818946149079862E-4</v>
      </c>
      <c r="CQ323">
        <f t="shared" si="1081"/>
        <v>3.8630101868344436E-4</v>
      </c>
      <c r="CR323">
        <f t="shared" si="1081"/>
        <v>1.3377979794635208E-4</v>
      </c>
      <c r="CS323">
        <f t="shared" si="1082"/>
        <v>5.3577007603745574E-5</v>
      </c>
      <c r="CT323">
        <f t="shared" si="1082"/>
        <v>1.2599294401004687E-4</v>
      </c>
      <c r="CU323">
        <f t="shared" si="1082"/>
        <v>7.2075842914075388E-5</v>
      </c>
      <c r="CV323">
        <f t="shared" si="1082"/>
        <v>6.7736468652879067E-5</v>
      </c>
      <c r="CW323">
        <f t="shared" si="1083"/>
        <v>1.1016126277404001E-4</v>
      </c>
      <c r="CX323">
        <f t="shared" si="1083"/>
        <v>2.6456515210834857E-4</v>
      </c>
      <c r="CY323">
        <f t="shared" si="1083"/>
        <v>5.3699751371208686E-4</v>
      </c>
      <c r="DI323">
        <f t="shared" si="1084"/>
        <v>2.246751324862333E-4</v>
      </c>
      <c r="DJ323">
        <f t="shared" si="1085"/>
        <v>2.4261876384140785E-4</v>
      </c>
      <c r="DK323">
        <f t="shared" si="1086"/>
        <v>2.5060749597437552E-4</v>
      </c>
      <c r="DL323">
        <f t="shared" si="1087"/>
        <v>3.9275678045014149E-4</v>
      </c>
      <c r="DM323">
        <f t="shared" si="1088"/>
        <v>3.4328161656747977E-4</v>
      </c>
      <c r="DN323">
        <f t="shared" si="1089"/>
        <v>2.169640988663826E-4</v>
      </c>
      <c r="DO323">
        <f t="shared" si="1090"/>
        <v>3.0135546369608495E-4</v>
      </c>
      <c r="DP323">
        <f t="shared" si="1091"/>
        <v>3.7888528500384016E-4</v>
      </c>
      <c r="DQ323">
        <f t="shared" si="1092"/>
        <v>2.870709832151779E-4</v>
      </c>
      <c r="DR323">
        <f t="shared" si="1093"/>
        <v>1.7650233932074033E-4</v>
      </c>
      <c r="DS323">
        <f t="shared" si="1094"/>
        <v>2.1948790903630866E-4</v>
      </c>
      <c r="DT323">
        <f t="shared" si="1095"/>
        <v>2.0988717909829558E-6</v>
      </c>
      <c r="DU323">
        <f t="shared" si="1096"/>
        <v>7.8187541131745857E-6</v>
      </c>
      <c r="DV323">
        <f t="shared" si="1097"/>
        <v>6.6454734599196723E-5</v>
      </c>
      <c r="DW323">
        <f t="shared" si="1098"/>
        <v>6.4205377549549973E-5</v>
      </c>
      <c r="DX323">
        <f t="shared" si="1099"/>
        <v>9.3924009730620841E-5</v>
      </c>
      <c r="DY323">
        <f t="shared" si="1100"/>
        <v>1.2519993223482082E-4</v>
      </c>
      <c r="DZ323">
        <f t="shared" si="1101"/>
        <v>-5.4982897046025863E-5</v>
      </c>
      <c r="EA323">
        <f t="shared" si="1102"/>
        <v>1.3137371195382389E-4</v>
      </c>
      <c r="EB323">
        <f t="shared" si="1103"/>
        <v>1.1218449404380337E-4</v>
      </c>
      <c r="EC323">
        <f t="shared" si="1104"/>
        <v>1.8705390195561218E-4</v>
      </c>
      <c r="ED323">
        <f t="shared" si="1105"/>
        <v>3.1984511504741867E-4</v>
      </c>
      <c r="EE323">
        <f t="shared" si="1106"/>
        <v>2.9123205187565502E-4</v>
      </c>
      <c r="EF323">
        <f t="shared" si="1107"/>
        <v>1.529586782533772E-4</v>
      </c>
      <c r="EG323">
        <f t="shared" si="1108"/>
        <v>1.5369809372357503E-4</v>
      </c>
      <c r="EH323">
        <f t="shared" si="1109"/>
        <v>1.8275998697760154E-4</v>
      </c>
      <c r="EI323">
        <f t="shared" si="1110"/>
        <v>1.0536618901578837E-4</v>
      </c>
      <c r="EJ323">
        <f t="shared" si="1111"/>
        <v>9.4273702809894371E-5</v>
      </c>
      <c r="EK323">
        <f t="shared" si="1112"/>
        <v>9.5135834467395129E-5</v>
      </c>
      <c r="EL323">
        <f t="shared" si="1113"/>
        <v>-1.7310280867287804E-6</v>
      </c>
      <c r="EM323">
        <f t="shared" si="1114"/>
        <v>-1.0780620394149903E-5</v>
      </c>
      <c r="EN323">
        <f t="shared" si="1115"/>
        <v>3.6136761036080916E-5</v>
      </c>
      <c r="EO323">
        <f t="shared" si="1116"/>
        <v>6.6848096725683067E-5</v>
      </c>
      <c r="EP323">
        <f t="shared" si="1117"/>
        <v>7.6483985053012066E-5</v>
      </c>
      <c r="EQ323">
        <f t="shared" si="1118"/>
        <v>1.1446097429811828E-4</v>
      </c>
      <c r="ER323">
        <f t="shared" si="1119"/>
        <v>-7.1688156498457526E-5</v>
      </c>
      <c r="ES323">
        <f t="shared" si="1120"/>
        <v>5.7393401106763408E-5</v>
      </c>
      <c r="ET323">
        <f t="shared" si="1121"/>
        <v>1.697345518274507E-4</v>
      </c>
      <c r="EU323">
        <f t="shared" si="1122"/>
        <v>3.3575985633732156E-4</v>
      </c>
      <c r="EV323">
        <f t="shared" si="1123"/>
        <v>2.9787604791199786E-4</v>
      </c>
      <c r="EW323">
        <f t="shared" si="1124"/>
        <v>1.5385620219019209E-4</v>
      </c>
      <c r="EX323">
        <f t="shared" si="1125"/>
        <v>1.4472310859834763E-4</v>
      </c>
      <c r="EY323">
        <f t="shared" si="1126"/>
        <v>2.5553264673942172E-4</v>
      </c>
      <c r="EZ323">
        <f t="shared" si="1127"/>
        <v>1.7782865592954922E-4</v>
      </c>
      <c r="FA323">
        <f t="shared" si="1128"/>
        <v>9.2406068413963794E-5</v>
      </c>
      <c r="FB323">
        <f t="shared" si="1129"/>
        <v>6.6851418919365926E-5</v>
      </c>
      <c r="FC323">
        <f t="shared" si="1130"/>
        <v>2.8193936240435875E-5</v>
      </c>
      <c r="FD323">
        <f t="shared" si="1131"/>
        <v>2.3214631804786159E-6</v>
      </c>
      <c r="FE323">
        <f t="shared" si="1132"/>
        <v>4.8595446787773836E-5</v>
      </c>
      <c r="FF323">
        <f t="shared" si="1133"/>
        <v>6.2502082159428016E-5</v>
      </c>
      <c r="FG323">
        <f t="shared" si="1134"/>
        <v>6.7854894707933193E-5</v>
      </c>
      <c r="FH323">
        <f t="shared" si="1135"/>
        <v>1.0593175664347159E-4</v>
      </c>
      <c r="FI323">
        <f t="shared" si="1136"/>
        <v>1.8982607532972584E-5</v>
      </c>
      <c r="FJ323">
        <f t="shared" si="1137"/>
        <v>1.4281507430514799E-4</v>
      </c>
      <c r="FK323">
        <f t="shared" si="1138"/>
        <v>3.2622598006290613E-4</v>
      </c>
      <c r="FL323">
        <f t="shared" si="1139"/>
        <v>3.294110079111568E-4</v>
      </c>
      <c r="FM323">
        <f t="shared" si="1140"/>
        <v>2.464817475394855E-4</v>
      </c>
      <c r="FN323">
        <f t="shared" si="1141"/>
        <v>2.6381097302962314E-4</v>
      </c>
      <c r="FO323">
        <f t="shared" si="1142"/>
        <v>2.8699591887019934E-4</v>
      </c>
      <c r="FP323">
        <f t="shared" si="1143"/>
        <v>3.008229272688695E-4</v>
      </c>
      <c r="FQ323">
        <f t="shared" si="1144"/>
        <v>1.3951477443434546E-4</v>
      </c>
      <c r="FR323">
        <f t="shared" si="1145"/>
        <v>1.7096260007972612E-4</v>
      </c>
      <c r="FS323">
        <f t="shared" si="1146"/>
        <v>1.0240538300654563E-6</v>
      </c>
      <c r="FT323">
        <f t="shared" si="1147"/>
        <v>-1.556692031822482E-5</v>
      </c>
      <c r="FU323">
        <f t="shared" si="1148"/>
        <v>4.1622596596207138E-5</v>
      </c>
      <c r="FV323">
        <f t="shared" si="1149"/>
        <v>4.5274969268514199E-5</v>
      </c>
      <c r="FW323">
        <f t="shared" si="1150"/>
        <v>6.268393592721001E-5</v>
      </c>
      <c r="FX323">
        <f t="shared" si="1151"/>
        <v>1.1647340473220166E-4</v>
      </c>
      <c r="FY323">
        <f t="shared" si="1152"/>
        <v>-7.5592269117026736E-5</v>
      </c>
      <c r="FZ323">
        <f t="shared" si="1153"/>
        <v>9.5832315368126064E-5</v>
      </c>
      <c r="GA323">
        <f t="shared" si="1154"/>
        <v>5.8645512269632049E-4</v>
      </c>
      <c r="GB323">
        <f t="shared" si="1155"/>
        <v>2.25367416134262E-4</v>
      </c>
      <c r="GC323">
        <f t="shared" si="1156"/>
        <v>1.8787657054793948E-4</v>
      </c>
      <c r="GD323">
        <f t="shared" si="1157"/>
        <v>2.6041584894606384E-4</v>
      </c>
      <c r="GE323">
        <f t="shared" si="1158"/>
        <v>1.5593442020633936E-4</v>
      </c>
      <c r="GF323">
        <f t="shared" si="1159"/>
        <v>1.4975105548875641E-4</v>
      </c>
      <c r="GG323">
        <f t="shared" si="1160"/>
        <v>1.5295714966774107E-4</v>
      </c>
      <c r="GH323">
        <f t="shared" si="1161"/>
        <v>6.7688791610037471E-6</v>
      </c>
      <c r="GI323">
        <f t="shared" si="1162"/>
        <v>-5.9382335578502054E-5</v>
      </c>
      <c r="GJ323">
        <f t="shared" si="1163"/>
        <v>4.2674732285250496E-5</v>
      </c>
      <c r="GK323">
        <f t="shared" si="1164"/>
        <v>1.3011600303067396E-4</v>
      </c>
      <c r="GL323">
        <f t="shared" si="1165"/>
        <v>1.1234472146678672E-4</v>
      </c>
      <c r="GM323">
        <f t="shared" si="1166"/>
        <v>1.929618646303942E-4</v>
      </c>
      <c r="GN323">
        <f t="shared" si="1167"/>
        <v>-1.8579263621936097E-4</v>
      </c>
      <c r="GO323">
        <f t="shared" si="1168"/>
        <v>4.5263424326389377E-5</v>
      </c>
      <c r="GP323">
        <f t="shared" si="1169"/>
        <v>2.0546860689440991E-4</v>
      </c>
      <c r="GQ323">
        <f t="shared" si="1170"/>
        <v>2.2669925076886224E-4</v>
      </c>
      <c r="GR323">
        <f t="shared" si="1171"/>
        <v>2.9137049800019696E-4</v>
      </c>
      <c r="GS323">
        <f t="shared" si="1172"/>
        <v>1.8348977611932533E-4</v>
      </c>
      <c r="GT323">
        <f t="shared" si="1173"/>
        <v>1.503302532472655E-4</v>
      </c>
      <c r="GU323">
        <f t="shared" si="1174"/>
        <v>1.5159793535370956E-4</v>
      </c>
      <c r="GV323">
        <f t="shared" si="1175"/>
        <v>-5.880731562897247E-6</v>
      </c>
      <c r="GW323">
        <f t="shared" si="1176"/>
        <v>-4.5666473066359658E-5</v>
      </c>
      <c r="GX323">
        <f t="shared" si="1177"/>
        <v>5.8892472646053587E-5</v>
      </c>
      <c r="GY323">
        <f t="shared" si="1178"/>
        <v>9.4287139956934294E-5</v>
      </c>
      <c r="GZ323">
        <f t="shared" si="1179"/>
        <v>1.1079686644570681E-4</v>
      </c>
      <c r="HA323">
        <f t="shared" si="1180"/>
        <v>1.7742493662975189E-4</v>
      </c>
      <c r="HB323">
        <f t="shared" si="1181"/>
        <v>-1.1451064583420354E-4</v>
      </c>
      <c r="HC323">
        <f t="shared" si="1182"/>
        <v>9.7393522431581253E-5</v>
      </c>
      <c r="HD323">
        <f t="shared" si="1183"/>
        <v>4.2229235499904215E-4</v>
      </c>
      <c r="HE323">
        <f t="shared" si="1184"/>
        <v>3.9233721289435523E-4</v>
      </c>
      <c r="HF323">
        <f t="shared" si="1185"/>
        <v>2.6281780207594905E-4</v>
      </c>
      <c r="HG323">
        <f t="shared" si="1186"/>
        <v>1.8806558114631581E-4</v>
      </c>
      <c r="HH323">
        <f t="shared" si="1187"/>
        <v>1.6410655192593439E-4</v>
      </c>
      <c r="HI323">
        <f t="shared" si="1188"/>
        <v>-3.3176538769320711E-5</v>
      </c>
      <c r="HJ323">
        <f t="shared" si="1189"/>
        <v>-9.0398901174542351E-7</v>
      </c>
      <c r="HK323">
        <f t="shared" si="1190"/>
        <v>7.4913869890541967E-6</v>
      </c>
      <c r="HL323">
        <f t="shared" si="1191"/>
        <v>3.7356969874437985E-6</v>
      </c>
      <c r="HM323">
        <f t="shared" si="1192"/>
        <v>4.0875237657789753E-5</v>
      </c>
      <c r="HN323">
        <f t="shared" si="1193"/>
        <v>4.3456519007391526E-5</v>
      </c>
      <c r="HO323">
        <f t="shared" si="1194"/>
        <v>-4.7080019092235229E-5</v>
      </c>
      <c r="HP323">
        <f t="shared" si="1195"/>
        <v>1.8749506129181291E-4</v>
      </c>
      <c r="HQ323">
        <f t="shared" si="1196"/>
        <v>6.0305251219042524E-4</v>
      </c>
      <c r="HR323">
        <f t="shared" si="1197"/>
        <v>4.4922785965061178E-4</v>
      </c>
      <c r="HS323">
        <f t="shared" si="1198"/>
        <v>2.470737197267399E-4</v>
      </c>
      <c r="HT323">
        <f t="shared" si="1199"/>
        <v>2.6341022739710874E-4</v>
      </c>
      <c r="HU323">
        <f t="shared" si="1200"/>
        <v>-4.6481966628737791E-5</v>
      </c>
      <c r="HV323">
        <f t="shared" si="1201"/>
        <v>2.1832965022811136E-5</v>
      </c>
      <c r="HW323">
        <f t="shared" si="1202"/>
        <v>3.0965561846751726E-5</v>
      </c>
      <c r="HX323">
        <f t="shared" si="1203"/>
        <v>-2.037971246043781E-5</v>
      </c>
      <c r="HY323">
        <f t="shared" si="1204"/>
        <v>3.2842113282520329E-5</v>
      </c>
      <c r="HZ323">
        <f t="shared" si="1205"/>
        <v>1.4260191908446968E-5</v>
      </c>
      <c r="IA323">
        <f t="shared" si="1206"/>
        <v>1.3655006356547847E-5</v>
      </c>
      <c r="IB323">
        <f t="shared" si="1207"/>
        <v>2.8017955900032978E-4</v>
      </c>
      <c r="IC323">
        <f t="shared" si="1208"/>
        <v>5.0027782203330789E-4</v>
      </c>
      <c r="ID323">
        <f t="shared" si="1209"/>
        <v>2.124186917191835E-4</v>
      </c>
      <c r="IE323">
        <f t="shared" si="1210"/>
        <v>2.3171493719816478E-4</v>
      </c>
      <c r="IF323">
        <f t="shared" si="1211"/>
        <v>-1.9848910468191752E-5</v>
      </c>
      <c r="IG323">
        <f t="shared" si="1212"/>
        <v>7.466700863699187E-6</v>
      </c>
      <c r="IH323">
        <f t="shared" si="1213"/>
        <v>6.2771447196572741E-5</v>
      </c>
      <c r="II323">
        <f t="shared" si="1214"/>
        <v>2.4575525638702352E-5</v>
      </c>
      <c r="IJ323">
        <f t="shared" si="1215"/>
        <v>6.5957154807954127E-5</v>
      </c>
      <c r="IK323">
        <f t="shared" si="1216"/>
        <v>4.1737410877895581E-5</v>
      </c>
      <c r="IL323">
        <f t="shared" si="1217"/>
        <v>3.2321914280295519E-5</v>
      </c>
      <c r="IM323">
        <f t="shared" si="1218"/>
        <v>4.1814971742885795E-4</v>
      </c>
      <c r="IN323">
        <f t="shared" si="1219"/>
        <v>3.0173889332504969E-4</v>
      </c>
      <c r="IO323">
        <f t="shared" si="1220"/>
        <v>3.0259563725691413E-4</v>
      </c>
      <c r="IP323">
        <f t="shared" si="1221"/>
        <v>-3.3752311471104271E-5</v>
      </c>
      <c r="IQ323">
        <f t="shared" si="1222"/>
        <v>1.0659379132834593E-5</v>
      </c>
      <c r="IR323">
        <f t="shared" si="1223"/>
        <v>4.1734607224176374E-5</v>
      </c>
      <c r="IS323">
        <f t="shared" si="1224"/>
        <v>-2.9506564044535777E-5</v>
      </c>
      <c r="IT323">
        <f t="shared" si="1225"/>
        <v>-4.2549504108190904E-6</v>
      </c>
      <c r="IU323">
        <f t="shared" si="1226"/>
        <v>3.9777176816456322E-5</v>
      </c>
      <c r="IV323">
        <f t="shared" si="1227"/>
        <v>1.4466864289045152E-4</v>
      </c>
      <c r="IW323">
        <f t="shared" si="1228"/>
        <v>2.6939318980909719E-4</v>
      </c>
      <c r="IX323">
        <f t="shared" si="1229"/>
        <v>2.2413644971840542E-4</v>
      </c>
      <c r="IY323">
        <f t="shared" si="1230"/>
        <v>-4.5644135816565668E-5</v>
      </c>
      <c r="IZ323">
        <f t="shared" si="1231"/>
        <v>9.2653829469399279E-6</v>
      </c>
      <c r="JA323">
        <f t="shared" si="1232"/>
        <v>-6.3186011260949295E-6</v>
      </c>
      <c r="JB323">
        <f t="shared" si="1233"/>
        <v>-1.2470162182172961E-5</v>
      </c>
      <c r="JC323">
        <f t="shared" si="1234"/>
        <v>4.1975108171387294E-6</v>
      </c>
      <c r="JD323">
        <f t="shared" si="1235"/>
        <v>2.5415160348021207E-5</v>
      </c>
      <c r="JE323">
        <f t="shared" si="1236"/>
        <v>2.9143940175657137E-5</v>
      </c>
      <c r="JF323">
        <f t="shared" si="1237"/>
        <v>9.3240028386127835E-5</v>
      </c>
      <c r="JG323">
        <f t="shared" si="1238"/>
        <v>-4.5094600804061001E-5</v>
      </c>
      <c r="JH323">
        <f t="shared" si="1239"/>
        <v>1.9011139042645993E-5</v>
      </c>
      <c r="JI323">
        <f t="shared" si="1240"/>
        <v>1.9848717432379059E-5</v>
      </c>
      <c r="JJ323">
        <f t="shared" si="1241"/>
        <v>-2.8403787390610326E-5</v>
      </c>
      <c r="JK323">
        <f t="shared" si="1242"/>
        <v>-1.7304507531731119E-5</v>
      </c>
      <c r="JL323">
        <f t="shared" si="1243"/>
        <v>7.9260742612211755E-6</v>
      </c>
      <c r="JM323">
        <f t="shared" si="1244"/>
        <v>-3.6093875929714457E-5</v>
      </c>
      <c r="JN323">
        <f t="shared" si="1245"/>
        <v>4.4851467500601749E-5</v>
      </c>
      <c r="JO323">
        <f t="shared" si="1246"/>
        <v>3.3330355652066053E-5</v>
      </c>
      <c r="JP323">
        <f t="shared" si="1247"/>
        <v>8.1402373074541249E-5</v>
      </c>
      <c r="JQ323">
        <f t="shared" si="1248"/>
        <v>1.0081580360593834E-5</v>
      </c>
      <c r="JR323">
        <f t="shared" si="1249"/>
        <v>2.5179046625321782E-5</v>
      </c>
      <c r="JS323">
        <f t="shared" si="1250"/>
        <v>2.2113475996948732E-5</v>
      </c>
      <c r="JT323">
        <f t="shared" si="1251"/>
        <v>1.3753642305417809E-5</v>
      </c>
      <c r="JU323">
        <f t="shared" si="1252"/>
        <v>2.9820109695390255E-5</v>
      </c>
      <c r="JV323">
        <f t="shared" si="1253"/>
        <v>2.0367660343669838E-5</v>
      </c>
      <c r="JW323">
        <f t="shared" si="1254"/>
        <v>-8.0269594185781757E-6</v>
      </c>
      <c r="JX323">
        <f t="shared" si="1255"/>
        <v>7.8934899023748967E-8</v>
      </c>
      <c r="JY323">
        <f t="shared" si="1256"/>
        <v>6.764680002013038E-7</v>
      </c>
      <c r="JZ323">
        <f t="shared" si="1257"/>
        <v>4.3300398523365088E-5</v>
      </c>
      <c r="KA323">
        <f t="shared" si="1258"/>
        <v>1.4554180312938446E-5</v>
      </c>
      <c r="KB323">
        <f t="shared" si="1259"/>
        <v>8.9257041423451074E-6</v>
      </c>
      <c r="KC323">
        <f t="shared" si="1260"/>
        <v>2.787307755381627E-5</v>
      </c>
      <c r="KD323">
        <f t="shared" si="1261"/>
        <v>2.3374199376416307E-5</v>
      </c>
      <c r="KE323">
        <f t="shared" si="1262"/>
        <v>-1.5815205563370459E-6</v>
      </c>
      <c r="KF323">
        <f t="shared" si="1263"/>
        <v>2.3466668681840265E-5</v>
      </c>
      <c r="KG323">
        <f t="shared" si="1264"/>
        <v>5.4649612405446963E-5</v>
      </c>
      <c r="KH323">
        <f t="shared" si="1265"/>
        <v>6.9201687595211918E-5</v>
      </c>
      <c r="KI323">
        <f t="shared" si="1266"/>
        <v>-2.4394947039999441E-5</v>
      </c>
      <c r="KJ323">
        <f t="shared" si="1267"/>
        <v>2.2874466518972644E-6</v>
      </c>
      <c r="KK323">
        <f t="shared" si="1268"/>
        <v>6.5142358279708141E-5</v>
      </c>
      <c r="KL323">
        <f t="shared" si="1269"/>
        <v>-1.2787790287499754E-5</v>
      </c>
      <c r="KM323">
        <f t="shared" si="1270"/>
        <v>4.9298623508257226E-5</v>
      </c>
      <c r="KN323">
        <f t="shared" si="1271"/>
        <v>-3.4310843472857777E-5</v>
      </c>
      <c r="KO323">
        <f t="shared" si="1272"/>
        <v>6.7957498452702555E-6</v>
      </c>
      <c r="KP323">
        <f t="shared" si="1273"/>
        <v>1.6660518338158551E-4</v>
      </c>
    </row>
    <row r="324" spans="1:302">
      <c r="A324" s="5">
        <v>321</v>
      </c>
      <c r="B324" s="6">
        <v>39547</v>
      </c>
      <c r="C324" s="23">
        <v>36.96</v>
      </c>
      <c r="D324" s="8">
        <f t="shared" si="1280"/>
        <v>586.77696000000003</v>
      </c>
      <c r="E324" s="23">
        <v>60.78</v>
      </c>
      <c r="F324" s="10">
        <f t="shared" si="1275"/>
        <v>964.94327999999996</v>
      </c>
      <c r="G324" s="23">
        <v>78.599999999999994</v>
      </c>
      <c r="H324" s="10">
        <f t="shared" si="1276"/>
        <v>1247.8535999999999</v>
      </c>
      <c r="I324" s="23">
        <v>43.41</v>
      </c>
      <c r="J324" s="10">
        <f t="shared" si="1277"/>
        <v>689.17715999999996</v>
      </c>
      <c r="K324" s="23">
        <v>33.22</v>
      </c>
      <c r="L324" s="10">
        <f t="shared" si="1278"/>
        <v>527.40071999999998</v>
      </c>
      <c r="M324" s="23">
        <v>36.44</v>
      </c>
      <c r="N324" s="10">
        <f t="shared" si="1279"/>
        <v>578.52143999999998</v>
      </c>
      <c r="O324" s="11">
        <v>35.869999999999997</v>
      </c>
      <c r="P324" s="10">
        <f t="shared" ref="P324:P387" si="1281">O324*AZ324</f>
        <v>901.23374999999999</v>
      </c>
      <c r="Q324" s="9">
        <v>75.260000000000005</v>
      </c>
      <c r="R324" s="10">
        <f t="shared" ref="R324:R387" si="1282">Q324*AZ324</f>
        <v>1890.9075</v>
      </c>
      <c r="S324" s="9">
        <v>70.83</v>
      </c>
      <c r="T324" s="10">
        <f t="shared" ref="T324:T387" si="1283">S324*AZ324</f>
        <v>1779.60375</v>
      </c>
      <c r="U324" s="9">
        <v>59.05</v>
      </c>
      <c r="V324" s="10">
        <f t="shared" ref="V324:V387" si="1284">U324*AZ324</f>
        <v>1483.6312499999999</v>
      </c>
      <c r="W324" s="9">
        <v>92.7</v>
      </c>
      <c r="X324" s="10">
        <f t="shared" ref="X324:X387" si="1285">W324*AZ324</f>
        <v>2329.0875000000001</v>
      </c>
      <c r="Y324" s="9">
        <v>52.86</v>
      </c>
      <c r="Z324" s="10">
        <f t="shared" ref="Z324:Z387" si="1286">Y324*AZ324</f>
        <v>1328.1075000000001</v>
      </c>
      <c r="AA324" s="12">
        <v>81.239999999999995</v>
      </c>
      <c r="AB324" s="10">
        <f t="shared" ref="AB324:AB387" si="1287">AA324*AZ324</f>
        <v>2041.155</v>
      </c>
      <c r="AC324" s="13">
        <v>95.421999999999997</v>
      </c>
      <c r="AD324" s="10">
        <f t="shared" ref="AD324:AD387" si="1288">AC324*AZ324</f>
        <v>2397.47775</v>
      </c>
      <c r="AE324" s="22">
        <v>85.61</v>
      </c>
      <c r="AF324" s="10">
        <f t="shared" ref="AF324:AF387" si="1289">AE324*AZ324</f>
        <v>2150.9512500000001</v>
      </c>
      <c r="AG324" s="14">
        <v>95.38</v>
      </c>
      <c r="AH324" s="10">
        <f t="shared" ref="AH324:AH387" si="1290">AG324*AY324</f>
        <v>1514.2528799999998</v>
      </c>
      <c r="AI324" s="14">
        <v>114.79</v>
      </c>
      <c r="AJ324" s="10">
        <f t="shared" ref="AJ324:AJ387" si="1291">AI324*AY324</f>
        <v>1822.4060400000001</v>
      </c>
      <c r="AK324" s="22">
        <v>150.80000000000001</v>
      </c>
      <c r="AL324" s="10">
        <f t="shared" ref="AL324:AL387" si="1292">AK324*AY324</f>
        <v>2394.1008000000002</v>
      </c>
      <c r="AM324" s="15">
        <v>932.5</v>
      </c>
      <c r="AN324" s="10">
        <f t="shared" ref="AN324:AN387" si="1293">AM324*AY324</f>
        <v>14804.369999999999</v>
      </c>
      <c r="AO324" s="16">
        <v>278.48</v>
      </c>
      <c r="AP324" s="10">
        <f t="shared" ref="AP324:AP387" si="1294">AO324*AZ324</f>
        <v>6996.81</v>
      </c>
      <c r="AQ324" s="17">
        <f t="shared" ref="AQ324:AQ387" ca="1" si="1295">RAND()+19</f>
        <v>19.80960190474612</v>
      </c>
      <c r="AR324" s="17">
        <v>19.360800000000001</v>
      </c>
      <c r="AS324" s="17">
        <v>26.8843</v>
      </c>
      <c r="AT324" s="17">
        <v>19.296800000000001</v>
      </c>
      <c r="AU324" s="17">
        <v>19.202200000000001</v>
      </c>
      <c r="AV324" s="17">
        <v>26.806799999999999</v>
      </c>
      <c r="AW324" s="17">
        <f t="shared" ref="AW324:AW387" ca="1" si="1296">RAND()+19</f>
        <v>19.057828900207948</v>
      </c>
      <c r="AX324" s="17">
        <v>26.7</v>
      </c>
      <c r="AY324" s="24">
        <v>15.875999999999999</v>
      </c>
      <c r="AZ324" s="18">
        <v>25.125</v>
      </c>
      <c r="BB324">
        <f t="shared" si="1058"/>
        <v>-3.2384427917910061E-2</v>
      </c>
      <c r="BC324">
        <f t="shared" si="1059"/>
        <v>-9.8105803101202144E-4</v>
      </c>
      <c r="BD324">
        <f t="shared" si="1060"/>
        <v>4.2043061552680304E-2</v>
      </c>
      <c r="BE324">
        <f t="shared" si="1061"/>
        <v>-1.5087106474254038E-3</v>
      </c>
      <c r="BF324">
        <f t="shared" si="1062"/>
        <v>-6.7643932395003827E-3</v>
      </c>
      <c r="BG324">
        <f t="shared" si="1063"/>
        <v>-1.9146591671320413E-2</v>
      </c>
      <c r="BH324">
        <f t="shared" si="1064"/>
        <v>5.0755641979795749E-3</v>
      </c>
      <c r="BI324">
        <f t="shared" si="1065"/>
        <v>-8.3822231541868953E-3</v>
      </c>
      <c r="BJ324">
        <f t="shared" si="1066"/>
        <v>-7.1185200727673379E-3</v>
      </c>
      <c r="BK324">
        <f t="shared" si="1067"/>
        <v>-2.1312612863561623E-2</v>
      </c>
      <c r="BL324">
        <f t="shared" si="1068"/>
        <v>-8.6748334064881295E-3</v>
      </c>
      <c r="BM324">
        <f t="shared" si="1069"/>
        <v>1.1934164960582061E-2</v>
      </c>
      <c r="BN324">
        <f t="shared" si="1070"/>
        <v>3.1588252102638876E-3</v>
      </c>
      <c r="BO324">
        <f t="shared" si="1071"/>
        <v>4.0373812914069425E-3</v>
      </c>
      <c r="BP324">
        <f t="shared" si="1072"/>
        <v>-2.4894411973733601E-4</v>
      </c>
      <c r="BQ324">
        <f t="shared" si="1073"/>
        <v>-5.9400556898993343E-3</v>
      </c>
      <c r="BR324">
        <f t="shared" si="1074"/>
        <v>-3.5961018232396036E-3</v>
      </c>
      <c r="BS324">
        <f t="shared" si="1075"/>
        <v>-7.0650629617733463E-3</v>
      </c>
      <c r="BT324">
        <f t="shared" si="1076"/>
        <v>1.3270871303733245E-2</v>
      </c>
      <c r="BU324">
        <f t="shared" si="1077"/>
        <v>1.196554255888505E-2</v>
      </c>
      <c r="CF324">
        <f t="shared" si="1079"/>
        <v>5.177536525133227E-4</v>
      </c>
      <c r="CG324">
        <f t="shared" si="1080"/>
        <v>2.1531996433430954E-4</v>
      </c>
      <c r="CH324">
        <f t="shared" si="1080"/>
        <v>4.0124767940902565E-4</v>
      </c>
      <c r="CI324">
        <f t="shared" si="1080"/>
        <v>4.7522237726294785E-4</v>
      </c>
      <c r="CJ324">
        <f t="shared" si="1078"/>
        <v>7.956081652399805E-4</v>
      </c>
      <c r="CK324">
        <f t="shared" si="1078"/>
        <v>5.5842546102704291E-4</v>
      </c>
      <c r="CL324">
        <f t="shared" si="1078"/>
        <v>4.242035273779846E-4</v>
      </c>
      <c r="CM324">
        <f t="shared" si="1078"/>
        <v>5.7588661992541185E-4</v>
      </c>
      <c r="CN324">
        <f t="shared" si="1274"/>
        <v>1.0618283410115154E-3</v>
      </c>
      <c r="CO324">
        <f t="shared" si="1081"/>
        <v>1.0986426490655855E-3</v>
      </c>
      <c r="CP324">
        <f t="shared" si="1081"/>
        <v>2.6409322901939846E-4</v>
      </c>
      <c r="CQ324">
        <f t="shared" si="1081"/>
        <v>3.6907060472428593E-4</v>
      </c>
      <c r="CR324">
        <f t="shared" si="1081"/>
        <v>1.2669892853575174E-4</v>
      </c>
      <c r="CS324">
        <f t="shared" si="1082"/>
        <v>5.1677287353231135E-5</v>
      </c>
      <c r="CT324">
        <f t="shared" si="1082"/>
        <v>1.2184501592912755E-4</v>
      </c>
      <c r="CU324">
        <f t="shared" si="1082"/>
        <v>6.9046775443980813E-5</v>
      </c>
      <c r="CV324">
        <f t="shared" si="1082"/>
        <v>6.6340121129646263E-5</v>
      </c>
      <c r="CW324">
        <f t="shared" si="1083"/>
        <v>1.0441252553628359E-4</v>
      </c>
      <c r="CX324">
        <f t="shared" si="1083"/>
        <v>2.4879819605988875E-4</v>
      </c>
      <c r="CY324">
        <f t="shared" si="1083"/>
        <v>5.0624376473031626E-4</v>
      </c>
      <c r="DI324">
        <f t="shared" si="1084"/>
        <v>2.2136008397843383E-4</v>
      </c>
      <c r="DJ324">
        <f t="shared" si="1085"/>
        <v>2.3540089417294343E-4</v>
      </c>
      <c r="DK324">
        <f t="shared" si="1086"/>
        <v>1.7914706366977892E-4</v>
      </c>
      <c r="DL324">
        <f t="shared" si="1087"/>
        <v>3.6858098595777129E-4</v>
      </c>
      <c r="DM324">
        <f t="shared" si="1088"/>
        <v>3.1601071349169496E-4</v>
      </c>
      <c r="DN324">
        <f t="shared" si="1089"/>
        <v>1.9588693787279913E-4</v>
      </c>
      <c r="DO324">
        <f t="shared" si="1090"/>
        <v>2.8612751458172224E-4</v>
      </c>
      <c r="DP324">
        <f t="shared" si="1091"/>
        <v>3.4569808978881242E-4</v>
      </c>
      <c r="DQ324">
        <f t="shared" si="1092"/>
        <v>2.0652883685791661E-4</v>
      </c>
      <c r="DR324">
        <f t="shared" si="1093"/>
        <v>1.7627908447490802E-4</v>
      </c>
      <c r="DS324">
        <f t="shared" si="1094"/>
        <v>2.2201289673031902E-4</v>
      </c>
      <c r="DT324">
        <f t="shared" si="1095"/>
        <v>8.2317983506687849E-6</v>
      </c>
      <c r="DU324">
        <f t="shared" si="1096"/>
        <v>1.4728920995049761E-5</v>
      </c>
      <c r="DV324">
        <f t="shared" si="1097"/>
        <v>7.4353853516515803E-5</v>
      </c>
      <c r="DW324">
        <f t="shared" si="1098"/>
        <v>6.7677659463670869E-5</v>
      </c>
      <c r="DX324">
        <f t="shared" si="1099"/>
        <v>9.8799671016497223E-5</v>
      </c>
      <c r="DY324">
        <f t="shared" si="1100"/>
        <v>1.2365903676941521E-4</v>
      </c>
      <c r="DZ324">
        <f t="shared" si="1101"/>
        <v>-5.3788500856840005E-5</v>
      </c>
      <c r="EA324">
        <f t="shared" si="1102"/>
        <v>1.1569926353705536E-4</v>
      </c>
      <c r="EB324">
        <f t="shared" si="1103"/>
        <v>1.072549583254807E-4</v>
      </c>
      <c r="EC324">
        <f t="shared" si="1104"/>
        <v>1.6198052874280252E-4</v>
      </c>
      <c r="ED324">
        <f t="shared" si="1105"/>
        <v>3.005045790526531E-4</v>
      </c>
      <c r="EE324">
        <f t="shared" si="1106"/>
        <v>2.7211989075890362E-4</v>
      </c>
      <c r="EF324">
        <f t="shared" si="1107"/>
        <v>1.4180287404147774E-4</v>
      </c>
      <c r="EG324">
        <f t="shared" si="1108"/>
        <v>1.4517661403051595E-4</v>
      </c>
      <c r="EH324">
        <f t="shared" si="1109"/>
        <v>1.6922827261656788E-4</v>
      </c>
      <c r="EI324">
        <f t="shared" si="1110"/>
        <v>8.3501863029620654E-5</v>
      </c>
      <c r="EJ324">
        <f t="shared" si="1111"/>
        <v>9.1161993011261533E-5</v>
      </c>
      <c r="EK324">
        <f t="shared" si="1112"/>
        <v>9.3280083772159187E-5</v>
      </c>
      <c r="EL324">
        <f t="shared" si="1113"/>
        <v>-9.0832701258287005E-8</v>
      </c>
      <c r="EM324">
        <f t="shared" si="1114"/>
        <v>-8.3224217990382996E-6</v>
      </c>
      <c r="EN324">
        <f t="shared" si="1115"/>
        <v>3.6886256808178373E-5</v>
      </c>
      <c r="EO324">
        <f t="shared" si="1116"/>
        <v>6.4635148385890591E-5</v>
      </c>
      <c r="EP324">
        <f t="shared" si="1117"/>
        <v>7.4475058454707933E-5</v>
      </c>
      <c r="EQ324">
        <f t="shared" si="1118"/>
        <v>1.0905901479150059E-4</v>
      </c>
      <c r="ER324">
        <f t="shared" si="1119"/>
        <v>-6.7903468235356592E-5</v>
      </c>
      <c r="ES324">
        <f t="shared" si="1120"/>
        <v>5.2037123831126454E-5</v>
      </c>
      <c r="ET324">
        <f t="shared" si="1121"/>
        <v>1.4955095835303203E-4</v>
      </c>
      <c r="EU324">
        <f t="shared" si="1122"/>
        <v>3.1550609138239353E-4</v>
      </c>
      <c r="EV324">
        <f t="shared" si="1123"/>
        <v>2.7882071032486982E-4</v>
      </c>
      <c r="EW324">
        <f t="shared" si="1124"/>
        <v>1.4319654936238179E-4</v>
      </c>
      <c r="EX324">
        <f t="shared" si="1125"/>
        <v>1.3654540100133109E-4</v>
      </c>
      <c r="EY324">
        <f t="shared" si="1126"/>
        <v>2.3834800469139564E-4</v>
      </c>
      <c r="EZ324">
        <f t="shared" si="1127"/>
        <v>1.5593767080019394E-4</v>
      </c>
      <c r="FA324">
        <f t="shared" si="1128"/>
        <v>8.8698935183884959E-5</v>
      </c>
      <c r="FB324">
        <f t="shared" si="1129"/>
        <v>6.562168823242148E-5</v>
      </c>
      <c r="FC324">
        <f t="shared" si="1130"/>
        <v>2.7611501931565274E-5</v>
      </c>
      <c r="FD324">
        <f t="shared" si="1131"/>
        <v>3.4899416725041555E-6</v>
      </c>
      <c r="FE324">
        <f t="shared" si="1132"/>
        <v>4.7786241417520685E-5</v>
      </c>
      <c r="FF324">
        <f t="shared" si="1133"/>
        <v>6.0050031722790393E-5</v>
      </c>
      <c r="FG324">
        <f t="shared" si="1134"/>
        <v>6.5646390081803096E-5</v>
      </c>
      <c r="FH324">
        <f t="shared" si="1135"/>
        <v>1.0063405624994035E-4</v>
      </c>
      <c r="FI324">
        <f t="shared" si="1136"/>
        <v>1.7470675513575246E-5</v>
      </c>
      <c r="FJ324">
        <f t="shared" si="1137"/>
        <v>1.3286525846573164E-4</v>
      </c>
      <c r="FK324">
        <f t="shared" si="1138"/>
        <v>3.074840564760322E-4</v>
      </c>
      <c r="FL324">
        <f t="shared" si="1139"/>
        <v>3.187394841598362E-4</v>
      </c>
      <c r="FM324">
        <f t="shared" si="1140"/>
        <v>2.4267342209537116E-4</v>
      </c>
      <c r="FN324">
        <f t="shared" si="1141"/>
        <v>2.4409467019680068E-4</v>
      </c>
      <c r="FO324">
        <f t="shared" si="1142"/>
        <v>2.8401953727559347E-4</v>
      </c>
      <c r="FP324">
        <f t="shared" si="1143"/>
        <v>3.6904230832644986E-4</v>
      </c>
      <c r="FQ324">
        <f t="shared" si="1144"/>
        <v>1.1701931178206699E-4</v>
      </c>
      <c r="FR324">
        <f t="shared" si="1145"/>
        <v>1.3932187400599185E-4</v>
      </c>
      <c r="FS324">
        <f t="shared" si="1146"/>
        <v>-7.564900270134334E-6</v>
      </c>
      <c r="FT324">
        <f t="shared" si="1147"/>
        <v>-2.4686973289317136E-5</v>
      </c>
      <c r="FU324">
        <f t="shared" si="1148"/>
        <v>2.293036680078133E-5</v>
      </c>
      <c r="FV324">
        <f t="shared" si="1149"/>
        <v>3.2578913114199431E-5</v>
      </c>
      <c r="FW324">
        <f t="shared" si="1150"/>
        <v>4.4601833047363054E-5</v>
      </c>
      <c r="FX324">
        <f t="shared" si="1151"/>
        <v>1.013495519207085E-4</v>
      </c>
      <c r="FY324">
        <f t="shared" si="1152"/>
        <v>-6.818930792833842E-5</v>
      </c>
      <c r="FZ324">
        <f t="shared" si="1153"/>
        <v>1.0069878197069854E-4</v>
      </c>
      <c r="GA324">
        <f t="shared" si="1154"/>
        <v>5.5136618376308739E-4</v>
      </c>
      <c r="GB324">
        <f t="shared" si="1155"/>
        <v>2.1196415771630213E-4</v>
      </c>
      <c r="GC324">
        <f t="shared" si="1156"/>
        <v>1.7656192025816759E-4</v>
      </c>
      <c r="GD324">
        <f t="shared" si="1157"/>
        <v>2.4494498106278502E-4</v>
      </c>
      <c r="GE324">
        <f t="shared" si="1158"/>
        <v>1.4751159973521555E-4</v>
      </c>
      <c r="GF324">
        <f t="shared" si="1159"/>
        <v>1.4061319424100194E-4</v>
      </c>
      <c r="GG324">
        <f t="shared" si="1160"/>
        <v>1.4354840236185275E-4</v>
      </c>
      <c r="GH324">
        <f t="shared" si="1161"/>
        <v>6.2704968533249683E-6</v>
      </c>
      <c r="GI324">
        <f t="shared" si="1162"/>
        <v>-5.5928159110110189E-5</v>
      </c>
      <c r="GJ324">
        <f t="shared" si="1163"/>
        <v>3.9939054203989521E-5</v>
      </c>
      <c r="GK324">
        <f t="shared" si="1164"/>
        <v>1.2220108522455764E-4</v>
      </c>
      <c r="GL324">
        <f t="shared" si="1165"/>
        <v>1.054491146500099E-4</v>
      </c>
      <c r="GM324">
        <f t="shared" si="1166"/>
        <v>1.8129614447649132E-4</v>
      </c>
      <c r="GN324">
        <f t="shared" si="1167"/>
        <v>-1.7461405859670631E-4</v>
      </c>
      <c r="GO324">
        <f t="shared" si="1168"/>
        <v>4.266246582886566E-5</v>
      </c>
      <c r="GP324">
        <f t="shared" si="1169"/>
        <v>1.9443930794177364E-4</v>
      </c>
      <c r="GQ324">
        <f t="shared" si="1170"/>
        <v>2.1263745291229635E-4</v>
      </c>
      <c r="GR324">
        <f t="shared" si="1171"/>
        <v>2.7557301913074515E-4</v>
      </c>
      <c r="GS324">
        <f t="shared" si="1172"/>
        <v>1.8268452936748075E-4</v>
      </c>
      <c r="GT324">
        <f t="shared" si="1173"/>
        <v>1.3963973876615206E-4</v>
      </c>
      <c r="GU324">
        <f t="shared" si="1174"/>
        <v>1.3997281429361597E-4</v>
      </c>
      <c r="GV324">
        <f t="shared" si="1175"/>
        <v>-6.5365484697777833E-6</v>
      </c>
      <c r="GW324">
        <f t="shared" si="1176"/>
        <v>-4.4115711483102834E-5</v>
      </c>
      <c r="GX324">
        <f t="shared" si="1177"/>
        <v>5.3443343665552772E-5</v>
      </c>
      <c r="GY324">
        <f t="shared" si="1178"/>
        <v>8.7449498058599662E-5</v>
      </c>
      <c r="GZ324">
        <f t="shared" si="1179"/>
        <v>1.0245511365398479E-4</v>
      </c>
      <c r="HA324">
        <f t="shared" si="1180"/>
        <v>1.6581715399806963E-4</v>
      </c>
      <c r="HB324">
        <f t="shared" si="1181"/>
        <v>-1.0730083903355584E-4</v>
      </c>
      <c r="HC324">
        <f t="shared" si="1182"/>
        <v>9.2805652914612123E-5</v>
      </c>
      <c r="HD324">
        <f t="shared" si="1183"/>
        <v>3.9639952231297957E-4</v>
      </c>
      <c r="HE324">
        <f t="shared" si="1184"/>
        <v>3.7083143124767295E-4</v>
      </c>
      <c r="HF324">
        <f t="shared" si="1185"/>
        <v>2.5937092495587695E-4</v>
      </c>
      <c r="HG324">
        <f t="shared" si="1186"/>
        <v>1.7476416356079961E-4</v>
      </c>
      <c r="HH324">
        <f t="shared" si="1187"/>
        <v>1.512059239804008E-4</v>
      </c>
      <c r="HI324">
        <f t="shared" si="1188"/>
        <v>-3.2403972780447227E-5</v>
      </c>
      <c r="HJ324">
        <f t="shared" si="1189"/>
        <v>-2.2858217017462746E-6</v>
      </c>
      <c r="HK324">
        <f t="shared" si="1190"/>
        <v>4.728710229368211E-6</v>
      </c>
      <c r="HL324">
        <f t="shared" si="1191"/>
        <v>2.0861257948402046E-6</v>
      </c>
      <c r="HM324">
        <f t="shared" si="1192"/>
        <v>3.6377174971210244E-5</v>
      </c>
      <c r="HN324">
        <f t="shared" si="1193"/>
        <v>3.9687101723234424E-5</v>
      </c>
      <c r="HO324">
        <f t="shared" si="1194"/>
        <v>-4.384564951881817E-5</v>
      </c>
      <c r="HP324">
        <f t="shared" si="1195"/>
        <v>1.7776175105347681E-4</v>
      </c>
      <c r="HQ324">
        <f t="shared" si="1196"/>
        <v>5.6614906953808553E-4</v>
      </c>
      <c r="HR324">
        <f t="shared" si="1197"/>
        <v>4.1791154966223118E-4</v>
      </c>
      <c r="HS324">
        <f t="shared" si="1198"/>
        <v>2.3296358084428143E-4</v>
      </c>
      <c r="HT324">
        <f t="shared" si="1199"/>
        <v>2.4868695733703015E-4</v>
      </c>
      <c r="HU324">
        <f t="shared" si="1200"/>
        <v>-4.326180969950359E-5</v>
      </c>
      <c r="HV324">
        <f t="shared" si="1201"/>
        <v>2.1031424541172476E-5</v>
      </c>
      <c r="HW324">
        <f t="shared" si="1202"/>
        <v>2.9926608054669872E-5</v>
      </c>
      <c r="HX324">
        <f t="shared" si="1203"/>
        <v>-1.8652260297141003E-5</v>
      </c>
      <c r="HY324">
        <f t="shared" si="1204"/>
        <v>3.1595807375591369E-5</v>
      </c>
      <c r="HZ324">
        <f t="shared" si="1205"/>
        <v>1.3815992608324883E-5</v>
      </c>
      <c r="IA324">
        <f t="shared" si="1206"/>
        <v>1.2690699380622687E-5</v>
      </c>
      <c r="IB324">
        <f t="shared" si="1207"/>
        <v>2.6283191046307905E-4</v>
      </c>
      <c r="IC324">
        <f t="shared" si="1208"/>
        <v>4.8624478734052268E-4</v>
      </c>
      <c r="ID324">
        <f t="shared" si="1209"/>
        <v>1.9705660813491041E-4</v>
      </c>
      <c r="IE324">
        <f t="shared" si="1210"/>
        <v>2.1385026391084616E-4</v>
      </c>
      <c r="IF324">
        <f t="shared" si="1211"/>
        <v>-2.0237929270204402E-5</v>
      </c>
      <c r="IG324">
        <f t="shared" si="1212"/>
        <v>5.155909099262333E-6</v>
      </c>
      <c r="IH324">
        <f t="shared" si="1213"/>
        <v>5.6004619279021985E-5</v>
      </c>
      <c r="II324">
        <f t="shared" si="1214"/>
        <v>2.1252009428320367E-5</v>
      </c>
      <c r="IJ324">
        <f t="shared" si="1215"/>
        <v>5.9346358219503848E-5</v>
      </c>
      <c r="IK324">
        <f t="shared" si="1216"/>
        <v>3.7725853012502452E-5</v>
      </c>
      <c r="IL324">
        <f t="shared" si="1217"/>
        <v>3.0913867937702219E-5</v>
      </c>
      <c r="IM324">
        <f t="shared" si="1218"/>
        <v>3.9502771238866547E-4</v>
      </c>
      <c r="IN324">
        <f t="shared" si="1219"/>
        <v>2.6778423715576201E-4</v>
      </c>
      <c r="IO324">
        <f t="shared" si="1220"/>
        <v>2.6044434909316716E-4</v>
      </c>
      <c r="IP324">
        <f t="shared" si="1221"/>
        <v>-4.1296578351622973E-5</v>
      </c>
      <c r="IQ324">
        <f t="shared" si="1222"/>
        <v>-1.2626618893193144E-6</v>
      </c>
      <c r="IR324">
        <f t="shared" si="1223"/>
        <v>2.1056960590297592E-5</v>
      </c>
      <c r="IS324">
        <f t="shared" si="1224"/>
        <v>-3.8935034598924399E-5</v>
      </c>
      <c r="IT324">
        <f t="shared" si="1225"/>
        <v>-2.0070473786692742E-5</v>
      </c>
      <c r="IU324">
        <f t="shared" si="1226"/>
        <v>2.8261105315816099E-5</v>
      </c>
      <c r="IV324">
        <f t="shared" si="1227"/>
        <v>1.3920629250035893E-4</v>
      </c>
      <c r="IW324">
        <f t="shared" si="1228"/>
        <v>2.6514312063027971E-4</v>
      </c>
      <c r="IX324">
        <f t="shared" si="1229"/>
        <v>2.1461699645168277E-4</v>
      </c>
      <c r="IY324">
        <f t="shared" si="1230"/>
        <v>-4.1338711893892695E-5</v>
      </c>
      <c r="IZ324">
        <f t="shared" si="1231"/>
        <v>1.0556713020481569E-5</v>
      </c>
      <c r="JA324">
        <f t="shared" si="1232"/>
        <v>-2.9639700898495844E-6</v>
      </c>
      <c r="JB324">
        <f t="shared" si="1233"/>
        <v>-9.8883893000196713E-6</v>
      </c>
      <c r="JC324">
        <f t="shared" si="1234"/>
        <v>6.5768969660176851E-6</v>
      </c>
      <c r="JD324">
        <f t="shared" si="1235"/>
        <v>2.5384992141688686E-5</v>
      </c>
      <c r="JE324">
        <f t="shared" si="1236"/>
        <v>2.6868466314376891E-5</v>
      </c>
      <c r="JF324">
        <f t="shared" si="1237"/>
        <v>8.5695054325751605E-5</v>
      </c>
      <c r="JG324">
        <f t="shared" si="1238"/>
        <v>-4.001700796117212E-5</v>
      </c>
      <c r="JH324">
        <f t="shared" si="1239"/>
        <v>2.0666997559712672E-5</v>
      </c>
      <c r="JI324">
        <f t="shared" si="1240"/>
        <v>2.3162378925905545E-5</v>
      </c>
      <c r="JJ324">
        <f t="shared" si="1241"/>
        <v>-2.3923758206979048E-5</v>
      </c>
      <c r="JK324">
        <f t="shared" si="1242"/>
        <v>-1.228284975887718E-5</v>
      </c>
      <c r="JL324">
        <f t="shared" si="1243"/>
        <v>9.7133749355688964E-6</v>
      </c>
      <c r="JM324">
        <f t="shared" si="1244"/>
        <v>-3.4725814167693567E-5</v>
      </c>
      <c r="JN324">
        <f t="shared" si="1245"/>
        <v>3.9207439144136405E-5</v>
      </c>
      <c r="JO324">
        <f t="shared" si="1246"/>
        <v>3.2445786923683841E-5</v>
      </c>
      <c r="JP324">
        <f t="shared" si="1247"/>
        <v>7.8314655298206766E-5</v>
      </c>
      <c r="JQ324">
        <f t="shared" si="1248"/>
        <v>1.0583673068882638E-5</v>
      </c>
      <c r="JR324">
        <f t="shared" si="1249"/>
        <v>2.525687541401644E-5</v>
      </c>
      <c r="JS324">
        <f t="shared" si="1250"/>
        <v>2.1689096189184058E-5</v>
      </c>
      <c r="JT324">
        <f t="shared" si="1251"/>
        <v>1.2610353190751645E-5</v>
      </c>
      <c r="JU324">
        <f t="shared" si="1252"/>
        <v>2.6853272949030821E-5</v>
      </c>
      <c r="JV324">
        <f t="shared" si="1253"/>
        <v>2.1263613327577547E-5</v>
      </c>
      <c r="JW324">
        <f t="shared" si="1254"/>
        <v>-6.2401863068216593E-6</v>
      </c>
      <c r="JX324">
        <f t="shared" si="1255"/>
        <v>1.9471494580370975E-6</v>
      </c>
      <c r="JY324">
        <f t="shared" si="1256"/>
        <v>1.699857480325294E-6</v>
      </c>
      <c r="JZ324">
        <f t="shared" si="1257"/>
        <v>4.0327364446344165E-5</v>
      </c>
      <c r="KA324">
        <f t="shared" si="1258"/>
        <v>1.2292485180455784E-5</v>
      </c>
      <c r="KB324">
        <f t="shared" si="1259"/>
        <v>1.0492478013805022E-5</v>
      </c>
      <c r="KC324">
        <f t="shared" si="1260"/>
        <v>2.9217601007673694E-5</v>
      </c>
      <c r="KD324">
        <f t="shared" si="1261"/>
        <v>2.368557928754809E-5</v>
      </c>
      <c r="KE324">
        <f t="shared" si="1262"/>
        <v>-2.0906875276462818E-6</v>
      </c>
      <c r="KF324">
        <f t="shared" si="1263"/>
        <v>1.9822192709497009E-5</v>
      </c>
      <c r="KG324">
        <f t="shared" si="1264"/>
        <v>5.3229705971303763E-5</v>
      </c>
      <c r="KH324">
        <f t="shared" si="1265"/>
        <v>6.610567881563042E-5</v>
      </c>
      <c r="KI324">
        <f t="shared" si="1266"/>
        <v>-2.330348120180586E-5</v>
      </c>
      <c r="KJ324">
        <f t="shared" si="1267"/>
        <v>7.7204522981852165E-7</v>
      </c>
      <c r="KK324">
        <f t="shared" si="1268"/>
        <v>6.2749351921890506E-5</v>
      </c>
      <c r="KL324">
        <f t="shared" si="1269"/>
        <v>-1.2554689289503912E-5</v>
      </c>
      <c r="KM324">
        <f t="shared" si="1270"/>
        <v>4.4362998837047733E-5</v>
      </c>
      <c r="KN324">
        <f t="shared" si="1271"/>
        <v>-3.2555639771946482E-5</v>
      </c>
      <c r="KO324">
        <f t="shared" si="1272"/>
        <v>5.2645176219362031E-6</v>
      </c>
      <c r="KP324">
        <f t="shared" si="1273"/>
        <v>1.5700485735897603E-4</v>
      </c>
    </row>
    <row r="325" spans="1:302">
      <c r="A325" s="5">
        <v>322</v>
      </c>
      <c r="B325" s="6">
        <v>39548</v>
      </c>
      <c r="C325" s="23">
        <v>38.07</v>
      </c>
      <c r="D325" s="8">
        <f t="shared" si="1280"/>
        <v>605.25589500000001</v>
      </c>
      <c r="E325" s="23">
        <v>61.33</v>
      </c>
      <c r="F325" s="10">
        <f t="shared" si="1275"/>
        <v>975.05500499999994</v>
      </c>
      <c r="G325" s="23">
        <v>78.430000000000007</v>
      </c>
      <c r="H325" s="10">
        <f t="shared" si="1276"/>
        <v>1246.9193550000002</v>
      </c>
      <c r="I325" s="23">
        <v>43.84</v>
      </c>
      <c r="J325" s="10">
        <f t="shared" si="1277"/>
        <v>696.99024000000009</v>
      </c>
      <c r="K325" s="23">
        <v>33.685000000000002</v>
      </c>
      <c r="L325" s="10">
        <f t="shared" si="1278"/>
        <v>535.54097250000007</v>
      </c>
      <c r="M325" s="23">
        <v>36.75</v>
      </c>
      <c r="N325" s="10">
        <f t="shared" si="1279"/>
        <v>584.26987499999996</v>
      </c>
      <c r="O325" s="11">
        <v>35.9</v>
      </c>
      <c r="P325" s="10">
        <f t="shared" si="1281"/>
        <v>898.577</v>
      </c>
      <c r="Q325" s="9">
        <v>74.58</v>
      </c>
      <c r="R325" s="10">
        <f t="shared" si="1282"/>
        <v>1866.7374</v>
      </c>
      <c r="S325" s="9">
        <v>71</v>
      </c>
      <c r="T325" s="10">
        <f t="shared" si="1283"/>
        <v>1777.13</v>
      </c>
      <c r="U325" s="9">
        <v>58.99</v>
      </c>
      <c r="V325" s="10">
        <f t="shared" si="1284"/>
        <v>1476.5197000000001</v>
      </c>
      <c r="W325" s="9">
        <v>91.9</v>
      </c>
      <c r="X325" s="10">
        <f t="shared" si="1285"/>
        <v>2300.2570000000001</v>
      </c>
      <c r="Y325" s="9">
        <v>52.3</v>
      </c>
      <c r="Z325" s="10">
        <f t="shared" si="1286"/>
        <v>1309.069</v>
      </c>
      <c r="AA325" s="12">
        <v>81.349999999999994</v>
      </c>
      <c r="AB325" s="10">
        <f t="shared" si="1287"/>
        <v>2036.1904999999999</v>
      </c>
      <c r="AC325" s="13">
        <v>95.275999999999996</v>
      </c>
      <c r="AD325" s="10">
        <f t="shared" si="1288"/>
        <v>2384.75828</v>
      </c>
      <c r="AE325" s="22">
        <v>86.08</v>
      </c>
      <c r="AF325" s="10">
        <f t="shared" si="1289"/>
        <v>2154.5824000000002</v>
      </c>
      <c r="AG325" s="14">
        <v>95.68</v>
      </c>
      <c r="AH325" s="10">
        <f t="shared" si="1290"/>
        <v>1521.16848</v>
      </c>
      <c r="AI325" s="14">
        <v>115.08</v>
      </c>
      <c r="AJ325" s="10">
        <f t="shared" si="1291"/>
        <v>1829.5993800000001</v>
      </c>
      <c r="AK325" s="22">
        <v>151.30000000000001</v>
      </c>
      <c r="AL325" s="10">
        <f t="shared" si="1292"/>
        <v>2405.4430500000003</v>
      </c>
      <c r="AM325" s="15">
        <v>929.4</v>
      </c>
      <c r="AN325" s="10">
        <f t="shared" si="1293"/>
        <v>14776.0659</v>
      </c>
      <c r="AO325" s="16">
        <v>278.45</v>
      </c>
      <c r="AP325" s="10">
        <f t="shared" si="1294"/>
        <v>6969.6035000000002</v>
      </c>
      <c r="AQ325" s="17">
        <f t="shared" ca="1" si="1295"/>
        <v>19.299955862551457</v>
      </c>
      <c r="AR325" s="17">
        <v>19.360800000000001</v>
      </c>
      <c r="AS325" s="17">
        <v>26.8843</v>
      </c>
      <c r="AT325" s="17">
        <v>19.296800000000001</v>
      </c>
      <c r="AU325" s="17">
        <v>19.202200000000001</v>
      </c>
      <c r="AV325" s="17">
        <v>26.806799999999999</v>
      </c>
      <c r="AW325" s="17">
        <f t="shared" ca="1" si="1296"/>
        <v>19.284705471322354</v>
      </c>
      <c r="AX325" s="17">
        <v>26.7</v>
      </c>
      <c r="AY325" s="24">
        <v>15.8985</v>
      </c>
      <c r="AZ325" s="18">
        <v>25.03</v>
      </c>
      <c r="BB325">
        <f t="shared" ref="BB325:BB388" si="1297">(D325-D324)/D324</f>
        <v>3.1492264113437543E-2</v>
      </c>
      <c r="BC325">
        <f t="shared" ref="BC325:BC388" si="1298">(F325-F324)/F324</f>
        <v>1.0479087434030298E-2</v>
      </c>
      <c r="BD325">
        <f t="shared" ref="BD325:BD388" si="1299">(H325-H324)/H324</f>
        <v>-7.4868157610771943E-4</v>
      </c>
      <c r="BE325">
        <f t="shared" ref="BE325:BE388" si="1300">(J325-J324)/J324</f>
        <v>1.1336823756608718E-2</v>
      </c>
      <c r="BF325">
        <f t="shared" ref="BF325:BF388" si="1301">(L325-L324)/L324</f>
        <v>1.5434663229128865E-2</v>
      </c>
      <c r="BG325">
        <f t="shared" ref="BG325:BG388" si="1302">(N325-N324)/N324</f>
        <v>9.936425173801635E-3</v>
      </c>
      <c r="BH325">
        <f t="shared" ref="BH325:BH388" si="1303">(P325-P324)/P324</f>
        <v>-2.9479033602547488E-3</v>
      </c>
      <c r="BI325">
        <f t="shared" ref="BI325:BI388" si="1304">(R325-R324)/R324</f>
        <v>-1.2782275177395006E-2</v>
      </c>
      <c r="BJ325">
        <f t="shared" ref="BJ325:BJ388" si="1305">(T325-T324)/T324</f>
        <v>-1.3900566347985509E-3</v>
      </c>
      <c r="BK325">
        <f t="shared" ref="BK325:BK388" si="1306">(V325-V324)/V324</f>
        <v>-4.7933406633217336E-3</v>
      </c>
      <c r="BL325">
        <f t="shared" ref="BL325:BL388" si="1307">(X325-X324)/X324</f>
        <v>-1.2378452934894042E-2</v>
      </c>
      <c r="BM325">
        <f t="shared" ref="BM325:BM388" si="1308">(Z325-Z324)/Z324</f>
        <v>-1.4335059473724914E-2</v>
      </c>
      <c r="BN325">
        <f t="shared" ref="BN325:BN388" si="1309">(AB325-AB324)/AB324</f>
        <v>-2.4322013761816441E-3</v>
      </c>
      <c r="BO325">
        <f t="shared" ref="BO325:BO388" si="1310">(AD325-AD324)/AD324</f>
        <v>-5.3053547629378422E-3</v>
      </c>
      <c r="BP325">
        <f t="shared" ref="BP325:BP388" si="1311">(AF325-AF324)/AF324</f>
        <v>1.6881600640647535E-3</v>
      </c>
      <c r="BQ325">
        <f t="shared" ref="BQ325:BQ388" si="1312">(AH325-AH324)/AH324</f>
        <v>4.5670046868263306E-3</v>
      </c>
      <c r="BR325">
        <f t="shared" ref="BR325:BR388" si="1313">(AJ325-AJ324)/AJ324</f>
        <v>3.9471664613227658E-3</v>
      </c>
      <c r="BS325">
        <f t="shared" ref="BS325:BS388" si="1314">(AL325-AL324)/AL324</f>
        <v>4.7375824777303229E-3</v>
      </c>
      <c r="BT325">
        <f t="shared" ref="BT325:BT388" si="1315">(AN325-AN324)/AN324</f>
        <v>-1.9118746694387794E-3</v>
      </c>
      <c r="BU325">
        <f t="shared" ref="BU325:BU388" si="1316">(AP325-AP324)/AP324</f>
        <v>-3.8884148633449001E-3</v>
      </c>
      <c r="CF325">
        <f t="shared" si="1079"/>
        <v>5.4961350365674208E-4</v>
      </c>
      <c r="CG325">
        <f t="shared" si="1080"/>
        <v>2.0245851496586374E-4</v>
      </c>
      <c r="CH325">
        <f t="shared" si="1080"/>
        <v>4.8322996012783206E-4</v>
      </c>
      <c r="CI325">
        <f t="shared" si="1080"/>
        <v>4.4684560709623024E-4</v>
      </c>
      <c r="CJ325">
        <f t="shared" si="1080"/>
        <v>7.5061709627949748E-4</v>
      </c>
      <c r="CK325">
        <f t="shared" si="1080"/>
        <v>5.4691545172311695E-4</v>
      </c>
      <c r="CL325">
        <f t="shared" si="1080"/>
        <v>4.0029699685097423E-4</v>
      </c>
      <c r="CM325">
        <f t="shared" si="1080"/>
        <v>5.4554912263028233E-4</v>
      </c>
      <c r="CN325">
        <f t="shared" si="1274"/>
        <v>1.0011590402324078E-3</v>
      </c>
      <c r="CO325">
        <f t="shared" si="1081"/>
        <v>1.0599777381459733E-3</v>
      </c>
      <c r="CP325">
        <f t="shared" si="1081"/>
        <v>2.5276279935605386E-4</v>
      </c>
      <c r="CQ325">
        <f t="shared" si="1081"/>
        <v>3.554718260392118E-4</v>
      </c>
      <c r="CR325">
        <f t="shared" ref="CR325:CU388" si="1317">CR324*$CE$2+BN324*BN324*(1-$CE$2)</f>
        <v>1.1969568342614657E-4</v>
      </c>
      <c r="CS325">
        <f t="shared" si="1082"/>
        <v>4.9554676973569433E-5</v>
      </c>
      <c r="CT325">
        <f t="shared" si="1082"/>
        <v>1.14538033363865E-4</v>
      </c>
      <c r="CU325">
        <f t="shared" si="1082"/>
        <v>6.702102461328829E-5</v>
      </c>
      <c r="CV325">
        <f t="shared" ref="CV325:CY388" si="1318">CV324*$CE$2+BR324*BR324*(1-$CE$2)</f>
        <v>6.3135630761253908E-5</v>
      </c>
      <c r="CW325">
        <f t="shared" si="1083"/>
        <v>1.0114268088333587E-4</v>
      </c>
      <c r="CX325">
        <f t="shared" si="1083"/>
        <v>2.4443726580591045E-4</v>
      </c>
      <c r="CY325">
        <f t="shared" si="1083"/>
        <v>4.8445959137020662E-4</v>
      </c>
      <c r="DI325">
        <f t="shared" si="1084"/>
        <v>2.0998473912504353E-4</v>
      </c>
      <c r="DJ325">
        <f t="shared" si="1085"/>
        <v>1.3958441074450487E-4</v>
      </c>
      <c r="DK325">
        <f t="shared" si="1086"/>
        <v>1.7132976372222406E-4</v>
      </c>
      <c r="DL325">
        <f t="shared" si="1087"/>
        <v>3.5960978711668487E-4</v>
      </c>
      <c r="DM325">
        <f t="shared" si="1088"/>
        <v>3.342531557534053E-4</v>
      </c>
      <c r="DN325">
        <f t="shared" si="1089"/>
        <v>1.7427156702569949E-4</v>
      </c>
      <c r="DO325">
        <f t="shared" si="1090"/>
        <v>2.8524707379853502E-4</v>
      </c>
      <c r="DP325">
        <f t="shared" si="1091"/>
        <v>3.3878795641220741E-4</v>
      </c>
      <c r="DQ325">
        <f t="shared" si="1092"/>
        <v>2.355489131477817E-4</v>
      </c>
      <c r="DR325">
        <f t="shared" si="1093"/>
        <v>1.8255811043555112E-4</v>
      </c>
      <c r="DS325">
        <f t="shared" si="1094"/>
        <v>1.8550325663091476E-4</v>
      </c>
      <c r="DT325">
        <f t="shared" si="1095"/>
        <v>1.6000856100045751E-6</v>
      </c>
      <c r="DU325">
        <f t="shared" si="1096"/>
        <v>6.000288730825561E-6</v>
      </c>
      <c r="DV325">
        <f t="shared" si="1097"/>
        <v>7.0376337079598126E-5</v>
      </c>
      <c r="DW325">
        <f t="shared" si="1098"/>
        <v>7.5158918214925617E-5</v>
      </c>
      <c r="DX325">
        <f t="shared" si="1099"/>
        <v>9.9859152772317468E-5</v>
      </c>
      <c r="DY325">
        <f t="shared" si="1100"/>
        <v>1.2996737589651301E-4</v>
      </c>
      <c r="DZ325">
        <f t="shared" si="1101"/>
        <v>-7.6347365314046245E-5</v>
      </c>
      <c r="EA325">
        <f t="shared" si="1102"/>
        <v>8.550747269501813E-5</v>
      </c>
      <c r="EB325">
        <f t="shared" si="1103"/>
        <v>9.8344859834876455E-5</v>
      </c>
      <c r="EC325">
        <f t="shared" si="1104"/>
        <v>1.5235050498006215E-4</v>
      </c>
      <c r="ED325">
        <f t="shared" si="1105"/>
        <v>2.8287248004824604E-4</v>
      </c>
      <c r="EE325">
        <f t="shared" si="1106"/>
        <v>2.5691973236490883E-4</v>
      </c>
      <c r="EF325">
        <f t="shared" si="1107"/>
        <v>1.3299593621788835E-4</v>
      </c>
      <c r="EG325">
        <f t="shared" si="1108"/>
        <v>1.3695942402927399E-4</v>
      </c>
      <c r="EH325">
        <f t="shared" si="1109"/>
        <v>1.5949359713675232E-4</v>
      </c>
      <c r="EI325">
        <f t="shared" si="1110"/>
        <v>7.9746285848542243E-5</v>
      </c>
      <c r="EJ325">
        <f t="shared" si="1111"/>
        <v>8.6202904329453429E-5</v>
      </c>
      <c r="EK325">
        <f t="shared" si="1112"/>
        <v>8.6980792243149553E-5</v>
      </c>
      <c r="EL325">
        <f t="shared" si="1113"/>
        <v>-2.7132218964834742E-7</v>
      </c>
      <c r="EM325">
        <f t="shared" si="1114"/>
        <v>-8.0607308115075496E-6</v>
      </c>
      <c r="EN325">
        <f t="shared" si="1115"/>
        <v>3.4687735117364159E-5</v>
      </c>
      <c r="EO325">
        <f t="shared" si="1116"/>
        <v>6.1106691843091219E-5</v>
      </c>
      <c r="EP325">
        <f t="shared" si="1117"/>
        <v>7.0218234021867027E-5</v>
      </c>
      <c r="EQ325">
        <f t="shared" si="1118"/>
        <v>1.0293134810950575E-4</v>
      </c>
      <c r="ER325">
        <f t="shared" si="1119"/>
        <v>-6.4610429833498458E-5</v>
      </c>
      <c r="ES325">
        <f t="shared" si="1120"/>
        <v>4.8210562903890242E-5</v>
      </c>
      <c r="ET325">
        <f t="shared" si="1121"/>
        <v>1.3677205197495666E-4</v>
      </c>
      <c r="EU325">
        <f t="shared" si="1122"/>
        <v>2.7951197781935893E-4</v>
      </c>
      <c r="EV325">
        <f t="shared" si="1123"/>
        <v>2.1379258777569598E-4</v>
      </c>
      <c r="EW325">
        <f t="shared" si="1124"/>
        <v>1.4740829188005303E-4</v>
      </c>
      <c r="EX325">
        <f t="shared" si="1125"/>
        <v>1.072078175000643E-4</v>
      </c>
      <c r="EY325">
        <f t="shared" si="1126"/>
        <v>2.0609006175491103E-4</v>
      </c>
      <c r="EZ325">
        <f t="shared" si="1127"/>
        <v>9.2818560883912209E-5</v>
      </c>
      <c r="FA325">
        <f t="shared" si="1128"/>
        <v>6.1494005780758174E-5</v>
      </c>
      <c r="FB325">
        <f t="shared" si="1129"/>
        <v>9.1789316859531748E-5</v>
      </c>
      <c r="FC325">
        <f t="shared" si="1130"/>
        <v>3.3923212780628343E-5</v>
      </c>
      <c r="FD325">
        <f t="shared" si="1131"/>
        <v>1.3465177380929634E-5</v>
      </c>
      <c r="FE325">
        <f t="shared" si="1132"/>
        <v>4.4291084555511762E-5</v>
      </c>
      <c r="FF325">
        <f t="shared" si="1133"/>
        <v>4.1462742199615755E-5</v>
      </c>
      <c r="FG325">
        <f t="shared" si="1134"/>
        <v>5.2636138858644786E-5</v>
      </c>
      <c r="FH325">
        <f t="shared" si="1135"/>
        <v>7.6773800256419987E-5</v>
      </c>
      <c r="FI325">
        <f t="shared" si="1136"/>
        <v>4.989931852759409E-5</v>
      </c>
      <c r="FJ325">
        <f t="shared" si="1137"/>
        <v>1.5507742549665296E-4</v>
      </c>
      <c r="FK325">
        <f t="shared" si="1138"/>
        <v>2.8964734381369862E-4</v>
      </c>
      <c r="FL325">
        <f t="shared" si="1139"/>
        <v>3.0134831511323168E-4</v>
      </c>
      <c r="FM325">
        <f t="shared" si="1140"/>
        <v>2.2765356330481791E-4</v>
      </c>
      <c r="FN325">
        <f t="shared" si="1141"/>
        <v>2.3020777094430168E-4</v>
      </c>
      <c r="FO325">
        <f t="shared" si="1142"/>
        <v>2.6762275226071961E-4</v>
      </c>
      <c r="FP325">
        <f t="shared" si="1143"/>
        <v>3.4882904378396554E-4</v>
      </c>
      <c r="FQ325">
        <f t="shared" si="1144"/>
        <v>1.1078342188664358E-4</v>
      </c>
      <c r="FR325">
        <f t="shared" si="1145"/>
        <v>1.2988224946098266E-4</v>
      </c>
      <c r="FS325">
        <f t="shared" si="1146"/>
        <v>-7.3969514476111286E-6</v>
      </c>
      <c r="FT325">
        <f t="shared" si="1147"/>
        <v>-2.3571229300481812E-5</v>
      </c>
      <c r="FU325">
        <f t="shared" si="1148"/>
        <v>2.1577079871378148E-5</v>
      </c>
      <c r="FV325">
        <f t="shared" si="1149"/>
        <v>3.1161887843286529E-5</v>
      </c>
      <c r="FW325">
        <f t="shared" si="1150"/>
        <v>4.2251251691118121E-5</v>
      </c>
      <c r="FX325">
        <f t="shared" si="1151"/>
        <v>9.5908126948375481E-5</v>
      </c>
      <c r="FY325">
        <f t="shared" si="1152"/>
        <v>-6.5299263742831393E-5</v>
      </c>
      <c r="FZ325">
        <f t="shared" si="1153"/>
        <v>9.3573702564807919E-5</v>
      </c>
      <c r="GA325">
        <f t="shared" si="1154"/>
        <v>5.2605511725295939E-4</v>
      </c>
      <c r="GB325">
        <f t="shared" si="1155"/>
        <v>1.971863215244762E-4</v>
      </c>
      <c r="GC325">
        <f t="shared" si="1156"/>
        <v>1.6937024426084746E-4</v>
      </c>
      <c r="GD325">
        <f t="shared" si="1157"/>
        <v>2.3313743034234641E-4</v>
      </c>
      <c r="GE325">
        <f t="shared" si="1158"/>
        <v>1.4731091741332453E-4</v>
      </c>
      <c r="GF325">
        <f t="shared" si="1159"/>
        <v>1.3569720165346023E-4</v>
      </c>
      <c r="GG325">
        <f t="shared" si="1160"/>
        <v>1.3009185513343497E-4</v>
      </c>
      <c r="GH325">
        <f t="shared" si="1161"/>
        <v>4.6122148883011239E-6</v>
      </c>
      <c r="GI325">
        <f t="shared" si="1162"/>
        <v>-5.4211095646276286E-5</v>
      </c>
      <c r="GJ325">
        <f t="shared" si="1163"/>
        <v>3.7643748306984023E-5</v>
      </c>
      <c r="GK325">
        <f t="shared" si="1164"/>
        <v>1.1727987246414482E-4</v>
      </c>
      <c r="GL325">
        <f t="shared" si="1165"/>
        <v>1.0058169458270992E-4</v>
      </c>
      <c r="GM325">
        <f t="shared" si="1166"/>
        <v>1.7328582765601769E-4</v>
      </c>
      <c r="GN325">
        <f t="shared" si="1167"/>
        <v>-1.6952337860865911E-4</v>
      </c>
      <c r="GO325">
        <f t="shared" si="1168"/>
        <v>3.5246339767597149E-5</v>
      </c>
      <c r="GP325">
        <f t="shared" si="1169"/>
        <v>1.7694216415324994E-4</v>
      </c>
      <c r="GQ325">
        <f t="shared" si="1170"/>
        <v>2.0950866597942481E-4</v>
      </c>
      <c r="GR325">
        <f t="shared" si="1171"/>
        <v>2.6721636181114287E-4</v>
      </c>
      <c r="GS325">
        <f t="shared" si="1172"/>
        <v>1.9620729136228461E-4</v>
      </c>
      <c r="GT325">
        <f t="shared" si="1173"/>
        <v>1.412269640232284E-4</v>
      </c>
      <c r="GU325">
        <f t="shared" si="1174"/>
        <v>1.1786453042969234E-4</v>
      </c>
      <c r="GV325">
        <f t="shared" si="1175"/>
        <v>-9.7731997493108498E-6</v>
      </c>
      <c r="GW325">
        <f t="shared" si="1176"/>
        <v>-4.6106894254596489E-5</v>
      </c>
      <c r="GX325">
        <f t="shared" si="1177"/>
        <v>5.0522728930194825E-5</v>
      </c>
      <c r="GY325">
        <f t="shared" si="1178"/>
        <v>8.9026437423048044E-5</v>
      </c>
      <c r="GZ325">
        <f t="shared" si="1179"/>
        <v>1.0043899242782928E-4</v>
      </c>
      <c r="HA325">
        <f t="shared" si="1180"/>
        <v>1.6398443729786008E-4</v>
      </c>
      <c r="HB325">
        <f t="shared" si="1181"/>
        <v>-1.1610830593005594E-4</v>
      </c>
      <c r="HC325">
        <f t="shared" si="1182"/>
        <v>7.3491352289688678E-5</v>
      </c>
      <c r="HD325">
        <f t="shared" si="1183"/>
        <v>3.7006288026974874E-4</v>
      </c>
      <c r="HE325">
        <f t="shared" si="1184"/>
        <v>3.4641371503537635E-4</v>
      </c>
      <c r="HF325">
        <f t="shared" si="1185"/>
        <v>2.3731825736958277E-4</v>
      </c>
      <c r="HG325">
        <f t="shared" si="1186"/>
        <v>1.6163653331546711E-4</v>
      </c>
      <c r="HH325">
        <f t="shared" si="1187"/>
        <v>1.4576792576597949E-4</v>
      </c>
      <c r="HI325">
        <f t="shared" si="1188"/>
        <v>-2.9497765204926948E-5</v>
      </c>
      <c r="HJ325">
        <f t="shared" si="1189"/>
        <v>-9.1915312346603998E-7</v>
      </c>
      <c r="HK325">
        <f t="shared" si="1190"/>
        <v>4.3691757039199363E-6</v>
      </c>
      <c r="HL325">
        <f t="shared" si="1191"/>
        <v>1.5201020753031489E-7</v>
      </c>
      <c r="HM325">
        <f t="shared" si="1192"/>
        <v>3.3099409732958184E-5</v>
      </c>
      <c r="HN325">
        <f t="shared" si="1193"/>
        <v>3.5154324782325453E-5</v>
      </c>
      <c r="HO325">
        <f t="shared" si="1194"/>
        <v>-3.7173480991775697E-5</v>
      </c>
      <c r="HP325">
        <f t="shared" si="1195"/>
        <v>1.7073995875554486E-4</v>
      </c>
      <c r="HQ325">
        <f t="shared" si="1196"/>
        <v>5.3576026679245004E-4</v>
      </c>
      <c r="HR325">
        <f t="shared" si="1197"/>
        <v>4.0355568130376736E-4</v>
      </c>
      <c r="HS325">
        <f t="shared" si="1198"/>
        <v>2.2334862935993928E-4</v>
      </c>
      <c r="HT325">
        <f t="shared" si="1199"/>
        <v>2.277636498652997E-4</v>
      </c>
      <c r="HU325">
        <f t="shared" si="1200"/>
        <v>-4.225477978658357E-5</v>
      </c>
      <c r="HV325">
        <f t="shared" si="1201"/>
        <v>1.7739005212115388E-5</v>
      </c>
      <c r="HW325">
        <f t="shared" si="1202"/>
        <v>2.8256213881263339E-5</v>
      </c>
      <c r="HX325">
        <f t="shared" si="1203"/>
        <v>-1.454567233885051E-5</v>
      </c>
      <c r="HY325">
        <f t="shared" si="1204"/>
        <v>3.1508658611110247E-5</v>
      </c>
      <c r="HZ325">
        <f t="shared" si="1205"/>
        <v>1.654028911246328E-5</v>
      </c>
      <c r="IA325">
        <f t="shared" si="1206"/>
        <v>5.2548931346820853E-6</v>
      </c>
      <c r="IB325">
        <f t="shared" si="1207"/>
        <v>2.4104412496192459E-4</v>
      </c>
      <c r="IC325">
        <f t="shared" si="1208"/>
        <v>4.6617295584843431E-4</v>
      </c>
      <c r="ID325">
        <f t="shared" si="1209"/>
        <v>1.8893833019073569E-4</v>
      </c>
      <c r="IE325">
        <f t="shared" si="1210"/>
        <v>1.9592203250677818E-4</v>
      </c>
      <c r="IF325">
        <f t="shared" si="1211"/>
        <v>-2.0372823153929755E-5</v>
      </c>
      <c r="IG325">
        <f t="shared" si="1212"/>
        <v>3.1221437674488531E-6</v>
      </c>
      <c r="IH325">
        <f t="shared" si="1213"/>
        <v>5.2750668945081519E-5</v>
      </c>
      <c r="II325">
        <f t="shared" si="1214"/>
        <v>2.2513953202335402E-5</v>
      </c>
      <c r="IJ325">
        <f t="shared" si="1215"/>
        <v>5.7321512107080397E-5</v>
      </c>
      <c r="IK325">
        <f t="shared" si="1216"/>
        <v>3.8479869382277224E-5</v>
      </c>
      <c r="IL325">
        <f t="shared" si="1217"/>
        <v>2.3390898035915848E-5</v>
      </c>
      <c r="IM325">
        <f t="shared" si="1218"/>
        <v>3.66215432352127E-4</v>
      </c>
      <c r="IN325">
        <f t="shared" si="1219"/>
        <v>2.6281018488931868E-4</v>
      </c>
      <c r="IO325">
        <f t="shared" si="1220"/>
        <v>2.2955679388829103E-4</v>
      </c>
      <c r="IP325">
        <f t="shared" si="1221"/>
        <v>-4.2858152779126375E-5</v>
      </c>
      <c r="IQ325">
        <f t="shared" si="1222"/>
        <v>-6.3497308427407178E-6</v>
      </c>
      <c r="IR325">
        <f t="shared" si="1223"/>
        <v>2.0111881933797054E-5</v>
      </c>
      <c r="IS325">
        <f t="shared" si="1224"/>
        <v>-2.9003046084579668E-5</v>
      </c>
      <c r="IT325">
        <f t="shared" si="1225"/>
        <v>-1.4267705800891945E-5</v>
      </c>
      <c r="IU325">
        <f t="shared" si="1226"/>
        <v>3.5599936102524945E-5</v>
      </c>
      <c r="IV325">
        <f t="shared" si="1227"/>
        <v>1.1388369840282042E-4</v>
      </c>
      <c r="IW325">
        <f t="shared" si="1228"/>
        <v>2.3393351481686367E-4</v>
      </c>
      <c r="IX325">
        <f t="shared" si="1229"/>
        <v>1.9552836309186594E-4</v>
      </c>
      <c r="IY325">
        <f t="shared" si="1230"/>
        <v>-4.0502526127814377E-5</v>
      </c>
      <c r="IZ325">
        <f t="shared" si="1231"/>
        <v>7.8218936331670448E-6</v>
      </c>
      <c r="JA325">
        <f t="shared" si="1232"/>
        <v>-2.6565589584838355E-6</v>
      </c>
      <c r="JB325">
        <f t="shared" si="1233"/>
        <v>-6.2033463299101693E-6</v>
      </c>
      <c r="JC325">
        <f t="shared" si="1234"/>
        <v>8.0540182018189324E-6</v>
      </c>
      <c r="JD325">
        <f t="shared" si="1235"/>
        <v>2.7539187265171372E-5</v>
      </c>
      <c r="JE325">
        <f t="shared" si="1236"/>
        <v>1.834900247238448E-5</v>
      </c>
      <c r="JF325">
        <f t="shared" si="1237"/>
        <v>7.4325405767212207E-5</v>
      </c>
      <c r="JG325">
        <f t="shared" si="1238"/>
        <v>-3.5354111015045722E-5</v>
      </c>
      <c r="JH325">
        <f t="shared" si="1239"/>
        <v>2.2317944166555008E-5</v>
      </c>
      <c r="JI325">
        <f t="shared" si="1240"/>
        <v>2.1594379778896476E-5</v>
      </c>
      <c r="JJ325">
        <f t="shared" si="1241"/>
        <v>-2.6741708983258471E-5</v>
      </c>
      <c r="JK325">
        <f t="shared" si="1242"/>
        <v>-1.4120867115760031E-5</v>
      </c>
      <c r="JL325">
        <f t="shared" si="1243"/>
        <v>4.0716348288726631E-6</v>
      </c>
      <c r="JM325">
        <f t="shared" si="1244"/>
        <v>-2.3139659279067506E-5</v>
      </c>
      <c r="JN325">
        <f t="shared" si="1245"/>
        <v>4.5422918319924186E-5</v>
      </c>
      <c r="JO325">
        <f t="shared" si="1246"/>
        <v>3.1264242616667449E-5</v>
      </c>
      <c r="JP325">
        <f t="shared" si="1247"/>
        <v>7.3568593722631956E-5</v>
      </c>
      <c r="JQ325">
        <f t="shared" si="1248"/>
        <v>8.8228368249321515E-6</v>
      </c>
      <c r="JR325">
        <f t="shared" si="1249"/>
        <v>2.305989546329994E-5</v>
      </c>
      <c r="JS325">
        <f t="shared" si="1250"/>
        <v>1.9048712478087932E-5</v>
      </c>
      <c r="JT325">
        <f t="shared" si="1251"/>
        <v>1.4368953769490558E-5</v>
      </c>
      <c r="JU325">
        <f t="shared" si="1252"/>
        <v>2.7509900021458467E-5</v>
      </c>
      <c r="JV325">
        <f t="shared" si="1253"/>
        <v>1.9927491588024896E-5</v>
      </c>
      <c r="JW325">
        <f t="shared" si="1254"/>
        <v>-7.3047113111512561E-6</v>
      </c>
      <c r="JX325">
        <f t="shared" si="1255"/>
        <v>9.591904371663524E-7</v>
      </c>
      <c r="JY325">
        <f t="shared" si="1256"/>
        <v>-1.1359514996277485E-7</v>
      </c>
      <c r="JZ325">
        <f t="shared" si="1257"/>
        <v>4.1122496630905227E-5</v>
      </c>
      <c r="KA325">
        <f t="shared" si="1258"/>
        <v>1.4453503529755003E-5</v>
      </c>
      <c r="KB325">
        <f t="shared" si="1259"/>
        <v>9.9516538490714842E-6</v>
      </c>
      <c r="KC325">
        <f t="shared" si="1260"/>
        <v>2.7518258651385601E-5</v>
      </c>
      <c r="KD325">
        <f t="shared" si="1261"/>
        <v>2.2369972883089653E-5</v>
      </c>
      <c r="KE325">
        <f t="shared" si="1262"/>
        <v>-2.163468598478826E-6</v>
      </c>
      <c r="KF325">
        <f t="shared" si="1263"/>
        <v>1.8454136059357113E-5</v>
      </c>
      <c r="KG325">
        <f t="shared" si="1264"/>
        <v>5.1317586318821046E-5</v>
      </c>
      <c r="KH325">
        <f t="shared" si="1265"/>
        <v>6.4657350133427325E-5</v>
      </c>
      <c r="KI325">
        <f t="shared" si="1266"/>
        <v>-2.663505520555726E-5</v>
      </c>
      <c r="KJ325">
        <f t="shared" si="1267"/>
        <v>-3.5388368335488604E-6</v>
      </c>
      <c r="KK325">
        <f t="shared" si="1268"/>
        <v>6.0508791954465214E-5</v>
      </c>
      <c r="KL325">
        <f t="shared" si="1269"/>
        <v>-1.4664812201613674E-5</v>
      </c>
      <c r="KM325">
        <f t="shared" si="1270"/>
        <v>3.9119460342101409E-5</v>
      </c>
      <c r="KN325">
        <f t="shared" si="1271"/>
        <v>-3.622787386473769E-5</v>
      </c>
      <c r="KO325">
        <f t="shared" si="1272"/>
        <v>-1.2359212839805996E-7</v>
      </c>
      <c r="KP325">
        <f t="shared" si="1273"/>
        <v>1.5711215644013585E-4</v>
      </c>
    </row>
    <row r="326" spans="1:302">
      <c r="A326" s="5">
        <v>323</v>
      </c>
      <c r="B326" s="6">
        <v>39549</v>
      </c>
      <c r="C326" s="23">
        <v>36.51</v>
      </c>
      <c r="D326" s="8">
        <f t="shared" si="1280"/>
        <v>576.67544999999996</v>
      </c>
      <c r="E326" s="23">
        <v>60.29</v>
      </c>
      <c r="F326" s="10">
        <f t="shared" si="1275"/>
        <v>952.28054999999995</v>
      </c>
      <c r="G326" s="23">
        <v>76.86</v>
      </c>
      <c r="H326" s="10">
        <f t="shared" si="1276"/>
        <v>1214.0037</v>
      </c>
      <c r="I326" s="23">
        <v>42.55</v>
      </c>
      <c r="J326" s="10">
        <f t="shared" si="1277"/>
        <v>672.07724999999994</v>
      </c>
      <c r="K326" s="23">
        <v>33.344999999999999</v>
      </c>
      <c r="L326" s="10">
        <f t="shared" si="1278"/>
        <v>526.68427499999996</v>
      </c>
      <c r="M326" s="23">
        <v>32.049999999999997</v>
      </c>
      <c r="N326" s="10">
        <f t="shared" si="1279"/>
        <v>506.22974999999997</v>
      </c>
      <c r="O326" s="11">
        <v>34.94</v>
      </c>
      <c r="P326" s="10">
        <f t="shared" si="1281"/>
        <v>872.34697999999992</v>
      </c>
      <c r="Q326" s="9">
        <v>73.52</v>
      </c>
      <c r="R326" s="10">
        <f t="shared" si="1282"/>
        <v>1835.5738399999998</v>
      </c>
      <c r="S326" s="9">
        <v>67.930000000000007</v>
      </c>
      <c r="T326" s="10">
        <f t="shared" si="1283"/>
        <v>1696.0083100000002</v>
      </c>
      <c r="U326" s="9">
        <v>58.86</v>
      </c>
      <c r="V326" s="10">
        <f t="shared" si="1284"/>
        <v>1469.5576199999998</v>
      </c>
      <c r="W326" s="9">
        <v>91.4</v>
      </c>
      <c r="X326" s="10">
        <f t="shared" si="1285"/>
        <v>2281.9838</v>
      </c>
      <c r="Y326" s="9">
        <v>51.12</v>
      </c>
      <c r="Z326" s="10">
        <f t="shared" si="1286"/>
        <v>1276.3130399999998</v>
      </c>
      <c r="AA326" s="12">
        <v>81.816999999999993</v>
      </c>
      <c r="AB326" s="10">
        <f t="shared" si="1287"/>
        <v>2042.7250389999997</v>
      </c>
      <c r="AC326" s="13">
        <v>95.921000000000006</v>
      </c>
      <c r="AD326" s="10">
        <f t="shared" si="1288"/>
        <v>2394.8596069999999</v>
      </c>
      <c r="AE326" s="22">
        <v>86.1</v>
      </c>
      <c r="AF326" s="10">
        <f t="shared" si="1289"/>
        <v>2149.6587</v>
      </c>
      <c r="AG326" s="14">
        <v>95.4</v>
      </c>
      <c r="AH326" s="10">
        <f t="shared" si="1290"/>
        <v>1506.8430000000001</v>
      </c>
      <c r="AI326" s="14">
        <v>115.23</v>
      </c>
      <c r="AJ326" s="10">
        <f t="shared" si="1291"/>
        <v>1820.0578500000001</v>
      </c>
      <c r="AK326" s="22">
        <v>151</v>
      </c>
      <c r="AL326" s="10">
        <f t="shared" si="1292"/>
        <v>2385.0450000000001</v>
      </c>
      <c r="AM326" s="15">
        <v>925.4</v>
      </c>
      <c r="AN326" s="10">
        <f t="shared" si="1293"/>
        <v>14616.692999999999</v>
      </c>
      <c r="AO326" s="16">
        <v>280.39999999999998</v>
      </c>
      <c r="AP326" s="10">
        <f t="shared" si="1294"/>
        <v>7000.746799999999</v>
      </c>
      <c r="AQ326" s="17">
        <f t="shared" ca="1" si="1295"/>
        <v>19.462267407837476</v>
      </c>
      <c r="AR326" s="17">
        <v>19.360800000000001</v>
      </c>
      <c r="AS326" s="17">
        <v>26.8843</v>
      </c>
      <c r="AT326" s="17">
        <v>19.296800000000001</v>
      </c>
      <c r="AU326" s="17">
        <v>19.202200000000001</v>
      </c>
      <c r="AV326" s="17">
        <v>26.806799999999999</v>
      </c>
      <c r="AW326" s="17">
        <f t="shared" ca="1" si="1296"/>
        <v>19.741177084709257</v>
      </c>
      <c r="AX326" s="17">
        <v>26.7</v>
      </c>
      <c r="AY326" s="24">
        <v>15.795</v>
      </c>
      <c r="AZ326" s="18">
        <v>24.966999999999999</v>
      </c>
      <c r="BB326">
        <f t="shared" si="1297"/>
        <v>-4.7220432276830704E-2</v>
      </c>
      <c r="BC326">
        <f t="shared" si="1298"/>
        <v>-2.335709768496598E-2</v>
      </c>
      <c r="BD326">
        <f t="shared" si="1299"/>
        <v>-2.639758126138016E-2</v>
      </c>
      <c r="BE326">
        <f t="shared" si="1300"/>
        <v>-3.5743671245669302E-2</v>
      </c>
      <c r="BF326">
        <f t="shared" si="1301"/>
        <v>-1.6537852292898295E-2</v>
      </c>
      <c r="BG326">
        <f t="shared" si="1302"/>
        <v>-0.13356862699792624</v>
      </c>
      <c r="BH326">
        <f t="shared" si="1303"/>
        <v>-2.9190620280732851E-2</v>
      </c>
      <c r="BI326">
        <f t="shared" si="1304"/>
        <v>-1.6694131697366856E-2</v>
      </c>
      <c r="BJ326">
        <f t="shared" si="1305"/>
        <v>-4.5647583463224381E-2</v>
      </c>
      <c r="BK326">
        <f t="shared" si="1306"/>
        <v>-4.7151961467227577E-3</v>
      </c>
      <c r="BL326">
        <f t="shared" si="1307"/>
        <v>-7.9439819115864393E-3</v>
      </c>
      <c r="BM326">
        <f t="shared" si="1308"/>
        <v>-2.5022332665428779E-2</v>
      </c>
      <c r="BN326">
        <f t="shared" si="1309"/>
        <v>3.2091982552711882E-3</v>
      </c>
      <c r="BO326">
        <f t="shared" si="1310"/>
        <v>4.2357865301131713E-3</v>
      </c>
      <c r="BP326">
        <f t="shared" si="1311"/>
        <v>-2.2852224171144627E-3</v>
      </c>
      <c r="BQ326">
        <f t="shared" si="1312"/>
        <v>-9.4174183782719263E-3</v>
      </c>
      <c r="BR326">
        <f t="shared" si="1313"/>
        <v>-5.2150924974624585E-3</v>
      </c>
      <c r="BS326">
        <f t="shared" si="1314"/>
        <v>-8.4799554909438558E-3</v>
      </c>
      <c r="BT326">
        <f t="shared" si="1315"/>
        <v>-1.0785881781970146E-2</v>
      </c>
      <c r="BU326">
        <f t="shared" si="1316"/>
        <v>4.4684464474914268E-3</v>
      </c>
      <c r="CF326">
        <f t="shared" ref="CF326:CF389" si="1319">CF325*$CE$2+BB325*BB325*(1-$CE$2)</f>
        <v>5.7614245537676795E-4</v>
      </c>
      <c r="CG326">
        <f t="shared" ref="CG326:CJ389" si="1320">CG325*$CE$2+BC325*BC325*(1-$CE$2)</f>
        <v>1.9689968047491502E-4</v>
      </c>
      <c r="CH326">
        <f t="shared" si="1320"/>
        <v>4.5426979396630631E-4</v>
      </c>
      <c r="CI326">
        <f t="shared" si="1320"/>
        <v>4.277462850437609E-4</v>
      </c>
      <c r="CJ326">
        <f t="shared" si="1320"/>
        <v>7.1987380024252502E-4</v>
      </c>
      <c r="CK326">
        <f t="shared" ref="CK326:CO389" si="1321">CK325*$CE$2+BG325*BG325*(1-$CE$2)</f>
        <v>5.2002447733380346E-4</v>
      </c>
      <c r="CL326">
        <f t="shared" si="1321"/>
        <v>3.768005850931998E-4</v>
      </c>
      <c r="CM326">
        <f t="shared" si="1321"/>
        <v>5.2261936879510436E-4</v>
      </c>
      <c r="CN326">
        <f t="shared" si="1274"/>
        <v>9.4120543326534013E-4</v>
      </c>
      <c r="CO326">
        <f t="shared" si="1274"/>
        <v>9.9775764074009395E-4</v>
      </c>
      <c r="CP326">
        <f t="shared" si="1274"/>
        <v>2.4679059721837386E-4</v>
      </c>
      <c r="CQ326">
        <f t="shared" si="1274"/>
        <v>3.4647315228377291E-4</v>
      </c>
      <c r="CR326">
        <f t="shared" si="1317"/>
        <v>1.1286887863263575E-4</v>
      </c>
      <c r="CS326">
        <f t="shared" si="1317"/>
        <v>4.8270203704792906E-5</v>
      </c>
      <c r="CT326">
        <f t="shared" si="1317"/>
        <v>1.0783674442614727E-4</v>
      </c>
      <c r="CU326">
        <f t="shared" si="1317"/>
        <v>6.4251215045060608E-5</v>
      </c>
      <c r="CV326">
        <f t="shared" si="1318"/>
        <v>6.028230029998215E-5</v>
      </c>
      <c r="CW326">
        <f t="shared" si="1318"/>
        <v>9.6420801294333554E-5</v>
      </c>
      <c r="CX326">
        <f t="shared" si="1318"/>
        <v>2.299903457426543E-4</v>
      </c>
      <c r="CY326">
        <f t="shared" si="1318"/>
        <v>4.562992020969631E-4</v>
      </c>
      <c r="DI326">
        <f t="shared" ref="DI326:DI389" si="1322">DI325*$CE$2+BB325*BC325*(1-$CE$2)</f>
        <v>2.1718626612595812E-4</v>
      </c>
      <c r="DJ326">
        <f t="shared" ref="DJ326:DJ389" si="1323">DJ325*$CE$2+BB325*BD325*(1-$CE$2)</f>
        <v>1.2979468542393565E-4</v>
      </c>
      <c r="DK326">
        <f t="shared" ref="DK326:DK389" si="1324">DK325*$CE$2+BB325*BE325*(1-$CE$2)</f>
        <v>1.8247131277592752E-4</v>
      </c>
      <c r="DL326">
        <f t="shared" ref="DL326:DL389" si="1325">DL325*$CE$2+BB325*BF325*(1-$CE$2)</f>
        <v>3.6719754934450509E-4</v>
      </c>
      <c r="DM326">
        <f t="shared" ref="DM326:DM389" si="1326">DM325*$CE$2+BB325*BG325*(1-$CE$2)</f>
        <v>3.3297319796320721E-4</v>
      </c>
      <c r="DN326">
        <f t="shared" ref="DN326:DN389" si="1327">DN325*$CE$2+BB325*BH325*(1-$CE$2)</f>
        <v>1.5824510393203556E-4</v>
      </c>
      <c r="DO326">
        <f t="shared" ref="DO326:DO389" si="1328">DO325*$CE$2+BB325*BI325*(1-$CE$2)</f>
        <v>2.4397968221919329E-4</v>
      </c>
      <c r="DP326">
        <f t="shared" ref="DP326:DP389" si="1329">DP325*$CE$2+BB325*BJ325*(1-$CE$2)</f>
        <v>3.1583411718693222E-4</v>
      </c>
      <c r="DQ326">
        <f t="shared" ref="DQ326:DQ389" si="1330">DQ325*$CE$2+BB325*BK325*(1-$CE$2)</f>
        <v>2.1235878934961429E-4</v>
      </c>
      <c r="DR326">
        <f t="shared" ref="DR326:DR389" si="1331">DR325*$CE$2+BB325*BL325*(1-$CE$2)</f>
        <v>1.4821509326093168E-4</v>
      </c>
      <c r="DS326">
        <f t="shared" ref="DS326:DS389" si="1332">DS325*$CE$2+BB325*BM325*(1-$CE$2)</f>
        <v>1.4728645249135705E-4</v>
      </c>
      <c r="DT326">
        <f t="shared" ref="DT326:DT389" si="1333">DT325*$CE$2+BB325*BN325*(1-$CE$2)</f>
        <v>-3.0916512135424199E-6</v>
      </c>
      <c r="DU326">
        <f t="shared" ref="DU326:DU389" si="1334">DU325*$CE$2+BB325*BO325*(1-$CE$2)</f>
        <v>-4.384386597619322E-6</v>
      </c>
      <c r="DV326">
        <f t="shared" ref="DV326:DV389" si="1335">DV325*$CE$2+BB325*BP325*(1-$CE$2)</f>
        <v>6.9343595811019327E-5</v>
      </c>
      <c r="DW326">
        <f t="shared" ref="DW326:DW389" si="1336">DW325*$CE$2+BB325*BQ325*(1-$CE$2)</f>
        <v>7.9278902190320602E-5</v>
      </c>
      <c r="DX326">
        <f t="shared" ref="DX326:DX389" si="1337">DX325*$CE$2+BB325*BR325*(1-$CE$2)</f>
        <v>1.0132591612795918E-4</v>
      </c>
      <c r="DY326">
        <f t="shared" ref="DY326:DY389" si="1338">DY325*$CE$2+BB325*BS325*(1-$CE$2)</f>
        <v>1.3112116526159488E-4</v>
      </c>
      <c r="DZ326">
        <f t="shared" ref="DZ326:DZ389" si="1339">DZ325*$CE$2+BB325*BT325*(1-$CE$2)</f>
        <v>-7.5379079117708896E-5</v>
      </c>
      <c r="EA326">
        <f t="shared" ref="EA326:EA389" si="1340">EA325*$CE$2+BB325*BU325*(1-$CE$2)</f>
        <v>7.3029725061772607E-5</v>
      </c>
      <c r="EB326">
        <f t="shared" ref="EB326:EB389" si="1341">EB325*$CE$2+BC325*BD325*(1-$CE$2)</f>
        <v>9.1973438263007044E-5</v>
      </c>
      <c r="EC326">
        <f t="shared" ref="EC326:EC389" si="1342">EC325*$CE$2+BC325*BE325*(1-$CE$2)</f>
        <v>1.5033744872344009E-4</v>
      </c>
      <c r="ED326">
        <f t="shared" ref="ED326:ED389" si="1343">ED325*$CE$2+BC325*BF325*(1-$CE$2)</f>
        <v>2.756046023749225E-4</v>
      </c>
      <c r="EE326">
        <f t="shared" ref="EE326:EE389" si="1344">EE325*$CE$2+BC325*BG325*(1-$CE$2)</f>
        <v>2.4775202851369228E-4</v>
      </c>
      <c r="EF326">
        <f t="shared" ref="EF326:EF389" si="1345">EF325*$CE$2+BC325*BH325*(1-$CE$2)</f>
        <v>1.2316269982126415E-4</v>
      </c>
      <c r="EG326">
        <f t="shared" ref="EG326:EG389" si="1346">EG325*$CE$2+BC325*BI325*(1-$CE$2)</f>
        <v>1.207050638361321E-4</v>
      </c>
      <c r="EH326">
        <f t="shared" ref="EH326:EH389" si="1347">EH325*$CE$2+BC325*BJ325*(1-$CE$2)</f>
        <v>1.4904998980768869E-4</v>
      </c>
      <c r="EI326">
        <f t="shared" ref="EI326:EI389" si="1348">EI325*$CE$2+BC325*BK325*(1-$CE$2)</f>
        <v>7.1947718542907229E-5</v>
      </c>
      <c r="EJ326">
        <f t="shared" ref="EJ326:EJ389" si="1349">EJ325*$CE$2+BC325*BL325*(1-$CE$2)</f>
        <v>7.3247836633519203E-5</v>
      </c>
      <c r="EK326">
        <f t="shared" ref="EK326:EK389" si="1350">EK325*$CE$2+BC325*BM325*(1-$CE$2)</f>
        <v>7.2748844212729293E-5</v>
      </c>
      <c r="EL326">
        <f t="shared" ref="EL326:EL389" si="1351">EL325*$CE$2+BC325*BN325*(1-$CE$2)</f>
        <v>-1.7842779109600239E-6</v>
      </c>
      <c r="EM326">
        <f t="shared" ref="EM326:EM389" si="1352">EM325*$CE$2+BC325*BO325*(1-$CE$2)</f>
        <v>-1.0912803548579584E-5</v>
      </c>
      <c r="EN326">
        <f t="shared" ref="EN326:EN389" si="1353">EN325*$CE$2+BC325*BP325*(1-$CE$2)</f>
        <v>3.3667893625160674E-5</v>
      </c>
      <c r="EO326">
        <f t="shared" ref="EO326:EO389" si="1354">EO325*$CE$2+BC325*BQ325*(1-$CE$2)</f>
        <v>6.0311772817998505E-5</v>
      </c>
      <c r="EP326">
        <f t="shared" ref="EP326:EP389" si="1355">EP325*$CE$2+BC325*BR325*(1-$CE$2)</f>
        <v>6.8486902128447392E-5</v>
      </c>
      <c r="EQ326">
        <f t="shared" ref="EQ326:EQ389" si="1356">EQ325*$CE$2+BC325*BS325*(1-$CE$2)</f>
        <v>9.9734199683539348E-5</v>
      </c>
      <c r="ER326">
        <f t="shared" ref="ER326:ER389" si="1357">ER325*$CE$2+BC325*BT325*(1-$CE$2)</f>
        <v>-6.193588615292595E-5</v>
      </c>
      <c r="ES326">
        <f t="shared" ref="ES326:ES389" si="1358">ES325*$CE$2+BC325*BU325*(1-$CE$2)</f>
        <v>4.2873106769690373E-5</v>
      </c>
      <c r="ET326">
        <f t="shared" ref="ET326:ET389" si="1359">ET325*$CE$2+BD325*BE325*(1-$CE$2)</f>
        <v>1.2805646859177008E-4</v>
      </c>
      <c r="EU326">
        <f t="shared" ref="EU326:EU389" si="1360">EU325*$CE$2+BD325*BF325*(1-$CE$2)</f>
        <v>2.6204792027061281E-4</v>
      </c>
      <c r="EV326">
        <f t="shared" ref="EV326:EV389" si="1361">EV325*$CE$2+BD325*BG325*(1-$CE$2)</f>
        <v>2.0051867940155434E-4</v>
      </c>
      <c r="EW326">
        <f t="shared" ref="EW326:EW389" si="1362">EW325*$CE$2+BD325*BH325*(1-$CE$2)</f>
        <v>1.3869621682328798E-4</v>
      </c>
      <c r="EX326">
        <f t="shared" ref="EX326:EX389" si="1363">EX325*$CE$2+BD325*BI325*(1-$CE$2)</f>
        <v>1.0134953968562371E-4</v>
      </c>
      <c r="EY326">
        <f t="shared" ref="EY326:EY389" si="1364">EY325*$CE$2+BD325*BJ325*(1-$CE$2)</f>
        <v>1.9378710063714955E-4</v>
      </c>
      <c r="EZ326">
        <f t="shared" ref="EZ326:EZ389" si="1365">EZ325*$CE$2+BD325*BK325*(1-$CE$2)</f>
        <v>8.7464768381435683E-5</v>
      </c>
      <c r="FA326">
        <f t="shared" ref="FA326:FA389" si="1366">FA325*$CE$2+BD325*BL325*(1-$CE$2)</f>
        <v>5.8360416613096984E-5</v>
      </c>
      <c r="FB326">
        <f t="shared" ref="FB326:FB389" si="1367">FB325*$CE$2+BD325*BM325*(1-$CE$2)</f>
        <v>8.6925901543183015E-5</v>
      </c>
      <c r="FC326">
        <f t="shared" ref="FC326:FC389" si="1368">FC325*$CE$2+BD325*BN325*(1-$CE$2)</f>
        <v>3.1997076675374504E-5</v>
      </c>
      <c r="FD326">
        <f t="shared" ref="FD326:FD389" si="1369">FD325*$CE$2+BD325*BO325*(1-$CE$2)</f>
        <v>1.2895588020017468E-5</v>
      </c>
      <c r="FE326">
        <f t="shared" ref="FE326:FE389" si="1370">FE325*$CE$2+BD325*BP325*(1-$CE$2)</f>
        <v>4.1557785821931888E-5</v>
      </c>
      <c r="FF326">
        <f t="shared" ref="FF326:FF389" si="1371">FF325*$CE$2+BD325*BQ325*(1-$CE$2)</f>
        <v>3.8769823731617335E-5</v>
      </c>
      <c r="FG326">
        <f t="shared" ref="FG326:FG389" si="1372">FG325*$CE$2+BD325*BR325*(1-$CE$2)</f>
        <v>4.9300660278680736E-5</v>
      </c>
      <c r="FH326">
        <f t="shared" ref="FH326:FH389" si="1373">FH325*$CE$2+BD325*BS325*(1-$CE$2)</f>
        <v>7.1954555798052733E-5</v>
      </c>
      <c r="FI326">
        <f t="shared" ref="FI326:FI389" si="1374">FI325*$CE$2+BD325*BT325*(1-$CE$2)</f>
        <v>4.6991242536388594E-5</v>
      </c>
      <c r="FJ326">
        <f t="shared" ref="FJ326:FJ389" si="1375">FJ325*$CE$2+BD325*BU325*(1-$CE$2)</f>
        <v>1.4594745104096077E-4</v>
      </c>
      <c r="FK326">
        <f t="shared" ref="FK326:FK389" si="1376">FK325*$CE$2+BE325*BF325*(1-$CE$2)</f>
        <v>2.827673065911513E-4</v>
      </c>
      <c r="FL326">
        <f t="shared" ref="FL326:FL389" si="1377">FL325*$CE$2+BE325*BG325*(1-$CE$2)</f>
        <v>2.9002626626440492E-4</v>
      </c>
      <c r="FM326">
        <f t="shared" ref="FM326:FM389" si="1378">FM325*$CE$2+BE325*BH325*(1-$CE$2)</f>
        <v>2.1198915785572545E-4</v>
      </c>
      <c r="FN326">
        <f t="shared" ref="FN326:FN389" si="1379">FN325*$CE$2+BE325*BI325*(1-$CE$2)</f>
        <v>2.0770068063396749E-4</v>
      </c>
      <c r="FO326">
        <f t="shared" ref="FO326:FO389" si="1380">FO325*$CE$2+BE325*BJ325*(1-$CE$2)</f>
        <v>2.5061985750025152E-4</v>
      </c>
      <c r="FP326">
        <f t="shared" ref="FP326:FP389" si="1381">FP325*$CE$2+BE325*BK325*(1-$CE$2)</f>
        <v>3.2463882565859968E-4</v>
      </c>
      <c r="FQ326">
        <f t="shared" ref="FQ326:FQ389" si="1382">FQ325*$CE$2+BE325*BL325*(1-$CE$2)</f>
        <v>9.5716476215302777E-5</v>
      </c>
      <c r="FR326">
        <f t="shared" ref="FR326:FR389" si="1383">FR325*$CE$2+BE325*BM325*(1-$CE$2)</f>
        <v>1.1233847192567628E-4</v>
      </c>
      <c r="FS326">
        <f t="shared" ref="FS326:FS389" si="1384">FS325*$CE$2+BE325*BN325*(1-$CE$2)</f>
        <v>-8.6075406612956113E-6</v>
      </c>
      <c r="FT326">
        <f t="shared" ref="FT326:FT389" si="1385">FT325*$CE$2+BE325*BO325*(1-$CE$2)</f>
        <v>-2.576570785727556E-5</v>
      </c>
      <c r="FU326">
        <f t="shared" ref="FU326:FU389" si="1386">FU325*$CE$2+BE325*BP325*(1-$CE$2)</f>
        <v>2.1430757466250303E-5</v>
      </c>
      <c r="FV326">
        <f t="shared" ref="FV326:FV389" si="1387">FV325*$CE$2+BE325*BQ325*(1-$CE$2)</f>
        <v>3.2398694206498707E-5</v>
      </c>
      <c r="FW326">
        <f t="shared" ref="FW326:FW389" si="1388">FW325*$CE$2+BE325*BR325*(1-$CE$2)</f>
        <v>4.2401076420251823E-5</v>
      </c>
      <c r="FX326">
        <f t="shared" ref="FX326:FX389" si="1389">FX325*$CE$2+BE325*BS325*(1-$CE$2)</f>
        <v>9.3376187586418534E-5</v>
      </c>
      <c r="FY326">
        <f t="shared" ref="FY326:FY389" si="1390">FY325*$CE$2+BE325*BT325*(1-$CE$2)</f>
        <v>-6.2681783088590627E-5</v>
      </c>
      <c r="FZ326">
        <f t="shared" ref="FZ326:FZ389" si="1391">FZ325*$CE$2+BE325*BU325*(1-$CE$2)</f>
        <v>8.5314343971020304E-5</v>
      </c>
      <c r="GA326">
        <f t="shared" ref="GA326:GA389" si="1392">GA325*$CE$2+BF325*BG325*(1-$CE$2)</f>
        <v>5.0369373279332574E-4</v>
      </c>
      <c r="GB326">
        <f t="shared" ref="GB326:GB389" si="1393">GB325*$CE$2+BF325*BH325*(1-$CE$2)</f>
        <v>1.8262514849715466E-4</v>
      </c>
      <c r="GC326">
        <f t="shared" ref="GC326:GC389" si="1394">GC325*$CE$2+BF325*BI325*(1-$CE$2)</f>
        <v>1.4737062284528784E-4</v>
      </c>
      <c r="GD326">
        <f t="shared" ref="GD326:GD389" si="1395">GD325*$CE$2+BF325*BJ325*(1-$CE$2)</f>
        <v>2.1786188116015371E-4</v>
      </c>
      <c r="GE326">
        <f t="shared" ref="GE326:GE389" si="1396">GE325*$CE$2+BF325*BK325*(1-$CE$2)</f>
        <v>1.3403324643567344E-4</v>
      </c>
      <c r="GF326">
        <f t="shared" ref="GF326:GF389" si="1397">GF325*$CE$2+BF325*BL325*(1-$CE$2)</f>
        <v>1.1609193441338991E-4</v>
      </c>
      <c r="GG326">
        <f t="shared" ref="GG326:GG389" si="1398">GG325*$CE$2+BF325*BM325*(1-$CE$2)</f>
        <v>1.0901093490464021E-4</v>
      </c>
      <c r="GH326">
        <f t="shared" ref="GH326:GH389" si="1399">GH325*$CE$2+BF325*BN325*(1-$CE$2)</f>
        <v>2.0830694461958077E-6</v>
      </c>
      <c r="GI326">
        <f t="shared" ref="GI326:GI389" si="1400">GI325*$CE$2+BF325*BO325*(1-$CE$2)</f>
        <v>-5.5871611752119733E-5</v>
      </c>
      <c r="GJ326">
        <f t="shared" ref="GJ326:GJ389" si="1401">GJ325*$CE$2+BF325*BP325*(1-$CE$2)</f>
        <v>3.6948494332507226E-5</v>
      </c>
      <c r="GK326">
        <f t="shared" ref="GK326:GK389" si="1402">GK325*$CE$2+BF325*BQ325*(1-$CE$2)</f>
        <v>1.1447249087471717E-4</v>
      </c>
      <c r="GL326">
        <f t="shared" ref="GL326:GL389" si="1403">GL325*$CE$2+BF325*BR325*(1-$CE$2)</f>
        <v>9.8202184010137063E-5</v>
      </c>
      <c r="GM326">
        <f t="shared" ref="GM326:GM389" si="1404">GM325*$CE$2+BF325*BS325*(1-$CE$2)</f>
        <v>1.6727605740049598E-4</v>
      </c>
      <c r="GN326">
        <f t="shared" ref="GN326:GN389" si="1405">GN325*$CE$2+BF325*BT325*(1-$CE$2)</f>
        <v>-1.6112252439168492E-4</v>
      </c>
      <c r="GO326">
        <f t="shared" ref="GO326:GO389" si="1406">GO325*$CE$2+BF325*BU325*(1-$CE$2)</f>
        <v>2.9530576946889254E-5</v>
      </c>
      <c r="GP326">
        <f t="shared" ref="GP326:GP389" si="1407">GP325*$CE$2+BG325*BH325*(1-$CE$2)</f>
        <v>1.6456813703452874E-4</v>
      </c>
      <c r="GQ326">
        <f t="shared" ref="GQ326:GQ389" si="1408">GQ325*$CE$2+BG325*BI325*(1-$CE$2)</f>
        <v>1.8931753876959165E-4</v>
      </c>
      <c r="GR326">
        <f t="shared" ref="GR326:GR389" si="1409">GR325*$CE$2+BG325*BJ325*(1-$CE$2)</f>
        <v>2.5035464847813295E-4</v>
      </c>
      <c r="GS326">
        <f t="shared" ref="GS326:GS389" si="1410">GS325*$CE$2+BG325*BK325*(1-$CE$2)</f>
        <v>1.8157713363052929E-4</v>
      </c>
      <c r="GT326">
        <f t="shared" ref="GT326:GT389" si="1411">GT325*$CE$2+BG325*BL325*(1-$CE$2)</f>
        <v>1.2537349190053468E-4</v>
      </c>
      <c r="GU326">
        <f t="shared" ref="GU326:GU389" si="1412">GU325*$CE$2+BG325*BM325*(1-$CE$2)</f>
        <v>1.0224630385455096E-4</v>
      </c>
      <c r="GV326">
        <f t="shared" ref="GV326:GV389" si="1413">GV325*$CE$2+BG325*BN325*(1-$CE$2)</f>
        <v>-1.0636850983274976E-5</v>
      </c>
      <c r="GW326">
        <f t="shared" ref="GW326:GW389" si="1414">GW325*$CE$2+BG325*BO325*(1-$CE$2)</f>
        <v>-4.6503456236664942E-5</v>
      </c>
      <c r="GX326">
        <f t="shared" ref="GX326:GX389" si="1415">GX325*$CE$2+BG325*BP325*(1-$CE$2)</f>
        <v>4.8497821763861907E-5</v>
      </c>
      <c r="GY326">
        <f t="shared" ref="GY326:GY389" si="1416">GY325*$CE$2+BG325*BQ325*(1-$CE$2)</f>
        <v>8.6407633198008228E-5</v>
      </c>
      <c r="GZ326">
        <f t="shared" ref="GZ326:GZ389" si="1417">GZ325*$CE$2+BG325*BR325*(1-$CE$2)</f>
        <v>9.6765896333647901E-5</v>
      </c>
      <c r="HA326">
        <f t="shared" ref="HA326:HA389" si="1418">HA325*$CE$2+BG325*BS325*(1-$CE$2)</f>
        <v>1.5696984908766934E-4</v>
      </c>
      <c r="HB326">
        <f t="shared" ref="HB326:HB389" si="1419">HB325*$CE$2+BG325*BT325*(1-$CE$2)</f>
        <v>-1.1028163954992648E-4</v>
      </c>
      <c r="HC326">
        <f t="shared" ref="HC326:HC389" si="1420">HC325*$CE$2+BG325*BU325*(1-$CE$2)</f>
        <v>6.6763654552247863E-5</v>
      </c>
      <c r="HD326">
        <f t="shared" ref="HD326:HD389" si="1421">HD325*$CE$2+BH325*BI325*(1-$CE$2)</f>
        <v>3.5011996217039243E-4</v>
      </c>
      <c r="HE326">
        <f t="shared" ref="HE326:HE389" si="1422">HE325*$CE$2+BH325*BJ325*(1-$CE$2)</f>
        <v>3.2587475729073373E-4</v>
      </c>
      <c r="HF326">
        <f t="shared" ref="HF326:HF389" si="1423">HF325*$CE$2+BH325*BK325*(1-$CE$2)</f>
        <v>2.239269802303029E-4</v>
      </c>
      <c r="HG326">
        <f t="shared" ref="HG326:HG389" si="1424">HG325*$CE$2+BH325*BL325*(1-$CE$2)</f>
        <v>1.5412777029663084E-4</v>
      </c>
      <c r="HH326">
        <f t="shared" ref="HH326:HH389" si="1425">HH325*$CE$2+BH325*BM325*(1-$CE$2)</f>
        <v>1.3955735241954345E-4</v>
      </c>
      <c r="HI326">
        <f t="shared" ref="HI326:HI389" si="1426">HI325*$CE$2+BH325*BN325*(1-$CE$2)</f>
        <v>-2.7297705616051604E-5</v>
      </c>
      <c r="HJ326">
        <f t="shared" ref="HJ326:HJ389" si="1427">HJ325*$CE$2+BH325*BO325*(1-$CE$2)</f>
        <v>7.4376451922403314E-8</v>
      </c>
      <c r="HK326">
        <f t="shared" ref="HK326:HK389" si="1428">HK325*$CE$2+BH325*BP325*(1-$CE$2)</f>
        <v>3.8084331981544778E-6</v>
      </c>
      <c r="HL326">
        <f t="shared" ref="HL326:HL389" si="1429">HL325*$CE$2+BH325*BQ325*(1-$CE$2)</f>
        <v>-6.6489571267717636E-7</v>
      </c>
      <c r="HM326">
        <f t="shared" ref="HM326:HM389" si="1430">HM325*$CE$2+BH325*BR325*(1-$CE$2)</f>
        <v>3.0415293232491595E-5</v>
      </c>
      <c r="HN326">
        <f t="shared" ref="HN326:HN389" si="1431">HN325*$CE$2+BH325*BS325*(1-$CE$2)</f>
        <v>3.2207109177050808E-5</v>
      </c>
      <c r="HO326">
        <f t="shared" ref="HO326:HO389" si="1432">HO325*$CE$2+BH325*BT325*(1-$CE$2)</f>
        <v>-3.4604910826523683E-5</v>
      </c>
      <c r="HP326">
        <f t="shared" ref="HP326:HP389" si="1433">HP325*$CE$2+BH325*BU325*(1-$CE$2)</f>
        <v>1.6118332150471528E-4</v>
      </c>
      <c r="HQ326">
        <f t="shared" ref="HQ326:HQ389" si="1434">HQ325*$CE$2+BI325*BJ325*(1-$CE$2)</f>
        <v>5.046807359699925E-4</v>
      </c>
      <c r="HR326">
        <f t="shared" ref="HR326:HR389" si="1435">HR325*$CE$2+BI325*BK325*(1-$CE$2)</f>
        <v>3.8301852838819583E-4</v>
      </c>
      <c r="HS326">
        <f t="shared" ref="HS326:HS389" si="1436">HS325*$CE$2+BI325*BL325*(1-$CE$2)</f>
        <v>2.1944119909939782E-4</v>
      </c>
      <c r="HT326">
        <f t="shared" ref="HT326:HT389" si="1437">HT325*$CE$2+BI325*BM325*(1-$CE$2)</f>
        <v>2.2509191136603024E-4</v>
      </c>
      <c r="HU326">
        <f t="shared" ref="HU326:HU389" si="1438">HU325*$CE$2+BI325*BN325*(1-$CE$2)</f>
        <v>-3.7854148962756999E-5</v>
      </c>
      <c r="HV326">
        <f t="shared" ref="HV326:HV389" si="1439">HV325*$CE$2+BI325*BO325*(1-$CE$2)</f>
        <v>2.0743535169002952E-5</v>
      </c>
      <c r="HW326">
        <f t="shared" ref="HW326:HW389" si="1440">HW325*$CE$2+BI325*BP325*(1-$CE$2)</f>
        <v>2.5266129459445668E-5</v>
      </c>
      <c r="HX326">
        <f t="shared" ref="HX326:HX389" si="1441">HX325*$CE$2+BI325*BQ325*(1-$CE$2)</f>
        <v>-1.7175534637127491E-5</v>
      </c>
      <c r="HY326">
        <f t="shared" ref="HY326:HY389" si="1442">HY325*$CE$2+BI325*BR325*(1-$CE$2)</f>
        <v>2.6590913021666905E-5</v>
      </c>
      <c r="HZ326">
        <f t="shared" ref="HZ326:HZ389" si="1443">HZ325*$CE$2+BI325*BS325*(1-$CE$2)</f>
        <v>1.1914446791358249E-5</v>
      </c>
      <c r="IA326">
        <f t="shared" ref="IA326:IA389" si="1444">IA325*$CE$2+BI325*BT325*(1-$CE$2)</f>
        <v>6.4058860343686168E-6</v>
      </c>
      <c r="IB326">
        <f t="shared" ref="IB326:IB389" si="1445">IB325*$CE$2+BI325*BU325*(1-$CE$2)</f>
        <v>2.2956364479143795E-4</v>
      </c>
      <c r="IC326">
        <f t="shared" ref="IC326:IC389" si="1446">IC325*$CE$2+BJ325*BK325*(1-$CE$2)</f>
        <v>4.386023593970422E-4</v>
      </c>
      <c r="ID326">
        <f t="shared" ref="ID326:ID389" si="1447">ID325*$CE$2+BJ325*BL325*(1-$CE$2)</f>
        <v>1.7863443541713301E-4</v>
      </c>
      <c r="IE326">
        <f t="shared" ref="IE326:IE389" si="1448">IE325*$CE$2+BJ325*BM325*(1-$CE$2)</f>
        <v>1.8536230322827247E-4</v>
      </c>
      <c r="IF326">
        <f t="shared" ref="IF326:IF389" si="1449">IF325*$CE$2+BJ325*BN325*(1-$CE$2)</f>
        <v>-1.8947599905086321E-5</v>
      </c>
      <c r="IG326">
        <f t="shared" ref="IG326:IG389" si="1450">IG325*$CE$2+BJ325*BO325*(1-$CE$2)</f>
        <v>3.3772997566928325E-6</v>
      </c>
      <c r="IH326">
        <f t="shared" ref="IH326:IH389" si="1451">IH325*$CE$2+BJ325*BP325*(1-$CE$2)</f>
        <v>4.9444830522517319E-5</v>
      </c>
      <c r="II326">
        <f t="shared" ref="II326:II389" si="1452">II325*$CE$2+BJ325*BQ325*(1-$CE$2)</f>
        <v>2.0782212300230535E-5</v>
      </c>
      <c r="IJ326">
        <f t="shared" ref="IJ326:IJ389" si="1453">IJ325*$CE$2+BJ325*BR325*(1-$CE$2)</f>
        <v>5.3553014284962611E-5</v>
      </c>
      <c r="IK326">
        <f t="shared" ref="IK326:IK389" si="1454">IK325*$CE$2+BJ325*BS325*(1-$CE$2)</f>
        <v>3.5775946741976118E-5</v>
      </c>
      <c r="IL326">
        <f t="shared" ref="IL326:IL389" si="1455">IL325*$CE$2+BJ325*BT325*(1-$CE$2)</f>
        <v>2.2146900997910298E-5</v>
      </c>
      <c r="IM326">
        <f t="shared" ref="IM326:IM389" si="1456">IM325*$CE$2+BJ325*BU325*(1-$CE$2)</f>
        <v>3.4456681342377786E-4</v>
      </c>
      <c r="IN326">
        <f t="shared" ref="IN326:IN389" si="1457">IN325*$CE$2+BK325*BL325*(1-$CE$2)</f>
        <v>2.5060162230407007E-4</v>
      </c>
      <c r="IO326">
        <f t="shared" ref="IO326:IO389" si="1458">IO325*$CE$2+BK325*BM325*(1-$CE$2)</f>
        <v>2.1990615566418601E-4</v>
      </c>
      <c r="IP326">
        <f t="shared" ref="IP326:IP389" si="1459">IP325*$CE$2+BK325*BN325*(1-$CE$2)</f>
        <v>-3.9587161426908474E-5</v>
      </c>
      <c r="IQ326">
        <f t="shared" ref="IQ326:IQ389" si="1460">IQ325*$CE$2+BK325*BO325*(1-$CE$2)</f>
        <v>-4.4429246290640176E-6</v>
      </c>
      <c r="IR326">
        <f t="shared" ref="IR326:IR389" si="1461">IR325*$CE$2+BK325*BP325*(1-$CE$2)</f>
        <v>1.8419653440892583E-5</v>
      </c>
      <c r="IS326">
        <f t="shared" ref="IS326:IS389" si="1462">IS325*$CE$2+BK325*BQ325*(1-$CE$2)</f>
        <v>-2.8576335876001622E-5</v>
      </c>
      <c r="IT326">
        <f t="shared" ref="IT326:IT389" si="1463">IT325*$CE$2+BK325*BR325*(1-$CE$2)</f>
        <v>-1.4546850263075919E-5</v>
      </c>
      <c r="IU326">
        <f t="shared" ref="IU326:IU389" si="1464">IU325*$CE$2+BK325*BS325*(1-$CE$2)</f>
        <v>3.2101409132192727E-5</v>
      </c>
      <c r="IV326">
        <f t="shared" ref="IV326:IV389" si="1465">IV325*$CE$2+BK325*BT325*(1-$CE$2)</f>
        <v>1.0760053249442293E-4</v>
      </c>
      <c r="IW326">
        <f t="shared" ref="IW326:IW389" si="1466">IW325*$CE$2+BK325*BU325*(1-$CE$2)</f>
        <v>2.2101581375267196E-4</v>
      </c>
      <c r="IX326">
        <f t="shared" ref="IX326:IX389" si="1467">IX325*$CE$2+BL325*BM325*(1-$CE$2)</f>
        <v>1.9444341284721863E-4</v>
      </c>
      <c r="IY326">
        <f t="shared" ref="IY326:IY389" si="1468">IY325*$CE$2+BL325*BN325*(1-$CE$2)</f>
        <v>-3.626596114435057E-5</v>
      </c>
      <c r="IZ326">
        <f t="shared" ref="IZ326:IZ389" si="1469">IZ325*$CE$2+BL325*BO325*(1-$CE$2)</f>
        <v>1.1292905069333547E-5</v>
      </c>
      <c r="JA326">
        <f t="shared" ref="JA326:JA389" si="1470">JA325*$CE$2+BL325*BP325*(1-$CE$2)</f>
        <v>-3.7509740149504024E-6</v>
      </c>
      <c r="JB326">
        <f t="shared" ref="JB326:JB389" si="1471">JB325*$CE$2+BL325*BQ325*(1-$CE$2)</f>
        <v>-9.2230927042747746E-6</v>
      </c>
      <c r="JC326">
        <f t="shared" ref="JC326:JC389" si="1472">JC325*$CE$2+BL325*BR325*(1-$CE$2)</f>
        <v>4.6391882536492262E-6</v>
      </c>
      <c r="JD326">
        <f t="shared" ref="JD326:JD389" si="1473">JD325*$CE$2+BL325*BS325*(1-$CE$2)</f>
        <v>2.2368199525715276E-5</v>
      </c>
      <c r="JE326">
        <f t="shared" ref="JE326:JE389" si="1474">JE325*$CE$2+BL325*BT325*(1-$CE$2)</f>
        <v>1.8668025360825254E-5</v>
      </c>
      <c r="JF326">
        <f t="shared" ref="JF326:JF389" si="1475">JF325*$CE$2+BL325*BU325*(1-$CE$2)</f>
        <v>7.2753835043814911E-5</v>
      </c>
      <c r="JG326">
        <f t="shared" ref="JG326:JG389" si="1476">JG325*$CE$2+BM325*BN325*(1-$CE$2)</f>
        <v>-3.1140919271364607E-5</v>
      </c>
      <c r="JH326">
        <f t="shared" ref="JH326:JH389" si="1477">JH325*$CE$2+BM325*BO325*(1-$CE$2)</f>
        <v>2.5542022079917136E-5</v>
      </c>
      <c r="JI326">
        <f t="shared" ref="JI326:JI389" si="1478">JI325*$CE$2+BM325*BP325*(1-$CE$2)</f>
        <v>1.8846724496990554E-5</v>
      </c>
      <c r="JJ326">
        <f t="shared" ref="JJ326:JJ389" si="1479">JJ325*$CE$2+BM325*BQ325*(1-$CE$2)</f>
        <v>-2.9065303472409115E-5</v>
      </c>
      <c r="JK326">
        <f t="shared" ref="JK326:JK389" si="1480">JK325*$CE$2+BM325*BR325*(1-$CE$2)</f>
        <v>-1.6668587047359682E-5</v>
      </c>
      <c r="JL326">
        <f t="shared" ref="JL326:JL389" si="1481">JL325*$CE$2+BM325*BS325*(1-$CE$2)</f>
        <v>-2.4747485565617325E-7</v>
      </c>
      <c r="JM326">
        <f t="shared" ref="JM326:JM389" si="1482">JM325*$CE$2+BM325*BT325*(1-$CE$2)</f>
        <v>-2.010686949676067E-5</v>
      </c>
      <c r="JN326">
        <f t="shared" ref="JN326:JN389" si="1483">JN325*$CE$2+BM325*BU325*(1-$CE$2)</f>
        <v>4.604198272020264E-5</v>
      </c>
      <c r="JO326">
        <f t="shared" ref="JO326:JO389" si="1484">JO325*$CE$2+BN325*BO325*(1-$CE$2)</f>
        <v>3.0162609529000359E-5</v>
      </c>
      <c r="JP326">
        <f t="shared" ref="JP326:JP389" si="1485">JP325*$CE$2+BN325*BP325*(1-$CE$2)</f>
        <v>6.8908121385412042E-5</v>
      </c>
      <c r="JQ326">
        <f t="shared" ref="JQ326:JQ389" si="1486">JQ325*$CE$2+BN325*BQ325*(1-$CE$2)</f>
        <v>7.6269941103765993E-6</v>
      </c>
      <c r="JR326">
        <f t="shared" ref="JR326:JR389" si="1487">JR325*$CE$2+BN325*BR325*(1-$CE$2)</f>
        <v>2.1100283513547106E-5</v>
      </c>
      <c r="JS326">
        <f t="shared" ref="JS326:JS389" si="1488">JS325*$CE$2+BN325*BS325*(1-$CE$2)</f>
        <v>1.7214424452076071E-5</v>
      </c>
      <c r="JT326">
        <f t="shared" ref="JT326:JT389" si="1489">JT325*$CE$2+BN325*BT325*(1-$CE$2)</f>
        <v>1.3785820395446873E-5</v>
      </c>
      <c r="JU326">
        <f t="shared" ref="JU326:JU389" si="1490">JU325*$CE$2+BN325*BU325*(1-$CE$2)</f>
        <v>2.6426750499078517E-5</v>
      </c>
      <c r="JV326">
        <f t="shared" ref="JV326:JV389" si="1491">JV325*$CE$2+BO325*BP325*(1-$CE$2)</f>
        <v>1.8194464810554157E-5</v>
      </c>
      <c r="JW326">
        <f t="shared" ref="JW326:JW389" si="1492">JW325*$CE$2+BO325*BQ325*(1-$CE$2)</f>
        <v>-8.3202034365389922E-6</v>
      </c>
      <c r="JX326">
        <f t="shared" ref="JX326:JX389" si="1493">JX325*$CE$2+BO325*BR325*(1-$CE$2)</f>
        <v>-3.5482809220486447E-7</v>
      </c>
      <c r="JY326">
        <f t="shared" ref="JY326:JY389" si="1494">JY325*$CE$2+BO325*BS325*(1-$CE$2)</f>
        <v>-1.6148527867472555E-6</v>
      </c>
      <c r="JZ326">
        <f t="shared" ref="JZ326:JZ389" si="1495">JZ325*$CE$2+BO325*BT325*(1-$CE$2)</f>
        <v>3.9263737236069752E-5</v>
      </c>
      <c r="KA326">
        <f t="shared" ref="KA326:KA389" si="1496">KA325*$CE$2+BO325*BU325*(1-$CE$2)</f>
        <v>1.4824058536901213E-5</v>
      </c>
      <c r="KB326">
        <f t="shared" ref="KB326:KB389" si="1497">KB325*$CE$2+BP325*BQ325*(1-$CE$2)</f>
        <v>9.8171447136090017E-6</v>
      </c>
      <c r="KC326">
        <f t="shared" ref="KC326:KC389" si="1498">KC325*$CE$2+BP325*BR325*(1-$CE$2)</f>
        <v>2.6266970059475718E-5</v>
      </c>
      <c r="KD326">
        <f t="shared" ref="KD326:KD389" si="1499">KD325*$CE$2+BP325*BS325*(1-$CE$2)</f>
        <v>2.1507642362451309E-5</v>
      </c>
      <c r="KE326">
        <f t="shared" ref="KE326:KE389" si="1500">KE325*$CE$2+BP325*BT325*(1-$CE$2)</f>
        <v>-2.2273135104367098E-6</v>
      </c>
      <c r="KF326">
        <f t="shared" ref="KF326:KF389" si="1501">KF325*$CE$2+BP325*BU325*(1-$CE$2)</f>
        <v>1.6953031894706804E-5</v>
      </c>
      <c r="KG326">
        <f t="shared" ref="KG326:KG389" si="1502">KG325*$CE$2+BQ325*BR325*(1-$CE$2)</f>
        <v>4.9320134803404464E-5</v>
      </c>
      <c r="KH326">
        <f t="shared" ref="KH326:KH389" si="1503">KH325*$CE$2+BQ325*BS325*(1-$CE$2)</f>
        <v>6.207610280822292E-5</v>
      </c>
      <c r="KI326">
        <f t="shared" ref="KI326:KI389" si="1504">KI325*$CE$2+BQ325*BT325*(1-$CE$2)</f>
        <v>-2.5560844327780908E-5</v>
      </c>
      <c r="KJ326">
        <f t="shared" ref="KJ326:KJ389" si="1505">KJ325*$CE$2+BQ325*BU325*(1-$CE$2)</f>
        <v>-4.3920111578492092E-6</v>
      </c>
      <c r="KK326">
        <f t="shared" ref="KK326:KK389" si="1506">KK325*$CE$2+BR325*BS325*(1-$CE$2)</f>
        <v>5.8000266037028148E-5</v>
      </c>
      <c r="KL326">
        <f t="shared" ref="KL326:KL389" si="1507">KL325*$CE$2+BR325*BT325*(1-$CE$2)</f>
        <v>-1.4237712723924532E-5</v>
      </c>
      <c r="KM326">
        <f t="shared" ref="KM326:KM389" si="1508">KM325*$CE$2+BR325*BU325*(1-$CE$2)</f>
        <v>3.5851399477397091E-5</v>
      </c>
      <c r="KN326">
        <f t="shared" ref="KN326:KN389" si="1509">KN325*$CE$2+BS325*BT325*(1-$CE$2)</f>
        <v>-3.45976612688664E-5</v>
      </c>
      <c r="KO326">
        <f t="shared" ref="KO326:KO389" si="1510">KO325*$CE$2+BS325*BU325*(1-$CE$2)</f>
        <v>-1.2214777680579143E-6</v>
      </c>
      <c r="KP326">
        <f t="shared" ref="KP326:KP389" si="1511">KP325*$CE$2+BT325*BU325*(1-$CE$2)</f>
        <v>1.4813147676661758E-4</v>
      </c>
    </row>
    <row r="327" spans="1:302">
      <c r="A327" s="5">
        <v>324</v>
      </c>
      <c r="B327" s="6">
        <v>39552</v>
      </c>
      <c r="C327" s="23">
        <v>36.56</v>
      </c>
      <c r="D327" s="8">
        <f t="shared" si="1280"/>
        <v>571.21344000000011</v>
      </c>
      <c r="E327" s="23">
        <v>61</v>
      </c>
      <c r="F327" s="10">
        <f t="shared" si="1275"/>
        <v>953.06400000000008</v>
      </c>
      <c r="G327" s="23">
        <v>77.22</v>
      </c>
      <c r="H327" s="10">
        <f t="shared" si="1276"/>
        <v>1206.4852800000001</v>
      </c>
      <c r="I327" s="23">
        <v>42.34</v>
      </c>
      <c r="J327" s="10">
        <f t="shared" si="1277"/>
        <v>661.52016000000003</v>
      </c>
      <c r="K327" s="23">
        <v>33.03</v>
      </c>
      <c r="L327" s="10">
        <f t="shared" si="1278"/>
        <v>516.06072000000006</v>
      </c>
      <c r="M327" s="23">
        <v>31.75</v>
      </c>
      <c r="N327" s="10">
        <f t="shared" si="1279"/>
        <v>496.06200000000001</v>
      </c>
      <c r="O327" s="11">
        <v>33.79</v>
      </c>
      <c r="P327" s="10">
        <f t="shared" si="1281"/>
        <v>834.71436999999992</v>
      </c>
      <c r="Q327" s="9">
        <v>72.64</v>
      </c>
      <c r="R327" s="10">
        <f t="shared" si="1282"/>
        <v>1794.4259199999999</v>
      </c>
      <c r="S327" s="9">
        <v>68.31</v>
      </c>
      <c r="T327" s="10">
        <f t="shared" si="1283"/>
        <v>1687.4619299999999</v>
      </c>
      <c r="U327" s="9">
        <v>58.95</v>
      </c>
      <c r="V327" s="10">
        <f t="shared" si="1284"/>
        <v>1456.2418500000001</v>
      </c>
      <c r="W327" s="9">
        <v>90.8</v>
      </c>
      <c r="X327" s="10">
        <f t="shared" si="1285"/>
        <v>2243.0324000000001</v>
      </c>
      <c r="Y327" s="9">
        <v>51.22</v>
      </c>
      <c r="Z327" s="10">
        <f t="shared" si="1286"/>
        <v>1265.28766</v>
      </c>
      <c r="AA327" s="12">
        <v>81.86</v>
      </c>
      <c r="AB327" s="10">
        <f t="shared" si="1287"/>
        <v>2022.18758</v>
      </c>
      <c r="AC327" s="13">
        <v>96.019000000000005</v>
      </c>
      <c r="AD327" s="10">
        <f t="shared" si="1288"/>
        <v>2371.9573570000002</v>
      </c>
      <c r="AE327" s="22">
        <v>85.86</v>
      </c>
      <c r="AF327" s="10">
        <f t="shared" si="1289"/>
        <v>2120.9995800000002</v>
      </c>
      <c r="AG327" s="14">
        <v>95.76</v>
      </c>
      <c r="AH327" s="10">
        <f t="shared" si="1290"/>
        <v>1496.1542400000001</v>
      </c>
      <c r="AI327" s="14">
        <v>115.3</v>
      </c>
      <c r="AJ327" s="10">
        <f t="shared" si="1291"/>
        <v>1801.4472000000001</v>
      </c>
      <c r="AK327" s="22">
        <v>151.44999999999999</v>
      </c>
      <c r="AL327" s="10">
        <f t="shared" si="1292"/>
        <v>2366.2547999999997</v>
      </c>
      <c r="AM327" s="15">
        <v>924.3</v>
      </c>
      <c r="AN327" s="10">
        <f t="shared" si="1293"/>
        <v>14441.263199999999</v>
      </c>
      <c r="AO327" s="16">
        <v>282.14999999999998</v>
      </c>
      <c r="AP327" s="10">
        <f t="shared" si="1294"/>
        <v>6969.9514499999996</v>
      </c>
      <c r="AQ327" s="17">
        <f t="shared" ca="1" si="1295"/>
        <v>19.760988355985173</v>
      </c>
      <c r="AR327" s="17">
        <v>19.360800000000001</v>
      </c>
      <c r="AS327" s="17">
        <v>26.8843</v>
      </c>
      <c r="AT327" s="17">
        <v>19.296800000000001</v>
      </c>
      <c r="AU327" s="17">
        <v>19.202200000000001</v>
      </c>
      <c r="AV327" s="17">
        <v>26.806799999999999</v>
      </c>
      <c r="AW327" s="17">
        <f t="shared" ca="1" si="1296"/>
        <v>19.672526383255043</v>
      </c>
      <c r="AX327" s="17">
        <v>26.7</v>
      </c>
      <c r="AY327" s="24">
        <v>15.624000000000001</v>
      </c>
      <c r="AZ327" s="18">
        <v>24.702999999999999</v>
      </c>
      <c r="BB327">
        <f t="shared" si="1297"/>
        <v>-9.4715493784239477E-3</v>
      </c>
      <c r="BC327">
        <f t="shared" si="1298"/>
        <v>8.2270923206415373E-4</v>
      </c>
      <c r="BD327">
        <f t="shared" si="1299"/>
        <v>-6.1930783242257646E-3</v>
      </c>
      <c r="BE327">
        <f t="shared" si="1300"/>
        <v>-1.5708149621192956E-2</v>
      </c>
      <c r="BF327">
        <f t="shared" si="1301"/>
        <v>-2.0170632586286912E-2</v>
      </c>
      <c r="BG327">
        <f t="shared" si="1302"/>
        <v>-2.0085247854358532E-2</v>
      </c>
      <c r="BH327">
        <f t="shared" si="1303"/>
        <v>-4.3139497084061666E-2</v>
      </c>
      <c r="BI327">
        <f t="shared" si="1304"/>
        <v>-2.2416924398966098E-2</v>
      </c>
      <c r="BJ327">
        <f t="shared" si="1305"/>
        <v>-5.0391144604711438E-3</v>
      </c>
      <c r="BK327">
        <f t="shared" si="1306"/>
        <v>-9.061073767219624E-3</v>
      </c>
      <c r="BL327">
        <f t="shared" si="1307"/>
        <v>-1.706909575782261E-2</v>
      </c>
      <c r="BM327">
        <f t="shared" si="1308"/>
        <v>-8.6384606710590492E-3</v>
      </c>
      <c r="BN327">
        <f t="shared" si="1309"/>
        <v>-1.0053951759485763E-2</v>
      </c>
      <c r="BO327">
        <f t="shared" si="1310"/>
        <v>-9.5630866765876524E-3</v>
      </c>
      <c r="BP327">
        <f t="shared" si="1311"/>
        <v>-1.3331939623717851E-2</v>
      </c>
      <c r="BQ327">
        <f t="shared" si="1312"/>
        <v>-7.0934795463097359E-3</v>
      </c>
      <c r="BR327">
        <f t="shared" si="1313"/>
        <v>-1.022530684944991E-2</v>
      </c>
      <c r="BS327">
        <f t="shared" si="1314"/>
        <v>-7.8783419180771721E-3</v>
      </c>
      <c r="BT327">
        <f t="shared" si="1315"/>
        <v>-1.2002017145738772E-2</v>
      </c>
      <c r="BU327">
        <f t="shared" si="1316"/>
        <v>-4.3988664180797709E-3</v>
      </c>
      <c r="CF327">
        <f t="shared" si="1319"/>
        <v>6.7536006151880726E-4</v>
      </c>
      <c r="CG327">
        <f t="shared" si="1320"/>
        <v>2.1781894038232271E-4</v>
      </c>
      <c r="CH327">
        <f t="shared" si="1320"/>
        <v>4.6882354411539808E-4</v>
      </c>
      <c r="CI327">
        <f t="shared" si="1320"/>
        <v>4.7873810998824446E-4</v>
      </c>
      <c r="CJ327">
        <f t="shared" si="1320"/>
        <v>6.9309140573567667E-4</v>
      </c>
      <c r="CK327">
        <f t="shared" si="1321"/>
        <v>1.5592576957804451E-3</v>
      </c>
      <c r="CL327">
        <f t="shared" si="1321"/>
        <v>4.0531808873004376E-4</v>
      </c>
      <c r="CM327">
        <f t="shared" si="1321"/>
        <v>5.0798384865513981E-4</v>
      </c>
      <c r="CN327">
        <f t="shared" si="1274"/>
        <v>1.0097552198313419E-3</v>
      </c>
      <c r="CO327">
        <f t="shared" si="1274"/>
        <v>9.3922616677781241E-4</v>
      </c>
      <c r="CP327">
        <f t="shared" si="1274"/>
        <v>2.3576957230196817E-4</v>
      </c>
      <c r="CQ327">
        <f t="shared" si="1274"/>
        <v>3.6325179106790956E-4</v>
      </c>
      <c r="CR327">
        <f t="shared" si="1317"/>
        <v>1.0671468312117575E-4</v>
      </c>
      <c r="CS327">
        <f t="shared" si="1317"/>
        <v>4.645050473422662E-5</v>
      </c>
      <c r="CT327">
        <f t="shared" si="1317"/>
        <v>1.0167987425031938E-4</v>
      </c>
      <c r="CU327">
        <f t="shared" si="1317"/>
        <v>6.5717408277041808E-5</v>
      </c>
      <c r="CV327">
        <f t="shared" si="1318"/>
        <v>5.8297193667408568E-5</v>
      </c>
      <c r="CW327">
        <f t="shared" si="1318"/>
        <v>9.4950131924376876E-5</v>
      </c>
      <c r="CX327">
        <f t="shared" si="1318"/>
        <v>2.2317103974697316E-4</v>
      </c>
      <c r="CY327">
        <f t="shared" si="1318"/>
        <v>4.3011927079039116E-4</v>
      </c>
      <c r="DI327">
        <f t="shared" si="1322"/>
        <v>2.7033102512337599E-4</v>
      </c>
      <c r="DJ327">
        <f t="shared" si="1323"/>
        <v>1.9679731619200779E-4</v>
      </c>
      <c r="DK327">
        <f t="shared" si="1324"/>
        <v>2.7279293045225761E-4</v>
      </c>
      <c r="DL327">
        <f t="shared" si="1325"/>
        <v>3.9202116843589679E-4</v>
      </c>
      <c r="DM327">
        <f t="shared" si="1326"/>
        <v>6.9142490441330526E-4</v>
      </c>
      <c r="DN327">
        <f t="shared" si="1327"/>
        <v>2.3145402018121507E-4</v>
      </c>
      <c r="DO327">
        <f t="shared" si="1328"/>
        <v>2.7663914820020197E-4</v>
      </c>
      <c r="DP327">
        <f t="shared" si="1329"/>
        <v>4.2621398756728624E-4</v>
      </c>
      <c r="DQ327">
        <f t="shared" si="1330"/>
        <v>2.1297647800773515E-4</v>
      </c>
      <c r="DR327">
        <f t="shared" si="1331"/>
        <v>1.6182928325714194E-4</v>
      </c>
      <c r="DS327">
        <f t="shared" si="1332"/>
        <v>2.0934318724404817E-4</v>
      </c>
      <c r="DT327">
        <f t="shared" si="1333"/>
        <v>-1.1998535873287268E-5</v>
      </c>
      <c r="DU327">
        <f t="shared" si="1334"/>
        <v>-1.6122263660821419E-5</v>
      </c>
      <c r="DV327">
        <f t="shared" si="1335"/>
        <v>7.1657531485449098E-5</v>
      </c>
      <c r="DW327">
        <f t="shared" si="1336"/>
        <v>1.0120384206412761E-4</v>
      </c>
      <c r="DX327">
        <f t="shared" si="1337"/>
        <v>1.1002189648591167E-4</v>
      </c>
      <c r="DY327">
        <f t="shared" si="1338"/>
        <v>1.4727952518413839E-4</v>
      </c>
      <c r="DZ327">
        <f t="shared" si="1339"/>
        <v>-4.0297494356760935E-5</v>
      </c>
      <c r="EA327">
        <f t="shared" si="1340"/>
        <v>5.5987823186681422E-5</v>
      </c>
      <c r="EB327">
        <f t="shared" si="1341"/>
        <v>1.2344928501735968E-4</v>
      </c>
      <c r="EC327">
        <f t="shared" si="1342"/>
        <v>1.9140930705429819E-4</v>
      </c>
      <c r="ED327">
        <f t="shared" si="1343"/>
        <v>2.8224490012271298E-4</v>
      </c>
      <c r="EE327">
        <f t="shared" si="1344"/>
        <v>4.2007343490911174E-4</v>
      </c>
      <c r="EF327">
        <f t="shared" si="1345"/>
        <v>1.5668142799489792E-4</v>
      </c>
      <c r="EG327">
        <f t="shared" si="1346"/>
        <v>1.3685834789522926E-4</v>
      </c>
      <c r="EH327">
        <f t="shared" si="1347"/>
        <v>2.0407869438121763E-4</v>
      </c>
      <c r="EI327">
        <f t="shared" si="1348"/>
        <v>7.4238853250499514E-5</v>
      </c>
      <c r="EJ327">
        <f t="shared" si="1349"/>
        <v>7.9985868126499697E-5</v>
      </c>
      <c r="EK327">
        <f t="shared" si="1350"/>
        <v>1.0345085766229368E-4</v>
      </c>
      <c r="EL327">
        <f t="shared" si="1351"/>
        <v>-6.174674664629918E-6</v>
      </c>
      <c r="EM327">
        <f t="shared" si="1352"/>
        <v>-1.61941761210558E-5</v>
      </c>
      <c r="EN327">
        <f t="shared" si="1353"/>
        <v>3.4850389801356029E-5</v>
      </c>
      <c r="EO327">
        <f t="shared" si="1354"/>
        <v>6.9890880109008076E-5</v>
      </c>
      <c r="EP327">
        <f t="shared" si="1355"/>
        <v>7.1686253494702393E-5</v>
      </c>
      <c r="EQ327">
        <f t="shared" si="1356"/>
        <v>1.0563417662849534E-4</v>
      </c>
      <c r="ER327">
        <f t="shared" si="1357"/>
        <v>-4.3104119319752076E-5</v>
      </c>
      <c r="ES327">
        <f t="shared" si="1358"/>
        <v>3.4038523953063155E-5</v>
      </c>
      <c r="ET327">
        <f t="shared" si="1359"/>
        <v>1.7698586845352069E-4</v>
      </c>
      <c r="EU327">
        <f t="shared" si="1360"/>
        <v>2.7251860304180515E-4</v>
      </c>
      <c r="EV327">
        <f t="shared" si="1361"/>
        <v>4.0004087974638528E-4</v>
      </c>
      <c r="EW327">
        <f t="shared" si="1362"/>
        <v>1.7660815006973496E-4</v>
      </c>
      <c r="EX327">
        <f t="shared" si="1363"/>
        <v>1.2170964918865174E-4</v>
      </c>
      <c r="EY327">
        <f t="shared" si="1364"/>
        <v>2.5445902223028658E-4</v>
      </c>
      <c r="EZ327">
        <f t="shared" si="1365"/>
        <v>8.9685068685337182E-5</v>
      </c>
      <c r="FA327">
        <f t="shared" si="1366"/>
        <v>6.7440906099313396E-5</v>
      </c>
      <c r="FB327">
        <f t="shared" si="1367"/>
        <v>1.2134209104368868E-4</v>
      </c>
      <c r="FC327">
        <f t="shared" si="1368"/>
        <v>2.4994347771207992E-5</v>
      </c>
      <c r="FD327">
        <f t="shared" si="1369"/>
        <v>5.4129815907450968E-6</v>
      </c>
      <c r="FE327">
        <f t="shared" si="1370"/>
        <v>4.2683779339982371E-5</v>
      </c>
      <c r="FF327">
        <f t="shared" si="1371"/>
        <v>5.1359458322491193E-5</v>
      </c>
      <c r="FG327">
        <f t="shared" si="1372"/>
        <v>5.4602570341202655E-5</v>
      </c>
      <c r="FH327">
        <f t="shared" si="1373"/>
        <v>8.1068301300074222E-5</v>
      </c>
      <c r="FI327">
        <f t="shared" si="1374"/>
        <v>6.12550394331171E-5</v>
      </c>
      <c r="FJ327">
        <f t="shared" si="1375"/>
        <v>1.3011323328591628E-4</v>
      </c>
      <c r="FK327">
        <f t="shared" si="1376"/>
        <v>3.0126868152368996E-4</v>
      </c>
      <c r="FL327">
        <f t="shared" si="1377"/>
        <v>5.5907867581749915E-4</v>
      </c>
      <c r="FM327">
        <f t="shared" si="1378"/>
        <v>2.6187260447068289E-4</v>
      </c>
      <c r="FN327">
        <f t="shared" si="1379"/>
        <v>2.3104121310328475E-4</v>
      </c>
      <c r="FO327">
        <f t="shared" si="1380"/>
        <v>3.3347939903836108E-4</v>
      </c>
      <c r="FP327">
        <f t="shared" si="1381"/>
        <v>3.1527280137472202E-4</v>
      </c>
      <c r="FQ327">
        <f t="shared" si="1382"/>
        <v>1.0701031231214198E-4</v>
      </c>
      <c r="FR327">
        <f t="shared" si="1383"/>
        <v>1.5926156556570723E-4</v>
      </c>
      <c r="FS327">
        <f t="shared" si="1384"/>
        <v>-1.4973599865533213E-5</v>
      </c>
      <c r="FT327">
        <f t="shared" si="1385"/>
        <v>-3.3303919057791001E-5</v>
      </c>
      <c r="FU327">
        <f t="shared" si="1386"/>
        <v>2.5045846346309677E-5</v>
      </c>
      <c r="FV327">
        <f t="shared" si="1387"/>
        <v>5.0651558943861356E-5</v>
      </c>
      <c r="FW327">
        <f t="shared" si="1388"/>
        <v>5.1041404939739992E-5</v>
      </c>
      <c r="FX327">
        <f t="shared" si="1389"/>
        <v>1.0595990080600576E-4</v>
      </c>
      <c r="FY327">
        <f t="shared" si="1390"/>
        <v>-3.5789255352711489E-5</v>
      </c>
      <c r="FZ327">
        <f t="shared" si="1391"/>
        <v>7.061236248487833E-5</v>
      </c>
      <c r="GA327">
        <f t="shared" si="1392"/>
        <v>6.060084022811421E-4</v>
      </c>
      <c r="GB327">
        <f t="shared" si="1393"/>
        <v>2.0063264957977586E-4</v>
      </c>
      <c r="GC327">
        <f t="shared" si="1394"/>
        <v>1.5509349052472525E-4</v>
      </c>
      <c r="GD327">
        <f t="shared" si="1395"/>
        <v>2.5008494786109758E-4</v>
      </c>
      <c r="GE327">
        <f t="shared" si="1396"/>
        <v>1.3067000469392566E-4</v>
      </c>
      <c r="GF327">
        <f t="shared" si="1397"/>
        <v>1.1700900231686287E-4</v>
      </c>
      <c r="GG327">
        <f t="shared" si="1398"/>
        <v>1.2729921730903932E-4</v>
      </c>
      <c r="GH327">
        <f t="shared" si="1399"/>
        <v>-1.2263095240340535E-6</v>
      </c>
      <c r="GI327">
        <f t="shared" si="1400"/>
        <v>-5.6722363765748138E-5</v>
      </c>
      <c r="GJ327">
        <f t="shared" si="1401"/>
        <v>3.6999144919996335E-5</v>
      </c>
      <c r="GK327">
        <f t="shared" si="1402"/>
        <v>1.1694877386945135E-4</v>
      </c>
      <c r="GL327">
        <f t="shared" si="1403"/>
        <v>9.7484838734539006E-5</v>
      </c>
      <c r="GM327">
        <f t="shared" si="1404"/>
        <v>1.6565390903804111E-4</v>
      </c>
      <c r="GN327">
        <f t="shared" si="1405"/>
        <v>-1.4075265374265071E-4</v>
      </c>
      <c r="GO327">
        <f t="shared" si="1406"/>
        <v>2.3324831890435531E-5</v>
      </c>
      <c r="GP327">
        <f t="shared" si="1407"/>
        <v>3.8863111313937565E-4</v>
      </c>
      <c r="GQ327">
        <f t="shared" si="1408"/>
        <v>3.1174722142780732E-4</v>
      </c>
      <c r="GR327">
        <f t="shared" si="1409"/>
        <v>6.0115847250681272E-4</v>
      </c>
      <c r="GS327">
        <f t="shared" si="1410"/>
        <v>2.0847064213331783E-4</v>
      </c>
      <c r="GT327">
        <f t="shared" si="1411"/>
        <v>1.8151508779612038E-4</v>
      </c>
      <c r="GU327">
        <f t="shared" si="1412"/>
        <v>2.9664344272767898E-4</v>
      </c>
      <c r="GV327">
        <f t="shared" si="1413"/>
        <v>-3.5717532207521282E-5</v>
      </c>
      <c r="GW327">
        <f t="shared" si="1414"/>
        <v>-7.7659340327476659E-5</v>
      </c>
      <c r="GX327">
        <f t="shared" si="1415"/>
        <v>6.3901993696361873E-5</v>
      </c>
      <c r="GY327">
        <f t="shared" si="1416"/>
        <v>1.5669547376517687E-4</v>
      </c>
      <c r="GZ327">
        <f t="shared" si="1417"/>
        <v>1.3275430722682385E-4</v>
      </c>
      <c r="HA327">
        <f t="shared" si="1418"/>
        <v>2.1551101885814301E-4</v>
      </c>
      <c r="HB327">
        <f t="shared" si="1419"/>
        <v>-1.7225415942148913E-5</v>
      </c>
      <c r="HC327">
        <f t="shared" si="1420"/>
        <v>2.6947179870801499E-5</v>
      </c>
      <c r="HD327">
        <f t="shared" si="1421"/>
        <v>3.5835148799783184E-4</v>
      </c>
      <c r="HE327">
        <f t="shared" si="1422"/>
        <v>3.8627114838977235E-4</v>
      </c>
      <c r="HF327">
        <f t="shared" si="1423"/>
        <v>2.1874973143257425E-4</v>
      </c>
      <c r="HG327">
        <f t="shared" si="1424"/>
        <v>1.587934896487208E-4</v>
      </c>
      <c r="HH327">
        <f t="shared" si="1425"/>
        <v>1.7500895595685343E-4</v>
      </c>
      <c r="HI327">
        <f t="shared" si="1426"/>
        <v>-3.1280552539601209E-5</v>
      </c>
      <c r="HJ327">
        <f t="shared" si="1427"/>
        <v>-7.348800306639542E-6</v>
      </c>
      <c r="HK327">
        <f t="shared" si="1428"/>
        <v>7.5823507963656186E-6</v>
      </c>
      <c r="HL327">
        <f t="shared" si="1429"/>
        <v>1.5869015064379316E-5</v>
      </c>
      <c r="HM327">
        <f t="shared" si="1430"/>
        <v>3.7724282727881627E-5</v>
      </c>
      <c r="HN327">
        <f t="shared" si="1431"/>
        <v>4.5126792270447226E-5</v>
      </c>
      <c r="HO327">
        <f t="shared" si="1432"/>
        <v>-1.3637821407510364E-5</v>
      </c>
      <c r="HP327">
        <f t="shared" si="1433"/>
        <v>1.4368611880482163E-4</v>
      </c>
      <c r="HQ327">
        <f t="shared" si="1434"/>
        <v>5.2012269801188975E-4</v>
      </c>
      <c r="HR327">
        <f t="shared" si="1435"/>
        <v>3.6476038301204244E-4</v>
      </c>
      <c r="HS327">
        <f t="shared" si="1436"/>
        <v>2.1423179996744537E-4</v>
      </c>
      <c r="HT327">
        <f t="shared" si="1437"/>
        <v>2.36649963697588E-4</v>
      </c>
      <c r="HU327">
        <f t="shared" si="1438"/>
        <v>-3.8797386723979013E-5</v>
      </c>
      <c r="HV327">
        <f t="shared" si="1439"/>
        <v>1.5256156368324257E-5</v>
      </c>
      <c r="HW327">
        <f t="shared" si="1440"/>
        <v>2.603914993122396E-5</v>
      </c>
      <c r="HX327">
        <f t="shared" si="1441"/>
        <v>-6.7120651995353605E-6</v>
      </c>
      <c r="HY327">
        <f t="shared" si="1442"/>
        <v>3.0219144698362182E-5</v>
      </c>
      <c r="HZ327">
        <f t="shared" si="1443"/>
        <v>1.969350960909432E-5</v>
      </c>
      <c r="IA327">
        <f t="shared" si="1444"/>
        <v>1.682518872873288E-5</v>
      </c>
      <c r="IB327">
        <f t="shared" si="1445"/>
        <v>2.1131401609532848E-4</v>
      </c>
      <c r="IC327">
        <f t="shared" si="1446"/>
        <v>4.2520045641239972E-4</v>
      </c>
      <c r="ID327">
        <f t="shared" si="1447"/>
        <v>1.8967378393247426E-4</v>
      </c>
      <c r="IE327">
        <f t="shared" si="1448"/>
        <v>2.4277310616195973E-4</v>
      </c>
      <c r="IF327">
        <f t="shared" si="1449"/>
        <v>-2.6600272623232687E-5</v>
      </c>
      <c r="IG327">
        <f t="shared" si="1450"/>
        <v>-8.4265433786533048E-6</v>
      </c>
      <c r="IH327">
        <f t="shared" si="1451"/>
        <v>5.2737033552202107E-5</v>
      </c>
      <c r="II327">
        <f t="shared" si="1452"/>
        <v>4.5328223048032976E-5</v>
      </c>
      <c r="IJ327">
        <f t="shared" si="1453"/>
        <v>6.4623215630646037E-5</v>
      </c>
      <c r="IK327">
        <f t="shared" si="1454"/>
        <v>5.6854758499694817E-5</v>
      </c>
      <c r="IL327">
        <f t="shared" si="1455"/>
        <v>5.0359053270052916E-5</v>
      </c>
      <c r="IM327">
        <f t="shared" si="1456"/>
        <v>3.1165437768858236E-4</v>
      </c>
      <c r="IN327">
        <f t="shared" si="1457"/>
        <v>2.3781297093977471E-4</v>
      </c>
      <c r="IO327">
        <f t="shared" si="1458"/>
        <v>2.1379089871829753E-4</v>
      </c>
      <c r="IP327">
        <f t="shared" si="1459"/>
        <v>-3.8119851696133411E-5</v>
      </c>
      <c r="IQ327">
        <f t="shared" si="1460"/>
        <v>-5.3747030108279646E-6</v>
      </c>
      <c r="IR327">
        <f t="shared" si="1461"/>
        <v>1.7960990550573979E-5</v>
      </c>
      <c r="IS327">
        <f t="shared" si="1462"/>
        <v>-2.4197457232483289E-5</v>
      </c>
      <c r="IT327">
        <f t="shared" si="1463"/>
        <v>-1.2198628204361097E-5</v>
      </c>
      <c r="IU327">
        <f t="shared" si="1464"/>
        <v>3.2574403791577903E-5</v>
      </c>
      <c r="IV327">
        <f t="shared" si="1465"/>
        <v>1.0419595343779871E-4</v>
      </c>
      <c r="IW327">
        <f t="shared" si="1466"/>
        <v>2.064906888392487E-4</v>
      </c>
      <c r="IX327">
        <f t="shared" si="1467"/>
        <v>1.947034255611774E-4</v>
      </c>
      <c r="IY327">
        <f t="shared" si="1468"/>
        <v>-3.561963224912368E-5</v>
      </c>
      <c r="IZ327">
        <f t="shared" si="1469"/>
        <v>8.5963900705799001E-6</v>
      </c>
      <c r="JA327">
        <f t="shared" si="1470"/>
        <v>-2.4366896413228296E-6</v>
      </c>
      <c r="JB327">
        <f t="shared" si="1471"/>
        <v>-4.1809990669682502E-6</v>
      </c>
      <c r="JC327">
        <f t="shared" si="1472"/>
        <v>6.8465529864557903E-6</v>
      </c>
      <c r="JD327">
        <f t="shared" si="1473"/>
        <v>2.5067984336039326E-5</v>
      </c>
      <c r="JE327">
        <f t="shared" si="1474"/>
        <v>2.2688914825764574E-5</v>
      </c>
      <c r="JF327">
        <f t="shared" si="1475"/>
        <v>6.6258769476080132E-5</v>
      </c>
      <c r="JG327">
        <f t="shared" si="1476"/>
        <v>-3.4090561695045287E-5</v>
      </c>
      <c r="JH327">
        <f t="shared" si="1477"/>
        <v>1.7650145175748056E-5</v>
      </c>
      <c r="JI327">
        <f t="shared" si="1478"/>
        <v>2.1146816759303122E-5</v>
      </c>
      <c r="JJ327">
        <f t="shared" si="1479"/>
        <v>-1.3182638733425977E-5</v>
      </c>
      <c r="JK327">
        <f t="shared" si="1480"/>
        <v>-7.8388450633688455E-6</v>
      </c>
      <c r="JL327">
        <f t="shared" si="1481"/>
        <v>1.2498669672628804E-5</v>
      </c>
      <c r="JM327">
        <f t="shared" si="1482"/>
        <v>-2.707182004648328E-6</v>
      </c>
      <c r="JN327">
        <f t="shared" si="1483"/>
        <v>3.6570806546583444E-5</v>
      </c>
      <c r="JO327">
        <f t="shared" si="1484"/>
        <v>2.9168461681788759E-5</v>
      </c>
      <c r="JP327">
        <f t="shared" si="1485"/>
        <v>6.4333610194652695E-5</v>
      </c>
      <c r="JQ327">
        <f t="shared" si="1486"/>
        <v>5.3560327060314562E-6</v>
      </c>
      <c r="JR327">
        <f t="shared" si="1487"/>
        <v>1.8830090558098215E-5</v>
      </c>
      <c r="JS327">
        <f t="shared" si="1488"/>
        <v>1.4548727482972644E-5</v>
      </c>
      <c r="JT327">
        <f t="shared" si="1489"/>
        <v>1.0881829191944467E-5</v>
      </c>
      <c r="JU327">
        <f t="shared" si="1490"/>
        <v>2.5701553301717536E-5</v>
      </c>
      <c r="JV327">
        <f t="shared" si="1491"/>
        <v>1.652201406195734E-5</v>
      </c>
      <c r="JW327">
        <f t="shared" si="1492"/>
        <v>-1.0214401665254121E-5</v>
      </c>
      <c r="JX327">
        <f t="shared" si="1493"/>
        <v>-1.6589395199153182E-6</v>
      </c>
      <c r="JY327">
        <f t="shared" si="1494"/>
        <v>-3.673118494212374E-6</v>
      </c>
      <c r="JZ327">
        <f t="shared" si="1495"/>
        <v>3.4166711435857828E-5</v>
      </c>
      <c r="KA327">
        <f t="shared" si="1496"/>
        <v>1.5070258141056114E-5</v>
      </c>
      <c r="KB327">
        <f t="shared" si="1497"/>
        <v>1.0519369766154826E-5</v>
      </c>
      <c r="KC327">
        <f t="shared" si="1498"/>
        <v>2.5406010632858774E-5</v>
      </c>
      <c r="KD327">
        <f t="shared" si="1499"/>
        <v>2.1379898883746496E-5</v>
      </c>
      <c r="KE327">
        <f t="shared" si="1500"/>
        <v>-6.1478636962022571E-7</v>
      </c>
      <c r="KF327">
        <f t="shared" si="1501"/>
        <v>1.532316634153542E-5</v>
      </c>
      <c r="KG327">
        <f t="shared" si="1502"/>
        <v>4.9307689190999654E-5</v>
      </c>
      <c r="KH327">
        <f t="shared" si="1503"/>
        <v>6.3143093960970096E-5</v>
      </c>
      <c r="KI327">
        <f t="shared" si="1504"/>
        <v>-1.7932683988950406E-5</v>
      </c>
      <c r="KJ327">
        <f t="shared" si="1505"/>
        <v>-6.6533642701940382E-6</v>
      </c>
      <c r="KK327">
        <f t="shared" si="1506"/>
        <v>5.7173675210384671E-5</v>
      </c>
      <c r="KL327">
        <f t="shared" si="1507"/>
        <v>-1.0008487690908885E-5</v>
      </c>
      <c r="KM327">
        <f t="shared" si="1508"/>
        <v>3.2302113816135746E-5</v>
      </c>
      <c r="KN327">
        <f t="shared" si="1509"/>
        <v>-2.7033973746233064E-5</v>
      </c>
      <c r="KO327">
        <f t="shared" si="1510"/>
        <v>-3.4217227212780508E-6</v>
      </c>
      <c r="KP327">
        <f t="shared" si="1511"/>
        <v>1.3635182005271808E-4</v>
      </c>
    </row>
    <row r="328" spans="1:302">
      <c r="A328" s="5">
        <v>325</v>
      </c>
      <c r="B328" s="6">
        <v>39553</v>
      </c>
      <c r="C328" s="23">
        <v>36.549999999999997</v>
      </c>
      <c r="D328" s="8">
        <f t="shared" si="1280"/>
        <v>573.79845</v>
      </c>
      <c r="E328" s="23">
        <v>60.94</v>
      </c>
      <c r="F328" s="10">
        <f t="shared" si="1275"/>
        <v>956.69705999999996</v>
      </c>
      <c r="G328" s="23">
        <v>75.7</v>
      </c>
      <c r="H328" s="10">
        <f t="shared" si="1276"/>
        <v>1188.4143000000001</v>
      </c>
      <c r="I328" s="23">
        <v>42.21</v>
      </c>
      <c r="J328" s="10">
        <f t="shared" si="1277"/>
        <v>662.65479000000005</v>
      </c>
      <c r="K328" s="23">
        <v>32.909999999999997</v>
      </c>
      <c r="L328" s="10">
        <f t="shared" si="1278"/>
        <v>516.65409</v>
      </c>
      <c r="M328" s="23">
        <v>31.98</v>
      </c>
      <c r="N328" s="10">
        <f t="shared" si="1279"/>
        <v>502.05401999999998</v>
      </c>
      <c r="O328" s="11">
        <v>33.79</v>
      </c>
      <c r="P328" s="10">
        <f t="shared" si="1281"/>
        <v>837.41757000000007</v>
      </c>
      <c r="Q328" s="9">
        <v>72.459999999999994</v>
      </c>
      <c r="R328" s="10">
        <f t="shared" si="1282"/>
        <v>1795.7761799999998</v>
      </c>
      <c r="S328" s="9">
        <v>69.709999999999994</v>
      </c>
      <c r="T328" s="10">
        <f t="shared" si="1283"/>
        <v>1727.62293</v>
      </c>
      <c r="U328" s="9">
        <v>58.9</v>
      </c>
      <c r="V328" s="10">
        <f t="shared" si="1284"/>
        <v>1459.7187000000001</v>
      </c>
      <c r="W328" s="9">
        <v>91.4</v>
      </c>
      <c r="X328" s="10">
        <f t="shared" si="1285"/>
        <v>2265.1662000000001</v>
      </c>
      <c r="Y328" s="9">
        <v>51.2</v>
      </c>
      <c r="Z328" s="10">
        <f t="shared" si="1286"/>
        <v>1268.8896000000002</v>
      </c>
      <c r="AA328" s="12">
        <v>81.674999999999997</v>
      </c>
      <c r="AB328" s="10">
        <f t="shared" si="1287"/>
        <v>2024.151525</v>
      </c>
      <c r="AC328" s="13">
        <v>95.686000000000007</v>
      </c>
      <c r="AD328" s="10">
        <f t="shared" si="1288"/>
        <v>2371.3861380000003</v>
      </c>
      <c r="AE328" s="22">
        <v>85.23</v>
      </c>
      <c r="AF328" s="10">
        <f t="shared" si="1289"/>
        <v>2112.2550900000001</v>
      </c>
      <c r="AG328" s="14">
        <v>95.52</v>
      </c>
      <c r="AH328" s="10">
        <f t="shared" si="1290"/>
        <v>1499.5684799999999</v>
      </c>
      <c r="AI328" s="14">
        <v>115.35</v>
      </c>
      <c r="AJ328" s="10">
        <f t="shared" si="1291"/>
        <v>1810.8796499999999</v>
      </c>
      <c r="AK328" s="22">
        <v>151.80000000000001</v>
      </c>
      <c r="AL328" s="10">
        <f t="shared" si="1292"/>
        <v>2383.1082000000001</v>
      </c>
      <c r="AM328" s="15">
        <v>928</v>
      </c>
      <c r="AN328" s="10">
        <f t="shared" si="1293"/>
        <v>14568.672</v>
      </c>
      <c r="AO328" s="16">
        <v>287.87</v>
      </c>
      <c r="AP328" s="10">
        <f t="shared" si="1294"/>
        <v>7134.2822100000003</v>
      </c>
      <c r="AQ328" s="17">
        <f t="shared" ca="1" si="1295"/>
        <v>19.881601051632064</v>
      </c>
      <c r="AR328" s="17">
        <v>19.360800000000001</v>
      </c>
      <c r="AS328" s="17">
        <v>26.8843</v>
      </c>
      <c r="AT328" s="17">
        <v>19.296800000000001</v>
      </c>
      <c r="AU328" s="17">
        <v>19.202200000000001</v>
      </c>
      <c r="AV328" s="17">
        <v>26.806799999999999</v>
      </c>
      <c r="AW328" s="17">
        <f t="shared" ca="1" si="1296"/>
        <v>19.855769067783115</v>
      </c>
      <c r="AX328" s="17">
        <v>26.7</v>
      </c>
      <c r="AY328" s="24">
        <v>15.699</v>
      </c>
      <c r="AZ328" s="18">
        <v>24.783000000000001</v>
      </c>
      <c r="BB328">
        <f t="shared" si="1297"/>
        <v>4.5254712494158002E-3</v>
      </c>
      <c r="BC328">
        <f t="shared" si="1298"/>
        <v>3.811979048626206E-3</v>
      </c>
      <c r="BD328">
        <f t="shared" si="1299"/>
        <v>-1.4978201806158763E-2</v>
      </c>
      <c r="BE328">
        <f t="shared" si="1300"/>
        <v>1.7151858229082777E-3</v>
      </c>
      <c r="BF328">
        <f t="shared" si="1301"/>
        <v>1.1498065576468137E-3</v>
      </c>
      <c r="BG328">
        <f t="shared" si="1302"/>
        <v>1.2079175586922538E-2</v>
      </c>
      <c r="BH328">
        <f t="shared" si="1303"/>
        <v>3.2384730599524145E-3</v>
      </c>
      <c r="BI328">
        <f t="shared" si="1304"/>
        <v>7.5247464102610312E-4</v>
      </c>
      <c r="BJ328">
        <f t="shared" si="1305"/>
        <v>2.3799648031170729E-2</v>
      </c>
      <c r="BK328">
        <f t="shared" si="1306"/>
        <v>2.3875498427682277E-3</v>
      </c>
      <c r="BL328">
        <f t="shared" si="1307"/>
        <v>9.867802177088509E-3</v>
      </c>
      <c r="BM328">
        <f t="shared" si="1308"/>
        <v>2.8467360536814537E-3</v>
      </c>
      <c r="BN328">
        <f t="shared" si="1309"/>
        <v>9.7119823077934588E-4</v>
      </c>
      <c r="BO328">
        <f t="shared" si="1310"/>
        <v>-2.4082178303677158E-4</v>
      </c>
      <c r="BP328">
        <f t="shared" si="1311"/>
        <v>-4.1228155264415667E-3</v>
      </c>
      <c r="BQ328">
        <f t="shared" si="1312"/>
        <v>2.2820107103394874E-3</v>
      </c>
      <c r="BR328">
        <f t="shared" si="1313"/>
        <v>5.2360402236600601E-3</v>
      </c>
      <c r="BS328">
        <f t="shared" si="1314"/>
        <v>7.1223944268387421E-3</v>
      </c>
      <c r="BT328">
        <f t="shared" si="1315"/>
        <v>8.8225523096899915E-3</v>
      </c>
      <c r="BU328">
        <f t="shared" si="1316"/>
        <v>2.3577030798399713E-2</v>
      </c>
      <c r="CF328">
        <f t="shared" si="1319"/>
        <v>6.4022107268535411E-4</v>
      </c>
      <c r="CG328">
        <f t="shared" si="1320"/>
        <v>2.0479041498821474E-4</v>
      </c>
      <c r="CH328">
        <f t="shared" si="1320"/>
        <v>4.429953846162739E-4</v>
      </c>
      <c r="CI328">
        <f t="shared" si="1320"/>
        <v>4.6481858126025687E-4</v>
      </c>
      <c r="CJ328">
        <f t="shared" si="1320"/>
        <v>6.7591718652739482E-4</v>
      </c>
      <c r="CK328">
        <f t="shared" si="1321"/>
        <v>1.4899072649158793E-3</v>
      </c>
      <c r="CL328">
        <f t="shared" si="1321"/>
        <v>4.9265997592618719E-4</v>
      </c>
      <c r="CM328">
        <f t="shared" si="1321"/>
        <v>5.0765592770636906E-4</v>
      </c>
      <c r="CN328">
        <f t="shared" si="1321"/>
        <v>9.5069346711420513E-4</v>
      </c>
      <c r="CO328">
        <f t="shared" si="1321"/>
        <v>8.8779878024004334E-4</v>
      </c>
      <c r="CP328">
        <f t="shared" ref="CP328:CY391" si="1512">CP327*$CE$2+BL327*BL327*(1-$CE$2)</f>
        <v>2.3910463976323313E-4</v>
      </c>
      <c r="CQ328">
        <f t="shared" si="1512"/>
        <v>3.4593406376976101E-4</v>
      </c>
      <c r="CR328">
        <f t="shared" si="1317"/>
        <v>1.0637671889282922E-4</v>
      </c>
      <c r="CS328">
        <f t="shared" si="1317"/>
        <v>4.9150632057208725E-5</v>
      </c>
      <c r="CT328">
        <f t="shared" si="1317"/>
        <v>1.062435186431277E-4</v>
      </c>
      <c r="CU328">
        <f t="shared" si="1317"/>
        <v>6.479341090485417E-5</v>
      </c>
      <c r="CV328">
        <f t="shared" si="1318"/>
        <v>6.1072776057288487E-5</v>
      </c>
      <c r="CW328">
        <f t="shared" si="1318"/>
        <v>9.2977220291602167E-5</v>
      </c>
      <c r="CX328">
        <f t="shared" si="1318"/>
        <v>2.184236822961512E-4</v>
      </c>
      <c r="CY328">
        <f t="shared" si="1318"/>
        <v>4.0547311608881423E-4</v>
      </c>
      <c r="DI328">
        <f t="shared" si="1322"/>
        <v>2.536436237490386E-4</v>
      </c>
      <c r="DJ328">
        <f t="shared" si="1323"/>
        <v>1.8850896004962841E-4</v>
      </c>
      <c r="DK328">
        <f t="shared" si="1324"/>
        <v>2.6535218551197016E-4</v>
      </c>
      <c r="DL328">
        <f t="shared" si="1325"/>
        <v>3.7996272688184678E-4</v>
      </c>
      <c r="DM328">
        <f t="shared" si="1326"/>
        <v>6.6135371515833343E-4</v>
      </c>
      <c r="DN328">
        <f t="shared" si="1327"/>
        <v>2.4208265157786614E-4</v>
      </c>
      <c r="DO328">
        <f t="shared" si="1328"/>
        <v>2.727801796896221E-4</v>
      </c>
      <c r="DP328">
        <f t="shared" si="1329"/>
        <v>4.0350484159940199E-4</v>
      </c>
      <c r="DQ328">
        <f t="shared" si="1330"/>
        <v>2.0534723378373679E-4</v>
      </c>
      <c r="DR328">
        <f t="shared" si="1331"/>
        <v>1.6181977326062925E-4</v>
      </c>
      <c r="DS328">
        <f t="shared" si="1332"/>
        <v>2.0169177241737582E-4</v>
      </c>
      <c r="DT328">
        <f t="shared" si="1333"/>
        <v>-5.5650336885943227E-6</v>
      </c>
      <c r="DU328">
        <f t="shared" si="1334"/>
        <v>-9.7202929811252429E-6</v>
      </c>
      <c r="DV328">
        <f t="shared" si="1335"/>
        <v>7.493452706369477E-5</v>
      </c>
      <c r="DW328">
        <f t="shared" si="1336"/>
        <v>9.916278604754274E-5</v>
      </c>
      <c r="DX328">
        <f t="shared" si="1337"/>
        <v>1.0923155262080305E-4</v>
      </c>
      <c r="DY328">
        <f t="shared" si="1338"/>
        <v>1.429199599429206E-4</v>
      </c>
      <c r="DZ328">
        <f t="shared" si="1339"/>
        <v>-3.1058982813161929E-5</v>
      </c>
      <c r="EA328">
        <f t="shared" si="1340"/>
        <v>5.512839862475654E-5</v>
      </c>
      <c r="EB328">
        <f t="shared" si="1341"/>
        <v>1.1573662175358387E-4</v>
      </c>
      <c r="EC328">
        <f t="shared" si="1342"/>
        <v>1.7914935424832024E-4</v>
      </c>
      <c r="ED328">
        <f t="shared" si="1343"/>
        <v>2.6431453217663146E-4</v>
      </c>
      <c r="EE328">
        <f t="shared" si="1344"/>
        <v>3.9387756968428032E-4</v>
      </c>
      <c r="EF328">
        <f t="shared" si="1345"/>
        <v>1.451510665641443E-4</v>
      </c>
      <c r="EG328">
        <f t="shared" si="1346"/>
        <v>1.2754029038206468E-4</v>
      </c>
      <c r="EH328">
        <f t="shared" si="1347"/>
        <v>1.9158522915906111E-4</v>
      </c>
      <c r="EI328">
        <f t="shared" si="1348"/>
        <v>6.9337244313027183E-5</v>
      </c>
      <c r="EJ328">
        <f t="shared" si="1349"/>
        <v>7.4344141879132837E-5</v>
      </c>
      <c r="EK328">
        <f t="shared" si="1350"/>
        <v>9.6817389721861843E-5</v>
      </c>
      <c r="EL328">
        <f t="shared" si="1351"/>
        <v>-6.3004829206275175E-6</v>
      </c>
      <c r="EM328">
        <f t="shared" si="1352"/>
        <v>-1.5694583935543954E-5</v>
      </c>
      <c r="EN328">
        <f t="shared" si="1353"/>
        <v>3.2101267824689391E-5</v>
      </c>
      <c r="EO328">
        <f t="shared" si="1354"/>
        <v>6.5347275035855144E-5</v>
      </c>
      <c r="EP328">
        <f t="shared" si="1355"/>
        <v>6.6880331024276373E-5</v>
      </c>
      <c r="EQ328">
        <f t="shared" si="1356"/>
        <v>9.8907230953024005E-5</v>
      </c>
      <c r="ER328">
        <f t="shared" si="1357"/>
        <v>-4.1110322379118447E-5</v>
      </c>
      <c r="ES328">
        <f t="shared" si="1358"/>
        <v>3.1779073235113092E-5</v>
      </c>
      <c r="ET328">
        <f t="shared" si="1359"/>
        <v>1.7220362440227175E-4</v>
      </c>
      <c r="EU328">
        <f t="shared" si="1360"/>
        <v>2.6366258530666014E-4</v>
      </c>
      <c r="EV328">
        <f t="shared" si="1361"/>
        <v>3.8350179774901394E-4</v>
      </c>
      <c r="EW328">
        <f t="shared" si="1362"/>
        <v>1.8204163812410906E-4</v>
      </c>
      <c r="EX328">
        <f t="shared" si="1363"/>
        <v>1.2273685635279531E-4</v>
      </c>
      <c r="EY328">
        <f t="shared" si="1364"/>
        <v>2.4106393872877556E-4</v>
      </c>
      <c r="EZ328">
        <f t="shared" si="1365"/>
        <v>8.7670920936735663E-5</v>
      </c>
      <c r="FA328">
        <f t="shared" si="1366"/>
        <v>6.9737066550468912E-5</v>
      </c>
      <c r="FB328">
        <f t="shared" si="1367"/>
        <v>1.1727148539326411E-4</v>
      </c>
      <c r="FC328">
        <f t="shared" si="1368"/>
        <v>2.7230581547804482E-5</v>
      </c>
      <c r="FD328">
        <f t="shared" si="1369"/>
        <v>8.6416993838684262E-6</v>
      </c>
      <c r="FE328">
        <f t="shared" si="1370"/>
        <v>4.5076697357795452E-5</v>
      </c>
      <c r="FF328">
        <f t="shared" si="1371"/>
        <v>5.0913719288437099E-5</v>
      </c>
      <c r="FG328">
        <f t="shared" si="1372"/>
        <v>5.5125983693203626E-5</v>
      </c>
      <c r="FH328">
        <f t="shared" si="1373"/>
        <v>7.9131674535890751E-5</v>
      </c>
      <c r="FI328">
        <f t="shared" si="1374"/>
        <v>6.2039503001065719E-5</v>
      </c>
      <c r="FJ328">
        <f t="shared" si="1375"/>
        <v>1.2394099074465977E-4</v>
      </c>
      <c r="FK328">
        <f t="shared" si="1376"/>
        <v>3.0220315950943888E-4</v>
      </c>
      <c r="FL328">
        <f t="shared" si="1377"/>
        <v>5.4446407997694969E-4</v>
      </c>
      <c r="FM328">
        <f t="shared" si="1378"/>
        <v>2.8681874868920936E-4</v>
      </c>
      <c r="FN328">
        <f t="shared" si="1379"/>
        <v>2.3830644446744351E-4</v>
      </c>
      <c r="FO328">
        <f t="shared" si="1380"/>
        <v>3.1821994493026328E-4</v>
      </c>
      <c r="FP328">
        <f t="shared" si="1381"/>
        <v>3.0489639544008782E-4</v>
      </c>
      <c r="FQ328">
        <f t="shared" si="1382"/>
        <v>1.1667712817715431E-4</v>
      </c>
      <c r="FR328">
        <f t="shared" si="1383"/>
        <v>1.5784752559483197E-4</v>
      </c>
      <c r="FS328">
        <f t="shared" si="1384"/>
        <v>-4.5994451622656987E-6</v>
      </c>
      <c r="FT328">
        <f t="shared" si="1385"/>
        <v>-2.2292580132946991E-5</v>
      </c>
      <c r="FU328">
        <f t="shared" si="1386"/>
        <v>3.6108301706535366E-5</v>
      </c>
      <c r="FV328">
        <f t="shared" si="1387"/>
        <v>5.4297991690127991E-5</v>
      </c>
      <c r="FW328">
        <f t="shared" si="1388"/>
        <v>5.7616159638181701E-5</v>
      </c>
      <c r="FX328">
        <f t="shared" si="1389"/>
        <v>1.0702755717460977E-4</v>
      </c>
      <c r="FY328">
        <f t="shared" si="1390"/>
        <v>-2.2330131166665519E-5</v>
      </c>
      <c r="FZ328">
        <f t="shared" si="1391"/>
        <v>7.0521503847315918E-5</v>
      </c>
      <c r="GA328">
        <f t="shared" si="1392"/>
        <v>5.9395582743675991E-4</v>
      </c>
      <c r="GB328">
        <f t="shared" si="1393"/>
        <v>2.4080374734337755E-4</v>
      </c>
      <c r="GC328">
        <f t="shared" si="1394"/>
        <v>1.7291769383920869E-4</v>
      </c>
      <c r="GD328">
        <f t="shared" si="1395"/>
        <v>2.4117837856997624E-4</v>
      </c>
      <c r="GE328">
        <f t="shared" si="1396"/>
        <v>1.337958598000399E-4</v>
      </c>
      <c r="GF328">
        <f t="shared" si="1397"/>
        <v>1.3064612972452241E-4</v>
      </c>
      <c r="GG328">
        <f t="shared" si="1398"/>
        <v>1.3011585724891826E-4</v>
      </c>
      <c r="GH328">
        <f t="shared" si="1399"/>
        <v>1.1014943066258411E-5</v>
      </c>
      <c r="GI328">
        <f t="shared" si="1400"/>
        <v>-4.1745411475147332E-5</v>
      </c>
      <c r="GJ328">
        <f t="shared" si="1401"/>
        <v>5.091401557355094E-5</v>
      </c>
      <c r="GK328">
        <f t="shared" si="1402"/>
        <v>1.1851664561850156E-4</v>
      </c>
      <c r="GL328">
        <f t="shared" si="1403"/>
        <v>1.0401080286300449E-4</v>
      </c>
      <c r="GM328">
        <f t="shared" si="1404"/>
        <v>1.6524934290887929E-4</v>
      </c>
      <c r="GN328">
        <f t="shared" si="1405"/>
        <v>-1.177821978296309E-4</v>
      </c>
      <c r="GO328">
        <f t="shared" si="1406"/>
        <v>2.7249017075923984E-5</v>
      </c>
      <c r="GP328">
        <f t="shared" si="1407"/>
        <v>4.1730129582575844E-4</v>
      </c>
      <c r="GQ328">
        <f t="shared" si="1408"/>
        <v>3.2005735710327794E-4</v>
      </c>
      <c r="GR328">
        <f t="shared" si="1409"/>
        <v>5.7116167593070663E-4</v>
      </c>
      <c r="GS328">
        <f t="shared" si="1410"/>
        <v>2.0688203835179269E-4</v>
      </c>
      <c r="GT328">
        <f t="shared" si="1411"/>
        <v>1.9119440366509197E-4</v>
      </c>
      <c r="GU328">
        <f t="shared" si="1412"/>
        <v>2.8925517358351918E-4</v>
      </c>
      <c r="GV328">
        <f t="shared" si="1413"/>
        <v>-2.1458313494767858E-5</v>
      </c>
      <c r="GW328">
        <f t="shared" si="1414"/>
        <v>-6.1475161938709434E-5</v>
      </c>
      <c r="GX328">
        <f t="shared" si="1415"/>
        <v>7.6134392777883162E-5</v>
      </c>
      <c r="GY328">
        <f t="shared" si="1416"/>
        <v>1.5584220302951348E-4</v>
      </c>
      <c r="GZ328">
        <f t="shared" si="1417"/>
        <v>1.3711171814069869E-4</v>
      </c>
      <c r="HA328">
        <f t="shared" si="1418"/>
        <v>2.1207466473301218E-4</v>
      </c>
      <c r="HB328">
        <f t="shared" si="1419"/>
        <v>-1.7280816381545269E-6</v>
      </c>
      <c r="HC328">
        <f t="shared" si="1420"/>
        <v>3.0631488415674202E-5</v>
      </c>
      <c r="HD328">
        <f t="shared" si="1421"/>
        <v>3.9487368940253166E-4</v>
      </c>
      <c r="HE328">
        <f t="shared" si="1422"/>
        <v>3.7613797130081091E-4</v>
      </c>
      <c r="HF328">
        <f t="shared" si="1423"/>
        <v>2.2907815746818611E-4</v>
      </c>
      <c r="HG328">
        <f t="shared" si="1424"/>
        <v>1.9344701267012707E-4</v>
      </c>
      <c r="HH328">
        <f t="shared" si="1425"/>
        <v>1.8686794953523824E-4</v>
      </c>
      <c r="HI328">
        <f t="shared" si="1426"/>
        <v>-3.3803740305271534E-6</v>
      </c>
      <c r="HJ328">
        <f t="shared" si="1427"/>
        <v>1.7844932699715774E-5</v>
      </c>
      <c r="HK328">
        <f t="shared" si="1428"/>
        <v>4.1635399979919462E-5</v>
      </c>
      <c r="HL328">
        <f t="shared" si="1429"/>
        <v>3.3277422572749369E-5</v>
      </c>
      <c r="HM328">
        <f t="shared" si="1430"/>
        <v>6.1927701465137568E-5</v>
      </c>
      <c r="HN328">
        <f t="shared" si="1431"/>
        <v>6.2811247226348259E-5</v>
      </c>
      <c r="HO328">
        <f t="shared" si="1432"/>
        <v>1.8246106896627639E-5</v>
      </c>
      <c r="HP328">
        <f t="shared" si="1433"/>
        <v>1.4645084477748807E-4</v>
      </c>
      <c r="HQ328">
        <f t="shared" si="1434"/>
        <v>4.9569302300506342E-4</v>
      </c>
      <c r="HR328">
        <f t="shared" si="1435"/>
        <v>3.5506204436811287E-4</v>
      </c>
      <c r="HS328">
        <f t="shared" si="1436"/>
        <v>2.2433608971910799E-4</v>
      </c>
      <c r="HT328">
        <f t="shared" si="1437"/>
        <v>2.3406982906292709E-4</v>
      </c>
      <c r="HU328">
        <f t="shared" si="1438"/>
        <v>-2.2946822930345585E-5</v>
      </c>
      <c r="HV328">
        <f t="shared" si="1439"/>
        <v>2.7203286449214334E-5</v>
      </c>
      <c r="HW328">
        <f t="shared" si="1440"/>
        <v>4.2408465893538353E-5</v>
      </c>
      <c r="HX328">
        <f t="shared" si="1441"/>
        <v>3.2314983953510313E-6</v>
      </c>
      <c r="HY328">
        <f t="shared" si="1442"/>
        <v>4.2159191852481392E-5</v>
      </c>
      <c r="HZ328">
        <f t="shared" si="1443"/>
        <v>2.9108390742553161E-5</v>
      </c>
      <c r="IA328">
        <f t="shared" si="1444"/>
        <v>3.1958576064476172E-5</v>
      </c>
      <c r="IB328">
        <f t="shared" si="1445"/>
        <v>2.0455171848572347E-4</v>
      </c>
      <c r="IC328">
        <f t="shared" si="1446"/>
        <v>4.0242801629852327E-4</v>
      </c>
      <c r="ID328">
        <f t="shared" si="1447"/>
        <v>1.8345414453215043E-4</v>
      </c>
      <c r="IE328">
        <f t="shared" si="1448"/>
        <v>2.3081853131726683E-4</v>
      </c>
      <c r="IF328">
        <f t="shared" si="1449"/>
        <v>-2.1964475444072484E-5</v>
      </c>
      <c r="IG328">
        <f t="shared" si="1450"/>
        <v>-5.0295814744101965E-6</v>
      </c>
      <c r="IH328">
        <f t="shared" si="1451"/>
        <v>5.3603681723710274E-5</v>
      </c>
      <c r="II328">
        <f t="shared" si="1452"/>
        <v>4.4753220986562935E-5</v>
      </c>
      <c r="IJ328">
        <f t="shared" si="1453"/>
        <v>6.3837412189276342E-5</v>
      </c>
      <c r="IK328">
        <f t="shared" si="1454"/>
        <v>5.5825464990748246E-5</v>
      </c>
      <c r="IL328">
        <f t="shared" si="1455"/>
        <v>5.0966282363084635E-5</v>
      </c>
      <c r="IM328">
        <f t="shared" si="1456"/>
        <v>2.9428509850988903E-4</v>
      </c>
      <c r="IN328">
        <f t="shared" si="1457"/>
        <v>2.3282405283147017E-4</v>
      </c>
      <c r="IO328">
        <f t="shared" si="1458"/>
        <v>2.0565986855774115E-4</v>
      </c>
      <c r="IP328">
        <f t="shared" si="1459"/>
        <v>-3.0366684681679314E-5</v>
      </c>
      <c r="IQ328">
        <f t="shared" si="1460"/>
        <v>1.4688919895427093E-7</v>
      </c>
      <c r="IR328">
        <f t="shared" si="1461"/>
        <v>2.4131432420977087E-5</v>
      </c>
      <c r="IS328">
        <f t="shared" si="1462"/>
        <v>-1.8889137312411721E-5</v>
      </c>
      <c r="IT328">
        <f t="shared" si="1463"/>
        <v>-5.9075749327801225E-6</v>
      </c>
      <c r="IU328">
        <f t="shared" si="1464"/>
        <v>3.490311380106778E-5</v>
      </c>
      <c r="IV328">
        <f t="shared" si="1465"/>
        <v>1.0446926599430921E-4</v>
      </c>
      <c r="IW328">
        <f t="shared" si="1466"/>
        <v>1.9649275469527572E-4</v>
      </c>
      <c r="IX328">
        <f t="shared" si="1467"/>
        <v>1.9186826277117625E-4</v>
      </c>
      <c r="IY328">
        <f t="shared" si="1468"/>
        <v>-2.3185742394544757E-5</v>
      </c>
      <c r="IZ328">
        <f t="shared" si="1469"/>
        <v>1.7874601199727048E-5</v>
      </c>
      <c r="JA328">
        <f t="shared" si="1470"/>
        <v>1.1363360981641523E-5</v>
      </c>
      <c r="JB328">
        <f t="shared" si="1471"/>
        <v>3.3346177749768684E-6</v>
      </c>
      <c r="JC328">
        <f t="shared" si="1472"/>
        <v>1.6907964313251249E-5</v>
      </c>
      <c r="JD328">
        <f t="shared" si="1473"/>
        <v>3.1632475632628597E-5</v>
      </c>
      <c r="JE328">
        <f t="shared" si="1474"/>
        <v>3.3619394733077345E-5</v>
      </c>
      <c r="JF328">
        <f t="shared" si="1475"/>
        <v>6.6788323634479741E-5</v>
      </c>
      <c r="JG328">
        <f t="shared" si="1476"/>
        <v>-2.6834087981560006E-5</v>
      </c>
      <c r="JH328">
        <f t="shared" si="1477"/>
        <v>2.154775735418105E-5</v>
      </c>
      <c r="JI328">
        <f t="shared" si="1478"/>
        <v>2.6788053920250167E-5</v>
      </c>
      <c r="JJ328">
        <f t="shared" si="1479"/>
        <v>-8.7150757645149083E-6</v>
      </c>
      <c r="JK328">
        <f t="shared" si="1480"/>
        <v>-2.0686596954576835E-6</v>
      </c>
      <c r="JL328">
        <f t="shared" si="1481"/>
        <v>1.5832154301019011E-5</v>
      </c>
      <c r="JM328">
        <f t="shared" si="1482"/>
        <v>3.6759861008410233E-6</v>
      </c>
      <c r="JN328">
        <f t="shared" si="1483"/>
        <v>3.6656524226777909E-5</v>
      </c>
      <c r="JO328">
        <f t="shared" si="1484"/>
        <v>3.3187162707973037E-5</v>
      </c>
      <c r="JP328">
        <f t="shared" si="1485"/>
        <v>6.8515914253207703E-5</v>
      </c>
      <c r="JQ328">
        <f t="shared" si="1486"/>
        <v>9.3137208135993947E-6</v>
      </c>
      <c r="JR328">
        <f t="shared" si="1487"/>
        <v>2.3868569632030851E-5</v>
      </c>
      <c r="JS328">
        <f t="shared" si="1488"/>
        <v>1.8428312009339233E-5</v>
      </c>
      <c r="JT328">
        <f t="shared" si="1489"/>
        <v>1.7468981524414523E-5</v>
      </c>
      <c r="JU328">
        <f t="shared" si="1490"/>
        <v>2.681301954944224E-5</v>
      </c>
      <c r="JV328">
        <f t="shared" si="1491"/>
        <v>2.3180362869558737E-5</v>
      </c>
      <c r="JW328">
        <f t="shared" si="1492"/>
        <v>-5.5314039809411702E-6</v>
      </c>
      <c r="JX328">
        <f t="shared" si="1493"/>
        <v>4.3077265930393003E-6</v>
      </c>
      <c r="JY328">
        <f t="shared" si="1494"/>
        <v>1.0677446132623213E-6</v>
      </c>
      <c r="JZ328">
        <f t="shared" si="1495"/>
        <v>3.900328856522182E-5</v>
      </c>
      <c r="KA328">
        <f t="shared" si="1496"/>
        <v>1.6690047102682399E-5</v>
      </c>
      <c r="KB328">
        <f t="shared" si="1497"/>
        <v>1.5562398042194275E-5</v>
      </c>
      <c r="KC328">
        <f t="shared" si="1498"/>
        <v>3.2061040407938541E-5</v>
      </c>
      <c r="KD328">
        <f t="shared" si="1499"/>
        <v>2.6399119677930332E-5</v>
      </c>
      <c r="KE328">
        <f t="shared" si="1500"/>
        <v>9.0227108895459424E-6</v>
      </c>
      <c r="KF328">
        <f t="shared" si="1501"/>
        <v>1.7922501650961668E-5</v>
      </c>
      <c r="KG328">
        <f t="shared" si="1502"/>
        <v>5.0701208139018507E-5</v>
      </c>
      <c r="KH328">
        <f t="shared" si="1503"/>
        <v>6.2707599758594793E-5</v>
      </c>
      <c r="KI328">
        <f t="shared" si="1504"/>
        <v>-1.1748559161347973E-5</v>
      </c>
      <c r="KJ328">
        <f t="shared" si="1505"/>
        <v>-4.3819662761665358E-6</v>
      </c>
      <c r="KK328">
        <f t="shared" si="1506"/>
        <v>5.8576762512394964E-5</v>
      </c>
      <c r="KL328">
        <f t="shared" si="1507"/>
        <v>-2.0445199418020698E-6</v>
      </c>
      <c r="KM328">
        <f t="shared" si="1508"/>
        <v>3.3062772522043978E-5</v>
      </c>
      <c r="KN328">
        <f t="shared" si="1509"/>
        <v>-1.9738575634613794E-5</v>
      </c>
      <c r="KO328">
        <f t="shared" si="1510"/>
        <v>-1.137072936386575E-6</v>
      </c>
      <c r="KP328">
        <f t="shared" si="1511"/>
        <v>1.3133842705985145E-4</v>
      </c>
    </row>
    <row r="329" spans="1:302">
      <c r="A329" s="5">
        <v>326</v>
      </c>
      <c r="B329" s="6">
        <v>39554</v>
      </c>
      <c r="C329" s="23">
        <v>37.590000000000003</v>
      </c>
      <c r="D329" s="8">
        <f t="shared" si="1280"/>
        <v>586.87387500000011</v>
      </c>
      <c r="E329" s="23">
        <v>61.15</v>
      </c>
      <c r="F329" s="10">
        <f t="shared" si="1275"/>
        <v>954.70437500000003</v>
      </c>
      <c r="G329" s="23">
        <v>76.67</v>
      </c>
      <c r="H329" s="10">
        <f t="shared" si="1276"/>
        <v>1197.0103750000001</v>
      </c>
      <c r="I329" s="23">
        <v>42.61</v>
      </c>
      <c r="J329" s="10">
        <f t="shared" si="1277"/>
        <v>665.24862500000006</v>
      </c>
      <c r="K329" s="23">
        <v>33.034999999999997</v>
      </c>
      <c r="L329" s="10">
        <f t="shared" si="1278"/>
        <v>515.7589375</v>
      </c>
      <c r="M329" s="23">
        <v>32.229999999999997</v>
      </c>
      <c r="N329" s="10">
        <f t="shared" si="1279"/>
        <v>503.19087499999995</v>
      </c>
      <c r="O329" s="11">
        <v>33.31</v>
      </c>
      <c r="P329" s="10">
        <f t="shared" si="1281"/>
        <v>829.18583000000012</v>
      </c>
      <c r="Q329" s="9">
        <v>74.650000000000006</v>
      </c>
      <c r="R329" s="10">
        <f t="shared" si="1282"/>
        <v>1858.2624500000002</v>
      </c>
      <c r="S329" s="9">
        <v>71.02</v>
      </c>
      <c r="T329" s="10">
        <f t="shared" si="1283"/>
        <v>1767.90086</v>
      </c>
      <c r="U329" s="9">
        <v>60.81</v>
      </c>
      <c r="V329" s="10">
        <f t="shared" si="1284"/>
        <v>1513.74333</v>
      </c>
      <c r="W329" s="9">
        <v>92.61</v>
      </c>
      <c r="X329" s="10">
        <f t="shared" si="1285"/>
        <v>2305.3407299999999</v>
      </c>
      <c r="Y329" s="9">
        <v>51.95</v>
      </c>
      <c r="Z329" s="10">
        <f t="shared" si="1286"/>
        <v>1293.1913500000001</v>
      </c>
      <c r="AA329" s="12">
        <v>81.462000000000003</v>
      </c>
      <c r="AB329" s="10">
        <f t="shared" si="1287"/>
        <v>2027.8335660000002</v>
      </c>
      <c r="AC329" s="13">
        <v>95.317999999999998</v>
      </c>
      <c r="AD329" s="10">
        <f t="shared" si="1288"/>
        <v>2372.750974</v>
      </c>
      <c r="AE329" s="22">
        <v>85.7</v>
      </c>
      <c r="AF329" s="10">
        <f t="shared" si="1289"/>
        <v>2133.3301000000001</v>
      </c>
      <c r="AG329" s="14">
        <v>95.11</v>
      </c>
      <c r="AH329" s="10">
        <f t="shared" si="1290"/>
        <v>1484.9048749999999</v>
      </c>
      <c r="AI329" s="14">
        <v>115.65</v>
      </c>
      <c r="AJ329" s="10">
        <f t="shared" si="1291"/>
        <v>1805.5856250000002</v>
      </c>
      <c r="AK329" s="22">
        <v>151.9</v>
      </c>
      <c r="AL329" s="10">
        <f t="shared" si="1292"/>
        <v>2371.5387500000002</v>
      </c>
      <c r="AM329" s="15">
        <v>945.2</v>
      </c>
      <c r="AN329" s="10">
        <f t="shared" si="1293"/>
        <v>14756.935000000001</v>
      </c>
      <c r="AO329" s="16">
        <v>292.33999999999997</v>
      </c>
      <c r="AP329" s="10">
        <f t="shared" si="1294"/>
        <v>7277.2196199999998</v>
      </c>
      <c r="AQ329" s="17">
        <f t="shared" ca="1" si="1295"/>
        <v>19.792492725383624</v>
      </c>
      <c r="AR329" s="17">
        <v>19.360800000000001</v>
      </c>
      <c r="AS329" s="17">
        <v>26.8843</v>
      </c>
      <c r="AT329" s="17">
        <v>19.296800000000001</v>
      </c>
      <c r="AU329" s="17">
        <v>19.202200000000001</v>
      </c>
      <c r="AV329" s="17">
        <v>26.806799999999999</v>
      </c>
      <c r="AW329" s="17">
        <f t="shared" ca="1" si="1296"/>
        <v>19.96204122045804</v>
      </c>
      <c r="AX329" s="17">
        <v>26.7</v>
      </c>
      <c r="AY329" s="24">
        <v>15.612500000000001</v>
      </c>
      <c r="AZ329" s="18">
        <v>24.893000000000001</v>
      </c>
      <c r="BB329">
        <f t="shared" si="1297"/>
        <v>2.2787487487984866E-2</v>
      </c>
      <c r="BC329">
        <f t="shared" si="1298"/>
        <v>-2.0828798198668425E-3</v>
      </c>
      <c r="BD329">
        <f t="shared" si="1299"/>
        <v>7.2332308690663911E-3</v>
      </c>
      <c r="BE329">
        <f t="shared" si="1300"/>
        <v>3.9143080818898369E-3</v>
      </c>
      <c r="BF329">
        <f t="shared" si="1301"/>
        <v>-1.7325954005319008E-3</v>
      </c>
      <c r="BG329">
        <f t="shared" si="1302"/>
        <v>2.2644077224996E-3</v>
      </c>
      <c r="BH329">
        <f t="shared" si="1303"/>
        <v>-9.8299107815470656E-3</v>
      </c>
      <c r="BI329">
        <f t="shared" si="1304"/>
        <v>3.479624615579896E-2</v>
      </c>
      <c r="BJ329">
        <f t="shared" si="1305"/>
        <v>2.3314074674848157E-2</v>
      </c>
      <c r="BK329">
        <f t="shared" si="1306"/>
        <v>3.7010302053402402E-2</v>
      </c>
      <c r="BL329">
        <f t="shared" si="1307"/>
        <v>1.7735797929529309E-2</v>
      </c>
      <c r="BM329">
        <f t="shared" si="1308"/>
        <v>1.9151981385929755E-2</v>
      </c>
      <c r="BN329">
        <f t="shared" si="1309"/>
        <v>1.8190540354928487E-3</v>
      </c>
      <c r="BO329">
        <f t="shared" si="1310"/>
        <v>5.7554355156635431E-4</v>
      </c>
      <c r="BP329">
        <f t="shared" si="1311"/>
        <v>9.977492822611695E-3</v>
      </c>
      <c r="BQ329">
        <f t="shared" si="1312"/>
        <v>-9.7785497598615583E-3</v>
      </c>
      <c r="BR329">
        <f t="shared" si="1313"/>
        <v>-2.9234549076741201E-3</v>
      </c>
      <c r="BS329">
        <f t="shared" si="1314"/>
        <v>-4.8547732746670753E-3</v>
      </c>
      <c r="BT329">
        <f t="shared" si="1315"/>
        <v>1.2922454428241697E-2</v>
      </c>
      <c r="BU329">
        <f t="shared" si="1316"/>
        <v>2.0035289576805167E-2</v>
      </c>
      <c r="CF329">
        <f t="shared" si="1319"/>
        <v>6.0303660172599015E-4</v>
      </c>
      <c r="CG329">
        <f t="shared" si="1320"/>
        <v>1.9337486114495174E-4</v>
      </c>
      <c r="CH329">
        <f t="shared" si="1320"/>
        <v>4.2987645330005856E-4</v>
      </c>
      <c r="CI329">
        <f t="shared" si="1320"/>
        <v>4.3710597812906778E-4</v>
      </c>
      <c r="CJ329">
        <f t="shared" si="1320"/>
        <v>6.354414786429516E-4</v>
      </c>
      <c r="CK329">
        <f t="shared" si="1321"/>
        <v>1.4092672179925089E-3</v>
      </c>
      <c r="CL329">
        <f t="shared" si="1321"/>
        <v>4.6372963983621815E-4</v>
      </c>
      <c r="CM329">
        <f t="shared" si="1321"/>
        <v>4.7723054512911013E-4</v>
      </c>
      <c r="CN329">
        <f t="shared" si="1321"/>
        <v>9.2763725387180935E-4</v>
      </c>
      <c r="CO329">
        <f t="shared" ref="CO329:CY392" si="1513">CO328*$CE$2+BK328*BK328*(1-$CE$2)</f>
        <v>8.3487287708074284E-4</v>
      </c>
      <c r="CP329">
        <f t="shared" si="1512"/>
        <v>2.306007725658083E-4</v>
      </c>
      <c r="CQ329">
        <f t="shared" si="1512"/>
        <v>3.2566425431313514E-4</v>
      </c>
      <c r="CR329">
        <f t="shared" si="1317"/>
        <v>1.0005070931946759E-4</v>
      </c>
      <c r="CS329">
        <f t="shared" si="1317"/>
        <v>4.6205073841647304E-5</v>
      </c>
      <c r="CT329">
        <f t="shared" si="1317"/>
        <v>1.008887639964441E-4</v>
      </c>
      <c r="CU329">
        <f t="shared" si="1317"/>
        <v>6.1218260623489162E-5</v>
      </c>
      <c r="CV329">
        <f t="shared" si="1318"/>
        <v>5.9053376527278342E-5</v>
      </c>
      <c r="CW329">
        <f t="shared" si="1318"/>
        <v>9.0442297216393857E-5</v>
      </c>
      <c r="CX329">
        <f t="shared" si="1318"/>
        <v>2.0998850711381509E-4</v>
      </c>
      <c r="CY329">
        <f t="shared" si="1318"/>
        <v>4.144973119996067E-4</v>
      </c>
      <c r="DI329">
        <f t="shared" si="1322"/>
        <v>2.3946006641937227E-4</v>
      </c>
      <c r="DJ329">
        <f t="shared" si="1323"/>
        <v>1.7313141714814755E-4</v>
      </c>
      <c r="DK329">
        <f t="shared" si="1324"/>
        <v>2.4989677582899056E-4</v>
      </c>
      <c r="DL329">
        <f t="shared" si="1325"/>
        <v>3.5747716826007718E-4</v>
      </c>
      <c r="DM329">
        <f t="shared" si="1326"/>
        <v>6.2495232995894918E-4</v>
      </c>
      <c r="DN329">
        <f t="shared" si="1327"/>
        <v>2.284370294866835E-4</v>
      </c>
      <c r="DO329">
        <f t="shared" si="1328"/>
        <v>2.5661768704947742E-4</v>
      </c>
      <c r="DP329">
        <f t="shared" si="1329"/>
        <v>3.8575682847811457E-4</v>
      </c>
      <c r="DQ329">
        <f t="shared" si="1330"/>
        <v>1.9367468704691227E-4</v>
      </c>
      <c r="DR329">
        <f t="shared" si="1331"/>
        <v>1.5478997416783167E-4</v>
      </c>
      <c r="DS329">
        <f t="shared" si="1332"/>
        <v>1.903632354022699E-4</v>
      </c>
      <c r="DT329">
        <f t="shared" si="1333"/>
        <v>-4.9674238870261378E-6</v>
      </c>
      <c r="DU329">
        <f t="shared" si="1334"/>
        <v>-9.2024653255796864E-6</v>
      </c>
      <c r="DV329">
        <f t="shared" si="1335"/>
        <v>6.9318994451979696E-5</v>
      </c>
      <c r="DW329">
        <f t="shared" si="1336"/>
        <v>9.3832649316320186E-5</v>
      </c>
      <c r="DX329">
        <f t="shared" si="1337"/>
        <v>1.0409939243313237E-4</v>
      </c>
      <c r="DY329">
        <f t="shared" si="1338"/>
        <v>1.3627869381868484E-4</v>
      </c>
      <c r="DZ329">
        <f t="shared" si="1339"/>
        <v>-2.6799871434934069E-5</v>
      </c>
      <c r="EA329">
        <f t="shared" si="1340"/>
        <v>5.822252520875607E-5</v>
      </c>
      <c r="EB329">
        <f t="shared" si="1341"/>
        <v>1.0536662896009849E-4</v>
      </c>
      <c r="EC329">
        <f t="shared" si="1342"/>
        <v>1.6879268813870663E-4</v>
      </c>
      <c r="ED329">
        <f t="shared" si="1343"/>
        <v>2.4871864255649687E-4</v>
      </c>
      <c r="EE329">
        <f t="shared" si="1344"/>
        <v>3.7300764935894499E-4</v>
      </c>
      <c r="EF329">
        <f t="shared" si="1345"/>
        <v>1.3718270205754037E-4</v>
      </c>
      <c r="EG329">
        <f t="shared" si="1346"/>
        <v>1.2005997801311363E-4</v>
      </c>
      <c r="EH329">
        <f t="shared" si="1347"/>
        <v>1.855335409890875E-4</v>
      </c>
      <c r="EI329">
        <f t="shared" si="1348"/>
        <v>6.5723087052936549E-5</v>
      </c>
      <c r="EJ329">
        <f t="shared" si="1349"/>
        <v>7.214044467568783E-5</v>
      </c>
      <c r="EK329">
        <f t="shared" si="1350"/>
        <v>9.1659448230166279E-5</v>
      </c>
      <c r="EL329">
        <f t="shared" si="1351"/>
        <v>-5.7003227069222438E-6</v>
      </c>
      <c r="EM329">
        <f t="shared" si="1352"/>
        <v>-1.4807989354894654E-5</v>
      </c>
      <c r="EN329">
        <f t="shared" si="1353"/>
        <v>2.9232226570719259E-5</v>
      </c>
      <c r="EO329">
        <f t="shared" si="1354"/>
        <v>6.1948377154697119E-5</v>
      </c>
      <c r="EP329">
        <f t="shared" si="1355"/>
        <v>6.4065091700641157E-5</v>
      </c>
      <c r="EQ329">
        <f t="shared" si="1356"/>
        <v>9.4601822195712241E-5</v>
      </c>
      <c r="ER329">
        <f t="shared" si="1357"/>
        <v>-3.6625819962774514E-5</v>
      </c>
      <c r="ES329">
        <f t="shared" si="1358"/>
        <v>3.526483768694518E-5</v>
      </c>
      <c r="ET329">
        <f t="shared" si="1359"/>
        <v>1.6032998297470046E-4</v>
      </c>
      <c r="EU329">
        <f t="shared" si="1360"/>
        <v>2.4680950810875176E-4</v>
      </c>
      <c r="EV329">
        <f t="shared" si="1361"/>
        <v>3.4963623010849596E-4</v>
      </c>
      <c r="EW329">
        <f t="shared" si="1362"/>
        <v>1.6820874965451594E-4</v>
      </c>
      <c r="EX329">
        <f t="shared" si="1363"/>
        <v>1.1469640194998923E-4</v>
      </c>
      <c r="EY329">
        <f t="shared" si="1364"/>
        <v>2.0521154653746354E-4</v>
      </c>
      <c r="EZ329">
        <f t="shared" si="1365"/>
        <v>8.0264993478496819E-5</v>
      </c>
      <c r="FA329">
        <f t="shared" si="1366"/>
        <v>5.6684726613939686E-5</v>
      </c>
      <c r="FB329">
        <f t="shared" si="1367"/>
        <v>1.0767685704361373E-4</v>
      </c>
      <c r="FC329">
        <f t="shared" si="1368"/>
        <v>2.472393846927237E-5</v>
      </c>
      <c r="FD329">
        <f t="shared" si="1369"/>
        <v>8.3396220567749438E-6</v>
      </c>
      <c r="FE329">
        <f t="shared" si="1370"/>
        <v>4.6077237294204115E-5</v>
      </c>
      <c r="FF329">
        <f t="shared" si="1371"/>
        <v>4.5808071114534033E-5</v>
      </c>
      <c r="FG329">
        <f t="shared" si="1372"/>
        <v>4.7112836643502699E-5</v>
      </c>
      <c r="FH329">
        <f t="shared" si="1373"/>
        <v>6.7982934399642229E-5</v>
      </c>
      <c r="FI329">
        <f t="shared" si="1374"/>
        <v>5.0388374684606041E-5</v>
      </c>
      <c r="FJ329">
        <f t="shared" si="1375"/>
        <v>9.531603978267308E-5</v>
      </c>
      <c r="FK329">
        <f t="shared" si="1376"/>
        <v>2.841892978532783E-4</v>
      </c>
      <c r="FL329">
        <f t="shared" si="1377"/>
        <v>5.1303931702147924E-4</v>
      </c>
      <c r="FM329">
        <f t="shared" si="1378"/>
        <v>2.6994289875267483E-4</v>
      </c>
      <c r="FN329">
        <f t="shared" si="1379"/>
        <v>2.2408549582958006E-4</v>
      </c>
      <c r="FO329">
        <f t="shared" si="1380"/>
        <v>3.0157599736804373E-4</v>
      </c>
      <c r="FP329">
        <f t="shared" si="1381"/>
        <v>2.8684831721219073E-4</v>
      </c>
      <c r="FQ329">
        <f t="shared" si="1382"/>
        <v>1.1069200735036939E-4</v>
      </c>
      <c r="FR329">
        <f t="shared" si="1383"/>
        <v>1.4866963493839224E-4</v>
      </c>
      <c r="FS329">
        <f t="shared" si="1384"/>
        <v>-4.2235313263297768E-6</v>
      </c>
      <c r="FT329">
        <f t="shared" si="1385"/>
        <v>-2.0979808571456901E-5</v>
      </c>
      <c r="FU329">
        <f t="shared" si="1386"/>
        <v>3.3517519919658119E-5</v>
      </c>
      <c r="FV329">
        <f t="shared" si="1387"/>
        <v>5.1274956533806254E-5</v>
      </c>
      <c r="FW329">
        <f t="shared" si="1388"/>
        <v>5.4698036977478747E-5</v>
      </c>
      <c r="FX329">
        <f t="shared" si="1389"/>
        <v>1.0133887754089767E-4</v>
      </c>
      <c r="FY329">
        <f t="shared" si="1390"/>
        <v>-2.0082384298058767E-5</v>
      </c>
      <c r="FZ329">
        <f t="shared" si="1391"/>
        <v>6.8716552954778182E-5</v>
      </c>
      <c r="GA329">
        <f t="shared" si="1392"/>
        <v>5.5915180070860296E-4</v>
      </c>
      <c r="GB329">
        <f t="shared" si="1393"/>
        <v>2.2657893955644064E-4</v>
      </c>
      <c r="GC329">
        <f t="shared" si="1394"/>
        <v>1.6259454422545903E-4</v>
      </c>
      <c r="GD329">
        <f t="shared" si="1395"/>
        <v>2.2834957533833324E-4</v>
      </c>
      <c r="GE329">
        <f t="shared" si="1396"/>
        <v>1.2593282143999292E-4</v>
      </c>
      <c r="GF329">
        <f t="shared" si="1397"/>
        <v>1.2348812576021772E-4</v>
      </c>
      <c r="GG329">
        <f t="shared" si="1398"/>
        <v>1.225052975609279E-4</v>
      </c>
      <c r="GH329">
        <f t="shared" si="1399"/>
        <v>1.0421047887954411E-5</v>
      </c>
      <c r="GI329">
        <f t="shared" si="1400"/>
        <v>-3.9257300694560079E-5</v>
      </c>
      <c r="GJ329">
        <f t="shared" si="1401"/>
        <v>4.7574748219441641E-5</v>
      </c>
      <c r="GK329">
        <f t="shared" si="1402"/>
        <v>1.1156307913415358E-4</v>
      </c>
      <c r="GL329">
        <f t="shared" si="1403"/>
        <v>9.8131380694340214E-5</v>
      </c>
      <c r="GM329">
        <f t="shared" si="1404"/>
        <v>1.558257448834341E-4</v>
      </c>
      <c r="GN329">
        <f t="shared" si="1405"/>
        <v>-1.1010661224980121E-4</v>
      </c>
      <c r="GO329">
        <f t="shared" si="1406"/>
        <v>2.7240617528678997E-5</v>
      </c>
      <c r="GP329">
        <f t="shared" si="1407"/>
        <v>3.946103031596939E-4</v>
      </c>
      <c r="GQ329">
        <f t="shared" si="1408"/>
        <v>3.0139927207590092E-4</v>
      </c>
      <c r="GR329">
        <f t="shared" si="1409"/>
        <v>5.5414078302339217E-4</v>
      </c>
      <c r="GS329">
        <f t="shared" si="1410"/>
        <v>1.9619949407708473E-4</v>
      </c>
      <c r="GT329">
        <f t="shared" si="1411"/>
        <v>1.8687443435443058E-4</v>
      </c>
      <c r="GU329">
        <f t="shared" si="1412"/>
        <v>2.7396303664703047E-4</v>
      </c>
      <c r="GV329">
        <f t="shared" si="1413"/>
        <v>-1.9466938247524249E-5</v>
      </c>
      <c r="GW329">
        <f t="shared" si="1414"/>
        <v>-5.7961187938534279E-5</v>
      </c>
      <c r="GX329">
        <f t="shared" si="1415"/>
        <v>6.8578316451827477E-5</v>
      </c>
      <c r="GY329">
        <f t="shared" si="1416"/>
        <v>1.4814555933142837E-4</v>
      </c>
      <c r="GZ329">
        <f t="shared" si="1417"/>
        <v>1.3267983800676353E-4</v>
      </c>
      <c r="HA329">
        <f t="shared" si="1418"/>
        <v>2.0451214402189766E-4</v>
      </c>
      <c r="HB329">
        <f t="shared" si="1419"/>
        <v>4.7697527685480136E-6</v>
      </c>
      <c r="HC329">
        <f t="shared" si="1420"/>
        <v>4.5881064800662798E-5</v>
      </c>
      <c r="HD329">
        <f t="shared" si="1421"/>
        <v>3.7132748016957534E-4</v>
      </c>
      <c r="HE329">
        <f t="shared" si="1422"/>
        <v>3.5819416416187999E-4</v>
      </c>
      <c r="HF329">
        <f t="shared" si="1423"/>
        <v>2.1579738897080085E-4</v>
      </c>
      <c r="HG329">
        <f t="shared" si="1424"/>
        <v>1.8375758860060589E-4</v>
      </c>
      <c r="HH329">
        <f t="shared" si="1425"/>
        <v>1.7620901724424247E-4</v>
      </c>
      <c r="HI329">
        <f t="shared" si="1426"/>
        <v>-2.9888396303203826E-6</v>
      </c>
      <c r="HJ329">
        <f t="shared" si="1427"/>
        <v>1.6727443046335968E-5</v>
      </c>
      <c r="HK329">
        <f t="shared" si="1428"/>
        <v>3.8336178360312224E-5</v>
      </c>
      <c r="HL329">
        <f t="shared" si="1429"/>
        <v>3.1724191030861841E-5</v>
      </c>
      <c r="HM329">
        <f t="shared" si="1430"/>
        <v>5.922944588953833E-5</v>
      </c>
      <c r="HN329">
        <f t="shared" si="1431"/>
        <v>6.0426513341187714E-5</v>
      </c>
      <c r="HO329">
        <f t="shared" si="1432"/>
        <v>1.8865636361327101E-5</v>
      </c>
      <c r="HP329">
        <f t="shared" si="1433"/>
        <v>1.4224500883529593E-4</v>
      </c>
      <c r="HQ329">
        <f t="shared" si="1434"/>
        <v>4.6702595952128776E-4</v>
      </c>
      <c r="HR329">
        <f t="shared" si="1435"/>
        <v>3.3386611594867822E-4</v>
      </c>
      <c r="HS329">
        <f t="shared" si="1436"/>
        <v>2.1132144059001677E-4</v>
      </c>
      <c r="HT329">
        <f t="shared" si="1437"/>
        <v>2.2015416512055687E-4</v>
      </c>
      <c r="HU329">
        <f t="shared" si="1438"/>
        <v>-2.1526165432120595E-5</v>
      </c>
      <c r="HV329">
        <f t="shared" si="1439"/>
        <v>2.5560216525176961E-5</v>
      </c>
      <c r="HW329">
        <f t="shared" si="1440"/>
        <v>3.9677819091929489E-5</v>
      </c>
      <c r="HX329">
        <f t="shared" si="1441"/>
        <v>3.1406378030347949E-6</v>
      </c>
      <c r="HY329">
        <f t="shared" si="1442"/>
        <v>3.986603959059432E-5</v>
      </c>
      <c r="HZ329">
        <f t="shared" si="1443"/>
        <v>2.7683452569374879E-5</v>
      </c>
      <c r="IA329">
        <f t="shared" si="1444"/>
        <v>3.0439386313537682E-5</v>
      </c>
      <c r="IB329">
        <f t="shared" si="1445"/>
        <v>1.933430824437693E-4</v>
      </c>
      <c r="IC329">
        <f t="shared" si="1446"/>
        <v>3.8169170607549752E-4</v>
      </c>
      <c r="ID329">
        <f t="shared" si="1447"/>
        <v>1.8653790897957701E-4</v>
      </c>
      <c r="IE329">
        <f t="shared" si="1448"/>
        <v>2.2103449840514655E-4</v>
      </c>
      <c r="IF329">
        <f t="shared" si="1449"/>
        <v>-1.9259756353765483E-5</v>
      </c>
      <c r="IG329">
        <f t="shared" si="1450"/>
        <v>-5.0716950064164327E-6</v>
      </c>
      <c r="IH329">
        <f t="shared" si="1451"/>
        <v>4.4500167314682343E-5</v>
      </c>
      <c r="II329">
        <f t="shared" si="1452"/>
        <v>4.5326690829935662E-5</v>
      </c>
      <c r="IJ329">
        <f t="shared" si="1453"/>
        <v>6.7484122321929475E-5</v>
      </c>
      <c r="IK329">
        <f t="shared" si="1454"/>
        <v>6.2646565921179394E-5</v>
      </c>
      <c r="IL329">
        <f t="shared" si="1455"/>
        <v>6.0506723803732417E-5</v>
      </c>
      <c r="IM329">
        <f t="shared" si="1456"/>
        <v>3.1029549467661481E-4</v>
      </c>
      <c r="IN329">
        <f t="shared" si="1457"/>
        <v>2.2026820183376449E-4</v>
      </c>
      <c r="IO329">
        <f t="shared" si="1458"/>
        <v>1.9372807989731888E-4</v>
      </c>
      <c r="IP329">
        <f t="shared" si="1459"/>
        <v>-2.8405556549786912E-5</v>
      </c>
      <c r="IQ329">
        <f t="shared" si="1460"/>
        <v>1.0357740640353813E-7</v>
      </c>
      <c r="IR329">
        <f t="shared" si="1461"/>
        <v>2.209294082200338E-5</v>
      </c>
      <c r="IS329">
        <f t="shared" si="1462"/>
        <v>-1.7428884214907029E-5</v>
      </c>
      <c r="IT329">
        <f t="shared" si="1463"/>
        <v>-4.8030420160496526E-6</v>
      </c>
      <c r="IU329">
        <f t="shared" si="1464"/>
        <v>3.3829231274639641E-5</v>
      </c>
      <c r="IV329">
        <f t="shared" si="1465"/>
        <v>9.9464967037439541E-5</v>
      </c>
      <c r="IW329">
        <f t="shared" si="1466"/>
        <v>1.8808066958409883E-4</v>
      </c>
      <c r="IX329">
        <f t="shared" si="1467"/>
        <v>1.8204162869859254E-4</v>
      </c>
      <c r="IY329">
        <f t="shared" si="1468"/>
        <v>-2.1219582329907935E-5</v>
      </c>
      <c r="IZ329">
        <f t="shared" si="1469"/>
        <v>1.665954222484699E-5</v>
      </c>
      <c r="JA329">
        <f t="shared" si="1470"/>
        <v>8.2405716410897654E-6</v>
      </c>
      <c r="JB329">
        <f t="shared" si="1471"/>
        <v>4.4856465238158945E-6</v>
      </c>
      <c r="JC329">
        <f t="shared" si="1472"/>
        <v>1.8993579001557521E-5</v>
      </c>
      <c r="JD329">
        <f t="shared" si="1473"/>
        <v>3.3951469848545427E-5</v>
      </c>
      <c r="JE329">
        <f t="shared" si="1474"/>
        <v>3.6825783102434875E-5</v>
      </c>
      <c r="JF329">
        <f t="shared" si="1475"/>
        <v>7.6740232766914847E-5</v>
      </c>
      <c r="JG329">
        <f t="shared" si="1476"/>
        <v>-2.5058158001536533E-5</v>
      </c>
      <c r="JH329">
        <f t="shared" si="1477"/>
        <v>2.0213758549793228E-5</v>
      </c>
      <c r="JI329">
        <f t="shared" si="1478"/>
        <v>2.4476576628927221E-5</v>
      </c>
      <c r="JJ329">
        <f t="shared" si="1479"/>
        <v>-7.8023942888033748E-6</v>
      </c>
      <c r="JK329">
        <f t="shared" si="1480"/>
        <v>-1.050202644737058E-6</v>
      </c>
      <c r="JL329">
        <f t="shared" si="1481"/>
        <v>1.6098759663163172E-5</v>
      </c>
      <c r="JM329">
        <f t="shared" si="1482"/>
        <v>4.9623555995196679E-6</v>
      </c>
      <c r="JN329">
        <f t="shared" si="1483"/>
        <v>3.8484187789924988E-5</v>
      </c>
      <c r="JO329">
        <f t="shared" si="1484"/>
        <v>3.1181899804117546E-5</v>
      </c>
      <c r="JP329">
        <f t="shared" si="1485"/>
        <v>6.4164715129308653E-5</v>
      </c>
      <c r="JQ329">
        <f t="shared" si="1486"/>
        <v>8.8878746506535039E-6</v>
      </c>
      <c r="JR329">
        <f t="shared" si="1487"/>
        <v>2.2741569434199488E-5</v>
      </c>
      <c r="JS329">
        <f t="shared" si="1488"/>
        <v>1.7737648700754388E-5</v>
      </c>
      <c r="JT329">
        <f t="shared" si="1489"/>
        <v>1.6934949464597402E-5</v>
      </c>
      <c r="JU329">
        <f t="shared" si="1490"/>
        <v>2.6578116612381862E-5</v>
      </c>
      <c r="JV329">
        <f t="shared" si="1491"/>
        <v>2.1849112924557773E-5</v>
      </c>
      <c r="JW329">
        <f t="shared" si="1492"/>
        <v>-5.232493215375078E-6</v>
      </c>
      <c r="JX329">
        <f t="shared" si="1493"/>
        <v>3.9736058448940975E-6</v>
      </c>
      <c r="JY329">
        <f t="shared" si="1494"/>
        <v>9.0076627294483366E-7</v>
      </c>
      <c r="JZ329">
        <f t="shared" si="1495"/>
        <v>3.6535611484619228E-5</v>
      </c>
      <c r="KA329">
        <f t="shared" si="1496"/>
        <v>1.5347972520786447E-5</v>
      </c>
      <c r="KB329">
        <f t="shared" si="1497"/>
        <v>1.4064155608377002E-5</v>
      </c>
      <c r="KC329">
        <f t="shared" si="1498"/>
        <v>2.8842144307591531E-5</v>
      </c>
      <c r="KD329">
        <f t="shared" si="1499"/>
        <v>2.3053313397549808E-5</v>
      </c>
      <c r="KE329">
        <f t="shared" si="1500"/>
        <v>6.298922897459215E-6</v>
      </c>
      <c r="KF329">
        <f t="shared" si="1501"/>
        <v>1.101492663332196E-5</v>
      </c>
      <c r="KG329">
        <f t="shared" si="1502"/>
        <v>4.8376057642887031E-5</v>
      </c>
      <c r="KH329">
        <f t="shared" si="1503"/>
        <v>5.9920346594997598E-5</v>
      </c>
      <c r="KI329">
        <f t="shared" si="1504"/>
        <v>-9.8356560798725161E-6</v>
      </c>
      <c r="KJ329">
        <f t="shared" si="1505"/>
        <v>-8.9086609159941403E-7</v>
      </c>
      <c r="KK329">
        <f t="shared" si="1506"/>
        <v>5.7299745384113259E-5</v>
      </c>
      <c r="KL329">
        <f t="shared" si="1507"/>
        <v>8.4986558083896261E-7</v>
      </c>
      <c r="KM329">
        <f t="shared" si="1508"/>
        <v>3.848602306761492E-5</v>
      </c>
      <c r="KN329">
        <f t="shared" si="1509"/>
        <v>-1.4783999252475205E-5</v>
      </c>
      <c r="KO329">
        <f t="shared" si="1510"/>
        <v>9.006646205392278E-6</v>
      </c>
      <c r="KP329">
        <f t="shared" si="1511"/>
        <v>1.3593869668782359E-4</v>
      </c>
    </row>
    <row r="330" spans="1:302">
      <c r="A330" s="5">
        <v>327</v>
      </c>
      <c r="B330" s="6">
        <v>39555</v>
      </c>
      <c r="C330" s="23">
        <v>38.17</v>
      </c>
      <c r="D330" s="8">
        <f t="shared" si="1280"/>
        <v>600.96756500000004</v>
      </c>
      <c r="E330" s="23">
        <v>60.68</v>
      </c>
      <c r="F330" s="10">
        <f t="shared" si="1275"/>
        <v>955.37626</v>
      </c>
      <c r="G330" s="23">
        <v>76.91</v>
      </c>
      <c r="H330" s="10">
        <f t="shared" si="1276"/>
        <v>1210.9094949999999</v>
      </c>
      <c r="I330" s="23">
        <v>42.66</v>
      </c>
      <c r="J330" s="10">
        <f t="shared" si="1277"/>
        <v>671.66036999999994</v>
      </c>
      <c r="K330" s="23">
        <v>33.774999999999999</v>
      </c>
      <c r="L330" s="10">
        <f t="shared" si="1278"/>
        <v>531.77048749999994</v>
      </c>
      <c r="M330" s="23">
        <v>32.020000000000003</v>
      </c>
      <c r="N330" s="10">
        <f t="shared" si="1279"/>
        <v>504.13889000000006</v>
      </c>
      <c r="O330" s="11">
        <v>33.93</v>
      </c>
      <c r="P330" s="10">
        <f t="shared" si="1281"/>
        <v>848.84377499999994</v>
      </c>
      <c r="Q330" s="9">
        <v>74.7</v>
      </c>
      <c r="R330" s="10">
        <f t="shared" si="1282"/>
        <v>1868.8072499999998</v>
      </c>
      <c r="S330" s="9">
        <v>70.72</v>
      </c>
      <c r="T330" s="10">
        <f t="shared" si="1283"/>
        <v>1769.2375999999999</v>
      </c>
      <c r="U330" s="9">
        <v>60.77</v>
      </c>
      <c r="V330" s="10">
        <f t="shared" si="1284"/>
        <v>1520.3134749999999</v>
      </c>
      <c r="W330" s="9">
        <v>92.6</v>
      </c>
      <c r="X330" s="10">
        <f t="shared" si="1285"/>
        <v>2316.6204999999995</v>
      </c>
      <c r="Y330" s="9">
        <v>51.67</v>
      </c>
      <c r="Z330" s="10">
        <f t="shared" si="1286"/>
        <v>1292.654225</v>
      </c>
      <c r="AA330" s="12">
        <v>81.224999999999994</v>
      </c>
      <c r="AB330" s="10">
        <f t="shared" si="1287"/>
        <v>2032.0464374999997</v>
      </c>
      <c r="AC330" s="13">
        <v>95.037000000000006</v>
      </c>
      <c r="AD330" s="10">
        <f t="shared" si="1288"/>
        <v>2377.5881475000001</v>
      </c>
      <c r="AE330" s="22">
        <v>85.45</v>
      </c>
      <c r="AF330" s="10">
        <f t="shared" si="1289"/>
        <v>2137.745375</v>
      </c>
      <c r="AG330" s="14">
        <v>94.59</v>
      </c>
      <c r="AH330" s="10">
        <f t="shared" si="1290"/>
        <v>1489.2722550000001</v>
      </c>
      <c r="AI330" s="14">
        <v>116.23</v>
      </c>
      <c r="AJ330" s="10">
        <f t="shared" si="1291"/>
        <v>1829.9832350000001</v>
      </c>
      <c r="AK330" s="22">
        <v>152.69999999999999</v>
      </c>
      <c r="AL330" s="10">
        <f t="shared" si="1292"/>
        <v>2404.1851499999998</v>
      </c>
      <c r="AM330" s="15">
        <v>938.3</v>
      </c>
      <c r="AN330" s="10">
        <f t="shared" si="1293"/>
        <v>14773.064349999999</v>
      </c>
      <c r="AO330" s="16">
        <v>293.75</v>
      </c>
      <c r="AP330" s="10">
        <f t="shared" si="1294"/>
        <v>7348.8906249999991</v>
      </c>
      <c r="AQ330" s="17">
        <f t="shared" ca="1" si="1295"/>
        <v>19.30118500975496</v>
      </c>
      <c r="AR330" s="17">
        <v>19.360800000000001</v>
      </c>
      <c r="AS330" s="17">
        <v>26.8843</v>
      </c>
      <c r="AT330" s="17">
        <v>19.296800000000001</v>
      </c>
      <c r="AU330" s="17">
        <v>19.202200000000001</v>
      </c>
      <c r="AV330" s="17">
        <v>26.806799999999999</v>
      </c>
      <c r="AW330" s="17">
        <f t="shared" ca="1" si="1296"/>
        <v>19.195872275378324</v>
      </c>
      <c r="AX330" s="17">
        <v>26.7</v>
      </c>
      <c r="AY330" s="24">
        <v>15.7445</v>
      </c>
      <c r="AZ330" s="18">
        <v>25.017499999999998</v>
      </c>
      <c r="BB330">
        <f t="shared" si="1297"/>
        <v>2.4014853276608916E-2</v>
      </c>
      <c r="BC330">
        <f t="shared" si="1298"/>
        <v>7.0376235575538731E-4</v>
      </c>
      <c r="BD330">
        <f t="shared" si="1299"/>
        <v>1.1611528429734631E-2</v>
      </c>
      <c r="BE330">
        <f t="shared" si="1300"/>
        <v>9.6381183801768581E-3</v>
      </c>
      <c r="BF330">
        <f t="shared" si="1301"/>
        <v>3.1044638950148959E-2</v>
      </c>
      <c r="BG330">
        <f t="shared" si="1302"/>
        <v>1.8840067399873096E-3</v>
      </c>
      <c r="BH330">
        <f t="shared" si="1303"/>
        <v>2.3707526453991393E-2</v>
      </c>
      <c r="BI330">
        <f t="shared" si="1304"/>
        <v>5.6745482856846554E-3</v>
      </c>
      <c r="BJ330">
        <f t="shared" si="1305"/>
        <v>7.5611705964098198E-4</v>
      </c>
      <c r="BK330">
        <f t="shared" si="1306"/>
        <v>4.3403296118899575E-3</v>
      </c>
      <c r="BL330">
        <f t="shared" si="1307"/>
        <v>4.8928862676189495E-3</v>
      </c>
      <c r="BM330">
        <f t="shared" si="1308"/>
        <v>-4.1534843238787519E-4</v>
      </c>
      <c r="BN330">
        <f t="shared" si="1309"/>
        <v>2.0775233089318714E-3</v>
      </c>
      <c r="BO330">
        <f t="shared" si="1310"/>
        <v>2.0386351340720438E-3</v>
      </c>
      <c r="BP330">
        <f t="shared" si="1311"/>
        <v>2.0696632930833525E-3</v>
      </c>
      <c r="BQ330">
        <f t="shared" si="1312"/>
        <v>2.9411850371897658E-3</v>
      </c>
      <c r="BR330">
        <f t="shared" si="1313"/>
        <v>1.3512297429815872E-2</v>
      </c>
      <c r="BS330">
        <f t="shared" si="1314"/>
        <v>1.3765914640863292E-2</v>
      </c>
      <c r="BT330">
        <f t="shared" si="1315"/>
        <v>1.0930013583442244E-3</v>
      </c>
      <c r="BU330">
        <f t="shared" si="1316"/>
        <v>9.8486796802209533E-3</v>
      </c>
      <c r="CF330">
        <f t="shared" si="1319"/>
        <v>5.9801058078333478E-4</v>
      </c>
      <c r="CG330">
        <f t="shared" si="1320"/>
        <v>1.8203267277689514E-4</v>
      </c>
      <c r="CH330">
        <f t="shared" si="1320"/>
        <v>4.072230438303679E-4</v>
      </c>
      <c r="CI330">
        <f t="shared" si="1320"/>
        <v>4.1179892790692057E-4</v>
      </c>
      <c r="CJ330">
        <f t="shared" si="1320"/>
        <v>5.9749510313369112E-4</v>
      </c>
      <c r="CK330">
        <f t="shared" si="1321"/>
        <v>1.3250188374529814E-3</v>
      </c>
      <c r="CL330">
        <f t="shared" si="1321"/>
        <v>4.4170349020443552E-4</v>
      </c>
      <c r="CM330">
        <f t="shared" si="1321"/>
        <v>5.2124343721346076E-4</v>
      </c>
      <c r="CN330">
        <f t="shared" si="1321"/>
        <v>9.0459178331616448E-4</v>
      </c>
      <c r="CO330">
        <f t="shared" si="1513"/>
        <v>8.6696625194094331E-4</v>
      </c>
      <c r="CP330">
        <f t="shared" si="1512"/>
        <v>2.3563823790368556E-4</v>
      </c>
      <c r="CQ330">
        <f t="shared" si="1512"/>
        <v>3.2813230251476706E-4</v>
      </c>
      <c r="CR330">
        <f t="shared" si="1317"/>
        <v>9.4246204215342098E-5</v>
      </c>
      <c r="CS330">
        <f t="shared" si="1317"/>
        <v>4.3452644433933439E-5</v>
      </c>
      <c r="CT330">
        <f t="shared" si="1317"/>
        <v>1.0080845993817353E-4</v>
      </c>
      <c r="CU330">
        <f t="shared" si="1317"/>
        <v>6.3282367110445133E-5</v>
      </c>
      <c r="CV330">
        <f t="shared" si="1318"/>
        <v>5.6022969251473867E-5</v>
      </c>
      <c r="CW330">
        <f t="shared" si="1318"/>
        <v>8.6429888796315526E-5</v>
      </c>
      <c r="CX330">
        <f t="shared" si="1318"/>
        <v>2.0740858639398517E-4</v>
      </c>
      <c r="CY330">
        <f t="shared" si="1318"/>
        <v>4.1371224298521658E-4</v>
      </c>
      <c r="DI330">
        <f t="shared" si="1322"/>
        <v>2.2224464656415838E-4</v>
      </c>
      <c r="DJ330">
        <f t="shared" si="1323"/>
        <v>1.7263316159485205E-4</v>
      </c>
      <c r="DK330">
        <f t="shared" si="1324"/>
        <v>2.4025480406566208E-4</v>
      </c>
      <c r="DL330">
        <f t="shared" si="1325"/>
        <v>3.3365964840379093E-4</v>
      </c>
      <c r="DM330">
        <f t="shared" si="1326"/>
        <v>5.9055119992006155E-4</v>
      </c>
      <c r="DN330">
        <f t="shared" si="1327"/>
        <v>2.0129086958093178E-4</v>
      </c>
      <c r="DO330">
        <f t="shared" si="1328"/>
        <v>2.8879576726075542E-4</v>
      </c>
      <c r="DP330">
        <f t="shared" si="1329"/>
        <v>3.9448756986625055E-4</v>
      </c>
      <c r="DQ330">
        <f t="shared" si="1330"/>
        <v>2.3265651352220444E-4</v>
      </c>
      <c r="DR330">
        <f t="shared" si="1331"/>
        <v>1.6975183212227641E-4</v>
      </c>
      <c r="DS330">
        <f t="shared" si="1332"/>
        <v>2.0512697345025332E-4</v>
      </c>
      <c r="DT330">
        <f t="shared" si="1333"/>
        <v>-2.1822781893788662E-6</v>
      </c>
      <c r="DU330">
        <f t="shared" si="1334"/>
        <v>-7.863405917238384E-6</v>
      </c>
      <c r="DV330">
        <f t="shared" si="1335"/>
        <v>7.8801574356264297E-5</v>
      </c>
      <c r="DW330">
        <f t="shared" si="1336"/>
        <v>7.4832975539131997E-5</v>
      </c>
      <c r="DX330">
        <f t="shared" si="1337"/>
        <v>9.38563373593257E-5</v>
      </c>
      <c r="DY330">
        <f t="shared" si="1338"/>
        <v>1.2146428707435497E-4</v>
      </c>
      <c r="DZ330">
        <f t="shared" si="1339"/>
        <v>-7.5236630329812701E-6</v>
      </c>
      <c r="EA330">
        <f t="shared" si="1340"/>
        <v>8.2122408329206802E-5</v>
      </c>
      <c r="EB330">
        <f t="shared" si="1341"/>
        <v>9.8140674185915596E-5</v>
      </c>
      <c r="EC330">
        <f t="shared" si="1342"/>
        <v>1.5817594485163363E-4</v>
      </c>
      <c r="ED330">
        <f t="shared" si="1343"/>
        <v>2.3401205128285277E-4</v>
      </c>
      <c r="EE330">
        <f t="shared" si="1344"/>
        <v>3.5034420104845961E-4</v>
      </c>
      <c r="EF330">
        <f t="shared" si="1345"/>
        <v>1.3018021130196649E-4</v>
      </c>
      <c r="EG330">
        <f t="shared" si="1346"/>
        <v>1.0850779539682484E-4</v>
      </c>
      <c r="EH330">
        <f t="shared" si="1347"/>
        <v>1.7148790359019565E-4</v>
      </c>
      <c r="EI330">
        <f t="shared" si="1348"/>
        <v>5.7154421153307861E-5</v>
      </c>
      <c r="EJ330">
        <f t="shared" si="1349"/>
        <v>6.5595525859347398E-5</v>
      </c>
      <c r="EK330">
        <f t="shared" si="1350"/>
        <v>8.3766404804003181E-5</v>
      </c>
      <c r="EL330">
        <f t="shared" si="1351"/>
        <v>-5.5856356010134333E-6</v>
      </c>
      <c r="EM330">
        <f t="shared" si="1352"/>
        <v>-1.3991437276541698E-5</v>
      </c>
      <c r="EN330">
        <f t="shared" si="1353"/>
        <v>2.623137786929105E-5</v>
      </c>
      <c r="EO330">
        <f t="shared" si="1354"/>
        <v>5.9453527163158058E-5</v>
      </c>
      <c r="EP330">
        <f t="shared" si="1355"/>
        <v>6.0586538512491793E-5</v>
      </c>
      <c r="EQ330">
        <f t="shared" si="1356"/>
        <v>8.9532427420999482E-5</v>
      </c>
      <c r="ER330">
        <f t="shared" si="1357"/>
        <v>-3.6043225938112051E-5</v>
      </c>
      <c r="ES330">
        <f t="shared" si="1358"/>
        <v>3.0645081405045508E-5</v>
      </c>
      <c r="ET330">
        <f t="shared" si="1359"/>
        <v>1.5240896963915614E-4</v>
      </c>
      <c r="EU330">
        <f t="shared" si="1360"/>
        <v>2.3124900187014284E-4</v>
      </c>
      <c r="EV330">
        <f t="shared" si="1361"/>
        <v>3.2964079533229836E-4</v>
      </c>
      <c r="EW330">
        <f t="shared" si="1362"/>
        <v>1.5385010382892967E-4</v>
      </c>
      <c r="EX330">
        <f t="shared" si="1363"/>
        <v>1.2291597474229534E-4</v>
      </c>
      <c r="EY330">
        <f t="shared" si="1364"/>
        <v>2.0301701882252557E-4</v>
      </c>
      <c r="EZ330">
        <f t="shared" si="1365"/>
        <v>9.1511337426955502E-5</v>
      </c>
      <c r="FA330">
        <f t="shared" si="1366"/>
        <v>6.0980870281387017E-5</v>
      </c>
      <c r="FB330">
        <f t="shared" si="1367"/>
        <v>1.0952808779886643E-4</v>
      </c>
      <c r="FC330">
        <f t="shared" si="1368"/>
        <v>2.4029960429237625E-5</v>
      </c>
      <c r="FD330">
        <f t="shared" si="1369"/>
        <v>8.0890270963893582E-6</v>
      </c>
      <c r="FE330">
        <f t="shared" si="1370"/>
        <v>4.7642773601376069E-5</v>
      </c>
      <c r="FF330">
        <f t="shared" si="1371"/>
        <v>3.881575636899804E-5</v>
      </c>
      <c r="FG330">
        <f t="shared" si="1372"/>
        <v>4.3017304987941808E-5</v>
      </c>
      <c r="FH330">
        <f t="shared" si="1373"/>
        <v>6.179701658090526E-5</v>
      </c>
      <c r="FI330">
        <f t="shared" si="1374"/>
        <v>5.2973337979997372E-5</v>
      </c>
      <c r="FJ330">
        <f t="shared" si="1375"/>
        <v>9.8292269897970564E-5</v>
      </c>
      <c r="FK330">
        <f t="shared" si="1376"/>
        <v>2.6673102525134472E-4</v>
      </c>
      <c r="FL330">
        <f t="shared" si="1377"/>
        <v>4.8278877336712289E-4</v>
      </c>
      <c r="FM330">
        <f t="shared" si="1378"/>
        <v>2.5143768687452641E-4</v>
      </c>
      <c r="FN330">
        <f t="shared" si="1379"/>
        <v>2.1881255973262958E-4</v>
      </c>
      <c r="FO330">
        <f t="shared" si="1380"/>
        <v>2.8895694578125354E-4</v>
      </c>
      <c r="FP330">
        <f t="shared" si="1381"/>
        <v>2.7832960164590829E-4</v>
      </c>
      <c r="FQ330">
        <f t="shared" si="1382"/>
        <v>1.0821588953980653E-4</v>
      </c>
      <c r="FR330">
        <f t="shared" si="1383"/>
        <v>1.4424746217347762E-4</v>
      </c>
      <c r="FS330">
        <f t="shared" si="1384"/>
        <v>-3.5428991719985507E-6</v>
      </c>
      <c r="FT330">
        <f t="shared" si="1385"/>
        <v>-1.9585848770646943E-5</v>
      </c>
      <c r="FU330">
        <f t="shared" si="1386"/>
        <v>3.3849767572031441E-5</v>
      </c>
      <c r="FV330">
        <f t="shared" si="1387"/>
        <v>4.5901883760526592E-5</v>
      </c>
      <c r="FW330">
        <f t="shared" si="1388"/>
        <v>5.0729556568501066E-5</v>
      </c>
      <c r="FX330">
        <f t="shared" si="1389"/>
        <v>9.4118360192557471E-5</v>
      </c>
      <c r="FY330">
        <f t="shared" si="1390"/>
        <v>-1.584249317179606E-5</v>
      </c>
      <c r="FZ330">
        <f t="shared" si="1391"/>
        <v>6.9299017532300984E-5</v>
      </c>
      <c r="GA330">
        <f t="shared" si="1392"/>
        <v>5.2536729452179085E-4</v>
      </c>
      <c r="GB330">
        <f t="shared" si="1393"/>
        <v>2.1400607867551905E-4</v>
      </c>
      <c r="GC330">
        <f t="shared" si="1394"/>
        <v>1.4922160260921269E-4</v>
      </c>
      <c r="GD330">
        <f t="shared" si="1395"/>
        <v>2.1222496930507528E-4</v>
      </c>
      <c r="GE330">
        <f t="shared" si="1396"/>
        <v>1.1452941940699206E-4</v>
      </c>
      <c r="GF330">
        <f t="shared" si="1397"/>
        <v>1.1423510049955669E-4</v>
      </c>
      <c r="GG330">
        <f t="shared" si="1398"/>
        <v>1.1316402161565216E-4</v>
      </c>
      <c r="GH330">
        <f t="shared" si="1399"/>
        <v>9.606683935364312E-6</v>
      </c>
      <c r="GI330">
        <f t="shared" si="1400"/>
        <v>-3.6961693699501454E-5</v>
      </c>
      <c r="GJ330">
        <f t="shared" si="1401"/>
        <v>4.3683045835877311E-5</v>
      </c>
      <c r="GK330">
        <f t="shared" si="1402"/>
        <v>1.0588583060637287E-4</v>
      </c>
      <c r="GL330">
        <f t="shared" si="1403"/>
        <v>9.2547407724281712E-5</v>
      </c>
      <c r="GM330">
        <f t="shared" si="1404"/>
        <v>1.4698088166120686E-4</v>
      </c>
      <c r="GN330">
        <f t="shared" si="1405"/>
        <v>-1.0484357862117041E-4</v>
      </c>
      <c r="GO330">
        <f t="shared" si="1406"/>
        <v>2.3523397442812414E-5</v>
      </c>
      <c r="GP330">
        <f t="shared" si="1407"/>
        <v>3.6959814941699923E-4</v>
      </c>
      <c r="GQ330">
        <f t="shared" si="1408"/>
        <v>2.8804288906189818E-4</v>
      </c>
      <c r="GR330">
        <f t="shared" si="1409"/>
        <v>5.2405989028618809E-4</v>
      </c>
      <c r="GS330">
        <f t="shared" si="1410"/>
        <v>1.8945590925936568E-4</v>
      </c>
      <c r="GT330">
        <f t="shared" si="1411"/>
        <v>1.7807163296094385E-4</v>
      </c>
      <c r="GU330">
        <f t="shared" si="1412"/>
        <v>2.6012732812129671E-4</v>
      </c>
      <c r="GV330">
        <f t="shared" si="1413"/>
        <v>-1.8051777152335947E-5</v>
      </c>
      <c r="GW330">
        <f t="shared" si="1414"/>
        <v>-5.4405320746454121E-5</v>
      </c>
      <c r="GX330">
        <f t="shared" si="1415"/>
        <v>6.5819204172640195E-5</v>
      </c>
      <c r="GY330">
        <f t="shared" si="1416"/>
        <v>1.3792826835607803E-4</v>
      </c>
      <c r="GZ330">
        <f t="shared" si="1417"/>
        <v>1.2432185409419873E-4</v>
      </c>
      <c r="HA330">
        <f t="shared" si="1418"/>
        <v>1.9158182421493536E-4</v>
      </c>
      <c r="HB330">
        <f t="shared" si="1419"/>
        <v>6.2392699384927128E-6</v>
      </c>
      <c r="HC330">
        <f t="shared" si="1420"/>
        <v>4.5850284779037032E-5</v>
      </c>
      <c r="HD330">
        <f t="shared" si="1421"/>
        <v>3.2852519164474557E-4</v>
      </c>
      <c r="HE330">
        <f t="shared" si="1422"/>
        <v>3.2295199787168213E-4</v>
      </c>
      <c r="HF330">
        <f t="shared" si="1423"/>
        <v>1.8102106760156954E-4</v>
      </c>
      <c r="HG330">
        <f t="shared" si="1424"/>
        <v>1.6227165460736028E-4</v>
      </c>
      <c r="HH330">
        <f t="shared" si="1425"/>
        <v>1.5434074011077552E-4</v>
      </c>
      <c r="HI330">
        <f t="shared" si="1426"/>
        <v>-3.8823775850436313E-6</v>
      </c>
      <c r="HJ330">
        <f t="shared" si="1427"/>
        <v>1.5384343957788287E-5</v>
      </c>
      <c r="HK330">
        <f t="shared" si="1428"/>
        <v>3.0151335802505533E-5</v>
      </c>
      <c r="HL330">
        <f t="shared" si="1429"/>
        <v>3.5588075871751588E-5</v>
      </c>
      <c r="HM330">
        <f t="shared" si="1430"/>
        <v>5.7399917191144774E-5</v>
      </c>
      <c r="HN330">
        <f t="shared" si="1431"/>
        <v>5.9664241829993432E-5</v>
      </c>
      <c r="HO330">
        <f t="shared" si="1432"/>
        <v>1.0112103733154044E-5</v>
      </c>
      <c r="HP330">
        <f t="shared" si="1433"/>
        <v>1.2189360176383088E-4</v>
      </c>
      <c r="HQ330">
        <f t="shared" si="1434"/>
        <v>4.8767893882685227E-4</v>
      </c>
      <c r="HR330">
        <f t="shared" si="1435"/>
        <v>3.9110332382479728E-4</v>
      </c>
      <c r="HS330">
        <f t="shared" si="1436"/>
        <v>2.3567050558614047E-4</v>
      </c>
      <c r="HT330">
        <f t="shared" si="1437"/>
        <v>2.4692993873388897E-4</v>
      </c>
      <c r="HU330">
        <f t="shared" si="1438"/>
        <v>-1.6436820386810836E-5</v>
      </c>
      <c r="HV330">
        <f t="shared" si="1439"/>
        <v>2.522820883928748E-5</v>
      </c>
      <c r="HW330">
        <f t="shared" si="1440"/>
        <v>5.8127907722812573E-5</v>
      </c>
      <c r="HX330">
        <f t="shared" si="1441"/>
        <v>-1.746320993459961E-5</v>
      </c>
      <c r="HY330">
        <f t="shared" si="1442"/>
        <v>3.1370561819590219E-5</v>
      </c>
      <c r="HZ330">
        <f t="shared" si="1443"/>
        <v>1.5886772261457788E-5</v>
      </c>
      <c r="IA330">
        <f t="shared" si="1444"/>
        <v>5.5592197448056988E-5</v>
      </c>
      <c r="IB330">
        <f t="shared" si="1445"/>
        <v>2.2357166957217672E-4</v>
      </c>
      <c r="IC330">
        <f t="shared" si="1446"/>
        <v>4.1056186045967025E-4</v>
      </c>
      <c r="ID330">
        <f t="shared" si="1447"/>
        <v>2.0015525748162623E-4</v>
      </c>
      <c r="IE330">
        <f t="shared" si="1448"/>
        <v>2.3456307195300987E-4</v>
      </c>
      <c r="IF330">
        <f t="shared" si="1449"/>
        <v>-1.55595972752757E-5</v>
      </c>
      <c r="IG330">
        <f t="shared" si="1450"/>
        <v>-3.9622973856407274E-6</v>
      </c>
      <c r="IH330">
        <f t="shared" si="1451"/>
        <v>5.578711803984925E-5</v>
      </c>
      <c r="II330">
        <f t="shared" si="1452"/>
        <v>2.8928419021351655E-5</v>
      </c>
      <c r="IJ330">
        <f t="shared" si="1453"/>
        <v>5.9345616221049748E-5</v>
      </c>
      <c r="IK330">
        <f t="shared" si="1454"/>
        <v>5.2096699166605901E-5</v>
      </c>
      <c r="IL330">
        <f t="shared" si="1455"/>
        <v>7.495282442684943E-5</v>
      </c>
      <c r="IM330">
        <f t="shared" si="1456"/>
        <v>3.1970401923556852E-4</v>
      </c>
      <c r="IN330">
        <f t="shared" si="1457"/>
        <v>2.4643654403553797E-4</v>
      </c>
      <c r="IO330">
        <f t="shared" si="1458"/>
        <v>2.2463363206434381E-4</v>
      </c>
      <c r="IP330">
        <f t="shared" si="1459"/>
        <v>-2.2661798798496636E-5</v>
      </c>
      <c r="IQ330">
        <f t="shared" si="1460"/>
        <v>1.3754252033208523E-6</v>
      </c>
      <c r="IR330">
        <f t="shared" si="1461"/>
        <v>4.2923565758713995E-5</v>
      </c>
      <c r="IS330">
        <f t="shared" si="1462"/>
        <v>-3.8097575977414734E-5</v>
      </c>
      <c r="IT330">
        <f t="shared" si="1463"/>
        <v>-1.100673644543793E-5</v>
      </c>
      <c r="IU330">
        <f t="shared" si="1464"/>
        <v>2.1018879880388419E-5</v>
      </c>
      <c r="IV330">
        <f t="shared" si="1465"/>
        <v>1.2219290551482634E-4</v>
      </c>
      <c r="IW330">
        <f t="shared" si="1466"/>
        <v>2.2128655654694959E-4</v>
      </c>
      <c r="IX330">
        <f t="shared" si="1467"/>
        <v>1.914996712853344E-4</v>
      </c>
      <c r="IY330">
        <f t="shared" si="1468"/>
        <v>-1.8010664902329696E-5</v>
      </c>
      <c r="IZ330">
        <f t="shared" si="1469"/>
        <v>1.6272433139169642E-5</v>
      </c>
      <c r="JA330">
        <f t="shared" si="1470"/>
        <v>1.836366513533459E-5</v>
      </c>
      <c r="JB330">
        <f t="shared" si="1471"/>
        <v>-6.1893152226981844E-6</v>
      </c>
      <c r="JC330">
        <f t="shared" si="1472"/>
        <v>1.4742975931548129E-5</v>
      </c>
      <c r="JD330">
        <f t="shared" si="1473"/>
        <v>2.6748184990042221E-5</v>
      </c>
      <c r="JE330">
        <f t="shared" si="1474"/>
        <v>4.8367638545859553E-5</v>
      </c>
      <c r="JF330">
        <f t="shared" si="1475"/>
        <v>9.3456329644529251E-5</v>
      </c>
      <c r="JG330">
        <f t="shared" si="1476"/>
        <v>-2.1464359179778771E-5</v>
      </c>
      <c r="JH330">
        <f t="shared" si="1477"/>
        <v>1.9662300999989076E-5</v>
      </c>
      <c r="JI330">
        <f t="shared" si="1478"/>
        <v>3.4473307440206011E-5</v>
      </c>
      <c r="JJ330">
        <f t="shared" si="1479"/>
        <v>-1.8570966810410569E-5</v>
      </c>
      <c r="JK330">
        <f t="shared" si="1480"/>
        <v>-4.346587724515622E-6</v>
      </c>
      <c r="JL330">
        <f t="shared" si="1481"/>
        <v>9.5541224400133931E-6</v>
      </c>
      <c r="JM330">
        <f t="shared" si="1482"/>
        <v>1.9514050663761133E-5</v>
      </c>
      <c r="JN330">
        <f t="shared" si="1483"/>
        <v>5.9198066104730608E-5</v>
      </c>
      <c r="JO330">
        <f t="shared" si="1484"/>
        <v>2.9373802505075215E-5</v>
      </c>
      <c r="JP330">
        <f t="shared" si="1485"/>
        <v>6.1403808136534493E-5</v>
      </c>
      <c r="JQ330">
        <f t="shared" si="1486"/>
        <v>7.2873395474976641E-6</v>
      </c>
      <c r="JR330">
        <f t="shared" si="1487"/>
        <v>2.1057999921304358E-5</v>
      </c>
      <c r="JS330">
        <f t="shared" si="1488"/>
        <v>1.6143524083707964E-5</v>
      </c>
      <c r="JT330">
        <f t="shared" si="1489"/>
        <v>1.7329251069291486E-5</v>
      </c>
      <c r="JU330">
        <f t="shared" si="1490"/>
        <v>2.7170146077056266E-5</v>
      </c>
      <c r="JV330">
        <f t="shared" si="1491"/>
        <v>2.0882715048375532E-5</v>
      </c>
      <c r="JW330">
        <f t="shared" si="1492"/>
        <v>-5.2562224979301154E-6</v>
      </c>
      <c r="JX330">
        <f t="shared" si="1493"/>
        <v>3.6342349569760399E-6</v>
      </c>
      <c r="JY330">
        <f t="shared" si="1494"/>
        <v>6.7907228941506493E-7</v>
      </c>
      <c r="JZ330">
        <f t="shared" si="1495"/>
        <v>3.4789720914537148E-5</v>
      </c>
      <c r="KA330">
        <f t="shared" si="1496"/>
        <v>1.5118965072720949E-5</v>
      </c>
      <c r="KB330">
        <f t="shared" si="1497"/>
        <v>7.366381669200174E-6</v>
      </c>
      <c r="KC330">
        <f t="shared" si="1498"/>
        <v>2.5361490627623188E-5</v>
      </c>
      <c r="KD330">
        <f t="shared" si="1499"/>
        <v>1.876380666349295E-5</v>
      </c>
      <c r="KE330">
        <f t="shared" si="1500"/>
        <v>1.3657009302110163E-5</v>
      </c>
      <c r="KF330">
        <f t="shared" si="1501"/>
        <v>2.2348148512413881E-5</v>
      </c>
      <c r="KG330">
        <f t="shared" si="1502"/>
        <v>4.7188723141437982E-5</v>
      </c>
      <c r="KH330">
        <f t="shared" si="1503"/>
        <v>5.9173484321648424E-5</v>
      </c>
      <c r="KI330">
        <f t="shared" si="1504"/>
        <v>-1.682728853384646E-5</v>
      </c>
      <c r="KJ330">
        <f t="shared" si="1505"/>
        <v>-1.2592378690904958E-5</v>
      </c>
      <c r="KK330">
        <f t="shared" si="1506"/>
        <v>5.47133233063947E-5</v>
      </c>
      <c r="KL330">
        <f t="shared" si="1507"/>
        <v>-1.4678191230576789E-6</v>
      </c>
      <c r="KM330">
        <f t="shared" si="1508"/>
        <v>3.266252574515903E-5</v>
      </c>
      <c r="KN330">
        <f t="shared" si="1509"/>
        <v>-1.7661094481406557E-5</v>
      </c>
      <c r="KO330">
        <f t="shared" si="1510"/>
        <v>2.6302401298073639E-6</v>
      </c>
      <c r="KP330">
        <f t="shared" si="1511"/>
        <v>1.4331668187732763E-4</v>
      </c>
    </row>
    <row r="331" spans="1:302">
      <c r="A331" s="5">
        <v>328</v>
      </c>
      <c r="B331" s="6">
        <v>39556</v>
      </c>
      <c r="C331" s="23">
        <v>39.299999999999997</v>
      </c>
      <c r="D331" s="8">
        <f t="shared" si="1280"/>
        <v>623.71064999999999</v>
      </c>
      <c r="E331" s="23">
        <v>60.11</v>
      </c>
      <c r="F331" s="10">
        <f t="shared" si="1275"/>
        <v>953.97575499999994</v>
      </c>
      <c r="G331" s="23">
        <v>78.66</v>
      </c>
      <c r="H331" s="10">
        <f t="shared" si="1276"/>
        <v>1248.3735299999998</v>
      </c>
      <c r="I331" s="23">
        <v>43.32</v>
      </c>
      <c r="J331" s="10">
        <f t="shared" si="1277"/>
        <v>687.51005999999995</v>
      </c>
      <c r="K331" s="23">
        <v>33.945</v>
      </c>
      <c r="L331" s="10">
        <f t="shared" si="1278"/>
        <v>538.72412250000002</v>
      </c>
      <c r="M331" s="23">
        <v>32.69</v>
      </c>
      <c r="N331" s="10">
        <f t="shared" si="1279"/>
        <v>518.806645</v>
      </c>
      <c r="O331" s="11">
        <v>34.83</v>
      </c>
      <c r="P331" s="10">
        <f t="shared" si="1281"/>
        <v>874.32007499999997</v>
      </c>
      <c r="Q331" s="9">
        <v>77.39</v>
      </c>
      <c r="R331" s="10">
        <f t="shared" si="1282"/>
        <v>1942.6824749999998</v>
      </c>
      <c r="S331" s="9">
        <v>72.150000000000006</v>
      </c>
      <c r="T331" s="10">
        <f t="shared" si="1283"/>
        <v>1811.1453750000001</v>
      </c>
      <c r="U331" s="9">
        <v>61.01</v>
      </c>
      <c r="V331" s="10">
        <f t="shared" si="1284"/>
        <v>1531.5035249999999</v>
      </c>
      <c r="W331" s="9">
        <v>93.95</v>
      </c>
      <c r="X331" s="10">
        <f t="shared" si="1285"/>
        <v>2358.3798750000001</v>
      </c>
      <c r="Y331" s="9">
        <v>52.66</v>
      </c>
      <c r="Z331" s="10">
        <f t="shared" si="1286"/>
        <v>1321.8976499999999</v>
      </c>
      <c r="AA331" s="12">
        <v>80.971000000000004</v>
      </c>
      <c r="AB331" s="10">
        <f t="shared" si="1287"/>
        <v>2032.5745274999999</v>
      </c>
      <c r="AC331" s="13">
        <v>94.543000000000006</v>
      </c>
      <c r="AD331" s="10">
        <f t="shared" si="1288"/>
        <v>2373.2656575000001</v>
      </c>
      <c r="AE331" s="22">
        <v>85.43</v>
      </c>
      <c r="AF331" s="10">
        <f t="shared" si="1289"/>
        <v>2144.5065749999999</v>
      </c>
      <c r="AG331" s="14">
        <v>94.32</v>
      </c>
      <c r="AH331" s="10">
        <f t="shared" si="1290"/>
        <v>1496.9055599999999</v>
      </c>
      <c r="AI331" s="14">
        <v>116.02</v>
      </c>
      <c r="AJ331" s="10">
        <f t="shared" si="1291"/>
        <v>1841.2954099999999</v>
      </c>
      <c r="AK331" s="22">
        <v>153.25</v>
      </c>
      <c r="AL331" s="10">
        <f t="shared" si="1292"/>
        <v>2432.154125</v>
      </c>
      <c r="AM331" s="15">
        <v>917.6</v>
      </c>
      <c r="AN331" s="10">
        <f t="shared" si="1293"/>
        <v>14562.7708</v>
      </c>
      <c r="AO331" s="16">
        <v>297.52</v>
      </c>
      <c r="AP331" s="10">
        <f t="shared" si="1294"/>
        <v>7468.4957999999997</v>
      </c>
      <c r="AQ331" s="17">
        <f t="shared" ca="1" si="1295"/>
        <v>19.509720104544339</v>
      </c>
      <c r="AR331" s="17">
        <v>19.360800000000001</v>
      </c>
      <c r="AS331" s="17">
        <v>26.8843</v>
      </c>
      <c r="AT331" s="17">
        <v>19.296800000000001</v>
      </c>
      <c r="AU331" s="17">
        <v>19.202200000000001</v>
      </c>
      <c r="AV331" s="17">
        <v>26.806799999999999</v>
      </c>
      <c r="AW331" s="17">
        <f t="shared" ca="1" si="1296"/>
        <v>19.721847647451405</v>
      </c>
      <c r="AX331" s="17">
        <v>26.7</v>
      </c>
      <c r="AY331" s="24">
        <v>15.8705</v>
      </c>
      <c r="AZ331" s="18">
        <v>25.102499999999999</v>
      </c>
      <c r="BB331">
        <f t="shared" si="1297"/>
        <v>3.7844113933170338E-2</v>
      </c>
      <c r="BC331">
        <f t="shared" si="1298"/>
        <v>-1.4659198251378641E-3</v>
      </c>
      <c r="BD331">
        <f t="shared" si="1299"/>
        <v>3.0938757318109866E-2</v>
      </c>
      <c r="BE331">
        <f t="shared" si="1300"/>
        <v>2.3597774571693146E-2</v>
      </c>
      <c r="BF331">
        <f t="shared" si="1301"/>
        <v>1.3076383822447607E-2</v>
      </c>
      <c r="BG331">
        <f t="shared" si="1302"/>
        <v>2.9094670716635133E-2</v>
      </c>
      <c r="BH331">
        <f t="shared" si="1303"/>
        <v>3.0012943194405874E-2</v>
      </c>
      <c r="BI331">
        <f t="shared" si="1304"/>
        <v>3.953068193629921E-2</v>
      </c>
      <c r="BJ331">
        <f t="shared" si="1305"/>
        <v>2.3686911808792743E-2</v>
      </c>
      <c r="BK331">
        <f t="shared" si="1306"/>
        <v>7.3603570474174273E-3</v>
      </c>
      <c r="BL331">
        <f t="shared" si="1307"/>
        <v>1.8025988719343782E-2</v>
      </c>
      <c r="BM331">
        <f t="shared" si="1308"/>
        <v>2.262277447010231E-2</v>
      </c>
      <c r="BN331">
        <f t="shared" si="1309"/>
        <v>2.5988087194008707E-4</v>
      </c>
      <c r="BO331">
        <f t="shared" si="1310"/>
        <v>-1.8180146147452208E-3</v>
      </c>
      <c r="BP331">
        <f t="shared" si="1311"/>
        <v>3.1627714315601864E-3</v>
      </c>
      <c r="BQ331">
        <f t="shared" si="1312"/>
        <v>5.1255268970278618E-3</v>
      </c>
      <c r="BR331">
        <f t="shared" si="1313"/>
        <v>6.1815730240828114E-3</v>
      </c>
      <c r="BS331">
        <f t="shared" si="1314"/>
        <v>1.163345302253457E-2</v>
      </c>
      <c r="BT331">
        <f t="shared" si="1315"/>
        <v>-1.4234930886224599E-2</v>
      </c>
      <c r="BU331">
        <f t="shared" si="1316"/>
        <v>1.6275269439052321E-2</v>
      </c>
      <c r="CF331">
        <f t="shared" si="1319"/>
        <v>5.9673273661015795E-4</v>
      </c>
      <c r="CG331">
        <f t="shared" si="1320"/>
        <v>1.7114042929748414E-4</v>
      </c>
      <c r="CH331">
        <f t="shared" si="1320"/>
        <v>3.9087931674901792E-4</v>
      </c>
      <c r="CI331">
        <f t="shared" si="1320"/>
        <v>3.9266459178712352E-4</v>
      </c>
      <c r="CJ331">
        <f t="shared" si="1320"/>
        <v>6.19471573398376E-4</v>
      </c>
      <c r="CK331">
        <f t="shared" si="1321"/>
        <v>1.2457306760895815E-3</v>
      </c>
      <c r="CL331">
        <f t="shared" si="1321"/>
        <v>4.4892408942617151E-4</v>
      </c>
      <c r="CM331">
        <f t="shared" si="1321"/>
        <v>4.9190086087544708E-4</v>
      </c>
      <c r="CN331">
        <f t="shared" si="1321"/>
        <v>8.5035057909766732E-4</v>
      </c>
      <c r="CO331">
        <f t="shared" si="1513"/>
        <v>8.1607858449287752E-4</v>
      </c>
      <c r="CP331">
        <f t="shared" si="1512"/>
        <v>2.2293636379113567E-4</v>
      </c>
      <c r="CQ331">
        <f t="shared" si="1512"/>
        <v>3.0845471522309825E-4</v>
      </c>
      <c r="CR331">
        <f t="shared" si="1317"/>
        <v>8.8850398148370885E-5</v>
      </c>
      <c r="CS331">
        <f t="shared" si="1317"/>
        <v>4.1094847760489809E-5</v>
      </c>
      <c r="CT331">
        <f t="shared" si="1317"/>
        <v>9.5016962710687305E-5</v>
      </c>
      <c r="CU331">
        <f t="shared" si="1317"/>
        <v>6.0004459249197763E-5</v>
      </c>
      <c r="CV331">
        <f t="shared" si="1318"/>
        <v>6.3616522006293953E-5</v>
      </c>
      <c r="CW331">
        <f t="shared" si="1318"/>
        <v>9.2614119822508664E-5</v>
      </c>
      <c r="CX331">
        <f t="shared" si="1318"/>
        <v>1.9503575032850658E-4</v>
      </c>
      <c r="CY331">
        <f t="shared" si="1318"/>
        <v>3.9470929789271942E-4</v>
      </c>
      <c r="DI331">
        <f t="shared" si="1322"/>
        <v>2.0992401275321285E-4</v>
      </c>
      <c r="DJ331">
        <f t="shared" si="1323"/>
        <v>1.7900612099259596E-4</v>
      </c>
      <c r="DK331">
        <f t="shared" si="1324"/>
        <v>2.3972699574747444E-4</v>
      </c>
      <c r="DL331">
        <f t="shared" si="1325"/>
        <v>3.5837201646435102E-4</v>
      </c>
      <c r="DM331">
        <f t="shared" si="1326"/>
        <v>5.5783277665083411E-4</v>
      </c>
      <c r="DN331">
        <f t="shared" si="1327"/>
        <v>2.2337338356671156E-4</v>
      </c>
      <c r="DO331">
        <f t="shared" si="1328"/>
        <v>2.7964442789461504E-4</v>
      </c>
      <c r="DP331">
        <f t="shared" si="1329"/>
        <v>3.7190779808910862E-4</v>
      </c>
      <c r="DQ331">
        <f t="shared" si="1330"/>
        <v>2.2495106543897166E-4</v>
      </c>
      <c r="DR331">
        <f t="shared" si="1331"/>
        <v>1.6661683894390005E-4</v>
      </c>
      <c r="DS331">
        <f t="shared" si="1332"/>
        <v>1.9222088314349025E-4</v>
      </c>
      <c r="DT331">
        <f t="shared" si="1333"/>
        <v>9.4214354854790522E-7</v>
      </c>
      <c r="DU331">
        <f t="shared" si="1334"/>
        <v>-4.4541501444472733E-6</v>
      </c>
      <c r="DV331">
        <f t="shared" si="1335"/>
        <v>7.7055639513811224E-5</v>
      </c>
      <c r="DW331">
        <f t="shared" si="1336"/>
        <v>7.458092463443226E-5</v>
      </c>
      <c r="DX331">
        <f t="shared" si="1337"/>
        <v>1.0769470753018184E-4</v>
      </c>
      <c r="DY331">
        <f t="shared" si="1338"/>
        <v>1.3401161506901293E-4</v>
      </c>
      <c r="DZ331">
        <f t="shared" si="1339"/>
        <v>-5.4973472158961445E-6</v>
      </c>
      <c r="EA331">
        <f t="shared" si="1340"/>
        <v>9.1385939678783942E-5</v>
      </c>
      <c r="EB331">
        <f t="shared" si="1341"/>
        <v>9.2742539130858501E-5</v>
      </c>
      <c r="EC331">
        <f t="shared" si="1342"/>
        <v>1.4909236485431256E-4</v>
      </c>
      <c r="ED331">
        <f t="shared" si="1343"/>
        <v>2.2128221110034952E-4</v>
      </c>
      <c r="EE331">
        <f t="shared" si="1344"/>
        <v>3.2940310256684757E-4</v>
      </c>
      <c r="EF331">
        <f t="shared" si="1345"/>
        <v>1.2337046650383215E-4</v>
      </c>
      <c r="EG331">
        <f t="shared" si="1346"/>
        <v>1.0223693968117821E-4</v>
      </c>
      <c r="EH331">
        <f t="shared" si="1347"/>
        <v>1.612305569781711E-4</v>
      </c>
      <c r="EI331">
        <f t="shared" si="1348"/>
        <v>5.3908429519654496E-5</v>
      </c>
      <c r="EJ331">
        <f t="shared" si="1349"/>
        <v>6.1866400057755119E-5</v>
      </c>
      <c r="EK331">
        <f t="shared" si="1350"/>
        <v>7.8722882120288784E-5</v>
      </c>
      <c r="EL331">
        <f t="shared" si="1351"/>
        <v>-5.1627725030707898E-6</v>
      </c>
      <c r="EM331">
        <f t="shared" si="1352"/>
        <v>-1.3065868160080381E-5</v>
      </c>
      <c r="EN331">
        <f t="shared" si="1353"/>
        <v>2.4744888264019233E-5</v>
      </c>
      <c r="EO331">
        <f t="shared" si="1354"/>
        <v>5.6010509251997682E-5</v>
      </c>
      <c r="EP331">
        <f t="shared" si="1355"/>
        <v>5.7521912977994759E-5</v>
      </c>
      <c r="EQ331">
        <f t="shared" si="1356"/>
        <v>8.47417577267464E-5</v>
      </c>
      <c r="ER331">
        <f t="shared" si="1357"/>
        <v>-3.3834479589177794E-5</v>
      </c>
      <c r="ES331">
        <f t="shared" si="1358"/>
        <v>2.9222244321512727E-5</v>
      </c>
      <c r="ET331">
        <f t="shared" si="1359"/>
        <v>1.4997922859564107E-4</v>
      </c>
      <c r="EU331">
        <f t="shared" si="1360"/>
        <v>2.390026042235644E-4</v>
      </c>
      <c r="EV331">
        <f t="shared" si="1361"/>
        <v>3.1117491948175088E-4</v>
      </c>
      <c r="EW331">
        <f t="shared" si="1362"/>
        <v>1.6113593464434631E-4</v>
      </c>
      <c r="EX331">
        <f t="shared" si="1363"/>
        <v>1.1949442698246538E-4</v>
      </c>
      <c r="EY331">
        <f t="shared" si="1364"/>
        <v>1.9136277817722775E-4</v>
      </c>
      <c r="EZ331">
        <f t="shared" si="1365"/>
        <v>8.904452882231093E-5</v>
      </c>
      <c r="FA331">
        <f t="shared" si="1366"/>
        <v>6.0730851344498733E-5</v>
      </c>
      <c r="FB331">
        <f t="shared" si="1367"/>
        <v>1.0266703272307938E-4</v>
      </c>
      <c r="FC331">
        <f t="shared" si="1368"/>
        <v>2.4035556061389296E-5</v>
      </c>
      <c r="FD331">
        <f t="shared" si="1369"/>
        <v>9.0239856596340017E-6</v>
      </c>
      <c r="FE331">
        <f t="shared" si="1370"/>
        <v>4.6226124435350439E-5</v>
      </c>
      <c r="FF331">
        <f t="shared" si="1371"/>
        <v>3.85359102074445E-5</v>
      </c>
      <c r="FG331">
        <f t="shared" si="1372"/>
        <v>4.9850172234105537E-5</v>
      </c>
      <c r="FH331">
        <f t="shared" si="1373"/>
        <v>6.7679794138872013E-5</v>
      </c>
      <c r="FI331">
        <f t="shared" si="1374"/>
        <v>5.0556422681966679E-5</v>
      </c>
      <c r="FJ331">
        <f t="shared" si="1375"/>
        <v>9.9256227150226457E-5</v>
      </c>
      <c r="FK331">
        <f t="shared" si="1376"/>
        <v>2.6867987805254714E-4</v>
      </c>
      <c r="FL331">
        <f t="shared" si="1377"/>
        <v>4.5491094376443845E-4</v>
      </c>
      <c r="FM331">
        <f t="shared" si="1378"/>
        <v>2.5006118244993948E-4</v>
      </c>
      <c r="FN331">
        <f t="shared" si="1379"/>
        <v>2.0896532423655929E-4</v>
      </c>
      <c r="FO331">
        <f t="shared" si="1380"/>
        <v>2.7205678177818381E-4</v>
      </c>
      <c r="FP331">
        <f t="shared" si="1381"/>
        <v>2.6413978218365675E-4</v>
      </c>
      <c r="FQ331">
        <f t="shared" si="1382"/>
        <v>1.0455242919150132E-4</v>
      </c>
      <c r="FR331">
        <f t="shared" si="1383"/>
        <v>1.3535242380144645E-4</v>
      </c>
      <c r="FS331">
        <f t="shared" si="1384"/>
        <v>-2.1289202863349094E-6</v>
      </c>
      <c r="FT331">
        <f t="shared" si="1385"/>
        <v>-1.7231781439037679E-5</v>
      </c>
      <c r="FU331">
        <f t="shared" si="1386"/>
        <v>3.3015641107260197E-5</v>
      </c>
      <c r="FV331">
        <f t="shared" si="1387"/>
        <v>4.4848620108881387E-5</v>
      </c>
      <c r="FW331">
        <f t="shared" si="1388"/>
        <v>5.5499770507394506E-5</v>
      </c>
      <c r="FX331">
        <f t="shared" si="1389"/>
        <v>9.6431909476207045E-5</v>
      </c>
      <c r="FY331">
        <f t="shared" si="1390"/>
        <v>-1.4259874992603351E-5</v>
      </c>
      <c r="FZ331">
        <f t="shared" si="1391"/>
        <v>7.0836440919147653E-5</v>
      </c>
      <c r="GA331">
        <f t="shared" si="1392"/>
        <v>4.9735455539183656E-4</v>
      </c>
      <c r="GB331">
        <f t="shared" si="1393"/>
        <v>2.4532520990490402E-4</v>
      </c>
      <c r="GC331">
        <f t="shared" si="1394"/>
        <v>1.5083816461671594E-4</v>
      </c>
      <c r="GD331">
        <f t="shared" si="1395"/>
        <v>2.0089987401400691E-4</v>
      </c>
      <c r="GE331">
        <f t="shared" si="1396"/>
        <v>1.1574229218611838E-4</v>
      </c>
      <c r="GF331">
        <f t="shared" si="1397"/>
        <v>1.1649486772572564E-4</v>
      </c>
      <c r="GG331">
        <f t="shared" si="1398"/>
        <v>1.0560051979139351E-4</v>
      </c>
      <c r="GH331">
        <f t="shared" si="1399"/>
        <v>1.2900040561420981E-5</v>
      </c>
      <c r="GI331">
        <f t="shared" si="1400"/>
        <v>-3.0946670576230061E-5</v>
      </c>
      <c r="GJ331">
        <f t="shared" si="1401"/>
        <v>4.4917180066653608E-5</v>
      </c>
      <c r="GK331">
        <f t="shared" si="1402"/>
        <v>1.050111624238987E-4</v>
      </c>
      <c r="GL331">
        <f t="shared" si="1403"/>
        <v>1.121636269665644E-4</v>
      </c>
      <c r="GM331">
        <f t="shared" si="1404"/>
        <v>1.6380349975218469E-4</v>
      </c>
      <c r="GN331">
        <f t="shared" si="1405"/>
        <v>-9.6517053951391055E-5</v>
      </c>
      <c r="GO331">
        <f t="shared" si="1406"/>
        <v>4.0456915884731365E-5</v>
      </c>
      <c r="GP331">
        <f t="shared" si="1407"/>
        <v>3.5010216882964409E-4</v>
      </c>
      <c r="GQ331">
        <f t="shared" si="1408"/>
        <v>2.714017689511811E-4</v>
      </c>
      <c r="GR331">
        <f t="shared" si="1409"/>
        <v>4.9270176864721175E-4</v>
      </c>
      <c r="GS331">
        <f t="shared" si="1410"/>
        <v>1.7857918731835776E-4</v>
      </c>
      <c r="GT331">
        <f t="shared" si="1411"/>
        <v>1.6794042882565835E-4</v>
      </c>
      <c r="GU331">
        <f t="shared" si="1412"/>
        <v>2.444727372792552E-4</v>
      </c>
      <c r="GV331">
        <f t="shared" si="1413"/>
        <v>-1.6733826448205285E-5</v>
      </c>
      <c r="GW331">
        <f t="shared" si="1414"/>
        <v>-5.0910553361688874E-5</v>
      </c>
      <c r="GX331">
        <f t="shared" si="1415"/>
        <v>6.2104007497902188E-5</v>
      </c>
      <c r="GY331">
        <f t="shared" si="1416"/>
        <v>1.2998504500073024E-4</v>
      </c>
      <c r="GZ331">
        <f t="shared" si="1417"/>
        <v>1.1838997841437597E-4</v>
      </c>
      <c r="HA331">
        <f t="shared" si="1418"/>
        <v>1.8164301931996782E-4</v>
      </c>
      <c r="HB331">
        <f t="shared" si="1419"/>
        <v>5.9884670577392986E-6</v>
      </c>
      <c r="HC331">
        <f t="shared" si="1420"/>
        <v>4.4212566426145546E-5</v>
      </c>
      <c r="HD331">
        <f t="shared" si="1421"/>
        <v>3.1688545036190005E-4</v>
      </c>
      <c r="HE331">
        <f t="shared" si="1422"/>
        <v>3.0465041791100637E-4</v>
      </c>
      <c r="HF331">
        <f t="shared" si="1423"/>
        <v>1.7633371229105075E-4</v>
      </c>
      <c r="HG331">
        <f t="shared" si="1424"/>
        <v>1.5949524916847552E-4</v>
      </c>
      <c r="HH331">
        <f t="shared" si="1425"/>
        <v>1.4448948266722141E-4</v>
      </c>
      <c r="HI331">
        <f t="shared" si="1426"/>
        <v>-6.9425860162384604E-7</v>
      </c>
      <c r="HJ331">
        <f t="shared" si="1427"/>
        <v>1.7361143102583947E-5</v>
      </c>
      <c r="HK331">
        <f t="shared" si="1428"/>
        <v>3.1286251490652913E-5</v>
      </c>
      <c r="HL331">
        <f t="shared" si="1429"/>
        <v>3.7636484643962098E-5</v>
      </c>
      <c r="HM331">
        <f t="shared" si="1430"/>
        <v>7.317651108596968E-5</v>
      </c>
      <c r="HN331">
        <f t="shared" si="1431"/>
        <v>7.5665734450893076E-5</v>
      </c>
      <c r="HO331">
        <f t="shared" si="1432"/>
        <v>1.1060119026196455E-5</v>
      </c>
      <c r="HP331">
        <f t="shared" si="1433"/>
        <v>1.2858925570134456E-4</v>
      </c>
      <c r="HQ331">
        <f t="shared" si="1434"/>
        <v>4.5867563986311488E-4</v>
      </c>
      <c r="HR331">
        <f t="shared" si="1435"/>
        <v>3.6911488899281678E-4</v>
      </c>
      <c r="HS331">
        <f t="shared" si="1436"/>
        <v>2.2319617041389005E-4</v>
      </c>
      <c r="HT331">
        <f t="shared" si="1437"/>
        <v>2.3197272752575751E-4</v>
      </c>
      <c r="HU331">
        <f t="shared" si="1438"/>
        <v>-1.4743270783732028E-5</v>
      </c>
      <c r="HV331">
        <f t="shared" si="1439"/>
        <v>2.4408616319241333E-5</v>
      </c>
      <c r="HW331">
        <f t="shared" si="1440"/>
        <v>5.5344897516946455E-5</v>
      </c>
      <c r="HX331">
        <f t="shared" si="1441"/>
        <v>-1.5414023547883639E-5</v>
      </c>
      <c r="HY331">
        <f t="shared" si="1442"/>
        <v>3.4088899163376178E-5</v>
      </c>
      <c r="HZ331">
        <f t="shared" si="1443"/>
        <v>1.9620486765341852E-5</v>
      </c>
      <c r="IA331">
        <f t="shared" si="1444"/>
        <v>5.2628802940228159E-5</v>
      </c>
      <c r="IB331">
        <f t="shared" si="1445"/>
        <v>2.135105779015854E-4</v>
      </c>
      <c r="IC331">
        <f t="shared" si="1446"/>
        <v>3.8612505666793089E-4</v>
      </c>
      <c r="ID331">
        <f t="shared" si="1447"/>
        <v>1.8836791771939843E-4</v>
      </c>
      <c r="IE331">
        <f t="shared" si="1448"/>
        <v>2.2047044451370385E-4</v>
      </c>
      <c r="IF331">
        <f t="shared" si="1449"/>
        <v>-1.4531770389818047E-5</v>
      </c>
      <c r="IG331">
        <f t="shared" si="1450"/>
        <v>-3.6320727343069625E-6</v>
      </c>
      <c r="IH331">
        <f t="shared" si="1451"/>
        <v>5.253378542087508E-5</v>
      </c>
      <c r="II331">
        <f t="shared" si="1452"/>
        <v>2.7326146691001352E-5</v>
      </c>
      <c r="IJ331">
        <f t="shared" si="1453"/>
        <v>5.6397891963884367E-5</v>
      </c>
      <c r="IK331">
        <f t="shared" si="1454"/>
        <v>4.9595415790700646E-5</v>
      </c>
      <c r="IL331">
        <f t="shared" si="1455"/>
        <v>7.0505241179633749E-5</v>
      </c>
      <c r="IM331">
        <f t="shared" si="1456"/>
        <v>3.0096858336470369E-4</v>
      </c>
      <c r="IN331">
        <f t="shared" si="1457"/>
        <v>2.3292455574270307E-4</v>
      </c>
      <c r="IO331">
        <f t="shared" si="1458"/>
        <v>2.1104744919446246E-4</v>
      </c>
      <c r="IP331">
        <f t="shared" si="1459"/>
        <v>-2.0761062714357917E-5</v>
      </c>
      <c r="IQ331">
        <f t="shared" si="1460"/>
        <v>1.8238005975367302E-6</v>
      </c>
      <c r="IR331">
        <f t="shared" si="1461"/>
        <v>4.088713306584784E-5</v>
      </c>
      <c r="IS331">
        <f t="shared" si="1462"/>
        <v>-3.5045778668112107E-5</v>
      </c>
      <c r="IT331">
        <f t="shared" si="1463"/>
        <v>-6.8274627791539864E-6</v>
      </c>
      <c r="IU331">
        <f t="shared" si="1464"/>
        <v>2.3342663504594421E-5</v>
      </c>
      <c r="IV331">
        <f t="shared" si="1465"/>
        <v>1.151459703536242E-4</v>
      </c>
      <c r="IW331">
        <f t="shared" si="1466"/>
        <v>2.1057415411737752E-4</v>
      </c>
      <c r="IX331">
        <f t="shared" si="1467"/>
        <v>1.7988775584974786E-4</v>
      </c>
      <c r="IY331">
        <f t="shared" si="1468"/>
        <v>-1.6320119892054051E-5</v>
      </c>
      <c r="IZ331">
        <f t="shared" si="1469"/>
        <v>1.589457574195066E-5</v>
      </c>
      <c r="JA331">
        <f t="shared" si="1470"/>
        <v>1.7869442853533864E-5</v>
      </c>
      <c r="JB331">
        <f t="shared" si="1471"/>
        <v>-4.9545032765967645E-6</v>
      </c>
      <c r="JC331">
        <f t="shared" si="1472"/>
        <v>1.7825245447954977E-5</v>
      </c>
      <c r="JD331">
        <f t="shared" si="1473"/>
        <v>2.9184597173089367E-5</v>
      </c>
      <c r="JE331">
        <f t="shared" si="1474"/>
        <v>4.5786456113311859E-5</v>
      </c>
      <c r="JF331">
        <f t="shared" si="1475"/>
        <v>9.0740258039549352E-5</v>
      </c>
      <c r="JG331">
        <f t="shared" si="1476"/>
        <v>-2.0228271391968892E-5</v>
      </c>
      <c r="JH331">
        <f t="shared" si="1477"/>
        <v>1.8431758305560868E-5</v>
      </c>
      <c r="JI331">
        <f t="shared" si="1478"/>
        <v>3.2353331109532479E-5</v>
      </c>
      <c r="JJ331">
        <f t="shared" si="1479"/>
        <v>-1.7530005797459501E-5</v>
      </c>
      <c r="JK331">
        <f t="shared" si="1480"/>
        <v>-4.4225311543706495E-6</v>
      </c>
      <c r="JL331">
        <f t="shared" si="1481"/>
        <v>8.6378160296245175E-6</v>
      </c>
      <c r="JM331">
        <f t="shared" si="1482"/>
        <v>1.8315969039888297E-5</v>
      </c>
      <c r="JN331">
        <f t="shared" si="1483"/>
        <v>5.5400744118470561E-5</v>
      </c>
      <c r="JO331">
        <f t="shared" si="1484"/>
        <v>2.7865493075337228E-5</v>
      </c>
      <c r="JP331">
        <f t="shared" si="1485"/>
        <v>5.7977566072323704E-5</v>
      </c>
      <c r="JQ331">
        <f t="shared" si="1486"/>
        <v>7.2167220028864071E-6</v>
      </c>
      <c r="JR331">
        <f t="shared" si="1487"/>
        <v>2.1478846698085857E-5</v>
      </c>
      <c r="JS331">
        <f t="shared" si="1488"/>
        <v>1.6890853150795086E-5</v>
      </c>
      <c r="JT331">
        <f t="shared" si="1489"/>
        <v>1.6425740153053253E-5</v>
      </c>
      <c r="JU331">
        <f t="shared" si="1490"/>
        <v>2.6767589008304651E-5</v>
      </c>
      <c r="JV331">
        <f t="shared" si="1491"/>
        <v>1.9882909443771739E-5</v>
      </c>
      <c r="JW331">
        <f t="shared" si="1492"/>
        <v>-4.5810889588969851E-6</v>
      </c>
      <c r="JX331">
        <f t="shared" si="1493"/>
        <v>5.0689795165047197E-6</v>
      </c>
      <c r="JY331">
        <f t="shared" si="1494"/>
        <v>2.3221485864202012E-6</v>
      </c>
      <c r="JZ331">
        <f t="shared" si="1495"/>
        <v>3.2836031517907461E-5</v>
      </c>
      <c r="KA331">
        <f t="shared" si="1496"/>
        <v>1.5416499033576885E-5</v>
      </c>
      <c r="KB331">
        <f t="shared" si="1497"/>
        <v>7.2896345316264229E-6</v>
      </c>
      <c r="KC331">
        <f t="shared" si="1498"/>
        <v>2.5517755549708664E-5</v>
      </c>
      <c r="KD331">
        <f t="shared" si="1499"/>
        <v>1.9347426757358181E-5</v>
      </c>
      <c r="KE331">
        <f t="shared" si="1500"/>
        <v>1.297331743142287E-5</v>
      </c>
      <c r="KF331">
        <f t="shared" si="1501"/>
        <v>2.2230266650838399E-5</v>
      </c>
      <c r="KG331">
        <f t="shared" si="1502"/>
        <v>4.6741929774069637E-5</v>
      </c>
      <c r="KH331">
        <f t="shared" si="1503"/>
        <v>5.8052361392245833E-5</v>
      </c>
      <c r="KI331">
        <f t="shared" si="1504"/>
        <v>-1.5624768067368263E-5</v>
      </c>
      <c r="KJ331">
        <f t="shared" si="1505"/>
        <v>-1.0098828610758211E-5</v>
      </c>
      <c r="KK331">
        <f t="shared" si="1506"/>
        <v>6.2591071889259137E-5</v>
      </c>
      <c r="KL331">
        <f t="shared" si="1507"/>
        <v>-4.9361240896582216E-7</v>
      </c>
      <c r="KM331">
        <f t="shared" si="1508"/>
        <v>3.868747154825726E-5</v>
      </c>
      <c r="KN331">
        <f t="shared" si="1509"/>
        <v>-1.5698659008443306E-5</v>
      </c>
      <c r="KO331">
        <f t="shared" si="1510"/>
        <v>1.0606990750206515E-5</v>
      </c>
      <c r="KP331">
        <f t="shared" si="1511"/>
        <v>1.3536355818079068E-4</v>
      </c>
    </row>
    <row r="332" spans="1:302">
      <c r="A332" s="5">
        <v>329</v>
      </c>
      <c r="B332" s="6">
        <v>39559</v>
      </c>
      <c r="C332" s="23">
        <v>38.42</v>
      </c>
      <c r="D332" s="8">
        <f t="shared" si="1280"/>
        <v>606.15233999999998</v>
      </c>
      <c r="E332" s="23">
        <v>60.35</v>
      </c>
      <c r="F332" s="10">
        <f t="shared" si="1275"/>
        <v>952.14194999999995</v>
      </c>
      <c r="G332" s="23">
        <v>79.09</v>
      </c>
      <c r="H332" s="10">
        <f t="shared" si="1276"/>
        <v>1247.8029300000001</v>
      </c>
      <c r="I332" s="23">
        <v>43.4</v>
      </c>
      <c r="J332" s="10">
        <f t="shared" si="1277"/>
        <v>684.72179999999992</v>
      </c>
      <c r="K332" s="23">
        <v>34.31</v>
      </c>
      <c r="L332" s="10">
        <f t="shared" si="1278"/>
        <v>541.30886999999996</v>
      </c>
      <c r="M332" s="23">
        <v>32.46</v>
      </c>
      <c r="N332" s="10">
        <f t="shared" si="1279"/>
        <v>512.12141999999994</v>
      </c>
      <c r="O332" s="11">
        <v>34.26</v>
      </c>
      <c r="P332" s="10">
        <f t="shared" si="1281"/>
        <v>859.41210000000001</v>
      </c>
      <c r="Q332" s="9">
        <v>76.5</v>
      </c>
      <c r="R332" s="10">
        <f t="shared" si="1282"/>
        <v>1919.0025000000001</v>
      </c>
      <c r="S332" s="9">
        <v>71.83</v>
      </c>
      <c r="T332" s="10">
        <f t="shared" si="1283"/>
        <v>1801.85555</v>
      </c>
      <c r="U332" s="9">
        <v>62.14</v>
      </c>
      <c r="V332" s="10">
        <f t="shared" si="1284"/>
        <v>1558.7819000000002</v>
      </c>
      <c r="W332" s="9">
        <v>94.37</v>
      </c>
      <c r="X332" s="10">
        <f t="shared" si="1285"/>
        <v>2367.2714500000002</v>
      </c>
      <c r="Y332" s="9">
        <v>53.14</v>
      </c>
      <c r="Z332" s="10">
        <f t="shared" si="1286"/>
        <v>1333.0169000000001</v>
      </c>
      <c r="AA332" s="12">
        <v>80.998000000000005</v>
      </c>
      <c r="AB332" s="10">
        <f t="shared" si="1287"/>
        <v>2031.8348300000002</v>
      </c>
      <c r="AC332" s="13">
        <v>94.89</v>
      </c>
      <c r="AD332" s="10">
        <f t="shared" si="1288"/>
        <v>2380.31565</v>
      </c>
      <c r="AE332" s="22">
        <v>85.58</v>
      </c>
      <c r="AF332" s="10">
        <f t="shared" si="1289"/>
        <v>2146.7743</v>
      </c>
      <c r="AG332" s="14">
        <v>94.11</v>
      </c>
      <c r="AH332" s="10">
        <f t="shared" si="1290"/>
        <v>1484.7734699999999</v>
      </c>
      <c r="AI332" s="14">
        <v>116.08</v>
      </c>
      <c r="AJ332" s="10">
        <f t="shared" si="1291"/>
        <v>1831.3941599999998</v>
      </c>
      <c r="AK332" s="22">
        <v>153.19999999999999</v>
      </c>
      <c r="AL332" s="10">
        <f t="shared" si="1292"/>
        <v>2417.0363999999995</v>
      </c>
      <c r="AM332" s="15">
        <v>916.4</v>
      </c>
      <c r="AN332" s="10">
        <f t="shared" si="1293"/>
        <v>14458.042799999999</v>
      </c>
      <c r="AO332" s="16">
        <v>297.45</v>
      </c>
      <c r="AP332" s="10">
        <f t="shared" si="1294"/>
        <v>7461.5332500000004</v>
      </c>
      <c r="AQ332" s="17">
        <f t="shared" ca="1" si="1295"/>
        <v>19.969408338910846</v>
      </c>
      <c r="AR332" s="17">
        <v>19.360800000000001</v>
      </c>
      <c r="AS332" s="17">
        <v>26.8843</v>
      </c>
      <c r="AT332" s="17">
        <v>19.296800000000001</v>
      </c>
      <c r="AU332" s="17">
        <v>19.202200000000001</v>
      </c>
      <c r="AV332" s="17">
        <v>26.806799999999999</v>
      </c>
      <c r="AW332" s="17">
        <f t="shared" ca="1" si="1296"/>
        <v>19.90738671277467</v>
      </c>
      <c r="AX332" s="17">
        <v>26.7</v>
      </c>
      <c r="AY332" s="24">
        <v>15.776999999999999</v>
      </c>
      <c r="AZ332" s="18">
        <v>25.085000000000001</v>
      </c>
      <c r="BB332">
        <f t="shared" si="1297"/>
        <v>-2.8151371152633047E-2</v>
      </c>
      <c r="BC332">
        <f t="shared" si="1298"/>
        <v>-1.922276316131309E-3</v>
      </c>
      <c r="BD332">
        <f t="shared" si="1299"/>
        <v>-4.5707473467479384E-4</v>
      </c>
      <c r="BE332">
        <f t="shared" si="1300"/>
        <v>-4.0555915647256663E-3</v>
      </c>
      <c r="BF332">
        <f t="shared" si="1301"/>
        <v>4.7979056293324506E-3</v>
      </c>
      <c r="BG332">
        <f t="shared" si="1302"/>
        <v>-1.2885773658508286E-2</v>
      </c>
      <c r="BH332">
        <f t="shared" si="1303"/>
        <v>-1.705093526532599E-2</v>
      </c>
      <c r="BI332">
        <f t="shared" si="1304"/>
        <v>-1.21893182775532E-2</v>
      </c>
      <c r="BJ332">
        <f t="shared" si="1305"/>
        <v>-5.1292541881129026E-3</v>
      </c>
      <c r="BK332">
        <f t="shared" si="1306"/>
        <v>1.7811499976795892E-2</v>
      </c>
      <c r="BL332">
        <f t="shared" si="1307"/>
        <v>3.7702047470194351E-3</v>
      </c>
      <c r="BM332">
        <f t="shared" si="1308"/>
        <v>8.4115816379582743E-3</v>
      </c>
      <c r="BN332">
        <f t="shared" si="1309"/>
        <v>-3.6392146511326031E-4</v>
      </c>
      <c r="BO332">
        <f t="shared" si="1310"/>
        <v>2.9705871644501798E-3</v>
      </c>
      <c r="BP332">
        <f t="shared" si="1311"/>
        <v>1.0574577044605961E-3</v>
      </c>
      <c r="BQ332">
        <f t="shared" si="1312"/>
        <v>-8.1047798366117776E-3</v>
      </c>
      <c r="BR332">
        <f t="shared" si="1313"/>
        <v>-5.377328345156804E-3</v>
      </c>
      <c r="BS332">
        <f t="shared" si="1314"/>
        <v>-6.2157759019488617E-3</v>
      </c>
      <c r="BT332">
        <f t="shared" si="1315"/>
        <v>-7.1914885867736776E-3</v>
      </c>
      <c r="BU332">
        <f t="shared" si="1316"/>
        <v>-9.3225599725172011E-4</v>
      </c>
      <c r="CF332">
        <f t="shared" si="1319"/>
        <v>6.4685938997675516E-4</v>
      </c>
      <c r="CG332">
        <f t="shared" si="1320"/>
        <v>1.6100093879565901E-4</v>
      </c>
      <c r="CH332">
        <f t="shared" si="1320"/>
        <v>4.2485896000741071E-4</v>
      </c>
      <c r="CI332">
        <f t="shared" si="1320"/>
        <v>4.02516014164083E-4</v>
      </c>
      <c r="CJ332">
        <f t="shared" si="1320"/>
        <v>5.9256278782679158E-4</v>
      </c>
      <c r="CK332">
        <f t="shared" si="1321"/>
        <v>1.2217768273707721E-3</v>
      </c>
      <c r="CL332">
        <f t="shared" si="1321"/>
        <v>4.7603524961203924E-4</v>
      </c>
      <c r="CM332">
        <f t="shared" si="1321"/>
        <v>5.5614729808385144E-4</v>
      </c>
      <c r="CN332">
        <f t="shared" si="1321"/>
        <v>8.3299373181405876E-4</v>
      </c>
      <c r="CO332">
        <f t="shared" si="1513"/>
        <v>7.7036436077523288E-4</v>
      </c>
      <c r="CP332">
        <f t="shared" si="1512"/>
        <v>2.2905635812226209E-4</v>
      </c>
      <c r="CQ332">
        <f t="shared" si="1512"/>
        <v>3.2065482779321909E-4</v>
      </c>
      <c r="CR332">
        <f t="shared" si="1317"/>
        <v>8.3523426543524656E-5</v>
      </c>
      <c r="CS332">
        <f t="shared" si="1317"/>
        <v>3.8827467523226052E-5</v>
      </c>
      <c r="CT332">
        <f t="shared" si="1317"/>
        <v>8.9916132335743652E-5</v>
      </c>
      <c r="CU332">
        <f t="shared" si="1317"/>
        <v>5.798045325257526E-5</v>
      </c>
      <c r="CV332">
        <f t="shared" si="1318"/>
        <v>6.2092241389040417E-5</v>
      </c>
      <c r="CW332">
        <f t="shared" si="1318"/>
        <v>9.5177506386809275E-5</v>
      </c>
      <c r="CX332">
        <f t="shared" si="1318"/>
        <v>1.9549160074893167E-4</v>
      </c>
      <c r="CY332">
        <f t="shared" si="1318"/>
        <v>3.8691980373798128E-4</v>
      </c>
      <c r="DI332">
        <f t="shared" si="1322"/>
        <v>1.9399998577525543E-4</v>
      </c>
      <c r="DJ332">
        <f t="shared" si="1323"/>
        <v>2.3851674514687571E-4</v>
      </c>
      <c r="DK332">
        <f t="shared" si="1324"/>
        <v>2.7892558817025151E-4</v>
      </c>
      <c r="DL332">
        <f t="shared" si="1325"/>
        <v>3.6656154502912432E-4</v>
      </c>
      <c r="DM332">
        <f t="shared" si="1326"/>
        <v>5.9042653205868901E-4</v>
      </c>
      <c r="DN332">
        <f t="shared" si="1327"/>
        <v>2.7811977505584081E-4</v>
      </c>
      <c r="DO332">
        <f t="shared" si="1328"/>
        <v>3.5262598008413176E-4</v>
      </c>
      <c r="DP332">
        <f t="shared" si="1329"/>
        <v>4.0337794155677678E-4</v>
      </c>
      <c r="DQ332">
        <f t="shared" si="1330"/>
        <v>2.2816677295411008E-4</v>
      </c>
      <c r="DR332">
        <f t="shared" si="1331"/>
        <v>1.9755048285843943E-4</v>
      </c>
      <c r="DS332">
        <f t="shared" si="1332"/>
        <v>2.32055961426739E-4</v>
      </c>
      <c r="DT332">
        <f t="shared" si="1333"/>
        <v>1.4757126152401697E-6</v>
      </c>
      <c r="DU332">
        <f t="shared" si="1334"/>
        <v>-8.3149702685356553E-6</v>
      </c>
      <c r="DV332">
        <f t="shared" si="1335"/>
        <v>7.9613838087014946E-5</v>
      </c>
      <c r="DW332">
        <f t="shared" si="1336"/>
        <v>8.1744330587885417E-5</v>
      </c>
      <c r="DX332">
        <f t="shared" si="1337"/>
        <v>1.1526919430694706E-4</v>
      </c>
      <c r="DY332">
        <f t="shared" si="1338"/>
        <v>1.5238638146213118E-4</v>
      </c>
      <c r="DZ332">
        <f t="shared" si="1339"/>
        <v>-3.7490007160287752E-5</v>
      </c>
      <c r="EA332">
        <f t="shared" si="1340"/>
        <v>1.2285817235472941E-4</v>
      </c>
      <c r="EB332">
        <f t="shared" si="1341"/>
        <v>8.44567625199422E-5</v>
      </c>
      <c r="EC332">
        <f t="shared" si="1342"/>
        <v>1.3807127622862705E-4</v>
      </c>
      <c r="ED332">
        <f t="shared" si="1343"/>
        <v>2.0685514261714225E-4</v>
      </c>
      <c r="EE332">
        <f t="shared" si="1344"/>
        <v>3.070798891362743E-4</v>
      </c>
      <c r="EF332">
        <f t="shared" si="1345"/>
        <v>1.1332844440723724E-4</v>
      </c>
      <c r="EG332">
        <f t="shared" si="1346"/>
        <v>9.262579467920909E-5</v>
      </c>
      <c r="EH332">
        <f t="shared" si="1347"/>
        <v>1.4947333674247276E-4</v>
      </c>
      <c r="EI332">
        <f t="shared" si="1348"/>
        <v>5.0026542149521076E-5</v>
      </c>
      <c r="EJ332">
        <f t="shared" si="1349"/>
        <v>5.6568936800405957E-5</v>
      </c>
      <c r="EK332">
        <f t="shared" si="1350"/>
        <v>7.2009718777350703E-5</v>
      </c>
      <c r="EL332">
        <f t="shared" si="1351"/>
        <v>-4.8758640242276072E-6</v>
      </c>
      <c r="EM332">
        <f t="shared" si="1352"/>
        <v>-1.2122012250506834E-5</v>
      </c>
      <c r="EN332">
        <f t="shared" si="1353"/>
        <v>2.2982012807543852E-5</v>
      </c>
      <c r="EO332">
        <f t="shared" si="1354"/>
        <v>5.2199062007319987E-5</v>
      </c>
      <c r="EP332">
        <f t="shared" si="1355"/>
        <v>5.3526896772522644E-5</v>
      </c>
      <c r="EQ332">
        <f t="shared" si="1356"/>
        <v>7.8634029697909001E-5</v>
      </c>
      <c r="ER332">
        <f t="shared" si="1357"/>
        <v>-3.0552374770092091E-5</v>
      </c>
      <c r="ES332">
        <f t="shared" si="1358"/>
        <v>2.6037415254411926E-5</v>
      </c>
      <c r="ET332">
        <f t="shared" si="1359"/>
        <v>1.8478562412316732E-4</v>
      </c>
      <c r="EU332">
        <f t="shared" si="1360"/>
        <v>2.4893647191102041E-4</v>
      </c>
      <c r="EV332">
        <f t="shared" si="1361"/>
        <v>3.4651360170598339E-4</v>
      </c>
      <c r="EW332">
        <f t="shared" si="1362"/>
        <v>2.07181568519322E-4</v>
      </c>
      <c r="EX332">
        <f t="shared" si="1363"/>
        <v>1.8570657186631055E-4</v>
      </c>
      <c r="EY332">
        <f t="shared" si="1364"/>
        <v>2.2385162845065668E-4</v>
      </c>
      <c r="EZ332">
        <f t="shared" si="1365"/>
        <v>9.7365075120853521E-5</v>
      </c>
      <c r="FA332">
        <f t="shared" si="1366"/>
        <v>9.0549101688234632E-5</v>
      </c>
      <c r="FB332">
        <f t="shared" si="1367"/>
        <v>1.3850224251126425E-4</v>
      </c>
      <c r="FC332">
        <f t="shared" si="1368"/>
        <v>2.3075846171420325E-5</v>
      </c>
      <c r="FD332">
        <f t="shared" si="1369"/>
        <v>5.1077197420731947E-6</v>
      </c>
      <c r="FE332">
        <f t="shared" si="1370"/>
        <v>4.9323690035650908E-5</v>
      </c>
      <c r="FF332">
        <f t="shared" si="1371"/>
        <v>4.5738401562673218E-5</v>
      </c>
      <c r="FG332">
        <f t="shared" si="1372"/>
        <v>5.8334173158235567E-5</v>
      </c>
      <c r="FH332">
        <f t="shared" si="1373"/>
        <v>8.5214481280689443E-5</v>
      </c>
      <c r="FI332">
        <f t="shared" si="1374"/>
        <v>2.1098372993310487E-5</v>
      </c>
      <c r="FJ332">
        <f t="shared" si="1375"/>
        <v>1.2351305020891426E-4</v>
      </c>
      <c r="FK332">
        <f t="shared" si="1376"/>
        <v>2.7107349882869752E-4</v>
      </c>
      <c r="FL332">
        <f t="shared" si="1377"/>
        <v>4.6881045598710003E-4</v>
      </c>
      <c r="FM332">
        <f t="shared" si="1378"/>
        <v>2.7755183156702044E-4</v>
      </c>
      <c r="FN332">
        <f t="shared" si="1379"/>
        <v>2.523975720422512E-4</v>
      </c>
      <c r="FO332">
        <f t="shared" si="1380"/>
        <v>2.8927087918130084E-4</v>
      </c>
      <c r="FP332">
        <f t="shared" si="1381"/>
        <v>2.5871267803496511E-4</v>
      </c>
      <c r="FQ332">
        <f t="shared" si="1382"/>
        <v>1.2380167653386874E-4</v>
      </c>
      <c r="FR332">
        <f t="shared" si="1383"/>
        <v>1.5926210630126344E-4</v>
      </c>
      <c r="FS332">
        <f t="shared" si="1384"/>
        <v>-1.6332284552625805E-6</v>
      </c>
      <c r="FT332">
        <f t="shared" si="1385"/>
        <v>-1.8771940495503498E-5</v>
      </c>
      <c r="FU332">
        <f t="shared" si="1386"/>
        <v>3.5512764676649496E-5</v>
      </c>
      <c r="FV332">
        <f t="shared" si="1387"/>
        <v>4.9414764598981308E-5</v>
      </c>
      <c r="FW332">
        <f t="shared" si="1388"/>
        <v>6.0922066280196782E-5</v>
      </c>
      <c r="FX332">
        <f t="shared" si="1389"/>
        <v>1.0711741102260381E-4</v>
      </c>
      <c r="FY332">
        <f t="shared" si="1390"/>
        <v>-3.3559043898852782E-5</v>
      </c>
      <c r="FZ332">
        <f t="shared" si="1391"/>
        <v>8.9629862822978218E-5</v>
      </c>
      <c r="GA332">
        <f t="shared" si="1392"/>
        <v>4.9034046695703329E-4</v>
      </c>
      <c r="GB332">
        <f t="shared" si="1393"/>
        <v>2.5415334320169186E-4</v>
      </c>
      <c r="GC332">
        <f t="shared" si="1394"/>
        <v>1.728029769254417E-4</v>
      </c>
      <c r="GD332">
        <f t="shared" si="1395"/>
        <v>2.0743023059598093E-4</v>
      </c>
      <c r="GE332">
        <f t="shared" si="1396"/>
        <v>1.1457256588428851E-4</v>
      </c>
      <c r="GF332">
        <f t="shared" si="1397"/>
        <v>1.2364806049857711E-4</v>
      </c>
      <c r="GG332">
        <f t="shared" si="1398"/>
        <v>1.1701393352989351E-4</v>
      </c>
      <c r="GH332">
        <f t="shared" si="1399"/>
        <v>1.2329936249511776E-5</v>
      </c>
      <c r="GI332">
        <f t="shared" si="1400"/>
        <v>-3.0516253755489918E-5</v>
      </c>
      <c r="GJ332">
        <f t="shared" si="1401"/>
        <v>4.470360605355958E-5</v>
      </c>
      <c r="GK332">
        <f t="shared" si="1402"/>
        <v>1.0273189409833369E-4</v>
      </c>
      <c r="GL332">
        <f t="shared" si="1403"/>
        <v>1.1028376663793423E-4</v>
      </c>
      <c r="GM332">
        <f t="shared" si="1404"/>
        <v>1.6310269958123814E-4</v>
      </c>
      <c r="GN332">
        <f t="shared" si="1405"/>
        <v>-1.0189451591156482E-4</v>
      </c>
      <c r="GO332">
        <f t="shared" si="1406"/>
        <v>5.079880113157547E-5</v>
      </c>
      <c r="GP332">
        <f t="shared" si="1407"/>
        <v>3.8148904066856432E-4</v>
      </c>
      <c r="GQ332">
        <f t="shared" si="1408"/>
        <v>3.2412559326254996E-4</v>
      </c>
      <c r="GR332">
        <f t="shared" si="1409"/>
        <v>5.0448943649062706E-4</v>
      </c>
      <c r="GS332">
        <f t="shared" si="1410"/>
        <v>1.807132659583448E-4</v>
      </c>
      <c r="GT332">
        <f t="shared" si="1411"/>
        <v>1.8933161546398408E-4</v>
      </c>
      <c r="GU332">
        <f t="shared" si="1412"/>
        <v>2.692965034767595E-4</v>
      </c>
      <c r="GV332">
        <f t="shared" si="1413"/>
        <v>-1.5276127957634035E-5</v>
      </c>
      <c r="GW332">
        <f t="shared" si="1414"/>
        <v>-5.102959235443009E-5</v>
      </c>
      <c r="GX332">
        <f t="shared" si="1415"/>
        <v>6.3898954649221521E-5</v>
      </c>
      <c r="GY332">
        <f t="shared" si="1416"/>
        <v>1.3113347333978338E-4</v>
      </c>
      <c r="GZ332">
        <f t="shared" si="1417"/>
        <v>1.2207762960830487E-4</v>
      </c>
      <c r="HA332">
        <f t="shared" si="1418"/>
        <v>1.9105272726005501E-4</v>
      </c>
      <c r="HB332">
        <f t="shared" si="1419"/>
        <v>-1.9220478574250909E-5</v>
      </c>
      <c r="HC332">
        <f t="shared" si="1420"/>
        <v>6.9971228749801366E-5</v>
      </c>
      <c r="HD332">
        <f t="shared" si="1421"/>
        <v>3.6905825002360259E-4</v>
      </c>
      <c r="HE332">
        <f t="shared" si="1422"/>
        <v>3.2902622915043789E-4</v>
      </c>
      <c r="HF332">
        <f t="shared" si="1423"/>
        <v>1.7900804823086874E-4</v>
      </c>
      <c r="HG332">
        <f t="shared" si="1424"/>
        <v>1.8238631274576696E-4</v>
      </c>
      <c r="HH332">
        <f t="shared" si="1425"/>
        <v>1.7655867641145034E-4</v>
      </c>
      <c r="HI332">
        <f t="shared" si="1426"/>
        <v>-1.8461569471538483E-7</v>
      </c>
      <c r="HJ332">
        <f t="shared" si="1427"/>
        <v>1.3045636354892025E-5</v>
      </c>
      <c r="HK332">
        <f t="shared" si="1428"/>
        <v>3.5104521159952082E-5</v>
      </c>
      <c r="HL332">
        <f t="shared" si="1429"/>
        <v>4.4608224421438177E-5</v>
      </c>
      <c r="HM332">
        <f t="shared" si="1430"/>
        <v>7.9917552422243651E-5</v>
      </c>
      <c r="HN332">
        <f t="shared" si="1431"/>
        <v>9.2075040267046671E-5</v>
      </c>
      <c r="HO332">
        <f t="shared" si="1432"/>
        <v>-1.5237418439248508E-5</v>
      </c>
      <c r="HP332">
        <f t="shared" si="1433"/>
        <v>1.5018202458813953E-4</v>
      </c>
      <c r="HQ332">
        <f t="shared" si="1434"/>
        <v>4.8733668807732135E-4</v>
      </c>
      <c r="HR332">
        <f t="shared" si="1435"/>
        <v>3.6442559165599122E-4</v>
      </c>
      <c r="HS332">
        <f t="shared" si="1436"/>
        <v>2.5255917778815845E-4</v>
      </c>
      <c r="HT332">
        <f t="shared" si="1437"/>
        <v>2.7171198599986677E-4</v>
      </c>
      <c r="HU332">
        <f t="shared" si="1438"/>
        <v>-1.3242278451308604E-5</v>
      </c>
      <c r="HV332">
        <f t="shared" si="1439"/>
        <v>1.8632057890624637E-5</v>
      </c>
      <c r="HW332">
        <f t="shared" si="1440"/>
        <v>5.9525794355822836E-5</v>
      </c>
      <c r="HX332">
        <f t="shared" si="1441"/>
        <v>-2.3322477236693084E-6</v>
      </c>
      <c r="HY332">
        <f t="shared" si="1442"/>
        <v>4.6705273038435117E-5</v>
      </c>
      <c r="HZ332">
        <f t="shared" si="1443"/>
        <v>4.6035957434702933E-5</v>
      </c>
      <c r="IA332">
        <f t="shared" si="1444"/>
        <v>1.5708083248901648E-5</v>
      </c>
      <c r="IB332">
        <f t="shared" si="1445"/>
        <v>2.3930229320485519E-4</v>
      </c>
      <c r="IC332">
        <f t="shared" si="1446"/>
        <v>3.7341820096365916E-4</v>
      </c>
      <c r="ID332">
        <f t="shared" si="1447"/>
        <v>2.0268464295991788E-4</v>
      </c>
      <c r="IE332">
        <f t="shared" si="1448"/>
        <v>2.3939403766749291E-4</v>
      </c>
      <c r="IF332">
        <f t="shared" si="1449"/>
        <v>-1.3290517648762742E-5</v>
      </c>
      <c r="IG332">
        <f t="shared" si="1450"/>
        <v>-5.9979374810425284E-6</v>
      </c>
      <c r="IH332">
        <f t="shared" si="1451"/>
        <v>5.3876735573866693E-5</v>
      </c>
      <c r="II332">
        <f t="shared" si="1452"/>
        <v>3.2971052104550919E-5</v>
      </c>
      <c r="IJ332">
        <f t="shared" si="1453"/>
        <v>6.1799360949715018E-5</v>
      </c>
      <c r="IK332">
        <f t="shared" si="1454"/>
        <v>6.3153325389849203E-5</v>
      </c>
      <c r="IL332">
        <f t="shared" si="1455"/>
        <v>4.6044033558479991E-5</v>
      </c>
      <c r="IM332">
        <f t="shared" si="1456"/>
        <v>3.0604112067485179E-4</v>
      </c>
      <c r="IN332">
        <f t="shared" si="1457"/>
        <v>2.2690974518456623E-4</v>
      </c>
      <c r="IO332">
        <f t="shared" si="1458"/>
        <v>2.0837530409298385E-4</v>
      </c>
      <c r="IP332">
        <f t="shared" si="1459"/>
        <v>-1.9400629991060049E-5</v>
      </c>
      <c r="IQ332">
        <f t="shared" si="1460"/>
        <v>9.1149836076765353E-7</v>
      </c>
      <c r="IR332">
        <f t="shared" si="1461"/>
        <v>3.9830652701636239E-5</v>
      </c>
      <c r="IS332">
        <f t="shared" si="1462"/>
        <v>-3.0679489466929385E-5</v>
      </c>
      <c r="IT332">
        <f t="shared" si="1463"/>
        <v>-3.6878999380887414E-6</v>
      </c>
      <c r="IU332">
        <f t="shared" si="1464"/>
        <v>2.707968577073147E-5</v>
      </c>
      <c r="IV332">
        <f t="shared" si="1465"/>
        <v>1.0195076170033135E-4</v>
      </c>
      <c r="IW332">
        <f t="shared" si="1466"/>
        <v>2.0512721251719562E-4</v>
      </c>
      <c r="IX332">
        <f t="shared" si="1467"/>
        <v>1.9356236314266236E-4</v>
      </c>
      <c r="IY332">
        <f t="shared" si="1468"/>
        <v>-1.5059836118572891E-5</v>
      </c>
      <c r="IZ332">
        <f t="shared" si="1469"/>
        <v>1.2974610541213648E-5</v>
      </c>
      <c r="JA332">
        <f t="shared" si="1470"/>
        <v>2.0218001211151837E-5</v>
      </c>
      <c r="JB332">
        <f t="shared" si="1471"/>
        <v>8.8632832159008891E-7</v>
      </c>
      <c r="JC332">
        <f t="shared" si="1472"/>
        <v>2.3441468657072678E-5</v>
      </c>
      <c r="JD332">
        <f t="shared" si="1473"/>
        <v>4.0015790919777455E-5</v>
      </c>
      <c r="JE332">
        <f t="shared" si="1474"/>
        <v>2.7643346531969755E-5</v>
      </c>
      <c r="JF332">
        <f t="shared" si="1475"/>
        <v>1.0289851195593467E-4</v>
      </c>
      <c r="JG332">
        <f t="shared" si="1476"/>
        <v>-1.8661821527151109E-5</v>
      </c>
      <c r="JH332">
        <f t="shared" si="1477"/>
        <v>1.4858140730463348E-5</v>
      </c>
      <c r="JI332">
        <f t="shared" si="1478"/>
        <v>3.4705171130760659E-5</v>
      </c>
      <c r="JJ332">
        <f t="shared" si="1479"/>
        <v>-9.5209871076976476E-6</v>
      </c>
      <c r="JK332">
        <f t="shared" si="1480"/>
        <v>4.2334806585492231E-6</v>
      </c>
      <c r="JL332">
        <f t="shared" si="1481"/>
        <v>2.3910406110086836E-5</v>
      </c>
      <c r="JM332">
        <f t="shared" si="1482"/>
        <v>-2.1050069646981809E-6</v>
      </c>
      <c r="JN332">
        <f t="shared" si="1483"/>
        <v>7.416820446895209E-5</v>
      </c>
      <c r="JO332">
        <f t="shared" si="1484"/>
        <v>2.6165215457420207E-5</v>
      </c>
      <c r="JP332">
        <f t="shared" si="1485"/>
        <v>5.4548228735827141E-5</v>
      </c>
      <c r="JQ332">
        <f t="shared" si="1486"/>
        <v>6.8636402666623408E-6</v>
      </c>
      <c r="JR332">
        <f t="shared" si="1487"/>
        <v>2.0286504251448304E-5</v>
      </c>
      <c r="JS332">
        <f t="shared" si="1488"/>
        <v>1.6058800676657599E-5</v>
      </c>
      <c r="JT332">
        <f t="shared" si="1489"/>
        <v>1.5218232568826923E-5</v>
      </c>
      <c r="JU332">
        <f t="shared" si="1490"/>
        <v>2.5415311540579216E-5</v>
      </c>
      <c r="JV332">
        <f t="shared" si="1491"/>
        <v>1.8344936996004927E-5</v>
      </c>
      <c r="JW332">
        <f t="shared" si="1492"/>
        <v>-4.8653205897871484E-6</v>
      </c>
      <c r="JX332">
        <f t="shared" si="1493"/>
        <v>4.0905493395205945E-6</v>
      </c>
      <c r="JY332">
        <f t="shared" si="1494"/>
        <v>9.1383241433979922E-7</v>
      </c>
      <c r="JZ332">
        <f t="shared" si="1495"/>
        <v>3.2418628370295677E-5</v>
      </c>
      <c r="KA332">
        <f t="shared" si="1496"/>
        <v>1.2716188429615467E-5</v>
      </c>
      <c r="KB332">
        <f t="shared" si="1497"/>
        <v>7.8249086622256205E-6</v>
      </c>
      <c r="KC332">
        <f t="shared" si="1498"/>
        <v>2.5159744370486478E-5</v>
      </c>
      <c r="KD332">
        <f t="shared" si="1499"/>
        <v>2.0394218324120882E-5</v>
      </c>
      <c r="KE332">
        <f t="shared" si="1500"/>
        <v>9.4936084213064006E-6</v>
      </c>
      <c r="KF332">
        <f t="shared" si="1501"/>
        <v>2.3984948085154854E-5</v>
      </c>
      <c r="KG332">
        <f t="shared" si="1502"/>
        <v>4.5838443115678154E-5</v>
      </c>
      <c r="KH332">
        <f t="shared" si="1503"/>
        <v>5.8146874291049749E-5</v>
      </c>
      <c r="KI332">
        <f t="shared" si="1504"/>
        <v>-1.9064973251406779E-5</v>
      </c>
      <c r="KJ332">
        <f t="shared" si="1505"/>
        <v>-4.4877390181384206E-6</v>
      </c>
      <c r="KK332">
        <f t="shared" si="1506"/>
        <v>6.3150389938765647E-5</v>
      </c>
      <c r="KL332">
        <f t="shared" si="1507"/>
        <v>-5.7436515503860297E-6</v>
      </c>
      <c r="KM332">
        <f t="shared" si="1508"/>
        <v>4.240262924680934E-5</v>
      </c>
      <c r="KN332">
        <f t="shared" si="1509"/>
        <v>-2.4692823452571931E-5</v>
      </c>
      <c r="KO332">
        <f t="shared" si="1510"/>
        <v>2.1330826252092598E-5</v>
      </c>
      <c r="KP332">
        <f t="shared" si="1511"/>
        <v>1.1334110455276762E-4</v>
      </c>
    </row>
    <row r="333" spans="1:302">
      <c r="A333" s="5">
        <v>330</v>
      </c>
      <c r="B333" s="6">
        <v>39560</v>
      </c>
      <c r="C333" s="23">
        <v>37.83</v>
      </c>
      <c r="D333" s="8">
        <f t="shared" si="1280"/>
        <v>592.20973500000002</v>
      </c>
      <c r="E333" s="23">
        <v>59.89</v>
      </c>
      <c r="F333" s="10">
        <f t="shared" si="1275"/>
        <v>937.54800499999999</v>
      </c>
      <c r="G333" s="23">
        <v>78.56</v>
      </c>
      <c r="H333" s="10">
        <f t="shared" si="1276"/>
        <v>1229.8175200000001</v>
      </c>
      <c r="I333" s="23">
        <v>43.73</v>
      </c>
      <c r="J333" s="10">
        <f t="shared" si="1277"/>
        <v>684.57128499999999</v>
      </c>
      <c r="K333" s="23">
        <v>34.015000000000001</v>
      </c>
      <c r="L333" s="10">
        <f t="shared" si="1278"/>
        <v>532.48781750000001</v>
      </c>
      <c r="M333" s="23">
        <v>32.33</v>
      </c>
      <c r="N333" s="10">
        <f t="shared" si="1279"/>
        <v>506.10998499999999</v>
      </c>
      <c r="O333" s="11">
        <v>33.79</v>
      </c>
      <c r="P333" s="10">
        <f t="shared" si="1281"/>
        <v>845.76369999999997</v>
      </c>
      <c r="Q333" s="9">
        <v>75.45</v>
      </c>
      <c r="R333" s="10">
        <f t="shared" si="1282"/>
        <v>1888.5135000000002</v>
      </c>
      <c r="S333" s="9">
        <v>70.56</v>
      </c>
      <c r="T333" s="10">
        <f t="shared" si="1283"/>
        <v>1766.1168000000002</v>
      </c>
      <c r="U333" s="9">
        <v>63.03</v>
      </c>
      <c r="V333" s="10">
        <f t="shared" si="1284"/>
        <v>1577.6409000000001</v>
      </c>
      <c r="W333" s="9">
        <v>93.4</v>
      </c>
      <c r="X333" s="10">
        <f t="shared" si="1285"/>
        <v>2337.8020000000001</v>
      </c>
      <c r="Y333" s="9">
        <v>51.48</v>
      </c>
      <c r="Z333" s="10">
        <f t="shared" si="1286"/>
        <v>1288.5444</v>
      </c>
      <c r="AA333" s="12">
        <v>80.805000000000007</v>
      </c>
      <c r="AB333" s="10">
        <f t="shared" si="1287"/>
        <v>2022.5491500000003</v>
      </c>
      <c r="AC333" s="13">
        <v>94.753</v>
      </c>
      <c r="AD333" s="10">
        <f t="shared" si="1288"/>
        <v>2371.66759</v>
      </c>
      <c r="AE333" s="22">
        <v>85.86</v>
      </c>
      <c r="AF333" s="10">
        <f t="shared" si="1289"/>
        <v>2149.0758000000001</v>
      </c>
      <c r="AG333" s="14">
        <v>94.3</v>
      </c>
      <c r="AH333" s="10">
        <f t="shared" si="1290"/>
        <v>1476.2193500000001</v>
      </c>
      <c r="AI333" s="14">
        <v>115.98</v>
      </c>
      <c r="AJ333" s="10">
        <f t="shared" si="1291"/>
        <v>1815.6089100000002</v>
      </c>
      <c r="AK333" s="22">
        <v>153.5</v>
      </c>
      <c r="AL333" s="10">
        <f t="shared" si="1292"/>
        <v>2402.9657500000003</v>
      </c>
      <c r="AM333" s="15">
        <v>917</v>
      </c>
      <c r="AN333" s="10">
        <f t="shared" si="1293"/>
        <v>14355.1765</v>
      </c>
      <c r="AO333" s="16">
        <v>300.42</v>
      </c>
      <c r="AP333" s="10">
        <f t="shared" si="1294"/>
        <v>7519.5126000000009</v>
      </c>
      <c r="AQ333" s="17">
        <f t="shared" ca="1" si="1295"/>
        <v>19.594452248860435</v>
      </c>
      <c r="AR333" s="17">
        <v>19.360800000000001</v>
      </c>
      <c r="AS333" s="17">
        <v>26.8843</v>
      </c>
      <c r="AT333" s="17">
        <v>19.296800000000001</v>
      </c>
      <c r="AU333" s="17">
        <v>19.202200000000001</v>
      </c>
      <c r="AV333" s="17">
        <v>26.806799999999999</v>
      </c>
      <c r="AW333" s="17">
        <f t="shared" ca="1" si="1296"/>
        <v>19.786595611748844</v>
      </c>
      <c r="AX333" s="17">
        <v>26.7</v>
      </c>
      <c r="AY333" s="24">
        <v>15.654500000000001</v>
      </c>
      <c r="AZ333" s="18">
        <v>25.03</v>
      </c>
      <c r="BB333">
        <f t="shared" si="1297"/>
        <v>-2.3001816672026637E-2</v>
      </c>
      <c r="BC333">
        <f t="shared" si="1298"/>
        <v>-1.5327488721613372E-2</v>
      </c>
      <c r="BD333">
        <f t="shared" si="1299"/>
        <v>-1.4413662259953181E-2</v>
      </c>
      <c r="BE333">
        <f t="shared" si="1300"/>
        <v>-2.1981920248475743E-4</v>
      </c>
      <c r="BF333">
        <f t="shared" si="1301"/>
        <v>-1.6295784142609654E-2</v>
      </c>
      <c r="BG333">
        <f t="shared" si="1302"/>
        <v>-1.1738300264808196E-2</v>
      </c>
      <c r="BH333">
        <f t="shared" si="1303"/>
        <v>-1.5881088944407505E-2</v>
      </c>
      <c r="BI333">
        <f t="shared" si="1304"/>
        <v>-1.5887941782253959E-2</v>
      </c>
      <c r="BJ333">
        <f t="shared" si="1305"/>
        <v>-1.9834414584454205E-2</v>
      </c>
      <c r="BK333">
        <f t="shared" si="1306"/>
        <v>1.2098549514848692E-2</v>
      </c>
      <c r="BL333">
        <f t="shared" si="1307"/>
        <v>-1.2448699113065403E-2</v>
      </c>
      <c r="BM333">
        <f t="shared" si="1308"/>
        <v>-3.3362292706116542E-2</v>
      </c>
      <c r="BN333">
        <f t="shared" si="1309"/>
        <v>-4.5700958871740353E-3</v>
      </c>
      <c r="BO333">
        <f t="shared" si="1310"/>
        <v>-3.633156804224678E-3</v>
      </c>
      <c r="BP333">
        <f t="shared" si="1311"/>
        <v>1.0720735756898304E-3</v>
      </c>
      <c r="BQ333">
        <f t="shared" si="1312"/>
        <v>-5.761229017649261E-3</v>
      </c>
      <c r="BR333">
        <f t="shared" si="1313"/>
        <v>-8.6192532141741024E-3</v>
      </c>
      <c r="BS333">
        <f t="shared" si="1314"/>
        <v>-5.8214472897467357E-3</v>
      </c>
      <c r="BT333">
        <f t="shared" si="1315"/>
        <v>-7.1148150149340887E-3</v>
      </c>
      <c r="BU333">
        <f t="shared" si="1316"/>
        <v>7.7704337778030435E-3</v>
      </c>
      <c r="CF333">
        <f t="shared" si="1319"/>
        <v>6.555978084445478E-4</v>
      </c>
      <c r="CG333">
        <f t="shared" si="1320"/>
        <v>1.5156259124205301E-4</v>
      </c>
      <c r="CH333">
        <f t="shared" si="1320"/>
        <v>3.9937995744575072E-4</v>
      </c>
      <c r="CI333">
        <f t="shared" si="1320"/>
        <v>3.7935192269063044E-4</v>
      </c>
      <c r="CJ333">
        <f t="shared" si="1320"/>
        <v>5.583902144628628E-4</v>
      </c>
      <c r="CK333">
        <f t="shared" si="1321"/>
        <v>1.1584328074952242E-3</v>
      </c>
      <c r="CL333">
        <f t="shared" si="1321"/>
        <v>4.6491719824065715E-4</v>
      </c>
      <c r="CM333">
        <f t="shared" si="1321"/>
        <v>5.3169322900310995E-4</v>
      </c>
      <c r="CN333">
        <f t="shared" si="1321"/>
        <v>7.8459266281679166E-4</v>
      </c>
      <c r="CO333">
        <f t="shared" si="1513"/>
        <v>7.4317747101412281E-4</v>
      </c>
      <c r="CP333">
        <f t="shared" si="1512"/>
        <v>2.1616584326499322E-4</v>
      </c>
      <c r="CQ333">
        <f t="shared" si="1512"/>
        <v>3.0566082046474814E-4</v>
      </c>
      <c r="CR333">
        <f t="shared" si="1317"/>
        <v>7.8519967280879388E-5</v>
      </c>
      <c r="CS333">
        <f t="shared" si="1317"/>
        <v>3.7027282757928254E-5</v>
      </c>
      <c r="CT333">
        <f t="shared" si="1317"/>
        <v>8.4588257403402423E-5</v>
      </c>
      <c r="CU333">
        <f t="shared" si="1317"/>
        <v>5.8442873429417673E-5</v>
      </c>
      <c r="CV333">
        <f t="shared" si="1318"/>
        <v>6.0101646513595602E-5</v>
      </c>
      <c r="CW333">
        <f t="shared" si="1318"/>
        <v>9.1785008207395609E-5</v>
      </c>
      <c r="CX333">
        <f t="shared" si="1318"/>
        <v>1.8686515518961754E-4</v>
      </c>
      <c r="CY333">
        <f t="shared" si="1318"/>
        <v>3.6375676158836704E-4</v>
      </c>
      <c r="DI333">
        <f t="shared" si="1322"/>
        <v>1.8560686947073982E-4</v>
      </c>
      <c r="DJ333">
        <f t="shared" si="1323"/>
        <v>2.2497777726808243E-4</v>
      </c>
      <c r="DK333">
        <f t="shared" si="1324"/>
        <v>2.6904028068296121E-4</v>
      </c>
      <c r="DL333">
        <f t="shared" si="1325"/>
        <v>3.3646379499977815E-4</v>
      </c>
      <c r="DM333">
        <f t="shared" si="1326"/>
        <v>5.7676607194613702E-4</v>
      </c>
      <c r="DN333">
        <f t="shared" si="1327"/>
        <v>2.902330209817131E-4</v>
      </c>
      <c r="DO333">
        <f t="shared" si="1328"/>
        <v>3.5205718265482228E-4</v>
      </c>
      <c r="DP333">
        <f t="shared" si="1329"/>
        <v>3.8783899736651598E-4</v>
      </c>
      <c r="DQ333">
        <f t="shared" si="1330"/>
        <v>1.8439167777894967E-4</v>
      </c>
      <c r="DR333">
        <f t="shared" si="1331"/>
        <v>1.7932926789764725E-4</v>
      </c>
      <c r="DS333">
        <f t="shared" si="1332"/>
        <v>2.0392475034088444E-4</v>
      </c>
      <c r="DT333">
        <f t="shared" si="1333"/>
        <v>2.0018631524145633E-6</v>
      </c>
      <c r="DU333">
        <f t="shared" si="1334"/>
        <v>-1.2833638160884607E-5</v>
      </c>
      <c r="DV333">
        <f t="shared" si="1335"/>
        <v>7.3050874742805141E-5</v>
      </c>
      <c r="DW333">
        <f t="shared" si="1336"/>
        <v>9.0529310670062389E-5</v>
      </c>
      <c r="DX333">
        <f t="shared" si="1337"/>
        <v>1.1743579261177523E-4</v>
      </c>
      <c r="DY333">
        <f t="shared" si="1338"/>
        <v>1.5374215543944461E-4</v>
      </c>
      <c r="DZ333">
        <f t="shared" si="1339"/>
        <v>-2.309359086989906E-5</v>
      </c>
      <c r="EA333">
        <f t="shared" si="1340"/>
        <v>1.1706133908871972E-4</v>
      </c>
      <c r="EB333">
        <f t="shared" si="1341"/>
        <v>7.9442074204975704E-5</v>
      </c>
      <c r="EC333">
        <f t="shared" si="1342"/>
        <v>1.3025475771167588E-4</v>
      </c>
      <c r="ED333">
        <f t="shared" si="1343"/>
        <v>1.9389046003861576E-4</v>
      </c>
      <c r="EE333">
        <f t="shared" si="1344"/>
        <v>2.9014129683922453E-4</v>
      </c>
      <c r="EF333">
        <f t="shared" si="1345"/>
        <v>1.0849533428450845E-4</v>
      </c>
      <c r="EG333">
        <f t="shared" si="1346"/>
        <v>8.8474121268540166E-5</v>
      </c>
      <c r="EH333">
        <f t="shared" si="1347"/>
        <v>1.4109652716863801E-4</v>
      </c>
      <c r="EI333">
        <f t="shared" si="1348"/>
        <v>4.4970632146939718E-5</v>
      </c>
      <c r="EJ333">
        <f t="shared" si="1349"/>
        <v>5.273995807485192E-5</v>
      </c>
      <c r="EK333">
        <f t="shared" si="1350"/>
        <v>6.6718972600878518E-5</v>
      </c>
      <c r="EL333">
        <f t="shared" si="1351"/>
        <v>-4.5413387259748085E-6</v>
      </c>
      <c r="EM333">
        <f t="shared" si="1352"/>
        <v>-1.1737308876549998E-5</v>
      </c>
      <c r="EN333">
        <f t="shared" si="1353"/>
        <v>2.1481128485055508E-5</v>
      </c>
      <c r="EO333">
        <f t="shared" si="1354"/>
        <v>5.0001895866523426E-5</v>
      </c>
      <c r="EP333">
        <f t="shared" si="1355"/>
        <v>5.0935485621488673E-5</v>
      </c>
      <c r="EQ333">
        <f t="shared" si="1356"/>
        <v>7.4632894244196216E-5</v>
      </c>
      <c r="ER333">
        <f t="shared" si="1357"/>
        <v>-2.7889790592601544E-5</v>
      </c>
      <c r="ES333">
        <f t="shared" si="1358"/>
        <v>2.4582693556592511E-5</v>
      </c>
      <c r="ET333">
        <f t="shared" si="1359"/>
        <v>1.7380970918208106E-4</v>
      </c>
      <c r="EU333">
        <f t="shared" si="1360"/>
        <v>2.3386870350980787E-4</v>
      </c>
      <c r="EV333">
        <f t="shared" si="1361"/>
        <v>3.2607617129818691E-4</v>
      </c>
      <c r="EW333">
        <f t="shared" si="1362"/>
        <v>1.9521828751090401E-4</v>
      </c>
      <c r="EX333">
        <f t="shared" si="1363"/>
        <v>1.7489846331938667E-4</v>
      </c>
      <c r="EY333">
        <f t="shared" si="1364"/>
        <v>2.1056119789344396E-4</v>
      </c>
      <c r="EZ333">
        <f t="shared" si="1365"/>
        <v>9.1034699416039065E-5</v>
      </c>
      <c r="FA333">
        <f t="shared" si="1366"/>
        <v>8.5012759666875743E-5</v>
      </c>
      <c r="FB333">
        <f t="shared" si="1367"/>
        <v>1.2996142467386649E-4</v>
      </c>
      <c r="FC333">
        <f t="shared" si="1368"/>
        <v>2.1701275759561651E-5</v>
      </c>
      <c r="FD333">
        <f t="shared" si="1369"/>
        <v>4.7197897371476375E-6</v>
      </c>
      <c r="FE333">
        <f t="shared" si="1370"/>
        <v>4.6335268401530083E-5</v>
      </c>
      <c r="FF333">
        <f t="shared" si="1371"/>
        <v>4.321636687451784E-5</v>
      </c>
      <c r="FG333">
        <f t="shared" si="1372"/>
        <v>5.4981593224338739E-5</v>
      </c>
      <c r="FH333">
        <f t="shared" si="1373"/>
        <v>8.0272076851118954E-5</v>
      </c>
      <c r="FI333">
        <f t="shared" si="1374"/>
        <v>2.0029693477974837E-5</v>
      </c>
      <c r="FJ333">
        <f t="shared" si="1375"/>
        <v>1.1612783383613497E-4</v>
      </c>
      <c r="FK333">
        <f t="shared" si="1376"/>
        <v>2.536415881630554E-4</v>
      </c>
      <c r="FL333">
        <f t="shared" si="1377"/>
        <v>4.4381739472513864E-4</v>
      </c>
      <c r="FM333">
        <f t="shared" si="1378"/>
        <v>2.6504781942696359E-4</v>
      </c>
      <c r="FN333">
        <f t="shared" si="1379"/>
        <v>2.4021981150288817E-4</v>
      </c>
      <c r="FO333">
        <f t="shared" si="1380"/>
        <v>2.7316275603154143E-4</v>
      </c>
      <c r="FP333">
        <f t="shared" si="1381"/>
        <v>2.3885574720920689E-4</v>
      </c>
      <c r="FQ333">
        <f t="shared" si="1382"/>
        <v>1.1545615130767857E-4</v>
      </c>
      <c r="FR333">
        <f t="shared" si="1383"/>
        <v>1.4765954355097335E-4</v>
      </c>
      <c r="FS333">
        <f t="shared" si="1384"/>
        <v>-1.4466797384986689E-6</v>
      </c>
      <c r="FT333">
        <f t="shared" si="1385"/>
        <v>-1.8368473360558878E-5</v>
      </c>
      <c r="FU333">
        <f t="shared" si="1386"/>
        <v>3.3124681803274649E-5</v>
      </c>
      <c r="FV333">
        <f t="shared" si="1387"/>
        <v>4.8422059327401707E-5</v>
      </c>
      <c r="FW333">
        <f t="shared" si="1388"/>
        <v>5.8575237152027658E-5</v>
      </c>
      <c r="FX333">
        <f t="shared" si="1389"/>
        <v>1.0220288526021771E-4</v>
      </c>
      <c r="FY333">
        <f t="shared" si="1390"/>
        <v>-2.9795556837901203E-5</v>
      </c>
      <c r="FZ333">
        <f t="shared" si="1391"/>
        <v>8.4478922027116657E-5</v>
      </c>
      <c r="GA333">
        <f t="shared" si="1392"/>
        <v>4.5721055538114363E-4</v>
      </c>
      <c r="GB333">
        <f t="shared" si="1393"/>
        <v>2.3399561591189687E-4</v>
      </c>
      <c r="GC333">
        <f t="shared" si="1394"/>
        <v>1.5892580638301933E-4</v>
      </c>
      <c r="GD333">
        <f t="shared" si="1395"/>
        <v>1.9350783610761664E-4</v>
      </c>
      <c r="GE333">
        <f t="shared" si="1396"/>
        <v>1.1282568569156262E-4</v>
      </c>
      <c r="GF333">
        <f t="shared" si="1397"/>
        <v>1.1731452206343012E-4</v>
      </c>
      <c r="GG333">
        <f t="shared" si="1398"/>
        <v>1.1241457601164086E-4</v>
      </c>
      <c r="GH333">
        <f t="shared" si="1399"/>
        <v>1.148537642377496E-5</v>
      </c>
      <c r="GI333">
        <f t="shared" si="1400"/>
        <v>-2.7830122717436225E-5</v>
      </c>
      <c r="GJ333">
        <f t="shared" si="1401"/>
        <v>4.232580462672675E-5</v>
      </c>
      <c r="GK333">
        <f t="shared" si="1402"/>
        <v>9.4234822324278867E-5</v>
      </c>
      <c r="GL333">
        <f t="shared" si="1403"/>
        <v>1.0211874580337837E-4</v>
      </c>
      <c r="GM333">
        <f t="shared" si="1404"/>
        <v>1.5152717523492609E-4</v>
      </c>
      <c r="GN333">
        <f t="shared" si="1405"/>
        <v>-9.7851089971296617E-5</v>
      </c>
      <c r="GO333">
        <f t="shared" si="1406"/>
        <v>4.7482500485849355E-5</v>
      </c>
      <c r="GP333">
        <f t="shared" si="1407"/>
        <v>3.7178256777814251E-4</v>
      </c>
      <c r="GQ333">
        <f t="shared" si="1408"/>
        <v>3.1410218544936108E-4</v>
      </c>
      <c r="GR333">
        <f t="shared" si="1409"/>
        <v>4.7818573481148814E-4</v>
      </c>
      <c r="GS333">
        <f t="shared" si="1410"/>
        <v>1.5609957256767303E-4</v>
      </c>
      <c r="GT333">
        <f t="shared" si="1411"/>
        <v>1.7505679823516545E-4</v>
      </c>
      <c r="GU333">
        <f t="shared" si="1412"/>
        <v>2.4663532904234625E-4</v>
      </c>
      <c r="GV333">
        <f t="shared" si="1413"/>
        <v>-1.407819570244066E-5</v>
      </c>
      <c r="GW333">
        <f t="shared" si="1414"/>
        <v>-5.0264515643202784E-5</v>
      </c>
      <c r="GX333">
        <f t="shared" si="1415"/>
        <v>5.9247447732280725E-5</v>
      </c>
      <c r="GY333">
        <f t="shared" si="1416"/>
        <v>1.2953164645099365E-4</v>
      </c>
      <c r="GZ333">
        <f t="shared" si="1417"/>
        <v>1.1891043398839687E-4</v>
      </c>
      <c r="HA333">
        <f t="shared" si="1418"/>
        <v>1.8439526850752311E-4</v>
      </c>
      <c r="HB333">
        <f t="shared" si="1419"/>
        <v>-1.2507176207981173E-5</v>
      </c>
      <c r="HC333">
        <f t="shared" si="1420"/>
        <v>6.6493725411155639E-5</v>
      </c>
      <c r="HD333">
        <f t="shared" si="1421"/>
        <v>3.5938511163492731E-4</v>
      </c>
      <c r="HE333">
        <f t="shared" si="1422"/>
        <v>3.1453217026866653E-4</v>
      </c>
      <c r="HF333">
        <f t="shared" si="1423"/>
        <v>1.5004540135205447E-4</v>
      </c>
      <c r="HG333">
        <f t="shared" si="1424"/>
        <v>1.6758600295631375E-4</v>
      </c>
      <c r="HH333">
        <f t="shared" si="1425"/>
        <v>1.5735963578749344E-4</v>
      </c>
      <c r="HI333">
        <f t="shared" si="1426"/>
        <v>1.9877332756606616E-7</v>
      </c>
      <c r="HJ333">
        <f t="shared" si="1427"/>
        <v>9.2238208071356026E-6</v>
      </c>
      <c r="HK333">
        <f t="shared" si="1428"/>
        <v>3.1916411318480283E-5</v>
      </c>
      <c r="HL333">
        <f t="shared" si="1429"/>
        <v>5.0223375536179095E-5</v>
      </c>
      <c r="HM333">
        <f t="shared" si="1430"/>
        <v>8.0623807927729306E-5</v>
      </c>
      <c r="HN333">
        <f t="shared" si="1431"/>
        <v>9.2909625402698068E-5</v>
      </c>
      <c r="HO333">
        <f t="shared" si="1432"/>
        <v>-6.9658769516290715E-6</v>
      </c>
      <c r="HP333">
        <f t="shared" si="1433"/>
        <v>1.421248533124422E-4</v>
      </c>
      <c r="HQ333">
        <f t="shared" si="1434"/>
        <v>4.6184781350220487E-4</v>
      </c>
      <c r="HR333">
        <f t="shared" si="1435"/>
        <v>3.2953345362356391E-4</v>
      </c>
      <c r="HS333">
        <f t="shared" si="1436"/>
        <v>2.3464825358289121E-4</v>
      </c>
      <c r="HT333">
        <f t="shared" si="1437"/>
        <v>2.49257380091713E-4</v>
      </c>
      <c r="HU333">
        <f t="shared" si="1438"/>
        <v>-1.2181584470252147E-5</v>
      </c>
      <c r="HV333">
        <f t="shared" si="1439"/>
        <v>1.5341568472065303E-5</v>
      </c>
      <c r="HW333">
        <f t="shared" si="1440"/>
        <v>5.5180865382990206E-5</v>
      </c>
      <c r="HX333">
        <f t="shared" si="1441"/>
        <v>3.7351915996282498E-6</v>
      </c>
      <c r="HY333">
        <f t="shared" si="1442"/>
        <v>4.7835714657050496E-5</v>
      </c>
      <c r="HZ333">
        <f t="shared" si="1443"/>
        <v>4.7819764237268756E-5</v>
      </c>
      <c r="IA333">
        <f t="shared" si="1444"/>
        <v>2.002515885038209E-5</v>
      </c>
      <c r="IB333">
        <f t="shared" si="1445"/>
        <v>2.2562596951656341E-4</v>
      </c>
      <c r="IC333">
        <f t="shared" si="1446"/>
        <v>3.4553152625468642E-4</v>
      </c>
      <c r="ID333">
        <f t="shared" si="1447"/>
        <v>1.8936326407300121E-4</v>
      </c>
      <c r="IE333">
        <f t="shared" si="1448"/>
        <v>2.2244168698673424E-4</v>
      </c>
      <c r="IF333">
        <f t="shared" si="1449"/>
        <v>-1.2381087847892395E-5</v>
      </c>
      <c r="IG333">
        <f t="shared" si="1450"/>
        <v>-6.5522750314446081E-6</v>
      </c>
      <c r="IH333">
        <f t="shared" si="1451"/>
        <v>5.0318693277873282E-5</v>
      </c>
      <c r="II333">
        <f t="shared" si="1452"/>
        <v>3.3487077533518302E-5</v>
      </c>
      <c r="IJ333">
        <f t="shared" si="1453"/>
        <v>5.9746300328847342E-5</v>
      </c>
      <c r="IK333">
        <f t="shared" si="1454"/>
        <v>6.1277063541104795E-5</v>
      </c>
      <c r="IL333">
        <f t="shared" si="1455"/>
        <v>4.5494609922119695E-5</v>
      </c>
      <c r="IM333">
        <f t="shared" si="1456"/>
        <v>2.8796556011305847E-4</v>
      </c>
      <c r="IN333">
        <f t="shared" si="1457"/>
        <v>2.173243405793354E-4</v>
      </c>
      <c r="IO333">
        <f t="shared" si="1458"/>
        <v>2.0486215901636346E-4</v>
      </c>
      <c r="IP333">
        <f t="shared" si="1459"/>
        <v>-1.8625511421641668E-5</v>
      </c>
      <c r="IQ333">
        <f t="shared" si="1460"/>
        <v>4.0314452517620705E-6</v>
      </c>
      <c r="IR333">
        <f t="shared" si="1461"/>
        <v>3.8570908012245815E-5</v>
      </c>
      <c r="IS333">
        <f t="shared" si="1462"/>
        <v>-3.7500217251218416E-5</v>
      </c>
      <c r="IT333">
        <f t="shared" si="1463"/>
        <v>-9.2133229635024802E-6</v>
      </c>
      <c r="IU333">
        <f t="shared" si="1464"/>
        <v>1.8812167084487737E-5</v>
      </c>
      <c r="IV333">
        <f t="shared" si="1465"/>
        <v>8.8148244070524625E-5</v>
      </c>
      <c r="IW333">
        <f t="shared" si="1466"/>
        <v>1.9182328710575885E-4</v>
      </c>
      <c r="IX333">
        <f t="shared" si="1467"/>
        <v>1.8385142445538491E-4</v>
      </c>
      <c r="IY333">
        <f t="shared" si="1468"/>
        <v>-1.4238569457577254E-5</v>
      </c>
      <c r="IZ333">
        <f t="shared" si="1469"/>
        <v>1.2868117218471535E-5</v>
      </c>
      <c r="JA333">
        <f t="shared" si="1470"/>
        <v>1.9244131061910505E-5</v>
      </c>
      <c r="JB333">
        <f t="shared" si="1471"/>
        <v>-1.0002521425177855E-6</v>
      </c>
      <c r="JC333">
        <f t="shared" si="1472"/>
        <v>2.0818562806456773E-5</v>
      </c>
      <c r="JD333">
        <f t="shared" si="1473"/>
        <v>3.6208758595874603E-5</v>
      </c>
      <c r="JE333">
        <f t="shared" si="1474"/>
        <v>2.4357942675572155E-5</v>
      </c>
      <c r="JF333">
        <f t="shared" si="1475"/>
        <v>9.651371347940204E-5</v>
      </c>
      <c r="JG333">
        <f t="shared" si="1476"/>
        <v>-1.7725781542338378E-5</v>
      </c>
      <c r="JH333">
        <f t="shared" si="1477"/>
        <v>1.5465892473422166E-5</v>
      </c>
      <c r="JI333">
        <f t="shared" si="1478"/>
        <v>3.3156554371500514E-5</v>
      </c>
      <c r="JJ333">
        <f t="shared" si="1479"/>
        <v>-1.3040168916436076E-5</v>
      </c>
      <c r="JK333">
        <f t="shared" si="1480"/>
        <v>1.2655616368726557E-6</v>
      </c>
      <c r="JL333">
        <f t="shared" si="1481"/>
        <v>1.9338711356931829E-5</v>
      </c>
      <c r="JM333">
        <f t="shared" si="1482"/>
        <v>-5.6082141475818114E-6</v>
      </c>
      <c r="JN333">
        <f t="shared" si="1483"/>
        <v>6.9247607355113423E-5</v>
      </c>
      <c r="JO333">
        <f t="shared" si="1484"/>
        <v>2.4530438903986991E-5</v>
      </c>
      <c r="JP333">
        <f t="shared" si="1485"/>
        <v>5.1252245118251356E-5</v>
      </c>
      <c r="JQ333">
        <f t="shared" si="1486"/>
        <v>6.6287920518162103E-6</v>
      </c>
      <c r="JR333">
        <f t="shared" si="1487"/>
        <v>1.9186729508947278E-5</v>
      </c>
      <c r="JS333">
        <f t="shared" si="1488"/>
        <v>1.5230995892441318E-5</v>
      </c>
      <c r="JT333">
        <f t="shared" si="1489"/>
        <v>1.4462166838467944E-5</v>
      </c>
      <c r="JU333">
        <f t="shared" si="1490"/>
        <v>2.3910748926247288E-5</v>
      </c>
      <c r="JV333">
        <f t="shared" si="1491"/>
        <v>1.7432716993273806E-5</v>
      </c>
      <c r="JW333">
        <f t="shared" si="1492"/>
        <v>-6.0179586515999346E-6</v>
      </c>
      <c r="JX333">
        <f t="shared" si="1493"/>
        <v>2.8866870254799417E-6</v>
      </c>
      <c r="JY333">
        <f t="shared" si="1494"/>
        <v>-2.4886777720627133E-7</v>
      </c>
      <c r="JZ333">
        <f t="shared" si="1495"/>
        <v>2.9191734046728341E-5</v>
      </c>
      <c r="KA333">
        <f t="shared" si="1496"/>
        <v>1.1787056261873479E-5</v>
      </c>
      <c r="KB333">
        <f t="shared" si="1497"/>
        <v>6.8411864296211611E-6</v>
      </c>
      <c r="KC333">
        <f t="shared" si="1498"/>
        <v>2.3308981870977266E-5</v>
      </c>
      <c r="KD333">
        <f t="shared" si="1499"/>
        <v>1.877619001767065E-5</v>
      </c>
      <c r="KE333">
        <f t="shared" si="1500"/>
        <v>8.4677102152705598E-6</v>
      </c>
      <c r="KF333">
        <f t="shared" si="1501"/>
        <v>2.2486701922836157E-5</v>
      </c>
      <c r="KG333">
        <f t="shared" si="1502"/>
        <v>4.5703060269537536E-5</v>
      </c>
      <c r="KH333">
        <f t="shared" si="1503"/>
        <v>5.7680711545527519E-5</v>
      </c>
      <c r="KI333">
        <f t="shared" si="1504"/>
        <v>-1.4423948954723944E-5</v>
      </c>
      <c r="KJ333">
        <f t="shared" si="1505"/>
        <v>-3.7651309005049464E-6</v>
      </c>
      <c r="KK333">
        <f t="shared" si="1506"/>
        <v>6.136682261912124E-5</v>
      </c>
      <c r="KL333">
        <f t="shared" si="1507"/>
        <v>-3.0787727320710811E-6</v>
      </c>
      <c r="KM333">
        <f t="shared" si="1508"/>
        <v>4.0159254287938626E-5</v>
      </c>
      <c r="KN333">
        <f t="shared" si="1509"/>
        <v>-2.0529213158009126E-5</v>
      </c>
      <c r="KO333">
        <f t="shared" si="1510"/>
        <v>2.0398658338696912E-5</v>
      </c>
      <c r="KP333">
        <f t="shared" si="1511"/>
        <v>1.0694289678145277E-4</v>
      </c>
    </row>
    <row r="334" spans="1:302">
      <c r="A334" s="5">
        <v>331</v>
      </c>
      <c r="B334" s="6">
        <v>39561</v>
      </c>
      <c r="C334" s="23">
        <v>38.340000000000003</v>
      </c>
      <c r="D334" s="8">
        <f t="shared" si="1280"/>
        <v>605.06271000000004</v>
      </c>
      <c r="E334" s="23">
        <v>60.32</v>
      </c>
      <c r="F334" s="10">
        <f t="shared" si="1275"/>
        <v>951.94007999999997</v>
      </c>
      <c r="G334" s="23">
        <v>82.09</v>
      </c>
      <c r="H334" s="10">
        <f t="shared" si="1276"/>
        <v>1295.5033350000001</v>
      </c>
      <c r="I334" s="23">
        <v>44.61</v>
      </c>
      <c r="J334" s="10">
        <f t="shared" si="1277"/>
        <v>704.01271499999996</v>
      </c>
      <c r="K334" s="23">
        <v>33.79</v>
      </c>
      <c r="L334" s="10">
        <f t="shared" si="1278"/>
        <v>533.25688500000001</v>
      </c>
      <c r="M334" s="23">
        <v>32.36</v>
      </c>
      <c r="N334" s="10">
        <f t="shared" si="1279"/>
        <v>510.68933999999996</v>
      </c>
      <c r="O334" s="11">
        <v>33.9</v>
      </c>
      <c r="P334" s="10">
        <f t="shared" si="1281"/>
        <v>849.92385000000002</v>
      </c>
      <c r="Q334" s="9">
        <v>74.78</v>
      </c>
      <c r="R334" s="10">
        <f t="shared" si="1282"/>
        <v>1874.8467700000001</v>
      </c>
      <c r="S334" s="9">
        <v>73.25</v>
      </c>
      <c r="T334" s="10">
        <f t="shared" si="1283"/>
        <v>1836.4873749999999</v>
      </c>
      <c r="U334" s="9">
        <v>63.3</v>
      </c>
      <c r="V334" s="10">
        <f t="shared" si="1284"/>
        <v>1587.02595</v>
      </c>
      <c r="W334" s="9">
        <v>96.41</v>
      </c>
      <c r="X334" s="10">
        <f t="shared" si="1285"/>
        <v>2417.1433149999998</v>
      </c>
      <c r="Y334" s="9">
        <v>52.13</v>
      </c>
      <c r="Z334" s="10">
        <f t="shared" si="1286"/>
        <v>1306.9772950000001</v>
      </c>
      <c r="AA334" s="12">
        <v>80.923000000000002</v>
      </c>
      <c r="AB334" s="10">
        <f t="shared" si="1287"/>
        <v>2028.8609945000001</v>
      </c>
      <c r="AC334" s="13">
        <v>94.74</v>
      </c>
      <c r="AD334" s="10">
        <f t="shared" si="1288"/>
        <v>2375.2739099999999</v>
      </c>
      <c r="AE334" s="22">
        <v>85.56</v>
      </c>
      <c r="AF334" s="10">
        <f t="shared" si="1289"/>
        <v>2145.1175400000002</v>
      </c>
      <c r="AG334" s="14">
        <v>95.01</v>
      </c>
      <c r="AH334" s="10">
        <f t="shared" si="1290"/>
        <v>1499.4003150000001</v>
      </c>
      <c r="AI334" s="14">
        <v>116.13</v>
      </c>
      <c r="AJ334" s="10">
        <f t="shared" si="1291"/>
        <v>1832.7055949999999</v>
      </c>
      <c r="AK334" s="22">
        <v>153.9</v>
      </c>
      <c r="AL334" s="10">
        <f t="shared" si="1292"/>
        <v>2428.7728499999998</v>
      </c>
      <c r="AM334" s="15">
        <v>904.9</v>
      </c>
      <c r="AN334" s="10">
        <f t="shared" si="1293"/>
        <v>14280.679349999999</v>
      </c>
      <c r="AO334" s="16">
        <v>303.85000000000002</v>
      </c>
      <c r="AP334" s="10">
        <f t="shared" si="1294"/>
        <v>7617.9752750000007</v>
      </c>
      <c r="AQ334" s="17">
        <f t="shared" ca="1" si="1295"/>
        <v>19.621524600998949</v>
      </c>
      <c r="AR334" s="17">
        <v>19.360800000000001</v>
      </c>
      <c r="AS334" s="17">
        <v>26.8843</v>
      </c>
      <c r="AT334" s="17">
        <v>19.296800000000001</v>
      </c>
      <c r="AU334" s="17">
        <v>19.202200000000001</v>
      </c>
      <c r="AV334" s="17">
        <v>26.806799999999999</v>
      </c>
      <c r="AW334" s="17">
        <f t="shared" ca="1" si="1296"/>
        <v>19.278887466117535</v>
      </c>
      <c r="AX334" s="17">
        <v>26.7</v>
      </c>
      <c r="AY334" s="24">
        <v>15.781499999999999</v>
      </c>
      <c r="AZ334" s="18">
        <v>25.0715</v>
      </c>
      <c r="BB334">
        <f t="shared" si="1297"/>
        <v>2.1703417286782722E-2</v>
      </c>
      <c r="BC334">
        <f t="shared" si="1298"/>
        <v>1.5350760625851875E-2</v>
      </c>
      <c r="BD334">
        <f t="shared" si="1299"/>
        <v>5.3411025564182923E-2</v>
      </c>
      <c r="BE334">
        <f t="shared" si="1300"/>
        <v>2.8399423735688781E-2</v>
      </c>
      <c r="BF334">
        <f t="shared" si="1301"/>
        <v>1.4442912583629305E-3</v>
      </c>
      <c r="BG334">
        <f t="shared" si="1302"/>
        <v>9.0481419764914615E-3</v>
      </c>
      <c r="BH334">
        <f t="shared" si="1303"/>
        <v>4.9188088824337626E-3</v>
      </c>
      <c r="BI334">
        <f t="shared" si="1304"/>
        <v>-7.2367658478481312E-3</v>
      </c>
      <c r="BJ334">
        <f t="shared" si="1305"/>
        <v>3.9844802450211492E-2</v>
      </c>
      <c r="BK334">
        <f t="shared" si="1306"/>
        <v>5.9487872049969444E-3</v>
      </c>
      <c r="BL334">
        <f t="shared" si="1307"/>
        <v>3.3938423784392206E-2</v>
      </c>
      <c r="BM334">
        <f t="shared" si="1308"/>
        <v>1.4305207488387784E-2</v>
      </c>
      <c r="BN334">
        <f t="shared" si="1309"/>
        <v>3.1207372636653987E-3</v>
      </c>
      <c r="BO334">
        <f t="shared" si="1310"/>
        <v>1.520584088261656E-3</v>
      </c>
      <c r="BP334">
        <f t="shared" si="1311"/>
        <v>-1.8418428982355493E-3</v>
      </c>
      <c r="BQ334">
        <f t="shared" si="1312"/>
        <v>1.5702927210647939E-2</v>
      </c>
      <c r="BR334">
        <f t="shared" si="1313"/>
        <v>9.4165020373246297E-3</v>
      </c>
      <c r="BS334">
        <f t="shared" si="1314"/>
        <v>1.073968698888011E-2</v>
      </c>
      <c r="BT334">
        <f t="shared" si="1315"/>
        <v>-5.1895669830322923E-3</v>
      </c>
      <c r="BU334">
        <f t="shared" si="1316"/>
        <v>1.3094289515519896E-2</v>
      </c>
      <c r="CF334">
        <f t="shared" si="1319"/>
        <v>6.4800695415068632E-4</v>
      </c>
      <c r="CG334">
        <f t="shared" si="1320"/>
        <v>1.5656475039820092E-4</v>
      </c>
      <c r="CH334">
        <f t="shared" si="1320"/>
        <v>3.8788237958364559E-4</v>
      </c>
      <c r="CI334">
        <f t="shared" si="1320"/>
        <v>3.5659370655809946E-4</v>
      </c>
      <c r="CJ334">
        <f t="shared" si="1320"/>
        <v>5.4081995644444274E-4</v>
      </c>
      <c r="CK334">
        <f t="shared" si="1321"/>
        <v>1.0971941006319185E-3</v>
      </c>
      <c r="CL334">
        <f t="shared" si="1321"/>
        <v>4.5215470550982864E-4</v>
      </c>
      <c r="CM334">
        <f t="shared" si="1321"/>
        <v>5.1493723690750081E-4</v>
      </c>
      <c r="CN334">
        <f t="shared" si="1321"/>
        <v>7.6112134316226468E-4</v>
      </c>
      <c r="CO334">
        <f t="shared" si="1513"/>
        <v>7.0736931677507016E-4</v>
      </c>
      <c r="CP334">
        <f t="shared" si="1512"/>
        <v>2.1249409924555175E-4</v>
      </c>
      <c r="CQ334">
        <f t="shared" si="1512"/>
        <v>3.5410372571337913E-4</v>
      </c>
      <c r="CR334">
        <f t="shared" si="1317"/>
        <v>7.5061915829104534E-5</v>
      </c>
      <c r="CS334">
        <f t="shared" si="1317"/>
        <v>3.5597635494297605E-5</v>
      </c>
      <c r="CT334">
        <f t="shared" si="1317"/>
        <v>7.9581922464299821E-5</v>
      </c>
      <c r="CU334">
        <f t="shared" si="1317"/>
        <v>5.6927806611280846E-5</v>
      </c>
      <c r="CV334">
        <f t="shared" si="1318"/>
        <v>6.0953039280982903E-5</v>
      </c>
      <c r="CW334">
        <f t="shared" si="1318"/>
        <v>8.8311262627789852E-5</v>
      </c>
      <c r="CX334">
        <f t="shared" si="1318"/>
        <v>1.7869048144004436E-4</v>
      </c>
      <c r="CY334">
        <f t="shared" si="1318"/>
        <v>3.4555413435877831E-4</v>
      </c>
      <c r="DI334">
        <f t="shared" si="1322"/>
        <v>1.9562406243952182E-4</v>
      </c>
      <c r="DJ334">
        <f t="shared" si="1323"/>
        <v>2.3137153564455464E-4</v>
      </c>
      <c r="DK334">
        <f t="shared" si="1324"/>
        <v>2.5320123830177625E-4</v>
      </c>
      <c r="DL334">
        <f t="shared" si="1325"/>
        <v>3.3876592566230504E-4</v>
      </c>
      <c r="DM334">
        <f t="shared" si="1326"/>
        <v>5.5836024147330808E-4</v>
      </c>
      <c r="DN334">
        <f t="shared" si="1327"/>
        <v>2.9473667350989497E-4</v>
      </c>
      <c r="DO334">
        <f t="shared" si="1328"/>
        <v>3.5286084314580717E-4</v>
      </c>
      <c r="DP334">
        <f t="shared" si="1329"/>
        <v>3.9194231160864025E-4</v>
      </c>
      <c r="DQ334">
        <f t="shared" si="1330"/>
        <v>1.566308600359335E-4</v>
      </c>
      <c r="DR334">
        <f t="shared" si="1331"/>
        <v>1.8575007351202548E-4</v>
      </c>
      <c r="DS334">
        <f t="shared" si="1332"/>
        <v>2.3773286575550645E-4</v>
      </c>
      <c r="DT334">
        <f t="shared" si="1333"/>
        <v>8.1889818294913002E-6</v>
      </c>
      <c r="DU334">
        <f t="shared" si="1334"/>
        <v>-7.0494674661413922E-6</v>
      </c>
      <c r="DV334">
        <f t="shared" si="1335"/>
        <v>6.7188243867420325E-5</v>
      </c>
      <c r="DW334">
        <f t="shared" si="1336"/>
        <v>9.304867605003035E-5</v>
      </c>
      <c r="DX334">
        <f t="shared" si="1337"/>
        <v>1.2228515399200128E-4</v>
      </c>
      <c r="DY334">
        <f t="shared" si="1338"/>
        <v>1.5255185791255519E-4</v>
      </c>
      <c r="DZ334">
        <f t="shared" si="1339"/>
        <v>-1.1888755179971324E-5</v>
      </c>
      <c r="EA334">
        <f t="shared" si="1340"/>
        <v>9.9313613150247578E-5</v>
      </c>
      <c r="EB334">
        <f t="shared" si="1341"/>
        <v>8.7931064496271763E-5</v>
      </c>
      <c r="EC334">
        <f t="shared" si="1342"/>
        <v>1.2264162882978807E-4</v>
      </c>
      <c r="ED334">
        <f t="shared" si="1343"/>
        <v>1.9724343929564055E-4</v>
      </c>
      <c r="EE334">
        <f t="shared" si="1344"/>
        <v>2.8352793892405661E-4</v>
      </c>
      <c r="EF334">
        <f t="shared" si="1345"/>
        <v>1.1659064692837864E-4</v>
      </c>
      <c r="EG334">
        <f t="shared" si="1346"/>
        <v>9.7777008901056605E-5</v>
      </c>
      <c r="EH334">
        <f t="shared" si="1347"/>
        <v>1.5087144148910126E-4</v>
      </c>
      <c r="EI334">
        <f t="shared" si="1348"/>
        <v>3.114597134391987E-5</v>
      </c>
      <c r="EJ334">
        <f t="shared" si="1349"/>
        <v>6.1023998305616913E-5</v>
      </c>
      <c r="EK334">
        <f t="shared" si="1350"/>
        <v>9.3397444155635746E-5</v>
      </c>
      <c r="EL334">
        <f t="shared" si="1351"/>
        <v>-6.5972812375214351E-8</v>
      </c>
      <c r="EM334">
        <f t="shared" si="1352"/>
        <v>-7.6918401475205956E-6</v>
      </c>
      <c r="EN334">
        <f t="shared" si="1353"/>
        <v>1.9206329037544639E-5</v>
      </c>
      <c r="EO334">
        <f t="shared" si="1354"/>
        <v>5.2300092481971067E-5</v>
      </c>
      <c r="EP334">
        <f t="shared" si="1355"/>
        <v>5.5806046869938358E-5</v>
      </c>
      <c r="EQ334">
        <f t="shared" si="1356"/>
        <v>7.5508610650168028E-5</v>
      </c>
      <c r="ER334">
        <f t="shared" si="1357"/>
        <v>-1.9673268343179382E-5</v>
      </c>
      <c r="ES334">
        <f t="shared" si="1358"/>
        <v>1.5961657777717767E-5</v>
      </c>
      <c r="ET334">
        <f t="shared" si="1359"/>
        <v>1.6357123061572825E-4</v>
      </c>
      <c r="EU334">
        <f t="shared" si="1360"/>
        <v>2.3392949703277997E-4</v>
      </c>
      <c r="EV334">
        <f t="shared" si="1361"/>
        <v>3.1666311475166755E-4</v>
      </c>
      <c r="EW334">
        <f t="shared" si="1362"/>
        <v>1.9723946940214775E-4</v>
      </c>
      <c r="EX334">
        <f t="shared" si="1363"/>
        <v>1.781447611315359E-4</v>
      </c>
      <c r="EY334">
        <f t="shared" si="1364"/>
        <v>2.1508071919649008E-4</v>
      </c>
      <c r="EZ334">
        <f t="shared" si="1365"/>
        <v>7.5109553058535738E-5</v>
      </c>
      <c r="FA334">
        <f t="shared" si="1366"/>
        <v>9.06778747623534E-5</v>
      </c>
      <c r="FB334">
        <f t="shared" si="1367"/>
        <v>1.5101610835045431E-4</v>
      </c>
      <c r="FC334">
        <f t="shared" si="1368"/>
        <v>2.435150833078761E-5</v>
      </c>
      <c r="FD334">
        <f t="shared" si="1369"/>
        <v>7.5786280597315036E-6</v>
      </c>
      <c r="FE334">
        <f t="shared" si="1370"/>
        <v>4.2628001911169464E-5</v>
      </c>
      <c r="FF334">
        <f t="shared" si="1371"/>
        <v>4.5605809417805067E-5</v>
      </c>
      <c r="FG334">
        <f t="shared" si="1372"/>
        <v>5.9136797916605704E-5</v>
      </c>
      <c r="FH334">
        <f t="shared" si="1373"/>
        <v>8.0490254745963578E-5</v>
      </c>
      <c r="FI334">
        <f t="shared" si="1374"/>
        <v>2.4980944309334576E-5</v>
      </c>
      <c r="FJ334">
        <f t="shared" si="1375"/>
        <v>1.0244013932077175E-4</v>
      </c>
      <c r="FK334">
        <f t="shared" si="1376"/>
        <v>2.386380204497176E-4</v>
      </c>
      <c r="FL334">
        <f t="shared" si="1377"/>
        <v>4.173431692697945E-4</v>
      </c>
      <c r="FM334">
        <f t="shared" si="1378"/>
        <v>2.493544083597267E-4</v>
      </c>
      <c r="FN334">
        <f t="shared" si="1379"/>
        <v>2.2601617129421682E-4</v>
      </c>
      <c r="FO334">
        <f t="shared" si="1380"/>
        <v>2.5703458978139132E-4</v>
      </c>
      <c r="FP334">
        <f t="shared" si="1381"/>
        <v>2.2436483276631989E-4</v>
      </c>
      <c r="FQ334">
        <f t="shared" si="1382"/>
        <v>1.0869297001587826E-4</v>
      </c>
      <c r="FR334">
        <f t="shared" si="1383"/>
        <v>1.3923999129245823E-4</v>
      </c>
      <c r="FS334">
        <f t="shared" si="1384"/>
        <v>-1.2996032641969006E-6</v>
      </c>
      <c r="FT334">
        <f t="shared" si="1385"/>
        <v>-1.7218446701052941E-5</v>
      </c>
      <c r="FU334">
        <f t="shared" si="1386"/>
        <v>3.1123061153573382E-5</v>
      </c>
      <c r="FV334">
        <f t="shared" si="1387"/>
        <v>4.5592721493837107E-5</v>
      </c>
      <c r="FW334">
        <f t="shared" si="1388"/>
        <v>5.5174403564959232E-5</v>
      </c>
      <c r="FX334">
        <f t="shared" si="1389"/>
        <v>9.6147492098636985E-5</v>
      </c>
      <c r="FY334">
        <f t="shared" si="1390"/>
        <v>-2.7913985049882566E-5</v>
      </c>
      <c r="FZ334">
        <f t="shared" si="1391"/>
        <v>7.9307701272129808E-5</v>
      </c>
      <c r="GA334">
        <f t="shared" si="1392"/>
        <v>4.4125501049726212E-4</v>
      </c>
      <c r="GB334">
        <f t="shared" si="1393"/>
        <v>2.3548356680044204E-4</v>
      </c>
      <c r="GC334">
        <f t="shared" si="1394"/>
        <v>1.6492464618527575E-4</v>
      </c>
      <c r="GD334">
        <f t="shared" si="1395"/>
        <v>2.0129040626095732E-4</v>
      </c>
      <c r="GE334">
        <f t="shared" si="1396"/>
        <v>9.4226823470109906E-5</v>
      </c>
      <c r="GF334">
        <f t="shared" si="1397"/>
        <v>1.2244732955579292E-4</v>
      </c>
      <c r="GG334">
        <f t="shared" si="1398"/>
        <v>1.3828958467742859E-4</v>
      </c>
      <c r="GH334">
        <f t="shared" si="1399"/>
        <v>1.5264651603653441E-5</v>
      </c>
      <c r="GI334">
        <f t="shared" si="1400"/>
        <v>-2.2608007012116112E-5</v>
      </c>
      <c r="GJ334">
        <f t="shared" si="1401"/>
        <v>3.8738039574656914E-5</v>
      </c>
      <c r="GK334">
        <f t="shared" si="1402"/>
        <v>9.421375765288722E-5</v>
      </c>
      <c r="GL334">
        <f t="shared" si="1403"/>
        <v>1.044190704460962E-4</v>
      </c>
      <c r="GM334">
        <f t="shared" si="1404"/>
        <v>1.4812744762670809E-4</v>
      </c>
      <c r="GN334">
        <f t="shared" si="1405"/>
        <v>-8.5023535191140973E-5</v>
      </c>
      <c r="GO334">
        <f t="shared" si="1406"/>
        <v>3.7036031764447107E-5</v>
      </c>
      <c r="GP334">
        <f t="shared" si="1407"/>
        <v>3.6066063314514878E-4</v>
      </c>
      <c r="GQ334">
        <f t="shared" si="1408"/>
        <v>3.0644590019619273E-4</v>
      </c>
      <c r="GR334">
        <f t="shared" si="1409"/>
        <v>4.6346392956093973E-4</v>
      </c>
      <c r="GS334">
        <f t="shared" si="1410"/>
        <v>1.3821261379517603E-4</v>
      </c>
      <c r="GT334">
        <f t="shared" si="1411"/>
        <v>1.7332098442678033E-4</v>
      </c>
      <c r="GU334">
        <f t="shared" si="1412"/>
        <v>2.5533420585821445E-4</v>
      </c>
      <c r="GV334">
        <f t="shared" si="1413"/>
        <v>-1.0014794494537387E-5</v>
      </c>
      <c r="GW334">
        <f t="shared" si="1414"/>
        <v>-4.4689819575983392E-5</v>
      </c>
      <c r="GX334">
        <f t="shared" si="1415"/>
        <v>5.493754157609905E-5</v>
      </c>
      <c r="GY334">
        <f t="shared" si="1416"/>
        <v>1.2581736983014361E-4</v>
      </c>
      <c r="GZ334">
        <f t="shared" si="1417"/>
        <v>1.1784633088627638E-4</v>
      </c>
      <c r="HA334">
        <f t="shared" si="1418"/>
        <v>1.7743158617283979E-4</v>
      </c>
      <c r="HB334">
        <f t="shared" si="1419"/>
        <v>-6.7457955370705681E-6</v>
      </c>
      <c r="HC334">
        <f t="shared" si="1420"/>
        <v>5.7031400794186688E-5</v>
      </c>
      <c r="HD334">
        <f t="shared" si="1421"/>
        <v>3.5296107393208425E-4</v>
      </c>
      <c r="HE334">
        <f t="shared" si="1422"/>
        <v>3.1455976618310476E-4</v>
      </c>
      <c r="HF334">
        <f t="shared" si="1423"/>
        <v>1.2951438881431338E-4</v>
      </c>
      <c r="HG334">
        <f t="shared" si="1424"/>
        <v>1.6939277665034043E-4</v>
      </c>
      <c r="HH334">
        <f t="shared" si="1425"/>
        <v>1.7970782991155553E-4</v>
      </c>
      <c r="HI334">
        <f t="shared" si="1426"/>
        <v>4.541532884033013E-6</v>
      </c>
      <c r="HJ334">
        <f t="shared" si="1427"/>
        <v>1.2132300740119756E-5</v>
      </c>
      <c r="HK334">
        <f t="shared" si="1428"/>
        <v>2.8979884890742713E-5</v>
      </c>
      <c r="HL334">
        <f t="shared" si="1429"/>
        <v>5.2699648431511717E-5</v>
      </c>
      <c r="HM334">
        <f t="shared" si="1430"/>
        <v>8.3999367067785706E-5</v>
      </c>
      <c r="HN334">
        <f t="shared" si="1431"/>
        <v>9.2882103210155059E-5</v>
      </c>
      <c r="HO334">
        <f t="shared" si="1432"/>
        <v>2.3153626997913577E-7</v>
      </c>
      <c r="HP334">
        <f t="shared" si="1433"/>
        <v>1.2619318511598054E-4</v>
      </c>
      <c r="HQ334">
        <f t="shared" si="1434"/>
        <v>4.5304462614424642E-4</v>
      </c>
      <c r="HR334">
        <f t="shared" si="1435"/>
        <v>2.9822818338565209E-4</v>
      </c>
      <c r="HS334">
        <f t="shared" si="1436"/>
        <v>2.3243641077430851E-4</v>
      </c>
      <c r="HT334">
        <f t="shared" si="1437"/>
        <v>2.6610542714044794E-4</v>
      </c>
      <c r="HU334">
        <f t="shared" si="1438"/>
        <v>-7.0941243583526537E-6</v>
      </c>
      <c r="HV334">
        <f t="shared" si="1439"/>
        <v>1.7884477391220678E-5</v>
      </c>
      <c r="HW334">
        <f t="shared" si="1440"/>
        <v>5.0848030906599618E-5</v>
      </c>
      <c r="HX334">
        <f t="shared" si="1441"/>
        <v>9.0031243772491768E-6</v>
      </c>
      <c r="HY334">
        <f t="shared" si="1442"/>
        <v>5.3182103374025675E-5</v>
      </c>
      <c r="HZ334">
        <f t="shared" si="1443"/>
        <v>5.0500027320710006E-5</v>
      </c>
      <c r="IA334">
        <f t="shared" si="1444"/>
        <v>2.5606035324285918E-5</v>
      </c>
      <c r="IB334">
        <f t="shared" si="1445"/>
        <v>2.0468103937649391E-4</v>
      </c>
      <c r="IC334">
        <f t="shared" si="1446"/>
        <v>3.1040157586252181E-4</v>
      </c>
      <c r="ID334">
        <f t="shared" si="1447"/>
        <v>1.9281622778336113E-4</v>
      </c>
      <c r="IE334">
        <f t="shared" si="1448"/>
        <v>2.4879847846879188E-4</v>
      </c>
      <c r="IF334">
        <f t="shared" si="1449"/>
        <v>-6.199511986003714E-6</v>
      </c>
      <c r="IG334">
        <f t="shared" si="1450"/>
        <v>-1.835446231238549E-6</v>
      </c>
      <c r="IH334">
        <f t="shared" si="1451"/>
        <v>4.6023734575284663E-5</v>
      </c>
      <c r="II334">
        <f t="shared" si="1452"/>
        <v>3.8334089172629807E-5</v>
      </c>
      <c r="IJ334">
        <f t="shared" si="1453"/>
        <v>6.6418992808615619E-5</v>
      </c>
      <c r="IK334">
        <f t="shared" si="1454"/>
        <v>6.4528339670221559E-5</v>
      </c>
      <c r="IL334">
        <f t="shared" si="1455"/>
        <v>5.1232024768666664E-5</v>
      </c>
      <c r="IM334">
        <f t="shared" si="1456"/>
        <v>2.614403062032754E-4</v>
      </c>
      <c r="IN334">
        <f t="shared" si="1457"/>
        <v>1.9524820798768279E-4</v>
      </c>
      <c r="IO334">
        <f t="shared" si="1458"/>
        <v>1.6835230846135203E-4</v>
      </c>
      <c r="IP334">
        <f t="shared" si="1459"/>
        <v>-2.0825472619058057E-5</v>
      </c>
      <c r="IQ334">
        <f t="shared" si="1460"/>
        <v>1.1522028871890414E-6</v>
      </c>
      <c r="IR334">
        <f t="shared" si="1461"/>
        <v>3.7034885645853724E-5</v>
      </c>
      <c r="IS334">
        <f t="shared" si="1462"/>
        <v>-3.9432355088330069E-5</v>
      </c>
      <c r="IT334">
        <f t="shared" si="1463"/>
        <v>-1.4917351293254583E-5</v>
      </c>
      <c r="IU334">
        <f t="shared" si="1464"/>
        <v>1.3457572962433512E-5</v>
      </c>
      <c r="IV334">
        <f t="shared" si="1465"/>
        <v>7.7694612921463006E-5</v>
      </c>
      <c r="IW334">
        <f t="shared" si="1466"/>
        <v>1.8595454854816948E-4</v>
      </c>
      <c r="IX334">
        <f t="shared" si="1467"/>
        <v>1.9773936760528952E-4</v>
      </c>
      <c r="IY334">
        <f t="shared" si="1468"/>
        <v>-9.9707503730853798E-6</v>
      </c>
      <c r="IZ334">
        <f t="shared" si="1469"/>
        <v>1.4809714738546002E-5</v>
      </c>
      <c r="JA334">
        <f t="shared" si="1470"/>
        <v>1.7288727915946023E-5</v>
      </c>
      <c r="JB334">
        <f t="shared" si="1471"/>
        <v>3.3629513797639066E-6</v>
      </c>
      <c r="JC334">
        <f t="shared" si="1472"/>
        <v>2.6007358428623885E-5</v>
      </c>
      <c r="JD334">
        <f t="shared" si="1473"/>
        <v>3.8384399822879757E-5</v>
      </c>
      <c r="JE334">
        <f t="shared" si="1474"/>
        <v>2.8210677596999895E-5</v>
      </c>
      <c r="JF334">
        <f t="shared" si="1475"/>
        <v>8.4918983145965696E-5</v>
      </c>
      <c r="JG334">
        <f t="shared" si="1476"/>
        <v>-7.5141020488228946E-6</v>
      </c>
      <c r="JH334">
        <f t="shared" si="1477"/>
        <v>2.1810565370002601E-5</v>
      </c>
      <c r="JI334">
        <f t="shared" si="1478"/>
        <v>2.9021151163131053E-5</v>
      </c>
      <c r="JJ334">
        <f t="shared" si="1479"/>
        <v>-7.2529025142268634E-7</v>
      </c>
      <c r="JK334">
        <f t="shared" si="1480"/>
        <v>1.8443110857025043E-5</v>
      </c>
      <c r="JL334">
        <f t="shared" si="1481"/>
        <v>2.9831398382741495E-5</v>
      </c>
      <c r="JM334">
        <f t="shared" si="1482"/>
        <v>8.9702711659593502E-6</v>
      </c>
      <c r="JN334">
        <f t="shared" si="1483"/>
        <v>4.9538381744892999E-5</v>
      </c>
      <c r="JO334">
        <f t="shared" si="1484"/>
        <v>2.4054845067854504E-5</v>
      </c>
      <c r="JP334">
        <f t="shared" si="1485"/>
        <v>4.7883141668815793E-5</v>
      </c>
      <c r="JQ334">
        <f t="shared" si="1486"/>
        <v>7.8108266710248347E-6</v>
      </c>
      <c r="JR334">
        <f t="shared" si="1487"/>
        <v>2.0398974558286962E-5</v>
      </c>
      <c r="JS334">
        <f t="shared" si="1488"/>
        <v>1.591341047787116E-5</v>
      </c>
      <c r="JT334">
        <f t="shared" si="1489"/>
        <v>1.5545360038425127E-5</v>
      </c>
      <c r="JU334">
        <f t="shared" si="1490"/>
        <v>2.0345406343702693E-5</v>
      </c>
      <c r="JV334">
        <f t="shared" si="1491"/>
        <v>1.615305328930856E-5</v>
      </c>
      <c r="JW334">
        <f t="shared" si="1492"/>
        <v>-4.4009942281337936E-6</v>
      </c>
      <c r="JX334">
        <f t="shared" si="1493"/>
        <v>4.5923917116958701E-6</v>
      </c>
      <c r="JY334">
        <f t="shared" si="1494"/>
        <v>1.035078139296826E-6</v>
      </c>
      <c r="JZ334">
        <f t="shared" si="1495"/>
        <v>2.8991184318863104E-5</v>
      </c>
      <c r="KA334">
        <f t="shared" si="1496"/>
        <v>9.3859606250649244E-6</v>
      </c>
      <c r="KB334">
        <f t="shared" si="1497"/>
        <v>6.0601275602447356E-6</v>
      </c>
      <c r="KC334">
        <f t="shared" si="1498"/>
        <v>2.1356014541932888E-5</v>
      </c>
      <c r="KD334">
        <f t="shared" si="1499"/>
        <v>1.7275157427913892E-5</v>
      </c>
      <c r="KE334">
        <f t="shared" si="1500"/>
        <v>7.5019912919484001E-6</v>
      </c>
      <c r="KF334">
        <f t="shared" si="1501"/>
        <v>2.1637328410955809E-5</v>
      </c>
      <c r="KG334">
        <f t="shared" si="1502"/>
        <v>4.5940326157043272E-5</v>
      </c>
      <c r="KH334">
        <f t="shared" si="1503"/>
        <v>5.6232190315820137E-5</v>
      </c>
      <c r="KI334">
        <f t="shared" si="1504"/>
        <v>-1.1099107294285808E-5</v>
      </c>
      <c r="KJ334">
        <f t="shared" si="1505"/>
        <v>-6.2252579600987034E-6</v>
      </c>
      <c r="KK334">
        <f t="shared" si="1506"/>
        <v>6.0695404957771649E-5</v>
      </c>
      <c r="KL334">
        <f t="shared" si="1507"/>
        <v>7.8541716299667606E-7</v>
      </c>
      <c r="KM334">
        <f t="shared" si="1508"/>
        <v>3.3731178851770951E-5</v>
      </c>
      <c r="KN334">
        <f t="shared" si="1509"/>
        <v>-1.681234913338433E-5</v>
      </c>
      <c r="KO334">
        <f t="shared" si="1510"/>
        <v>1.6460628599018213E-5</v>
      </c>
      <c r="KP334">
        <f t="shared" si="1511"/>
        <v>9.7209211039673744E-5</v>
      </c>
    </row>
    <row r="335" spans="1:302">
      <c r="A335" s="5">
        <v>332</v>
      </c>
      <c r="B335" s="6">
        <v>39562</v>
      </c>
      <c r="C335" s="23">
        <v>38.75</v>
      </c>
      <c r="D335" s="8">
        <f t="shared" si="1280"/>
        <v>622.75124999999991</v>
      </c>
      <c r="E335" s="23">
        <v>60.25</v>
      </c>
      <c r="F335" s="10">
        <f t="shared" si="1275"/>
        <v>968.27774999999986</v>
      </c>
      <c r="G335" s="23">
        <v>83</v>
      </c>
      <c r="H335" s="10">
        <f t="shared" si="1276"/>
        <v>1333.8929999999998</v>
      </c>
      <c r="I335" s="23">
        <v>44.12</v>
      </c>
      <c r="J335" s="10">
        <f t="shared" si="1277"/>
        <v>709.05251999999984</v>
      </c>
      <c r="K335" s="23">
        <v>34.03</v>
      </c>
      <c r="L335" s="10">
        <f t="shared" si="1278"/>
        <v>546.89612999999997</v>
      </c>
      <c r="M335" s="23">
        <v>32.81</v>
      </c>
      <c r="N335" s="10">
        <f t="shared" si="1279"/>
        <v>527.28950999999995</v>
      </c>
      <c r="O335" s="11">
        <v>33.58</v>
      </c>
      <c r="P335" s="10">
        <f t="shared" si="1281"/>
        <v>845.79624999999999</v>
      </c>
      <c r="Q335" s="9">
        <v>75.569999999999993</v>
      </c>
      <c r="R335" s="10">
        <f t="shared" si="1282"/>
        <v>1903.4193749999997</v>
      </c>
      <c r="S335" s="9">
        <v>74.400000000000006</v>
      </c>
      <c r="T335" s="10">
        <f t="shared" si="1283"/>
        <v>1873.95</v>
      </c>
      <c r="U335" s="9">
        <v>63</v>
      </c>
      <c r="V335" s="10">
        <f t="shared" si="1284"/>
        <v>1586.8125</v>
      </c>
      <c r="W335" s="9">
        <v>94.33</v>
      </c>
      <c r="X335" s="10">
        <f t="shared" si="1285"/>
        <v>2375.9368749999999</v>
      </c>
      <c r="Y335" s="9">
        <v>53.96</v>
      </c>
      <c r="Z335" s="10">
        <f t="shared" si="1286"/>
        <v>1359.1175000000001</v>
      </c>
      <c r="AA335" s="12">
        <v>80.822999999999993</v>
      </c>
      <c r="AB335" s="10">
        <f t="shared" si="1287"/>
        <v>2035.7293124999999</v>
      </c>
      <c r="AC335" s="13">
        <v>94.561999999999998</v>
      </c>
      <c r="AD335" s="10">
        <f t="shared" si="1288"/>
        <v>2381.7803749999998</v>
      </c>
      <c r="AE335" s="22">
        <v>85.67</v>
      </c>
      <c r="AF335" s="10">
        <f t="shared" si="1289"/>
        <v>2157.8131250000001</v>
      </c>
      <c r="AG335" s="14">
        <v>94.74</v>
      </c>
      <c r="AH335" s="10">
        <f t="shared" si="1290"/>
        <v>1522.5665399999998</v>
      </c>
      <c r="AI335" s="14">
        <v>116.39</v>
      </c>
      <c r="AJ335" s="10">
        <f t="shared" si="1291"/>
        <v>1870.5036899999998</v>
      </c>
      <c r="AK335" s="22">
        <v>153.9</v>
      </c>
      <c r="AL335" s="10">
        <f t="shared" si="1292"/>
        <v>2473.3268999999996</v>
      </c>
      <c r="AM335" s="15">
        <v>886.2</v>
      </c>
      <c r="AN335" s="10">
        <f t="shared" si="1293"/>
        <v>14242.120199999999</v>
      </c>
      <c r="AO335" s="16">
        <v>300.77</v>
      </c>
      <c r="AP335" s="10">
        <f t="shared" si="1294"/>
        <v>7575.6443749999999</v>
      </c>
      <c r="AQ335" s="17">
        <f t="shared" ca="1" si="1295"/>
        <v>19.768628015770226</v>
      </c>
      <c r="AR335" s="17">
        <v>19.360800000000001</v>
      </c>
      <c r="AS335" s="17">
        <v>26.8843</v>
      </c>
      <c r="AT335" s="17">
        <v>19.296800000000001</v>
      </c>
      <c r="AU335" s="17">
        <v>19.202200000000001</v>
      </c>
      <c r="AV335" s="17">
        <v>26.806799999999999</v>
      </c>
      <c r="AW335" s="17">
        <f t="shared" ca="1" si="1296"/>
        <v>19.63189866578157</v>
      </c>
      <c r="AX335" s="17">
        <v>26.7</v>
      </c>
      <c r="AY335" s="24">
        <v>16.070999999999998</v>
      </c>
      <c r="AZ335" s="18">
        <v>25.1875</v>
      </c>
      <c r="BB335">
        <f t="shared" si="1297"/>
        <v>2.9234225986261613E-2</v>
      </c>
      <c r="BC335">
        <f t="shared" si="1298"/>
        <v>1.7162498295060641E-2</v>
      </c>
      <c r="BD335">
        <f t="shared" si="1299"/>
        <v>2.963301132682896E-2</v>
      </c>
      <c r="BE335">
        <f t="shared" si="1300"/>
        <v>7.158684626881899E-3</v>
      </c>
      <c r="BF335">
        <f t="shared" si="1301"/>
        <v>2.5577250634091598E-2</v>
      </c>
      <c r="BG335">
        <f t="shared" si="1302"/>
        <v>3.2505417089771234E-2</v>
      </c>
      <c r="BH335">
        <f t="shared" si="1303"/>
        <v>-4.8564350794486231E-3</v>
      </c>
      <c r="BI335">
        <f t="shared" si="1304"/>
        <v>1.5239968117500936E-2</v>
      </c>
      <c r="BJ335">
        <f t="shared" si="1305"/>
        <v>2.0399064817965395E-2</v>
      </c>
      <c r="BK335">
        <f t="shared" si="1306"/>
        <v>-1.3449685558069555E-4</v>
      </c>
      <c r="BL335">
        <f t="shared" si="1307"/>
        <v>-1.7047578331117669E-2</v>
      </c>
      <c r="BM335">
        <f t="shared" si="1308"/>
        <v>3.9893734343717055E-2</v>
      </c>
      <c r="BN335">
        <f t="shared" si="1309"/>
        <v>3.3853073318571392E-3</v>
      </c>
      <c r="BO335">
        <f t="shared" si="1310"/>
        <v>2.7392482915791108E-3</v>
      </c>
      <c r="BP335">
        <f t="shared" si="1311"/>
        <v>5.918363335931669E-3</v>
      </c>
      <c r="BQ335">
        <f t="shared" si="1312"/>
        <v>1.5450326886185636E-2</v>
      </c>
      <c r="BR335">
        <f t="shared" si="1313"/>
        <v>2.0624204511145106E-2</v>
      </c>
      <c r="BS335">
        <f t="shared" si="1314"/>
        <v>1.8344263853245779E-2</v>
      </c>
      <c r="BT335">
        <f t="shared" si="1315"/>
        <v>-2.7000921353226197E-3</v>
      </c>
      <c r="BU335">
        <f t="shared" si="1316"/>
        <v>-5.5567127053980673E-3</v>
      </c>
      <c r="CF335">
        <f t="shared" si="1319"/>
        <v>6.373888362170983E-4</v>
      </c>
      <c r="CG335">
        <f t="shared" si="1320"/>
        <v>1.613096164818411E-4</v>
      </c>
      <c r="CH335">
        <f t="shared" si="1320"/>
        <v>5.3577369591769502E-4</v>
      </c>
      <c r="CI335">
        <f t="shared" si="1320"/>
        <v>3.8358972027576572E-4</v>
      </c>
      <c r="CJ335">
        <f t="shared" si="1320"/>
        <v>5.0849591769211509E-4</v>
      </c>
      <c r="CK335">
        <f t="shared" si="1321"/>
        <v>1.0362745869876083E-3</v>
      </c>
      <c r="CL335">
        <f t="shared" si="1321"/>
        <v>4.2647710402855343E-4</v>
      </c>
      <c r="CM335">
        <f t="shared" si="1321"/>
        <v>4.8718324948924564E-4</v>
      </c>
      <c r="CN335">
        <f t="shared" si="1321"/>
        <v>8.1071055951031164E-4</v>
      </c>
      <c r="CO335">
        <f t="shared" si="1513"/>
        <v>6.6705044192118604E-4</v>
      </c>
      <c r="CP335">
        <f t="shared" si="1512"/>
        <v>2.6885344982895858E-4</v>
      </c>
      <c r="CQ335">
        <f t="shared" si="1512"/>
        <v>3.4513583984772592E-4</v>
      </c>
      <c r="CR335">
        <f t="shared" si="1317"/>
        <v>7.1142540943488046E-5</v>
      </c>
      <c r="CS335">
        <f t="shared" si="1317"/>
        <v>3.3600507922808214E-5</v>
      </c>
      <c r="CT335">
        <f t="shared" si="1317"/>
        <v>7.5010550232148664E-5</v>
      </c>
      <c r="CU335">
        <f t="shared" si="1317"/>
        <v>6.830705359357845E-5</v>
      </c>
      <c r="CV335">
        <f t="shared" si="1318"/>
        <v>6.2616087561260256E-5</v>
      </c>
      <c r="CW335">
        <f t="shared" si="1318"/>
        <v>8.9933039467269711E-5</v>
      </c>
      <c r="CX335">
        <f t="shared" si="1318"/>
        <v>1.6958494888192442E-4</v>
      </c>
      <c r="CY335">
        <f t="shared" si="1318"/>
        <v>3.3510851137222688E-4</v>
      </c>
      <c r="DI335">
        <f t="shared" si="1322"/>
        <v>2.0387645650509314E-4</v>
      </c>
      <c r="DJ335">
        <f t="shared" si="1323"/>
        <v>2.8704135003795032E-4</v>
      </c>
      <c r="DK335">
        <f t="shared" si="1324"/>
        <v>2.7499103664605862E-4</v>
      </c>
      <c r="DL335">
        <f t="shared" si="1325"/>
        <v>3.2032073347440092E-4</v>
      </c>
      <c r="DM335">
        <f t="shared" si="1326"/>
        <v>5.3664116304406049E-4</v>
      </c>
      <c r="DN335">
        <f t="shared" si="1327"/>
        <v>2.8345777080306486E-4</v>
      </c>
      <c r="DO335">
        <f t="shared" si="1328"/>
        <v>3.2226543961690355E-4</v>
      </c>
      <c r="DP335">
        <f t="shared" si="1329"/>
        <v>4.2031187536930361E-4</v>
      </c>
      <c r="DQ335">
        <f t="shared" si="1330"/>
        <v>1.5497954909739683E-4</v>
      </c>
      <c r="DR335">
        <f t="shared" si="1331"/>
        <v>2.1879985550820412E-4</v>
      </c>
      <c r="DS335">
        <f t="shared" si="1332"/>
        <v>2.4209720705984541E-4</v>
      </c>
      <c r="DT335">
        <f t="shared" si="1333"/>
        <v>1.1761482704266384E-5</v>
      </c>
      <c r="DU335">
        <f t="shared" si="1334"/>
        <v>-4.6463871589418205E-6</v>
      </c>
      <c r="DV335">
        <f t="shared" si="1335"/>
        <v>6.0758492135548903E-5</v>
      </c>
      <c r="DW335">
        <f t="shared" si="1336"/>
        <v>1.0791418639962857E-4</v>
      </c>
      <c r="DX335">
        <f t="shared" si="1337"/>
        <v>1.2721026113835497E-4</v>
      </c>
      <c r="DY335">
        <f t="shared" si="1338"/>
        <v>1.5738402093274766E-4</v>
      </c>
      <c r="DZ335">
        <f t="shared" si="1339"/>
        <v>-1.7933310135400643E-5</v>
      </c>
      <c r="EA335">
        <f t="shared" si="1340"/>
        <v>1.1040624612698907E-4</v>
      </c>
      <c r="EB335">
        <f t="shared" si="1341"/>
        <v>1.3184919271951712E-4</v>
      </c>
      <c r="EC335">
        <f t="shared" si="1342"/>
        <v>1.4144029644072247E-4</v>
      </c>
      <c r="ED335">
        <f t="shared" si="1343"/>
        <v>1.8673909110077048E-4</v>
      </c>
      <c r="EE335">
        <f t="shared" si="1344"/>
        <v>2.7485001428400376E-4</v>
      </c>
      <c r="EF335">
        <f t="shared" si="1345"/>
        <v>1.1412565557578921E-4</v>
      </c>
      <c r="EG335">
        <f t="shared" si="1346"/>
        <v>8.5244996752853797E-5</v>
      </c>
      <c r="EH335">
        <f t="shared" si="1347"/>
        <v>1.7851803647560838E-4</v>
      </c>
      <c r="EI335">
        <f t="shared" si="1348"/>
        <v>3.4756317567166991E-5</v>
      </c>
      <c r="EJ335">
        <f t="shared" si="1349"/>
        <v>8.8621395579255283E-5</v>
      </c>
      <c r="EK335">
        <f t="shared" si="1350"/>
        <v>1.0096934645774067E-4</v>
      </c>
      <c r="EL335">
        <f t="shared" si="1351"/>
        <v>2.8123269990095126E-6</v>
      </c>
      <c r="EM335">
        <f t="shared" si="1352"/>
        <v>-5.829802397646324E-6</v>
      </c>
      <c r="EN335">
        <f t="shared" si="1353"/>
        <v>1.6357527928817608E-5</v>
      </c>
      <c r="EO335">
        <f t="shared" si="1354"/>
        <v>6.3625199537202748E-5</v>
      </c>
      <c r="EP335">
        <f t="shared" si="1355"/>
        <v>6.1130712180211078E-5</v>
      </c>
      <c r="EQ335">
        <f t="shared" si="1356"/>
        <v>8.0869835860930425E-5</v>
      </c>
      <c r="ER335">
        <f t="shared" si="1357"/>
        <v>-2.3272700273089804E-5</v>
      </c>
      <c r="ES335">
        <f t="shared" si="1358"/>
        <v>2.7064396546155583E-5</v>
      </c>
      <c r="ET335">
        <f t="shared" si="1359"/>
        <v>2.4476749760808084E-4</v>
      </c>
      <c r="EU335">
        <f t="shared" si="1360"/>
        <v>2.2452219185016607E-4</v>
      </c>
      <c r="EV335">
        <f t="shared" si="1361"/>
        <v>3.2665956041145203E-4</v>
      </c>
      <c r="EW335">
        <f t="shared" si="1362"/>
        <v>2.0116821885591887E-4</v>
      </c>
      <c r="EX335">
        <f t="shared" si="1363"/>
        <v>1.4426469032155837E-4</v>
      </c>
      <c r="EY335">
        <f t="shared" si="1364"/>
        <v>3.2986498178078463E-4</v>
      </c>
      <c r="EZ335">
        <f t="shared" si="1365"/>
        <v>8.9666829403942179E-5</v>
      </c>
      <c r="FA335">
        <f t="shared" si="1366"/>
        <v>1.9399836349798705E-4</v>
      </c>
      <c r="FB335">
        <f t="shared" si="1367"/>
        <v>1.8779849002122033E-4</v>
      </c>
      <c r="FC335">
        <f t="shared" si="1368"/>
        <v>3.2891324497064216E-5</v>
      </c>
      <c r="FD335">
        <f t="shared" si="1369"/>
        <v>1.1996867712785603E-5</v>
      </c>
      <c r="FE335">
        <f t="shared" si="1370"/>
        <v>3.4167838709127227E-5</v>
      </c>
      <c r="FF335">
        <f t="shared" si="1371"/>
        <v>9.3192027653562056E-5</v>
      </c>
      <c r="FG335">
        <f t="shared" si="1372"/>
        <v>8.5765291904052975E-5</v>
      </c>
      <c r="FH335">
        <f t="shared" si="1373"/>
        <v>1.100779012400697E-4</v>
      </c>
      <c r="FI335">
        <f t="shared" si="1374"/>
        <v>6.8512819629078418E-6</v>
      </c>
      <c r="FJ335">
        <f t="shared" si="1375"/>
        <v>1.382564968850202E-4</v>
      </c>
      <c r="FK335">
        <f t="shared" si="1376"/>
        <v>2.2678076158937454E-4</v>
      </c>
      <c r="FL335">
        <f t="shared" si="1377"/>
        <v>4.0772030019427003E-4</v>
      </c>
      <c r="FM335">
        <f t="shared" si="1378"/>
        <v>2.4277462412176947E-4</v>
      </c>
      <c r="FN335">
        <f t="shared" si="1379"/>
        <v>2.0012400222922379E-4</v>
      </c>
      <c r="FO335">
        <f t="shared" si="1380"/>
        <v>3.095066801014099E-4</v>
      </c>
      <c r="FP335">
        <f t="shared" si="1381"/>
        <v>2.210394705132298E-4</v>
      </c>
      <c r="FQ335">
        <f t="shared" si="1382"/>
        <v>1.6000129249338558E-4</v>
      </c>
      <c r="FR335">
        <f t="shared" si="1383"/>
        <v>1.5526117076029112E-4</v>
      </c>
      <c r="FS335">
        <f t="shared" si="1384"/>
        <v>4.0960013267701734E-6</v>
      </c>
      <c r="FT335">
        <f t="shared" si="1385"/>
        <v>-1.3594317188092437E-5</v>
      </c>
      <c r="FU335">
        <f t="shared" si="1386"/>
        <v>2.6117240869065346E-5</v>
      </c>
      <c r="FV335">
        <f t="shared" si="1387"/>
        <v>6.9614403228959E-5</v>
      </c>
      <c r="FW335">
        <f t="shared" si="1388"/>
        <v>6.7909333239019227E-5</v>
      </c>
      <c r="FX335">
        <f t="shared" si="1389"/>
        <v>1.0867869786787096E-4</v>
      </c>
      <c r="FY335">
        <f t="shared" si="1390"/>
        <v>-3.5081988652242062E-5</v>
      </c>
      <c r="FZ335">
        <f t="shared" si="1391"/>
        <v>9.686145578394423E-5</v>
      </c>
      <c r="GA335">
        <f t="shared" si="1392"/>
        <v>4.155637990090908E-4</v>
      </c>
      <c r="GB335">
        <f t="shared" si="1393"/>
        <v>2.2178080435264293E-4</v>
      </c>
      <c r="GC335">
        <f t="shared" si="1394"/>
        <v>1.544020475549872E-4</v>
      </c>
      <c r="GD335">
        <f t="shared" si="1395"/>
        <v>1.9266583187750217E-4</v>
      </c>
      <c r="GE335">
        <f t="shared" si="1396"/>
        <v>8.9088720943385596E-5</v>
      </c>
      <c r="GF335">
        <f t="shared" si="1397"/>
        <v>1.1804150791011019E-4</v>
      </c>
      <c r="GG335">
        <f t="shared" si="1398"/>
        <v>1.3123186276425565E-4</v>
      </c>
      <c r="GH335">
        <f t="shared" si="1399"/>
        <v>1.4619207720407798E-5</v>
      </c>
      <c r="GI335">
        <f t="shared" si="1400"/>
        <v>-2.1119756613012218E-5</v>
      </c>
      <c r="GJ335">
        <f t="shared" si="1401"/>
        <v>3.6254147744345528E-5</v>
      </c>
      <c r="GK335">
        <f t="shared" si="1402"/>
        <v>8.9921708223776874E-5</v>
      </c>
      <c r="GL335">
        <f t="shared" si="1403"/>
        <v>9.8969936513942304E-5</v>
      </c>
      <c r="GM335">
        <f t="shared" si="1404"/>
        <v>1.4017047493124123E-4</v>
      </c>
      <c r="GN335">
        <f t="shared" si="1405"/>
        <v>-8.0371837853369455E-5</v>
      </c>
      <c r="GO335">
        <f t="shared" si="1406"/>
        <v>3.5948587931484607E-5</v>
      </c>
      <c r="GP335">
        <f t="shared" si="1407"/>
        <v>3.4169136002384909E-4</v>
      </c>
      <c r="GQ335">
        <f t="shared" si="1408"/>
        <v>2.8413038909390386E-4</v>
      </c>
      <c r="GR335">
        <f t="shared" si="1409"/>
        <v>4.5728737956296945E-4</v>
      </c>
      <c r="GS335">
        <f t="shared" si="1410"/>
        <v>1.3314938524059035E-4</v>
      </c>
      <c r="GT335">
        <f t="shared" si="1411"/>
        <v>1.8134650597274445E-4</v>
      </c>
      <c r="GU335">
        <f t="shared" si="1412"/>
        <v>2.4778028640820766E-4</v>
      </c>
      <c r="GV335">
        <f t="shared" si="1413"/>
        <v>-7.7196943948868229E-6</v>
      </c>
      <c r="GW335">
        <f t="shared" si="1414"/>
        <v>-4.1182922758357273E-5</v>
      </c>
      <c r="GX335">
        <f t="shared" si="1415"/>
        <v>5.0641373719035432E-5</v>
      </c>
      <c r="GY335">
        <f t="shared" si="1416"/>
        <v>1.2679326653124222E-4</v>
      </c>
      <c r="GZ335">
        <f t="shared" si="1417"/>
        <v>1.1588766187443785E-4</v>
      </c>
      <c r="HA335">
        <f t="shared" si="1418"/>
        <v>1.7261614376197731E-4</v>
      </c>
      <c r="HB335">
        <f t="shared" si="1419"/>
        <v>-9.158404136385655E-6</v>
      </c>
      <c r="HC335">
        <f t="shared" si="1420"/>
        <v>6.0718256183597946E-5</v>
      </c>
      <c r="HD335">
        <f t="shared" si="1421"/>
        <v>3.2964763340820986E-4</v>
      </c>
      <c r="HE335">
        <f t="shared" si="1422"/>
        <v>3.0744551830477361E-4</v>
      </c>
      <c r="HF335">
        <f t="shared" si="1423"/>
        <v>1.2349918232607341E-4</v>
      </c>
      <c r="HG335">
        <f t="shared" si="1424"/>
        <v>1.6924540727330817E-4</v>
      </c>
      <c r="HH335">
        <f t="shared" si="1425"/>
        <v>1.7314723501639858E-4</v>
      </c>
      <c r="HI335">
        <f t="shared" si="1426"/>
        <v>5.1900595213265961E-6</v>
      </c>
      <c r="HJ335">
        <f t="shared" si="1427"/>
        <v>1.1853130446902303E-5</v>
      </c>
      <c r="HK335">
        <f t="shared" si="1428"/>
        <v>2.6697511404824835E-5</v>
      </c>
      <c r="HL335">
        <f t="shared" si="1429"/>
        <v>5.4172051396257769E-5</v>
      </c>
      <c r="HM335">
        <f t="shared" si="1430"/>
        <v>8.1738483475477449E-5</v>
      </c>
      <c r="HN335">
        <f t="shared" si="1431"/>
        <v>9.0478765082873462E-5</v>
      </c>
      <c r="HO335">
        <f t="shared" si="1432"/>
        <v>-1.3139451965470673E-6</v>
      </c>
      <c r="HP335">
        <f t="shared" si="1433"/>
        <v>1.2248609246370761E-4</v>
      </c>
      <c r="HQ335">
        <f t="shared" si="1434"/>
        <v>4.0856109824043482E-4</v>
      </c>
      <c r="HR335">
        <f t="shared" si="1435"/>
        <v>2.7775149357763869E-4</v>
      </c>
      <c r="HS335">
        <f t="shared" si="1436"/>
        <v>2.0375396055748879E-4</v>
      </c>
      <c r="HT335">
        <f t="shared" si="1437"/>
        <v>2.4392769529212028E-4</v>
      </c>
      <c r="HU335">
        <f t="shared" si="1438"/>
        <v>-8.023519587839543E-6</v>
      </c>
      <c r="HV335">
        <f t="shared" si="1439"/>
        <v>1.6151162087824643E-5</v>
      </c>
      <c r="HW335">
        <f t="shared" si="1440"/>
        <v>4.85968881991868E-5</v>
      </c>
      <c r="HX335">
        <f t="shared" si="1441"/>
        <v>1.6446324736584934E-6</v>
      </c>
      <c r="HY335">
        <f t="shared" si="1442"/>
        <v>4.590247595058993E-5</v>
      </c>
      <c r="HZ335">
        <f t="shared" si="1443"/>
        <v>4.2806789680405007E-5</v>
      </c>
      <c r="IA335">
        <f t="shared" si="1444"/>
        <v>2.6323014071304467E-5</v>
      </c>
      <c r="IB335">
        <f t="shared" si="1445"/>
        <v>1.8671455858383927E-4</v>
      </c>
      <c r="IC335">
        <f t="shared" si="1446"/>
        <v>3.0599917637085742E-4</v>
      </c>
      <c r="ID335">
        <f t="shared" si="1447"/>
        <v>2.6238344158599952E-4</v>
      </c>
      <c r="IE335">
        <f t="shared" si="1448"/>
        <v>2.6806985974371021E-4</v>
      </c>
      <c r="IF335">
        <f t="shared" si="1449"/>
        <v>1.6331683193421986E-6</v>
      </c>
      <c r="IG335">
        <f t="shared" si="1450"/>
        <v>1.9099228989790057E-6</v>
      </c>
      <c r="IH335">
        <f t="shared" si="1451"/>
        <v>3.8859038515296348E-5</v>
      </c>
      <c r="II335">
        <f t="shared" si="1452"/>
        <v>7.3574845778171116E-5</v>
      </c>
      <c r="IJ335">
        <f t="shared" si="1453"/>
        <v>8.4945773047051537E-5</v>
      </c>
      <c r="IK335">
        <f t="shared" si="1454"/>
        <v>8.6331881676950372E-5</v>
      </c>
      <c r="IL335">
        <f t="shared" si="1455"/>
        <v>3.5751467008082945E-5</v>
      </c>
      <c r="IM335">
        <f t="shared" si="1456"/>
        <v>2.7705825056938485E-4</v>
      </c>
      <c r="IN335">
        <f t="shared" si="1457"/>
        <v>1.9564686317840322E-4</v>
      </c>
      <c r="IO335">
        <f t="shared" si="1458"/>
        <v>1.6335708806997578E-4</v>
      </c>
      <c r="IP335">
        <f t="shared" si="1459"/>
        <v>-1.8462068147659577E-5</v>
      </c>
      <c r="IQ335">
        <f t="shared" si="1460"/>
        <v>1.6258085840600724E-6</v>
      </c>
      <c r="IR335">
        <f t="shared" si="1461"/>
        <v>3.415538861910421E-5</v>
      </c>
      <c r="IS335">
        <f t="shared" si="1462"/>
        <v>-3.1461611434728209E-5</v>
      </c>
      <c r="IT335">
        <f t="shared" si="1463"/>
        <v>-1.066130420553144E-5</v>
      </c>
      <c r="IU335">
        <f t="shared" si="1464"/>
        <v>1.6483405337394835E-5</v>
      </c>
      <c r="IV335">
        <f t="shared" si="1465"/>
        <v>7.1180638366086994E-5</v>
      </c>
      <c r="IW335">
        <f t="shared" si="1466"/>
        <v>1.7947098415098633E-4</v>
      </c>
      <c r="IX335">
        <f t="shared" si="1467"/>
        <v>2.1500477719284611E-4</v>
      </c>
      <c r="IY335">
        <f t="shared" si="1468"/>
        <v>-3.0177311242590021E-6</v>
      </c>
      <c r="IZ335">
        <f t="shared" si="1469"/>
        <v>1.701750548546691E-5</v>
      </c>
      <c r="JA335">
        <f t="shared" si="1470"/>
        <v>1.2500849551513784E-5</v>
      </c>
      <c r="JB335">
        <f t="shared" si="1471"/>
        <v>3.5137130196804116E-5</v>
      </c>
      <c r="JC335">
        <f t="shared" si="1472"/>
        <v>4.3621791125465419E-5</v>
      </c>
      <c r="JD335">
        <f t="shared" si="1473"/>
        <v>5.7950618733927157E-5</v>
      </c>
      <c r="JE335">
        <f t="shared" si="1474"/>
        <v>1.5950493529521509E-5</v>
      </c>
      <c r="JF335">
        <f t="shared" si="1475"/>
        <v>1.0648781696120206E-4</v>
      </c>
      <c r="JG335">
        <f t="shared" si="1476"/>
        <v>-4.384688281484894E-6</v>
      </c>
      <c r="JH335">
        <f t="shared" si="1477"/>
        <v>2.1807067700969881E-5</v>
      </c>
      <c r="JI335">
        <f t="shared" si="1478"/>
        <v>2.5699005404126805E-5</v>
      </c>
      <c r="JJ335">
        <f t="shared" si="1479"/>
        <v>1.2796245079064836E-5</v>
      </c>
      <c r="JK335">
        <f t="shared" si="1480"/>
        <v>2.5418825133128856E-5</v>
      </c>
      <c r="JL335">
        <f t="shared" si="1481"/>
        <v>3.7259521523953123E-5</v>
      </c>
      <c r="JM335">
        <f t="shared" si="1482"/>
        <v>3.9777849479719711E-6</v>
      </c>
      <c r="JN335">
        <f t="shared" si="1483"/>
        <v>5.7805070546151399E-5</v>
      </c>
      <c r="JO335">
        <f t="shared" si="1484"/>
        <v>2.2896274969389721E-5</v>
      </c>
      <c r="JP335">
        <f t="shared" si="1485"/>
        <v>4.4665278702706374E-5</v>
      </c>
      <c r="JQ335">
        <f t="shared" si="1486"/>
        <v>1.028245967645701E-5</v>
      </c>
      <c r="JR335">
        <f t="shared" si="1487"/>
        <v>2.0938221812865352E-5</v>
      </c>
      <c r="JS335">
        <f t="shared" si="1488"/>
        <v>1.6969550332376929E-5</v>
      </c>
      <c r="JT335">
        <f t="shared" si="1489"/>
        <v>1.3640921932145429E-5</v>
      </c>
      <c r="JU335">
        <f t="shared" si="1490"/>
        <v>2.15765121970189E-5</v>
      </c>
      <c r="JV335">
        <f t="shared" si="1491"/>
        <v>1.5015829471701963E-5</v>
      </c>
      <c r="JW335">
        <f t="shared" si="1492"/>
        <v>-2.7042772991072297E-6</v>
      </c>
      <c r="JX335">
        <f t="shared" si="1493"/>
        <v>5.1759631988964766E-6</v>
      </c>
      <c r="JY335">
        <f t="shared" si="1494"/>
        <v>1.952809279831127E-6</v>
      </c>
      <c r="JZ335">
        <f t="shared" si="1495"/>
        <v>2.6778242880969301E-5</v>
      </c>
      <c r="KA335">
        <f t="shared" si="1496"/>
        <v>1.0017461084624489E-5</v>
      </c>
      <c r="KB335">
        <f t="shared" si="1497"/>
        <v>3.9611804087635498E-6</v>
      </c>
      <c r="KC335">
        <f t="shared" si="1498"/>
        <v>1.9034030625196895E-5</v>
      </c>
      <c r="KD335">
        <f t="shared" si="1499"/>
        <v>1.5051799009654561E-5</v>
      </c>
      <c r="KE335">
        <f t="shared" si="1500"/>
        <v>7.6253738399884387E-6</v>
      </c>
      <c r="KF335">
        <f t="shared" si="1501"/>
        <v>1.8892031257202428E-5</v>
      </c>
      <c r="KG335">
        <f t="shared" si="1502"/>
        <v>5.2055905351882278E-5</v>
      </c>
      <c r="KH335">
        <f t="shared" si="1503"/>
        <v>6.2976930279962562E-5</v>
      </c>
      <c r="KI335">
        <f t="shared" si="1504"/>
        <v>-1.532264441198894E-5</v>
      </c>
      <c r="KJ335">
        <f t="shared" si="1505"/>
        <v>6.4853780257487941E-6</v>
      </c>
      <c r="KK335">
        <f t="shared" si="1506"/>
        <v>6.3121497724966447E-5</v>
      </c>
      <c r="KL335">
        <f t="shared" si="1507"/>
        <v>-2.1937619508965E-6</v>
      </c>
      <c r="KM335">
        <f t="shared" si="1508"/>
        <v>3.9105452354677397E-5</v>
      </c>
      <c r="KN335">
        <f t="shared" si="1509"/>
        <v>-1.9147667685716894E-5</v>
      </c>
      <c r="KO335">
        <f t="shared" si="1510"/>
        <v>2.3910705127384623E-5</v>
      </c>
      <c r="KP335">
        <f t="shared" si="1511"/>
        <v>8.7299436825132834E-5</v>
      </c>
    </row>
    <row r="336" spans="1:302">
      <c r="A336" s="5">
        <v>333</v>
      </c>
      <c r="B336" s="6">
        <v>39563</v>
      </c>
      <c r="C336" s="23">
        <v>38.94</v>
      </c>
      <c r="D336" s="8">
        <f t="shared" si="1280"/>
        <v>629.03675999999996</v>
      </c>
      <c r="E336" s="23">
        <v>59.33</v>
      </c>
      <c r="F336" s="10">
        <f t="shared" ref="F336:F399" si="1514">E336*AY336</f>
        <v>958.41681999999992</v>
      </c>
      <c r="G336" s="23">
        <v>84.84</v>
      </c>
      <c r="H336" s="10">
        <f t="shared" ref="H336:H399" si="1515">G336*AY336</f>
        <v>1370.5053600000001</v>
      </c>
      <c r="I336" s="23">
        <v>45.12</v>
      </c>
      <c r="J336" s="10">
        <f t="shared" ref="J336:J399" si="1516">I336*AY336</f>
        <v>728.86847999999998</v>
      </c>
      <c r="K336" s="23">
        <v>34.369999999999997</v>
      </c>
      <c r="L336" s="10">
        <f t="shared" ref="L336:L399" si="1517">K336*AY336</f>
        <v>555.2129799999999</v>
      </c>
      <c r="M336" s="23">
        <v>33.33</v>
      </c>
      <c r="N336" s="10">
        <f t="shared" ref="N336:N399" si="1518">M336*AY336</f>
        <v>538.41282000000001</v>
      </c>
      <c r="O336" s="11">
        <v>35.020000000000003</v>
      </c>
      <c r="P336" s="10">
        <f t="shared" si="1281"/>
        <v>884.06239000000016</v>
      </c>
      <c r="Q336" s="9">
        <v>76.19</v>
      </c>
      <c r="R336" s="10">
        <f t="shared" si="1282"/>
        <v>1923.378455</v>
      </c>
      <c r="S336" s="9">
        <v>74.75</v>
      </c>
      <c r="T336" s="10">
        <f t="shared" si="1283"/>
        <v>1887.0263750000001</v>
      </c>
      <c r="U336" s="9">
        <v>64.78</v>
      </c>
      <c r="V336" s="10">
        <f t="shared" si="1284"/>
        <v>1635.3387100000002</v>
      </c>
      <c r="W336" s="9">
        <v>94.21</v>
      </c>
      <c r="X336" s="10">
        <f t="shared" si="1285"/>
        <v>2378.284345</v>
      </c>
      <c r="Y336" s="9">
        <v>55.71</v>
      </c>
      <c r="Z336" s="10">
        <f t="shared" si="1286"/>
        <v>1406.3710950000002</v>
      </c>
      <c r="AA336" s="12">
        <v>80.787000000000006</v>
      </c>
      <c r="AB336" s="10">
        <f t="shared" si="1287"/>
        <v>2039.4274215000003</v>
      </c>
      <c r="AC336" s="13">
        <v>94.581999999999994</v>
      </c>
      <c r="AD336" s="10">
        <f t="shared" si="1288"/>
        <v>2387.675299</v>
      </c>
      <c r="AE336" s="22">
        <v>86.33</v>
      </c>
      <c r="AF336" s="10">
        <f t="shared" si="1289"/>
        <v>2179.3576849999999</v>
      </c>
      <c r="AG336" s="14">
        <v>94.02</v>
      </c>
      <c r="AH336" s="10">
        <f t="shared" si="1290"/>
        <v>1518.79908</v>
      </c>
      <c r="AI336" s="14">
        <v>116.39</v>
      </c>
      <c r="AJ336" s="10">
        <f t="shared" si="1291"/>
        <v>1880.1640600000001</v>
      </c>
      <c r="AK336" s="22">
        <v>154.4</v>
      </c>
      <c r="AL336" s="10">
        <f t="shared" si="1292"/>
        <v>2494.1776</v>
      </c>
      <c r="AM336" s="15">
        <v>885.9</v>
      </c>
      <c r="AN336" s="10">
        <f t="shared" si="1293"/>
        <v>14310.828599999999</v>
      </c>
      <c r="AO336" s="16">
        <v>304.05</v>
      </c>
      <c r="AP336" s="10">
        <f t="shared" si="1294"/>
        <v>7675.5902250000008</v>
      </c>
      <c r="AQ336" s="17">
        <f t="shared" ca="1" si="1295"/>
        <v>19.38429097198394</v>
      </c>
      <c r="AR336" s="17">
        <v>19.360800000000001</v>
      </c>
      <c r="AS336" s="17">
        <v>26.8843</v>
      </c>
      <c r="AT336" s="17">
        <v>19.296800000000001</v>
      </c>
      <c r="AU336" s="17">
        <v>19.202200000000001</v>
      </c>
      <c r="AV336" s="17">
        <v>26.806799999999999</v>
      </c>
      <c r="AW336" s="17">
        <f t="shared" ca="1" si="1296"/>
        <v>19.525995761344426</v>
      </c>
      <c r="AX336" s="17">
        <v>26.7</v>
      </c>
      <c r="AY336" s="24">
        <v>16.154</v>
      </c>
      <c r="AZ336" s="18">
        <v>25.244500000000002</v>
      </c>
      <c r="BB336">
        <f t="shared" si="1297"/>
        <v>1.0093131085646228E-2</v>
      </c>
      <c r="BC336">
        <f t="shared" si="1298"/>
        <v>-1.0183989046531268E-2</v>
      </c>
      <c r="BD336">
        <f t="shared" si="1299"/>
        <v>2.7447748807438312E-2</v>
      </c>
      <c r="BE336">
        <f t="shared" si="1300"/>
        <v>2.7947097628254865E-2</v>
      </c>
      <c r="BF336">
        <f t="shared" si="1301"/>
        <v>1.5207366707824266E-2</v>
      </c>
      <c r="BG336">
        <f t="shared" si="1302"/>
        <v>2.1095261311001732E-2</v>
      </c>
      <c r="BH336">
        <f t="shared" si="1303"/>
        <v>4.5242740198954745E-2</v>
      </c>
      <c r="BI336">
        <f t="shared" si="1304"/>
        <v>1.0485907762707478E-2</v>
      </c>
      <c r="BJ336">
        <f t="shared" si="1305"/>
        <v>6.9779743322928032E-3</v>
      </c>
      <c r="BK336">
        <f t="shared" si="1306"/>
        <v>3.0580935050612608E-2</v>
      </c>
      <c r="BL336">
        <f t="shared" si="1307"/>
        <v>9.8801867368642003E-4</v>
      </c>
      <c r="BM336">
        <f t="shared" si="1308"/>
        <v>3.4767851197560276E-2</v>
      </c>
      <c r="BN336">
        <f t="shared" si="1309"/>
        <v>1.8166015379809423E-3</v>
      </c>
      <c r="BO336">
        <f t="shared" si="1310"/>
        <v>2.4750073776219498E-3</v>
      </c>
      <c r="BP336">
        <f t="shared" si="1311"/>
        <v>9.9844420030579892E-3</v>
      </c>
      <c r="BQ336">
        <f t="shared" si="1312"/>
        <v>-2.4744140246243697E-3</v>
      </c>
      <c r="BR336">
        <f t="shared" si="1313"/>
        <v>5.1645821666357079E-3</v>
      </c>
      <c r="BS336">
        <f t="shared" si="1314"/>
        <v>8.43022408400621E-3</v>
      </c>
      <c r="BT336">
        <f t="shared" si="1315"/>
        <v>4.8243097962338173E-3</v>
      </c>
      <c r="BU336">
        <f t="shared" si="1316"/>
        <v>1.3193049337139849E-2</v>
      </c>
      <c r="CF336">
        <f t="shared" si="1319"/>
        <v>6.5042390418502125E-4</v>
      </c>
      <c r="CG336">
        <f t="shared" si="1320"/>
        <v>1.693041203566082E-4</v>
      </c>
      <c r="CH336">
        <f t="shared" si="1320"/>
        <v>5.5631419578039182E-4</v>
      </c>
      <c r="CI336">
        <f t="shared" si="1320"/>
        <v>3.6364914299444903E-4</v>
      </c>
      <c r="CJ336">
        <f t="shared" si="1320"/>
        <v>5.1723790763053652E-4</v>
      </c>
      <c r="CK336">
        <f t="shared" si="1321"/>
        <v>1.0374942401791512E-3</v>
      </c>
      <c r="CL336">
        <f t="shared" si="1321"/>
        <v>4.0230357548769419E-4</v>
      </c>
      <c r="CM336">
        <f t="shared" si="1321"/>
        <v>4.7188765221323756E-4</v>
      </c>
      <c r="CN336">
        <f t="shared" si="1321"/>
        <v>7.8703523666654612E-4</v>
      </c>
      <c r="CO336">
        <f t="shared" si="1513"/>
        <v>6.2702850077016445E-4</v>
      </c>
      <c r="CP336">
        <f t="shared" si="1512"/>
        <v>2.7015943845655661E-4</v>
      </c>
      <c r="CQ336">
        <f t="shared" si="1512"/>
        <v>4.1991829185008661E-4</v>
      </c>
      <c r="CR336">
        <f t="shared" si="1317"/>
        <v>6.7561606830746296E-5</v>
      </c>
      <c r="CS336">
        <f t="shared" si="1317"/>
        <v>3.2034686319614867E-5</v>
      </c>
      <c r="CT336">
        <f t="shared" si="1317"/>
        <v>7.2611538692785759E-5</v>
      </c>
      <c r="CU336">
        <f t="shared" si="1317"/>
        <v>7.8531386431363197E-5</v>
      </c>
      <c r="CV336">
        <f t="shared" si="1318"/>
        <v>8.4380591010636943E-5</v>
      </c>
      <c r="CW336">
        <f t="shared" si="1318"/>
        <v>1.0472777807828353E-4</v>
      </c>
      <c r="CX336">
        <f t="shared" si="1318"/>
        <v>1.5984728180136281E-4</v>
      </c>
      <c r="CY336">
        <f t="shared" si="1318"/>
        <v>3.1685462405531316E-4</v>
      </c>
      <c r="DI336">
        <f t="shared" si="1322"/>
        <v>2.217478103335855E-4</v>
      </c>
      <c r="DJ336">
        <f t="shared" si="1323"/>
        <v>3.2179675802259143E-4</v>
      </c>
      <c r="DK336">
        <f t="shared" si="1324"/>
        <v>2.7104829069609363E-4</v>
      </c>
      <c r="DL336">
        <f t="shared" si="1325"/>
        <v>3.4596535697459414E-4</v>
      </c>
      <c r="DM336">
        <f t="shared" si="1326"/>
        <v>5.6145893580022066E-4</v>
      </c>
      <c r="DN336">
        <f t="shared" si="1327"/>
        <v>2.5793185731886838E-4</v>
      </c>
      <c r="DO336">
        <f t="shared" si="1328"/>
        <v>3.2966123355811602E-4</v>
      </c>
      <c r="DP336">
        <f t="shared" si="1329"/>
        <v>4.3087421509495339E-4</v>
      </c>
      <c r="DQ336">
        <f t="shared" si="1330"/>
        <v>1.4544486146332377E-4</v>
      </c>
      <c r="DR336">
        <f t="shared" si="1331"/>
        <v>1.7576949873068838E-4</v>
      </c>
      <c r="DS336">
        <f t="shared" si="1332"/>
        <v>2.9754712135066135E-4</v>
      </c>
      <c r="DT336">
        <f t="shared" si="1333"/>
        <v>1.6993804116358004E-5</v>
      </c>
      <c r="DU336">
        <f t="shared" si="1334"/>
        <v>4.3718428590497962E-7</v>
      </c>
      <c r="DV336">
        <f t="shared" si="1335"/>
        <v>6.7494108881301871E-5</v>
      </c>
      <c r="DW336">
        <f t="shared" si="1336"/>
        <v>1.2854003608079274E-4</v>
      </c>
      <c r="DX336">
        <f t="shared" si="1337"/>
        <v>1.5575360479799522E-4</v>
      </c>
      <c r="DY336">
        <f t="shared" si="1338"/>
        <v>1.8011780097902669E-4</v>
      </c>
      <c r="DZ336">
        <f t="shared" si="1339"/>
        <v>-2.1593417747341556E-5</v>
      </c>
      <c r="EA336">
        <f t="shared" si="1340"/>
        <v>9.4035099661149413E-5</v>
      </c>
      <c r="EB336">
        <f t="shared" si="1341"/>
        <v>1.5445283153879899E-4</v>
      </c>
      <c r="EC336">
        <f t="shared" si="1342"/>
        <v>1.4032553341650336E-4</v>
      </c>
      <c r="ED336">
        <f t="shared" si="1343"/>
        <v>2.0187291685872042E-4</v>
      </c>
      <c r="EE336">
        <f t="shared" si="1344"/>
        <v>2.918314633499696E-4</v>
      </c>
      <c r="EF336">
        <f t="shared" si="1345"/>
        <v>1.0227720271497527E-4</v>
      </c>
      <c r="EG336">
        <f t="shared" si="1346"/>
        <v>9.5823652557685887E-5</v>
      </c>
      <c r="EH336">
        <f t="shared" si="1347"/>
        <v>1.8881288919662164E-4</v>
      </c>
      <c r="EI336">
        <f t="shared" si="1348"/>
        <v>3.2532440389861283E-5</v>
      </c>
      <c r="EJ336">
        <f t="shared" si="1349"/>
        <v>6.5749369801936764E-5</v>
      </c>
      <c r="EK336">
        <f t="shared" si="1350"/>
        <v>1.3599175452973504E-4</v>
      </c>
      <c r="EL336">
        <f t="shared" si="1351"/>
        <v>6.1296072577442109E-6</v>
      </c>
      <c r="EM336">
        <f t="shared" si="1352"/>
        <v>-2.6592736057490858E-6</v>
      </c>
      <c r="EN336">
        <f t="shared" si="1353"/>
        <v>2.1470510292837157E-5</v>
      </c>
      <c r="EO336">
        <f t="shared" si="1354"/>
        <v>7.5717660095508032E-5</v>
      </c>
      <c r="EP336">
        <f t="shared" si="1355"/>
        <v>7.8700641934969023E-5</v>
      </c>
      <c r="EQ336">
        <f t="shared" si="1356"/>
        <v>9.4907649535603015E-5</v>
      </c>
      <c r="ER336">
        <f t="shared" si="1357"/>
        <v>-2.4656757856843283E-5</v>
      </c>
      <c r="ES336">
        <f t="shared" si="1358"/>
        <v>1.9718508413434074E-5</v>
      </c>
      <c r="ET336">
        <f t="shared" si="1359"/>
        <v>2.4280945070961126E-4</v>
      </c>
      <c r="EU336">
        <f t="shared" si="1360"/>
        <v>2.5652671780410693E-4</v>
      </c>
      <c r="EV336">
        <f t="shared" si="1361"/>
        <v>3.6485399035503436E-4</v>
      </c>
      <c r="EW336">
        <f t="shared" si="1362"/>
        <v>1.8046347798152508E-4</v>
      </c>
      <c r="EX336">
        <f t="shared" si="1363"/>
        <v>1.6270517777304994E-4</v>
      </c>
      <c r="EY336">
        <f t="shared" si="1364"/>
        <v>3.4634222600238675E-4</v>
      </c>
      <c r="EZ336">
        <f t="shared" si="1365"/>
        <v>8.4047686829014903E-5</v>
      </c>
      <c r="FA336">
        <f t="shared" si="1366"/>
        <v>1.5204819678124696E-4</v>
      </c>
      <c r="FB336">
        <f t="shared" si="1367"/>
        <v>2.4746086952055952E-4</v>
      </c>
      <c r="FC336">
        <f t="shared" si="1368"/>
        <v>3.6936856057823553E-5</v>
      </c>
      <c r="FD336">
        <f t="shared" si="1369"/>
        <v>1.6147386189100108E-5</v>
      </c>
      <c r="FE336">
        <f t="shared" si="1370"/>
        <v>4.2640504052776743E-5</v>
      </c>
      <c r="FF336">
        <f t="shared" si="1371"/>
        <v>1.1507088869164128E-4</v>
      </c>
      <c r="FG336">
        <f t="shared" si="1372"/>
        <v>1.1728881154294583E-4</v>
      </c>
      <c r="FH336">
        <f t="shared" si="1373"/>
        <v>1.3608897387839983E-4</v>
      </c>
      <c r="FI336">
        <f t="shared" si="1374"/>
        <v>1.6394933953635465E-6</v>
      </c>
      <c r="FJ336">
        <f t="shared" si="1375"/>
        <v>1.2008137923957925E-4</v>
      </c>
      <c r="FK336">
        <f t="shared" si="1376"/>
        <v>2.241598841487427E-4</v>
      </c>
      <c r="FL336">
        <f t="shared" si="1377"/>
        <v>3.9721884395926962E-4</v>
      </c>
      <c r="FM336">
        <f t="shared" si="1378"/>
        <v>2.2612220544578136E-4</v>
      </c>
      <c r="FN336">
        <f t="shared" si="1379"/>
        <v>1.9466244962408581E-4</v>
      </c>
      <c r="FO336">
        <f t="shared" si="1380"/>
        <v>2.9969810759823348E-4</v>
      </c>
      <c r="FP336">
        <f t="shared" si="1381"/>
        <v>2.0771933304809142E-4</v>
      </c>
      <c r="FQ336">
        <f t="shared" si="1382"/>
        <v>1.4307892072831021E-4</v>
      </c>
      <c r="FR336">
        <f t="shared" si="1383"/>
        <v>1.6308070027999032E-4</v>
      </c>
      <c r="FS336">
        <f t="shared" si="1384"/>
        <v>5.3043021003941411E-6</v>
      </c>
      <c r="FT336">
        <f t="shared" si="1385"/>
        <v>-1.1602093278758495E-5</v>
      </c>
      <c r="FU336">
        <f t="shared" si="1386"/>
        <v>2.7092268214675558E-5</v>
      </c>
      <c r="FV336">
        <f t="shared" si="1387"/>
        <v>7.2073780088847684E-5</v>
      </c>
      <c r="FW336">
        <f t="shared" si="1388"/>
        <v>7.2693303791214247E-5</v>
      </c>
      <c r="FX336">
        <f t="shared" si="1389"/>
        <v>1.1003722397406045E-4</v>
      </c>
      <c r="FY336">
        <f t="shared" si="1390"/>
        <v>-3.4136815816725467E-5</v>
      </c>
      <c r="FZ336">
        <f t="shared" si="1391"/>
        <v>8.8663043207699627E-5</v>
      </c>
      <c r="GA336">
        <f t="shared" si="1392"/>
        <v>4.4051392306079118E-4</v>
      </c>
      <c r="GB336">
        <f t="shared" si="1393"/>
        <v>2.0102110065856922E-4</v>
      </c>
      <c r="GC336">
        <f t="shared" si="1394"/>
        <v>1.6852571375350117E-4</v>
      </c>
      <c r="GD336">
        <f t="shared" si="1395"/>
        <v>2.1241100157786292E-4</v>
      </c>
      <c r="GE336">
        <f t="shared" si="1396"/>
        <v>8.3536994099701382E-5</v>
      </c>
      <c r="GF336">
        <f t="shared" si="1397"/>
        <v>8.4797206414745209E-5</v>
      </c>
      <c r="GG336">
        <f t="shared" si="1398"/>
        <v>1.845802735207475E-4</v>
      </c>
      <c r="GH336">
        <f t="shared" si="1399"/>
        <v>1.8937266503203612E-5</v>
      </c>
      <c r="GI336">
        <f t="shared" si="1400"/>
        <v>-1.5648824810067912E-5</v>
      </c>
      <c r="GJ336">
        <f t="shared" si="1401"/>
        <v>4.3161426622889362E-5</v>
      </c>
      <c r="GK336">
        <f t="shared" si="1402"/>
        <v>1.0823701871914712E-4</v>
      </c>
      <c r="GL336">
        <f t="shared" si="1403"/>
        <v>1.2468236719772504E-4</v>
      </c>
      <c r="GM336">
        <f t="shared" si="1404"/>
        <v>1.5991199649170921E-4</v>
      </c>
      <c r="GN336">
        <f t="shared" si="1405"/>
        <v>-7.9693183578984463E-5</v>
      </c>
      <c r="GO336">
        <f t="shared" si="1406"/>
        <v>2.5264146641539065E-5</v>
      </c>
      <c r="GP336">
        <f t="shared" si="1407"/>
        <v>3.1171825155280571E-4</v>
      </c>
      <c r="GQ336">
        <f t="shared" si="1408"/>
        <v>2.9680545695392064E-4</v>
      </c>
      <c r="GR336">
        <f t="shared" si="1409"/>
        <v>4.6963494339814592E-4</v>
      </c>
      <c r="GS336">
        <f t="shared" si="1410"/>
        <v>1.2489810954288011E-4</v>
      </c>
      <c r="GT336">
        <f t="shared" si="1411"/>
        <v>1.3721739697296819E-4</v>
      </c>
      <c r="GU336">
        <f t="shared" si="1412"/>
        <v>3.1071921767037846E-4</v>
      </c>
      <c r="GV336">
        <f t="shared" si="1413"/>
        <v>-6.540631232489925E-7</v>
      </c>
      <c r="GW336">
        <f t="shared" si="1414"/>
        <v>-3.3369522899042491E-5</v>
      </c>
      <c r="GX336">
        <f t="shared" si="1415"/>
        <v>5.9145623419289435E-5</v>
      </c>
      <c r="GY336">
        <f t="shared" si="1416"/>
        <v>1.4931882971589393E-4</v>
      </c>
      <c r="GZ336">
        <f t="shared" si="1417"/>
        <v>1.491583043487424E-4</v>
      </c>
      <c r="HA336">
        <f t="shared" si="1418"/>
        <v>1.9803645200153279E-4</v>
      </c>
      <c r="HB336">
        <f t="shared" si="1419"/>
        <v>-1.3874957150570887E-5</v>
      </c>
      <c r="HC336">
        <f t="shared" si="1420"/>
        <v>4.623776496436234E-5</v>
      </c>
      <c r="HD336">
        <f t="shared" si="1421"/>
        <v>3.0542806045718662E-4</v>
      </c>
      <c r="HE336">
        <f t="shared" si="1422"/>
        <v>2.8305478316829235E-4</v>
      </c>
      <c r="HF336">
        <f t="shared" si="1423"/>
        <v>1.1612842190136005E-4</v>
      </c>
      <c r="HG336">
        <f t="shared" si="1424"/>
        <v>1.6405811028252296E-4</v>
      </c>
      <c r="HH336">
        <f t="shared" si="1425"/>
        <v>1.5113392106039274E-4</v>
      </c>
      <c r="HI336">
        <f t="shared" si="1426"/>
        <v>3.8922244331782612E-6</v>
      </c>
      <c r="HJ336">
        <f t="shared" si="1427"/>
        <v>1.0343763730415494E-5</v>
      </c>
      <c r="HK336">
        <f t="shared" si="1428"/>
        <v>2.3371131881482874E-5</v>
      </c>
      <c r="HL336">
        <f t="shared" si="1429"/>
        <v>4.6419717743741086E-5</v>
      </c>
      <c r="HM336">
        <f t="shared" si="1430"/>
        <v>7.0824567850529929E-5</v>
      </c>
      <c r="HN336">
        <f t="shared" si="1431"/>
        <v>7.9704775588887203E-5</v>
      </c>
      <c r="HO336">
        <f t="shared" si="1432"/>
        <v>-4.4833915493079588E-7</v>
      </c>
      <c r="HP336">
        <f t="shared" si="1433"/>
        <v>1.1675607578641992E-4</v>
      </c>
      <c r="HQ336">
        <f t="shared" si="1434"/>
        <v>4.0270029819316637E-4</v>
      </c>
      <c r="HR336">
        <f t="shared" si="1435"/>
        <v>2.6096342029552312E-4</v>
      </c>
      <c r="HS336">
        <f t="shared" si="1436"/>
        <v>1.7594044990922945E-4</v>
      </c>
      <c r="HT336">
        <f t="shared" si="1437"/>
        <v>2.6577078794377107E-4</v>
      </c>
      <c r="HU336">
        <f t="shared" si="1438"/>
        <v>-4.4465898642424704E-6</v>
      </c>
      <c r="HV336">
        <f t="shared" si="1439"/>
        <v>1.768685576033024E-5</v>
      </c>
      <c r="HW336">
        <f t="shared" si="1440"/>
        <v>5.1092815020078707E-5</v>
      </c>
      <c r="HX336">
        <f t="shared" si="1441"/>
        <v>1.5673703874265192E-5</v>
      </c>
      <c r="HY336">
        <f t="shared" si="1442"/>
        <v>6.2007060545474766E-5</v>
      </c>
      <c r="HZ336">
        <f t="shared" si="1443"/>
        <v>5.7012342075330148E-5</v>
      </c>
      <c r="IA336">
        <f t="shared" si="1444"/>
        <v>2.2274674143628291E-5</v>
      </c>
      <c r="IB336">
        <f t="shared" si="1445"/>
        <v>1.7043063760070618E-4</v>
      </c>
      <c r="IC336">
        <f t="shared" si="1446"/>
        <v>2.8747460918411777E-4</v>
      </c>
      <c r="ID336">
        <f t="shared" si="1447"/>
        <v>2.2577515576889084E-4</v>
      </c>
      <c r="IE336">
        <f t="shared" si="1448"/>
        <v>3.0081336052157823E-4</v>
      </c>
      <c r="IF336">
        <f t="shared" si="1449"/>
        <v>5.6786044416589066E-6</v>
      </c>
      <c r="IG336">
        <f t="shared" si="1450"/>
        <v>5.1480137321856636E-6</v>
      </c>
      <c r="IH336">
        <f t="shared" si="1451"/>
        <v>4.3771240842734975E-5</v>
      </c>
      <c r="II336">
        <f t="shared" si="1452"/>
        <v>8.807068820808411E-5</v>
      </c>
      <c r="IJ336">
        <f t="shared" si="1453"/>
        <v>1.0509189574273786E-4</v>
      </c>
      <c r="IK336">
        <f t="shared" si="1454"/>
        <v>1.0360431841914658E-4</v>
      </c>
      <c r="IL336">
        <f t="shared" si="1455"/>
        <v>3.0301617718622483E-5</v>
      </c>
      <c r="IM336">
        <f t="shared" si="1456"/>
        <v>2.5363365097608815E-4</v>
      </c>
      <c r="IN336">
        <f t="shared" si="1457"/>
        <v>1.8404562212854706E-4</v>
      </c>
      <c r="IO336">
        <f t="shared" si="1458"/>
        <v>1.5323372787618114E-4</v>
      </c>
      <c r="IP336">
        <f t="shared" si="1459"/>
        <v>-1.7381662850278546E-5</v>
      </c>
      <c r="IQ336">
        <f t="shared" si="1460"/>
        <v>1.506154852104137E-6</v>
      </c>
      <c r="IR336">
        <f t="shared" si="1461"/>
        <v>3.2058305226425938E-5</v>
      </c>
      <c r="IS336">
        <f t="shared" si="1462"/>
        <v>-2.9698595971677664E-5</v>
      </c>
      <c r="IT336">
        <f t="shared" si="1463"/>
        <v>-1.0188059392535686E-5</v>
      </c>
      <c r="IU336">
        <f t="shared" si="1464"/>
        <v>1.5346366268778895E-5</v>
      </c>
      <c r="IV336">
        <f t="shared" si="1465"/>
        <v>6.6931589298240509E-5</v>
      </c>
      <c r="IW336">
        <f t="shared" si="1466"/>
        <v>1.6874756672510162E-4</v>
      </c>
      <c r="IX336">
        <f t="shared" si="1467"/>
        <v>1.6129899689255634E-4</v>
      </c>
      <c r="IY336">
        <f t="shared" si="1468"/>
        <v>-6.2993447716879566E-6</v>
      </c>
      <c r="IZ336">
        <f t="shared" si="1469"/>
        <v>1.3194602167194381E-5</v>
      </c>
      <c r="JA336">
        <f t="shared" si="1470"/>
        <v>5.6971728247443496E-6</v>
      </c>
      <c r="JB336">
        <f t="shared" si="1471"/>
        <v>1.7225462914978473E-5</v>
      </c>
      <c r="JC336">
        <f t="shared" si="1472"/>
        <v>1.9908919142693281E-5</v>
      </c>
      <c r="JD336">
        <f t="shared" si="1473"/>
        <v>3.5710065111997637E-5</v>
      </c>
      <c r="JE336">
        <f t="shared" si="1474"/>
        <v>1.7755265848439046E-5</v>
      </c>
      <c r="JF336">
        <f t="shared" si="1475"/>
        <v>1.0578225765005735E-4</v>
      </c>
      <c r="JG336">
        <f t="shared" si="1476"/>
        <v>3.9815460975409853E-6</v>
      </c>
      <c r="JH336">
        <f t="shared" si="1477"/>
        <v>2.7055374257655961E-5</v>
      </c>
      <c r="JI336">
        <f t="shared" si="1478"/>
        <v>3.832340196027439E-5</v>
      </c>
      <c r="JJ336">
        <f t="shared" si="1479"/>
        <v>4.9010744553585717E-5</v>
      </c>
      <c r="JK336">
        <f t="shared" si="1480"/>
        <v>7.326028777422799E-5</v>
      </c>
      <c r="JL336">
        <f t="shared" si="1481"/>
        <v>7.8933221566062289E-5</v>
      </c>
      <c r="JM336">
        <f t="shared" si="1482"/>
        <v>-2.7238876499135719E-6</v>
      </c>
      <c r="JN336">
        <f t="shared" si="1483"/>
        <v>4.1036085083771834E-5</v>
      </c>
      <c r="JO336">
        <f t="shared" si="1484"/>
        <v>2.2078890310741933E-5</v>
      </c>
      <c r="JP336">
        <f t="shared" si="1485"/>
        <v>4.3187490708167424E-5</v>
      </c>
      <c r="JQ336">
        <f t="shared" si="1486"/>
        <v>1.2803758389113213E-5</v>
      </c>
      <c r="JR336">
        <f t="shared" si="1487"/>
        <v>2.387108474881147E-5</v>
      </c>
      <c r="JS336">
        <f t="shared" si="1488"/>
        <v>1.9677435567629204E-5</v>
      </c>
      <c r="JT336">
        <f t="shared" si="1489"/>
        <v>1.2274028114072854E-5</v>
      </c>
      <c r="JU336">
        <f t="shared" si="1490"/>
        <v>1.9153250649441297E-5</v>
      </c>
      <c r="JV336">
        <f t="shared" si="1491"/>
        <v>1.5087591702813562E-5</v>
      </c>
      <c r="JW336">
        <f t="shared" si="1492"/>
        <v>-2.6837695214257352E-9</v>
      </c>
      <c r="JX336">
        <f t="shared" si="1493"/>
        <v>8.2550944253026359E-6</v>
      </c>
      <c r="JY336">
        <f t="shared" si="1494"/>
        <v>4.8506103282580579E-6</v>
      </c>
      <c r="JZ336">
        <f t="shared" si="1495"/>
        <v>2.4727774941983819E-5</v>
      </c>
      <c r="KA336">
        <f t="shared" si="1496"/>
        <v>8.5031404724435626E-6</v>
      </c>
      <c r="KB336">
        <f t="shared" si="1497"/>
        <v>9.2099484745193642E-6</v>
      </c>
      <c r="KC336">
        <f t="shared" si="1498"/>
        <v>2.5215680936376151E-5</v>
      </c>
      <c r="KD336">
        <f t="shared" si="1499"/>
        <v>2.0662772185897675E-5</v>
      </c>
      <c r="KE336">
        <f t="shared" si="1500"/>
        <v>6.2090438317492799E-6</v>
      </c>
      <c r="KF336">
        <f t="shared" si="1501"/>
        <v>1.5785310697134265E-5</v>
      </c>
      <c r="KG336">
        <f t="shared" si="1502"/>
        <v>6.8051593118653532E-5</v>
      </c>
      <c r="KH336">
        <f t="shared" si="1503"/>
        <v>7.6203806844310008E-5</v>
      </c>
      <c r="KI336">
        <f t="shared" si="1504"/>
        <v>-1.6906324114082812E-5</v>
      </c>
      <c r="KJ336">
        <f t="shared" si="1505"/>
        <v>9.450736815425968E-7</v>
      </c>
      <c r="KK336">
        <f t="shared" si="1506"/>
        <v>8.2034358820413345E-5</v>
      </c>
      <c r="KL336">
        <f t="shared" si="1507"/>
        <v>-5.4033713777124043E-6</v>
      </c>
      <c r="KM336">
        <f t="shared" si="1508"/>
        <v>2.9882958458648256E-5</v>
      </c>
      <c r="KN336">
        <f t="shared" si="1509"/>
        <v>-2.0970679778079798E-5</v>
      </c>
      <c r="KO336">
        <f t="shared" si="1510"/>
        <v>1.6360034578271222E-5</v>
      </c>
      <c r="KP336">
        <f t="shared" si="1511"/>
        <v>8.2961688792070425E-5</v>
      </c>
    </row>
    <row r="337" spans="1:302">
      <c r="A337" s="5">
        <v>334</v>
      </c>
      <c r="B337" s="6">
        <v>39566</v>
      </c>
      <c r="C337" s="23">
        <v>39.1</v>
      </c>
      <c r="D337" s="8">
        <f t="shared" si="1280"/>
        <v>629.1581000000001</v>
      </c>
      <c r="E337" s="23">
        <v>58.98</v>
      </c>
      <c r="F337" s="10">
        <f t="shared" si="1514"/>
        <v>949.04718000000003</v>
      </c>
      <c r="G337" s="23">
        <v>84.98</v>
      </c>
      <c r="H337" s="10">
        <f t="shared" si="1515"/>
        <v>1367.4131800000002</v>
      </c>
      <c r="I337" s="23">
        <v>44.82</v>
      </c>
      <c r="J337" s="10">
        <f t="shared" si="1516"/>
        <v>721.19862000000001</v>
      </c>
      <c r="K337" s="23">
        <v>33.909999999999997</v>
      </c>
      <c r="L337" s="10">
        <f t="shared" si="1517"/>
        <v>545.64580999999998</v>
      </c>
      <c r="M337" s="23">
        <v>33.17</v>
      </c>
      <c r="N337" s="10">
        <f t="shared" si="1518"/>
        <v>533.73847000000001</v>
      </c>
      <c r="O337" s="11">
        <v>35.17</v>
      </c>
      <c r="P337" s="10">
        <f t="shared" si="1281"/>
        <v>886.16090500000007</v>
      </c>
      <c r="Q337" s="9">
        <v>76.77</v>
      </c>
      <c r="R337" s="10">
        <f t="shared" si="1282"/>
        <v>1934.3353049999998</v>
      </c>
      <c r="S337" s="9">
        <v>74.930000000000007</v>
      </c>
      <c r="T337" s="10">
        <f t="shared" si="1283"/>
        <v>1887.9737450000002</v>
      </c>
      <c r="U337" s="9">
        <v>65.92</v>
      </c>
      <c r="V337" s="10">
        <f t="shared" si="1284"/>
        <v>1660.9532800000002</v>
      </c>
      <c r="W337" s="9">
        <v>94.62</v>
      </c>
      <c r="X337" s="10">
        <f t="shared" si="1285"/>
        <v>2384.09283</v>
      </c>
      <c r="Y337" s="9">
        <v>54.42</v>
      </c>
      <c r="Z337" s="10">
        <f t="shared" si="1286"/>
        <v>1371.19353</v>
      </c>
      <c r="AA337" s="12">
        <v>81.203000000000003</v>
      </c>
      <c r="AB337" s="10">
        <f t="shared" si="1287"/>
        <v>2046.0313895000002</v>
      </c>
      <c r="AC337" s="13">
        <v>94.578999999999994</v>
      </c>
      <c r="AD337" s="10">
        <f t="shared" si="1288"/>
        <v>2383.0597734999997</v>
      </c>
      <c r="AE337" s="22">
        <v>86.51</v>
      </c>
      <c r="AF337" s="10">
        <f t="shared" si="1289"/>
        <v>2179.7492150000003</v>
      </c>
      <c r="AG337" s="14">
        <v>95.21</v>
      </c>
      <c r="AH337" s="10">
        <f t="shared" si="1290"/>
        <v>1532.0241100000001</v>
      </c>
      <c r="AI337" s="14">
        <v>116.25</v>
      </c>
      <c r="AJ337" s="10">
        <f t="shared" si="1291"/>
        <v>1870.5787500000001</v>
      </c>
      <c r="AK337" s="22">
        <v>153.25</v>
      </c>
      <c r="AL337" s="10">
        <f t="shared" si="1292"/>
        <v>2465.9457500000003</v>
      </c>
      <c r="AM337" s="15">
        <v>892.3</v>
      </c>
      <c r="AN337" s="10">
        <f t="shared" si="1293"/>
        <v>14357.999299999999</v>
      </c>
      <c r="AO337" s="16">
        <v>301.89999999999998</v>
      </c>
      <c r="AP337" s="10">
        <f t="shared" si="1294"/>
        <v>7606.8233499999997</v>
      </c>
      <c r="AQ337" s="17">
        <f t="shared" ca="1" si="1295"/>
        <v>19.13046304992497</v>
      </c>
      <c r="AR337" s="17">
        <v>19.360800000000001</v>
      </c>
      <c r="AS337" s="17">
        <v>26.8843</v>
      </c>
      <c r="AT337" s="17">
        <v>19.296800000000001</v>
      </c>
      <c r="AU337" s="17">
        <v>19.202200000000001</v>
      </c>
      <c r="AV337" s="17">
        <v>26.806799999999999</v>
      </c>
      <c r="AW337" s="17">
        <f t="shared" ca="1" si="1296"/>
        <v>19.127165448516806</v>
      </c>
      <c r="AX337" s="17">
        <v>26.7</v>
      </c>
      <c r="AY337" s="24">
        <v>16.091000000000001</v>
      </c>
      <c r="AZ337" s="18">
        <v>25.1965</v>
      </c>
      <c r="BB337">
        <f t="shared" si="1297"/>
        <v>1.9289810662280799E-4</v>
      </c>
      <c r="BC337">
        <f t="shared" si="1298"/>
        <v>-9.7761639867713201E-3</v>
      </c>
      <c r="BD337">
        <f t="shared" si="1299"/>
        <v>-2.2562334232679475E-3</v>
      </c>
      <c r="BE337">
        <f t="shared" si="1300"/>
        <v>-1.0522968423603627E-2</v>
      </c>
      <c r="BF337">
        <f t="shared" si="1301"/>
        <v>-1.7231531582708893E-2</v>
      </c>
      <c r="BG337">
        <f t="shared" si="1302"/>
        <v>-8.6817212116160301E-3</v>
      </c>
      <c r="BH337">
        <f t="shared" si="1303"/>
        <v>2.3737182168782297E-3</v>
      </c>
      <c r="BI337">
        <f t="shared" si="1304"/>
        <v>5.6966687817036005E-3</v>
      </c>
      <c r="BJ337">
        <f t="shared" si="1305"/>
        <v>5.0204385723018406E-4</v>
      </c>
      <c r="BK337">
        <f t="shared" si="1306"/>
        <v>1.5663158857164187E-2</v>
      </c>
      <c r="BL337">
        <f t="shared" si="1307"/>
        <v>2.4423004811058532E-3</v>
      </c>
      <c r="BM337">
        <f t="shared" si="1308"/>
        <v>-2.501300341358351E-2</v>
      </c>
      <c r="BN337">
        <f t="shared" si="1309"/>
        <v>3.2381480852810502E-3</v>
      </c>
      <c r="BO337">
        <f t="shared" si="1310"/>
        <v>-1.9330624653751678E-3</v>
      </c>
      <c r="BP337">
        <f t="shared" si="1311"/>
        <v>1.7965385062541025E-4</v>
      </c>
      <c r="BQ337">
        <f t="shared" si="1312"/>
        <v>8.7075572892762482E-3</v>
      </c>
      <c r="BR337">
        <f t="shared" si="1313"/>
        <v>-5.0981242562417326E-3</v>
      </c>
      <c r="BS337">
        <f t="shared" si="1314"/>
        <v>-1.1319101735177025E-2</v>
      </c>
      <c r="BT337">
        <f t="shared" si="1315"/>
        <v>3.2961543540533066E-3</v>
      </c>
      <c r="BU337">
        <f t="shared" si="1316"/>
        <v>-8.9591644400220903E-3</v>
      </c>
      <c r="CF337">
        <f t="shared" si="1319"/>
        <v>6.1751074764064225E-4</v>
      </c>
      <c r="CG337">
        <f t="shared" si="1320"/>
        <v>1.6536869110920382E-4</v>
      </c>
      <c r="CH337">
        <f t="shared" si="1320"/>
        <v>5.6813807890934221E-4</v>
      </c>
      <c r="CI337">
        <f t="shared" si="1320"/>
        <v>3.8869261036537461E-4</v>
      </c>
      <c r="CJ337">
        <f t="shared" si="1320"/>
        <v>5.0007947330387879E-4</v>
      </c>
      <c r="CK337">
        <f t="shared" si="1321"/>
        <v>1.001945188755169E-3</v>
      </c>
      <c r="CL337">
        <f t="shared" si="1321"/>
        <v>5.0097969340103952E-4</v>
      </c>
      <c r="CM337">
        <f t="shared" si="1321"/>
        <v>4.5017164877692381E-4</v>
      </c>
      <c r="CN337">
        <f t="shared" si="1321"/>
        <v>7.4273465001348151E-4</v>
      </c>
      <c r="CO337">
        <f t="shared" si="1513"/>
        <v>6.4551840603814178E-4</v>
      </c>
      <c r="CP337">
        <f t="shared" si="1512"/>
        <v>2.5400844300313641E-4</v>
      </c>
      <c r="CQ337">
        <f t="shared" si="1512"/>
        <v>4.6725140295282303E-4</v>
      </c>
      <c r="CR337">
        <f t="shared" si="1317"/>
        <v>6.370591288976919E-5</v>
      </c>
      <c r="CS337">
        <f t="shared" si="1317"/>
        <v>3.0480144831594955E-5</v>
      </c>
      <c r="CT337">
        <f t="shared" si="1317"/>
        <v>7.4236191297964325E-5</v>
      </c>
      <c r="CU337">
        <f t="shared" si="1317"/>
        <v>7.418686673139687E-5</v>
      </c>
      <c r="CV337">
        <f t="shared" si="1318"/>
        <v>8.0918130087354612E-5</v>
      </c>
      <c r="CW337">
        <f t="shared" si="1318"/>
        <v>1.0270823207998002E-4</v>
      </c>
      <c r="CX337">
        <f t="shared" si="1318"/>
        <v>1.5165288279388327E-4</v>
      </c>
      <c r="CY337">
        <f t="shared" si="1318"/>
        <v>3.0828673966072677E-4</v>
      </c>
      <c r="DI337">
        <f t="shared" si="1322"/>
        <v>2.0227564152828484E-4</v>
      </c>
      <c r="DJ337">
        <f t="shared" si="1323"/>
        <v>3.1911097614439784E-4</v>
      </c>
      <c r="DK337">
        <f t="shared" si="1324"/>
        <v>2.7170981644384777E-4</v>
      </c>
      <c r="DL337">
        <f t="shared" si="1325"/>
        <v>3.344168322950922E-4</v>
      </c>
      <c r="DM337">
        <f t="shared" si="1326"/>
        <v>5.4054643391408146E-4</v>
      </c>
      <c r="DN337">
        <f t="shared" si="1327"/>
        <v>2.6985440032984949E-4</v>
      </c>
      <c r="DO337">
        <f t="shared" si="1328"/>
        <v>3.1623169804068915E-4</v>
      </c>
      <c r="DP337">
        <f t="shared" si="1329"/>
        <v>4.0924753876814252E-4</v>
      </c>
      <c r="DQ337">
        <f t="shared" si="1330"/>
        <v>1.5523761294677235E-4</v>
      </c>
      <c r="DR337">
        <f t="shared" si="1331"/>
        <v>1.6582166092616208E-4</v>
      </c>
      <c r="DS337">
        <f t="shared" si="1332"/>
        <v>3.0074928285181478E-4</v>
      </c>
      <c r="DT337">
        <f t="shared" si="1333"/>
        <v>1.7074287716570217E-5</v>
      </c>
      <c r="DU337">
        <f t="shared" si="1334"/>
        <v>1.9097876627674735E-6</v>
      </c>
      <c r="DV337">
        <f t="shared" si="1335"/>
        <v>6.9490919265657546E-5</v>
      </c>
      <c r="DW337">
        <f t="shared" si="1336"/>
        <v>1.1932915880930346E-4</v>
      </c>
      <c r="DX337">
        <f t="shared" si="1337"/>
        <v>1.4953599679874222E-4</v>
      </c>
      <c r="DY337">
        <f t="shared" si="1338"/>
        <v>1.7441597432595987E-4</v>
      </c>
      <c r="DZ337">
        <f t="shared" si="1339"/>
        <v>-1.7376269212231749E-5</v>
      </c>
      <c r="EA337">
        <f t="shared" si="1340"/>
        <v>9.6382544264229483E-5</v>
      </c>
      <c r="EB337">
        <f t="shared" si="1341"/>
        <v>1.2841400725405744E-4</v>
      </c>
      <c r="EC337">
        <f t="shared" si="1342"/>
        <v>1.1482922524380388E-4</v>
      </c>
      <c r="ED337">
        <f t="shared" si="1343"/>
        <v>1.8046824248845318E-4</v>
      </c>
      <c r="EE337">
        <f t="shared" si="1344"/>
        <v>2.6143154094147397E-4</v>
      </c>
      <c r="EF337">
        <f t="shared" si="1345"/>
        <v>6.8495476314803816E-5</v>
      </c>
      <c r="EG337">
        <f t="shared" si="1346"/>
        <v>8.3666931216323719E-5</v>
      </c>
      <c r="EH337">
        <f t="shared" si="1347"/>
        <v>1.7322029899480157E-4</v>
      </c>
      <c r="EI337">
        <f t="shared" si="1348"/>
        <v>1.1894339511182214E-5</v>
      </c>
      <c r="EJ337">
        <f t="shared" si="1349"/>
        <v>6.1200689332785105E-5</v>
      </c>
      <c r="EK337">
        <f t="shared" si="1350"/>
        <v>1.0658772431190794E-4</v>
      </c>
      <c r="EL337">
        <f t="shared" si="1351"/>
        <v>4.6518158123969707E-6</v>
      </c>
      <c r="EM337">
        <f t="shared" si="1352"/>
        <v>-4.0120440708313026E-6</v>
      </c>
      <c r="EN337">
        <f t="shared" si="1353"/>
        <v>1.4081392795574762E-5</v>
      </c>
      <c r="EO337">
        <f t="shared" si="1354"/>
        <v>7.2686564809179029E-5</v>
      </c>
      <c r="EP337">
        <f t="shared" si="1355"/>
        <v>7.0822840525975149E-5</v>
      </c>
      <c r="EQ337">
        <f t="shared" si="1356"/>
        <v>8.4061991979587428E-5</v>
      </c>
      <c r="ER337">
        <f t="shared" si="1357"/>
        <v>-2.6125195472747809E-5</v>
      </c>
      <c r="ES337">
        <f t="shared" si="1358"/>
        <v>1.0473925712241292E-5</v>
      </c>
      <c r="ET337">
        <f t="shared" si="1359"/>
        <v>2.7426597860287228E-4</v>
      </c>
      <c r="EU337">
        <f t="shared" si="1360"/>
        <v>2.6617959362099818E-4</v>
      </c>
      <c r="EV337">
        <f t="shared" si="1361"/>
        <v>3.7770379694323115E-4</v>
      </c>
      <c r="EW337">
        <f t="shared" si="1362"/>
        <v>2.4414435140309972E-4</v>
      </c>
      <c r="EX337">
        <f t="shared" si="1363"/>
        <v>1.7021174084399271E-4</v>
      </c>
      <c r="EY337">
        <f t="shared" si="1364"/>
        <v>3.3705347364169506E-4</v>
      </c>
      <c r="EZ337">
        <f t="shared" si="1365"/>
        <v>1.2936749503322209E-4</v>
      </c>
      <c r="FA337">
        <f t="shared" si="1366"/>
        <v>1.4455243827671632E-4</v>
      </c>
      <c r="FB337">
        <f t="shared" si="1367"/>
        <v>2.8987117212402763E-4</v>
      </c>
      <c r="FC337">
        <f t="shared" si="1368"/>
        <v>3.7712342056216557E-5</v>
      </c>
      <c r="FD337">
        <f t="shared" si="1369"/>
        <v>1.9254545865605537E-5</v>
      </c>
      <c r="FE337">
        <f t="shared" si="1370"/>
        <v>5.6525101174552465E-5</v>
      </c>
      <c r="FF337">
        <f t="shared" si="1371"/>
        <v>1.0409160969453325E-4</v>
      </c>
      <c r="FG337">
        <f t="shared" si="1372"/>
        <v>1.1875685209068063E-4</v>
      </c>
      <c r="FH337">
        <f t="shared" si="1373"/>
        <v>1.4180707582858899E-4</v>
      </c>
      <c r="FI337">
        <f t="shared" si="1374"/>
        <v>9.4861103990191233E-6</v>
      </c>
      <c r="FJ337">
        <f t="shared" si="1375"/>
        <v>1.3460366673780181E-4</v>
      </c>
      <c r="FK337">
        <f t="shared" si="1376"/>
        <v>2.3621039682295239E-4</v>
      </c>
      <c r="FL337">
        <f t="shared" si="1377"/>
        <v>4.0875879296284025E-4</v>
      </c>
      <c r="FM337">
        <f t="shared" si="1378"/>
        <v>2.8841906975763206E-4</v>
      </c>
      <c r="FN337">
        <f t="shared" si="1379"/>
        <v>2.0056574392455636E-4</v>
      </c>
      <c r="FO337">
        <f t="shared" si="1380"/>
        <v>2.9341706893706209E-4</v>
      </c>
      <c r="FP337">
        <f t="shared" si="1381"/>
        <v>2.4653507571057348E-4</v>
      </c>
      <c r="FQ337">
        <f t="shared" si="1382"/>
        <v>1.3615092074453479E-4</v>
      </c>
      <c r="FR337">
        <f t="shared" si="1383"/>
        <v>2.1159549016776225E-4</v>
      </c>
      <c r="FS337">
        <f t="shared" si="1384"/>
        <v>8.0321684063859742E-6</v>
      </c>
      <c r="FT337">
        <f t="shared" si="1385"/>
        <v>-6.7558113132498786E-6</v>
      </c>
      <c r="FU337">
        <f t="shared" si="1386"/>
        <v>4.220890264718165E-5</v>
      </c>
      <c r="FV337">
        <f t="shared" si="1387"/>
        <v>6.3600191864382808E-5</v>
      </c>
      <c r="FW337">
        <f t="shared" si="1388"/>
        <v>7.6991810484948125E-5</v>
      </c>
      <c r="FX337">
        <f t="shared" si="1389"/>
        <v>1.1757100826584405E-4</v>
      </c>
      <c r="FY337">
        <f t="shared" si="1390"/>
        <v>-2.3999079455864358E-5</v>
      </c>
      <c r="FZ337">
        <f t="shared" si="1391"/>
        <v>1.054657068856035E-4</v>
      </c>
      <c r="GA337">
        <f t="shared" si="1392"/>
        <v>4.3333129015037054E-4</v>
      </c>
      <c r="GB337">
        <f t="shared" si="1393"/>
        <v>2.3024121108339472E-4</v>
      </c>
      <c r="GC337">
        <f t="shared" si="1394"/>
        <v>1.6798195360500593E-4</v>
      </c>
      <c r="GD337">
        <f t="shared" si="1395"/>
        <v>2.0603333835612884E-4</v>
      </c>
      <c r="GE337">
        <f t="shared" si="1396"/>
        <v>1.0642810406868866E-4</v>
      </c>
      <c r="GF337">
        <f t="shared" si="1397"/>
        <v>8.0610883766956144E-5</v>
      </c>
      <c r="GG337">
        <f t="shared" si="1398"/>
        <v>2.0522910487776465E-4</v>
      </c>
      <c r="GH337">
        <f t="shared" si="1399"/>
        <v>1.945857405801582E-5</v>
      </c>
      <c r="GI337">
        <f t="shared" si="1400"/>
        <v>-1.2451594633699786E-5</v>
      </c>
      <c r="GJ337">
        <f t="shared" si="1401"/>
        <v>4.9681965280326381E-5</v>
      </c>
      <c r="GK337">
        <f t="shared" si="1402"/>
        <v>9.9485038308431514E-5</v>
      </c>
      <c r="GL337">
        <f t="shared" si="1403"/>
        <v>1.2191380685990466E-4</v>
      </c>
      <c r="GM337">
        <f t="shared" si="1404"/>
        <v>1.5800936724668353E-4</v>
      </c>
      <c r="GN337">
        <f t="shared" si="1405"/>
        <v>-7.0509689673236799E-5</v>
      </c>
      <c r="GO337">
        <f t="shared" si="1406"/>
        <v>3.5786190198904938E-5</v>
      </c>
      <c r="GP337">
        <f t="shared" si="1407"/>
        <v>3.5027960207500015E-4</v>
      </c>
      <c r="GQ337">
        <f t="shared" si="1408"/>
        <v>2.9226930739692796E-4</v>
      </c>
      <c r="GR337">
        <f t="shared" si="1409"/>
        <v>4.5028897831192791E-4</v>
      </c>
      <c r="GS337">
        <f t="shared" si="1410"/>
        <v>1.5611099193195402E-4</v>
      </c>
      <c r="GT337">
        <f t="shared" si="1411"/>
        <v>1.3023490388068394E-4</v>
      </c>
      <c r="GU337">
        <f t="shared" si="1412"/>
        <v>3.3608227898422924E-4</v>
      </c>
      <c r="GV337">
        <f t="shared" si="1413"/>
        <v>1.6844817126464861E-6</v>
      </c>
      <c r="GW337">
        <f t="shared" si="1414"/>
        <v>-2.8234695882444409E-5</v>
      </c>
      <c r="GX337">
        <f t="shared" si="1415"/>
        <v>6.8234350800075062E-5</v>
      </c>
      <c r="GY337">
        <f t="shared" si="1416"/>
        <v>1.3722779530647675E-4</v>
      </c>
      <c r="GZ337">
        <f t="shared" si="1417"/>
        <v>1.4674569870985703E-4</v>
      </c>
      <c r="HA337">
        <f t="shared" si="1418"/>
        <v>1.968245316791855E-4</v>
      </c>
      <c r="HB337">
        <f t="shared" si="1419"/>
        <v>-6.9362551737299534E-6</v>
      </c>
      <c r="HC337">
        <f t="shared" si="1420"/>
        <v>6.0162148461854814E-5</v>
      </c>
      <c r="HD337">
        <f t="shared" si="1421"/>
        <v>3.1556704886925808E-4</v>
      </c>
      <c r="HE337">
        <f t="shared" si="1422"/>
        <v>2.8501365696804868E-4</v>
      </c>
      <c r="HF337">
        <f t="shared" si="1423"/>
        <v>1.9217463455943704E-4</v>
      </c>
      <c r="HG337">
        <f t="shared" si="1424"/>
        <v>1.5689666399549019E-4</v>
      </c>
      <c r="HH337">
        <f t="shared" si="1425"/>
        <v>2.3644545733719747E-4</v>
      </c>
      <c r="HI337">
        <f t="shared" si="1426"/>
        <v>8.5899728528611734E-6</v>
      </c>
      <c r="HJ337">
        <f t="shared" si="1427"/>
        <v>1.644170485316534E-5</v>
      </c>
      <c r="HK337">
        <f t="shared" si="1428"/>
        <v>4.9072274903146959E-5</v>
      </c>
      <c r="HL337">
        <f t="shared" si="1429"/>
        <v>3.6917578427472789E-5</v>
      </c>
      <c r="HM337">
        <f t="shared" si="1430"/>
        <v>8.0594684731573384E-5</v>
      </c>
      <c r="HN337">
        <f t="shared" si="1431"/>
        <v>9.7806875336653847E-5</v>
      </c>
      <c r="HO337">
        <f t="shared" si="1432"/>
        <v>1.2674460879381797E-5</v>
      </c>
      <c r="HP337">
        <f t="shared" si="1433"/>
        <v>1.4556409345476738E-4</v>
      </c>
      <c r="HQ337">
        <f t="shared" si="1434"/>
        <v>3.8292850401471412E-4</v>
      </c>
      <c r="HR337">
        <f t="shared" si="1435"/>
        <v>2.6454574693207607E-4</v>
      </c>
      <c r="HS337">
        <f t="shared" si="1436"/>
        <v>1.6600563927548218E-4</v>
      </c>
      <c r="HT337">
        <f t="shared" si="1437"/>
        <v>2.7169888951305416E-4</v>
      </c>
      <c r="HU337">
        <f t="shared" si="1438"/>
        <v>-3.0368715022562786E-6</v>
      </c>
      <c r="HV337">
        <f t="shared" si="1439"/>
        <v>1.8182806359136282E-5</v>
      </c>
      <c r="HW337">
        <f t="shared" si="1440"/>
        <v>5.4309002393244089E-5</v>
      </c>
      <c r="HX337">
        <f t="shared" si="1441"/>
        <v>1.3176493008071622E-5</v>
      </c>
      <c r="HY337">
        <f t="shared" si="1442"/>
        <v>6.1535956846682236E-5</v>
      </c>
      <c r="HZ337">
        <f t="shared" si="1443"/>
        <v>5.8895514680640993E-5</v>
      </c>
      <c r="IA337">
        <f t="shared" si="1444"/>
        <v>2.3973429747532633E-5</v>
      </c>
      <c r="IB337">
        <f t="shared" si="1445"/>
        <v>1.6850526525214967E-4</v>
      </c>
      <c r="IC337">
        <f t="shared" si="1446"/>
        <v>2.8302971142351197E-4</v>
      </c>
      <c r="ID337">
        <f t="shared" si="1447"/>
        <v>2.1264230855944598E-4</v>
      </c>
      <c r="IE337">
        <f t="shared" si="1448"/>
        <v>2.9732110928501661E-4</v>
      </c>
      <c r="IF337">
        <f t="shared" si="1449"/>
        <v>6.0984601094014514E-6</v>
      </c>
      <c r="IG337">
        <f t="shared" si="1450"/>
        <v>5.8753651854514016E-6</v>
      </c>
      <c r="IH337">
        <f t="shared" si="1451"/>
        <v>4.5325237193347168E-5</v>
      </c>
      <c r="II337">
        <f t="shared" si="1452"/>
        <v>8.1750463062521401E-5</v>
      </c>
      <c r="IJ337">
        <f t="shared" si="1453"/>
        <v>1.0094868130592166E-4</v>
      </c>
      <c r="IK337">
        <f t="shared" si="1454"/>
        <v>1.009176125504181E-4</v>
      </c>
      <c r="IL337">
        <f t="shared" si="1455"/>
        <v>3.0503355251254032E-5</v>
      </c>
      <c r="IM337">
        <f t="shared" si="1456"/>
        <v>2.4393927749587693E-4</v>
      </c>
      <c r="IN337">
        <f t="shared" si="1457"/>
        <v>1.7481575689416202E-4</v>
      </c>
      <c r="IO337">
        <f t="shared" si="1458"/>
        <v>2.0783370816292759E-4</v>
      </c>
      <c r="IP337">
        <f t="shared" si="1459"/>
        <v>-1.3005560660511539E-5</v>
      </c>
      <c r="IQ337">
        <f t="shared" si="1460"/>
        <v>5.9570679528685255E-6</v>
      </c>
      <c r="IR337">
        <f t="shared" si="1461"/>
        <v>4.8454821257567886E-5</v>
      </c>
      <c r="IS337">
        <f t="shared" si="1462"/>
        <v>-3.2456873887898774E-5</v>
      </c>
      <c r="IT337">
        <f t="shared" si="1463"/>
        <v>-1.0051072089721124E-7</v>
      </c>
      <c r="IU337">
        <f t="shared" si="1464"/>
        <v>2.9893832403158419E-5</v>
      </c>
      <c r="IV337">
        <f t="shared" si="1465"/>
        <v>7.1767608212905718E-5</v>
      </c>
      <c r="IW337">
        <f t="shared" si="1466"/>
        <v>1.8283005981551163E-4</v>
      </c>
      <c r="IX337">
        <f t="shared" si="1467"/>
        <v>1.5368213425263137E-4</v>
      </c>
      <c r="IY337">
        <f t="shared" si="1468"/>
        <v>-5.8136939108563199E-6</v>
      </c>
      <c r="IZ337">
        <f t="shared" si="1469"/>
        <v>1.2549647247558846E-5</v>
      </c>
      <c r="JA337">
        <f t="shared" si="1470"/>
        <v>5.9472313639813088E-6</v>
      </c>
      <c r="JB337">
        <f t="shared" si="1471"/>
        <v>1.6045249104314138E-5</v>
      </c>
      <c r="JC337">
        <f t="shared" si="1472"/>
        <v>1.9020546211477121E-5</v>
      </c>
      <c r="JD337">
        <f t="shared" si="1473"/>
        <v>3.4067214334379324E-5</v>
      </c>
      <c r="JE337">
        <f t="shared" si="1474"/>
        <v>1.6975940387512343E-5</v>
      </c>
      <c r="JF337">
        <f t="shared" si="1475"/>
        <v>1.0021742093753153E-4</v>
      </c>
      <c r="JG337">
        <f t="shared" si="1476"/>
        <v>7.5322132491553617E-6</v>
      </c>
      <c r="JH337">
        <f t="shared" si="1477"/>
        <v>3.0595093095278036E-5</v>
      </c>
      <c r="JI337">
        <f t="shared" si="1478"/>
        <v>5.6852253473837396E-5</v>
      </c>
      <c r="JJ337">
        <f t="shared" si="1479"/>
        <v>4.0908296363812785E-5</v>
      </c>
      <c r="JK337">
        <f t="shared" si="1480"/>
        <v>7.9638355963804154E-5</v>
      </c>
      <c r="JL337">
        <f t="shared" si="1481"/>
        <v>9.178327486298758E-5</v>
      </c>
      <c r="JM337">
        <f t="shared" si="1482"/>
        <v>7.503398716664632E-6</v>
      </c>
      <c r="JN337">
        <f t="shared" si="1483"/>
        <v>6.609555855049051E-5</v>
      </c>
      <c r="JO337">
        <f t="shared" si="1484"/>
        <v>2.1023923024619548E-5</v>
      </c>
      <c r="JP337">
        <f t="shared" si="1485"/>
        <v>4.1684506427595574E-5</v>
      </c>
      <c r="JQ337">
        <f t="shared" si="1486"/>
        <v>1.1765831426402366E-5</v>
      </c>
      <c r="JR337">
        <f t="shared" si="1487"/>
        <v>2.3001738938299142E-5</v>
      </c>
      <c r="JS337">
        <f t="shared" si="1488"/>
        <v>1.9415650915763231E-5</v>
      </c>
      <c r="JT337">
        <f t="shared" si="1489"/>
        <v>1.2063417342960574E-5</v>
      </c>
      <c r="JU337">
        <f t="shared" si="1490"/>
        <v>1.9442046433465222E-5</v>
      </c>
      <c r="JV337">
        <f t="shared" si="1491"/>
        <v>1.5665030257785169E-5</v>
      </c>
      <c r="JW337">
        <f t="shared" si="1492"/>
        <v>-3.6997432132433265E-7</v>
      </c>
      <c r="JX337">
        <f t="shared" si="1493"/>
        <v>8.5267314976699669E-6</v>
      </c>
      <c r="JY337">
        <f t="shared" si="1494"/>
        <v>5.8114657167378723E-6</v>
      </c>
      <c r="JZ337">
        <f t="shared" si="1495"/>
        <v>2.3960520585721542E-5</v>
      </c>
      <c r="KA337">
        <f t="shared" si="1496"/>
        <v>9.9521257106620395E-6</v>
      </c>
      <c r="KB337">
        <f t="shared" si="1497"/>
        <v>7.1750129668232819E-6</v>
      </c>
      <c r="KC337">
        <f t="shared" si="1498"/>
        <v>2.6796668346961693E-5</v>
      </c>
      <c r="KD337">
        <f t="shared" si="1499"/>
        <v>2.4473270861116377E-5</v>
      </c>
      <c r="KE337">
        <f t="shared" si="1500"/>
        <v>8.7265836837611893E-6</v>
      </c>
      <c r="KF337">
        <f t="shared" si="1501"/>
        <v>2.2741706212315546E-5</v>
      </c>
      <c r="KG337">
        <f t="shared" si="1502"/>
        <v>6.3201738658867423E-5</v>
      </c>
      <c r="KH337">
        <f t="shared" si="1503"/>
        <v>7.0379986551399938E-5</v>
      </c>
      <c r="KI337">
        <f t="shared" si="1504"/>
        <v>-1.6608185056373865E-5</v>
      </c>
      <c r="KJ337">
        <f t="shared" si="1505"/>
        <v>-1.0703347177927661E-6</v>
      </c>
      <c r="KK337">
        <f t="shared" si="1506"/>
        <v>7.9724612389088615E-5</v>
      </c>
      <c r="KL337">
        <f t="shared" si="1507"/>
        <v>-3.5842364346523511E-6</v>
      </c>
      <c r="KM337">
        <f t="shared" si="1508"/>
        <v>3.2178176190937615E-5</v>
      </c>
      <c r="KN337">
        <f t="shared" si="1509"/>
        <v>-1.7272238233419964E-5</v>
      </c>
      <c r="KO337">
        <f t="shared" si="1510"/>
        <v>2.2051654239381264E-5</v>
      </c>
      <c r="KP337">
        <f t="shared" si="1511"/>
        <v>8.1802828894107785E-5</v>
      </c>
    </row>
    <row r="338" spans="1:302">
      <c r="A338" s="5">
        <v>335</v>
      </c>
      <c r="B338" s="6">
        <v>39567</v>
      </c>
      <c r="C338" s="23">
        <v>38.770000000000003</v>
      </c>
      <c r="D338" s="8">
        <f t="shared" si="1280"/>
        <v>629.35340999999994</v>
      </c>
      <c r="E338" s="23">
        <v>58.72</v>
      </c>
      <c r="F338" s="10">
        <f t="shared" si="1514"/>
        <v>953.20175999999981</v>
      </c>
      <c r="G338" s="23">
        <v>85.53</v>
      </c>
      <c r="H338" s="10">
        <f t="shared" si="1515"/>
        <v>1388.4084899999998</v>
      </c>
      <c r="I338" s="23">
        <v>44.42</v>
      </c>
      <c r="J338" s="10">
        <f t="shared" si="1516"/>
        <v>721.06985999999995</v>
      </c>
      <c r="K338" s="23">
        <v>34.115000000000002</v>
      </c>
      <c r="L338" s="10">
        <f t="shared" si="1517"/>
        <v>553.78879499999994</v>
      </c>
      <c r="M338" s="23">
        <v>32.82</v>
      </c>
      <c r="N338" s="10">
        <f t="shared" si="1518"/>
        <v>532.7670599999999</v>
      </c>
      <c r="O338" s="11">
        <v>35.020000000000003</v>
      </c>
      <c r="P338" s="10">
        <f t="shared" si="1281"/>
        <v>884.86784999999998</v>
      </c>
      <c r="Q338" s="9">
        <v>76.5</v>
      </c>
      <c r="R338" s="10">
        <f t="shared" si="1282"/>
        <v>1932.9637499999999</v>
      </c>
      <c r="S338" s="9">
        <v>73.55</v>
      </c>
      <c r="T338" s="10">
        <f t="shared" si="1283"/>
        <v>1858.4246249999999</v>
      </c>
      <c r="U338" s="9">
        <v>64.680000000000007</v>
      </c>
      <c r="V338" s="10">
        <f t="shared" si="1284"/>
        <v>1634.3019000000002</v>
      </c>
      <c r="W338" s="9">
        <v>93.84</v>
      </c>
      <c r="X338" s="10">
        <f t="shared" si="1285"/>
        <v>2371.1021999999998</v>
      </c>
      <c r="Y338" s="9">
        <v>54.18</v>
      </c>
      <c r="Z338" s="10">
        <f t="shared" si="1286"/>
        <v>1368.9931499999998</v>
      </c>
      <c r="AA338" s="12">
        <v>82.052000000000007</v>
      </c>
      <c r="AB338" s="10">
        <f t="shared" si="1287"/>
        <v>2073.2489100000003</v>
      </c>
      <c r="AC338" s="13">
        <v>94.96</v>
      </c>
      <c r="AD338" s="10">
        <f t="shared" si="1288"/>
        <v>2399.4017999999996</v>
      </c>
      <c r="AE338" s="22">
        <v>86.66</v>
      </c>
      <c r="AF338" s="10">
        <f t="shared" si="1289"/>
        <v>2189.6815499999998</v>
      </c>
      <c r="AG338" s="14">
        <v>95.94</v>
      </c>
      <c r="AH338" s="10">
        <f t="shared" si="1290"/>
        <v>1557.3940199999997</v>
      </c>
      <c r="AI338" s="14">
        <v>116.34</v>
      </c>
      <c r="AJ338" s="10">
        <f t="shared" si="1291"/>
        <v>1888.5472199999997</v>
      </c>
      <c r="AK338" s="22">
        <v>153.44999999999999</v>
      </c>
      <c r="AL338" s="10">
        <f t="shared" si="1292"/>
        <v>2490.9538499999994</v>
      </c>
      <c r="AM338" s="15">
        <v>871.8</v>
      </c>
      <c r="AN338" s="10">
        <f t="shared" si="1293"/>
        <v>14151.929399999997</v>
      </c>
      <c r="AO338" s="16">
        <v>292.62</v>
      </c>
      <c r="AP338" s="10">
        <f t="shared" si="1294"/>
        <v>7393.77585</v>
      </c>
      <c r="AQ338" s="17">
        <f t="shared" ca="1" si="1295"/>
        <v>19.870892180298753</v>
      </c>
      <c r="AR338" s="17">
        <v>19.360800000000001</v>
      </c>
      <c r="AS338" s="17">
        <v>26.8843</v>
      </c>
      <c r="AT338" s="17">
        <v>19.296800000000001</v>
      </c>
      <c r="AU338" s="17">
        <v>19.202200000000001</v>
      </c>
      <c r="AV338" s="17">
        <v>26.806799999999999</v>
      </c>
      <c r="AW338" s="17">
        <f t="shared" ca="1" si="1296"/>
        <v>19.00307573900956</v>
      </c>
      <c r="AX338" s="17">
        <v>26.7</v>
      </c>
      <c r="AY338" s="24">
        <v>16.232999999999997</v>
      </c>
      <c r="AZ338" s="18">
        <v>25.267499999999998</v>
      </c>
      <c r="BB338">
        <f t="shared" si="1297"/>
        <v>3.1043071685771153E-4</v>
      </c>
      <c r="BC338">
        <f t="shared" si="1298"/>
        <v>4.377632732652746E-3</v>
      </c>
      <c r="BD338">
        <f t="shared" si="1299"/>
        <v>1.5354035127845967E-2</v>
      </c>
      <c r="BE338">
        <f t="shared" si="1300"/>
        <v>-1.7853611533540732E-4</v>
      </c>
      <c r="BF338">
        <f t="shared" si="1301"/>
        <v>1.4923572857638095E-2</v>
      </c>
      <c r="BG338">
        <f t="shared" si="1302"/>
        <v>-1.8200112126077503E-3</v>
      </c>
      <c r="BH338">
        <f t="shared" si="1303"/>
        <v>-1.4591650260175886E-3</v>
      </c>
      <c r="BI338">
        <f t="shared" si="1304"/>
        <v>-7.0905752299234596E-4</v>
      </c>
      <c r="BJ338">
        <f t="shared" si="1305"/>
        <v>-1.5651234599133874E-2</v>
      </c>
      <c r="BK338">
        <f t="shared" si="1306"/>
        <v>-1.6045833631154281E-2</v>
      </c>
      <c r="BL338">
        <f t="shared" si="1307"/>
        <v>-5.4488775925727005E-3</v>
      </c>
      <c r="BM338">
        <f t="shared" si="1308"/>
        <v>-1.6047187737242481E-3</v>
      </c>
      <c r="BN338">
        <f t="shared" si="1309"/>
        <v>1.3302591856448198E-2</v>
      </c>
      <c r="BO338">
        <f t="shared" si="1310"/>
        <v>6.8575814512610578E-3</v>
      </c>
      <c r="BP338">
        <f t="shared" si="1311"/>
        <v>4.5566411638778871E-3</v>
      </c>
      <c r="BQ338">
        <f t="shared" si="1312"/>
        <v>1.6559732862167335E-2</v>
      </c>
      <c r="BR338">
        <f t="shared" si="1313"/>
        <v>9.6058345578872682E-3</v>
      </c>
      <c r="BS338">
        <f t="shared" si="1314"/>
        <v>1.0141382875109519E-2</v>
      </c>
      <c r="BT338">
        <f t="shared" si="1315"/>
        <v>-1.4352271210934119E-2</v>
      </c>
      <c r="BU338">
        <f t="shared" si="1316"/>
        <v>-2.8007420469413121E-2</v>
      </c>
      <c r="CF338">
        <f t="shared" si="1319"/>
        <v>5.8046233536297601E-4</v>
      </c>
      <c r="CG338">
        <f t="shared" si="1320"/>
        <v>1.6118097258042624E-4</v>
      </c>
      <c r="CH338">
        <f t="shared" si="1320"/>
        <v>5.3435522953039797E-4</v>
      </c>
      <c r="CI338">
        <f t="shared" si="1320"/>
        <v>3.7201502561010161E-4</v>
      </c>
      <c r="CJ338">
        <f t="shared" si="1320"/>
        <v>4.8789024574679969E-4</v>
      </c>
      <c r="CK338">
        <f t="shared" si="1321"/>
        <v>9.4635081442163223E-4</v>
      </c>
      <c r="CL338">
        <f t="shared" si="1321"/>
        <v>4.7125898408736548E-4</v>
      </c>
      <c r="CM338">
        <f t="shared" si="1321"/>
        <v>4.2510847196281453E-4</v>
      </c>
      <c r="CN338">
        <f t="shared" si="1321"/>
        <v>6.9818569389474758E-4</v>
      </c>
      <c r="CO338">
        <f t="shared" si="1513"/>
        <v>6.2150737439893892E-4</v>
      </c>
      <c r="CP338">
        <f t="shared" si="1512"/>
        <v>2.391258263213488E-4</v>
      </c>
      <c r="CQ338">
        <f t="shared" si="1512"/>
        <v>4.767553391617301E-4</v>
      </c>
      <c r="CR338">
        <f t="shared" si="1317"/>
        <v>6.0512694297715592E-5</v>
      </c>
      <c r="CS338">
        <f t="shared" si="1317"/>
        <v>2.8875539971401797E-5</v>
      </c>
      <c r="CT338">
        <f t="shared" si="1317"/>
        <v>6.9783956350449143E-5</v>
      </c>
      <c r="CU338">
        <f t="shared" si="1317"/>
        <v>7.4284947964274741E-5</v>
      </c>
      <c r="CV338">
        <f t="shared" si="1318"/>
        <v>7.7622494538038162E-5</v>
      </c>
      <c r="CW338">
        <f t="shared" si="1318"/>
        <v>1.0423306200065848E-4</v>
      </c>
      <c r="CX338">
        <f t="shared" si="1318"/>
        <v>1.4320558783779494E-4</v>
      </c>
      <c r="CY338">
        <f t="shared" si="1318"/>
        <v>2.9460553292888454E-4</v>
      </c>
      <c r="DI338">
        <f t="shared" si="1322"/>
        <v>1.9002595482520279E-4</v>
      </c>
      <c r="DJ338">
        <f t="shared" si="1323"/>
        <v>2.9993820418640707E-4</v>
      </c>
      <c r="DK338">
        <f t="shared" si="1324"/>
        <v>2.5528543581611899E-4</v>
      </c>
      <c r="DL338">
        <f t="shared" si="1325"/>
        <v>3.1415238656839573E-4</v>
      </c>
      <c r="DM338">
        <f t="shared" si="1326"/>
        <v>5.0801316662419966E-4</v>
      </c>
      <c r="DN338">
        <f t="shared" si="1327"/>
        <v>2.5369060945504003E-4</v>
      </c>
      <c r="DO338">
        <f t="shared" si="1328"/>
        <v>2.9732372875557065E-4</v>
      </c>
      <c r="DP338">
        <f t="shared" si="1329"/>
        <v>3.8469849704062399E-4</v>
      </c>
      <c r="DQ338">
        <f t="shared" si="1330"/>
        <v>1.4610463979120275E-4</v>
      </c>
      <c r="DR338">
        <f t="shared" si="1331"/>
        <v>1.559006281789089E-4</v>
      </c>
      <c r="DS338">
        <f t="shared" si="1332"/>
        <v>2.8241482822074007E-4</v>
      </c>
      <c r="DT338">
        <f t="shared" si="1333"/>
        <v>1.6087308411652899E-5</v>
      </c>
      <c r="DU338">
        <f t="shared" si="1334"/>
        <v>1.7728273576281556E-6</v>
      </c>
      <c r="DV338">
        <f t="shared" si="1335"/>
        <v>6.532354340297607E-5</v>
      </c>
      <c r="DW338">
        <f t="shared" si="1336"/>
        <v>1.1227018955960991E-4</v>
      </c>
      <c r="DX338">
        <f t="shared" si="1337"/>
        <v>1.4050483187983626E-4</v>
      </c>
      <c r="DY338">
        <f t="shared" si="1338"/>
        <v>1.6382000986879907E-4</v>
      </c>
      <c r="DZ338">
        <f t="shared" si="1339"/>
        <v>-1.6295543743455838E-5</v>
      </c>
      <c r="EA338">
        <f t="shared" si="1340"/>
        <v>9.0495899256931553E-5</v>
      </c>
      <c r="EB338">
        <f t="shared" si="1341"/>
        <v>1.220326052951121E-4</v>
      </c>
      <c r="EC338">
        <f t="shared" si="1342"/>
        <v>1.1411192762538158E-4</v>
      </c>
      <c r="ED338">
        <f t="shared" si="1343"/>
        <v>1.7974764464889344E-4</v>
      </c>
      <c r="EE338">
        <f t="shared" si="1344"/>
        <v>2.5083808430011688E-4</v>
      </c>
      <c r="EF338">
        <f t="shared" si="1345"/>
        <v>6.2993396223120311E-5</v>
      </c>
      <c r="EG338">
        <f t="shared" si="1346"/>
        <v>7.5305421252048975E-5</v>
      </c>
      <c r="EH338">
        <f t="shared" si="1347"/>
        <v>1.6253259727050344E-4</v>
      </c>
      <c r="EI338">
        <f t="shared" si="1348"/>
        <v>1.9931425682020689E-6</v>
      </c>
      <c r="EJ338">
        <f t="shared" si="1349"/>
        <v>5.6096068172322313E-5</v>
      </c>
      <c r="EK338">
        <f t="shared" si="1350"/>
        <v>1.1486433424356527E-4</v>
      </c>
      <c r="EL338">
        <f t="shared" si="1351"/>
        <v>2.4733068619437238E-6</v>
      </c>
      <c r="EM338">
        <f t="shared" si="1352"/>
        <v>-2.6374452870906173E-6</v>
      </c>
      <c r="EN338">
        <f t="shared" si="1353"/>
        <v>1.313112969756614E-5</v>
      </c>
      <c r="EO338">
        <f t="shared" si="1354"/>
        <v>6.321778044157805E-5</v>
      </c>
      <c r="EP338">
        <f t="shared" si="1355"/>
        <v>6.9563876019653991E-5</v>
      </c>
      <c r="EQ338">
        <f t="shared" si="1356"/>
        <v>8.5657716145574493E-5</v>
      </c>
      <c r="ER338">
        <f t="shared" si="1357"/>
        <v>-2.6491108473839067E-5</v>
      </c>
      <c r="ES338">
        <f t="shared" si="1358"/>
        <v>1.5100665814513191E-5</v>
      </c>
      <c r="ET338">
        <f t="shared" si="1359"/>
        <v>2.5923455627085962E-4</v>
      </c>
      <c r="EU338">
        <f t="shared" si="1360"/>
        <v>2.5254151945319862E-4</v>
      </c>
      <c r="EV338">
        <f t="shared" si="1361"/>
        <v>3.5621684850078582E-4</v>
      </c>
      <c r="EW338">
        <f t="shared" si="1362"/>
        <v>2.2917435057621328E-4</v>
      </c>
      <c r="EX338">
        <f t="shared" si="1363"/>
        <v>1.5922785552295913E-4</v>
      </c>
      <c r="EY338">
        <f t="shared" si="1364"/>
        <v>3.167623015353556E-4</v>
      </c>
      <c r="EZ338">
        <f t="shared" si="1365"/>
        <v>1.1948506077957941E-4</v>
      </c>
      <c r="FA338">
        <f t="shared" si="1366"/>
        <v>1.3554866798160526E-4</v>
      </c>
      <c r="FB338">
        <f t="shared" si="1367"/>
        <v>2.7586501225566851E-4</v>
      </c>
      <c r="FC338">
        <f t="shared" si="1368"/>
        <v>3.5011240456473425E-5</v>
      </c>
      <c r="FD338">
        <f t="shared" si="1369"/>
        <v>1.8360959522287854E-5</v>
      </c>
      <c r="FE338">
        <f t="shared" si="1370"/>
        <v>5.3109274642735321E-5</v>
      </c>
      <c r="FF338">
        <f t="shared" si="1371"/>
        <v>9.6667336205396125E-5</v>
      </c>
      <c r="FG338">
        <f t="shared" si="1372"/>
        <v>1.1232159446581412E-4</v>
      </c>
      <c r="FH338">
        <f t="shared" si="1373"/>
        <v>1.3483096341825024E-4</v>
      </c>
      <c r="FI338">
        <f t="shared" si="1374"/>
        <v>8.4707301577660601E-6</v>
      </c>
      <c r="FJ338">
        <f t="shared" si="1375"/>
        <v>1.2774028470878158E-4</v>
      </c>
      <c r="FK338">
        <f t="shared" si="1376"/>
        <v>2.329173847776857E-4</v>
      </c>
      <c r="FL338">
        <f t="shared" si="1377"/>
        <v>3.8971471407541175E-4</v>
      </c>
      <c r="FM338">
        <f t="shared" si="1378"/>
        <v>2.6961521186160954E-4</v>
      </c>
      <c r="FN338">
        <f t="shared" si="1379"/>
        <v>1.8493504734650723E-4</v>
      </c>
      <c r="FO338">
        <f t="shared" si="1380"/>
        <v>2.7549506530142448E-4</v>
      </c>
      <c r="FP338">
        <f t="shared" si="1381"/>
        <v>2.2185359560386949E-4</v>
      </c>
      <c r="FQ338">
        <f t="shared" si="1382"/>
        <v>1.2643985044924496E-4</v>
      </c>
      <c r="FR338">
        <f t="shared" si="1383"/>
        <v>2.1469242346373426E-4</v>
      </c>
      <c r="FS338">
        <f t="shared" si="1384"/>
        <v>5.505742498860911E-6</v>
      </c>
      <c r="FT338">
        <f t="shared" si="1385"/>
        <v>-5.1299693174151084E-6</v>
      </c>
      <c r="FU338">
        <f t="shared" si="1386"/>
        <v>3.9562938980512151E-5</v>
      </c>
      <c r="FV338">
        <f t="shared" si="1387"/>
        <v>5.4286419328413418E-5</v>
      </c>
      <c r="FW338">
        <f t="shared" si="1388"/>
        <v>7.5591145889933599E-5</v>
      </c>
      <c r="FX338">
        <f t="shared" si="1389"/>
        <v>1.1766338077846291E-4</v>
      </c>
      <c r="FY338">
        <f t="shared" si="1390"/>
        <v>-2.4640254379734089E-5</v>
      </c>
      <c r="FZ338">
        <f t="shared" si="1391"/>
        <v>1.0479438474272078E-4</v>
      </c>
      <c r="GA338">
        <f t="shared" si="1392"/>
        <v>4.1630737393636244E-4</v>
      </c>
      <c r="GB338">
        <f t="shared" si="1393"/>
        <v>2.1397257039303572E-4</v>
      </c>
      <c r="GC338">
        <f t="shared" si="1394"/>
        <v>1.520132967070161E-4</v>
      </c>
      <c r="GD338">
        <f t="shared" si="1395"/>
        <v>1.931522789798551E-4</v>
      </c>
      <c r="GE338">
        <f t="shared" si="1396"/>
        <v>8.3848404832634647E-5</v>
      </c>
      <c r="GF338">
        <f t="shared" si="1397"/>
        <v>7.3249156068460336E-5</v>
      </c>
      <c r="GG338">
        <f t="shared" si="1398"/>
        <v>2.1877610008307294E-4</v>
      </c>
      <c r="GH338">
        <f t="shared" si="1399"/>
        <v>1.4943164554474343E-5</v>
      </c>
      <c r="GI338">
        <f t="shared" si="1400"/>
        <v>-9.7059213402701167E-6</v>
      </c>
      <c r="GJ338">
        <f t="shared" si="1401"/>
        <v>4.6515304703446378E-5</v>
      </c>
      <c r="GK338">
        <f t="shared" si="1402"/>
        <v>8.4513263103620971E-5</v>
      </c>
      <c r="GL338">
        <f t="shared" si="1403"/>
        <v>1.198698877963506E-4</v>
      </c>
      <c r="GM338">
        <f t="shared" si="1404"/>
        <v>1.602315327541384E-4</v>
      </c>
      <c r="GN338">
        <f t="shared" si="1405"/>
        <v>-6.968697556404377E-5</v>
      </c>
      <c r="GO338">
        <f t="shared" si="1406"/>
        <v>4.2901826287146034E-5</v>
      </c>
      <c r="GP338">
        <f t="shared" si="1407"/>
        <v>3.2802634836286788E-4</v>
      </c>
      <c r="GQ338">
        <f t="shared" si="1408"/>
        <v>2.7176573554125224E-4</v>
      </c>
      <c r="GR338">
        <f t="shared" si="1409"/>
        <v>4.230101233249436E-4</v>
      </c>
      <c r="GS338">
        <f t="shared" si="1410"/>
        <v>1.3858534170656754E-4</v>
      </c>
      <c r="GT338">
        <f t="shared" si="1411"/>
        <v>1.2114860733432549E-4</v>
      </c>
      <c r="GU338">
        <f t="shared" si="1412"/>
        <v>3.2894669758329142E-4</v>
      </c>
      <c r="GV338">
        <f t="shared" si="1413"/>
        <v>-1.0334912521260414E-7</v>
      </c>
      <c r="GW338">
        <f t="shared" si="1414"/>
        <v>-2.553367556495616E-5</v>
      </c>
      <c r="GX338">
        <f t="shared" si="1415"/>
        <v>6.4046707473327171E-5</v>
      </c>
      <c r="GY338">
        <f t="shared" si="1416"/>
        <v>1.2445833249890784E-4</v>
      </c>
      <c r="GZ338">
        <f t="shared" si="1417"/>
        <v>1.4059658639695768E-4</v>
      </c>
      <c r="HA338">
        <f t="shared" si="1418"/>
        <v>1.9091121691627795E-4</v>
      </c>
      <c r="HB338">
        <f t="shared" si="1419"/>
        <v>-8.2370574536468655E-6</v>
      </c>
      <c r="HC338">
        <f t="shared" si="1420"/>
        <v>6.121927763158127E-5</v>
      </c>
      <c r="HD338">
        <f t="shared" si="1421"/>
        <v>2.9744436312486168E-4</v>
      </c>
      <c r="HE338">
        <f t="shared" si="1422"/>
        <v>2.6798434018894047E-4</v>
      </c>
      <c r="HF338">
        <f t="shared" si="1423"/>
        <v>1.8287495201665729E-4</v>
      </c>
      <c r="HG338">
        <f t="shared" si="1424"/>
        <v>1.4783070414434626E-4</v>
      </c>
      <c r="HH338">
        <f t="shared" si="1425"/>
        <v>2.1869630058526595E-4</v>
      </c>
      <c r="HI338">
        <f t="shared" si="1426"/>
        <v>8.535761547628363E-6</v>
      </c>
      <c r="HJ338">
        <f t="shared" si="1427"/>
        <v>1.5179889826669945E-5</v>
      </c>
      <c r="HK338">
        <f t="shared" si="1428"/>
        <v>4.615352526603585E-5</v>
      </c>
      <c r="HL338">
        <f t="shared" si="1429"/>
        <v>3.5942680963548369E-5</v>
      </c>
      <c r="HM338">
        <f t="shared" si="1430"/>
        <v>7.5032913022541993E-5</v>
      </c>
      <c r="HN338">
        <f t="shared" si="1431"/>
        <v>9.0326361337205344E-5</v>
      </c>
      <c r="HO338">
        <f t="shared" si="1432"/>
        <v>1.2383441724770419E-5</v>
      </c>
      <c r="HP338">
        <f t="shared" si="1433"/>
        <v>1.3555425593712406E-4</v>
      </c>
      <c r="HQ338">
        <f t="shared" si="1434"/>
        <v>3.6012439242794303E-4</v>
      </c>
      <c r="HR338">
        <f t="shared" si="1435"/>
        <v>2.5402667180121977E-4</v>
      </c>
      <c r="HS338">
        <f t="shared" si="1436"/>
        <v>1.5688007953332857E-4</v>
      </c>
      <c r="HT338">
        <f t="shared" si="1437"/>
        <v>2.4684750840130246E-4</v>
      </c>
      <c r="HU338">
        <f t="shared" si="1438"/>
        <v>-1.7478597856436696E-6</v>
      </c>
      <c r="HV338">
        <f t="shared" si="1439"/>
        <v>1.643111698161296E-5</v>
      </c>
      <c r="HW338">
        <f t="shared" si="1440"/>
        <v>5.1111867958591676E-5</v>
      </c>
      <c r="HX338">
        <f t="shared" si="1441"/>
        <v>1.5362147614070266E-5</v>
      </c>
      <c r="HY338">
        <f t="shared" si="1442"/>
        <v>5.6101259918134606E-5</v>
      </c>
      <c r="HZ338">
        <f t="shared" si="1443"/>
        <v>5.1492913390299926E-5</v>
      </c>
      <c r="IA338">
        <f t="shared" si="1444"/>
        <v>2.3661649939185386E-5</v>
      </c>
      <c r="IB338">
        <f t="shared" si="1445"/>
        <v>1.5533270579448332E-4</v>
      </c>
      <c r="IC338">
        <f t="shared" si="1446"/>
        <v>2.6651974429944483E-4</v>
      </c>
      <c r="ID338">
        <f t="shared" si="1447"/>
        <v>1.9995733856312218E-4</v>
      </c>
      <c r="IE338">
        <f t="shared" si="1448"/>
        <v>2.7872838524503558E-4</v>
      </c>
      <c r="IF338">
        <f t="shared" si="1449"/>
        <v>5.830094044138386E-6</v>
      </c>
      <c r="IG338">
        <f t="shared" si="1450"/>
        <v>5.4646143461412863E-6</v>
      </c>
      <c r="IH338">
        <f t="shared" si="1451"/>
        <v>4.2611134608474387E-5</v>
      </c>
      <c r="II338">
        <f t="shared" si="1452"/>
        <v>7.7107729817683777E-5</v>
      </c>
      <c r="IJ338">
        <f t="shared" si="1453"/>
        <v>9.4738191509591822E-5</v>
      </c>
      <c r="IK338">
        <f t="shared" si="1454"/>
        <v>9.4521594667662469E-5</v>
      </c>
      <c r="IL338">
        <f t="shared" si="1455"/>
        <v>2.8772442778934887E-5</v>
      </c>
      <c r="IM338">
        <f t="shared" si="1456"/>
        <v>2.2903304723774262E-4</v>
      </c>
      <c r="IN338">
        <f t="shared" si="1457"/>
        <v>1.6662205990526166E-4</v>
      </c>
      <c r="IO338">
        <f t="shared" si="1458"/>
        <v>1.7185672691544699E-4</v>
      </c>
      <c r="IP338">
        <f t="shared" si="1459"/>
        <v>-9.1820493491140959E-6</v>
      </c>
      <c r="IQ338">
        <f t="shared" si="1460"/>
        <v>3.7829720071368498E-6</v>
      </c>
      <c r="IR338">
        <f t="shared" si="1461"/>
        <v>4.5716368790212636E-5</v>
      </c>
      <c r="IS338">
        <f t="shared" si="1462"/>
        <v>-2.232619026983733E-5</v>
      </c>
      <c r="IT338">
        <f t="shared" si="1463"/>
        <v>-4.8856438835879598E-6</v>
      </c>
      <c r="IU338">
        <f t="shared" si="1464"/>
        <v>1.7462629143060074E-5</v>
      </c>
      <c r="IV338">
        <f t="shared" si="1465"/>
        <v>7.0559243076047598E-5</v>
      </c>
      <c r="IW338">
        <f t="shared" si="1466"/>
        <v>1.6344052727548957E-4</v>
      </c>
      <c r="IX338">
        <f t="shared" si="1467"/>
        <v>1.4079584998121964E-4</v>
      </c>
      <c r="IY338">
        <f t="shared" si="1468"/>
        <v>-4.9903604386105053E-6</v>
      </c>
      <c r="IZ338">
        <f t="shared" si="1469"/>
        <v>1.1513401249353709E-5</v>
      </c>
      <c r="JA338">
        <f t="shared" si="1470"/>
        <v>5.6167236032913278E-6</v>
      </c>
      <c r="JB338">
        <f t="shared" si="1471"/>
        <v>1.6358522439466659E-5</v>
      </c>
      <c r="JC338">
        <f t="shared" si="1472"/>
        <v>1.7132244359363098E-5</v>
      </c>
      <c r="JD338">
        <f t="shared" si="1473"/>
        <v>3.0364502617506022E-5</v>
      </c>
      <c r="JE338">
        <f t="shared" si="1474"/>
        <v>1.6440395926143814E-5</v>
      </c>
      <c r="JF338">
        <f t="shared" si="1475"/>
        <v>9.2891517383949284E-5</v>
      </c>
      <c r="JG338">
        <f t="shared" si="1476"/>
        <v>2.2205319075566065E-6</v>
      </c>
      <c r="JH338">
        <f t="shared" si="1477"/>
        <v>3.166048939226731E-5</v>
      </c>
      <c r="JI338">
        <f t="shared" si="1478"/>
        <v>5.3171497322669743E-5</v>
      </c>
      <c r="JJ338">
        <f t="shared" si="1479"/>
        <v>2.5385668969945555E-5</v>
      </c>
      <c r="JK338">
        <f t="shared" si="1480"/>
        <v>8.251121857143074E-5</v>
      </c>
      <c r="JL338">
        <f t="shared" si="1481"/>
        <v>1.0326376219164926E-4</v>
      </c>
      <c r="JM338">
        <f t="shared" si="1482"/>
        <v>2.1063915870867387E-6</v>
      </c>
      <c r="JN338">
        <f t="shared" si="1483"/>
        <v>7.5575561680728804E-5</v>
      </c>
      <c r="JO338">
        <f t="shared" si="1484"/>
        <v>1.9386915091883376E-5</v>
      </c>
      <c r="JP338">
        <f t="shared" si="1485"/>
        <v>3.9218340788284802E-5</v>
      </c>
      <c r="JQ338">
        <f t="shared" si="1486"/>
        <v>1.2751663138642921E-5</v>
      </c>
      <c r="JR338">
        <f t="shared" si="1487"/>
        <v>2.0631125724068749E-5</v>
      </c>
      <c r="JS338">
        <f t="shared" si="1488"/>
        <v>1.6051536204165541E-5</v>
      </c>
      <c r="JT338">
        <f t="shared" si="1489"/>
        <v>1.1980018457005051E-5</v>
      </c>
      <c r="JU338">
        <f t="shared" si="1490"/>
        <v>1.653485757682677E-5</v>
      </c>
      <c r="JV338">
        <f t="shared" si="1491"/>
        <v>1.4704291515393812E-5</v>
      </c>
      <c r="JW338">
        <f t="shared" si="1492"/>
        <v>-1.3577109917051048E-6</v>
      </c>
      <c r="JX338">
        <f t="shared" si="1493"/>
        <v>8.6064271664233445E-6</v>
      </c>
      <c r="JY338">
        <f t="shared" si="1494"/>
        <v>6.7756096160956191E-6</v>
      </c>
      <c r="JZ338">
        <f t="shared" si="1495"/>
        <v>2.2140589014864045E-5</v>
      </c>
      <c r="KA338">
        <f t="shared" si="1496"/>
        <v>1.0394115638030155E-5</v>
      </c>
      <c r="KB338">
        <f t="shared" si="1497"/>
        <v>6.8383729606074749E-6</v>
      </c>
      <c r="KC338">
        <f t="shared" si="1498"/>
        <v>2.5133914386927952E-5</v>
      </c>
      <c r="KD338">
        <f t="shared" si="1499"/>
        <v>2.2882863396708673E-5</v>
      </c>
      <c r="KE338">
        <f t="shared" si="1500"/>
        <v>8.2385186720532012E-6</v>
      </c>
      <c r="KF338">
        <f t="shared" si="1501"/>
        <v>2.128063093617444E-5</v>
      </c>
      <c r="KG338">
        <f t="shared" si="1502"/>
        <v>5.6746101797590948E-5</v>
      </c>
      <c r="KH338">
        <f t="shared" si="1503"/>
        <v>6.0243483748983924E-5</v>
      </c>
      <c r="KI338">
        <f t="shared" si="1504"/>
        <v>-1.3889606780658439E-5</v>
      </c>
      <c r="KJ338">
        <f t="shared" si="1505"/>
        <v>-5.6868608922575392E-6</v>
      </c>
      <c r="KK338">
        <f t="shared" si="1506"/>
        <v>7.8403506872641734E-5</v>
      </c>
      <c r="KL338">
        <f t="shared" si="1507"/>
        <v>-4.3774345164561688E-6</v>
      </c>
      <c r="KM338">
        <f t="shared" si="1508"/>
        <v>3.2987981632321464E-5</v>
      </c>
      <c r="KN338">
        <f t="shared" si="1509"/>
        <v>-1.8474474327517333E-5</v>
      </c>
      <c r="KO338">
        <f t="shared" si="1510"/>
        <v>2.6813136610545812E-5</v>
      </c>
      <c r="KP338">
        <f t="shared" si="1511"/>
        <v>7.5122811827801805E-5</v>
      </c>
    </row>
    <row r="339" spans="1:302">
      <c r="A339" s="5">
        <v>336</v>
      </c>
      <c r="B339" s="6">
        <v>39568</v>
      </c>
      <c r="C339" s="23">
        <v>37.549999999999997</v>
      </c>
      <c r="D339" s="8">
        <f t="shared" si="1280"/>
        <v>606.99574999999993</v>
      </c>
      <c r="E339" s="23">
        <v>58.87</v>
      </c>
      <c r="F339" s="10">
        <f t="shared" si="1514"/>
        <v>951.6335499999999</v>
      </c>
      <c r="G339" s="23">
        <v>84.86</v>
      </c>
      <c r="H339" s="10">
        <f t="shared" si="1515"/>
        <v>1371.7619</v>
      </c>
      <c r="I339" s="23">
        <v>44.11</v>
      </c>
      <c r="J339" s="10">
        <f t="shared" si="1516"/>
        <v>713.03814999999997</v>
      </c>
      <c r="K339" s="23">
        <v>33.4</v>
      </c>
      <c r="L339" s="10">
        <f t="shared" si="1517"/>
        <v>539.91099999999994</v>
      </c>
      <c r="M339" s="23">
        <v>32.700000000000003</v>
      </c>
      <c r="N339" s="10">
        <f t="shared" si="1518"/>
        <v>528.59550000000002</v>
      </c>
      <c r="O339" s="11">
        <v>35.25</v>
      </c>
      <c r="P339" s="10">
        <f t="shared" si="1281"/>
        <v>890.4855</v>
      </c>
      <c r="Q339" s="9">
        <v>76.97</v>
      </c>
      <c r="R339" s="10">
        <f t="shared" si="1282"/>
        <v>1944.41614</v>
      </c>
      <c r="S339" s="9">
        <v>75.95</v>
      </c>
      <c r="T339" s="10">
        <f t="shared" si="1283"/>
        <v>1918.6489000000001</v>
      </c>
      <c r="U339" s="9">
        <v>65.91</v>
      </c>
      <c r="V339" s="10">
        <f t="shared" si="1284"/>
        <v>1665.0184199999999</v>
      </c>
      <c r="W339" s="9">
        <v>94.1</v>
      </c>
      <c r="X339" s="10">
        <f t="shared" si="1285"/>
        <v>2377.1541999999999</v>
      </c>
      <c r="Y339" s="9">
        <v>54.66</v>
      </c>
      <c r="Z339" s="10">
        <f t="shared" si="1286"/>
        <v>1380.8209199999999</v>
      </c>
      <c r="AA339" s="12">
        <v>82.498000000000005</v>
      </c>
      <c r="AB339" s="10">
        <f t="shared" si="1287"/>
        <v>2084.064476</v>
      </c>
      <c r="AC339" s="13">
        <v>94.959000000000003</v>
      </c>
      <c r="AD339" s="10">
        <f t="shared" si="1288"/>
        <v>2398.8542580000003</v>
      </c>
      <c r="AE339" s="22">
        <v>86.81</v>
      </c>
      <c r="AF339" s="10">
        <f t="shared" si="1289"/>
        <v>2192.99422</v>
      </c>
      <c r="AG339" s="14">
        <v>96.07</v>
      </c>
      <c r="AH339" s="10">
        <f t="shared" si="1290"/>
        <v>1552.9715499999998</v>
      </c>
      <c r="AI339" s="14">
        <v>116.35</v>
      </c>
      <c r="AJ339" s="10">
        <f t="shared" si="1291"/>
        <v>1880.7977499999997</v>
      </c>
      <c r="AK339" s="22">
        <v>154</v>
      </c>
      <c r="AL339" s="10">
        <f t="shared" si="1292"/>
        <v>2489.41</v>
      </c>
      <c r="AM339" s="15">
        <v>877.8</v>
      </c>
      <c r="AN339" s="10">
        <f t="shared" si="1293"/>
        <v>14189.636999999999</v>
      </c>
      <c r="AO339" s="16">
        <v>293</v>
      </c>
      <c r="AP339" s="10">
        <f t="shared" si="1294"/>
        <v>7401.7660000000005</v>
      </c>
      <c r="AQ339" s="17">
        <f t="shared" ca="1" si="1295"/>
        <v>19.413092839567611</v>
      </c>
      <c r="AR339" s="17">
        <v>19.360800000000001</v>
      </c>
      <c r="AS339" s="17">
        <v>26.8843</v>
      </c>
      <c r="AT339" s="17">
        <v>19.296800000000001</v>
      </c>
      <c r="AU339" s="17">
        <v>19.202200000000001</v>
      </c>
      <c r="AV339" s="17">
        <v>26.806799999999999</v>
      </c>
      <c r="AW339" s="17">
        <f t="shared" ca="1" si="1296"/>
        <v>19.843537410469335</v>
      </c>
      <c r="AX339" s="17">
        <v>26.7</v>
      </c>
      <c r="AY339" s="24">
        <v>16.164999999999999</v>
      </c>
      <c r="AZ339" s="18">
        <v>25.262</v>
      </c>
      <c r="BB339">
        <f t="shared" si="1297"/>
        <v>-3.5524809502501961E-2</v>
      </c>
      <c r="BC339">
        <f t="shared" si="1298"/>
        <v>-1.6452025854420459E-3</v>
      </c>
      <c r="BD339">
        <f t="shared" si="1299"/>
        <v>-1.1989691880953448E-2</v>
      </c>
      <c r="BE339">
        <f t="shared" si="1300"/>
        <v>-1.1138601743803265E-2</v>
      </c>
      <c r="BF339">
        <f t="shared" si="1301"/>
        <v>-2.5059725161105856E-2</v>
      </c>
      <c r="BG339">
        <f t="shared" si="1302"/>
        <v>-7.8299885882582281E-3</v>
      </c>
      <c r="BH339">
        <f t="shared" si="1303"/>
        <v>6.3485751007905039E-3</v>
      </c>
      <c r="BI339">
        <f t="shared" si="1304"/>
        <v>5.9247826039159563E-3</v>
      </c>
      <c r="BJ339">
        <f t="shared" si="1305"/>
        <v>3.2406089647031157E-2</v>
      </c>
      <c r="BK339">
        <f t="shared" si="1306"/>
        <v>1.8794887284901102E-2</v>
      </c>
      <c r="BL339">
        <f t="shared" si="1307"/>
        <v>2.5523994705922565E-3</v>
      </c>
      <c r="BM339">
        <f t="shared" si="1308"/>
        <v>8.6397583508727588E-3</v>
      </c>
      <c r="BN339">
        <f t="shared" si="1309"/>
        <v>5.2167233504055053E-3</v>
      </c>
      <c r="BO339">
        <f t="shared" si="1310"/>
        <v>-2.281993786948644E-4</v>
      </c>
      <c r="BP339">
        <f t="shared" si="1311"/>
        <v>1.5128546888474505E-3</v>
      </c>
      <c r="BQ339">
        <f t="shared" si="1312"/>
        <v>-2.839660319229925E-3</v>
      </c>
      <c r="BR339">
        <f t="shared" si="1313"/>
        <v>-4.1034028262210863E-3</v>
      </c>
      <c r="BS339">
        <f t="shared" si="1314"/>
        <v>-6.1978265875924034E-4</v>
      </c>
      <c r="BT339">
        <f t="shared" si="1315"/>
        <v>2.6644847450978349E-3</v>
      </c>
      <c r="BU339">
        <f t="shared" si="1316"/>
        <v>1.0806589436979672E-3</v>
      </c>
      <c r="CF339">
        <f t="shared" si="1319"/>
        <v>5.4564037727499555E-4</v>
      </c>
      <c r="CG339">
        <f t="shared" si="1320"/>
        <v>1.5265993432612022E-4</v>
      </c>
      <c r="CH339">
        <f t="shared" si="1320"/>
        <v>5.1643869944100168E-4</v>
      </c>
      <c r="CI339">
        <f t="shared" si="1320"/>
        <v>3.4969603658216425E-4</v>
      </c>
      <c r="CJ339">
        <f t="shared" si="1320"/>
        <v>4.7197961261222563E-4</v>
      </c>
      <c r="CK339">
        <f t="shared" si="1321"/>
        <v>8.8976851200517533E-4</v>
      </c>
      <c r="CL339">
        <f t="shared" si="1321"/>
        <v>4.4311119479651268E-4</v>
      </c>
      <c r="CM339">
        <f t="shared" si="1321"/>
        <v>3.9963212939930033E-4</v>
      </c>
      <c r="CN339">
        <f t="shared" si="1321"/>
        <v>6.7099222092969026E-4</v>
      </c>
      <c r="CO339">
        <f t="shared" si="1513"/>
        <v>5.9966505855012339E-4</v>
      </c>
      <c r="CP339">
        <f t="shared" si="1512"/>
        <v>2.2655969276319833E-4</v>
      </c>
      <c r="CQ339">
        <f t="shared" si="1512"/>
        <v>4.4830452615259085E-4</v>
      </c>
      <c r="CR339">
        <f t="shared" si="1317"/>
        <v>6.7499469645807174E-5</v>
      </c>
      <c r="CS339">
        <f t="shared" si="1317"/>
        <v>2.9964592974758474E-5</v>
      </c>
      <c r="CT339">
        <f t="shared" si="1317"/>
        <v>6.6842697691202983E-5</v>
      </c>
      <c r="CU339">
        <f t="shared" si="1317"/>
        <v>8.6281336234398948E-5</v>
      </c>
      <c r="CV339">
        <f t="shared" si="1318"/>
        <v>7.850146831896595E-5</v>
      </c>
      <c r="CW339">
        <f t="shared" si="1318"/>
        <v>1.0414993707779284E-4</v>
      </c>
      <c r="CX339">
        <f t="shared" si="1318"/>
        <v>1.4697251390225974E-4</v>
      </c>
      <c r="CY339">
        <f t="shared" si="1318"/>
        <v>3.2399413703418156E-4</v>
      </c>
      <c r="DI339">
        <f t="shared" si="1322"/>
        <v>1.7870593463573085E-4</v>
      </c>
      <c r="DJ339">
        <f t="shared" si="1323"/>
        <v>2.8222789378310636E-4</v>
      </c>
      <c r="DK339">
        <f t="shared" si="1324"/>
        <v>2.3996498428149573E-4</v>
      </c>
      <c r="DL339">
        <f t="shared" si="1325"/>
        <v>2.9558120749950846E-4</v>
      </c>
      <c r="DM339">
        <f t="shared" si="1326"/>
        <v>4.7749847738362252E-4</v>
      </c>
      <c r="DN339">
        <f t="shared" si="1327"/>
        <v>2.3844199470903521E-4</v>
      </c>
      <c r="DO339">
        <f t="shared" si="1328"/>
        <v>2.7947109823612707E-4</v>
      </c>
      <c r="DP339">
        <f t="shared" si="1329"/>
        <v>3.6132506977960751E-4</v>
      </c>
      <c r="DQ339">
        <f t="shared" si="1330"/>
        <v>1.3703949422552865E-4</v>
      </c>
      <c r="DR339">
        <f t="shared" si="1331"/>
        <v>1.4644510054954643E-4</v>
      </c>
      <c r="DS339">
        <f t="shared" si="1332"/>
        <v>2.6544004928753871E-4</v>
      </c>
      <c r="DT339">
        <f t="shared" si="1333"/>
        <v>1.5369841894517491E-5</v>
      </c>
      <c r="DU339">
        <f t="shared" si="1334"/>
        <v>1.7941859517199732E-6</v>
      </c>
      <c r="DV339">
        <f t="shared" si="1335"/>
        <v>6.148900208177546E-5</v>
      </c>
      <c r="DW339">
        <f t="shared" si="1336"/>
        <v>1.058424171706358E-4</v>
      </c>
      <c r="DX339">
        <f t="shared" si="1337"/>
        <v>1.3225345873351538E-4</v>
      </c>
      <c r="DY339">
        <f t="shared" si="1338"/>
        <v>1.5417970108202206E-4</v>
      </c>
      <c r="DZ339">
        <f t="shared" si="1339"/>
        <v>-1.5585134269281282E-5</v>
      </c>
      <c r="EA339">
        <f t="shared" si="1340"/>
        <v>8.4544483484696339E-5</v>
      </c>
      <c r="EB339">
        <f t="shared" si="1341"/>
        <v>1.1874350858264288E-4</v>
      </c>
      <c r="EC339">
        <f t="shared" si="1342"/>
        <v>1.0721831803531151E-4</v>
      </c>
      <c r="ED339">
        <f t="shared" si="1343"/>
        <v>1.7288258123174331E-4</v>
      </c>
      <c r="EE339">
        <f t="shared" si="1344"/>
        <v>2.3530975880262344E-4</v>
      </c>
      <c r="EF339">
        <f t="shared" si="1345"/>
        <v>5.8830531134918888E-5</v>
      </c>
      <c r="EG339">
        <f t="shared" si="1346"/>
        <v>7.0600856371606937E-5</v>
      </c>
      <c r="EH339">
        <f t="shared" si="1347"/>
        <v>1.4866972002101748E-4</v>
      </c>
      <c r="EI339">
        <f t="shared" si="1348"/>
        <v>-2.3410119774765338E-6</v>
      </c>
      <c r="EJ339">
        <f t="shared" si="1349"/>
        <v>5.1299112987655112E-5</v>
      </c>
      <c r="EK339">
        <f t="shared" si="1350"/>
        <v>1.0755098202311789E-4</v>
      </c>
      <c r="EL339">
        <f t="shared" si="1351"/>
        <v>5.8189401426215532E-6</v>
      </c>
      <c r="EM339">
        <f t="shared" si="1352"/>
        <v>-6.7800018819281472E-7</v>
      </c>
      <c r="EN339">
        <f t="shared" si="1353"/>
        <v>1.3540100006308857E-5</v>
      </c>
      <c r="EO339">
        <f t="shared" si="1354"/>
        <v>6.377425933236792E-5</v>
      </c>
      <c r="EP339">
        <f t="shared" si="1355"/>
        <v>6.7913092405577993E-5</v>
      </c>
      <c r="EQ339">
        <f t="shared" si="1356"/>
        <v>8.3181968154546633E-5</v>
      </c>
      <c r="ER339">
        <f t="shared" si="1357"/>
        <v>-2.8671380299862416E-5</v>
      </c>
      <c r="ES339">
        <f t="shared" si="1358"/>
        <v>6.8382538293981058E-6</v>
      </c>
      <c r="ET339">
        <f t="shared" si="1359"/>
        <v>2.435160079074211E-4</v>
      </c>
      <c r="EU339">
        <f t="shared" si="1360"/>
        <v>2.5113725199935532E-4</v>
      </c>
      <c r="EV339">
        <f t="shared" si="1361"/>
        <v>3.3316716662525151E-4</v>
      </c>
      <c r="EW339">
        <f t="shared" si="1362"/>
        <v>2.1407964527763256E-4</v>
      </c>
      <c r="EX339">
        <f t="shared" si="1363"/>
        <v>1.4902097054464029E-4</v>
      </c>
      <c r="EY339">
        <f t="shared" si="1364"/>
        <v>2.8333798709347867E-4</v>
      </c>
      <c r="EZ339">
        <f t="shared" si="1365"/>
        <v>9.7533859539105719E-5</v>
      </c>
      <c r="FA339">
        <f t="shared" si="1366"/>
        <v>1.223960124248873E-4</v>
      </c>
      <c r="FB339">
        <f t="shared" si="1367"/>
        <v>2.5783477701500385E-4</v>
      </c>
      <c r="FC339">
        <f t="shared" si="1368"/>
        <v>4.516547378840323E-5</v>
      </c>
      <c r="FD339">
        <f t="shared" si="1369"/>
        <v>2.3576794740634223E-5</v>
      </c>
      <c r="FE339">
        <f t="shared" si="1370"/>
        <v>5.41204878738814E-5</v>
      </c>
      <c r="FF339">
        <f t="shared" si="1371"/>
        <v>1.0612281923748011E-4</v>
      </c>
      <c r="FG339">
        <f t="shared" si="1372"/>
        <v>1.1443159807190995E-4</v>
      </c>
      <c r="FH339">
        <f t="shared" si="1373"/>
        <v>1.3608377454771726E-4</v>
      </c>
      <c r="FI339">
        <f t="shared" si="1374"/>
        <v>-5.2594302319232058E-6</v>
      </c>
      <c r="FJ339">
        <f t="shared" si="1375"/>
        <v>9.4274252562591377E-5</v>
      </c>
      <c r="FK339">
        <f t="shared" si="1376"/>
        <v>2.1878247788752889E-4</v>
      </c>
      <c r="FL339">
        <f t="shared" si="1377"/>
        <v>3.6635132749479301E-4</v>
      </c>
      <c r="FM339">
        <f t="shared" si="1378"/>
        <v>2.5345392996923563E-4</v>
      </c>
      <c r="FN339">
        <f t="shared" si="1379"/>
        <v>1.7384654004825903E-4</v>
      </c>
      <c r="FO339">
        <f t="shared" si="1380"/>
        <v>2.5913302002087096E-4</v>
      </c>
      <c r="FP339">
        <f t="shared" si="1381"/>
        <v>2.0871426551586676E-4</v>
      </c>
      <c r="FQ339">
        <f t="shared" si="1382"/>
        <v>1.1891182870858922E-4</v>
      </c>
      <c r="FR339">
        <f t="shared" si="1383"/>
        <v>2.0182806807127418E-4</v>
      </c>
      <c r="FS339">
        <f t="shared" si="1384"/>
        <v>5.0328983644926955E-6</v>
      </c>
      <c r="FT339">
        <f t="shared" si="1385"/>
        <v>-4.8956307155444591E-6</v>
      </c>
      <c r="FU339">
        <f t="shared" si="1386"/>
        <v>3.7140351140938849E-5</v>
      </c>
      <c r="FV339">
        <f t="shared" si="1387"/>
        <v>5.0851843546136403E-5</v>
      </c>
      <c r="FW339">
        <f t="shared" si="1388"/>
        <v>7.0952777833346379E-5</v>
      </c>
      <c r="FX339">
        <f t="shared" si="1389"/>
        <v>1.1049494174559606E-4</v>
      </c>
      <c r="FY339">
        <f t="shared" si="1390"/>
        <v>-2.3008095192055617E-5</v>
      </c>
      <c r="FZ339">
        <f t="shared" si="1391"/>
        <v>9.8806741821227996E-5</v>
      </c>
      <c r="GA339">
        <f t="shared" si="1392"/>
        <v>3.8969926730419649E-4</v>
      </c>
      <c r="GB339">
        <f t="shared" si="1393"/>
        <v>1.9982765883482811E-4</v>
      </c>
      <c r="GC339">
        <f t="shared" si="1394"/>
        <v>1.4225759860831717E-4</v>
      </c>
      <c r="GD339">
        <f t="shared" si="1395"/>
        <v>1.6754880184993414E-4</v>
      </c>
      <c r="GE339">
        <f t="shared" si="1396"/>
        <v>6.4449830507312314E-5</v>
      </c>
      <c r="GF339">
        <f t="shared" si="1397"/>
        <v>6.3975203399646081E-5</v>
      </c>
      <c r="GG339">
        <f t="shared" si="1398"/>
        <v>2.0421264582594695E-4</v>
      </c>
      <c r="GH339">
        <f t="shared" si="1399"/>
        <v>2.5957906607113563E-5</v>
      </c>
      <c r="GI339">
        <f t="shared" si="1400"/>
        <v>-2.9831890749489857E-6</v>
      </c>
      <c r="GJ339">
        <f t="shared" si="1401"/>
        <v>4.7804468404954267E-5</v>
      </c>
      <c r="GK339">
        <f t="shared" si="1402"/>
        <v>9.4270290109698394E-5</v>
      </c>
      <c r="GL339">
        <f t="shared" si="1403"/>
        <v>1.2127889684155247E-4</v>
      </c>
      <c r="GM339">
        <f t="shared" si="1404"/>
        <v>1.5969838076172413E-4</v>
      </c>
      <c r="GN339">
        <f t="shared" si="1405"/>
        <v>-7.8356986935538577E-5</v>
      </c>
      <c r="GO339">
        <f t="shared" si="1406"/>
        <v>1.524946991412977E-5</v>
      </c>
      <c r="GP339">
        <f t="shared" si="1407"/>
        <v>3.0850410926359966E-4</v>
      </c>
      <c r="GQ339">
        <f t="shared" si="1408"/>
        <v>2.5553722096731087E-4</v>
      </c>
      <c r="GR339">
        <f t="shared" si="1409"/>
        <v>3.9933864127314169E-4</v>
      </c>
      <c r="GS339">
        <f t="shared" si="1410"/>
        <v>1.3202243703163384E-4</v>
      </c>
      <c r="GT339">
        <f t="shared" si="1411"/>
        <v>1.1447471199314252E-4</v>
      </c>
      <c r="GU339">
        <f t="shared" si="1412"/>
        <v>3.0938513209796952E-4</v>
      </c>
      <c r="GV339">
        <f t="shared" si="1413"/>
        <v>-1.5498001578286653E-6</v>
      </c>
      <c r="GW339">
        <f t="shared" si="1414"/>
        <v>-2.4750507539018752E-5</v>
      </c>
      <c r="GX339">
        <f t="shared" si="1415"/>
        <v>5.9706316744322272E-5</v>
      </c>
      <c r="GY339">
        <f t="shared" si="1416"/>
        <v>1.1518249857975734E-4</v>
      </c>
      <c r="GZ339">
        <f t="shared" si="1417"/>
        <v>1.3111182761703163E-4</v>
      </c>
      <c r="HA339">
        <f t="shared" si="1418"/>
        <v>1.783490980686584E-4</v>
      </c>
      <c r="HB339">
        <f t="shared" si="1419"/>
        <v>-6.1755563346108005E-6</v>
      </c>
      <c r="HC339">
        <f t="shared" si="1420"/>
        <v>6.0604550131119496E-5</v>
      </c>
      <c r="HD339">
        <f t="shared" si="1421"/>
        <v>2.7965977925370906E-4</v>
      </c>
      <c r="HE339">
        <f t="shared" si="1422"/>
        <v>2.532755438260672E-4</v>
      </c>
      <c r="HF339">
        <f t="shared" si="1423"/>
        <v>1.7330726605053047E-4</v>
      </c>
      <c r="HG339">
        <f t="shared" si="1424"/>
        <v>1.3943791059253346E-4</v>
      </c>
      <c r="HH339">
        <f t="shared" si="1425"/>
        <v>2.0571501552082272E-4</v>
      </c>
      <c r="HI339">
        <f t="shared" si="1426"/>
        <v>6.8589752472317241E-6</v>
      </c>
      <c r="HJ339">
        <f t="shared" si="1427"/>
        <v>1.3668715856064922E-5</v>
      </c>
      <c r="HK339">
        <f t="shared" si="1428"/>
        <v>4.2985380264727133E-5</v>
      </c>
      <c r="HL339">
        <f t="shared" si="1429"/>
        <v>3.2336317123775343E-5</v>
      </c>
      <c r="HM339">
        <f t="shared" si="1430"/>
        <v>6.9689948371234655E-5</v>
      </c>
      <c r="HN339">
        <f t="shared" si="1431"/>
        <v>8.4018902584564212E-5</v>
      </c>
      <c r="HO339">
        <f t="shared" si="1432"/>
        <v>1.2896975152979045E-5</v>
      </c>
      <c r="HP339">
        <f t="shared" si="1433"/>
        <v>1.2987304748597283E-4</v>
      </c>
      <c r="HQ339">
        <f t="shared" si="1434"/>
        <v>3.3918278642046449E-4</v>
      </c>
      <c r="HR339">
        <f t="shared" si="1435"/>
        <v>2.3946771663607778E-4</v>
      </c>
      <c r="HS339">
        <f t="shared" si="1436"/>
        <v>1.4769908882026153E-4</v>
      </c>
      <c r="HT339">
        <f t="shared" si="1437"/>
        <v>2.3210492817235209E-4</v>
      </c>
      <c r="HU339">
        <f t="shared" si="1438"/>
        <v>-2.2089263683717285E-6</v>
      </c>
      <c r="HV339">
        <f t="shared" si="1439"/>
        <v>1.5153504779663215E-5</v>
      </c>
      <c r="HW339">
        <f t="shared" si="1440"/>
        <v>4.7851300639266723E-5</v>
      </c>
      <c r="HX339">
        <f t="shared" si="1441"/>
        <v>1.373591056734625E-5</v>
      </c>
      <c r="HY339">
        <f t="shared" si="1442"/>
        <v>5.2326518967573139E-5</v>
      </c>
      <c r="HZ339">
        <f t="shared" si="1443"/>
        <v>4.7971889157613394E-5</v>
      </c>
      <c r="IA339">
        <f t="shared" si="1444"/>
        <v>2.2852546095282622E-5</v>
      </c>
      <c r="IB339">
        <f t="shared" si="1445"/>
        <v>1.4720427577782113E-4</v>
      </c>
      <c r="IC339">
        <f t="shared" si="1446"/>
        <v>2.6559678603147021E-4</v>
      </c>
      <c r="ID339">
        <f t="shared" si="1447"/>
        <v>1.9307679793953401E-4</v>
      </c>
      <c r="IE339">
        <f t="shared" si="1448"/>
        <v>2.6351163192992496E-4</v>
      </c>
      <c r="IF339">
        <f t="shared" si="1449"/>
        <v>-7.0118307538178421E-6</v>
      </c>
      <c r="IG339">
        <f t="shared" si="1450"/>
        <v>-1.3030394792085427E-6</v>
      </c>
      <c r="IH339">
        <f t="shared" si="1451"/>
        <v>3.577544294157053E-5</v>
      </c>
      <c r="II339">
        <f t="shared" si="1452"/>
        <v>5.6930450193136675E-5</v>
      </c>
      <c r="IJ339">
        <f t="shared" si="1453"/>
        <v>8.0033309807858632E-5</v>
      </c>
      <c r="IK339">
        <f t="shared" si="1454"/>
        <v>7.9326789235324046E-5</v>
      </c>
      <c r="IL339">
        <f t="shared" si="1455"/>
        <v>4.0523942037362313E-5</v>
      </c>
      <c r="IM339">
        <f t="shared" si="1456"/>
        <v>2.4159210690048019E-4</v>
      </c>
      <c r="IN339">
        <f t="shared" si="1457"/>
        <v>1.6187064331056272E-4</v>
      </c>
      <c r="IO339">
        <f t="shared" si="1458"/>
        <v>1.6309026632859832E-4</v>
      </c>
      <c r="IP339">
        <f t="shared" si="1459"/>
        <v>-2.1438196935670195E-5</v>
      </c>
      <c r="IQ339">
        <f t="shared" si="1460"/>
        <v>-3.0461429780328346E-6</v>
      </c>
      <c r="IR339">
        <f t="shared" si="1461"/>
        <v>3.8586480300852651E-5</v>
      </c>
      <c r="IS339">
        <f t="shared" si="1462"/>
        <v>-3.692950196260882E-5</v>
      </c>
      <c r="IT339">
        <f t="shared" si="1463"/>
        <v>-1.3840522642827782E-5</v>
      </c>
      <c r="IU339">
        <f t="shared" si="1464"/>
        <v>6.6512548502457951E-6</v>
      </c>
      <c r="IV339">
        <f t="shared" si="1465"/>
        <v>8.0143337856276005E-5</v>
      </c>
      <c r="IW339">
        <f t="shared" si="1466"/>
        <v>1.8059824019635946E-4</v>
      </c>
      <c r="IX339">
        <f t="shared" si="1467"/>
        <v>1.3287273395245805E-4</v>
      </c>
      <c r="IY339">
        <f t="shared" si="1468"/>
        <v>-9.0399904936783175E-6</v>
      </c>
      <c r="IZ339">
        <f t="shared" si="1469"/>
        <v>8.5806298598513711E-6</v>
      </c>
      <c r="JA339">
        <f t="shared" si="1470"/>
        <v>3.7900053909789299E-6</v>
      </c>
      <c r="JB339">
        <f t="shared" si="1471"/>
        <v>9.9630936531994493E-6</v>
      </c>
      <c r="JC339">
        <f t="shared" si="1472"/>
        <v>1.2963848696975364E-5</v>
      </c>
      <c r="JD339">
        <f t="shared" si="1473"/>
        <v>2.5227083226102572E-5</v>
      </c>
      <c r="JE339">
        <f t="shared" si="1474"/>
        <v>2.0146198310802299E-5</v>
      </c>
      <c r="JF339">
        <f t="shared" si="1475"/>
        <v>9.6474566690205163E-5</v>
      </c>
      <c r="JG339">
        <f t="shared" si="1476"/>
        <v>8.0648485962918545E-7</v>
      </c>
      <c r="JH339">
        <f t="shared" si="1477"/>
        <v>2.9100590646900359E-5</v>
      </c>
      <c r="JI339">
        <f t="shared" si="1478"/>
        <v>4.9542479826061582E-5</v>
      </c>
      <c r="JJ339">
        <f t="shared" si="1479"/>
        <v>2.2268105979042122E-5</v>
      </c>
      <c r="JK339">
        <f t="shared" si="1480"/>
        <v>7.6635665674005041E-5</v>
      </c>
      <c r="JL339">
        <f t="shared" si="1481"/>
        <v>9.6091492410677471E-5</v>
      </c>
      <c r="JM339">
        <f t="shared" si="1482"/>
        <v>3.3618896353276168E-6</v>
      </c>
      <c r="JN339">
        <f t="shared" si="1483"/>
        <v>7.3737669985736448E-5</v>
      </c>
      <c r="JO339">
        <f t="shared" si="1484"/>
        <v>2.3697116616478911E-5</v>
      </c>
      <c r="JP339">
        <f t="shared" si="1485"/>
        <v>4.0502148599349235E-5</v>
      </c>
      <c r="JQ339">
        <f t="shared" si="1486"/>
        <v>2.5203805401357846E-5</v>
      </c>
      <c r="JR339">
        <f t="shared" si="1487"/>
        <v>2.706020797447302E-5</v>
      </c>
      <c r="JS339">
        <f t="shared" si="1488"/>
        <v>2.3182844666768918E-5</v>
      </c>
      <c r="JT339">
        <f t="shared" si="1489"/>
        <v>-1.9412701834174893E-7</v>
      </c>
      <c r="JU339">
        <f t="shared" si="1490"/>
        <v>-6.8115108851749914E-6</v>
      </c>
      <c r="JV339">
        <f t="shared" si="1491"/>
        <v>1.5696886299997881E-5</v>
      </c>
      <c r="JW339">
        <f t="shared" si="1492"/>
        <v>5.5373346826034218E-6</v>
      </c>
      <c r="JX339">
        <f t="shared" si="1493"/>
        <v>1.2042409109720958E-5</v>
      </c>
      <c r="JY339">
        <f t="shared" si="1494"/>
        <v>1.0541794584799139E-5</v>
      </c>
      <c r="JZ339">
        <f t="shared" si="1495"/>
        <v>1.4906841543598003E-5</v>
      </c>
      <c r="KA339">
        <f t="shared" si="1496"/>
        <v>-1.753321326774667E-6</v>
      </c>
      <c r="KB339">
        <f t="shared" si="1497"/>
        <v>1.0955476208325414E-5</v>
      </c>
      <c r="KC339">
        <f t="shared" si="1498"/>
        <v>2.6252099993304468E-5</v>
      </c>
      <c r="KD339">
        <f t="shared" si="1499"/>
        <v>2.4282530152948372E-5</v>
      </c>
      <c r="KE339">
        <f t="shared" si="1500"/>
        <v>3.8203185640370878E-6</v>
      </c>
      <c r="KF339">
        <f t="shared" si="1501"/>
        <v>1.2346607179706129E-5</v>
      </c>
      <c r="KG339">
        <f t="shared" si="1502"/>
        <v>6.2885538941542807E-5</v>
      </c>
      <c r="KH339">
        <f t="shared" si="1503"/>
        <v>6.6705190199931223E-5</v>
      </c>
      <c r="KI339">
        <f t="shared" si="1504"/>
        <v>-2.731641700692558E-5</v>
      </c>
      <c r="KJ339">
        <f t="shared" si="1505"/>
        <v>-3.317337330663482E-5</v>
      </c>
      <c r="KK339">
        <f t="shared" si="1506"/>
        <v>7.9544283225472829E-5</v>
      </c>
      <c r="KL339">
        <f t="shared" si="1507"/>
        <v>-1.2386721012398496E-5</v>
      </c>
      <c r="KM339">
        <f t="shared" si="1508"/>
        <v>1.486662388904009E-5</v>
      </c>
      <c r="KN339">
        <f t="shared" si="1509"/>
        <v>-2.609911851651598E-5</v>
      </c>
      <c r="KO339">
        <f t="shared" si="1510"/>
        <v>8.1623099544431652E-6</v>
      </c>
      <c r="KP339">
        <f t="shared" si="1511"/>
        <v>9.4733648787874813E-5</v>
      </c>
    </row>
    <row r="340" spans="1:302">
      <c r="A340" s="5">
        <v>337</v>
      </c>
      <c r="B340" s="6">
        <v>39570</v>
      </c>
      <c r="C340" s="23">
        <v>39.07</v>
      </c>
      <c r="D340" s="8">
        <f t="shared" si="1280"/>
        <v>640.53311500000007</v>
      </c>
      <c r="E340" s="23">
        <v>58.77</v>
      </c>
      <c r="F340" s="10">
        <f t="shared" si="1514"/>
        <v>963.50476500000013</v>
      </c>
      <c r="G340" s="23">
        <v>85.69</v>
      </c>
      <c r="H340" s="10">
        <f t="shared" si="1515"/>
        <v>1404.844705</v>
      </c>
      <c r="I340" s="23">
        <v>45.36</v>
      </c>
      <c r="J340" s="10">
        <f t="shared" si="1516"/>
        <v>743.65452000000005</v>
      </c>
      <c r="K340" s="23">
        <v>33.83</v>
      </c>
      <c r="L340" s="10">
        <f t="shared" si="1517"/>
        <v>554.62593500000003</v>
      </c>
      <c r="M340" s="23">
        <v>33.340000000000003</v>
      </c>
      <c r="N340" s="10">
        <f t="shared" si="1518"/>
        <v>546.5926300000001</v>
      </c>
      <c r="O340" s="11">
        <v>36.619999999999997</v>
      </c>
      <c r="P340" s="10">
        <f t="shared" si="1281"/>
        <v>925.57049999999992</v>
      </c>
      <c r="Q340" s="9">
        <v>78.33</v>
      </c>
      <c r="R340" s="10">
        <f t="shared" si="1282"/>
        <v>1979.7907499999999</v>
      </c>
      <c r="S340" s="9">
        <v>77.2</v>
      </c>
      <c r="T340" s="10">
        <f t="shared" si="1283"/>
        <v>1951.23</v>
      </c>
      <c r="U340" s="9">
        <v>67.849999999999994</v>
      </c>
      <c r="V340" s="10">
        <f t="shared" si="1284"/>
        <v>1714.9087499999998</v>
      </c>
      <c r="W340" s="9">
        <v>95.43</v>
      </c>
      <c r="X340" s="10">
        <f t="shared" si="1285"/>
        <v>2411.99325</v>
      </c>
      <c r="Y340" s="9">
        <v>54.68</v>
      </c>
      <c r="Z340" s="10">
        <f t="shared" si="1286"/>
        <v>1382.0369999999998</v>
      </c>
      <c r="AA340" s="12">
        <v>82.206999999999994</v>
      </c>
      <c r="AB340" s="10">
        <f t="shared" si="1287"/>
        <v>2077.7819249999998</v>
      </c>
      <c r="AC340" s="13">
        <v>94.748999999999995</v>
      </c>
      <c r="AD340" s="10">
        <f t="shared" si="1288"/>
        <v>2394.7809749999997</v>
      </c>
      <c r="AE340" s="22">
        <v>86.87</v>
      </c>
      <c r="AF340" s="10">
        <f t="shared" si="1289"/>
        <v>2195.6392500000002</v>
      </c>
      <c r="AG340" s="14">
        <v>96.26</v>
      </c>
      <c r="AH340" s="10">
        <f t="shared" si="1290"/>
        <v>1578.1345700000002</v>
      </c>
      <c r="AI340" s="14">
        <v>116.35</v>
      </c>
      <c r="AJ340" s="10">
        <f t="shared" si="1291"/>
        <v>1907.5000749999999</v>
      </c>
      <c r="AK340" s="22">
        <v>153.9</v>
      </c>
      <c r="AL340" s="10">
        <f t="shared" si="1292"/>
        <v>2523.11355</v>
      </c>
      <c r="AM340" s="15">
        <v>856.8</v>
      </c>
      <c r="AN340" s="10">
        <f t="shared" si="1293"/>
        <v>14046.8076</v>
      </c>
      <c r="AO340" s="16">
        <v>296.5</v>
      </c>
      <c r="AP340" s="10">
        <f t="shared" si="1294"/>
        <v>7494.0374999999995</v>
      </c>
      <c r="AQ340" s="17">
        <f t="shared" ca="1" si="1295"/>
        <v>19.169964628233323</v>
      </c>
      <c r="AR340" s="17">
        <v>19.360800000000001</v>
      </c>
      <c r="AS340" s="17">
        <v>26.8843</v>
      </c>
      <c r="AT340" s="17">
        <v>19.296800000000001</v>
      </c>
      <c r="AU340" s="17">
        <v>19.202200000000001</v>
      </c>
      <c r="AV340" s="17">
        <v>26.806799999999999</v>
      </c>
      <c r="AW340" s="17">
        <f t="shared" ca="1" si="1296"/>
        <v>19.294946268725013</v>
      </c>
      <c r="AX340" s="17">
        <v>26.7</v>
      </c>
      <c r="AY340" s="24">
        <v>16.394500000000001</v>
      </c>
      <c r="AZ340" s="18">
        <v>25.274999999999999</v>
      </c>
      <c r="BB340">
        <f t="shared" si="1297"/>
        <v>5.5251400030395831E-2</v>
      </c>
      <c r="BC340">
        <f t="shared" si="1298"/>
        <v>1.2474565445911648E-2</v>
      </c>
      <c r="BD340">
        <f t="shared" si="1299"/>
        <v>2.4117016954618733E-2</v>
      </c>
      <c r="BE340">
        <f t="shared" si="1300"/>
        <v>4.2937912929343368E-2</v>
      </c>
      <c r="BF340">
        <f t="shared" si="1301"/>
        <v>2.7254371553830325E-2</v>
      </c>
      <c r="BG340">
        <f t="shared" si="1302"/>
        <v>3.4047073802179709E-2</v>
      </c>
      <c r="BH340">
        <f t="shared" si="1303"/>
        <v>3.9399855472099121E-2</v>
      </c>
      <c r="BI340">
        <f t="shared" si="1304"/>
        <v>1.8192921397988317E-2</v>
      </c>
      <c r="BJ340">
        <f t="shared" si="1305"/>
        <v>1.6981272602819553E-2</v>
      </c>
      <c r="BK340">
        <f t="shared" si="1306"/>
        <v>2.9963830670413815E-2</v>
      </c>
      <c r="BL340">
        <f t="shared" si="1307"/>
        <v>1.4655780428547734E-2</v>
      </c>
      <c r="BM340">
        <f t="shared" si="1308"/>
        <v>8.8069349354869279E-4</v>
      </c>
      <c r="BN340">
        <f t="shared" si="1309"/>
        <v>-3.0145665224611982E-3</v>
      </c>
      <c r="BO340">
        <f t="shared" si="1310"/>
        <v>-1.6980118681310186E-3</v>
      </c>
      <c r="BP340">
        <f t="shared" si="1311"/>
        <v>1.206127209947746E-3</v>
      </c>
      <c r="BQ340">
        <f t="shared" si="1312"/>
        <v>1.6203142935876977E-2</v>
      </c>
      <c r="BR340">
        <f t="shared" si="1313"/>
        <v>1.4197339931951856E-2</v>
      </c>
      <c r="BS340">
        <f t="shared" si="1314"/>
        <v>1.3538770230697305E-2</v>
      </c>
      <c r="BT340">
        <f t="shared" si="1315"/>
        <v>-1.0065754324793419E-2</v>
      </c>
      <c r="BU340">
        <f t="shared" si="1316"/>
        <v>1.2466146592583299E-2</v>
      </c>
      <c r="CF340">
        <f t="shared" si="1319"/>
        <v>5.8862268004983916E-4</v>
      </c>
      <c r="CG340">
        <f t="shared" si="1320"/>
        <v>1.436627397593817E-4</v>
      </c>
      <c r="CH340">
        <f t="shared" si="1320"/>
        <v>4.9407754015855362E-4</v>
      </c>
      <c r="CI340">
        <f t="shared" si="1320"/>
        <v>3.3615838131565779E-4</v>
      </c>
      <c r="CJ340">
        <f t="shared" si="1320"/>
        <v>4.8134022536450177E-4</v>
      </c>
      <c r="CK340">
        <f t="shared" si="1321"/>
        <v>8.4006092456240006E-4</v>
      </c>
      <c r="CL340">
        <f t="shared" si="1321"/>
        <v>4.1894278745734456E-4</v>
      </c>
      <c r="CM340">
        <f t="shared" si="1321"/>
        <v>3.7776038456956216E-4</v>
      </c>
      <c r="CN340">
        <f t="shared" si="1321"/>
        <v>6.9374196644659397E-4</v>
      </c>
      <c r="CO340">
        <f t="shared" si="1513"/>
        <v>5.8488002232024415E-4</v>
      </c>
      <c r="CP340">
        <f t="shared" si="1512"/>
        <v>2.1335699578085517E-4</v>
      </c>
      <c r="CQ340">
        <f t="shared" si="1512"/>
        <v>4.258849800451239E-4</v>
      </c>
      <c r="CR340">
        <f t="shared" si="1317"/>
        <v>6.5082353617938694E-5</v>
      </c>
      <c r="CS340">
        <f t="shared" si="1317"/>
        <v>2.8169841893659168E-5</v>
      </c>
      <c r="CT340">
        <f t="shared" si="1317"/>
        <v>6.2969459588304858E-5</v>
      </c>
      <c r="CU340">
        <f t="shared" si="1317"/>
        <v>8.1588276304051544E-5</v>
      </c>
      <c r="CV340">
        <f t="shared" si="1318"/>
        <v>7.4801655105082341E-5</v>
      </c>
      <c r="CW340">
        <f t="shared" si="1318"/>
        <v>9.7923988685771183E-5</v>
      </c>
      <c r="CX340">
        <f t="shared" si="1318"/>
        <v>1.3858013180553569E-4</v>
      </c>
      <c r="CY340">
        <f t="shared" si="1318"/>
        <v>3.0462455823728629E-4</v>
      </c>
      <c r="DI340">
        <f t="shared" si="1322"/>
        <v>1.7149030906403811E-4</v>
      </c>
      <c r="DJ340">
        <f t="shared" si="1323"/>
        <v>2.9085011135999392E-4</v>
      </c>
      <c r="DK340">
        <f t="shared" si="1324"/>
        <v>2.493088875289768E-4</v>
      </c>
      <c r="DL340">
        <f t="shared" si="1325"/>
        <v>3.3126085280153842E-4</v>
      </c>
      <c r="DM340">
        <f t="shared" si="1326"/>
        <v>4.655380999208834E-4</v>
      </c>
      <c r="DN340">
        <f t="shared" si="1327"/>
        <v>2.1060355976241848E-4</v>
      </c>
      <c r="DO340">
        <f t="shared" si="1328"/>
        <v>2.500742259410883E-4</v>
      </c>
      <c r="DP340">
        <f t="shared" si="1329"/>
        <v>2.7057235590692401E-4</v>
      </c>
      <c r="DQ340">
        <f t="shared" si="1330"/>
        <v>8.8756037146970425E-5</v>
      </c>
      <c r="DR340">
        <f t="shared" si="1331"/>
        <v>1.3221798421854901E-4</v>
      </c>
      <c r="DS340">
        <f t="shared" si="1332"/>
        <v>2.3109810015654202E-4</v>
      </c>
      <c r="DT340">
        <f t="shared" si="1333"/>
        <v>3.328265185821867E-6</v>
      </c>
      <c r="DU340">
        <f t="shared" si="1334"/>
        <v>2.1729391620202368E-6</v>
      </c>
      <c r="DV340">
        <f t="shared" si="1335"/>
        <v>5.4575029479292574E-5</v>
      </c>
      <c r="DW340">
        <f t="shared" si="1336"/>
        <v>1.0554457565394508E-4</v>
      </c>
      <c r="DX340">
        <f t="shared" si="1337"/>
        <v>1.330646074323164E-4</v>
      </c>
      <c r="DY340">
        <f t="shared" si="1338"/>
        <v>1.462499786702233E-4</v>
      </c>
      <c r="DZ340">
        <f t="shared" si="1339"/>
        <v>-2.0329344992639794E-5</v>
      </c>
      <c r="EA340">
        <f t="shared" si="1340"/>
        <v>7.7168402288891832E-5</v>
      </c>
      <c r="EB340">
        <f t="shared" si="1341"/>
        <v>1.1280242639255619E-4</v>
      </c>
      <c r="EC340">
        <f t="shared" si="1342"/>
        <v>1.0188473433641968E-4</v>
      </c>
      <c r="ED340">
        <f t="shared" si="1343"/>
        <v>1.6498332583536981E-4</v>
      </c>
      <c r="EE340">
        <f t="shared" si="1344"/>
        <v>2.2196408832262905E-4</v>
      </c>
      <c r="EF340">
        <f t="shared" si="1345"/>
        <v>5.4674017736642137E-5</v>
      </c>
      <c r="EG340">
        <f t="shared" si="1346"/>
        <v>6.5779956929821836E-5</v>
      </c>
      <c r="EH340">
        <f t="shared" si="1347"/>
        <v>1.3655066187147469E-4</v>
      </c>
      <c r="EI340">
        <f t="shared" si="1348"/>
        <v>-4.0558350880806109E-6</v>
      </c>
      <c r="EJ340">
        <f t="shared" si="1349"/>
        <v>4.7969213355909845E-5</v>
      </c>
      <c r="EK340">
        <f t="shared" si="1350"/>
        <v>1.0024507393514379E-4</v>
      </c>
      <c r="EL340">
        <f t="shared" si="1351"/>
        <v>4.9548497294468775E-6</v>
      </c>
      <c r="EM340">
        <f t="shared" si="1352"/>
        <v>-6.1479412443174221E-7</v>
      </c>
      <c r="EN340">
        <f t="shared" si="1353"/>
        <v>1.2578356859200927E-5</v>
      </c>
      <c r="EO340">
        <f t="shared" si="1354"/>
        <v>6.0228112762364299E-5</v>
      </c>
      <c r="EP340">
        <f t="shared" si="1355"/>
        <v>6.4243362597571856E-5</v>
      </c>
      <c r="EQ340">
        <f t="shared" si="1356"/>
        <v>7.8252230147230005E-5</v>
      </c>
      <c r="ER340">
        <f t="shared" si="1357"/>
        <v>-2.721411451336102E-5</v>
      </c>
      <c r="ES340">
        <f t="shared" si="1358"/>
        <v>6.3212844263450405E-6</v>
      </c>
      <c r="ET340">
        <f t="shared" si="1359"/>
        <v>2.3691795160654693E-4</v>
      </c>
      <c r="EU340">
        <f t="shared" si="1360"/>
        <v>2.5409651987757614E-4</v>
      </c>
      <c r="EV340">
        <f t="shared" si="1361"/>
        <v>3.1880988566401227E-4</v>
      </c>
      <c r="EW340">
        <f t="shared" si="1362"/>
        <v>1.9666781900048031E-4</v>
      </c>
      <c r="EX340">
        <f t="shared" si="1363"/>
        <v>1.3581753323900673E-4</v>
      </c>
      <c r="EY340">
        <f t="shared" si="1364"/>
        <v>2.4302536607180233E-4</v>
      </c>
      <c r="EZ340">
        <f t="shared" si="1365"/>
        <v>7.8161133517766517E-5</v>
      </c>
      <c r="FA340">
        <f t="shared" si="1366"/>
        <v>1.1321610268682348E-4</v>
      </c>
      <c r="FB340">
        <f t="shared" si="1367"/>
        <v>2.3614940796093208E-4</v>
      </c>
      <c r="FC340">
        <f t="shared" si="1368"/>
        <v>3.8702731025126802E-5</v>
      </c>
      <c r="FD340">
        <f t="shared" si="1369"/>
        <v>2.2326349470474754E-5</v>
      </c>
      <c r="FE340">
        <f t="shared" si="1370"/>
        <v>4.9784938906652319E-5</v>
      </c>
      <c r="FF340">
        <f t="shared" si="1371"/>
        <v>1.0179824921967951E-4</v>
      </c>
      <c r="FG340">
        <f t="shared" si="1372"/>
        <v>1.1051761432058481E-4</v>
      </c>
      <c r="FH340">
        <f t="shared" si="1373"/>
        <v>1.2836460826155509E-4</v>
      </c>
      <c r="FI340">
        <f t="shared" si="1374"/>
        <v>-6.8606454849212443E-6</v>
      </c>
      <c r="FJ340">
        <f t="shared" si="1375"/>
        <v>8.7840391343035762E-5</v>
      </c>
      <c r="FK340">
        <f t="shared" si="1376"/>
        <v>2.2240334711700062E-4</v>
      </c>
      <c r="FL340">
        <f t="shared" si="1377"/>
        <v>3.4960315531769342E-4</v>
      </c>
      <c r="FM340">
        <f t="shared" si="1378"/>
        <v>2.3400383918978159E-4</v>
      </c>
      <c r="FN340">
        <f t="shared" si="1379"/>
        <v>1.5945612001474547E-4</v>
      </c>
      <c r="FO340">
        <f t="shared" si="1380"/>
        <v>2.219275272204827E-4</v>
      </c>
      <c r="FP340">
        <f t="shared" si="1381"/>
        <v>1.8363048372774363E-4</v>
      </c>
      <c r="FQ340">
        <f t="shared" si="1382"/>
        <v>1.1007130931443257E-4</v>
      </c>
      <c r="FR340">
        <f t="shared" si="1383"/>
        <v>1.8394429434101352E-4</v>
      </c>
      <c r="FS340">
        <f t="shared" si="1384"/>
        <v>1.2445042341571716E-6</v>
      </c>
      <c r="FT340">
        <f t="shared" si="1385"/>
        <v>-4.4493835527638642E-6</v>
      </c>
      <c r="FU340">
        <f t="shared" si="1386"/>
        <v>3.3900864919963488E-5</v>
      </c>
      <c r="FV340">
        <f t="shared" si="1387"/>
        <v>4.969852365638322E-5</v>
      </c>
      <c r="FW340">
        <f t="shared" si="1388"/>
        <v>6.9437981355886005E-5</v>
      </c>
      <c r="FX340">
        <f t="shared" si="1389"/>
        <v>1.0427945597307837E-4</v>
      </c>
      <c r="FY340">
        <f t="shared" si="1390"/>
        <v>-2.3408327546217315E-5</v>
      </c>
      <c r="FZ340">
        <f t="shared" si="1391"/>
        <v>9.2156115536270468E-5</v>
      </c>
      <c r="GA340">
        <f t="shared" si="1392"/>
        <v>3.7809035298812547E-4</v>
      </c>
      <c r="GB340">
        <f t="shared" si="1393"/>
        <v>1.782923864733114E-4</v>
      </c>
      <c r="GC340">
        <f t="shared" si="1394"/>
        <v>1.2481373727021202E-4</v>
      </c>
      <c r="GD340">
        <f t="shared" si="1395"/>
        <v>1.0877061173289252E-4</v>
      </c>
      <c r="GE340">
        <f t="shared" si="1396"/>
        <v>3.2323158089258463E-5</v>
      </c>
      <c r="GF340">
        <f t="shared" si="1397"/>
        <v>5.629894544160367E-5</v>
      </c>
      <c r="GG340">
        <f t="shared" si="1398"/>
        <v>1.7896928889251566E-4</v>
      </c>
      <c r="GH340">
        <f t="shared" si="1399"/>
        <v>1.6556653006525625E-5</v>
      </c>
      <c r="GI340">
        <f t="shared" si="1400"/>
        <v>-2.4610809077303409E-6</v>
      </c>
      <c r="GJ340">
        <f t="shared" si="1401"/>
        <v>4.2661496937984561E-5</v>
      </c>
      <c r="GK340">
        <f t="shared" si="1402"/>
        <v>9.2883739132164489E-5</v>
      </c>
      <c r="GL340">
        <f t="shared" si="1403"/>
        <v>1.2017197185408364E-4</v>
      </c>
      <c r="GM340">
        <f t="shared" si="1404"/>
        <v>1.5104837290130823E-4</v>
      </c>
      <c r="GN340">
        <f t="shared" si="1405"/>
        <v>-7.7661843043892915E-5</v>
      </c>
      <c r="GO340">
        <f t="shared" si="1406"/>
        <v>1.2709640751964258E-5</v>
      </c>
      <c r="GP340">
        <f t="shared" si="1407"/>
        <v>2.8701130647233025E-4</v>
      </c>
      <c r="GQ340">
        <f t="shared" si="1408"/>
        <v>2.3742152889867781E-4</v>
      </c>
      <c r="GR340">
        <f t="shared" si="1409"/>
        <v>3.6015396406917355E-4</v>
      </c>
      <c r="GS340">
        <f t="shared" si="1410"/>
        <v>1.1527126563223329E-4</v>
      </c>
      <c r="GT340">
        <f t="shared" si="1411"/>
        <v>1.0640711374990914E-4</v>
      </c>
      <c r="GU340">
        <f t="shared" si="1412"/>
        <v>2.8676307161453282E-4</v>
      </c>
      <c r="GV340">
        <f t="shared" si="1413"/>
        <v>-3.9076252064654673E-6</v>
      </c>
      <c r="GW340">
        <f t="shared" si="1414"/>
        <v>-2.3158269174815921E-5</v>
      </c>
      <c r="GX340">
        <f t="shared" si="1415"/>
        <v>5.5413199642700822E-5</v>
      </c>
      <c r="GY340">
        <f t="shared" si="1416"/>
        <v>1.0960561913861789E-4</v>
      </c>
      <c r="GZ340">
        <f t="shared" si="1417"/>
        <v>1.2517289379814999E-4</v>
      </c>
      <c r="HA340">
        <f t="shared" si="1418"/>
        <v>1.67939325653256E-4</v>
      </c>
      <c r="HB340">
        <f t="shared" si="1419"/>
        <v>-7.0567960633964035E-6</v>
      </c>
      <c r="HC340">
        <f t="shared" si="1420"/>
        <v>5.6460584291435071E-5</v>
      </c>
      <c r="HD340">
        <f t="shared" si="1421"/>
        <v>2.6513702813749557E-4</v>
      </c>
      <c r="HE340">
        <f t="shared" si="1422"/>
        <v>2.5042296082733077E-4</v>
      </c>
      <c r="HF340">
        <f t="shared" si="1423"/>
        <v>1.7006807529384386E-4</v>
      </c>
      <c r="HG340">
        <f t="shared" si="1424"/>
        <v>1.3204388194055784E-4</v>
      </c>
      <c r="HH340">
        <f t="shared" si="1425"/>
        <v>1.9666312387416521E-4</v>
      </c>
      <c r="HI340">
        <f t="shared" si="1426"/>
        <v>8.4345623306036304E-6</v>
      </c>
      <c r="HJ340">
        <f t="shared" si="1427"/>
        <v>1.2761668451085142E-5</v>
      </c>
      <c r="HK340">
        <f t="shared" si="1428"/>
        <v>4.0982525745367368E-5</v>
      </c>
      <c r="HL340">
        <f t="shared" si="1429"/>
        <v>2.9314470288506865E-5</v>
      </c>
      <c r="HM340">
        <f t="shared" si="1430"/>
        <v>6.3945505808296938E-5</v>
      </c>
      <c r="HN340">
        <f t="shared" si="1431"/>
        <v>7.8741684224172313E-5</v>
      </c>
      <c r="HO340">
        <f t="shared" si="1432"/>
        <v>1.3138097534350156E-5</v>
      </c>
      <c r="HP340">
        <f t="shared" si="1433"/>
        <v>1.2249230330455891E-4</v>
      </c>
      <c r="HQ340">
        <f t="shared" si="1434"/>
        <v>3.3035176140733691E-4</v>
      </c>
      <c r="HR340">
        <f t="shared" si="1435"/>
        <v>2.3178099091160169E-4</v>
      </c>
      <c r="HS340">
        <f t="shared" si="1436"/>
        <v>1.3974448820994241E-4</v>
      </c>
      <c r="HT340">
        <f t="shared" si="1437"/>
        <v>2.2124995388076829E-4</v>
      </c>
      <c r="HU340">
        <f t="shared" si="1438"/>
        <v>-2.2191368091394073E-7</v>
      </c>
      <c r="HV340">
        <f t="shared" si="1439"/>
        <v>1.4163172590336477E-5</v>
      </c>
      <c r="HW340">
        <f t="shared" si="1440"/>
        <v>4.5518022709474885E-5</v>
      </c>
      <c r="HX340">
        <f t="shared" si="1441"/>
        <v>1.1902293729681241E-5</v>
      </c>
      <c r="HY340">
        <f t="shared" si="1442"/>
        <v>4.772822164861949E-5</v>
      </c>
      <c r="HZ340">
        <f t="shared" si="1443"/>
        <v>4.4873251157267058E-5</v>
      </c>
      <c r="IA340">
        <f t="shared" si="1444"/>
        <v>2.2428582901534972E-5</v>
      </c>
      <c r="IB340">
        <f t="shared" si="1445"/>
        <v>1.3875617938977511E-4</v>
      </c>
      <c r="IC340">
        <f t="shared" si="1446"/>
        <v>2.8620510700520308E-4</v>
      </c>
      <c r="ID340">
        <f t="shared" si="1447"/>
        <v>1.864549872267048E-4</v>
      </c>
      <c r="IE340">
        <f t="shared" si="1448"/>
        <v>2.6449978103295355E-4</v>
      </c>
      <c r="IF340">
        <f t="shared" si="1449"/>
        <v>3.5520953648313298E-6</v>
      </c>
      <c r="IG340">
        <f t="shared" si="1450"/>
        <v>-1.6685600818589858E-6</v>
      </c>
      <c r="IH340">
        <f t="shared" si="1451"/>
        <v>3.6570458645259613E-5</v>
      </c>
      <c r="II340">
        <f t="shared" si="1452"/>
        <v>4.7993285969223541E-5</v>
      </c>
      <c r="IJ340">
        <f t="shared" si="1453"/>
        <v>6.7252796828723012E-5</v>
      </c>
      <c r="IK340">
        <f t="shared" si="1454"/>
        <v>7.3362097937118966E-5</v>
      </c>
      <c r="IL340">
        <f t="shared" si="1455"/>
        <v>4.3273237405887826E-5</v>
      </c>
      <c r="IM340">
        <f t="shared" si="1456"/>
        <v>2.291977763228919E-4</v>
      </c>
      <c r="IN340">
        <f t="shared" si="1457"/>
        <v>1.5503672833327832E-4</v>
      </c>
      <c r="IO340">
        <f t="shared" si="1458"/>
        <v>1.6304784741128861E-4</v>
      </c>
      <c r="IP340">
        <f t="shared" si="1459"/>
        <v>-1.4269041477486991E-5</v>
      </c>
      <c r="IQ340">
        <f t="shared" si="1460"/>
        <v>-3.120713295414131E-6</v>
      </c>
      <c r="IR340">
        <f t="shared" si="1461"/>
        <v>3.7977327484120807E-5</v>
      </c>
      <c r="IS340">
        <f t="shared" si="1462"/>
        <v>-3.7915997582492258E-5</v>
      </c>
      <c r="IT340">
        <f t="shared" si="1463"/>
        <v>-1.7637470900460316E-5</v>
      </c>
      <c r="IU340">
        <f t="shared" si="1464"/>
        <v>5.5532548464800717E-6</v>
      </c>
      <c r="IV340">
        <f t="shared" si="1465"/>
        <v>7.8339459012286578E-5</v>
      </c>
      <c r="IW340">
        <f t="shared" si="1466"/>
        <v>1.709809975669913E-4</v>
      </c>
      <c r="IX340">
        <f t="shared" si="1467"/>
        <v>1.2622349679375933E-4</v>
      </c>
      <c r="IY340">
        <f t="shared" si="1468"/>
        <v>-7.6986813489895405E-6</v>
      </c>
      <c r="IZ340">
        <f t="shared" si="1469"/>
        <v>8.030844709858072E-6</v>
      </c>
      <c r="JA340">
        <f t="shared" si="1470"/>
        <v>3.794289637934029E-6</v>
      </c>
      <c r="JB340">
        <f t="shared" si="1471"/>
        <v>8.9304311842796239E-6</v>
      </c>
      <c r="JC340">
        <f t="shared" si="1472"/>
        <v>1.1557606383080433E-5</v>
      </c>
      <c r="JD340">
        <f t="shared" si="1473"/>
        <v>2.3618542256730458E-5</v>
      </c>
      <c r="JE340">
        <f t="shared" si="1474"/>
        <v>1.9345476179321494E-5</v>
      </c>
      <c r="JF340">
        <f t="shared" si="1475"/>
        <v>9.0851589087739975E-5</v>
      </c>
      <c r="JG340">
        <f t="shared" si="1476"/>
        <v>3.4623695159029695E-6</v>
      </c>
      <c r="JH340">
        <f t="shared" si="1477"/>
        <v>2.723625995882176E-5</v>
      </c>
      <c r="JI340">
        <f t="shared" si="1478"/>
        <v>4.7354172972395488E-5</v>
      </c>
      <c r="JJ340">
        <f t="shared" si="1479"/>
        <v>1.9459980882897066E-5</v>
      </c>
      <c r="JK340">
        <f t="shared" si="1480"/>
        <v>6.9910381203474413E-5</v>
      </c>
      <c r="JL340">
        <f t="shared" si="1481"/>
        <v>9.000471652193235E-5</v>
      </c>
      <c r="JM340">
        <f t="shared" si="1482"/>
        <v>4.5414065168418861E-6</v>
      </c>
      <c r="JN340">
        <f t="shared" si="1483"/>
        <v>6.987360771458784E-5</v>
      </c>
      <c r="JO340">
        <f t="shared" si="1484"/>
        <v>2.2203862437847047E-5</v>
      </c>
      <c r="JP340">
        <f t="shared" si="1485"/>
        <v>3.8545548346253134E-5</v>
      </c>
      <c r="JQ340">
        <f t="shared" si="1486"/>
        <v>2.2802753739603572E-5</v>
      </c>
      <c r="JR340">
        <f t="shared" si="1487"/>
        <v>2.4152216455624588E-5</v>
      </c>
      <c r="JS340">
        <f t="shared" si="1488"/>
        <v>2.1597879906675239E-5</v>
      </c>
      <c r="JT340">
        <f t="shared" si="1489"/>
        <v>6.515133899518249E-7</v>
      </c>
      <c r="JU340">
        <f t="shared" si="1490"/>
        <v>-6.0645703073396673E-6</v>
      </c>
      <c r="JV340">
        <f t="shared" si="1491"/>
        <v>1.4734359171994972E-5</v>
      </c>
      <c r="JW340">
        <f t="shared" si="1492"/>
        <v>5.2439751248803799E-6</v>
      </c>
      <c r="JX340">
        <f t="shared" si="1493"/>
        <v>1.1376048201666404E-5</v>
      </c>
      <c r="JY340">
        <f t="shared" si="1494"/>
        <v>9.9177729507704718E-6</v>
      </c>
      <c r="JZ340">
        <f t="shared" si="1495"/>
        <v>1.3975949025179725E-5</v>
      </c>
      <c r="KA340">
        <f t="shared" si="1496"/>
        <v>-1.6629183891401622E-6</v>
      </c>
      <c r="KB340">
        <f t="shared" si="1497"/>
        <v>1.0040388030105025E-5</v>
      </c>
      <c r="KC340">
        <f t="shared" si="1498"/>
        <v>2.4304502861353492E-5</v>
      </c>
      <c r="KD340">
        <f t="shared" si="1499"/>
        <v>2.2769319877689253E-5</v>
      </c>
      <c r="KE340">
        <f t="shared" si="1500"/>
        <v>3.832958144593888E-6</v>
      </c>
      <c r="KF340">
        <f t="shared" si="1501"/>
        <v>1.1703903545924865E-5</v>
      </c>
      <c r="KG340">
        <f t="shared" si="1502"/>
        <v>5.9811542815816391E-5</v>
      </c>
      <c r="KH340">
        <f t="shared" si="1503"/>
        <v>6.2808477121292872E-5</v>
      </c>
      <c r="KI340">
        <f t="shared" si="1504"/>
        <v>-2.6131405882620913E-5</v>
      </c>
      <c r="KJ340">
        <f t="shared" si="1505"/>
        <v>-3.1367093167499133E-5</v>
      </c>
      <c r="KK340">
        <f t="shared" si="1506"/>
        <v>7.4924219306760187E-5</v>
      </c>
      <c r="KL340">
        <f t="shared" si="1507"/>
        <v>-1.2299525005662032E-5</v>
      </c>
      <c r="KM340">
        <f t="shared" si="1508"/>
        <v>1.3708563717872603E-5</v>
      </c>
      <c r="KN340">
        <f t="shared" si="1509"/>
        <v>-2.4632255491897431E-5</v>
      </c>
      <c r="KO340">
        <f t="shared" si="1510"/>
        <v>7.6323849367763501E-6</v>
      </c>
      <c r="KP340">
        <f t="shared" si="1511"/>
        <v>8.9222393816810523E-5</v>
      </c>
    </row>
    <row r="341" spans="1:302">
      <c r="A341" s="5">
        <v>338</v>
      </c>
      <c r="B341" s="6">
        <v>39573</v>
      </c>
      <c r="C341" s="23">
        <v>38.770000000000003</v>
      </c>
      <c r="D341" s="8">
        <f t="shared" si="1280"/>
        <v>629.23709999999994</v>
      </c>
      <c r="E341" s="23">
        <v>58.38</v>
      </c>
      <c r="F341" s="10">
        <f t="shared" si="1514"/>
        <v>947.50739999999985</v>
      </c>
      <c r="G341" s="23">
        <v>85.92</v>
      </c>
      <c r="H341" s="10">
        <f t="shared" si="1515"/>
        <v>1394.4815999999998</v>
      </c>
      <c r="I341" s="23">
        <v>44.89</v>
      </c>
      <c r="J341" s="10">
        <f t="shared" si="1516"/>
        <v>728.5646999999999</v>
      </c>
      <c r="K341" s="23">
        <v>33.49</v>
      </c>
      <c r="L341" s="10">
        <f t="shared" si="1517"/>
        <v>543.54269999999997</v>
      </c>
      <c r="M341" s="23">
        <v>33.18</v>
      </c>
      <c r="N341" s="10">
        <f t="shared" si="1518"/>
        <v>538.51139999999987</v>
      </c>
      <c r="O341" s="11">
        <v>36.799999999999997</v>
      </c>
      <c r="P341" s="10">
        <f t="shared" si="1281"/>
        <v>925.79599999999994</v>
      </c>
      <c r="Q341" s="9">
        <v>78.83</v>
      </c>
      <c r="R341" s="10">
        <f t="shared" si="1282"/>
        <v>1983.1657249999998</v>
      </c>
      <c r="S341" s="9">
        <v>76.650000000000006</v>
      </c>
      <c r="T341" s="10">
        <f t="shared" si="1283"/>
        <v>1928.322375</v>
      </c>
      <c r="U341" s="9">
        <v>69.22</v>
      </c>
      <c r="V341" s="10">
        <f t="shared" si="1284"/>
        <v>1741.4021499999999</v>
      </c>
      <c r="W341" s="9">
        <v>94.2</v>
      </c>
      <c r="X341" s="10">
        <f t="shared" si="1285"/>
        <v>2369.8364999999999</v>
      </c>
      <c r="Y341" s="9">
        <v>55.01</v>
      </c>
      <c r="Z341" s="10">
        <f t="shared" si="1286"/>
        <v>1383.9140749999999</v>
      </c>
      <c r="AA341" s="12">
        <v>82.575999999999993</v>
      </c>
      <c r="AB341" s="10">
        <f t="shared" si="1287"/>
        <v>2077.4057199999997</v>
      </c>
      <c r="AC341" s="13">
        <v>94.813999999999993</v>
      </c>
      <c r="AD341" s="10">
        <f t="shared" si="1288"/>
        <v>2385.2832049999997</v>
      </c>
      <c r="AE341" s="22">
        <v>86.86</v>
      </c>
      <c r="AF341" s="10">
        <f t="shared" si="1289"/>
        <v>2185.1804499999998</v>
      </c>
      <c r="AG341" s="14">
        <v>95.77</v>
      </c>
      <c r="AH341" s="10">
        <f t="shared" si="1290"/>
        <v>1554.3470999999997</v>
      </c>
      <c r="AI341" s="14">
        <v>117.12</v>
      </c>
      <c r="AJ341" s="10">
        <f t="shared" si="1291"/>
        <v>1900.8575999999998</v>
      </c>
      <c r="AK341" s="22">
        <v>153.4</v>
      </c>
      <c r="AL341" s="10">
        <f t="shared" si="1292"/>
        <v>2489.6819999999998</v>
      </c>
      <c r="AM341" s="15">
        <v>874.7</v>
      </c>
      <c r="AN341" s="10">
        <f t="shared" si="1293"/>
        <v>14196.380999999998</v>
      </c>
      <c r="AO341" s="16">
        <v>305.02999999999997</v>
      </c>
      <c r="AP341" s="10">
        <f t="shared" si="1294"/>
        <v>7673.7922249999992</v>
      </c>
      <c r="AQ341" s="17">
        <f t="shared" ca="1" si="1295"/>
        <v>19.702050365576973</v>
      </c>
      <c r="AR341" s="17">
        <v>19.360800000000001</v>
      </c>
      <c r="AS341" s="17">
        <v>26.8843</v>
      </c>
      <c r="AT341" s="17">
        <v>19.296800000000001</v>
      </c>
      <c r="AU341" s="17">
        <v>19.202200000000001</v>
      </c>
      <c r="AV341" s="17">
        <v>26.806799999999999</v>
      </c>
      <c r="AW341" s="17">
        <f t="shared" ca="1" si="1296"/>
        <v>19.028417259535189</v>
      </c>
      <c r="AX341" s="17">
        <v>26.7</v>
      </c>
      <c r="AY341" s="24">
        <v>16.229999999999997</v>
      </c>
      <c r="AZ341" s="18">
        <v>25.157499999999999</v>
      </c>
      <c r="BB341">
        <f t="shared" si="1297"/>
        <v>-1.7635333342601849E-2</v>
      </c>
      <c r="BC341">
        <f t="shared" si="1298"/>
        <v>-1.6603306575240739E-2</v>
      </c>
      <c r="BD341">
        <f t="shared" si="1299"/>
        <v>-7.3766907923108358E-3</v>
      </c>
      <c r="BE341">
        <f t="shared" si="1300"/>
        <v>-2.0291438556710641E-2</v>
      </c>
      <c r="BF341">
        <f t="shared" si="1301"/>
        <v>-1.9983261330900542E-2</v>
      </c>
      <c r="BG341">
        <f t="shared" si="1302"/>
        <v>-1.4784740145508788E-2</v>
      </c>
      <c r="BH341">
        <f t="shared" si="1303"/>
        <v>2.4363352116344561E-4</v>
      </c>
      <c r="BI341">
        <f t="shared" si="1304"/>
        <v>1.7047129854505835E-3</v>
      </c>
      <c r="BJ341">
        <f t="shared" si="1305"/>
        <v>-1.1740094709490964E-2</v>
      </c>
      <c r="BK341">
        <f t="shared" si="1306"/>
        <v>1.544886863513879E-2</v>
      </c>
      <c r="BL341">
        <f t="shared" si="1307"/>
        <v>-1.7477971797806691E-2</v>
      </c>
      <c r="BM341">
        <f t="shared" si="1308"/>
        <v>1.3581944622322736E-3</v>
      </c>
      <c r="BN341">
        <f t="shared" si="1309"/>
        <v>-1.8106086855098003E-4</v>
      </c>
      <c r="BO341">
        <f t="shared" si="1310"/>
        <v>-3.9660286678200067E-3</v>
      </c>
      <c r="BP341">
        <f t="shared" si="1311"/>
        <v>-4.7634418996655922E-3</v>
      </c>
      <c r="BQ341">
        <f t="shared" si="1312"/>
        <v>-1.5073156910820626E-2</v>
      </c>
      <c r="BR341">
        <f t="shared" si="1313"/>
        <v>-3.482293441063222E-3</v>
      </c>
      <c r="BS341">
        <f t="shared" si="1314"/>
        <v>-1.3250117102339783E-2</v>
      </c>
      <c r="BT341">
        <f t="shared" si="1315"/>
        <v>1.0648213050202061E-2</v>
      </c>
      <c r="BU341">
        <f t="shared" si="1316"/>
        <v>2.3986365827499502E-2</v>
      </c>
      <c r="CF341">
        <f t="shared" si="1319"/>
        <v>7.3646835156597847E-4</v>
      </c>
      <c r="CG341">
        <f t="shared" si="1320"/>
        <v>1.4437986235767876E-4</v>
      </c>
      <c r="CH341">
        <f t="shared" si="1320"/>
        <v>4.9933071815640249E-4</v>
      </c>
      <c r="CI341">
        <f t="shared" si="1320"/>
        <v>4.2660874044039073E-4</v>
      </c>
      <c r="CJ341">
        <f t="shared" si="1320"/>
        <v>4.9702785797028578E-4</v>
      </c>
      <c r="CK341">
        <f t="shared" si="1321"/>
        <v>8.5920946315812036E-4</v>
      </c>
      <c r="CL341">
        <f t="shared" si="1321"/>
        <v>4.8694713688324188E-4</v>
      </c>
      <c r="CM341">
        <f t="shared" si="1321"/>
        <v>3.7495370483499129E-4</v>
      </c>
      <c r="CN341">
        <f t="shared" si="1321"/>
        <v>6.6941926561247449E-4</v>
      </c>
      <c r="CO341">
        <f t="shared" si="1513"/>
        <v>6.0365708988774336E-4</v>
      </c>
      <c r="CP341">
        <f t="shared" si="1512"/>
        <v>2.1344309003219202E-4</v>
      </c>
      <c r="CQ341">
        <f t="shared" si="1512"/>
        <v>4.0037841850419122E-4</v>
      </c>
      <c r="CR341">
        <f t="shared" si="1317"/>
        <v>6.1722669079963E-5</v>
      </c>
      <c r="CS341">
        <f t="shared" si="1317"/>
        <v>2.6652646038298444E-5</v>
      </c>
      <c r="CT341">
        <f t="shared" si="1317"/>
        <v>5.9278576583801148E-5</v>
      </c>
      <c r="CU341">
        <f t="shared" si="1317"/>
        <v>9.2445490185836054E-5</v>
      </c>
      <c r="CV341">
        <f t="shared" si="1318"/>
        <v>8.2407423467381087E-5</v>
      </c>
      <c r="CW341">
        <f t="shared" si="1318"/>
        <v>1.0304644732620184E-4</v>
      </c>
      <c r="CX341">
        <f t="shared" si="1318"/>
        <v>1.3634448850482938E-4</v>
      </c>
      <c r="CY341">
        <f t="shared" si="1318"/>
        <v>2.9567137339511567E-4</v>
      </c>
      <c r="DI341">
        <f t="shared" si="1322"/>
        <v>2.0255512285964091E-4</v>
      </c>
      <c r="DJ341">
        <f t="shared" si="1323"/>
        <v>3.5334904175636305E-4</v>
      </c>
      <c r="DK341">
        <f t="shared" si="1324"/>
        <v>3.7669314250100567E-4</v>
      </c>
      <c r="DL341">
        <f t="shared" si="1325"/>
        <v>4.0173573275130941E-4</v>
      </c>
      <c r="DM341">
        <f t="shared" si="1326"/>
        <v>5.5047472359614894E-4</v>
      </c>
      <c r="DN341">
        <f t="shared" si="1327"/>
        <v>3.2858117672639718E-4</v>
      </c>
      <c r="DO341">
        <f t="shared" si="1328"/>
        <v>2.9538083505753108E-4</v>
      </c>
      <c r="DP341">
        <f t="shared" si="1329"/>
        <v>3.1063235968872366E-4</v>
      </c>
      <c r="DQ341">
        <f t="shared" si="1330"/>
        <v>1.8276329060699692E-4</v>
      </c>
      <c r="DR341">
        <f t="shared" si="1331"/>
        <v>1.7287004839835633E-4</v>
      </c>
      <c r="DS341">
        <f t="shared" si="1332"/>
        <v>2.2015178705812302E-4</v>
      </c>
      <c r="DT341">
        <f t="shared" si="1333"/>
        <v>-6.8649719763720274E-6</v>
      </c>
      <c r="DU341">
        <f t="shared" si="1334"/>
        <v>-3.5864891666489812E-6</v>
      </c>
      <c r="DV341">
        <f t="shared" si="1335"/>
        <v>5.5298940728397109E-5</v>
      </c>
      <c r="DW341">
        <f t="shared" si="1336"/>
        <v>1.5292668104069769E-4</v>
      </c>
      <c r="DX341">
        <f t="shared" si="1337"/>
        <v>1.7214610546324453E-4</v>
      </c>
      <c r="DY341">
        <f t="shared" si="1338"/>
        <v>1.8235714054616221E-4</v>
      </c>
      <c r="DZ341">
        <f t="shared" si="1339"/>
        <v>-5.2478405421492325E-5</v>
      </c>
      <c r="EA341">
        <f t="shared" si="1340"/>
        <v>1.1386462128502091E-4</v>
      </c>
      <c r="EB341">
        <f t="shared" si="1341"/>
        <v>1.2408523919063595E-4</v>
      </c>
      <c r="EC341">
        <f t="shared" si="1342"/>
        <v>1.2790955857311148E-4</v>
      </c>
      <c r="ED341">
        <f t="shared" si="1343"/>
        <v>1.7548351278337459E-4</v>
      </c>
      <c r="EE341">
        <f t="shared" si="1344"/>
        <v>2.3412959004649579E-4</v>
      </c>
      <c r="EF341">
        <f t="shared" si="1345"/>
        <v>8.0883341211213274E-5</v>
      </c>
      <c r="EG341">
        <f t="shared" si="1346"/>
        <v>7.5450086831924427E-5</v>
      </c>
      <c r="EH341">
        <f t="shared" si="1347"/>
        <v>1.4106766194551057E-4</v>
      </c>
      <c r="EI341">
        <f t="shared" si="1348"/>
        <v>1.8614661019701752E-5</v>
      </c>
      <c r="EJ341">
        <f t="shared" si="1349"/>
        <v>5.606053008156505E-5</v>
      </c>
      <c r="EK341">
        <f t="shared" si="1350"/>
        <v>9.4889545616418859E-5</v>
      </c>
      <c r="EL341">
        <f t="shared" si="1351"/>
        <v>2.4012343031502725E-6</v>
      </c>
      <c r="EM341">
        <f t="shared" si="1352"/>
        <v>-1.8488240875819445E-6</v>
      </c>
      <c r="EN341">
        <f t="shared" si="1353"/>
        <v>1.2726410216644151E-5</v>
      </c>
      <c r="EO341">
        <f t="shared" si="1354"/>
        <v>6.8742056015605945E-5</v>
      </c>
      <c r="EP341">
        <f t="shared" si="1355"/>
        <v>7.101509961005684E-5</v>
      </c>
      <c r="EQ341">
        <f t="shared" si="1356"/>
        <v>8.369051285639584E-5</v>
      </c>
      <c r="ER341">
        <f t="shared" si="1357"/>
        <v>-3.3115222307785587E-5</v>
      </c>
      <c r="ES341">
        <f t="shared" si="1358"/>
        <v>1.5272593052414877E-5</v>
      </c>
      <c r="ET341">
        <f t="shared" si="1359"/>
        <v>2.8483493695692917E-4</v>
      </c>
      <c r="EU341">
        <f t="shared" si="1360"/>
        <v>2.7828837713599389E-4</v>
      </c>
      <c r="EV341">
        <f t="shared" si="1361"/>
        <v>3.4894812389271094E-4</v>
      </c>
      <c r="EW341">
        <f t="shared" si="1362"/>
        <v>2.4188016880626005E-4</v>
      </c>
      <c r="EX341">
        <f t="shared" si="1363"/>
        <v>1.5399402087322615E-4</v>
      </c>
      <c r="EY341">
        <f t="shared" si="1364"/>
        <v>2.5301610246388628E-4</v>
      </c>
      <c r="EZ341">
        <f t="shared" si="1365"/>
        <v>1.1682975824492224E-4</v>
      </c>
      <c r="FA341">
        <f t="shared" si="1366"/>
        <v>1.2763035883032138E-4</v>
      </c>
      <c r="FB341">
        <f t="shared" si="1367"/>
        <v>2.232548254782203E-4</v>
      </c>
      <c r="FC341">
        <f t="shared" si="1368"/>
        <v>3.201842604763782E-5</v>
      </c>
      <c r="FD341">
        <f t="shared" si="1369"/>
        <v>1.8529709641474691E-5</v>
      </c>
      <c r="FE341">
        <f t="shared" si="1370"/>
        <v>4.8543133994557386E-5</v>
      </c>
      <c r="FF341">
        <f t="shared" si="1371"/>
        <v>1.191366426406581E-4</v>
      </c>
      <c r="FG341">
        <f t="shared" si="1372"/>
        <v>1.2443040673231184E-4</v>
      </c>
      <c r="FH341">
        <f t="shared" si="1373"/>
        <v>1.4025361683776664E-4</v>
      </c>
      <c r="FI341">
        <f t="shared" si="1374"/>
        <v>-2.1014364818550165E-5</v>
      </c>
      <c r="FJ341">
        <f t="shared" si="1375"/>
        <v>1.0060874398637927E-4</v>
      </c>
      <c r="FK341">
        <f t="shared" si="1376"/>
        <v>2.7927389625332098E-4</v>
      </c>
      <c r="FL341">
        <f t="shared" si="1377"/>
        <v>4.1634158342364704E-4</v>
      </c>
      <c r="FM341">
        <f t="shared" si="1378"/>
        <v>3.2146846265977707E-4</v>
      </c>
      <c r="FN341">
        <f t="shared" si="1379"/>
        <v>1.9675871730889338E-4</v>
      </c>
      <c r="FO341">
        <f t="shared" si="1380"/>
        <v>2.5236029985421235E-4</v>
      </c>
      <c r="FP341">
        <f t="shared" si="1381"/>
        <v>2.4980771584542808E-4</v>
      </c>
      <c r="FQ341">
        <f t="shared" si="1382"/>
        <v>1.4122434819272006E-4</v>
      </c>
      <c r="FR341">
        <f t="shared" si="1383"/>
        <v>1.7517654511315866E-4</v>
      </c>
      <c r="FS341">
        <f t="shared" si="1384"/>
        <v>-6.5965177115614065E-6</v>
      </c>
      <c r="FT341">
        <f t="shared" si="1385"/>
        <v>-8.5569656844061167E-6</v>
      </c>
      <c r="FU341">
        <f t="shared" si="1386"/>
        <v>3.4974128132112573E-5</v>
      </c>
      <c r="FV341">
        <f t="shared" si="1387"/>
        <v>8.8460360670743708E-5</v>
      </c>
      <c r="FW341">
        <f t="shared" si="1388"/>
        <v>1.0184795122411918E-4</v>
      </c>
      <c r="FX341">
        <f t="shared" si="1389"/>
        <v>1.3290228085485772E-4</v>
      </c>
      <c r="FY341">
        <f t="shared" si="1390"/>
        <v>-4.7935976859412772E-5</v>
      </c>
      <c r="FZ341">
        <f t="shared" si="1391"/>
        <v>1.1874296762150061E-4</v>
      </c>
      <c r="GA341">
        <f t="shared" si="1392"/>
        <v>4.1108082779235525E-4</v>
      </c>
      <c r="GB341">
        <f t="shared" si="1393"/>
        <v>2.3202394129714102E-4</v>
      </c>
      <c r="GC341">
        <f t="shared" si="1394"/>
        <v>1.4707511139982354E-4</v>
      </c>
      <c r="GD341">
        <f t="shared" si="1395"/>
        <v>1.3001320980736639E-4</v>
      </c>
      <c r="GE341">
        <f t="shared" si="1396"/>
        <v>7.9382491059953896E-5</v>
      </c>
      <c r="GF341">
        <f t="shared" si="1397"/>
        <v>7.6887053827767152E-5</v>
      </c>
      <c r="GG341">
        <f t="shared" si="1398"/>
        <v>1.6967129642085776E-4</v>
      </c>
      <c r="GH341">
        <f t="shared" si="1399"/>
        <v>1.063364686152034E-5</v>
      </c>
      <c r="GI341">
        <f t="shared" si="1400"/>
        <v>-5.0901108346779024E-6</v>
      </c>
      <c r="GJ341">
        <f t="shared" si="1401"/>
        <v>4.2074141468971524E-5</v>
      </c>
      <c r="GK341">
        <f t="shared" si="1402"/>
        <v>1.1380710345908737E-4</v>
      </c>
      <c r="GL341">
        <f t="shared" si="1403"/>
        <v>1.3617802819772552E-4</v>
      </c>
      <c r="GM341">
        <f t="shared" si="1404"/>
        <v>1.6412491098219143E-4</v>
      </c>
      <c r="GN341">
        <f t="shared" si="1405"/>
        <v>-8.9462280961509E-5</v>
      </c>
      <c r="GO341">
        <f t="shared" si="1406"/>
        <v>3.2332481771573286E-5</v>
      </c>
      <c r="GP341">
        <f t="shared" si="1407"/>
        <v>3.5027761530721687E-4</v>
      </c>
      <c r="GQ341">
        <f t="shared" si="1408"/>
        <v>2.6034118141563092E-4</v>
      </c>
      <c r="GR341">
        <f t="shared" si="1409"/>
        <v>3.7323448471881094E-4</v>
      </c>
      <c r="GS341">
        <f t="shared" si="1410"/>
        <v>1.6956583494819505E-4</v>
      </c>
      <c r="GT341">
        <f t="shared" si="1411"/>
        <v>1.2996187319767294E-4</v>
      </c>
      <c r="GU341">
        <f t="shared" si="1412"/>
        <v>2.7135638949997795E-4</v>
      </c>
      <c r="GV341">
        <f t="shared" si="1413"/>
        <v>-9.8313978263865434E-6</v>
      </c>
      <c r="GW341">
        <f t="shared" si="1414"/>
        <v>-2.5237513147801001E-5</v>
      </c>
      <c r="GX341">
        <f t="shared" si="1415"/>
        <v>5.455231379205325E-5</v>
      </c>
      <c r="GY341">
        <f t="shared" si="1416"/>
        <v>1.3612945819220507E-4</v>
      </c>
      <c r="GZ341">
        <f t="shared" si="1417"/>
        <v>1.4666519299772889E-4</v>
      </c>
      <c r="HA341">
        <f t="shared" si="1418"/>
        <v>1.8552029666817893E-4</v>
      </c>
      <c r="HB341">
        <f t="shared" si="1419"/>
        <v>-2.7195957121843705E-5</v>
      </c>
      <c r="HC341">
        <f t="shared" si="1420"/>
        <v>7.8539098017937464E-5</v>
      </c>
      <c r="HD341">
        <f t="shared" si="1421"/>
        <v>2.9223671487100579E-4</v>
      </c>
      <c r="HE341">
        <f t="shared" si="1422"/>
        <v>2.7554116435469535E-4</v>
      </c>
      <c r="HF341">
        <f t="shared" si="1423"/>
        <v>2.306982266444986E-4</v>
      </c>
      <c r="HG341">
        <f t="shared" si="1424"/>
        <v>1.5876738686706037E-4</v>
      </c>
      <c r="HH341">
        <f t="shared" si="1425"/>
        <v>1.8694528822337748E-4</v>
      </c>
      <c r="HI341">
        <f t="shared" si="1426"/>
        <v>8.0207947300742667E-7</v>
      </c>
      <c r="HJ341">
        <f t="shared" si="1427"/>
        <v>7.9818830123637595E-6</v>
      </c>
      <c r="HK341">
        <f t="shared" si="1428"/>
        <v>4.1374848465819766E-5</v>
      </c>
      <c r="HL341">
        <f t="shared" si="1429"/>
        <v>6.58596914632355E-5</v>
      </c>
      <c r="HM341">
        <f t="shared" si="1430"/>
        <v>9.367116394422902E-5</v>
      </c>
      <c r="HN341">
        <f t="shared" si="1431"/>
        <v>1.0602271859228791E-4</v>
      </c>
      <c r="HO341">
        <f t="shared" si="1432"/>
        <v>-1.1445544254581918E-5</v>
      </c>
      <c r="HP341">
        <f t="shared" si="1433"/>
        <v>1.4461262754879235E-4</v>
      </c>
      <c r="HQ341">
        <f t="shared" si="1434"/>
        <v>3.290669931849512E-4</v>
      </c>
      <c r="HR341">
        <f t="shared" si="1435"/>
        <v>2.5058190842707384E-4</v>
      </c>
      <c r="HS341">
        <f t="shared" si="1436"/>
        <v>1.4735770659911053E-4</v>
      </c>
      <c r="HT341">
        <f t="shared" si="1437"/>
        <v>2.0893629989815325E-4</v>
      </c>
      <c r="HU341">
        <f t="shared" si="1438"/>
        <v>-3.4992251675877208E-6</v>
      </c>
      <c r="HV341">
        <f t="shared" si="1439"/>
        <v>1.1459874447930751E-5</v>
      </c>
      <c r="HW341">
        <f t="shared" si="1440"/>
        <v>4.4103519998499651E-5</v>
      </c>
      <c r="HX341">
        <f t="shared" si="1441"/>
        <v>2.8875106455867149E-5</v>
      </c>
      <c r="HY341">
        <f t="shared" si="1442"/>
        <v>6.0361993716253584E-5</v>
      </c>
      <c r="HZ341">
        <f t="shared" si="1443"/>
        <v>5.6959443045781053E-5</v>
      </c>
      <c r="IA341">
        <f t="shared" si="1444"/>
        <v>1.0095339292897205E-5</v>
      </c>
      <c r="IB341">
        <f t="shared" si="1445"/>
        <v>1.4403854613206869E-4</v>
      </c>
      <c r="IC341">
        <f t="shared" si="1446"/>
        <v>2.9956223919523221E-4</v>
      </c>
      <c r="ID341">
        <f t="shared" si="1447"/>
        <v>1.9020011615295673E-4</v>
      </c>
      <c r="IE341">
        <f t="shared" si="1448"/>
        <v>2.495271119485851E-4</v>
      </c>
      <c r="IF341">
        <f t="shared" si="1449"/>
        <v>2.6749908910660541E-7</v>
      </c>
      <c r="IG341">
        <f t="shared" si="1450"/>
        <v>-3.2985106218807907E-6</v>
      </c>
      <c r="IH341">
        <f t="shared" si="1451"/>
        <v>3.5605125623292085E-5</v>
      </c>
      <c r="II341">
        <f t="shared" si="1452"/>
        <v>6.1622688044064757E-5</v>
      </c>
      <c r="IJ341">
        <f t="shared" si="1453"/>
        <v>7.7682962996161836E-5</v>
      </c>
      <c r="IK341">
        <f t="shared" si="1454"/>
        <v>8.2754704940556382E-5</v>
      </c>
      <c r="IL341">
        <f t="shared" si="1455"/>
        <v>3.0421084072994933E-5</v>
      </c>
      <c r="IM341">
        <f t="shared" si="1456"/>
        <v>2.2814737175924041E-4</v>
      </c>
      <c r="IN341">
        <f t="shared" si="1457"/>
        <v>1.7208312401950778E-4</v>
      </c>
      <c r="IO341">
        <f t="shared" si="1458"/>
        <v>1.5484831360940498E-4</v>
      </c>
      <c r="IP341">
        <f t="shared" si="1459"/>
        <v>-1.8832576638261309E-5</v>
      </c>
      <c r="IQ341">
        <f t="shared" si="1460"/>
        <v>-5.9862069032711383E-6</v>
      </c>
      <c r="IR341">
        <f t="shared" si="1461"/>
        <v>3.786709932422473E-5</v>
      </c>
      <c r="IS341">
        <f t="shared" si="1462"/>
        <v>-6.5105438519949263E-6</v>
      </c>
      <c r="IT341">
        <f t="shared" si="1463"/>
        <v>8.9451787350459151E-6</v>
      </c>
      <c r="IU341">
        <f t="shared" si="1464"/>
        <v>2.9560464676386496E-5</v>
      </c>
      <c r="IV341">
        <f t="shared" si="1465"/>
        <v>5.5542577982063622E-5</v>
      </c>
      <c r="IW341">
        <f t="shared" si="1466"/>
        <v>1.8313414804973515E-4</v>
      </c>
      <c r="IX341">
        <f t="shared" si="1467"/>
        <v>1.1942452201411177E-4</v>
      </c>
      <c r="IY341">
        <f t="shared" si="1468"/>
        <v>-9.887609970476691E-6</v>
      </c>
      <c r="IZ341">
        <f t="shared" si="1469"/>
        <v>6.0558526810028042E-6</v>
      </c>
      <c r="JA341">
        <f t="shared" si="1470"/>
        <v>4.6272363931314516E-6</v>
      </c>
      <c r="JB341">
        <f t="shared" si="1471"/>
        <v>2.2642787620458096E-5</v>
      </c>
      <c r="JC341">
        <f t="shared" si="1472"/>
        <v>2.3348535802823971E-5</v>
      </c>
      <c r="JD341">
        <f t="shared" si="1473"/>
        <v>3.4106704347746132E-5</v>
      </c>
      <c r="JE341">
        <f t="shared" si="1474"/>
        <v>9.3334584946495685E-6</v>
      </c>
      <c r="JF341">
        <f t="shared" si="1475"/>
        <v>9.6362560177534943E-5</v>
      </c>
      <c r="JG341">
        <f t="shared" si="1476"/>
        <v>3.0953327976167138E-6</v>
      </c>
      <c r="JH341">
        <f t="shared" si="1477"/>
        <v>2.5512358681038567E-5</v>
      </c>
      <c r="JI341">
        <f t="shared" si="1478"/>
        <v>4.4576656297223335E-5</v>
      </c>
      <c r="JJ341">
        <f t="shared" si="1479"/>
        <v>1.9148582183443219E-5</v>
      </c>
      <c r="JK341">
        <f t="shared" si="1480"/>
        <v>6.6465968625492093E-5</v>
      </c>
      <c r="JL341">
        <f t="shared" si="1481"/>
        <v>8.5319843941785949E-5</v>
      </c>
      <c r="JM341">
        <f t="shared" si="1482"/>
        <v>3.7370314653410613E-6</v>
      </c>
      <c r="JN341">
        <f t="shared" si="1483"/>
        <v>6.6339922503335307E-5</v>
      </c>
      <c r="JO341">
        <f t="shared" si="1484"/>
        <v>2.1178756875520797E-5</v>
      </c>
      <c r="JP341">
        <f t="shared" si="1485"/>
        <v>3.6014658402941662E-5</v>
      </c>
      <c r="JQ341">
        <f t="shared" si="1486"/>
        <v>1.8503861380038453E-5</v>
      </c>
      <c r="JR341">
        <f t="shared" si="1487"/>
        <v>2.0135153928275294E-5</v>
      </c>
      <c r="JS341">
        <f t="shared" si="1488"/>
        <v>1.785319570270946E-5</v>
      </c>
      <c r="JT341">
        <f t="shared" si="1489"/>
        <v>2.433055747205193E-6</v>
      </c>
      <c r="JU341">
        <f t="shared" si="1490"/>
        <v>-7.9554977798250101E-6</v>
      </c>
      <c r="JV341">
        <f t="shared" si="1491"/>
        <v>1.3727416522657252E-5</v>
      </c>
      <c r="JW341">
        <f t="shared" si="1492"/>
        <v>3.2785488770190127E-6</v>
      </c>
      <c r="JX341">
        <f t="shared" si="1493"/>
        <v>9.2470502075457368E-6</v>
      </c>
      <c r="JY341">
        <f t="shared" si="1494"/>
        <v>7.943367021826864E-6</v>
      </c>
      <c r="JZ341">
        <f t="shared" si="1495"/>
        <v>1.4162898301980364E-5</v>
      </c>
      <c r="KA341">
        <f t="shared" si="1496"/>
        <v>-2.8332031776358035E-6</v>
      </c>
      <c r="KB341">
        <f t="shared" si="1497"/>
        <v>1.0610547843196753E-5</v>
      </c>
      <c r="KC341">
        <f t="shared" si="1498"/>
        <v>2.3873660569720569E-5</v>
      </c>
      <c r="KD341">
        <f t="shared" si="1499"/>
        <v>2.238292943489637E-5</v>
      </c>
      <c r="KE341">
        <f t="shared" si="1500"/>
        <v>2.8745458451313015E-6</v>
      </c>
      <c r="KF341">
        <f t="shared" si="1501"/>
        <v>1.1903814849680099E-5</v>
      </c>
      <c r="KG341">
        <f t="shared" si="1502"/>
        <v>7.0025341940466401E-5</v>
      </c>
      <c r="KH341">
        <f t="shared" si="1503"/>
        <v>7.2202206247454388E-5</v>
      </c>
      <c r="KI341">
        <f t="shared" si="1504"/>
        <v>-3.4349332894586645E-5</v>
      </c>
      <c r="KJ341">
        <f t="shared" si="1505"/>
        <v>-1.7365622271495797E-5</v>
      </c>
      <c r="KK341">
        <f t="shared" si="1506"/>
        <v>8.1961637541902568E-5</v>
      </c>
      <c r="KL341">
        <f t="shared" si="1507"/>
        <v>-2.013596965455872E-5</v>
      </c>
      <c r="KM341">
        <f t="shared" si="1508"/>
        <v>2.3505217143787163E-5</v>
      </c>
      <c r="KN341">
        <f t="shared" si="1509"/>
        <v>-3.1330996262505137E-5</v>
      </c>
      <c r="KO341">
        <f t="shared" si="1510"/>
        <v>1.7301019503320304E-5</v>
      </c>
      <c r="KP341">
        <f t="shared" si="1511"/>
        <v>7.6340180049133633E-5</v>
      </c>
    </row>
    <row r="342" spans="1:302">
      <c r="A342" s="5">
        <v>339</v>
      </c>
      <c r="B342" s="6">
        <v>39574</v>
      </c>
      <c r="C342" s="23">
        <v>38.65</v>
      </c>
      <c r="D342" s="8">
        <f t="shared" si="1280"/>
        <v>627.27017499999999</v>
      </c>
      <c r="E342" s="23">
        <v>58.27</v>
      </c>
      <c r="F342" s="10">
        <f t="shared" si="1514"/>
        <v>945.69296500000019</v>
      </c>
      <c r="G342" s="23">
        <v>86.15</v>
      </c>
      <c r="H342" s="10">
        <f t="shared" si="1515"/>
        <v>1398.1714250000002</v>
      </c>
      <c r="I342" s="23">
        <v>44.75</v>
      </c>
      <c r="J342" s="10">
        <f t="shared" si="1516"/>
        <v>726.27012500000012</v>
      </c>
      <c r="K342" s="23">
        <v>33.79</v>
      </c>
      <c r="L342" s="10">
        <f t="shared" si="1517"/>
        <v>548.39480500000002</v>
      </c>
      <c r="M342" s="23">
        <v>33</v>
      </c>
      <c r="N342" s="10">
        <f t="shared" si="1518"/>
        <v>535.57350000000008</v>
      </c>
      <c r="O342" s="11">
        <v>37.130000000000003</v>
      </c>
      <c r="P342" s="10">
        <f t="shared" si="1281"/>
        <v>935.67600000000004</v>
      </c>
      <c r="Q342" s="9">
        <v>77.89</v>
      </c>
      <c r="R342" s="10">
        <f t="shared" si="1282"/>
        <v>1962.828</v>
      </c>
      <c r="S342" s="9">
        <v>76.7</v>
      </c>
      <c r="T342" s="10">
        <f t="shared" si="1283"/>
        <v>1932.84</v>
      </c>
      <c r="U342" s="9">
        <v>68.489999999999995</v>
      </c>
      <c r="V342" s="10">
        <f t="shared" si="1284"/>
        <v>1725.9479999999999</v>
      </c>
      <c r="W342" s="9">
        <v>94.71</v>
      </c>
      <c r="X342" s="10">
        <f t="shared" si="1285"/>
        <v>2386.6919999999996</v>
      </c>
      <c r="Y342" s="9">
        <v>55.16</v>
      </c>
      <c r="Z342" s="10">
        <f t="shared" si="1286"/>
        <v>1390.0319999999999</v>
      </c>
      <c r="AA342" s="12">
        <v>82.656000000000006</v>
      </c>
      <c r="AB342" s="10">
        <f t="shared" si="1287"/>
        <v>2082.9312</v>
      </c>
      <c r="AC342" s="13">
        <v>94.971999999999994</v>
      </c>
      <c r="AD342" s="10">
        <f t="shared" si="1288"/>
        <v>2393.2943999999998</v>
      </c>
      <c r="AE342" s="22">
        <v>87.09</v>
      </c>
      <c r="AF342" s="10">
        <f t="shared" si="1289"/>
        <v>2194.6680000000001</v>
      </c>
      <c r="AG342" s="14">
        <v>95.73</v>
      </c>
      <c r="AH342" s="10">
        <f t="shared" si="1290"/>
        <v>1553.6500350000001</v>
      </c>
      <c r="AI342" s="14">
        <v>117.12</v>
      </c>
      <c r="AJ342" s="10">
        <f t="shared" si="1291"/>
        <v>1900.7990400000003</v>
      </c>
      <c r="AK342" s="22">
        <v>153.4</v>
      </c>
      <c r="AL342" s="10">
        <f t="shared" si="1292"/>
        <v>2489.6053000000002</v>
      </c>
      <c r="AM342" s="15">
        <v>877.9</v>
      </c>
      <c r="AN342" s="10">
        <f t="shared" si="1293"/>
        <v>14247.878050000001</v>
      </c>
      <c r="AO342" s="16">
        <v>305.35000000000002</v>
      </c>
      <c r="AP342" s="10">
        <f t="shared" si="1294"/>
        <v>7694.8200000000006</v>
      </c>
      <c r="AQ342" s="17">
        <f t="shared" ca="1" si="1295"/>
        <v>19.937011054438607</v>
      </c>
      <c r="AR342" s="17">
        <v>19.360800000000001</v>
      </c>
      <c r="AS342" s="17">
        <v>26.8843</v>
      </c>
      <c r="AT342" s="17">
        <v>19.296800000000001</v>
      </c>
      <c r="AU342" s="17">
        <v>19.202200000000001</v>
      </c>
      <c r="AV342" s="17">
        <v>26.806799999999999</v>
      </c>
      <c r="AW342" s="17">
        <f t="shared" ca="1" si="1296"/>
        <v>19.904665267643097</v>
      </c>
      <c r="AX342" s="17">
        <v>26.7</v>
      </c>
      <c r="AY342" s="24">
        <v>16.229500000000002</v>
      </c>
      <c r="AZ342" s="18">
        <v>25.2</v>
      </c>
      <c r="BB342">
        <f t="shared" si="1297"/>
        <v>-3.1258884766965371E-3</v>
      </c>
      <c r="BC342">
        <f t="shared" si="1298"/>
        <v>-1.9149560203958959E-3</v>
      </c>
      <c r="BD342">
        <f t="shared" si="1299"/>
        <v>2.646019137147728E-3</v>
      </c>
      <c r="BE342">
        <f t="shared" si="1300"/>
        <v>-3.1494457527242014E-3</v>
      </c>
      <c r="BF342">
        <f t="shared" si="1301"/>
        <v>8.9268147654269873E-3</v>
      </c>
      <c r="BG342">
        <f t="shared" si="1302"/>
        <v>-5.4555948119200202E-3</v>
      </c>
      <c r="BH342">
        <f t="shared" si="1303"/>
        <v>1.0671897480654604E-2</v>
      </c>
      <c r="BI342">
        <f t="shared" si="1304"/>
        <v>-1.0255181775088346E-2</v>
      </c>
      <c r="BJ342">
        <f t="shared" si="1305"/>
        <v>2.3427747655523383E-3</v>
      </c>
      <c r="BK342">
        <f t="shared" si="1306"/>
        <v>-8.8745439989263986E-3</v>
      </c>
      <c r="BL342">
        <f t="shared" si="1307"/>
        <v>7.1125159900270194E-3</v>
      </c>
      <c r="BM342">
        <f t="shared" si="1308"/>
        <v>4.4207405000921129E-3</v>
      </c>
      <c r="BN342">
        <f t="shared" si="1309"/>
        <v>2.6597982025390035E-3</v>
      </c>
      <c r="BO342">
        <f t="shared" si="1310"/>
        <v>3.3585928007236541E-3</v>
      </c>
      <c r="BP342">
        <f t="shared" si="1311"/>
        <v>4.3417695778855629E-3</v>
      </c>
      <c r="BQ342">
        <f t="shared" si="1312"/>
        <v>-4.4846160809230534E-4</v>
      </c>
      <c r="BR342">
        <f t="shared" si="1313"/>
        <v>-3.0807147257894733E-5</v>
      </c>
      <c r="BS342">
        <f t="shared" si="1314"/>
        <v>-3.0807147258010763E-5</v>
      </c>
      <c r="BT342">
        <f t="shared" si="1315"/>
        <v>3.6274773127041035E-3</v>
      </c>
      <c r="BU342">
        <f t="shared" si="1316"/>
        <v>2.7402064563979496E-3</v>
      </c>
      <c r="CF342">
        <f t="shared" si="1319"/>
        <v>7.109405493983008E-4</v>
      </c>
      <c r="CG342">
        <f t="shared" si="1320"/>
        <v>1.5225725797010398E-4</v>
      </c>
      <c r="CH342">
        <f t="shared" si="1320"/>
        <v>4.7263580908974009E-4</v>
      </c>
      <c r="CI342">
        <f t="shared" si="1320"/>
        <v>4.2571676473601304E-4</v>
      </c>
      <c r="CJ342">
        <f t="shared" si="1320"/>
        <v>4.9116603049721252E-4</v>
      </c>
      <c r="CK342">
        <f t="shared" si="1321"/>
        <v>8.2077220783884628E-4</v>
      </c>
      <c r="CL342">
        <f t="shared" si="1321"/>
        <v>4.577338701078054E-4</v>
      </c>
      <c r="CM342">
        <f t="shared" si="1321"/>
        <v>3.5263084532665762E-4</v>
      </c>
      <c r="CN342">
        <f t="shared" si="1321"/>
        <v>6.3752389910299505E-4</v>
      </c>
      <c r="CO342">
        <f t="shared" si="1513"/>
        <v>5.8175771702082522E-4</v>
      </c>
      <c r="CP342">
        <f t="shared" si="1512"/>
        <v>2.1896527452015607E-4</v>
      </c>
      <c r="CQ342">
        <f t="shared" si="1512"/>
        <v>3.7646639492577405E-4</v>
      </c>
      <c r="CR342">
        <f t="shared" si="1317"/>
        <v>5.8021275917452445E-5</v>
      </c>
      <c r="CS342">
        <f t="shared" si="1317"/>
        <v>2.5997250279638745E-5</v>
      </c>
      <c r="CT342">
        <f t="shared" si="1317"/>
        <v>5.7083284712662458E-5</v>
      </c>
      <c r="CU342">
        <f t="shared" si="1317"/>
        <v>1.0053076433017908E-4</v>
      </c>
      <c r="CV342">
        <f t="shared" si="1318"/>
        <v>7.8190560115918526E-5</v>
      </c>
      <c r="CW342">
        <f t="shared" si="1318"/>
        <v>1.0739759668017277E-4</v>
      </c>
      <c r="CX342">
        <f t="shared" si="1318"/>
        <v>1.3496688566428923E-4</v>
      </c>
      <c r="CY342">
        <f t="shared" si="1318"/>
        <v>3.1245183572804693E-4</v>
      </c>
      <c r="DI342">
        <f t="shared" si="1322"/>
        <v>2.0797010625068948E-4</v>
      </c>
      <c r="DJ342">
        <f t="shared" si="1323"/>
        <v>3.3995352331624346E-4</v>
      </c>
      <c r="DK342">
        <f t="shared" si="1324"/>
        <v>3.7556233092785626E-4</v>
      </c>
      <c r="DL342">
        <f t="shared" si="1325"/>
        <v>3.9877627727679624E-4</v>
      </c>
      <c r="DM342">
        <f t="shared" si="1326"/>
        <v>5.3309026943136769E-4</v>
      </c>
      <c r="DN342">
        <f t="shared" si="1327"/>
        <v>3.0860851262126438E-4</v>
      </c>
      <c r="DO342">
        <f t="shared" si="1328"/>
        <v>2.758541940489662E-4</v>
      </c>
      <c r="DP342">
        <f t="shared" si="1329"/>
        <v>3.0441684712793562E-4</v>
      </c>
      <c r="DQ342">
        <f t="shared" si="1330"/>
        <v>1.5545073628177273E-4</v>
      </c>
      <c r="DR342">
        <f t="shared" si="1331"/>
        <v>1.8099163702286987E-4</v>
      </c>
      <c r="DS342">
        <f t="shared" si="1332"/>
        <v>2.0550554710950311E-4</v>
      </c>
      <c r="DT342">
        <f t="shared" si="1333"/>
        <v>-6.2614895314578522E-6</v>
      </c>
      <c r="DU342">
        <f t="shared" si="1334"/>
        <v>8.2523443954921896E-7</v>
      </c>
      <c r="DV342">
        <f t="shared" si="1335"/>
        <v>5.7021297430216444E-5</v>
      </c>
      <c r="DW342">
        <f t="shared" si="1336"/>
        <v>1.5970028897711571E-4</v>
      </c>
      <c r="DX342">
        <f t="shared" si="1337"/>
        <v>1.655020234732442E-4</v>
      </c>
      <c r="DY342">
        <f t="shared" si="1338"/>
        <v>1.8543592602908879E-4</v>
      </c>
      <c r="DZ342">
        <f t="shared" si="1339"/>
        <v>-6.0596788294804189E-5</v>
      </c>
      <c r="EA342">
        <f t="shared" si="1340"/>
        <v>8.1652290585186769E-5</v>
      </c>
      <c r="EB342">
        <f t="shared" si="1341"/>
        <v>1.2398877236332733E-4</v>
      </c>
      <c r="EC342">
        <f t="shared" si="1342"/>
        <v>1.4044928357130843E-4</v>
      </c>
      <c r="ED342">
        <f t="shared" si="1343"/>
        <v>1.8486179487137782E-4</v>
      </c>
      <c r="EE342">
        <f t="shared" si="1344"/>
        <v>2.3481034903997513E-4</v>
      </c>
      <c r="EF342">
        <f t="shared" si="1345"/>
        <v>7.5787633415907546E-5</v>
      </c>
      <c r="EG342">
        <f t="shared" si="1346"/>
        <v>6.9224849282795159E-5</v>
      </c>
      <c r="EH342">
        <f t="shared" si="1347"/>
        <v>1.4429906572982238E-4</v>
      </c>
      <c r="EI342">
        <f t="shared" si="1348"/>
        <v>2.1076432271298156E-6</v>
      </c>
      <c r="EJ342">
        <f t="shared" si="1349"/>
        <v>7.0108425721014919E-5</v>
      </c>
      <c r="EK342">
        <f t="shared" si="1350"/>
        <v>8.7843141736719521E-5</v>
      </c>
      <c r="EL342">
        <f t="shared" si="1351"/>
        <v>2.4375327915211336E-6</v>
      </c>
      <c r="EM342">
        <f t="shared" si="1352"/>
        <v>2.2130567491535266E-6</v>
      </c>
      <c r="EN342">
        <f t="shared" si="1353"/>
        <v>1.6708158776455203E-5</v>
      </c>
      <c r="EO342">
        <f t="shared" si="1354"/>
        <v>7.9633387369493403E-5</v>
      </c>
      <c r="EP342">
        <f t="shared" si="1355"/>
        <v>7.0223248768668786E-5</v>
      </c>
      <c r="EQ342">
        <f t="shared" si="1356"/>
        <v>9.1868827469491373E-5</v>
      </c>
      <c r="ER342">
        <f t="shared" si="1357"/>
        <v>-4.1736041714377512E-5</v>
      </c>
      <c r="ES342">
        <f t="shared" si="1358"/>
        <v>-9.5389416583211741E-6</v>
      </c>
      <c r="ET342">
        <f t="shared" si="1359"/>
        <v>2.7672586081735513E-4</v>
      </c>
      <c r="EU342">
        <f t="shared" si="1360"/>
        <v>2.7043569489943397E-4</v>
      </c>
      <c r="EV342">
        <f t="shared" si="1361"/>
        <v>3.3455498384903326E-4</v>
      </c>
      <c r="EW342">
        <f t="shared" si="1362"/>
        <v>2.2725952612874853E-4</v>
      </c>
      <c r="EX342">
        <f t="shared" si="1363"/>
        <v>1.4399987118583421E-4</v>
      </c>
      <c r="EY342">
        <f t="shared" si="1364"/>
        <v>2.4303131922871467E-4</v>
      </c>
      <c r="EZ342">
        <f t="shared" si="1365"/>
        <v>1.0298228112948002E-4</v>
      </c>
      <c r="FA342">
        <f t="shared" si="1366"/>
        <v>1.2770831291825105E-4</v>
      </c>
      <c r="FB342">
        <f t="shared" si="1367"/>
        <v>2.0925839711450408E-4</v>
      </c>
      <c r="FC342">
        <f t="shared" si="1368"/>
        <v>3.0177458287292819E-5</v>
      </c>
      <c r="FD342">
        <f t="shared" si="1369"/>
        <v>1.9173297092343129E-5</v>
      </c>
      <c r="FE342">
        <f t="shared" si="1370"/>
        <v>4.7738852234942186E-5</v>
      </c>
      <c r="FF342">
        <f t="shared" si="1371"/>
        <v>1.1865984514992504E-4</v>
      </c>
      <c r="FG342">
        <f t="shared" si="1372"/>
        <v>1.1850585044614205E-4</v>
      </c>
      <c r="FH342">
        <f t="shared" si="1373"/>
        <v>1.3770292083705284E-4</v>
      </c>
      <c r="FI342">
        <f t="shared" si="1374"/>
        <v>-2.4466417439156534E-5</v>
      </c>
      <c r="FJ342">
        <f t="shared" si="1375"/>
        <v>8.3955819110753609E-5</v>
      </c>
      <c r="FK342">
        <f t="shared" si="1376"/>
        <v>2.8684680964564133E-4</v>
      </c>
      <c r="FL342">
        <f t="shared" si="1377"/>
        <v>4.0936130719259971E-4</v>
      </c>
      <c r="FM342">
        <f t="shared" si="1378"/>
        <v>3.0188373442268784E-4</v>
      </c>
      <c r="FN342">
        <f t="shared" si="1379"/>
        <v>1.8287772954229394E-4</v>
      </c>
      <c r="FO342">
        <f t="shared" si="1380"/>
        <v>2.5151208648981559E-4</v>
      </c>
      <c r="FP342">
        <f t="shared" si="1381"/>
        <v>2.1601046677386559E-4</v>
      </c>
      <c r="FQ342">
        <f t="shared" si="1382"/>
        <v>1.5403007875102381E-4</v>
      </c>
      <c r="FR342">
        <f t="shared" si="1383"/>
        <v>1.630123692376621E-4</v>
      </c>
      <c r="FS342">
        <f t="shared" si="1384"/>
        <v>-5.9802875195141086E-6</v>
      </c>
      <c r="FT342">
        <f t="shared" si="1385"/>
        <v>-3.2149621217083879E-6</v>
      </c>
      <c r="FU342">
        <f t="shared" si="1386"/>
        <v>3.8675105761717348E-5</v>
      </c>
      <c r="FV342">
        <f t="shared" si="1387"/>
        <v>1.015041012691936E-4</v>
      </c>
      <c r="FW342">
        <f t="shared" si="1388"/>
        <v>9.997671875441828E-5</v>
      </c>
      <c r="FX342">
        <f t="shared" si="1389"/>
        <v>1.4105998022664716E-4</v>
      </c>
      <c r="FY342">
        <f t="shared" si="1390"/>
        <v>-5.8023871898664389E-5</v>
      </c>
      <c r="FZ342">
        <f t="shared" si="1391"/>
        <v>8.2415317460961141E-5</v>
      </c>
      <c r="GA342">
        <f t="shared" si="1392"/>
        <v>4.0414281768704348E-4</v>
      </c>
      <c r="GB342">
        <f t="shared" si="1393"/>
        <v>2.1781038927996994E-4</v>
      </c>
      <c r="GC342">
        <f t="shared" si="1394"/>
        <v>1.3620666121088782E-4</v>
      </c>
      <c r="GD342">
        <f t="shared" si="1395"/>
        <v>1.3628874005668128E-4</v>
      </c>
      <c r="GE342">
        <f t="shared" si="1396"/>
        <v>5.6096414844192763E-5</v>
      </c>
      <c r="GF342">
        <f t="shared" si="1397"/>
        <v>9.3229843276281972E-5</v>
      </c>
      <c r="GG342">
        <f t="shared" si="1398"/>
        <v>1.5786254934298813E-4</v>
      </c>
      <c r="GH342">
        <f t="shared" si="1399"/>
        <v>1.0212719249012362E-5</v>
      </c>
      <c r="GI342">
        <f t="shared" si="1400"/>
        <v>-2.9452945703792243E-8</v>
      </c>
      <c r="GJ342">
        <f t="shared" si="1401"/>
        <v>4.5261039239767969E-5</v>
      </c>
      <c r="GK342">
        <f t="shared" si="1402"/>
        <v>1.2505132726937804E-4</v>
      </c>
      <c r="GL342">
        <f t="shared" si="1403"/>
        <v>1.3218260129768081E-4</v>
      </c>
      <c r="GM342">
        <f t="shared" si="1404"/>
        <v>1.701642494865254E-4</v>
      </c>
      <c r="GN342">
        <f t="shared" si="1405"/>
        <v>-9.6861705549176056E-5</v>
      </c>
      <c r="GO342">
        <f t="shared" si="1406"/>
        <v>1.6329838627085655E-6</v>
      </c>
      <c r="GP342">
        <f t="shared" si="1407"/>
        <v>3.2904483489071566E-4</v>
      </c>
      <c r="GQ342">
        <f t="shared" si="1408"/>
        <v>2.4320848621993939E-4</v>
      </c>
      <c r="GR342">
        <f t="shared" si="1409"/>
        <v>3.6125487060949149E-4</v>
      </c>
      <c r="GS342">
        <f t="shared" si="1410"/>
        <v>1.4568743435254563E-4</v>
      </c>
      <c r="GT342">
        <f t="shared" si="1411"/>
        <v>1.3766859708387876E-4</v>
      </c>
      <c r="GU342">
        <f t="shared" si="1412"/>
        <v>2.5387017299850886E-4</v>
      </c>
      <c r="GV342">
        <f t="shared" si="1413"/>
        <v>-9.0808976832805686E-6</v>
      </c>
      <c r="GW342">
        <f t="shared" si="1414"/>
        <v>-2.0205060163131503E-5</v>
      </c>
      <c r="GX342">
        <f t="shared" si="1415"/>
        <v>5.550475000561713E-5</v>
      </c>
      <c r="GY342">
        <f t="shared" si="1416"/>
        <v>1.4133285318661056E-4</v>
      </c>
      <c r="GZ342">
        <f t="shared" si="1417"/>
        <v>1.4095436963605692E-4</v>
      </c>
      <c r="HA342">
        <f t="shared" si="1418"/>
        <v>1.8614305116342755E-4</v>
      </c>
      <c r="HB342">
        <f t="shared" si="1419"/>
        <v>-3.5010063472208269E-5</v>
      </c>
      <c r="HC342">
        <f t="shared" si="1420"/>
        <v>5.2548820989179667E-5</v>
      </c>
      <c r="HD342">
        <f t="shared" si="1421"/>
        <v>2.747274314923785E-4</v>
      </c>
      <c r="HE342">
        <f t="shared" si="1422"/>
        <v>2.5883707765664163E-4</v>
      </c>
      <c r="HF342">
        <f t="shared" si="1423"/>
        <v>2.170821647816429E-4</v>
      </c>
      <c r="HG342">
        <f t="shared" si="1424"/>
        <v>1.4898585046632304E-4</v>
      </c>
      <c r="HH342">
        <f t="shared" si="1425"/>
        <v>1.7574842503193032E-4</v>
      </c>
      <c r="HI342">
        <f t="shared" si="1426"/>
        <v>7.5130795480998178E-7</v>
      </c>
      <c r="HJ342">
        <f t="shared" si="1427"/>
        <v>7.4449945798593638E-6</v>
      </c>
      <c r="HK342">
        <f t="shared" si="1428"/>
        <v>3.8822725510498197E-5</v>
      </c>
      <c r="HL342">
        <f t="shared" si="1429"/>
        <v>6.1687770397847425E-5</v>
      </c>
      <c r="HM342">
        <f t="shared" si="1430"/>
        <v>8.7999989902809038E-5</v>
      </c>
      <c r="HN342">
        <f t="shared" si="1431"/>
        <v>9.946766511562237E-5</v>
      </c>
      <c r="HO342">
        <f t="shared" si="1432"/>
        <v>-1.0603155900935846E-5</v>
      </c>
      <c r="HP342">
        <f t="shared" si="1433"/>
        <v>1.3628650286185288E-4</v>
      </c>
      <c r="HQ342">
        <f t="shared" si="1434"/>
        <v>3.0812216407975274E-4</v>
      </c>
      <c r="HR342">
        <f t="shared" si="1435"/>
        <v>2.3712714713981987E-4</v>
      </c>
      <c r="HS342">
        <f t="shared" si="1436"/>
        <v>1.3672854867418028E-4</v>
      </c>
      <c r="HT342">
        <f t="shared" si="1437"/>
        <v>1.9653904180845611E-4</v>
      </c>
      <c r="HU342">
        <f t="shared" si="1438"/>
        <v>-3.3077910663590063E-6</v>
      </c>
      <c r="HV342">
        <f t="shared" si="1439"/>
        <v>1.0366625546812782E-5</v>
      </c>
      <c r="HW342">
        <f t="shared" si="1440"/>
        <v>4.0970090722881711E-5</v>
      </c>
      <c r="HX342">
        <f t="shared" si="1441"/>
        <v>2.5600875689458509E-5</v>
      </c>
      <c r="HY342">
        <f t="shared" si="1442"/>
        <v>5.6384095442390571E-5</v>
      </c>
      <c r="HZ342">
        <f t="shared" si="1443"/>
        <v>5.2186617662048222E-5</v>
      </c>
      <c r="IA342">
        <f t="shared" si="1444"/>
        <v>1.0578747758834801E-5</v>
      </c>
      <c r="IB342">
        <f t="shared" si="1445"/>
        <v>1.3784962552213894E-4</v>
      </c>
      <c r="IC342">
        <f t="shared" si="1446"/>
        <v>2.7070623398765744E-4</v>
      </c>
      <c r="ID342">
        <f t="shared" si="1447"/>
        <v>1.910996918379431E-4</v>
      </c>
      <c r="IE342">
        <f t="shared" si="1448"/>
        <v>2.335987653344392E-4</v>
      </c>
      <c r="IF342">
        <f t="shared" si="1449"/>
        <v>3.7898944845848114E-7</v>
      </c>
      <c r="IG342">
        <f t="shared" si="1450"/>
        <v>-3.0690685372215166E-7</v>
      </c>
      <c r="IH342">
        <f t="shared" si="1451"/>
        <v>3.6824213628608461E-5</v>
      </c>
      <c r="II342">
        <f t="shared" si="1452"/>
        <v>6.8542944143664029E-5</v>
      </c>
      <c r="IJ342">
        <f t="shared" si="1453"/>
        <v>7.5474932504651407E-5</v>
      </c>
      <c r="IK342">
        <f t="shared" si="1454"/>
        <v>8.7122880425721908E-5</v>
      </c>
      <c r="IL342">
        <f t="shared" si="1455"/>
        <v>2.1095157246842636E-5</v>
      </c>
      <c r="IM342">
        <f t="shared" si="1456"/>
        <v>1.9756239706060545E-4</v>
      </c>
      <c r="IN342">
        <f t="shared" si="1457"/>
        <v>1.4555724315955872E-4</v>
      </c>
      <c r="IO342">
        <f t="shared" si="1458"/>
        <v>1.4681636886252066E-4</v>
      </c>
      <c r="IP342">
        <f t="shared" si="1459"/>
        <v>-1.7870453174358123E-5</v>
      </c>
      <c r="IQ342">
        <f t="shared" si="1460"/>
        <v>-9.3032738426156203E-6</v>
      </c>
      <c r="IR342">
        <f t="shared" si="1461"/>
        <v>3.1179686075228253E-5</v>
      </c>
      <c r="IS342">
        <f t="shared" si="1462"/>
        <v>-2.0091704482801381E-5</v>
      </c>
      <c r="IT342">
        <f t="shared" si="1463"/>
        <v>5.1806183757436884E-6</v>
      </c>
      <c r="IU342">
        <f t="shared" si="1464"/>
        <v>1.5504877684948106E-5</v>
      </c>
      <c r="IV342">
        <f t="shared" si="1465"/>
        <v>6.2080193979832348E-5</v>
      </c>
      <c r="IW342">
        <f t="shared" si="1466"/>
        <v>1.9437983204895638E-4</v>
      </c>
      <c r="IX342">
        <f t="shared" si="1467"/>
        <v>1.1083474162285509E-4</v>
      </c>
      <c r="IY342">
        <f t="shared" si="1468"/>
        <v>-9.1044787669948632E-6</v>
      </c>
      <c r="IZ342">
        <f t="shared" si="1469"/>
        <v>9.8515897524696932E-6</v>
      </c>
      <c r="JA342">
        <f t="shared" si="1470"/>
        <v>9.3449204005143256E-6</v>
      </c>
      <c r="JB342">
        <f t="shared" si="1471"/>
        <v>3.7091113046704892E-5</v>
      </c>
      <c r="JC342">
        <f t="shared" si="1472"/>
        <v>2.5599429247929949E-5</v>
      </c>
      <c r="JD342">
        <f t="shared" si="1473"/>
        <v>4.5955412468821227E-5</v>
      </c>
      <c r="JE342">
        <f t="shared" si="1474"/>
        <v>-2.3930990583375424E-6</v>
      </c>
      <c r="JF342">
        <f t="shared" si="1475"/>
        <v>6.5426825038988185E-5</v>
      </c>
      <c r="JG342">
        <f t="shared" si="1476"/>
        <v>2.8948578776201365E-6</v>
      </c>
      <c r="JH342">
        <f t="shared" si="1477"/>
        <v>2.3658418869754999E-5</v>
      </c>
      <c r="JI342">
        <f t="shared" si="1478"/>
        <v>4.1513876094832471E-5</v>
      </c>
      <c r="JJ342">
        <f t="shared" si="1479"/>
        <v>1.677133055775854E-5</v>
      </c>
      <c r="JK342">
        <f t="shared" si="1480"/>
        <v>6.2194232607911375E-5</v>
      </c>
      <c r="JL342">
        <f t="shared" si="1481"/>
        <v>7.9120879164939161E-5</v>
      </c>
      <c r="JM342">
        <f t="shared" si="1482"/>
        <v>4.3805502172678303E-6</v>
      </c>
      <c r="JN342">
        <f t="shared" si="1483"/>
        <v>6.4314216107294421E-5</v>
      </c>
      <c r="JO342">
        <f t="shared" si="1484"/>
        <v>1.9951117018707162E-5</v>
      </c>
      <c r="JP342">
        <f t="shared" si="1485"/>
        <v>3.3905527274423892E-5</v>
      </c>
      <c r="JQ342">
        <f t="shared" si="1486"/>
        <v>1.7557379230160849E-5</v>
      </c>
      <c r="JR342">
        <f t="shared" si="1487"/>
        <v>1.896487511707807E-5</v>
      </c>
      <c r="JS342">
        <f t="shared" si="1488"/>
        <v>1.6925948623204001E-5</v>
      </c>
      <c r="JT342">
        <f t="shared" si="1489"/>
        <v>2.1713939201697535E-6</v>
      </c>
      <c r="JU342">
        <f t="shared" si="1490"/>
        <v>-7.7387474468420258E-6</v>
      </c>
      <c r="JV342">
        <f t="shared" si="1491"/>
        <v>1.4037288359191942E-5</v>
      </c>
      <c r="JW342">
        <f t="shared" si="1492"/>
        <v>6.6686702897697059E-6</v>
      </c>
      <c r="JX342">
        <f t="shared" si="1493"/>
        <v>9.5208797321140915E-6</v>
      </c>
      <c r="JY342">
        <f t="shared" si="1494"/>
        <v>1.0619785657308358E-5</v>
      </c>
      <c r="JZ342">
        <f t="shared" si="1495"/>
        <v>1.0779257310772149E-5</v>
      </c>
      <c r="KA342">
        <f t="shared" si="1496"/>
        <v>-8.3710478574985308E-6</v>
      </c>
      <c r="KB342">
        <f t="shared" si="1497"/>
        <v>1.4281921403959168E-5</v>
      </c>
      <c r="KC342">
        <f t="shared" si="1498"/>
        <v>2.3436503084582809E-5</v>
      </c>
      <c r="KD342">
        <f t="shared" si="1499"/>
        <v>2.4826923447648246E-5</v>
      </c>
      <c r="KE342">
        <f t="shared" si="1500"/>
        <v>-3.4125555757048691E-7</v>
      </c>
      <c r="KF342">
        <f t="shared" si="1501"/>
        <v>4.3341263584942021E-6</v>
      </c>
      <c r="KG342">
        <f t="shared" si="1502"/>
        <v>6.8973170750838468E-5</v>
      </c>
      <c r="KH342">
        <f t="shared" si="1503"/>
        <v>7.9853339522826069E-5</v>
      </c>
      <c r="KI342">
        <f t="shared" si="1504"/>
        <v>-4.191850408844407E-5</v>
      </c>
      <c r="KJ342">
        <f t="shared" si="1505"/>
        <v>-3.8016700285500815E-5</v>
      </c>
      <c r="KK342">
        <f t="shared" si="1506"/>
        <v>7.9812387042116267E-5</v>
      </c>
      <c r="KL342">
        <f t="shared" si="1507"/>
        <v>-2.1152623623110942E-5</v>
      </c>
      <c r="KM342">
        <f t="shared" si="1508"/>
        <v>1.7083250251397254E-5</v>
      </c>
      <c r="KN342">
        <f t="shared" si="1509"/>
        <v>-3.791654067750523E-5</v>
      </c>
      <c r="KO342">
        <f t="shared" si="1510"/>
        <v>-2.8063710313147147E-6</v>
      </c>
      <c r="KP342">
        <f t="shared" si="1511"/>
        <v>8.7084485264063682E-5</v>
      </c>
    </row>
    <row r="343" spans="1:302">
      <c r="A343" s="5">
        <v>340</v>
      </c>
      <c r="B343" s="6">
        <v>39575</v>
      </c>
      <c r="C343" s="23">
        <v>37.35</v>
      </c>
      <c r="D343" s="8">
        <f t="shared" si="1280"/>
        <v>610.28032500000006</v>
      </c>
      <c r="E343" s="23">
        <v>57.03</v>
      </c>
      <c r="F343" s="10">
        <f t="shared" si="1514"/>
        <v>931.8416850000001</v>
      </c>
      <c r="G343" s="23">
        <v>84.55</v>
      </c>
      <c r="H343" s="10">
        <f t="shared" si="1515"/>
        <v>1381.504725</v>
      </c>
      <c r="I343" s="23">
        <v>43.7</v>
      </c>
      <c r="J343" s="10">
        <f t="shared" si="1516"/>
        <v>714.03615000000013</v>
      </c>
      <c r="K343" s="23">
        <v>33.375</v>
      </c>
      <c r="L343" s="10">
        <f t="shared" si="1517"/>
        <v>545.33081249999998</v>
      </c>
      <c r="M343" s="23">
        <v>32.57</v>
      </c>
      <c r="N343" s="10">
        <f t="shared" si="1518"/>
        <v>532.17751500000008</v>
      </c>
      <c r="O343" s="11">
        <v>37.71</v>
      </c>
      <c r="P343" s="10">
        <f t="shared" si="1281"/>
        <v>948.02940000000001</v>
      </c>
      <c r="Q343" s="9">
        <v>77.94</v>
      </c>
      <c r="R343" s="10">
        <f t="shared" si="1282"/>
        <v>1959.4115999999999</v>
      </c>
      <c r="S343" s="9">
        <v>76.2</v>
      </c>
      <c r="T343" s="10">
        <f t="shared" si="1283"/>
        <v>1915.6680000000001</v>
      </c>
      <c r="U343" s="9">
        <v>69.89</v>
      </c>
      <c r="V343" s="10">
        <f t="shared" si="1284"/>
        <v>1757.0346</v>
      </c>
      <c r="W343" s="9">
        <v>95</v>
      </c>
      <c r="X343" s="10">
        <f t="shared" si="1285"/>
        <v>2388.3000000000002</v>
      </c>
      <c r="Y343" s="9">
        <v>55.37</v>
      </c>
      <c r="Z343" s="10">
        <f t="shared" si="1286"/>
        <v>1392.0018</v>
      </c>
      <c r="AA343" s="12">
        <v>82.646000000000001</v>
      </c>
      <c r="AB343" s="10">
        <f t="shared" si="1287"/>
        <v>2077.7204400000001</v>
      </c>
      <c r="AC343" s="13">
        <v>94.933000000000007</v>
      </c>
      <c r="AD343" s="10">
        <f t="shared" si="1288"/>
        <v>2386.61562</v>
      </c>
      <c r="AE343" s="22">
        <v>87.71</v>
      </c>
      <c r="AF343" s="10">
        <f t="shared" si="1289"/>
        <v>2205.0293999999999</v>
      </c>
      <c r="AG343" s="14">
        <v>95.51</v>
      </c>
      <c r="AH343" s="10">
        <f t="shared" si="1290"/>
        <v>1560.5856450000001</v>
      </c>
      <c r="AI343" s="14">
        <v>117.89</v>
      </c>
      <c r="AJ343" s="10">
        <f t="shared" si="1291"/>
        <v>1926.2636550000002</v>
      </c>
      <c r="AK343" s="22">
        <v>153.05000000000001</v>
      </c>
      <c r="AL343" s="10">
        <f t="shared" si="1292"/>
        <v>2500.7604750000005</v>
      </c>
      <c r="AM343" s="15">
        <v>868</v>
      </c>
      <c r="AN343" s="10">
        <f t="shared" si="1293"/>
        <v>14182.686000000002</v>
      </c>
      <c r="AO343" s="16">
        <v>312.5</v>
      </c>
      <c r="AP343" s="10">
        <f t="shared" si="1294"/>
        <v>7856.25</v>
      </c>
      <c r="AQ343" s="17">
        <f t="shared" ca="1" si="1295"/>
        <v>19.932596984627168</v>
      </c>
      <c r="AR343" s="17">
        <v>19.360800000000001</v>
      </c>
      <c r="AS343" s="17">
        <v>26.8843</v>
      </c>
      <c r="AT343" s="17">
        <v>19.296800000000001</v>
      </c>
      <c r="AU343" s="17">
        <v>19.202200000000001</v>
      </c>
      <c r="AV343" s="17">
        <v>26.806799999999999</v>
      </c>
      <c r="AW343" s="17">
        <f t="shared" ca="1" si="1296"/>
        <v>19.769519576571017</v>
      </c>
      <c r="AX343" s="17">
        <v>26.7</v>
      </c>
      <c r="AY343" s="24">
        <v>16.339500000000001</v>
      </c>
      <c r="AZ343" s="18">
        <v>25.14</v>
      </c>
      <c r="BB343">
        <f t="shared" si="1297"/>
        <v>-2.7085378322028356E-2</v>
      </c>
      <c r="BC343">
        <f t="shared" si="1298"/>
        <v>-1.4646698783468359E-2</v>
      </c>
      <c r="BD343">
        <f t="shared" si="1299"/>
        <v>-1.1920355188206064E-2</v>
      </c>
      <c r="BE343">
        <f t="shared" si="1300"/>
        <v>-1.684493768761311E-2</v>
      </c>
      <c r="BF343">
        <f t="shared" si="1301"/>
        <v>-5.5872019064805694E-3</v>
      </c>
      <c r="BG343">
        <f t="shared" si="1302"/>
        <v>-6.3408383723242388E-3</v>
      </c>
      <c r="BH343">
        <f t="shared" si="1303"/>
        <v>1.3202647070139626E-2</v>
      </c>
      <c r="BI343">
        <f t="shared" si="1304"/>
        <v>-1.7405498596922741E-3</v>
      </c>
      <c r="BJ343">
        <f t="shared" si="1305"/>
        <v>-8.8843360029799666E-3</v>
      </c>
      <c r="BK343">
        <f t="shared" si="1306"/>
        <v>1.8011318996864385E-2</v>
      </c>
      <c r="BL343">
        <f t="shared" si="1307"/>
        <v>6.7373586537375991E-4</v>
      </c>
      <c r="BM343">
        <f t="shared" si="1308"/>
        <v>1.417089678511054E-3</v>
      </c>
      <c r="BN343">
        <f t="shared" si="1309"/>
        <v>-2.5016476780413757E-3</v>
      </c>
      <c r="BO343">
        <f t="shared" si="1310"/>
        <v>-2.7906219978619151E-3</v>
      </c>
      <c r="BP343">
        <f t="shared" si="1311"/>
        <v>4.7211696712212399E-3</v>
      </c>
      <c r="BQ343">
        <f t="shared" si="1312"/>
        <v>4.4640748197839778E-3</v>
      </c>
      <c r="BR343">
        <f t="shared" si="1313"/>
        <v>1.3396794960502433E-2</v>
      </c>
      <c r="BS343">
        <f t="shared" si="1314"/>
        <v>4.4807002138051062E-3</v>
      </c>
      <c r="BT343">
        <f t="shared" si="1315"/>
        <v>-4.5755620430790846E-3</v>
      </c>
      <c r="BU343">
        <f t="shared" si="1316"/>
        <v>2.0979048242843804E-2</v>
      </c>
      <c r="CF343">
        <f t="shared" si="1319"/>
        <v>6.6887038716052739E-4</v>
      </c>
      <c r="CG343">
        <f t="shared" si="1320"/>
        <v>1.4334184588550076E-4</v>
      </c>
      <c r="CH343">
        <f t="shared" si="1320"/>
        <v>4.4469774558080481E-4</v>
      </c>
      <c r="CI343">
        <f t="shared" si="1320"/>
        <v>4.0076889936481339E-4</v>
      </c>
      <c r="CJ343">
        <f t="shared" si="1320"/>
        <v>4.664773499787545E-4</v>
      </c>
      <c r="CK343">
        <f t="shared" si="1321"/>
        <v>7.7331168625362635E-4</v>
      </c>
      <c r="CL343">
        <f t="shared" si="1321"/>
        <v>4.371032016515932E-4</v>
      </c>
      <c r="CM343">
        <f t="shared" si="1321"/>
        <v>3.377831198014644E-4</v>
      </c>
      <c r="CN343">
        <f t="shared" si="1321"/>
        <v>5.996017807729418E-4</v>
      </c>
      <c r="CO343">
        <f t="shared" si="1513"/>
        <v>5.5157770587090853E-4</v>
      </c>
      <c r="CP343">
        <f t="shared" si="1512"/>
        <v>2.088626310714501E-4</v>
      </c>
      <c r="CQ343">
        <f t="shared" si="1512"/>
        <v>3.5505098802437687E-4</v>
      </c>
      <c r="CR343">
        <f t="shared" si="1317"/>
        <v>5.496447095109908E-5</v>
      </c>
      <c r="CS343">
        <f t="shared" si="1317"/>
        <v>2.5114223998924783E-5</v>
      </c>
      <c r="CT343">
        <f t="shared" si="1317"/>
        <v>5.4789345413949864E-5</v>
      </c>
      <c r="CU343">
        <f t="shared" si="1317"/>
        <v>9.4510985539204284E-5</v>
      </c>
      <c r="CV343">
        <f t="shared" si="1318"/>
        <v>7.3499183453782746E-5</v>
      </c>
      <c r="CW343">
        <f t="shared" si="1318"/>
        <v>1.0095379782418173E-4</v>
      </c>
      <c r="CX343">
        <f t="shared" si="1318"/>
        <v>1.2765838802368285E-4</v>
      </c>
      <c r="CY343">
        <f t="shared" si="1318"/>
        <v>2.9415524946978515E-4</v>
      </c>
      <c r="DI343">
        <f t="shared" si="1322"/>
        <v>1.9585105621310026E-4</v>
      </c>
      <c r="DJ343">
        <f t="shared" si="1323"/>
        <v>3.190600422734731E-4</v>
      </c>
      <c r="DK343">
        <f t="shared" si="1324"/>
        <v>3.5361928004337017E-4</v>
      </c>
      <c r="DL343">
        <f t="shared" si="1325"/>
        <v>3.7317544699565729E-4</v>
      </c>
      <c r="DM343">
        <f t="shared" si="1326"/>
        <v>5.0212806812285188E-4</v>
      </c>
      <c r="DN343">
        <f t="shared" si="1327"/>
        <v>2.8809045218243257E-4</v>
      </c>
      <c r="DO343">
        <f t="shared" si="1328"/>
        <v>2.6122633567825883E-4</v>
      </c>
      <c r="DP343">
        <f t="shared" si="1329"/>
        <v>2.8571244114167135E-4</v>
      </c>
      <c r="DQ343">
        <f t="shared" si="1330"/>
        <v>1.4778814219419719E-4</v>
      </c>
      <c r="DR343">
        <f t="shared" si="1331"/>
        <v>1.6879816289508496E-4</v>
      </c>
      <c r="DS343">
        <f t="shared" si="1332"/>
        <v>1.9234608977567071E-4</v>
      </c>
      <c r="DT343">
        <f t="shared" si="1333"/>
        <v>-6.3846541126696715E-6</v>
      </c>
      <c r="DU343">
        <f t="shared" si="1334"/>
        <v>1.4580518115438403E-7</v>
      </c>
      <c r="DV343">
        <f t="shared" si="1335"/>
        <v>5.2785706334884411E-5</v>
      </c>
      <c r="DW343">
        <f t="shared" si="1336"/>
        <v>1.5020238209686735E-4</v>
      </c>
      <c r="DX343">
        <f t="shared" si="1337"/>
        <v>1.5557768004724633E-4</v>
      </c>
      <c r="DY343">
        <f t="shared" si="1338"/>
        <v>1.7431554844974027E-4</v>
      </c>
      <c r="DZ343">
        <f t="shared" si="1339"/>
        <v>-5.7641326368991531E-5</v>
      </c>
      <c r="EA343">
        <f t="shared" si="1340"/>
        <v>7.6239218362926129E-5</v>
      </c>
      <c r="EB343">
        <f t="shared" si="1341"/>
        <v>1.1624542540492186E-4</v>
      </c>
      <c r="EC343">
        <f t="shared" si="1342"/>
        <v>1.3238418956333528E-4</v>
      </c>
      <c r="ED343">
        <f t="shared" si="1343"/>
        <v>1.7274441971841433E-4</v>
      </c>
      <c r="EE343">
        <f t="shared" si="1344"/>
        <v>2.2134856154537222E-4</v>
      </c>
      <c r="EF343">
        <f t="shared" si="1345"/>
        <v>7.0014202551175442E-5</v>
      </c>
      <c r="EG343">
        <f t="shared" si="1346"/>
        <v>6.6249651650655022E-5</v>
      </c>
      <c r="EH343">
        <f t="shared" si="1347"/>
        <v>1.3537194314752946E-4</v>
      </c>
      <c r="EI343">
        <f t="shared" si="1348"/>
        <v>3.00084632104277E-6</v>
      </c>
      <c r="EJ343">
        <f t="shared" si="1349"/>
        <v>6.5084710858838172E-5</v>
      </c>
      <c r="EK343">
        <f t="shared" si="1350"/>
        <v>8.206462181440077E-5</v>
      </c>
      <c r="EL343">
        <f t="shared" si="1351"/>
        <v>1.9856770291704505E-6</v>
      </c>
      <c r="EM343">
        <f t="shared" si="1352"/>
        <v>1.6943798939760702E-6</v>
      </c>
      <c r="EN343">
        <f t="shared" si="1353"/>
        <v>1.5206811382327265E-5</v>
      </c>
      <c r="EO343">
        <f t="shared" si="1354"/>
        <v>7.4906911182703756E-5</v>
      </c>
      <c r="EP343">
        <f t="shared" si="1355"/>
        <v>6.6013393502475416E-5</v>
      </c>
      <c r="EQ343">
        <f t="shared" si="1356"/>
        <v>8.6360237481248662E-5</v>
      </c>
      <c r="ER343">
        <f t="shared" si="1357"/>
        <v>-3.9648666782643589E-5</v>
      </c>
      <c r="ES343">
        <f t="shared" si="1358"/>
        <v>-9.2814476498703206E-6</v>
      </c>
      <c r="ET343">
        <f t="shared" si="1359"/>
        <v>2.5962229954432683E-4</v>
      </c>
      <c r="EU343">
        <f t="shared" si="1360"/>
        <v>2.5562678456765347E-4</v>
      </c>
      <c r="EV343">
        <f t="shared" si="1361"/>
        <v>3.1361554832147942E-4</v>
      </c>
      <c r="EW343">
        <f t="shared" si="1362"/>
        <v>2.1531823725883306E-4</v>
      </c>
      <c r="EX343">
        <f t="shared" si="1363"/>
        <v>1.3373175448077541E-4</v>
      </c>
      <c r="EY343">
        <f t="shared" si="1364"/>
        <v>2.2882138168681248E-4</v>
      </c>
      <c r="EZ343">
        <f t="shared" si="1365"/>
        <v>9.5394411466434074E-5</v>
      </c>
      <c r="FA343">
        <f t="shared" si="1366"/>
        <v>1.2117500534852882E-4</v>
      </c>
      <c r="FB343">
        <f t="shared" si="1367"/>
        <v>1.974047351254503E-4</v>
      </c>
      <c r="FC343">
        <f t="shared" si="1368"/>
        <v>2.8789083406747409E-5</v>
      </c>
      <c r="FD343">
        <f t="shared" si="1369"/>
        <v>1.8556113316278625E-5</v>
      </c>
      <c r="FE343">
        <f t="shared" si="1370"/>
        <v>4.5563825424375915E-5</v>
      </c>
      <c r="FF343">
        <f t="shared" si="1371"/>
        <v>1.1146905616109223E-4</v>
      </c>
      <c r="FG343">
        <f t="shared" si="1372"/>
        <v>1.113906084413012E-4</v>
      </c>
      <c r="FH343">
        <f t="shared" si="1373"/>
        <v>1.2943585460875733E-4</v>
      </c>
      <c r="FI343">
        <f t="shared" si="1374"/>
        <v>-2.2422529929468081E-5</v>
      </c>
      <c r="FJ343">
        <f t="shared" si="1375"/>
        <v>7.9353508287510277E-5</v>
      </c>
      <c r="FK343">
        <f t="shared" si="1376"/>
        <v>2.6794912993600306E-4</v>
      </c>
      <c r="FL343">
        <f t="shared" si="1377"/>
        <v>3.8583055475558287E-4</v>
      </c>
      <c r="FM343">
        <f t="shared" si="1378"/>
        <v>2.8175407662568919E-4</v>
      </c>
      <c r="FN343">
        <f t="shared" si="1379"/>
        <v>1.7384295409085429E-4</v>
      </c>
      <c r="FO343">
        <f t="shared" si="1380"/>
        <v>2.3597865477832915E-4</v>
      </c>
      <c r="FP343">
        <f t="shared" si="1381"/>
        <v>2.0472683246172061E-4</v>
      </c>
      <c r="FQ343">
        <f t="shared" si="1382"/>
        <v>1.4344424502940397E-4</v>
      </c>
      <c r="FR343">
        <f t="shared" si="1383"/>
        <v>1.5239625413988769E-4</v>
      </c>
      <c r="FS343">
        <f t="shared" si="1384"/>
        <v>-6.1240836774686577E-6</v>
      </c>
      <c r="FT343">
        <f t="shared" si="1385"/>
        <v>-3.6567267442880366E-6</v>
      </c>
      <c r="FU343">
        <f t="shared" si="1386"/>
        <v>3.5534149350631575E-5</v>
      </c>
      <c r="FV343">
        <f t="shared" si="1387"/>
        <v>9.5498599523453952E-5</v>
      </c>
      <c r="FW343">
        <f t="shared" si="1388"/>
        <v>9.3983937155498276E-5</v>
      </c>
      <c r="FX343">
        <f t="shared" si="1389"/>
        <v>1.3260220293939343E-4</v>
      </c>
      <c r="FY343">
        <f t="shared" si="1390"/>
        <v>-5.5227912165680484E-5</v>
      </c>
      <c r="FZ343">
        <f t="shared" si="1391"/>
        <v>7.695259051816207E-5</v>
      </c>
      <c r="GA343">
        <f t="shared" si="1392"/>
        <v>3.7697218356654678E-4</v>
      </c>
      <c r="GB343">
        <f t="shared" si="1393"/>
        <v>2.1045772904349758E-4</v>
      </c>
      <c r="GC343">
        <f t="shared" si="1394"/>
        <v>1.2254149505271477E-4</v>
      </c>
      <c r="GD343">
        <f t="shared" si="1395"/>
        <v>1.2936622663543252E-4</v>
      </c>
      <c r="GE343">
        <f t="shared" si="1396"/>
        <v>4.797734532917833E-5</v>
      </c>
      <c r="GF343">
        <f t="shared" si="1397"/>
        <v>9.1445579445251576E-5</v>
      </c>
      <c r="GG343">
        <f t="shared" si="1398"/>
        <v>1.5075858427662943E-4</v>
      </c>
      <c r="GH343">
        <f t="shared" si="1399"/>
        <v>1.1024567646120501E-5</v>
      </c>
      <c r="GI343">
        <f t="shared" si="1400"/>
        <v>1.7712063793118386E-6</v>
      </c>
      <c r="GJ343">
        <f t="shared" si="1401"/>
        <v>4.4870867251938926E-5</v>
      </c>
      <c r="GK343">
        <f t="shared" si="1402"/>
        <v>1.1730804761092461E-4</v>
      </c>
      <c r="GL343">
        <f t="shared" si="1403"/>
        <v>1.2423514463799862E-4</v>
      </c>
      <c r="GM343">
        <f t="shared" si="1404"/>
        <v>1.5993789393551244E-4</v>
      </c>
      <c r="GN343">
        <f t="shared" si="1405"/>
        <v>-8.9107094134047575E-5</v>
      </c>
      <c r="GO343">
        <f t="shared" si="1406"/>
        <v>3.0026837582635473E-6</v>
      </c>
      <c r="GP343">
        <f t="shared" si="1407"/>
        <v>3.0580885188554461E-4</v>
      </c>
      <c r="GQ343">
        <f t="shared" si="1408"/>
        <v>2.3197286403599113E-4</v>
      </c>
      <c r="GR343">
        <f t="shared" si="1409"/>
        <v>3.3881270458153534E-4</v>
      </c>
      <c r="GS343">
        <f t="shared" si="1410"/>
        <v>1.3985114326331481E-4</v>
      </c>
      <c r="GT343">
        <f t="shared" si="1411"/>
        <v>1.2708030093875266E-4</v>
      </c>
      <c r="GU343">
        <f t="shared" si="1412"/>
        <v>2.3719089648236948E-4</v>
      </c>
      <c r="GV343">
        <f t="shared" si="1413"/>
        <v>-9.4066906987552934E-6</v>
      </c>
      <c r="GW343">
        <f t="shared" si="1414"/>
        <v>-2.0092143840882405E-5</v>
      </c>
      <c r="GX343">
        <f t="shared" si="1415"/>
        <v>5.0753248870260222E-5</v>
      </c>
      <c r="GY343">
        <f t="shared" si="1416"/>
        <v>1.3299967948476115E-4</v>
      </c>
      <c r="GZ343">
        <f t="shared" si="1417"/>
        <v>1.325071917366585E-4</v>
      </c>
      <c r="HA343">
        <f t="shared" si="1418"/>
        <v>1.7498455237238694E-4</v>
      </c>
      <c r="HB343">
        <f t="shared" si="1419"/>
        <v>-3.4096862448328533E-5</v>
      </c>
      <c r="HC343">
        <f t="shared" si="1420"/>
        <v>4.8498924362202018E-5</v>
      </c>
      <c r="HD343">
        <f t="shared" si="1421"/>
        <v>2.5167725068988255E-4</v>
      </c>
      <c r="HE343">
        <f t="shared" si="1422"/>
        <v>2.4480696412433747E-4</v>
      </c>
      <c r="HF343">
        <f t="shared" si="1423"/>
        <v>1.9837474147009823E-4</v>
      </c>
      <c r="HG343">
        <f t="shared" si="1424"/>
        <v>1.4460094192684874E-4</v>
      </c>
      <c r="HH343">
        <f t="shared" si="1425"/>
        <v>1.6803418089434815E-4</v>
      </c>
      <c r="HI343">
        <f t="shared" si="1426"/>
        <v>2.4093351017249227E-6</v>
      </c>
      <c r="HJ343">
        <f t="shared" si="1427"/>
        <v>9.148848387983051E-6</v>
      </c>
      <c r="HK343">
        <f t="shared" si="1428"/>
        <v>3.9273457169057495E-5</v>
      </c>
      <c r="HL343">
        <f t="shared" si="1429"/>
        <v>5.7699347995642344E-5</v>
      </c>
      <c r="HM343">
        <f t="shared" si="1430"/>
        <v>8.2700264265608031E-5</v>
      </c>
      <c r="HN343">
        <f t="shared" si="1431"/>
        <v>9.3479878965652491E-5</v>
      </c>
      <c r="HO343">
        <f t="shared" si="1432"/>
        <v>-7.6442425872049744E-6</v>
      </c>
      <c r="HP343">
        <f t="shared" si="1433"/>
        <v>1.2986390483285212E-4</v>
      </c>
      <c r="HQ343">
        <f t="shared" si="1434"/>
        <v>2.8819329937023781E-4</v>
      </c>
      <c r="HR343">
        <f t="shared" si="1435"/>
        <v>2.2836012202423126E-4</v>
      </c>
      <c r="HS343">
        <f t="shared" si="1436"/>
        <v>1.2414842709237249E-4</v>
      </c>
      <c r="HT343">
        <f t="shared" si="1437"/>
        <v>1.8202656945541236E-4</v>
      </c>
      <c r="HU343">
        <f t="shared" si="1438"/>
        <v>-4.7459264455029113E-6</v>
      </c>
      <c r="HV343">
        <f t="shared" si="1439"/>
        <v>7.6780492332085643E-6</v>
      </c>
      <c r="HW343">
        <f t="shared" si="1440"/>
        <v>3.58403471047029E-5</v>
      </c>
      <c r="HX343">
        <f t="shared" si="1441"/>
        <v>2.43407664666991E-5</v>
      </c>
      <c r="HY343">
        <f t="shared" si="1442"/>
        <v>5.302000568955323E-5</v>
      </c>
      <c r="HZ343">
        <f t="shared" si="1443"/>
        <v>4.9074376576031491E-5</v>
      </c>
      <c r="IA343">
        <f t="shared" si="1444"/>
        <v>7.7119965396973362E-6</v>
      </c>
      <c r="IB343">
        <f t="shared" si="1445"/>
        <v>1.278925690721127E-4</v>
      </c>
      <c r="IC343">
        <f t="shared" si="1446"/>
        <v>2.5321639648420989E-4</v>
      </c>
      <c r="ID343">
        <f t="shared" si="1447"/>
        <v>1.8063349170652787E-4</v>
      </c>
      <c r="IE343">
        <f t="shared" si="1448"/>
        <v>2.2020424737169308E-4</v>
      </c>
      <c r="IF343">
        <f t="shared" si="1449"/>
        <v>7.3012856817316327E-7</v>
      </c>
      <c r="IG343">
        <f t="shared" si="1450"/>
        <v>1.8361314517924563E-7</v>
      </c>
      <c r="IH343">
        <f t="shared" si="1451"/>
        <v>3.5225068103186741E-5</v>
      </c>
      <c r="II343">
        <f t="shared" si="1452"/>
        <v>6.4367328822718717E-5</v>
      </c>
      <c r="IJ343">
        <f t="shared" si="1453"/>
        <v>7.0942106101940655E-5</v>
      </c>
      <c r="IK343">
        <f t="shared" si="1454"/>
        <v>8.1891177147746903E-5</v>
      </c>
      <c r="IL343">
        <f t="shared" si="1455"/>
        <v>2.0339349550681084E-5</v>
      </c>
      <c r="IM343">
        <f t="shared" si="1456"/>
        <v>1.8609383442927627E-4</v>
      </c>
      <c r="IN343">
        <f t="shared" si="1457"/>
        <v>1.3303658840419145E-4</v>
      </c>
      <c r="IO343">
        <f t="shared" si="1458"/>
        <v>1.3565346336621523E-4</v>
      </c>
      <c r="IP343">
        <f t="shared" si="1459"/>
        <v>-1.82144957544985E-5</v>
      </c>
      <c r="IQ343">
        <f t="shared" si="1460"/>
        <v>-1.0533436187128655E-5</v>
      </c>
      <c r="IR343">
        <f t="shared" si="1461"/>
        <v>2.6997031401585822E-5</v>
      </c>
      <c r="IS343">
        <f t="shared" si="1462"/>
        <v>-1.8647408677462629E-5</v>
      </c>
      <c r="IT343">
        <f t="shared" si="1463"/>
        <v>4.8861852362283619E-6</v>
      </c>
      <c r="IU343">
        <f t="shared" si="1464"/>
        <v>1.4590988986880576E-5</v>
      </c>
      <c r="IV343">
        <f t="shared" si="1465"/>
        <v>5.6423849920040412E-5</v>
      </c>
      <c r="IW343">
        <f t="shared" si="1466"/>
        <v>1.8125795716021222E-4</v>
      </c>
      <c r="IX343">
        <f t="shared" si="1467"/>
        <v>1.0607121237516369E-4</v>
      </c>
      <c r="IY343">
        <f t="shared" si="1468"/>
        <v>-7.4231386062269428E-6</v>
      </c>
      <c r="IZ343">
        <f t="shared" si="1469"/>
        <v>1.069377706726971E-5</v>
      </c>
      <c r="JA343">
        <f t="shared" si="1470"/>
        <v>1.0637079509346903E-5</v>
      </c>
      <c r="JB343">
        <f t="shared" si="1471"/>
        <v>3.4674264842394408E-5</v>
      </c>
      <c r="JC343">
        <f t="shared" si="1472"/>
        <v>2.4050316513405419E-5</v>
      </c>
      <c r="JD343">
        <f t="shared" si="1473"/>
        <v>4.3184940741043169E-5</v>
      </c>
      <c r="JE343">
        <f t="shared" si="1474"/>
        <v>-7.0148369143319743E-7</v>
      </c>
      <c r="JF343">
        <f t="shared" si="1475"/>
        <v>6.2670601270875233E-5</v>
      </c>
      <c r="JG343">
        <f t="shared" si="1476"/>
        <v>3.4266630631251115E-6</v>
      </c>
      <c r="JH343">
        <f t="shared" si="1477"/>
        <v>2.312976177061831E-5</v>
      </c>
      <c r="JI343">
        <f t="shared" si="1478"/>
        <v>4.0174673726044109E-5</v>
      </c>
      <c r="JJ343">
        <f t="shared" si="1479"/>
        <v>1.5646098780675221E-5</v>
      </c>
      <c r="JK343">
        <f t="shared" si="1480"/>
        <v>5.8454407227222171E-5</v>
      </c>
      <c r="JL343">
        <f t="shared" si="1481"/>
        <v>7.4365454990828254E-5</v>
      </c>
      <c r="JM343">
        <f t="shared" si="1482"/>
        <v>5.0798853563979413E-6</v>
      </c>
      <c r="JN343">
        <f t="shared" si="1483"/>
        <v>6.1182187640481493E-5</v>
      </c>
      <c r="JO343">
        <f t="shared" si="1484"/>
        <v>1.9290040743250245E-5</v>
      </c>
      <c r="JP343">
        <f t="shared" si="1485"/>
        <v>3.2564089493104369E-5</v>
      </c>
      <c r="JQ343">
        <f t="shared" si="1486"/>
        <v>1.6432367433604499E-5</v>
      </c>
      <c r="JR343">
        <f t="shared" si="1487"/>
        <v>1.7822066162359269E-5</v>
      </c>
      <c r="JS343">
        <f t="shared" si="1488"/>
        <v>1.5905475258117628E-5</v>
      </c>
      <c r="JT343">
        <f t="shared" si="1489"/>
        <v>2.6200117431244523E-6</v>
      </c>
      <c r="JU343">
        <f t="shared" si="1490"/>
        <v>-6.8371188275927214E-6</v>
      </c>
      <c r="JV343">
        <f t="shared" si="1491"/>
        <v>1.4069985220441673E-5</v>
      </c>
      <c r="JW343">
        <f t="shared" si="1492"/>
        <v>6.1781780766831372E-6</v>
      </c>
      <c r="JX343">
        <f t="shared" si="1493"/>
        <v>8.9434188284077743E-6</v>
      </c>
      <c r="JY343">
        <f t="shared" si="1494"/>
        <v>9.9763903980903615E-6</v>
      </c>
      <c r="JZ343">
        <f t="shared" si="1495"/>
        <v>1.0863495023360005E-5</v>
      </c>
      <c r="KA343">
        <f t="shared" si="1496"/>
        <v>-7.316590725431341E-6</v>
      </c>
      <c r="KB343">
        <f t="shared" si="1497"/>
        <v>1.3308179101709727E-5</v>
      </c>
      <c r="KC343">
        <f t="shared" si="1498"/>
        <v>2.2022287447423093E-5</v>
      </c>
      <c r="KD343">
        <f t="shared" si="1499"/>
        <v>2.3329282588704573E-5</v>
      </c>
      <c r="KE343">
        <f t="shared" si="1500"/>
        <v>6.2420001432986845E-7</v>
      </c>
      <c r="KF343">
        <f t="shared" si="1501"/>
        <v>4.7879194787554027E-6</v>
      </c>
      <c r="KG343">
        <f t="shared" si="1502"/>
        <v>6.4835609455156154E-5</v>
      </c>
      <c r="KH343">
        <f t="shared" si="1503"/>
        <v>7.5062968100824516E-5</v>
      </c>
      <c r="KI343">
        <f t="shared" si="1504"/>
        <v>-3.9501000901675842E-5</v>
      </c>
      <c r="KJ343">
        <f t="shared" si="1505"/>
        <v>-3.5809430912007237E-5</v>
      </c>
      <c r="KK343">
        <f t="shared" si="1506"/>
        <v>7.5023700764408622E-5</v>
      </c>
      <c r="KL343">
        <f t="shared" si="1507"/>
        <v>-1.9890171339389113E-5</v>
      </c>
      <c r="KM343">
        <f t="shared" si="1508"/>
        <v>1.6053190159684261E-5</v>
      </c>
      <c r="KN343">
        <f t="shared" si="1509"/>
        <v>-3.564825337051977E-5</v>
      </c>
      <c r="KO343">
        <f t="shared" si="1510"/>
        <v>-2.6430538460650079E-6</v>
      </c>
      <c r="KP343">
        <f t="shared" si="1511"/>
        <v>8.2455818353382383E-5</v>
      </c>
    </row>
    <row r="344" spans="1:302">
      <c r="A344" s="5">
        <v>341</v>
      </c>
      <c r="B344" s="6">
        <v>39577</v>
      </c>
      <c r="C344" s="23">
        <v>37.75</v>
      </c>
      <c r="D344" s="8">
        <f t="shared" si="1280"/>
        <v>610.81387500000005</v>
      </c>
      <c r="E344" s="23">
        <v>56.15</v>
      </c>
      <c r="F344" s="10">
        <f t="shared" si="1514"/>
        <v>908.53507500000012</v>
      </c>
      <c r="G344" s="23">
        <v>84.06</v>
      </c>
      <c r="H344" s="10">
        <f t="shared" si="1515"/>
        <v>1360.1328300000002</v>
      </c>
      <c r="I344" s="23">
        <v>43.9</v>
      </c>
      <c r="J344" s="10">
        <f t="shared" si="1516"/>
        <v>710.32395000000008</v>
      </c>
      <c r="K344" s="23">
        <v>32.435000000000002</v>
      </c>
      <c r="L344" s="10">
        <f t="shared" si="1517"/>
        <v>524.81451750000008</v>
      </c>
      <c r="M344" s="23">
        <v>32.270000000000003</v>
      </c>
      <c r="N344" s="10">
        <f t="shared" si="1518"/>
        <v>522.14473500000008</v>
      </c>
      <c r="O344" s="11">
        <v>36.119999999999997</v>
      </c>
      <c r="P344" s="10">
        <f t="shared" si="1281"/>
        <v>904.37255999999991</v>
      </c>
      <c r="Q344" s="9">
        <v>76.239999999999995</v>
      </c>
      <c r="R344" s="10">
        <f t="shared" si="1282"/>
        <v>1908.8971199999999</v>
      </c>
      <c r="S344" s="9">
        <v>74.7</v>
      </c>
      <c r="T344" s="10">
        <f t="shared" si="1283"/>
        <v>1870.3386</v>
      </c>
      <c r="U344" s="9">
        <v>68.22</v>
      </c>
      <c r="V344" s="10">
        <f t="shared" si="1284"/>
        <v>1708.0923600000001</v>
      </c>
      <c r="W344" s="9">
        <v>92.25</v>
      </c>
      <c r="X344" s="10">
        <f t="shared" si="1285"/>
        <v>2309.7555000000002</v>
      </c>
      <c r="Y344" s="9">
        <v>56</v>
      </c>
      <c r="Z344" s="10">
        <f t="shared" si="1286"/>
        <v>1402.1279999999999</v>
      </c>
      <c r="AA344" s="12">
        <v>83.227999999999994</v>
      </c>
      <c r="AB344" s="10">
        <f t="shared" si="1287"/>
        <v>2083.8626639999998</v>
      </c>
      <c r="AC344" s="13">
        <v>95.528000000000006</v>
      </c>
      <c r="AD344" s="10">
        <f t="shared" si="1288"/>
        <v>2391.8300640000002</v>
      </c>
      <c r="AE344" s="22">
        <v>87.68</v>
      </c>
      <c r="AF344" s="10">
        <f t="shared" si="1289"/>
        <v>2195.3318400000003</v>
      </c>
      <c r="AG344" s="14">
        <v>96.38</v>
      </c>
      <c r="AH344" s="10">
        <f t="shared" si="1290"/>
        <v>1559.4765900000002</v>
      </c>
      <c r="AI344" s="14">
        <v>117.88</v>
      </c>
      <c r="AJ344" s="10">
        <f t="shared" si="1291"/>
        <v>1907.3573400000002</v>
      </c>
      <c r="AK344" s="22">
        <v>152.9</v>
      </c>
      <c r="AL344" s="10">
        <f t="shared" si="1292"/>
        <v>2473.9984500000005</v>
      </c>
      <c r="AM344" s="15">
        <v>886.2</v>
      </c>
      <c r="AN344" s="10">
        <f t="shared" si="1293"/>
        <v>14339.159100000003</v>
      </c>
      <c r="AO344" s="16">
        <v>318.08</v>
      </c>
      <c r="AP344" s="10">
        <f t="shared" si="1294"/>
        <v>7964.0870399999994</v>
      </c>
      <c r="AQ344" s="17">
        <f t="shared" ca="1" si="1295"/>
        <v>19.584732709328307</v>
      </c>
      <c r="AR344" s="17">
        <v>19.360800000000001</v>
      </c>
      <c r="AS344" s="17">
        <v>26.8843</v>
      </c>
      <c r="AT344" s="17">
        <v>19.296800000000001</v>
      </c>
      <c r="AU344" s="17">
        <v>19.202200000000001</v>
      </c>
      <c r="AV344" s="17">
        <v>26.806799999999999</v>
      </c>
      <c r="AW344" s="17">
        <f t="shared" ca="1" si="1296"/>
        <v>19.73612140721815</v>
      </c>
      <c r="AX344" s="17">
        <v>26.7</v>
      </c>
      <c r="AY344" s="24">
        <v>16.180500000000002</v>
      </c>
      <c r="AZ344" s="18">
        <v>25.038</v>
      </c>
      <c r="BB344">
        <f t="shared" si="1297"/>
        <v>8.7427036091978062E-4</v>
      </c>
      <c r="BC344">
        <f t="shared" si="1298"/>
        <v>-2.5011340848096933E-2</v>
      </c>
      <c r="BD344">
        <f t="shared" si="1299"/>
        <v>-1.5470012236114333E-2</v>
      </c>
      <c r="BE344">
        <f t="shared" si="1300"/>
        <v>-5.1988964424280922E-3</v>
      </c>
      <c r="BF344">
        <f t="shared" si="1301"/>
        <v>-3.7621741756981505E-2</v>
      </c>
      <c r="BG344">
        <f t="shared" si="1302"/>
        <v>-1.8852318478731672E-2</v>
      </c>
      <c r="BH344">
        <f t="shared" si="1303"/>
        <v>-4.6050090851612935E-2</v>
      </c>
      <c r="BI344">
        <f t="shared" si="1304"/>
        <v>-2.5780433268844612E-2</v>
      </c>
      <c r="BJ344">
        <f t="shared" si="1305"/>
        <v>-2.3662450904854117E-2</v>
      </c>
      <c r="BK344">
        <f t="shared" si="1306"/>
        <v>-2.7855023458274446E-2</v>
      </c>
      <c r="BL344">
        <f t="shared" si="1307"/>
        <v>-3.2887200100489872E-2</v>
      </c>
      <c r="BM344">
        <f t="shared" si="1308"/>
        <v>7.2745595587591378E-3</v>
      </c>
      <c r="BN344">
        <f t="shared" si="1309"/>
        <v>2.9562321675959996E-3</v>
      </c>
      <c r="BO344">
        <f t="shared" si="1310"/>
        <v>2.1848696356056635E-3</v>
      </c>
      <c r="BP344">
        <f t="shared" si="1311"/>
        <v>-4.3979277555209074E-3</v>
      </c>
      <c r="BQ344">
        <f t="shared" si="1312"/>
        <v>-7.106658987625753E-4</v>
      </c>
      <c r="BR344">
        <f t="shared" si="1313"/>
        <v>-9.8150193255865312E-3</v>
      </c>
      <c r="BS344">
        <f t="shared" si="1314"/>
        <v>-1.0701554694077605E-2</v>
      </c>
      <c r="BT344">
        <f t="shared" si="1315"/>
        <v>1.1032684499960095E-2</v>
      </c>
      <c r="BU344">
        <f t="shared" si="1316"/>
        <v>1.3726273985680118E-2</v>
      </c>
      <c r="CF344">
        <f t="shared" si="1319"/>
        <v>6.7275522706173999E-4</v>
      </c>
      <c r="CG344">
        <f t="shared" si="1320"/>
        <v>1.4761288224758993E-4</v>
      </c>
      <c r="CH344">
        <f t="shared" si="1320"/>
        <v>4.2654157291473595E-4</v>
      </c>
      <c r="CI344">
        <f t="shared" si="1320"/>
        <v>3.9374788094489869E-4</v>
      </c>
      <c r="CJ344">
        <f t="shared" si="1320"/>
        <v>4.40361718488656E-4</v>
      </c>
      <c r="CK344">
        <f t="shared" si="1321"/>
        <v>7.2932535895424509E-4</v>
      </c>
      <c r="CL344">
        <f t="shared" si="1321"/>
        <v>4.2133560293201758E-4</v>
      </c>
      <c r="CM344">
        <f t="shared" si="1321"/>
        <v>3.1769790344222097E-4</v>
      </c>
      <c r="CN344">
        <f t="shared" si="1321"/>
        <v>5.6836155949939601E-4</v>
      </c>
      <c r="CO344">
        <f t="shared" si="1513"/>
        <v>5.3794750023906251E-4</v>
      </c>
      <c r="CP344">
        <f t="shared" si="1512"/>
        <v>1.9635810840814053E-4</v>
      </c>
      <c r="CQ344">
        <f t="shared" si="1512"/>
        <v>3.3386841733233077E-4</v>
      </c>
      <c r="CR344">
        <f t="shared" si="1317"/>
        <v>5.204209716033612E-5</v>
      </c>
      <c r="CS344">
        <f t="shared" si="1317"/>
        <v>2.4074624827086345E-5</v>
      </c>
      <c r="CT344">
        <f t="shared" si="1317"/>
        <v>5.2839351272980423E-5</v>
      </c>
      <c r="CU344">
        <f t="shared" si="1317"/>
        <v>9.0036004246649788E-5</v>
      </c>
      <c r="CV344">
        <f t="shared" si="1318"/>
        <v>7.9857679359380388E-5</v>
      </c>
      <c r="CW344">
        <f t="shared" si="1318"/>
        <v>9.61011704190904E-5</v>
      </c>
      <c r="CX344">
        <f t="shared" si="1318"/>
        <v>1.2125503082286584E-4</v>
      </c>
      <c r="CY344">
        <f t="shared" si="1318"/>
        <v>3.0291316241213212E-4</v>
      </c>
      <c r="DI344">
        <f t="shared" si="1322"/>
        <v>2.0790267550345622E-4</v>
      </c>
      <c r="DJ344">
        <f t="shared" si="1323"/>
        <v>3.1928847953739562E-4</v>
      </c>
      <c r="DK344">
        <f t="shared" si="1324"/>
        <v>3.5977721384556765E-4</v>
      </c>
      <c r="DL344">
        <f t="shared" si="1325"/>
        <v>3.5986480881983288E-4</v>
      </c>
      <c r="DM344">
        <f t="shared" si="1326"/>
        <v>4.8230502440707492E-4</v>
      </c>
      <c r="DN344">
        <f t="shared" si="1327"/>
        <v>2.4934910360666952E-4</v>
      </c>
      <c r="DO344">
        <f t="shared" si="1328"/>
        <v>2.4838136262385043E-4</v>
      </c>
      <c r="DP344">
        <f t="shared" si="1329"/>
        <v>2.8300783078001487E-4</v>
      </c>
      <c r="DQ344">
        <f t="shared" si="1330"/>
        <v>1.0965025031601685E-4</v>
      </c>
      <c r="DR344">
        <f t="shared" si="1331"/>
        <v>1.5757536967321383E-4</v>
      </c>
      <c r="DS344">
        <f t="shared" si="1332"/>
        <v>1.7850237978560765E-4</v>
      </c>
      <c r="DT344">
        <f t="shared" si="1333"/>
        <v>-1.9360904386190204E-6</v>
      </c>
      <c r="DU344">
        <f t="shared" si="1334"/>
        <v>4.6721600242369996E-6</v>
      </c>
      <c r="DV344">
        <f t="shared" si="1335"/>
        <v>4.1946083954740527E-5</v>
      </c>
      <c r="DW344">
        <f t="shared" si="1336"/>
        <v>1.3393556984995391E-4</v>
      </c>
      <c r="DX344">
        <f t="shared" si="1337"/>
        <v>1.2447158365594044E-4</v>
      </c>
      <c r="DY344">
        <f t="shared" si="1338"/>
        <v>1.5657492791644554E-4</v>
      </c>
      <c r="DZ344">
        <f t="shared" si="1339"/>
        <v>-4.6746997048489428E-5</v>
      </c>
      <c r="EA344">
        <f t="shared" si="1340"/>
        <v>3.7571337751540003E-5</v>
      </c>
      <c r="EB344">
        <f t="shared" si="1341"/>
        <v>1.1974633099064304E-4</v>
      </c>
      <c r="EC344">
        <f t="shared" si="1342"/>
        <v>1.3924450188974096E-4</v>
      </c>
      <c r="ED344">
        <f t="shared" si="1343"/>
        <v>1.6728979833730793E-4</v>
      </c>
      <c r="EE344">
        <f t="shared" si="1344"/>
        <v>2.1363998883309533E-4</v>
      </c>
      <c r="EF344">
        <f t="shared" si="1345"/>
        <v>5.4210838711258333E-5</v>
      </c>
      <c r="EG344">
        <f t="shared" si="1346"/>
        <v>6.3804271122366963E-5</v>
      </c>
      <c r="EH344">
        <f t="shared" si="1347"/>
        <v>1.3505719815828392E-4</v>
      </c>
      <c r="EI344">
        <f t="shared" si="1348"/>
        <v>-1.3007586300621858E-5</v>
      </c>
      <c r="EJ344">
        <f t="shared" si="1349"/>
        <v>6.0587547830522944E-5</v>
      </c>
      <c r="EK344">
        <f t="shared" si="1350"/>
        <v>7.5895403365317917E-5</v>
      </c>
      <c r="EL344">
        <f t="shared" si="1351"/>
        <v>4.0649892075783291E-6</v>
      </c>
      <c r="EM344">
        <f t="shared" si="1352"/>
        <v>4.0451210896097572E-6</v>
      </c>
      <c r="EN344">
        <f t="shared" si="1353"/>
        <v>1.0145429694586196E-5</v>
      </c>
      <c r="EO344">
        <f t="shared" si="1354"/>
        <v>6.6489458957807014E-5</v>
      </c>
      <c r="EP344">
        <f t="shared" si="1355"/>
        <v>5.0279460665304918E-5</v>
      </c>
      <c r="EQ344">
        <f t="shared" si="1356"/>
        <v>7.7240975250136195E-5</v>
      </c>
      <c r="ER344">
        <f t="shared" si="1357"/>
        <v>-3.3248734035081942E-5</v>
      </c>
      <c r="ES344">
        <f t="shared" si="1358"/>
        <v>-2.7160988813485178E-5</v>
      </c>
      <c r="ET344">
        <f t="shared" si="1359"/>
        <v>2.5609281999324006E-4</v>
      </c>
      <c r="EU344">
        <f t="shared" si="1360"/>
        <v>2.4428526336760248E-4</v>
      </c>
      <c r="EV344">
        <f t="shared" si="1361"/>
        <v>2.9933371815753728E-4</v>
      </c>
      <c r="EW344">
        <f t="shared" si="1362"/>
        <v>1.9295632847326751E-4</v>
      </c>
      <c r="EX344">
        <f t="shared" si="1363"/>
        <v>1.2695272756494774E-4</v>
      </c>
      <c r="EY344">
        <f t="shared" si="1364"/>
        <v>2.2144636523161701E-4</v>
      </c>
      <c r="EZ344">
        <f t="shared" si="1365"/>
        <v>7.6788667587405601E-5</v>
      </c>
      <c r="FA344">
        <f t="shared" si="1366"/>
        <v>1.1342263477851977E-4</v>
      </c>
      <c r="FB344">
        <f t="shared" si="1367"/>
        <v>1.8454691827983971E-4</v>
      </c>
      <c r="FC344">
        <f t="shared" si="1368"/>
        <v>2.8850970135022815E-5</v>
      </c>
      <c r="FD344">
        <f t="shared" si="1369"/>
        <v>1.9438658841934025E-5</v>
      </c>
      <c r="FE344">
        <f t="shared" si="1370"/>
        <v>3.9453314735828759E-5</v>
      </c>
      <c r="FF344">
        <f t="shared" si="1371"/>
        <v>1.0158811134511358E-4</v>
      </c>
      <c r="FG344">
        <f t="shared" si="1372"/>
        <v>9.5125498676057636E-5</v>
      </c>
      <c r="FH344">
        <f t="shared" si="1373"/>
        <v>1.1846501104980621E-4</v>
      </c>
      <c r="FI344">
        <f t="shared" si="1374"/>
        <v>-1.7804638649349402E-5</v>
      </c>
      <c r="FJ344">
        <f t="shared" si="1375"/>
        <v>5.9587635396347141E-5</v>
      </c>
      <c r="FK344">
        <f t="shared" si="1376"/>
        <v>2.5751914621760958E-4</v>
      </c>
      <c r="FL344">
        <f t="shared" si="1377"/>
        <v>3.6908938310638956E-4</v>
      </c>
      <c r="FM344">
        <f t="shared" si="1378"/>
        <v>2.515049659956648E-4</v>
      </c>
      <c r="FN344">
        <f t="shared" si="1379"/>
        <v>1.6517154408112502E-4</v>
      </c>
      <c r="FO344">
        <f t="shared" si="1380"/>
        <v>2.3079930067359031E-4</v>
      </c>
      <c r="FP344">
        <f t="shared" si="1381"/>
        <v>1.7423924974358318E-4</v>
      </c>
      <c r="FQ344">
        <f t="shared" si="1382"/>
        <v>1.3415664800743186E-4</v>
      </c>
      <c r="FR344">
        <f t="shared" si="1383"/>
        <v>1.4182023165155771E-4</v>
      </c>
      <c r="FS344">
        <f t="shared" si="1384"/>
        <v>-3.2282327016423964E-6</v>
      </c>
      <c r="FT344">
        <f t="shared" si="1385"/>
        <v>-6.1685191981076993E-7</v>
      </c>
      <c r="FU344">
        <f t="shared" si="1386"/>
        <v>2.8630431854131437E-5</v>
      </c>
      <c r="FV344">
        <f t="shared" si="1387"/>
        <v>8.525685982172048E-5</v>
      </c>
      <c r="FW344">
        <f t="shared" si="1388"/>
        <v>7.4804810346764799E-5</v>
      </c>
      <c r="FX344">
        <f t="shared" si="1389"/>
        <v>1.201174438091245E-4</v>
      </c>
      <c r="FY344">
        <f t="shared" si="1390"/>
        <v>-4.7289733985651155E-5</v>
      </c>
      <c r="FZ344">
        <f t="shared" si="1391"/>
        <v>5.1131989463304336E-5</v>
      </c>
      <c r="GA344">
        <f t="shared" si="1392"/>
        <v>3.5647950520710606E-4</v>
      </c>
      <c r="GB344">
        <f t="shared" si="1393"/>
        <v>1.9340431400803525E-4</v>
      </c>
      <c r="GC344">
        <f t="shared" si="1394"/>
        <v>1.1577249355921572E-4</v>
      </c>
      <c r="GD344">
        <f t="shared" si="1395"/>
        <v>1.2458256778052638E-4</v>
      </c>
      <c r="GE344">
        <f t="shared" si="1396"/>
        <v>3.9060732059176999E-5</v>
      </c>
      <c r="GF344">
        <f t="shared" si="1397"/>
        <v>8.5732986779847638E-5</v>
      </c>
      <c r="GG344">
        <f t="shared" si="1398"/>
        <v>1.4123801525082579E-4</v>
      </c>
      <c r="GH344">
        <f t="shared" si="1399"/>
        <v>1.1201726227919E-5</v>
      </c>
      <c r="GI344">
        <f t="shared" si="1400"/>
        <v>2.6004401093563716E-6</v>
      </c>
      <c r="GJ344">
        <f t="shared" si="1401"/>
        <v>4.0595927525550655E-5</v>
      </c>
      <c r="GK344">
        <f t="shared" si="1402"/>
        <v>1.0877306351364299E-4</v>
      </c>
      <c r="GL344">
        <f t="shared" si="1403"/>
        <v>1.1229000005907579E-4</v>
      </c>
      <c r="GM344">
        <f t="shared" si="1404"/>
        <v>1.4883954569276531E-4</v>
      </c>
      <c r="GN344">
        <f t="shared" si="1405"/>
        <v>-8.2226793147786024E-5</v>
      </c>
      <c r="GO344">
        <f t="shared" si="1406"/>
        <v>-4.2103279675461572E-6</v>
      </c>
      <c r="GP344">
        <f t="shared" si="1407"/>
        <v>2.8243736970289619E-4</v>
      </c>
      <c r="GQ344">
        <f t="shared" si="1408"/>
        <v>2.1871668491418847E-4</v>
      </c>
      <c r="GR344">
        <f t="shared" si="1409"/>
        <v>3.2186399062506221E-4</v>
      </c>
      <c r="GS344">
        <f t="shared" si="1410"/>
        <v>1.2460766290962649E-4</v>
      </c>
      <c r="GT344">
        <f t="shared" si="1411"/>
        <v>1.1919915986874912E-4</v>
      </c>
      <c r="GU344">
        <f t="shared" si="1412"/>
        <v>2.2242031049679565E-4</v>
      </c>
      <c r="GV344">
        <f t="shared" si="1413"/>
        <v>-7.8905366413723382E-6</v>
      </c>
      <c r="GW344">
        <f t="shared" si="1414"/>
        <v>-1.7824922227627761E-5</v>
      </c>
      <c r="GX344">
        <f t="shared" si="1415"/>
        <v>4.591188350923262E-5</v>
      </c>
      <c r="GY344">
        <f t="shared" si="1416"/>
        <v>1.2332134010082272E-4</v>
      </c>
      <c r="GZ344">
        <f t="shared" si="1417"/>
        <v>1.1945994553935616E-4</v>
      </c>
      <c r="HA344">
        <f t="shared" si="1418"/>
        <v>1.6278079547900912E-4</v>
      </c>
      <c r="HB344">
        <f t="shared" si="1419"/>
        <v>-3.0310276738766451E-5</v>
      </c>
      <c r="HC344">
        <f t="shared" si="1420"/>
        <v>3.7607503653685958E-5</v>
      </c>
      <c r="HD344">
        <f t="shared" si="1421"/>
        <v>2.3519782371815969E-4</v>
      </c>
      <c r="HE344">
        <f t="shared" si="1422"/>
        <v>2.2308074111488445E-4</v>
      </c>
      <c r="HF344">
        <f t="shared" si="1423"/>
        <v>2.0074008226089046E-4</v>
      </c>
      <c r="HG344">
        <f t="shared" si="1424"/>
        <v>1.3645859122217931E-4</v>
      </c>
      <c r="HH344">
        <f t="shared" si="1425"/>
        <v>1.5907469013421439E-4</v>
      </c>
      <c r="HI344">
        <f t="shared" si="1426"/>
        <v>2.8307271240055129E-7</v>
      </c>
      <c r="HJ344">
        <f t="shared" si="1427"/>
        <v>6.3893016440677368E-6</v>
      </c>
      <c r="HK344">
        <f t="shared" si="1428"/>
        <v>4.0656965954556914E-5</v>
      </c>
      <c r="HL344">
        <f t="shared" si="1429"/>
        <v>5.7773643376322105E-5</v>
      </c>
      <c r="HM344">
        <f t="shared" si="1430"/>
        <v>8.8350637753743878E-5</v>
      </c>
      <c r="HN344">
        <f t="shared" si="1431"/>
        <v>9.1420512440711421E-5</v>
      </c>
      <c r="HO344">
        <f t="shared" si="1432"/>
        <v>-1.0810159880110688E-5</v>
      </c>
      <c r="HP344">
        <f t="shared" si="1433"/>
        <v>1.3869080873194297E-4</v>
      </c>
      <c r="HQ344">
        <f t="shared" si="1434"/>
        <v>2.7182951919503025E-4</v>
      </c>
      <c r="HR344">
        <f t="shared" si="1435"/>
        <v>2.1277753877760547E-4</v>
      </c>
      <c r="HS344">
        <f t="shared" si="1436"/>
        <v>1.1662916121487337E-4</v>
      </c>
      <c r="HT344">
        <f t="shared" si="1437"/>
        <v>1.709569843736214E-4</v>
      </c>
      <c r="HU344">
        <f t="shared" si="1438"/>
        <v>-4.1999163078718707E-6</v>
      </c>
      <c r="HV344">
        <f t="shared" si="1439"/>
        <v>7.5087992828260144E-6</v>
      </c>
      <c r="HW344">
        <f t="shared" si="1440"/>
        <v>3.3196880405891066E-5</v>
      </c>
      <c r="HX344">
        <f t="shared" si="1441"/>
        <v>2.2414123790623303E-5</v>
      </c>
      <c r="HY344">
        <f t="shared" si="1442"/>
        <v>4.8439737972850311E-5</v>
      </c>
      <c r="HZ344">
        <f t="shared" si="1443"/>
        <v>4.5661981053761905E-5</v>
      </c>
      <c r="IA344">
        <f t="shared" si="1444"/>
        <v>7.7271163796411712E-6</v>
      </c>
      <c r="IB344">
        <f t="shared" si="1445"/>
        <v>1.1802811015925238E-4</v>
      </c>
      <c r="IC344">
        <f t="shared" si="1446"/>
        <v>2.2842229610565732E-4</v>
      </c>
      <c r="ID344">
        <f t="shared" si="1447"/>
        <v>1.6943634045582187E-4</v>
      </c>
      <c r="IE344">
        <f t="shared" si="1448"/>
        <v>2.0623659847837666E-4</v>
      </c>
      <c r="IF344">
        <f t="shared" si="1449"/>
        <v>2.0198495660504283E-6</v>
      </c>
      <c r="IG344">
        <f t="shared" si="1450"/>
        <v>1.660165765647242E-6</v>
      </c>
      <c r="IH344">
        <f t="shared" si="1451"/>
        <v>3.0594896555823057E-5</v>
      </c>
      <c r="II344">
        <f t="shared" si="1452"/>
        <v>5.8125668654871398E-5</v>
      </c>
      <c r="IJ344">
        <f t="shared" si="1453"/>
        <v>5.9544282068296262E-5</v>
      </c>
      <c r="IK344">
        <f t="shared" si="1454"/>
        <v>7.4589223745197961E-5</v>
      </c>
      <c r="IL344">
        <f t="shared" si="1455"/>
        <v>2.1558038413231986E-5</v>
      </c>
      <c r="IM344">
        <f t="shared" si="1456"/>
        <v>1.6374510954679061E-4</v>
      </c>
      <c r="IN344">
        <f t="shared" si="1457"/>
        <v>1.2578248539539248E-4</v>
      </c>
      <c r="IO344">
        <f t="shared" si="1458"/>
        <v>1.290456748190519E-4</v>
      </c>
      <c r="IP344">
        <f t="shared" si="1459"/>
        <v>-1.9825104470046689E-5</v>
      </c>
      <c r="IQ344">
        <f t="shared" si="1460"/>
        <v>-1.2917196996090415E-5</v>
      </c>
      <c r="IR344">
        <f t="shared" si="1461"/>
        <v>3.0479279096691902E-5</v>
      </c>
      <c r="IS344">
        <f t="shared" si="1462"/>
        <v>-1.2704331620514919E-5</v>
      </c>
      <c r="IT344">
        <f t="shared" si="1463"/>
        <v>1.9070650976206346E-5</v>
      </c>
      <c r="IU344">
        <f t="shared" si="1464"/>
        <v>1.8557728900477477E-5</v>
      </c>
      <c r="IV344">
        <f t="shared" si="1465"/>
        <v>4.8093704471967464E-5</v>
      </c>
      <c r="IW344">
        <f t="shared" si="1466"/>
        <v>1.930540995397475E-4</v>
      </c>
      <c r="IX344">
        <f t="shared" si="1467"/>
        <v>9.976422428110568E-5</v>
      </c>
      <c r="IY344">
        <f t="shared" si="1468"/>
        <v>-7.0788772756468536E-6</v>
      </c>
      <c r="IZ344">
        <f t="shared" si="1469"/>
        <v>9.9393419156338936E-6</v>
      </c>
      <c r="JA344">
        <f t="shared" si="1470"/>
        <v>1.0189704018827084E-5</v>
      </c>
      <c r="JB344">
        <f t="shared" si="1471"/>
        <v>3.2774265390558767E-5</v>
      </c>
      <c r="JC344">
        <f t="shared" si="1472"/>
        <v>2.3148851597358026E-5</v>
      </c>
      <c r="JD344">
        <f t="shared" si="1473"/>
        <v>4.0774972802742277E-5</v>
      </c>
      <c r="JE344">
        <f t="shared" si="1474"/>
        <v>-8.4435788510711867E-7</v>
      </c>
      <c r="JF344">
        <f t="shared" si="1475"/>
        <v>5.975842542797933E-5</v>
      </c>
      <c r="JG344">
        <f t="shared" si="1476"/>
        <v>3.00835973310819E-6</v>
      </c>
      <c r="JH344">
        <f t="shared" si="1477"/>
        <v>2.1504702366593447E-5</v>
      </c>
      <c r="JI344">
        <f t="shared" si="1478"/>
        <v>3.8165612551176684E-5</v>
      </c>
      <c r="JJ344">
        <f t="shared" si="1479"/>
        <v>1.5086892514907725E-5</v>
      </c>
      <c r="JK344">
        <f t="shared" si="1480"/>
        <v>5.608621038540825E-5</v>
      </c>
      <c r="JL344">
        <f t="shared" si="1481"/>
        <v>7.0284500932907696E-5</v>
      </c>
      <c r="JM344">
        <f t="shared" si="1482"/>
        <v>4.3860533303360046E-6</v>
      </c>
      <c r="JN344">
        <f t="shared" si="1483"/>
        <v>5.9295007945847763E-5</v>
      </c>
      <c r="JO344">
        <f t="shared" si="1484"/>
        <v>1.8551507481129777E-5</v>
      </c>
      <c r="JP344">
        <f t="shared" si="1485"/>
        <v>2.9901601934779107E-5</v>
      </c>
      <c r="JQ344">
        <f t="shared" si="1486"/>
        <v>1.4776372843137295E-5</v>
      </c>
      <c r="JR344">
        <f t="shared" si="1487"/>
        <v>1.4741898532249473E-5</v>
      </c>
      <c r="JS344">
        <f t="shared" si="1488"/>
        <v>1.4278598745478666E-5</v>
      </c>
      <c r="JT344">
        <f t="shared" si="1489"/>
        <v>3.1495976881851681E-6</v>
      </c>
      <c r="JU344">
        <f t="shared" si="1490"/>
        <v>-9.5758229373908519E-6</v>
      </c>
      <c r="JV344">
        <f t="shared" si="1491"/>
        <v>1.2435286110806261E-5</v>
      </c>
      <c r="JW344">
        <f t="shared" si="1492"/>
        <v>5.0600346685507101E-6</v>
      </c>
      <c r="JX344">
        <f t="shared" si="1493"/>
        <v>6.1636902556458811E-6</v>
      </c>
      <c r="JY344">
        <f t="shared" si="1494"/>
        <v>8.6275705392567918E-6</v>
      </c>
      <c r="JZ344">
        <f t="shared" si="1495"/>
        <v>1.0977805167358315E-5</v>
      </c>
      <c r="KA344">
        <f t="shared" si="1496"/>
        <v>-1.039027089314664E-5</v>
      </c>
      <c r="KB344">
        <f t="shared" si="1497"/>
        <v>1.3774227634560736E-5</v>
      </c>
      <c r="KC344">
        <f t="shared" si="1498"/>
        <v>2.449586272412333E-5</v>
      </c>
      <c r="KD344">
        <f t="shared" si="1499"/>
        <v>2.319877439069737E-5</v>
      </c>
      <c r="KE344">
        <f t="shared" si="1500"/>
        <v>-7.0937227132448894E-7</v>
      </c>
      <c r="KF344">
        <f t="shared" si="1501"/>
        <v>1.0443383087742167E-5</v>
      </c>
      <c r="KG344">
        <f t="shared" si="1502"/>
        <v>6.4533730590786057E-5</v>
      </c>
      <c r="KH344">
        <f t="shared" si="1503"/>
        <v>7.1759320874741926E-5</v>
      </c>
      <c r="KI344">
        <f t="shared" si="1504"/>
        <v>-3.8356479925747408E-5</v>
      </c>
      <c r="KJ344">
        <f t="shared" si="1505"/>
        <v>-2.8041742597052058E-5</v>
      </c>
      <c r="KK344">
        <f t="shared" si="1506"/>
        <v>7.4123900041173679E-5</v>
      </c>
      <c r="KL344">
        <f t="shared" si="1507"/>
        <v>-2.2374633050237054E-5</v>
      </c>
      <c r="KM344">
        <f t="shared" si="1508"/>
        <v>3.1953119216655256E-5</v>
      </c>
      <c r="KN344">
        <f t="shared" si="1509"/>
        <v>-3.4739461477770758E-5</v>
      </c>
      <c r="KO344">
        <f t="shared" si="1510"/>
        <v>3.1555789415271697E-6</v>
      </c>
      <c r="KP344">
        <f t="shared" si="1511"/>
        <v>7.1749013041786571E-5</v>
      </c>
    </row>
    <row r="345" spans="1:302">
      <c r="A345" s="5">
        <v>342</v>
      </c>
      <c r="B345" s="6">
        <v>39580</v>
      </c>
      <c r="C345" s="23">
        <v>38</v>
      </c>
      <c r="D345" s="8">
        <f t="shared" si="1280"/>
        <v>608.20899999999995</v>
      </c>
      <c r="E345" s="23">
        <v>56.4</v>
      </c>
      <c r="F345" s="10">
        <f t="shared" si="1514"/>
        <v>902.71019999999987</v>
      </c>
      <c r="G345" s="23">
        <v>84.8</v>
      </c>
      <c r="H345" s="10">
        <f t="shared" si="1515"/>
        <v>1357.2663999999997</v>
      </c>
      <c r="I345" s="23">
        <v>44.13</v>
      </c>
      <c r="J345" s="10">
        <f t="shared" si="1516"/>
        <v>706.3227149999999</v>
      </c>
      <c r="K345" s="23">
        <v>32.67</v>
      </c>
      <c r="L345" s="10">
        <f t="shared" si="1517"/>
        <v>522.89968499999998</v>
      </c>
      <c r="M345" s="23">
        <v>32.4</v>
      </c>
      <c r="N345" s="10">
        <f t="shared" si="1518"/>
        <v>518.57819999999992</v>
      </c>
      <c r="O345" s="11">
        <v>36.229999999999997</v>
      </c>
      <c r="P345" s="10">
        <f t="shared" si="1281"/>
        <v>901.22124999999994</v>
      </c>
      <c r="Q345" s="9">
        <v>76.400000000000006</v>
      </c>
      <c r="R345" s="10">
        <f t="shared" si="1282"/>
        <v>1900.45</v>
      </c>
      <c r="S345" s="9">
        <v>75.2</v>
      </c>
      <c r="T345" s="10">
        <f t="shared" si="1283"/>
        <v>1870.6000000000001</v>
      </c>
      <c r="U345" s="9">
        <v>68.13</v>
      </c>
      <c r="V345" s="10">
        <f t="shared" si="1284"/>
        <v>1694.7337499999999</v>
      </c>
      <c r="W345" s="9">
        <v>92.5</v>
      </c>
      <c r="X345" s="10">
        <f t="shared" si="1285"/>
        <v>2300.9375</v>
      </c>
      <c r="Y345" s="9">
        <v>55.9</v>
      </c>
      <c r="Z345" s="10">
        <f t="shared" si="1286"/>
        <v>1390.5125</v>
      </c>
      <c r="AA345" s="12">
        <v>83.278000000000006</v>
      </c>
      <c r="AB345" s="10">
        <f t="shared" si="1287"/>
        <v>2071.54025</v>
      </c>
      <c r="AC345" s="13">
        <v>95.364999999999995</v>
      </c>
      <c r="AD345" s="10">
        <f t="shared" si="1288"/>
        <v>2372.2043749999998</v>
      </c>
      <c r="AE345" s="22">
        <v>86.46</v>
      </c>
      <c r="AF345" s="10">
        <f t="shared" si="1289"/>
        <v>2150.6924999999997</v>
      </c>
      <c r="AG345" s="14">
        <v>96.37</v>
      </c>
      <c r="AH345" s="10">
        <f t="shared" si="1290"/>
        <v>1542.4500349999998</v>
      </c>
      <c r="AI345" s="14">
        <v>118.12</v>
      </c>
      <c r="AJ345" s="10">
        <f t="shared" si="1291"/>
        <v>1890.5696599999999</v>
      </c>
      <c r="AK345" s="22">
        <v>152.75</v>
      </c>
      <c r="AL345" s="10">
        <f t="shared" si="1292"/>
        <v>2444.8401249999997</v>
      </c>
      <c r="AM345" s="15">
        <v>882.3</v>
      </c>
      <c r="AN345" s="10">
        <f t="shared" si="1293"/>
        <v>14121.652649999998</v>
      </c>
      <c r="AO345" s="16">
        <v>319.89</v>
      </c>
      <c r="AP345" s="10">
        <f t="shared" si="1294"/>
        <v>7957.2637500000001</v>
      </c>
      <c r="AQ345" s="17">
        <f t="shared" ca="1" si="1295"/>
        <v>19.832250290699424</v>
      </c>
      <c r="AR345" s="17">
        <v>19.360800000000001</v>
      </c>
      <c r="AS345" s="17">
        <v>26.8843</v>
      </c>
      <c r="AT345" s="17">
        <v>19.296800000000001</v>
      </c>
      <c r="AU345" s="17">
        <v>19.202200000000001</v>
      </c>
      <c r="AV345" s="17">
        <v>26.806799999999999</v>
      </c>
      <c r="AW345" s="17">
        <f t="shared" ca="1" si="1296"/>
        <v>19.071895197927525</v>
      </c>
      <c r="AX345" s="17">
        <v>26.7</v>
      </c>
      <c r="AY345" s="24">
        <v>16.005499999999998</v>
      </c>
      <c r="AZ345" s="18">
        <v>24.875</v>
      </c>
      <c r="BB345">
        <f t="shared" si="1297"/>
        <v>-4.264596969085069E-3</v>
      </c>
      <c r="BC345">
        <f t="shared" si="1298"/>
        <v>-6.4112824703000558E-3</v>
      </c>
      <c r="BD345">
        <f t="shared" si="1299"/>
        <v>-2.1074632835680401E-3</v>
      </c>
      <c r="BE345">
        <f t="shared" si="1300"/>
        <v>-5.6329721108237703E-3</v>
      </c>
      <c r="BF345">
        <f t="shared" si="1301"/>
        <v>-3.6485890465103262E-3</v>
      </c>
      <c r="BG345">
        <f t="shared" si="1302"/>
        <v>-6.8305486217344648E-3</v>
      </c>
      <c r="BH345">
        <f t="shared" si="1303"/>
        <v>-3.4845263328201455E-3</v>
      </c>
      <c r="BI345">
        <f t="shared" si="1304"/>
        <v>-4.4251310934974924E-3</v>
      </c>
      <c r="BJ345">
        <f t="shared" si="1305"/>
        <v>1.3976078983778351E-4</v>
      </c>
      <c r="BK345">
        <f t="shared" si="1306"/>
        <v>-7.8207773261161507E-3</v>
      </c>
      <c r="BL345">
        <f t="shared" si="1307"/>
        <v>-3.8177201006774136E-3</v>
      </c>
      <c r="BM345">
        <f t="shared" si="1308"/>
        <v>-8.284193739801134E-3</v>
      </c>
      <c r="BN345">
        <f t="shared" si="1309"/>
        <v>-5.9132562874113451E-3</v>
      </c>
      <c r="BO345">
        <f t="shared" si="1310"/>
        <v>-8.2053024148292571E-3</v>
      </c>
      <c r="BP345">
        <f t="shared" si="1311"/>
        <v>-2.0333755101005879E-2</v>
      </c>
      <c r="BQ345">
        <f t="shared" si="1312"/>
        <v>-1.0918121573085216E-2</v>
      </c>
      <c r="BR345">
        <f t="shared" si="1313"/>
        <v>-8.8015389921640812E-3</v>
      </c>
      <c r="BS345">
        <f t="shared" si="1314"/>
        <v>-1.1785910779370449E-2</v>
      </c>
      <c r="BT345">
        <f t="shared" si="1315"/>
        <v>-1.5168703302832058E-2</v>
      </c>
      <c r="BU345">
        <f t="shared" si="1316"/>
        <v>-8.5675733649432349E-4</v>
      </c>
      <c r="CF345">
        <f t="shared" si="1319"/>
        <v>6.3243577435787447E-4</v>
      </c>
      <c r="CG345">
        <f t="shared" si="1320"/>
        <v>1.762901395739155E-4</v>
      </c>
      <c r="CH345">
        <f t="shared" si="1320"/>
        <v>4.1530835525498339E-4</v>
      </c>
      <c r="CI345">
        <f t="shared" si="1320"/>
        <v>3.7174471954135019E-4</v>
      </c>
      <c r="CJ345">
        <f t="shared" si="1320"/>
        <v>4.9886374254907702E-4</v>
      </c>
      <c r="CK345">
        <f t="shared" si="1321"/>
        <v>7.0689043213840194E-4</v>
      </c>
      <c r="CL345">
        <f t="shared" si="1321"/>
        <v>5.2329211880260487E-4</v>
      </c>
      <c r="CM345">
        <f t="shared" si="1321"/>
        <v>3.3851387360744873E-4</v>
      </c>
      <c r="CN345">
        <f t="shared" si="1321"/>
        <v>5.6785456089891012E-4</v>
      </c>
      <c r="CO345">
        <f t="shared" si="1513"/>
        <v>5.5222479013637997E-4</v>
      </c>
      <c r="CP345">
        <f t="shared" si="1512"/>
        <v>2.494706977306318E-4</v>
      </c>
      <c r="CQ345">
        <f t="shared" si="1512"/>
        <v>3.1701146529882694E-4</v>
      </c>
      <c r="CR345">
        <f t="shared" si="1317"/>
        <v>4.9443929848439708E-5</v>
      </c>
      <c r="CS345">
        <f t="shared" si="1317"/>
        <v>2.291656665693666E-5</v>
      </c>
      <c r="CT345">
        <f t="shared" si="1317"/>
        <v>5.0829496309168463E-5</v>
      </c>
      <c r="CU345">
        <f t="shared" si="1317"/>
        <v>8.4664146753030641E-5</v>
      </c>
      <c r="CV345">
        <f t="shared" si="1318"/>
        <v>8.0846294859515783E-5</v>
      </c>
      <c r="CW345">
        <f t="shared" si="1318"/>
        <v>9.7206496566165049E-5</v>
      </c>
      <c r="CX345">
        <f t="shared" si="1318"/>
        <v>1.2128293661003348E-4</v>
      </c>
      <c r="CY345">
        <f t="shared" si="1318"/>
        <v>2.9604300851920174E-4</v>
      </c>
      <c r="DI345">
        <f t="shared" si="1322"/>
        <v>1.9411651453382764E-4</v>
      </c>
      <c r="DJ345">
        <f t="shared" si="1323"/>
        <v>2.9931967237428584E-4</v>
      </c>
      <c r="DK345">
        <f t="shared" si="1324"/>
        <v>3.3791786655068719E-4</v>
      </c>
      <c r="DL345">
        <f t="shared" si="1325"/>
        <v>3.3629942586598443E-4</v>
      </c>
      <c r="DM345">
        <f t="shared" si="1326"/>
        <v>4.523778015458159E-4</v>
      </c>
      <c r="DN345">
        <f t="shared" si="1327"/>
        <v>2.3197254361731563E-4</v>
      </c>
      <c r="DO345">
        <f t="shared" si="1328"/>
        <v>2.3212613674450212E-4</v>
      </c>
      <c r="DP345">
        <f t="shared" si="1329"/>
        <v>2.64786118163644E-4</v>
      </c>
      <c r="DQ345">
        <f t="shared" si="1330"/>
        <v>1.0161006601231817E-4</v>
      </c>
      <c r="DR345">
        <f t="shared" si="1331"/>
        <v>1.463957092347312E-4</v>
      </c>
      <c r="DS345">
        <f t="shared" si="1332"/>
        <v>1.6817383290712931E-4</v>
      </c>
      <c r="DT345">
        <f t="shared" si="1333"/>
        <v>-1.6648522424542696E-6</v>
      </c>
      <c r="DU345">
        <f t="shared" si="1334"/>
        <v>4.5064404286757971E-6</v>
      </c>
      <c r="DV345">
        <f t="shared" si="1335"/>
        <v>3.9198620244288994E-5</v>
      </c>
      <c r="DW345">
        <f t="shared" si="1336"/>
        <v>1.2586215681104841E-4</v>
      </c>
      <c r="DX345">
        <f t="shared" si="1337"/>
        <v>1.164884298072911E-4</v>
      </c>
      <c r="DY345">
        <f t="shared" si="1338"/>
        <v>1.4661906911637117E-4</v>
      </c>
      <c r="DZ345">
        <f t="shared" si="1339"/>
        <v>-4.3363444281998409E-5</v>
      </c>
      <c r="EA345">
        <f t="shared" si="1340"/>
        <v>3.6037085957140264E-5</v>
      </c>
      <c r="EB345">
        <f t="shared" si="1341"/>
        <v>1.3577709606890564E-4</v>
      </c>
      <c r="EC345">
        <f t="shared" si="1342"/>
        <v>1.3869171403368816E-4</v>
      </c>
      <c r="ED345">
        <f t="shared" si="1343"/>
        <v>2.1371062282004623E-4</v>
      </c>
      <c r="EE345">
        <f t="shared" si="1344"/>
        <v>2.2911289529801564E-4</v>
      </c>
      <c r="EF345">
        <f t="shared" si="1345"/>
        <v>1.2006465949111418E-4</v>
      </c>
      <c r="EG345">
        <f t="shared" si="1346"/>
        <v>9.86642070769464E-5</v>
      </c>
      <c r="EH345">
        <f t="shared" si="1347"/>
        <v>1.6246354376174687E-4</v>
      </c>
      <c r="EI345">
        <f t="shared" si="1348"/>
        <v>2.9574358040213768E-5</v>
      </c>
      <c r="EJ345">
        <f t="shared" si="1349"/>
        <v>1.0630547323586681E-4</v>
      </c>
      <c r="EK345">
        <f t="shared" si="1350"/>
        <v>6.0424889844764445E-5</v>
      </c>
      <c r="EL345">
        <f t="shared" si="1351"/>
        <v>-6.1526996706749314E-7</v>
      </c>
      <c r="EM345">
        <f t="shared" si="1352"/>
        <v>5.2362267434573326E-7</v>
      </c>
      <c r="EN345">
        <f t="shared" si="1353"/>
        <v>1.6136588120029391E-5</v>
      </c>
      <c r="EO345">
        <f t="shared" si="1354"/>
        <v>6.3566573841722777E-5</v>
      </c>
      <c r="EP345">
        <f t="shared" si="1355"/>
        <v>6.199190065236082E-5</v>
      </c>
      <c r="EQ345">
        <f t="shared" si="1356"/>
        <v>8.8666130658615635E-5</v>
      </c>
      <c r="ER345">
        <f t="shared" si="1357"/>
        <v>-4.7810343942858106E-5</v>
      </c>
      <c r="ES345">
        <f t="shared" si="1358"/>
        <v>-4.6130080518488768E-5</v>
      </c>
      <c r="ET345">
        <f t="shared" si="1359"/>
        <v>2.4555287028836488E-4</v>
      </c>
      <c r="EU345">
        <f t="shared" si="1360"/>
        <v>2.6454867588501259E-4</v>
      </c>
      <c r="EV345">
        <f t="shared" si="1361"/>
        <v>2.9887243092079123E-4</v>
      </c>
      <c r="EW345">
        <f t="shared" si="1362"/>
        <v>2.2412267690178923E-4</v>
      </c>
      <c r="EX345">
        <f t="shared" si="1363"/>
        <v>1.432649809983322E-4</v>
      </c>
      <c r="EY345">
        <f t="shared" si="1364"/>
        <v>2.3012308761979287E-4</v>
      </c>
      <c r="EZ345">
        <f t="shared" si="1365"/>
        <v>9.8036400756366726E-5</v>
      </c>
      <c r="FA345">
        <f t="shared" si="1366"/>
        <v>1.3714319996977574E-4</v>
      </c>
      <c r="FB345">
        <f t="shared" si="1367"/>
        <v>1.6672185165986851E-4</v>
      </c>
      <c r="FC345">
        <f t="shared" si="1368"/>
        <v>2.4375935058591147E-5</v>
      </c>
      <c r="FD345">
        <f t="shared" si="1369"/>
        <v>1.6244341711589924E-5</v>
      </c>
      <c r="FE345">
        <f t="shared" si="1370"/>
        <v>4.1168275623166349E-5</v>
      </c>
      <c r="FF345">
        <f t="shared" si="1371"/>
        <v>9.6152465273385531E-5</v>
      </c>
      <c r="FG345">
        <f t="shared" si="1372"/>
        <v>9.8528276899365513E-5</v>
      </c>
      <c r="FH345">
        <f t="shared" si="1373"/>
        <v>1.2129030131058748E-4</v>
      </c>
      <c r="FI345">
        <f t="shared" si="1374"/>
        <v>-2.6976906183082745E-5</v>
      </c>
      <c r="FJ345">
        <f t="shared" si="1375"/>
        <v>4.3271639681682542E-5</v>
      </c>
      <c r="FK345">
        <f t="shared" si="1376"/>
        <v>2.5380348980725219E-4</v>
      </c>
      <c r="FL345">
        <f t="shared" si="1377"/>
        <v>3.5282469520824211E-4</v>
      </c>
      <c r="FM345">
        <f t="shared" si="1378"/>
        <v>2.5077924724604137E-4</v>
      </c>
      <c r="FN345">
        <f t="shared" si="1379"/>
        <v>1.633030396045966E-4</v>
      </c>
      <c r="FO345">
        <f t="shared" si="1380"/>
        <v>2.243324605428774E-4</v>
      </c>
      <c r="FP345">
        <f t="shared" si="1381"/>
        <v>1.7247381770062664E-4</v>
      </c>
      <c r="FQ345">
        <f t="shared" si="1382"/>
        <v>1.3636587798321741E-4</v>
      </c>
      <c r="FR345">
        <f t="shared" si="1383"/>
        <v>1.3104183684384838E-4</v>
      </c>
      <c r="FS345">
        <f t="shared" si="1384"/>
        <v>-3.9566874334902324E-6</v>
      </c>
      <c r="FT345">
        <f t="shared" si="1385"/>
        <v>-1.261375463165291E-6</v>
      </c>
      <c r="FU345">
        <f t="shared" si="1386"/>
        <v>2.8284468200617554E-5</v>
      </c>
      <c r="FV345">
        <f t="shared" si="1387"/>
        <v>8.0363128937187156E-5</v>
      </c>
      <c r="FW345">
        <f t="shared" si="1388"/>
        <v>7.3378157869208199E-5</v>
      </c>
      <c r="FX345">
        <f t="shared" si="1389"/>
        <v>1.1624857365822642E-4</v>
      </c>
      <c r="FY345">
        <f t="shared" si="1390"/>
        <v>-4.7893816998348528E-5</v>
      </c>
      <c r="FZ345">
        <f t="shared" si="1391"/>
        <v>4.3782381475989329E-5</v>
      </c>
      <c r="GA345">
        <f t="shared" si="1392"/>
        <v>3.7764615833431255E-4</v>
      </c>
      <c r="GB345">
        <f t="shared" si="1393"/>
        <v>2.8574913272184834E-4</v>
      </c>
      <c r="GC345">
        <f t="shared" si="1394"/>
        <v>1.670204321150768E-4</v>
      </c>
      <c r="GD345">
        <f t="shared" si="1395"/>
        <v>1.7052097075047533E-4</v>
      </c>
      <c r="GE345">
        <f t="shared" si="1396"/>
        <v>9.9594358086538227E-5</v>
      </c>
      <c r="GF345">
        <f t="shared" si="1397"/>
        <v>1.5482543253050521E-4</v>
      </c>
      <c r="GG345">
        <f t="shared" si="1398"/>
        <v>1.1634283826885116E-4</v>
      </c>
      <c r="GH345">
        <f t="shared" si="1399"/>
        <v>3.8565064632651515E-6</v>
      </c>
      <c r="GI345">
        <f t="shared" si="1400"/>
        <v>-2.4875023694106076E-6</v>
      </c>
      <c r="GJ345">
        <f t="shared" si="1401"/>
        <v>4.8087634011061759E-5</v>
      </c>
      <c r="GK345">
        <f t="shared" si="1402"/>
        <v>1.0385086903794873E-4</v>
      </c>
      <c r="GL345">
        <f t="shared" si="1403"/>
        <v>1.2770808739995121E-4</v>
      </c>
      <c r="GM345">
        <f t="shared" si="1404"/>
        <v>1.6406584057712746E-4</v>
      </c>
      <c r="GN345">
        <f t="shared" si="1405"/>
        <v>-1.0219731398754397E-4</v>
      </c>
      <c r="GO345">
        <f t="shared" si="1406"/>
        <v>-3.4942088399983262E-5</v>
      </c>
      <c r="GP345">
        <f t="shared" si="1407"/>
        <v>3.1758018624327057E-4</v>
      </c>
      <c r="GQ345">
        <f t="shared" si="1408"/>
        <v>2.3475494012957407E-4</v>
      </c>
      <c r="GR345">
        <f t="shared" si="1409"/>
        <v>3.2931767481429822E-4</v>
      </c>
      <c r="GS345">
        <f t="shared" si="1410"/>
        <v>1.4863910954312481E-4</v>
      </c>
      <c r="GT345">
        <f t="shared" si="1411"/>
        <v>1.4924720848671688E-4</v>
      </c>
      <c r="GU345">
        <f t="shared" si="1412"/>
        <v>2.0084655305133413E-4</v>
      </c>
      <c r="GV345">
        <f t="shared" si="1413"/>
        <v>-1.0761014262125463E-5</v>
      </c>
      <c r="GW345">
        <f t="shared" si="1414"/>
        <v>-1.9226818386267E-5</v>
      </c>
      <c r="GX345">
        <f t="shared" si="1415"/>
        <v>4.8131838580290688E-5</v>
      </c>
      <c r="GY345">
        <f t="shared" si="1416"/>
        <v>1.1672592168610011E-4</v>
      </c>
      <c r="GZ345">
        <f t="shared" si="1417"/>
        <v>1.2339450101904659E-4</v>
      </c>
      <c r="HA345">
        <f t="shared" si="1418"/>
        <v>1.6511889478888758E-4</v>
      </c>
      <c r="HB345">
        <f t="shared" si="1419"/>
        <v>-4.0971161046557327E-5</v>
      </c>
      <c r="HC345">
        <f t="shared" si="1420"/>
        <v>1.9824728112202518E-5</v>
      </c>
      <c r="HD345">
        <f t="shared" si="1421"/>
        <v>2.9231743194852447E-4</v>
      </c>
      <c r="HE345">
        <f t="shared" si="1422"/>
        <v>2.750753774844132E-4</v>
      </c>
      <c r="HF345">
        <f t="shared" si="1423"/>
        <v>2.6565925898087799E-4</v>
      </c>
      <c r="HG345">
        <f t="shared" si="1424"/>
        <v>2.1913858889781258E-4</v>
      </c>
      <c r="HH345">
        <f t="shared" si="1425"/>
        <v>1.2943056101098182E-4</v>
      </c>
      <c r="HI345">
        <f t="shared" si="1426"/>
        <v>-7.9019972441188748E-6</v>
      </c>
      <c r="HJ345">
        <f t="shared" si="1427"/>
        <v>-3.0863167690607879E-8</v>
      </c>
      <c r="HK345">
        <f t="shared" si="1428"/>
        <v>5.0369046359317581E-5</v>
      </c>
      <c r="HL345">
        <f t="shared" si="1429"/>
        <v>5.6270798525932364E-5</v>
      </c>
      <c r="HM345">
        <f t="shared" si="1430"/>
        <v>1.1016855138773505E-4</v>
      </c>
      <c r="HN345">
        <f t="shared" si="1431"/>
        <v>1.1550373564921548E-4</v>
      </c>
      <c r="HO345">
        <f t="shared" si="1432"/>
        <v>-4.0644917700924732E-5</v>
      </c>
      <c r="HP345">
        <f t="shared" si="1433"/>
        <v>9.244359036234432E-5</v>
      </c>
      <c r="HQ345">
        <f t="shared" si="1434"/>
        <v>2.9212144223512266E-4</v>
      </c>
      <c r="HR345">
        <f t="shared" si="1435"/>
        <v>2.4309776085903792E-4</v>
      </c>
      <c r="HS345">
        <f t="shared" si="1436"/>
        <v>1.6050218759737015E-4</v>
      </c>
      <c r="HT345">
        <f t="shared" si="1437"/>
        <v>1.4944708747531457E-4</v>
      </c>
      <c r="HU345">
        <f t="shared" si="1438"/>
        <v>-8.5206980968347945E-6</v>
      </c>
      <c r="HV345">
        <f t="shared" si="1439"/>
        <v>3.6786581753450516E-6</v>
      </c>
      <c r="HW345">
        <f t="shared" si="1440"/>
        <v>3.8007896562881984E-5</v>
      </c>
      <c r="HX345">
        <f t="shared" si="1441"/>
        <v>2.216855284995543E-5</v>
      </c>
      <c r="HY345">
        <f t="shared" si="1442"/>
        <v>6.0715480739821531E-5</v>
      </c>
      <c r="HZ345">
        <f t="shared" si="1443"/>
        <v>5.9475705190349714E-5</v>
      </c>
      <c r="IA345">
        <f t="shared" si="1444"/>
        <v>-9.8021537947835646E-6</v>
      </c>
      <c r="IB345">
        <f t="shared" si="1445"/>
        <v>8.971426611863497E-5</v>
      </c>
      <c r="IC345">
        <f t="shared" si="1446"/>
        <v>2.5426404584141663E-4</v>
      </c>
      <c r="ID345">
        <f t="shared" si="1447"/>
        <v>2.0596166549502991E-4</v>
      </c>
      <c r="IE345">
        <f t="shared" si="1448"/>
        <v>1.8353436806485952E-4</v>
      </c>
      <c r="IF345">
        <f t="shared" si="1449"/>
        <v>-2.2984433196580497E-6</v>
      </c>
      <c r="IG345">
        <f t="shared" si="1450"/>
        <v>-1.5414064094531262E-6</v>
      </c>
      <c r="IH345">
        <f t="shared" si="1451"/>
        <v>3.5003147738360198E-5</v>
      </c>
      <c r="II345">
        <f t="shared" si="1452"/>
        <v>5.5647094351932521E-5</v>
      </c>
      <c r="IJ345">
        <f t="shared" si="1453"/>
        <v>6.9906469919511633E-5</v>
      </c>
      <c r="IK345">
        <f t="shared" si="1454"/>
        <v>8.5307371073739432E-5</v>
      </c>
      <c r="IL345">
        <f t="shared" si="1455"/>
        <v>4.6009347886950048E-6</v>
      </c>
      <c r="IM345">
        <f t="shared" si="1456"/>
        <v>1.3443256591641923E-4</v>
      </c>
      <c r="IN345">
        <f t="shared" si="1457"/>
        <v>1.7319996008823563E-4</v>
      </c>
      <c r="IO345">
        <f t="shared" si="1458"/>
        <v>1.0914495270043776E-4</v>
      </c>
      <c r="IP345">
        <f t="shared" si="1459"/>
        <v>-2.3576353184433413E-5</v>
      </c>
      <c r="IQ345">
        <f t="shared" si="1460"/>
        <v>-1.5793740873509029E-5</v>
      </c>
      <c r="IR345">
        <f t="shared" si="1461"/>
        <v>3.600078519876026E-5</v>
      </c>
      <c r="IS345">
        <f t="shared" si="1462"/>
        <v>-1.0754334806422389E-5</v>
      </c>
      <c r="IT345">
        <f t="shared" si="1463"/>
        <v>3.4330267531091767E-5</v>
      </c>
      <c r="IU345">
        <f t="shared" si="1464"/>
        <v>3.5329788589061164E-5</v>
      </c>
      <c r="IV345">
        <f t="shared" si="1465"/>
        <v>2.6769141070401641E-5</v>
      </c>
      <c r="IW345">
        <f t="shared" si="1466"/>
        <v>1.585301125354133E-4</v>
      </c>
      <c r="IX345">
        <f t="shared" si="1467"/>
        <v>7.9423977073128746E-5</v>
      </c>
      <c r="IY345">
        <f t="shared" si="1468"/>
        <v>-1.248747656946212E-5</v>
      </c>
      <c r="IZ345">
        <f t="shared" si="1469"/>
        <v>5.0317267067169843E-6</v>
      </c>
      <c r="JA345">
        <f t="shared" si="1470"/>
        <v>1.8256453585096328E-5</v>
      </c>
      <c r="JB345">
        <f t="shared" si="1471"/>
        <v>3.2210118164157195E-5</v>
      </c>
      <c r="JC345">
        <f t="shared" si="1472"/>
        <v>4.112723077456092E-5</v>
      </c>
      <c r="JD345">
        <f t="shared" si="1473"/>
        <v>5.944512467120577E-5</v>
      </c>
      <c r="JE345">
        <f t="shared" si="1474"/>
        <v>-2.2563742579746355E-5</v>
      </c>
      <c r="JF345">
        <f t="shared" si="1475"/>
        <v>2.9087796750227898E-5</v>
      </c>
      <c r="JG345">
        <f t="shared" si="1476"/>
        <v>4.1181753674835033E-6</v>
      </c>
      <c r="JH345">
        <f t="shared" si="1477"/>
        <v>2.1168058082138106E-5</v>
      </c>
      <c r="JI345">
        <f t="shared" si="1478"/>
        <v>3.3956096554546671E-5</v>
      </c>
      <c r="JJ345">
        <f t="shared" si="1479"/>
        <v>1.3871492079597613E-5</v>
      </c>
      <c r="JK345">
        <f t="shared" si="1480"/>
        <v>4.8437041203022674E-5</v>
      </c>
      <c r="JL345">
        <f t="shared" si="1481"/>
        <v>6.139648505733007E-5</v>
      </c>
      <c r="JM345">
        <f t="shared" si="1482"/>
        <v>8.9383653597933582E-6</v>
      </c>
      <c r="JN345">
        <f t="shared" si="1483"/>
        <v>6.1728463326817467E-5</v>
      </c>
      <c r="JO345">
        <f t="shared" si="1484"/>
        <v>1.7825955946188862E-5</v>
      </c>
      <c r="JP345">
        <f t="shared" si="1485"/>
        <v>2.7327428088594305E-5</v>
      </c>
      <c r="JQ345">
        <f t="shared" si="1486"/>
        <v>1.3763736869128928E-5</v>
      </c>
      <c r="JR345">
        <f t="shared" si="1487"/>
        <v>1.2116456068961985E-5</v>
      </c>
      <c r="JS345">
        <f t="shared" si="1488"/>
        <v>1.1523706006954733E-5</v>
      </c>
      <c r="JT345">
        <f t="shared" si="1489"/>
        <v>4.9175324357172488E-6</v>
      </c>
      <c r="JU345">
        <f t="shared" si="1490"/>
        <v>-6.5665903992851752E-6</v>
      </c>
      <c r="JV345">
        <f t="shared" si="1491"/>
        <v>1.1112635015400384E-5</v>
      </c>
      <c r="JW345">
        <f t="shared" si="1492"/>
        <v>4.6632698478416614E-6</v>
      </c>
      <c r="JX345">
        <f t="shared" si="1493"/>
        <v>4.5071965784657189E-6</v>
      </c>
      <c r="JY345">
        <f t="shared" si="1494"/>
        <v>6.7070261926095779E-6</v>
      </c>
      <c r="JZ345">
        <f t="shared" si="1495"/>
        <v>1.1765435499107622E-5</v>
      </c>
      <c r="KA345">
        <f t="shared" si="1496"/>
        <v>-7.9674474850788549E-6</v>
      </c>
      <c r="KB345">
        <f t="shared" si="1497"/>
        <v>1.3135301413351299E-5</v>
      </c>
      <c r="KC345">
        <f t="shared" si="1498"/>
        <v>2.5616055715454199E-5</v>
      </c>
      <c r="KD345">
        <f t="shared" si="1499"/>
        <v>2.4630727792234068E-5</v>
      </c>
      <c r="KE345">
        <f t="shared" si="1500"/>
        <v>-3.5780668978618105E-6</v>
      </c>
      <c r="KF345">
        <f t="shared" si="1501"/>
        <v>6.1947504219872025E-6</v>
      </c>
      <c r="KG345">
        <f t="shared" si="1502"/>
        <v>6.1080218727162296E-5</v>
      </c>
      <c r="KH345">
        <f t="shared" si="1503"/>
        <v>6.7910075421346813E-5</v>
      </c>
      <c r="KI345">
        <f t="shared" si="1504"/>
        <v>-3.6525524288958243E-5</v>
      </c>
      <c r="KJ345">
        <f t="shared" si="1505"/>
        <v>-2.6944525731550618E-5</v>
      </c>
      <c r="KK345">
        <f t="shared" si="1506"/>
        <v>7.5978624006874828E-5</v>
      </c>
      <c r="KL345">
        <f t="shared" si="1507"/>
        <v>-2.7529315762035273E-5</v>
      </c>
      <c r="KM345">
        <f t="shared" si="1508"/>
        <v>2.1952513397391171E-5</v>
      </c>
      <c r="KN345">
        <f t="shared" si="1509"/>
        <v>-3.9739106385034029E-5</v>
      </c>
      <c r="KO345">
        <f t="shared" si="1510"/>
        <v>-5.847304103183492E-6</v>
      </c>
      <c r="KP345">
        <f t="shared" si="1511"/>
        <v>7.6530331273920487E-5</v>
      </c>
    </row>
    <row r="346" spans="1:302">
      <c r="A346" s="5">
        <v>343</v>
      </c>
      <c r="B346" s="6">
        <v>39581</v>
      </c>
      <c r="C346" s="23">
        <v>37.799999999999997</v>
      </c>
      <c r="D346" s="8">
        <f t="shared" si="1280"/>
        <v>609.35489999999993</v>
      </c>
      <c r="E346" s="23">
        <v>56.5</v>
      </c>
      <c r="F346" s="10">
        <f t="shared" si="1514"/>
        <v>910.80825000000004</v>
      </c>
      <c r="G346" s="23">
        <v>85.08</v>
      </c>
      <c r="H346" s="10">
        <f t="shared" si="1515"/>
        <v>1371.53214</v>
      </c>
      <c r="I346" s="23">
        <v>43.69</v>
      </c>
      <c r="J346" s="10">
        <f t="shared" si="1516"/>
        <v>704.30464499999994</v>
      </c>
      <c r="K346" s="23">
        <v>32.83</v>
      </c>
      <c r="L346" s="10">
        <f t="shared" si="1517"/>
        <v>529.23601499999995</v>
      </c>
      <c r="M346" s="23">
        <v>32.33</v>
      </c>
      <c r="N346" s="10">
        <f t="shared" si="1518"/>
        <v>521.17576499999996</v>
      </c>
      <c r="O346" s="11">
        <v>36.590000000000003</v>
      </c>
      <c r="P346" s="10">
        <f t="shared" si="1281"/>
        <v>912.2801750000001</v>
      </c>
      <c r="Q346" s="9">
        <v>76</v>
      </c>
      <c r="R346" s="10">
        <f t="shared" si="1282"/>
        <v>1894.8700000000001</v>
      </c>
      <c r="S346" s="9">
        <v>75.2</v>
      </c>
      <c r="T346" s="10">
        <f t="shared" si="1283"/>
        <v>1874.9240000000002</v>
      </c>
      <c r="U346" s="9">
        <v>68.09</v>
      </c>
      <c r="V346" s="10">
        <f t="shared" si="1284"/>
        <v>1697.6539250000001</v>
      </c>
      <c r="W346" s="9">
        <v>93.1</v>
      </c>
      <c r="X346" s="10">
        <f t="shared" si="1285"/>
        <v>2321.2157499999998</v>
      </c>
      <c r="Y346" s="9">
        <v>56.41</v>
      </c>
      <c r="Z346" s="10">
        <f t="shared" si="1286"/>
        <v>1406.442325</v>
      </c>
      <c r="AA346" s="12">
        <v>82.983000000000004</v>
      </c>
      <c r="AB346" s="10">
        <f t="shared" si="1287"/>
        <v>2068.9736475</v>
      </c>
      <c r="AC346" s="13">
        <v>95.343000000000004</v>
      </c>
      <c r="AD346" s="10">
        <f t="shared" si="1288"/>
        <v>2377.1393475</v>
      </c>
      <c r="AE346" s="22">
        <v>85.94</v>
      </c>
      <c r="AF346" s="10">
        <f t="shared" si="1289"/>
        <v>2142.6990500000002</v>
      </c>
      <c r="AG346" s="14">
        <v>96.15</v>
      </c>
      <c r="AH346" s="10">
        <f t="shared" si="1290"/>
        <v>1549.986075</v>
      </c>
      <c r="AI346" s="14">
        <v>118.1</v>
      </c>
      <c r="AJ346" s="10">
        <f t="shared" si="1291"/>
        <v>1903.8310499999998</v>
      </c>
      <c r="AK346" s="22">
        <v>151.9</v>
      </c>
      <c r="AL346" s="10">
        <f t="shared" si="1292"/>
        <v>2448.7039500000001</v>
      </c>
      <c r="AM346" s="15">
        <v>866</v>
      </c>
      <c r="AN346" s="10">
        <f t="shared" si="1293"/>
        <v>13960.352999999999</v>
      </c>
      <c r="AO346" s="16">
        <v>320.24</v>
      </c>
      <c r="AP346" s="10">
        <f t="shared" si="1294"/>
        <v>7984.3838000000005</v>
      </c>
      <c r="AQ346" s="17">
        <f t="shared" ca="1" si="1295"/>
        <v>19.93350123188851</v>
      </c>
      <c r="AR346" s="17">
        <v>19.360800000000001</v>
      </c>
      <c r="AS346" s="17">
        <v>26.8843</v>
      </c>
      <c r="AT346" s="17">
        <v>19.296800000000001</v>
      </c>
      <c r="AU346" s="17">
        <v>19.202200000000001</v>
      </c>
      <c r="AV346" s="17">
        <v>26.806799999999999</v>
      </c>
      <c r="AW346" s="17">
        <f t="shared" ca="1" si="1296"/>
        <v>19.555107673266924</v>
      </c>
      <c r="AX346" s="17">
        <v>26.7</v>
      </c>
      <c r="AY346" s="24">
        <v>16.1205</v>
      </c>
      <c r="AZ346" s="18">
        <v>24.932500000000001</v>
      </c>
      <c r="BB346">
        <f t="shared" si="1297"/>
        <v>1.8840563030142325E-3</v>
      </c>
      <c r="BC346">
        <f t="shared" si="1298"/>
        <v>8.9708192064298954E-3</v>
      </c>
      <c r="BD346">
        <f t="shared" si="1299"/>
        <v>1.051064109448247E-2</v>
      </c>
      <c r="BE346">
        <f t="shared" si="1300"/>
        <v>-2.8571500776383304E-3</v>
      </c>
      <c r="BF346">
        <f t="shared" si="1301"/>
        <v>1.2117677982536891E-2</v>
      </c>
      <c r="BG346">
        <f t="shared" si="1302"/>
        <v>5.0090131054487674E-3</v>
      </c>
      <c r="BH346">
        <f t="shared" si="1303"/>
        <v>1.2271043320383489E-2</v>
      </c>
      <c r="BI346">
        <f t="shared" si="1304"/>
        <v>-2.9361467020968335E-3</v>
      </c>
      <c r="BJ346">
        <f t="shared" si="1305"/>
        <v>2.3115577889447603E-3</v>
      </c>
      <c r="BK346">
        <f t="shared" si="1306"/>
        <v>1.723087771161812E-3</v>
      </c>
      <c r="BL346">
        <f t="shared" si="1307"/>
        <v>8.8130381637918642E-3</v>
      </c>
      <c r="BM346">
        <f t="shared" si="1308"/>
        <v>1.145608184032861E-2</v>
      </c>
      <c r="BN346">
        <f t="shared" si="1309"/>
        <v>-1.2389826845025311E-3</v>
      </c>
      <c r="BO346">
        <f t="shared" si="1310"/>
        <v>2.0803319275558563E-3</v>
      </c>
      <c r="BP346">
        <f t="shared" si="1311"/>
        <v>-3.7166866021058264E-3</v>
      </c>
      <c r="BQ346">
        <f t="shared" si="1312"/>
        <v>4.8857595571970575E-3</v>
      </c>
      <c r="BR346">
        <f t="shared" si="1313"/>
        <v>7.0144942450837237E-3</v>
      </c>
      <c r="BS346">
        <f t="shared" si="1314"/>
        <v>1.5803998635699589E-3</v>
      </c>
      <c r="BT346">
        <f t="shared" si="1315"/>
        <v>-1.1422151075214207E-2</v>
      </c>
      <c r="BU346">
        <f t="shared" si="1316"/>
        <v>3.4082130305157282E-3</v>
      </c>
      <c r="CF346">
        <f t="shared" si="1319"/>
        <v>5.955808351349258E-4</v>
      </c>
      <c r="CG346">
        <f t="shared" si="1320"/>
        <v>1.6817900377431917E-4</v>
      </c>
      <c r="CH346">
        <f t="shared" si="1320"/>
        <v>3.9065633802917959E-4</v>
      </c>
      <c r="CI346">
        <f t="shared" si="1320"/>
        <v>3.5134385885694823E-4</v>
      </c>
      <c r="CJ346">
        <f t="shared" si="1320"/>
        <v>4.6973065011795124E-4</v>
      </c>
      <c r="CK346">
        <f t="shared" si="1321"/>
        <v>6.6727638987853046E-4</v>
      </c>
      <c r="CL346">
        <f t="shared" si="1321"/>
        <v>4.9262310710029562E-4</v>
      </c>
      <c r="CM346">
        <f t="shared" si="1321"/>
        <v>3.1937794830268012E-4</v>
      </c>
      <c r="CN346">
        <f t="shared" si="1321"/>
        <v>5.3378445922967798E-4</v>
      </c>
      <c r="CO346">
        <f t="shared" si="1513"/>
        <v>5.2276117620727875E-4</v>
      </c>
      <c r="CP346">
        <f t="shared" si="1512"/>
        <v>2.3537695507282086E-4</v>
      </c>
      <c r="CQ346">
        <f t="shared" si="1512"/>
        <v>3.0210844933601093E-4</v>
      </c>
      <c r="CR346">
        <f t="shared" si="1317"/>
        <v>4.8575290052769917E-5</v>
      </c>
      <c r="CS346">
        <f t="shared" si="1317"/>
        <v>2.5581191920648635E-5</v>
      </c>
      <c r="CT346">
        <f t="shared" si="1317"/>
        <v>7.2587422321079327E-5</v>
      </c>
      <c r="CU346">
        <f t="shared" si="1317"/>
        <v>8.6736620668928922E-5</v>
      </c>
      <c r="CV346">
        <f t="shared" si="1318"/>
        <v>8.064354248577991E-5</v>
      </c>
      <c r="CW346">
        <f t="shared" si="1318"/>
        <v>9.9708568346151976E-5</v>
      </c>
      <c r="CX346">
        <f t="shared" si="1318"/>
        <v>1.2781133400679236E-4</v>
      </c>
      <c r="CY346">
        <f t="shared" si="1318"/>
        <v>2.7832446999606782E-4</v>
      </c>
      <c r="DI346">
        <f t="shared" si="1322"/>
        <v>1.8411001580924535E-4</v>
      </c>
      <c r="DJ346">
        <f t="shared" si="1323"/>
        <v>2.8189974092372239E-4</v>
      </c>
      <c r="DK346">
        <f t="shared" si="1324"/>
        <v>3.1908413590509151E-4</v>
      </c>
      <c r="DL346">
        <f t="shared" si="1325"/>
        <v>3.1705504602137644E-4</v>
      </c>
      <c r="DM346">
        <f t="shared" si="1326"/>
        <v>4.2698290567003312E-4</v>
      </c>
      <c r="DN346">
        <f t="shared" si="1327"/>
        <v>2.189457970265352E-4</v>
      </c>
      <c r="DO346">
        <f t="shared" si="1328"/>
        <v>2.1933085257877998E-4</v>
      </c>
      <c r="DP346">
        <f t="shared" si="1329"/>
        <v>2.4886318966738097E-4</v>
      </c>
      <c r="DQ346">
        <f t="shared" si="1330"/>
        <v>9.7514609848429733E-5</v>
      </c>
      <c r="DR346">
        <f t="shared" si="1331"/>
        <v>1.3858882893485718E-4</v>
      </c>
      <c r="DS346">
        <f t="shared" si="1332"/>
        <v>1.6020312778354572E-4</v>
      </c>
      <c r="DT346">
        <f t="shared" si="1333"/>
        <v>-5.1901817463952988E-8</v>
      </c>
      <c r="DU346">
        <f t="shared" si="1334"/>
        <v>6.3355924714776854E-6</v>
      </c>
      <c r="DV346">
        <f t="shared" si="1335"/>
        <v>4.204961925206372E-5</v>
      </c>
      <c r="DW346">
        <f t="shared" si="1336"/>
        <v>1.2110411069250639E-4</v>
      </c>
      <c r="DX346">
        <f t="shared" si="1337"/>
        <v>1.1175122500940966E-4</v>
      </c>
      <c r="DY346">
        <f t="shared" si="1338"/>
        <v>1.408376545326455E-4</v>
      </c>
      <c r="DZ346">
        <f t="shared" si="1339"/>
        <v>-3.6880333257266E-5</v>
      </c>
      <c r="EA346">
        <f t="shared" si="1340"/>
        <v>3.4094084284139153E-5</v>
      </c>
      <c r="EB346">
        <f t="shared" si="1341"/>
        <v>1.2844116284917574E-4</v>
      </c>
      <c r="EC346">
        <f t="shared" si="1342"/>
        <v>1.3253708571265568E-4</v>
      </c>
      <c r="ED346">
        <f t="shared" si="1343"/>
        <v>2.0229151355055669E-4</v>
      </c>
      <c r="EE346">
        <f t="shared" si="1344"/>
        <v>2.1799367617859821E-4</v>
      </c>
      <c r="EF346">
        <f t="shared" si="1345"/>
        <v>1.1420119687734185E-4</v>
      </c>
      <c r="EG346">
        <f t="shared" si="1346"/>
        <v>9.4446600576840819E-5</v>
      </c>
      <c r="EH346">
        <f t="shared" si="1347"/>
        <v>1.5266196838192671E-4</v>
      </c>
      <c r="EI346">
        <f t="shared" si="1348"/>
        <v>3.0808369312303863E-5</v>
      </c>
      <c r="EJ346">
        <f t="shared" si="1349"/>
        <v>1.0139573375919392E-4</v>
      </c>
      <c r="EK346">
        <f t="shared" si="1350"/>
        <v>5.9986134820351963E-5</v>
      </c>
      <c r="EL346">
        <f t="shared" si="1351"/>
        <v>1.6963396136288751E-6</v>
      </c>
      <c r="EM346">
        <f t="shared" si="1352"/>
        <v>3.6485960060273242E-6</v>
      </c>
      <c r="EN346">
        <f t="shared" si="1353"/>
        <v>2.2990319690894835E-5</v>
      </c>
      <c r="EO346">
        <f t="shared" si="1354"/>
        <v>6.3952529098226983E-5</v>
      </c>
      <c r="EP346">
        <f t="shared" si="1355"/>
        <v>6.1658135772346611E-5</v>
      </c>
      <c r="EQ346">
        <f t="shared" si="1356"/>
        <v>8.7879931009676596E-5</v>
      </c>
      <c r="ER346">
        <f t="shared" si="1357"/>
        <v>-3.9106672811328828E-5</v>
      </c>
      <c r="ES346">
        <f t="shared" si="1358"/>
        <v>-4.3032700889813422E-5</v>
      </c>
      <c r="ET346">
        <f t="shared" si="1359"/>
        <v>2.315319749851184E-4</v>
      </c>
      <c r="EU346">
        <f t="shared" si="1360"/>
        <v>2.4913711137905276E-4</v>
      </c>
      <c r="EV346">
        <f t="shared" si="1361"/>
        <v>2.8180379289115964E-4</v>
      </c>
      <c r="EW346">
        <f t="shared" si="1362"/>
        <v>2.1111592696610452E-4</v>
      </c>
      <c r="EX346">
        <f t="shared" si="1363"/>
        <v>1.3522863021670352E-4</v>
      </c>
      <c r="EY346">
        <f t="shared" si="1364"/>
        <v>2.1629802991862137E-4</v>
      </c>
      <c r="EZ346">
        <f t="shared" si="1365"/>
        <v>9.3143136774809793E-5</v>
      </c>
      <c r="FA346">
        <f t="shared" si="1366"/>
        <v>1.2939735026793622E-4</v>
      </c>
      <c r="FB346">
        <f t="shared" si="1367"/>
        <v>1.5776605860871209E-4</v>
      </c>
      <c r="FC346">
        <f t="shared" si="1368"/>
        <v>2.3661097185798511E-5</v>
      </c>
      <c r="FD346">
        <f t="shared" si="1369"/>
        <v>1.6307223623084021E-5</v>
      </c>
      <c r="FE346">
        <f t="shared" si="1370"/>
        <v>4.1269337623322421E-5</v>
      </c>
      <c r="FF346">
        <f t="shared" si="1371"/>
        <v>9.1763889777430956E-5</v>
      </c>
      <c r="FG346">
        <f t="shared" si="1372"/>
        <v>9.3729515501296269E-5</v>
      </c>
      <c r="FH346">
        <f t="shared" si="1373"/>
        <v>1.1550318568580814E-4</v>
      </c>
      <c r="FI346">
        <f t="shared" si="1374"/>
        <v>-2.3440242695894427E-5</v>
      </c>
      <c r="FJ346">
        <f t="shared" si="1375"/>
        <v>4.0783676378556949E-5</v>
      </c>
      <c r="FK346">
        <f t="shared" si="1376"/>
        <v>2.3980842443938803E-4</v>
      </c>
      <c r="FL346">
        <f t="shared" si="1377"/>
        <v>3.3396379088901894E-4</v>
      </c>
      <c r="FM346">
        <f t="shared" si="1378"/>
        <v>2.369101867904113E-4</v>
      </c>
      <c r="FN346">
        <f t="shared" si="1379"/>
        <v>1.5500045563050544E-4</v>
      </c>
      <c r="FO346">
        <f t="shared" si="1380"/>
        <v>2.1082527679242417E-4</v>
      </c>
      <c r="FP346">
        <f t="shared" si="1381"/>
        <v>1.6476864187236755E-4</v>
      </c>
      <c r="FQ346">
        <f t="shared" si="1382"/>
        <v>1.2947423195546718E-4</v>
      </c>
      <c r="FR346">
        <f t="shared" si="1383"/>
        <v>1.259792045710351E-4</v>
      </c>
      <c r="FS346">
        <f t="shared" si="1384"/>
        <v>-1.7207337224123319E-6</v>
      </c>
      <c r="FT346">
        <f t="shared" si="1385"/>
        <v>1.5875214444411173E-6</v>
      </c>
      <c r="FU346">
        <f t="shared" si="1386"/>
        <v>3.3459768632117704E-5</v>
      </c>
      <c r="FV346">
        <f t="shared" si="1387"/>
        <v>7.9231429660382266E-5</v>
      </c>
      <c r="FW346">
        <f t="shared" si="1388"/>
        <v>7.1950197817567002E-5</v>
      </c>
      <c r="FX346">
        <f t="shared" si="1389"/>
        <v>1.1325704164198389E-4</v>
      </c>
      <c r="FY346">
        <f t="shared" si="1390"/>
        <v>-3.9893495018714807E-5</v>
      </c>
      <c r="FZ346">
        <f t="shared" si="1391"/>
        <v>4.1445003998362934E-5</v>
      </c>
      <c r="GA346">
        <f t="shared" si="1392"/>
        <v>3.5648270072722877E-4</v>
      </c>
      <c r="GB346">
        <f t="shared" si="1393"/>
        <v>2.6936700103514968E-4</v>
      </c>
      <c r="GC346">
        <f t="shared" si="1394"/>
        <v>1.5796793527839861E-4</v>
      </c>
      <c r="GD346">
        <f t="shared" si="1395"/>
        <v>1.6025911672423078E-4</v>
      </c>
      <c r="GE346">
        <f t="shared" si="1396"/>
        <v>9.5330784750581748E-5</v>
      </c>
      <c r="GF346">
        <f t="shared" si="1397"/>
        <v>1.4637166408319331E-4</v>
      </c>
      <c r="GG346">
        <f t="shared" si="1398"/>
        <v>1.1117580508501256E-4</v>
      </c>
      <c r="GH346">
        <f t="shared" si="1399"/>
        <v>4.9196186026366848E-6</v>
      </c>
      <c r="GI346">
        <f t="shared" si="1400"/>
        <v>-5.4198563640292388E-7</v>
      </c>
      <c r="GJ346">
        <f t="shared" si="1401"/>
        <v>4.9653746938555265E-5</v>
      </c>
      <c r="GK346">
        <f t="shared" si="1402"/>
        <v>1.0000996122247341E-4</v>
      </c>
      <c r="GL346">
        <f t="shared" si="1403"/>
        <v>1.2197239408150874E-4</v>
      </c>
      <c r="GM346">
        <f t="shared" si="1404"/>
        <v>1.5680200684086532E-4</v>
      </c>
      <c r="GN346">
        <f t="shared" si="1405"/>
        <v>-9.2744813265062639E-5</v>
      </c>
      <c r="GO346">
        <f t="shared" si="1406"/>
        <v>-3.2658005769977234E-5</v>
      </c>
      <c r="GP346">
        <f t="shared" si="1407"/>
        <v>2.9995344866107682E-4</v>
      </c>
      <c r="GQ346">
        <f t="shared" si="1408"/>
        <v>2.2248320810730062E-4</v>
      </c>
      <c r="GR346">
        <f t="shared" si="1409"/>
        <v>3.0950133575321636E-4</v>
      </c>
      <c r="GS346">
        <f t="shared" si="1410"/>
        <v>1.42925974957685E-4</v>
      </c>
      <c r="GT346">
        <f t="shared" si="1411"/>
        <v>1.4185700334382487E-4</v>
      </c>
      <c r="GU346">
        <f t="shared" si="1412"/>
        <v>1.9219089515614887E-4</v>
      </c>
      <c r="GV346">
        <f t="shared" si="1413"/>
        <v>-7.6919063313615181E-6</v>
      </c>
      <c r="GW346">
        <f t="shared" si="1414"/>
        <v>-1.4710406257059387E-5</v>
      </c>
      <c r="GX346">
        <f t="shared" si="1415"/>
        <v>5.3577370438264961E-5</v>
      </c>
      <c r="GY346">
        <f t="shared" si="1416"/>
        <v>1.141969720007121E-4</v>
      </c>
      <c r="GZ346">
        <f t="shared" si="1417"/>
        <v>1.1959799135982792E-4</v>
      </c>
      <c r="HA346">
        <f t="shared" si="1418"/>
        <v>1.6004201529934919E-4</v>
      </c>
      <c r="HB346">
        <f t="shared" si="1419"/>
        <v>-3.2296257457444372E-5</v>
      </c>
      <c r="HC346">
        <f t="shared" si="1420"/>
        <v>1.8986371784107499E-5</v>
      </c>
      <c r="HD346">
        <f t="shared" si="1421"/>
        <v>2.7570355518090139E-4</v>
      </c>
      <c r="HE346">
        <f t="shared" si="1422"/>
        <v>2.585416348261993E-4</v>
      </c>
      <c r="HF346">
        <f t="shared" si="1423"/>
        <v>2.5135480571418376E-4</v>
      </c>
      <c r="HG346">
        <f t="shared" si="1424"/>
        <v>2.0678845033727267E-4</v>
      </c>
      <c r="HH346">
        <f t="shared" si="1425"/>
        <v>1.2339671682427416E-4</v>
      </c>
      <c r="HI346">
        <f t="shared" si="1426"/>
        <v>-6.1915835746997933E-6</v>
      </c>
      <c r="HJ346">
        <f t="shared" si="1427"/>
        <v>1.6864841623643468E-6</v>
      </c>
      <c r="HK346">
        <f t="shared" si="1428"/>
        <v>5.1598113883432784E-5</v>
      </c>
      <c r="HL346">
        <f t="shared" si="1429"/>
        <v>5.5177219541957249E-5</v>
      </c>
      <c r="HM346">
        <f t="shared" si="1430"/>
        <v>1.0539858996772328E-4</v>
      </c>
      <c r="HN346">
        <f t="shared" si="1431"/>
        <v>1.1103761049828165E-4</v>
      </c>
      <c r="HO346">
        <f t="shared" si="1432"/>
        <v>-3.5034877873261989E-5</v>
      </c>
      <c r="HP346">
        <f t="shared" si="1433"/>
        <v>8.7076098550594746E-5</v>
      </c>
      <c r="HQ346">
        <f t="shared" si="1434"/>
        <v>2.7455704811200953E-4</v>
      </c>
      <c r="HR346">
        <f t="shared" si="1435"/>
        <v>2.3058837310276263E-4</v>
      </c>
      <c r="HS346">
        <f t="shared" si="1436"/>
        <v>1.5188569105695462E-4</v>
      </c>
      <c r="HT346">
        <f t="shared" si="1437"/>
        <v>1.4267978082494875E-4</v>
      </c>
      <c r="HU346">
        <f t="shared" si="1438"/>
        <v>-6.4394401553500954E-6</v>
      </c>
      <c r="HV346">
        <f t="shared" si="1439"/>
        <v>5.6365110156690112E-6</v>
      </c>
      <c r="HW346">
        <f t="shared" si="1440"/>
        <v>4.1126194685810529E-5</v>
      </c>
      <c r="HX346">
        <f t="shared" si="1441"/>
        <v>2.3737286834296816E-5</v>
      </c>
      <c r="HY346">
        <f t="shared" si="1442"/>
        <v>5.9409429727323583E-5</v>
      </c>
      <c r="HZ346">
        <f t="shared" si="1443"/>
        <v>5.9036414894227496E-5</v>
      </c>
      <c r="IA346">
        <f t="shared" si="1444"/>
        <v>-5.1866145290925308E-6</v>
      </c>
      <c r="IB346">
        <f t="shared" si="1445"/>
        <v>8.4558885963275046E-5</v>
      </c>
      <c r="IC346">
        <f t="shared" si="1446"/>
        <v>2.3894262080995703E-4</v>
      </c>
      <c r="ID346">
        <f t="shared" si="1447"/>
        <v>1.9357195151072909E-4</v>
      </c>
      <c r="IE346">
        <f t="shared" si="1448"/>
        <v>1.7245283765335333E-4</v>
      </c>
      <c r="IF346">
        <f t="shared" si="1449"/>
        <v>-2.2101232026330774E-6</v>
      </c>
      <c r="IG346">
        <f t="shared" si="1450"/>
        <v>-1.517728797667203E-6</v>
      </c>
      <c r="IH346">
        <f t="shared" si="1451"/>
        <v>3.2732447173661501E-5</v>
      </c>
      <c r="II346">
        <f t="shared" si="1452"/>
        <v>5.2216713173140609E-5</v>
      </c>
      <c r="IJ346">
        <f t="shared" si="1453"/>
        <v>6.5638275121860959E-5</v>
      </c>
      <c r="IK346">
        <f t="shared" si="1454"/>
        <v>8.0090096317346108E-5</v>
      </c>
      <c r="IL346">
        <f t="shared" si="1455"/>
        <v>4.1976793041081754E-6</v>
      </c>
      <c r="IM346">
        <f t="shared" si="1456"/>
        <v>1.2635942749651121E-4</v>
      </c>
      <c r="IN346">
        <f t="shared" si="1457"/>
        <v>1.6459941481099165E-4</v>
      </c>
      <c r="IO346">
        <f t="shared" si="1458"/>
        <v>1.0648358561233489E-4</v>
      </c>
      <c r="IP346">
        <f t="shared" si="1459"/>
        <v>-1.9386996351601379E-5</v>
      </c>
      <c r="IQ346">
        <f t="shared" si="1460"/>
        <v>-1.0995805836309118E-5</v>
      </c>
      <c r="IR346">
        <f t="shared" si="1461"/>
        <v>4.3382284337759371E-5</v>
      </c>
      <c r="IS346">
        <f t="shared" si="1462"/>
        <v>-4.9857828594831725E-6</v>
      </c>
      <c r="IT346">
        <f t="shared" si="1463"/>
        <v>3.6400544074316908E-5</v>
      </c>
      <c r="IU346">
        <f t="shared" si="1464"/>
        <v>3.8740500301173203E-5</v>
      </c>
      <c r="IV346">
        <f t="shared" si="1465"/>
        <v>3.2280855657619875E-5</v>
      </c>
      <c r="IW346">
        <f t="shared" si="1466"/>
        <v>1.4942033628436279E-4</v>
      </c>
      <c r="IX346">
        <f t="shared" si="1467"/>
        <v>7.6556142426241703E-5</v>
      </c>
      <c r="IY346">
        <f t="shared" si="1468"/>
        <v>-1.0383718531959948E-5</v>
      </c>
      <c r="IZ346">
        <f t="shared" si="1469"/>
        <v>6.6093559819878014E-6</v>
      </c>
      <c r="JA346">
        <f t="shared" si="1470"/>
        <v>2.1818781504272273E-5</v>
      </c>
      <c r="JB346">
        <f t="shared" si="1471"/>
        <v>3.2778451005780191E-5</v>
      </c>
      <c r="JC346">
        <f t="shared" si="1472"/>
        <v>4.0675705667724117E-5</v>
      </c>
      <c r="JD346">
        <f t="shared" si="1473"/>
        <v>5.8578135700165013E-5</v>
      </c>
      <c r="JE346">
        <f t="shared" si="1474"/>
        <v>-1.7735326214935539E-5</v>
      </c>
      <c r="JF346">
        <f t="shared" si="1475"/>
        <v>2.7538780527510456E-5</v>
      </c>
      <c r="JG346">
        <f t="shared" si="1476"/>
        <v>6.8102784885152609E-6</v>
      </c>
      <c r="JH346">
        <f t="shared" si="1477"/>
        <v>2.3976433491096042E-5</v>
      </c>
      <c r="JI346">
        <f t="shared" si="1478"/>
        <v>4.2025656764138013E-5</v>
      </c>
      <c r="JJ346">
        <f t="shared" si="1479"/>
        <v>1.8466072617990176E-5</v>
      </c>
      <c r="JK346">
        <f t="shared" si="1480"/>
        <v>4.9905637984011388E-5</v>
      </c>
      <c r="JL346">
        <f t="shared" si="1481"/>
        <v>6.357090205166919E-5</v>
      </c>
      <c r="JM346">
        <f t="shared" si="1482"/>
        <v>1.5941692054739089E-5</v>
      </c>
      <c r="JN346">
        <f t="shared" si="1483"/>
        <v>5.8450608153019315E-5</v>
      </c>
      <c r="JO346">
        <f t="shared" si="1484"/>
        <v>1.9667601955093566E-5</v>
      </c>
      <c r="JP346">
        <f t="shared" si="1485"/>
        <v>3.2902104715140982E-5</v>
      </c>
      <c r="JQ346">
        <f t="shared" si="1486"/>
        <v>1.681161171930725E-5</v>
      </c>
      <c r="JR346">
        <f t="shared" si="1487"/>
        <v>1.451221405188289E-5</v>
      </c>
      <c r="JS346">
        <f t="shared" si="1488"/>
        <v>1.5013870307676339E-5</v>
      </c>
      <c r="JT346">
        <f t="shared" si="1489"/>
        <v>1.0004266300215153E-5</v>
      </c>
      <c r="JU346">
        <f t="shared" si="1490"/>
        <v>-5.8686214329194126E-6</v>
      </c>
      <c r="JV346">
        <f t="shared" si="1491"/>
        <v>2.0456553504446184E-5</v>
      </c>
      <c r="JW346">
        <f t="shared" si="1492"/>
        <v>9.7586630155132973E-6</v>
      </c>
      <c r="JX346">
        <f t="shared" si="1493"/>
        <v>8.5699221325548465E-6</v>
      </c>
      <c r="JY346">
        <f t="shared" si="1494"/>
        <v>1.2107022351788839E-5</v>
      </c>
      <c r="JZ346">
        <f t="shared" si="1495"/>
        <v>1.8527337239594558E-5</v>
      </c>
      <c r="KA346">
        <f t="shared" si="1496"/>
        <v>-7.0676034534505491E-6</v>
      </c>
      <c r="KB346">
        <f t="shared" si="1497"/>
        <v>2.5667567942357664E-5</v>
      </c>
      <c r="KC346">
        <f t="shared" si="1498"/>
        <v>3.4817192675244068E-5</v>
      </c>
      <c r="KD346">
        <f t="shared" si="1499"/>
        <v>3.7531993530501478E-5</v>
      </c>
      <c r="KE346">
        <f t="shared" si="1500"/>
        <v>1.5142819005586283E-5</v>
      </c>
      <c r="KF346">
        <f t="shared" si="1501"/>
        <v>6.8683310283439109E-6</v>
      </c>
      <c r="KG346">
        <f t="shared" si="1502"/>
        <v>6.3181181968334407E-5</v>
      </c>
      <c r="KH346">
        <f t="shared" si="1503"/>
        <v>7.1556271300388124E-5</v>
      </c>
      <c r="KI346">
        <f t="shared" si="1504"/>
        <v>-2.4397168025637959E-5</v>
      </c>
      <c r="KJ346">
        <f t="shared" si="1505"/>
        <v>-2.4766603342148919E-5</v>
      </c>
      <c r="KK346">
        <f t="shared" si="1506"/>
        <v>7.7643955763430098E-5</v>
      </c>
      <c r="KL346">
        <f t="shared" si="1507"/>
        <v>-1.7867080801486484E-5</v>
      </c>
      <c r="KM346">
        <f t="shared" si="1508"/>
        <v>2.1087809579786347E-5</v>
      </c>
      <c r="KN346">
        <f t="shared" si="1509"/>
        <v>-2.6628140975976749E-5</v>
      </c>
      <c r="KO346">
        <f t="shared" si="1510"/>
        <v>-4.8906059253428921E-6</v>
      </c>
      <c r="KP346">
        <f t="shared" si="1511"/>
        <v>7.2718265267873684E-5</v>
      </c>
    </row>
    <row r="347" spans="1:302">
      <c r="A347" s="5">
        <v>344</v>
      </c>
      <c r="B347" s="6">
        <v>39582</v>
      </c>
      <c r="C347" s="23">
        <v>38.06</v>
      </c>
      <c r="D347" s="8">
        <f t="shared" si="1280"/>
        <v>617.04774999999995</v>
      </c>
      <c r="E347" s="23">
        <v>56.54</v>
      </c>
      <c r="F347" s="10">
        <f t="shared" si="1514"/>
        <v>916.65474999999992</v>
      </c>
      <c r="G347" s="23">
        <v>85.69</v>
      </c>
      <c r="H347" s="10">
        <f t="shared" si="1515"/>
        <v>1389.2491249999998</v>
      </c>
      <c r="I347" s="23">
        <v>43.61</v>
      </c>
      <c r="J347" s="10">
        <f t="shared" si="1516"/>
        <v>707.02712499999996</v>
      </c>
      <c r="K347" s="23">
        <v>33.72</v>
      </c>
      <c r="L347" s="10">
        <f t="shared" si="1517"/>
        <v>546.68549999999993</v>
      </c>
      <c r="M347" s="23">
        <v>32.51</v>
      </c>
      <c r="N347" s="10">
        <f t="shared" si="1518"/>
        <v>527.06837499999995</v>
      </c>
      <c r="O347" s="11">
        <v>36.659999999999997</v>
      </c>
      <c r="P347" s="10">
        <f t="shared" si="1281"/>
        <v>919.70774999999992</v>
      </c>
      <c r="Q347" s="9">
        <v>76.150000000000006</v>
      </c>
      <c r="R347" s="10">
        <f t="shared" si="1282"/>
        <v>1910.413125</v>
      </c>
      <c r="S347" s="9">
        <v>75.25</v>
      </c>
      <c r="T347" s="10">
        <f t="shared" si="1283"/>
        <v>1887.8343749999999</v>
      </c>
      <c r="U347" s="9">
        <v>69.62</v>
      </c>
      <c r="V347" s="10">
        <f t="shared" si="1284"/>
        <v>1746.59175</v>
      </c>
      <c r="W347" s="9">
        <v>94.56</v>
      </c>
      <c r="X347" s="10">
        <f t="shared" si="1285"/>
        <v>2372.2739999999999</v>
      </c>
      <c r="Y347" s="9">
        <v>55.97</v>
      </c>
      <c r="Z347" s="10">
        <f t="shared" si="1286"/>
        <v>1404.1473749999998</v>
      </c>
      <c r="AA347" s="12">
        <v>82.664000000000001</v>
      </c>
      <c r="AB347" s="10">
        <f t="shared" si="1287"/>
        <v>2073.8330999999998</v>
      </c>
      <c r="AC347" s="13">
        <v>94.778999999999996</v>
      </c>
      <c r="AD347" s="10">
        <f t="shared" si="1288"/>
        <v>2377.7681624999996</v>
      </c>
      <c r="AE347" s="22">
        <v>86.14</v>
      </c>
      <c r="AF347" s="10">
        <f t="shared" si="1289"/>
        <v>2161.0372499999999</v>
      </c>
      <c r="AG347" s="14">
        <v>95.16</v>
      </c>
      <c r="AH347" s="10">
        <f t="shared" si="1290"/>
        <v>1542.7814999999998</v>
      </c>
      <c r="AI347" s="14">
        <v>117.69</v>
      </c>
      <c r="AJ347" s="10">
        <f t="shared" si="1291"/>
        <v>1908.0491249999998</v>
      </c>
      <c r="AK347" s="22">
        <v>151.75</v>
      </c>
      <c r="AL347" s="10">
        <f t="shared" si="1292"/>
        <v>2460.2468749999998</v>
      </c>
      <c r="AM347" s="15">
        <v>864.2</v>
      </c>
      <c r="AN347" s="10">
        <f t="shared" si="1293"/>
        <v>14010.842499999999</v>
      </c>
      <c r="AO347" s="16">
        <v>317.5</v>
      </c>
      <c r="AP347" s="10">
        <f t="shared" si="1294"/>
        <v>7965.28125</v>
      </c>
      <c r="AQ347" s="17">
        <f t="shared" ca="1" si="1295"/>
        <v>19.17003263355944</v>
      </c>
      <c r="AR347" s="17">
        <v>19.360800000000001</v>
      </c>
      <c r="AS347" s="17">
        <v>26.8843</v>
      </c>
      <c r="AT347" s="17">
        <v>19.296800000000001</v>
      </c>
      <c r="AU347" s="17">
        <v>19.202200000000001</v>
      </c>
      <c r="AV347" s="17">
        <v>26.806799999999999</v>
      </c>
      <c r="AW347" s="17">
        <f t="shared" ca="1" si="1296"/>
        <v>19.165364707030783</v>
      </c>
      <c r="AX347" s="17">
        <v>26.7</v>
      </c>
      <c r="AY347" s="24">
        <v>16.212499999999999</v>
      </c>
      <c r="AZ347" s="18">
        <v>25.087499999999999</v>
      </c>
      <c r="BB347">
        <f t="shared" si="1297"/>
        <v>1.2624580519496966E-2</v>
      </c>
      <c r="BC347">
        <f t="shared" si="1298"/>
        <v>6.4190239822705577E-3</v>
      </c>
      <c r="BD347">
        <f t="shared" si="1299"/>
        <v>1.2917659370344609E-2</v>
      </c>
      <c r="BE347">
        <f t="shared" si="1300"/>
        <v>3.8654863620841504E-3</v>
      </c>
      <c r="BF347">
        <f t="shared" si="1301"/>
        <v>3.2971083798973851E-2</v>
      </c>
      <c r="BG347">
        <f t="shared" si="1302"/>
        <v>1.1306377609480731E-2</v>
      </c>
      <c r="BH347">
        <f t="shared" si="1303"/>
        <v>8.1417696049350397E-3</v>
      </c>
      <c r="BI347">
        <f t="shared" si="1304"/>
        <v>8.2027395019182939E-3</v>
      </c>
      <c r="BJ347">
        <f t="shared" si="1305"/>
        <v>6.8858124382640057E-3</v>
      </c>
      <c r="BK347">
        <f t="shared" si="1306"/>
        <v>2.8826738052633416E-2</v>
      </c>
      <c r="BL347">
        <f t="shared" si="1307"/>
        <v>2.1996339633659667E-2</v>
      </c>
      <c r="BM347">
        <f t="shared" si="1308"/>
        <v>-1.6317412802549149E-3</v>
      </c>
      <c r="BN347">
        <f t="shared" si="1309"/>
        <v>2.348726145386954E-3</v>
      </c>
      <c r="BO347">
        <f t="shared" si="1310"/>
        <v>2.6452593141453468E-4</v>
      </c>
      <c r="BP347">
        <f t="shared" si="1311"/>
        <v>8.5584580811755556E-3</v>
      </c>
      <c r="BQ347">
        <f t="shared" si="1312"/>
        <v>-4.6481546616476566E-3</v>
      </c>
      <c r="BR347">
        <f t="shared" si="1313"/>
        <v>2.2155721223267155E-3</v>
      </c>
      <c r="BS347">
        <f t="shared" si="1314"/>
        <v>4.7138916078441175E-3</v>
      </c>
      <c r="BT347">
        <f t="shared" si="1315"/>
        <v>3.6166349088736999E-3</v>
      </c>
      <c r="BU347">
        <f t="shared" si="1316"/>
        <v>-2.3924889482392513E-3</v>
      </c>
      <c r="CF347">
        <f t="shared" si="1319"/>
        <v>5.6005896511600588E-4</v>
      </c>
      <c r="CG347">
        <f t="shared" si="1320"/>
        <v>1.6291679938192712E-4</v>
      </c>
      <c r="CH347">
        <f t="shared" si="1320"/>
        <v>3.7384537232045022E-4</v>
      </c>
      <c r="CI347">
        <f t="shared" si="1320"/>
        <v>3.3075302571950024E-4</v>
      </c>
      <c r="CJ347">
        <f t="shared" si="1320"/>
        <v>4.5035709829218171E-4</v>
      </c>
      <c r="CK347">
        <f t="shared" si="1321"/>
        <v>6.2874521922325207E-4</v>
      </c>
      <c r="CL347">
        <f t="shared" si="1321"/>
        <v>4.7210043092452158E-4</v>
      </c>
      <c r="CM347">
        <f t="shared" si="1321"/>
        <v>3.0073252885189333E-4</v>
      </c>
      <c r="CN347">
        <f t="shared" si="1321"/>
        <v>5.0207798964059514E-4</v>
      </c>
      <c r="CO347">
        <f t="shared" si="1513"/>
        <v>4.9157364752286966E-4</v>
      </c>
      <c r="CP347">
        <f t="shared" si="1512"/>
        <v>2.2591451626903872E-4</v>
      </c>
      <c r="CQ347">
        <f t="shared" si="1512"/>
        <v>2.918564510437887E-4</v>
      </c>
      <c r="CR347">
        <f t="shared" si="1317"/>
        <v>4.5752877335153547E-5</v>
      </c>
      <c r="CS347">
        <f t="shared" si="1317"/>
        <v>2.4305987261138213E-5</v>
      </c>
      <c r="CT347">
        <f t="shared" si="1317"/>
        <v>6.9061002539710936E-5</v>
      </c>
      <c r="CU347">
        <f t="shared" si="1317"/>
        <v>8.2964662215837735E-5</v>
      </c>
      <c r="CV347">
        <f t="shared" si="1318"/>
        <v>7.8757117707491871E-5</v>
      </c>
      <c r="CW347">
        <f t="shared" si="1318"/>
        <v>9.3875914069109159E-5</v>
      </c>
      <c r="CX347">
        <f t="shared" si="1318"/>
        <v>1.2797058607748584E-4</v>
      </c>
      <c r="CY347">
        <f t="shared" si="1318"/>
        <v>2.6232195675998638E-4</v>
      </c>
      <c r="DI347">
        <f t="shared" si="1322"/>
        <v>1.7407750656883513E-4</v>
      </c>
      <c r="DJ347">
        <f t="shared" si="1323"/>
        <v>2.6617391484446584E-4</v>
      </c>
      <c r="DK347">
        <f t="shared" si="1324"/>
        <v>2.996161058540401E-4</v>
      </c>
      <c r="DL347">
        <f t="shared" si="1325"/>
        <v>2.9940156651494761E-4</v>
      </c>
      <c r="DM347">
        <f t="shared" si="1326"/>
        <v>4.0193016709262326E-4</v>
      </c>
      <c r="DN347">
        <f t="shared" si="1327"/>
        <v>2.0719620939568283E-4</v>
      </c>
      <c r="DO347">
        <f t="shared" si="1328"/>
        <v>2.0583908948201357E-4</v>
      </c>
      <c r="DP347">
        <f t="shared" si="1329"/>
        <v>2.341927045886607E-4</v>
      </c>
      <c r="DQ347">
        <f t="shared" si="1330"/>
        <v>9.1858516920078194E-5</v>
      </c>
      <c r="DR347">
        <f t="shared" si="1331"/>
        <v>1.3126975480483758E-4</v>
      </c>
      <c r="DS347">
        <f t="shared" si="1332"/>
        <v>1.5188597430848005E-4</v>
      </c>
      <c r="DT347">
        <f t="shared" si="1333"/>
        <v>-1.888464965798652E-7</v>
      </c>
      <c r="DU347">
        <f t="shared" si="1334"/>
        <v>6.1906246720174254E-6</v>
      </c>
      <c r="DV347">
        <f t="shared" si="1335"/>
        <v>3.9106495287798331E-5</v>
      </c>
      <c r="DW347">
        <f t="shared" si="1336"/>
        <v>1.1439016681628096E-4</v>
      </c>
      <c r="DX347">
        <f t="shared" si="1337"/>
        <v>1.0583909363453949E-4</v>
      </c>
      <c r="DY347">
        <f t="shared" si="1338"/>
        <v>1.3256604900014127E-4</v>
      </c>
      <c r="DZ347">
        <f t="shared" si="1339"/>
        <v>-3.5958711805464326E-5</v>
      </c>
      <c r="EA347">
        <f t="shared" si="1340"/>
        <v>3.2433715141620306E-5</v>
      </c>
      <c r="EB347">
        <f t="shared" si="1341"/>
        <v>1.2639203673836167E-4</v>
      </c>
      <c r="EC347">
        <f t="shared" si="1342"/>
        <v>1.2304700196236849E-4</v>
      </c>
      <c r="ED347">
        <f t="shared" si="1343"/>
        <v>1.9667635264050776E-4</v>
      </c>
      <c r="EE347">
        <f t="shared" si="1344"/>
        <v>2.0761015266617945E-4</v>
      </c>
      <c r="EF347">
        <f t="shared" si="1345"/>
        <v>1.1395400373078711E-4</v>
      </c>
      <c r="EG347">
        <f t="shared" si="1346"/>
        <v>8.7199426068546401E-5</v>
      </c>
      <c r="EH347">
        <f t="shared" si="1347"/>
        <v>1.4474644429960141E-4</v>
      </c>
      <c r="EI347">
        <f t="shared" si="1348"/>
        <v>2.9887317685879804E-5</v>
      </c>
      <c r="EJ347">
        <f t="shared" si="1349"/>
        <v>1.0005560005524691E-4</v>
      </c>
      <c r="EK347">
        <f t="shared" si="1350"/>
        <v>6.255319307135E-5</v>
      </c>
      <c r="EL347">
        <f t="shared" si="1351"/>
        <v>9.2767785705697934E-7</v>
      </c>
      <c r="EM347">
        <f t="shared" si="1352"/>
        <v>4.54941714235373E-6</v>
      </c>
      <c r="EN347">
        <f t="shared" si="1353"/>
        <v>1.9610397096174045E-5</v>
      </c>
      <c r="EO347">
        <f t="shared" si="1354"/>
        <v>6.2745133292755465E-5</v>
      </c>
      <c r="EP347">
        <f t="shared" si="1355"/>
        <v>6.1734193207837155E-5</v>
      </c>
      <c r="EQ347">
        <f t="shared" si="1356"/>
        <v>8.3457784036093153E-5</v>
      </c>
      <c r="ER347">
        <f t="shared" si="1357"/>
        <v>-4.2908235577305632E-5</v>
      </c>
      <c r="ES347">
        <f t="shared" si="1358"/>
        <v>-3.8616271061599311E-5</v>
      </c>
      <c r="ET347">
        <f t="shared" si="1359"/>
        <v>2.1583822774486351E-4</v>
      </c>
      <c r="EU347">
        <f t="shared" si="1360"/>
        <v>2.4183075854668706E-4</v>
      </c>
      <c r="EV347">
        <f t="shared" si="1361"/>
        <v>2.6805444165702588E-4</v>
      </c>
      <c r="EW347">
        <f t="shared" si="1362"/>
        <v>2.0618756327986208E-4</v>
      </c>
      <c r="EX347">
        <f t="shared" si="1363"/>
        <v>1.2526326535251199E-4</v>
      </c>
      <c r="EY347">
        <f t="shared" si="1364"/>
        <v>2.0477790538082932E-4</v>
      </c>
      <c r="EZ347">
        <f t="shared" si="1365"/>
        <v>8.8641193996539611E-5</v>
      </c>
      <c r="FA347">
        <f t="shared" si="1366"/>
        <v>1.2719135011735562E-4</v>
      </c>
      <c r="FB347">
        <f t="shared" si="1367"/>
        <v>1.555247409665521E-4</v>
      </c>
      <c r="FC347">
        <f t="shared" si="1368"/>
        <v>2.1460081215505527E-5</v>
      </c>
      <c r="FD347">
        <f t="shared" si="1369"/>
        <v>1.6640727540574928E-5</v>
      </c>
      <c r="FE347">
        <f t="shared" si="1370"/>
        <v>3.6449291829798719E-5</v>
      </c>
      <c r="FF347">
        <f t="shared" si="1371"/>
        <v>8.9339204301563249E-5</v>
      </c>
      <c r="FG347">
        <f t="shared" si="1372"/>
        <v>9.2529354459381763E-5</v>
      </c>
      <c r="FH347">
        <f t="shared" si="1373"/>
        <v>1.0956965548976482E-4</v>
      </c>
      <c r="FI347">
        <f t="shared" si="1374"/>
        <v>-2.923707596285278E-5</v>
      </c>
      <c r="FJ347">
        <f t="shared" si="1375"/>
        <v>4.0486006032080886E-5</v>
      </c>
      <c r="FK347">
        <f t="shared" si="1376"/>
        <v>2.2334259749770864E-4</v>
      </c>
      <c r="FL347">
        <f t="shared" si="1377"/>
        <v>3.1306727330469034E-4</v>
      </c>
      <c r="FM347">
        <f t="shared" si="1378"/>
        <v>2.2059196284045438E-4</v>
      </c>
      <c r="FN347">
        <f t="shared" si="1379"/>
        <v>1.4620376899934632E-4</v>
      </c>
      <c r="FO347">
        <f t="shared" si="1380"/>
        <v>1.9777949213390977E-4</v>
      </c>
      <c r="FP347">
        <f t="shared" si="1381"/>
        <v>1.5458713613847634E-4</v>
      </c>
      <c r="FQ347">
        <f t="shared" si="1382"/>
        <v>1.2019496767770468E-4</v>
      </c>
      <c r="FR347">
        <f t="shared" si="1383"/>
        <v>1.1645654758960143E-4</v>
      </c>
      <c r="FS347">
        <f t="shared" si="1384"/>
        <v>-1.4050921306744546E-6</v>
      </c>
      <c r="FT347">
        <f t="shared" si="1385"/>
        <v>1.1356409260748671E-6</v>
      </c>
      <c r="FU347">
        <f t="shared" si="1386"/>
        <v>3.2089330399016479E-5</v>
      </c>
      <c r="FV347">
        <f t="shared" si="1387"/>
        <v>7.363998298286926E-5</v>
      </c>
      <c r="FW347">
        <f t="shared" si="1388"/>
        <v>6.6430698181896912E-5</v>
      </c>
      <c r="FX347">
        <f t="shared" si="1389"/>
        <v>1.0619069276789093E-4</v>
      </c>
      <c r="FY347">
        <f t="shared" si="1390"/>
        <v>-3.554179732771121E-5</v>
      </c>
      <c r="FZ347">
        <f t="shared" si="1391"/>
        <v>3.8374037190976395E-5</v>
      </c>
      <c r="GA347">
        <f t="shared" si="1392"/>
        <v>3.3873559515292315E-4</v>
      </c>
      <c r="GB347">
        <f t="shared" si="1393"/>
        <v>2.6212677406101071E-4</v>
      </c>
      <c r="GC347">
        <f t="shared" si="1394"/>
        <v>1.4635510234696486E-4</v>
      </c>
      <c r="GD347">
        <f t="shared" si="1395"/>
        <v>1.5232421249624438E-4</v>
      </c>
      <c r="GE347">
        <f t="shared" si="1396"/>
        <v>9.0863727030342004E-5</v>
      </c>
      <c r="GF347">
        <f t="shared" si="1397"/>
        <v>1.4399697774920001E-4</v>
      </c>
      <c r="GG347">
        <f t="shared" si="1398"/>
        <v>1.1283452342087325E-4</v>
      </c>
      <c r="GH347">
        <f t="shared" si="1399"/>
        <v>3.7236258946740361E-6</v>
      </c>
      <c r="GI347">
        <f t="shared" si="1400"/>
        <v>1.0030610454759807E-6</v>
      </c>
      <c r="GJ347">
        <f t="shared" si="1401"/>
        <v>4.3972265437862288E-5</v>
      </c>
      <c r="GK347">
        <f t="shared" si="1402"/>
        <v>9.7561607209977974E-5</v>
      </c>
      <c r="GL347">
        <f t="shared" si="1403"/>
        <v>1.1975401338495518E-4</v>
      </c>
      <c r="GM347">
        <f t="shared" si="1404"/>
        <v>1.4854293302823656E-4</v>
      </c>
      <c r="GN347">
        <f t="shared" si="1405"/>
        <v>-9.5484721384998878E-5</v>
      </c>
      <c r="GO347">
        <f t="shared" si="1406"/>
        <v>-2.8220547743798049E-5</v>
      </c>
      <c r="GP347">
        <f t="shared" si="1407"/>
        <v>2.8564419074997202E-4</v>
      </c>
      <c r="GQ347">
        <f t="shared" si="1408"/>
        <v>2.0825178378224316E-4</v>
      </c>
      <c r="GR347">
        <f t="shared" si="1409"/>
        <v>2.9162597300355295E-4</v>
      </c>
      <c r="GS347">
        <f t="shared" si="1410"/>
        <v>1.3486827461387915E-4</v>
      </c>
      <c r="GT347">
        <f t="shared" si="1411"/>
        <v>1.3599426056287058E-4</v>
      </c>
      <c r="GU347">
        <f t="shared" si="1412"/>
        <v>1.8410246129129792E-4</v>
      </c>
      <c r="GV347">
        <f t="shared" si="1413"/>
        <v>-7.6027567817256634E-6</v>
      </c>
      <c r="GW347">
        <f t="shared" si="1414"/>
        <v>-1.3202557288307176E-5</v>
      </c>
      <c r="GX347">
        <f t="shared" si="1415"/>
        <v>4.9245712298041425E-5</v>
      </c>
      <c r="GY347">
        <f t="shared" si="1416"/>
        <v>1.0881352369979367E-4</v>
      </c>
      <c r="GZ347">
        <f t="shared" si="1417"/>
        <v>1.1453025349434139E-4</v>
      </c>
      <c r="HA347">
        <f t="shared" si="1418"/>
        <v>1.5091446899909649E-4</v>
      </c>
      <c r="HB347">
        <f t="shared" si="1419"/>
        <v>-3.3791304275687534E-5</v>
      </c>
      <c r="HC347">
        <f t="shared" si="1420"/>
        <v>1.8871496501221924E-5</v>
      </c>
      <c r="HD347">
        <f t="shared" si="1421"/>
        <v>2.5699956686746139E-4</v>
      </c>
      <c r="HE347">
        <f t="shared" si="1422"/>
        <v>2.4473105028256998E-4</v>
      </c>
      <c r="HF347">
        <f t="shared" si="1423"/>
        <v>2.3754216245241768E-4</v>
      </c>
      <c r="HG347">
        <f t="shared" si="1424"/>
        <v>2.0086985370256128E-4</v>
      </c>
      <c r="HH347">
        <f t="shared" si="1425"/>
        <v>1.2442759840748956E-4</v>
      </c>
      <c r="HI347">
        <f t="shared" si="1426"/>
        <v>-6.732305171901942E-6</v>
      </c>
      <c r="HJ347">
        <f t="shared" si="1427"/>
        <v>3.1169657048513753E-6</v>
      </c>
      <c r="HK347">
        <f t="shared" si="1428"/>
        <v>4.5765769712263043E-5</v>
      </c>
      <c r="HL347">
        <f t="shared" si="1429"/>
        <v>5.5463788400200384E-5</v>
      </c>
      <c r="HM347">
        <f t="shared" si="1430"/>
        <v>1.0423918433478007E-4</v>
      </c>
      <c r="HN347">
        <f t="shared" si="1431"/>
        <v>1.0553894317974845E-4</v>
      </c>
      <c r="HO347">
        <f t="shared" si="1432"/>
        <v>-4.1342487840221383E-5</v>
      </c>
      <c r="HP347">
        <f t="shared" si="1433"/>
        <v>8.4360872422112294E-5</v>
      </c>
      <c r="HQ347">
        <f t="shared" si="1434"/>
        <v>2.5767640085856599E-4</v>
      </c>
      <c r="HR347">
        <f t="shared" si="1435"/>
        <v>2.1644951640799367E-4</v>
      </c>
      <c r="HS347">
        <f t="shared" si="1436"/>
        <v>1.4121996721713309E-4</v>
      </c>
      <c r="HT347">
        <f t="shared" si="1437"/>
        <v>1.3210078976058588E-4</v>
      </c>
      <c r="HU347">
        <f t="shared" si="1438"/>
        <v>-5.8348036506456584E-6</v>
      </c>
      <c r="HV347">
        <f t="shared" si="1439"/>
        <v>4.9318307710272769E-6</v>
      </c>
      <c r="HW347">
        <f t="shared" si="1440"/>
        <v>3.9313387231231924E-5</v>
      </c>
      <c r="HX347">
        <f t="shared" si="1441"/>
        <v>2.1452331215572869E-5</v>
      </c>
      <c r="HY347">
        <f t="shared" si="1442"/>
        <v>5.4609128895009376E-5</v>
      </c>
      <c r="HZ347">
        <f t="shared" si="1443"/>
        <v>5.5215812849728931E-5</v>
      </c>
      <c r="IA347">
        <f t="shared" si="1444"/>
        <v>-2.8631909847264568E-6</v>
      </c>
      <c r="IB347">
        <f t="shared" si="1445"/>
        <v>7.8884931998503003E-5</v>
      </c>
      <c r="IC347">
        <f t="shared" si="1446"/>
        <v>2.2484504457886747E-4</v>
      </c>
      <c r="ID347">
        <f t="shared" si="1447"/>
        <v>1.8317994524079216E-4</v>
      </c>
      <c r="IE347">
        <f t="shared" si="1448"/>
        <v>1.6369455110668016E-4</v>
      </c>
      <c r="IF347">
        <f t="shared" si="1449"/>
        <v>-2.2493546149588637E-6</v>
      </c>
      <c r="IG347">
        <f t="shared" si="1450"/>
        <v>-1.1381366215632381E-6</v>
      </c>
      <c r="IH347">
        <f t="shared" si="1451"/>
        <v>3.0253020191391947E-5</v>
      </c>
      <c r="II347">
        <f t="shared" si="1452"/>
        <v>4.9761333316313183E-5</v>
      </c>
      <c r="IJ347">
        <f t="shared" si="1453"/>
        <v>6.2672843143013183E-5</v>
      </c>
      <c r="IK347">
        <f t="shared" si="1454"/>
        <v>7.550388167516228E-5</v>
      </c>
      <c r="IL347">
        <f t="shared" si="1455"/>
        <v>2.3616408087967727E-6</v>
      </c>
      <c r="IM347">
        <f t="shared" si="1456"/>
        <v>1.1925055872934484E-4</v>
      </c>
      <c r="IN347">
        <f t="shared" si="1457"/>
        <v>1.5563458821954087E-4</v>
      </c>
      <c r="IO347">
        <f t="shared" si="1458"/>
        <v>1.0127896054706474E-4</v>
      </c>
      <c r="IP347">
        <f t="shared" si="1459"/>
        <v>-1.8351869125246149E-5</v>
      </c>
      <c r="IQ347">
        <f t="shared" si="1460"/>
        <v>-1.0120981815870832E-5</v>
      </c>
      <c r="IR347">
        <f t="shared" si="1461"/>
        <v>4.0395096643494038E-5</v>
      </c>
      <c r="IS347">
        <f t="shared" si="1462"/>
        <v>-4.1815203351635895E-6</v>
      </c>
      <c r="IT347">
        <f t="shared" si="1463"/>
        <v>3.4941706785133217E-5</v>
      </c>
      <c r="IU347">
        <f t="shared" si="1464"/>
        <v>3.65794603438106E-5</v>
      </c>
      <c r="IV347">
        <f t="shared" si="1465"/>
        <v>2.9163122187878822E-5</v>
      </c>
      <c r="IW347">
        <f t="shared" si="1466"/>
        <v>1.4080747511896477E-4</v>
      </c>
      <c r="IX347">
        <f t="shared" si="1467"/>
        <v>7.8020547068647533E-5</v>
      </c>
      <c r="IY347">
        <f t="shared" si="1468"/>
        <v>-1.0415847521010237E-5</v>
      </c>
      <c r="IZ347">
        <f t="shared" si="1469"/>
        <v>7.3128373033228017E-6</v>
      </c>
      <c r="JA347">
        <f t="shared" si="1470"/>
        <v>1.8544336561983179E-5</v>
      </c>
      <c r="JB347">
        <f t="shared" si="1471"/>
        <v>3.3395247071634691E-5</v>
      </c>
      <c r="JC347">
        <f t="shared" si="1472"/>
        <v>4.1944303656557951E-5</v>
      </c>
      <c r="JD347">
        <f t="shared" si="1473"/>
        <v>5.5899135016856725E-5</v>
      </c>
      <c r="JE347">
        <f t="shared" si="1474"/>
        <v>-2.2711037842346959E-5</v>
      </c>
      <c r="JF347">
        <f t="shared" si="1475"/>
        <v>2.7688656386355899E-5</v>
      </c>
      <c r="JG347">
        <f t="shared" si="1476"/>
        <v>5.5500285572596812E-6</v>
      </c>
      <c r="JH347">
        <f t="shared" si="1477"/>
        <v>2.3967794650657986E-5</v>
      </c>
      <c r="JI347">
        <f t="shared" si="1478"/>
        <v>3.6949397404975099E-5</v>
      </c>
      <c r="JJ347">
        <f t="shared" si="1479"/>
        <v>2.0716407941275798E-5</v>
      </c>
      <c r="JK347">
        <f t="shared" si="1480"/>
        <v>5.1732816913382303E-5</v>
      </c>
      <c r="JL347">
        <f t="shared" si="1481"/>
        <v>6.0842959339219133E-5</v>
      </c>
      <c r="JM347">
        <f t="shared" si="1482"/>
        <v>7.1340046808396509E-6</v>
      </c>
      <c r="JN347">
        <f t="shared" si="1483"/>
        <v>5.7286257708249909E-5</v>
      </c>
      <c r="JO347">
        <f t="shared" si="1484"/>
        <v>1.8332896123612381E-5</v>
      </c>
      <c r="JP347">
        <f t="shared" si="1485"/>
        <v>3.1204273052856423E-5</v>
      </c>
      <c r="JQ347">
        <f t="shared" si="1486"/>
        <v>1.543971272662822E-5</v>
      </c>
      <c r="JR347">
        <f t="shared" si="1487"/>
        <v>1.3120030994157832E-5</v>
      </c>
      <c r="JS347">
        <f t="shared" si="1488"/>
        <v>1.3995552805282558E-5</v>
      </c>
      <c r="JT347">
        <f t="shared" si="1489"/>
        <v>1.0253121166319987E-5</v>
      </c>
      <c r="JU347">
        <f t="shared" si="1490"/>
        <v>-5.7698671627385413E-6</v>
      </c>
      <c r="JV347">
        <f t="shared" si="1491"/>
        <v>1.876524378599462E-5</v>
      </c>
      <c r="JW347">
        <f t="shared" si="1492"/>
        <v>9.7829833304143927E-6</v>
      </c>
      <c r="JX347">
        <f t="shared" si="1493"/>
        <v>8.9312753846238262E-6</v>
      </c>
      <c r="JY347">
        <f t="shared" si="1494"/>
        <v>1.1577866388350878E-5</v>
      </c>
      <c r="JZ347">
        <f t="shared" si="1495"/>
        <v>1.5989985071430807E-5</v>
      </c>
      <c r="KA347">
        <f t="shared" si="1496"/>
        <v>-6.2181343832458891E-6</v>
      </c>
      <c r="KB347">
        <f t="shared" si="1497"/>
        <v>2.3037983640575513E-5</v>
      </c>
      <c r="KC347">
        <f t="shared" si="1498"/>
        <v>3.1163920507854355E-5</v>
      </c>
      <c r="KD347">
        <f t="shared" si="1499"/>
        <v>3.4927642858737366E-5</v>
      </c>
      <c r="KE347">
        <f t="shared" si="1500"/>
        <v>1.6781403217359747E-5</v>
      </c>
      <c r="KF347">
        <f t="shared" si="1501"/>
        <v>5.6961955841848572E-6</v>
      </c>
      <c r="KG347">
        <f t="shared" si="1502"/>
        <v>6.1446578988043633E-5</v>
      </c>
      <c r="KH347">
        <f t="shared" si="1503"/>
        <v>6.7726182246622627E-5</v>
      </c>
      <c r="KI347">
        <f t="shared" si="1504"/>
        <v>-2.6281690970868272E-5</v>
      </c>
      <c r="KJ347">
        <f t="shared" si="1505"/>
        <v>-2.2281504578411638E-5</v>
      </c>
      <c r="KK347">
        <f t="shared" si="1506"/>
        <v>7.3650460762500841E-5</v>
      </c>
      <c r="KL347">
        <f t="shared" si="1507"/>
        <v>-2.1602292732411317E-5</v>
      </c>
      <c r="KM347">
        <f t="shared" si="1508"/>
        <v>2.1256954446313482E-5</v>
      </c>
      <c r="KN347">
        <f t="shared" si="1509"/>
        <v>-2.6113546477474782E-5</v>
      </c>
      <c r="KO347">
        <f t="shared" si="1510"/>
        <v>-4.2739892053156534E-6</v>
      </c>
      <c r="KP347">
        <f t="shared" si="1511"/>
        <v>6.6019421903937411E-5</v>
      </c>
    </row>
    <row r="348" spans="1:302">
      <c r="A348" s="5">
        <v>345</v>
      </c>
      <c r="B348" s="6">
        <v>39583</v>
      </c>
      <c r="C348" s="23">
        <v>38.22</v>
      </c>
      <c r="D348" s="8">
        <f t="shared" si="1280"/>
        <v>620.82657000000006</v>
      </c>
      <c r="E348" s="23">
        <v>57.01</v>
      </c>
      <c r="F348" s="10">
        <f t="shared" si="1514"/>
        <v>926.04193499999997</v>
      </c>
      <c r="G348" s="23">
        <v>85.55</v>
      </c>
      <c r="H348" s="10">
        <f t="shared" si="1515"/>
        <v>1389.631425</v>
      </c>
      <c r="I348" s="23">
        <v>43.99</v>
      </c>
      <c r="J348" s="10">
        <f t="shared" si="1516"/>
        <v>714.5515650000001</v>
      </c>
      <c r="K348" s="23">
        <v>34.01</v>
      </c>
      <c r="L348" s="10">
        <f t="shared" si="1517"/>
        <v>552.44143499999996</v>
      </c>
      <c r="M348" s="23">
        <v>32.369999999999997</v>
      </c>
      <c r="N348" s="10">
        <f t="shared" si="1518"/>
        <v>525.80209500000001</v>
      </c>
      <c r="O348" s="11">
        <v>36.549999999999997</v>
      </c>
      <c r="P348" s="10">
        <f t="shared" si="1281"/>
        <v>915.76024999999993</v>
      </c>
      <c r="Q348" s="9">
        <v>75.790000000000006</v>
      </c>
      <c r="R348" s="10">
        <f t="shared" si="1282"/>
        <v>1898.9184500000001</v>
      </c>
      <c r="S348" s="9">
        <v>75.3</v>
      </c>
      <c r="T348" s="10">
        <f t="shared" si="1283"/>
        <v>1886.6415</v>
      </c>
      <c r="U348" s="9">
        <v>74.16</v>
      </c>
      <c r="V348" s="10">
        <f t="shared" si="1284"/>
        <v>1858.0788</v>
      </c>
      <c r="W348" s="9">
        <v>94.3</v>
      </c>
      <c r="X348" s="10">
        <f t="shared" si="1285"/>
        <v>2362.6864999999998</v>
      </c>
      <c r="Y348" s="9">
        <v>55.12</v>
      </c>
      <c r="Z348" s="10">
        <f t="shared" si="1286"/>
        <v>1381.0316</v>
      </c>
      <c r="AA348" s="12">
        <v>82.539000000000001</v>
      </c>
      <c r="AB348" s="10">
        <f t="shared" si="1287"/>
        <v>2068.0146450000002</v>
      </c>
      <c r="AC348" s="13">
        <v>94.713999999999999</v>
      </c>
      <c r="AD348" s="10">
        <f t="shared" si="1288"/>
        <v>2373.0592699999997</v>
      </c>
      <c r="AE348" s="22">
        <v>86.41</v>
      </c>
      <c r="AF348" s="10">
        <f t="shared" si="1289"/>
        <v>2165.0025499999997</v>
      </c>
      <c r="AG348" s="14">
        <v>98.38</v>
      </c>
      <c r="AH348" s="10">
        <f t="shared" si="1290"/>
        <v>1598.0355300000001</v>
      </c>
      <c r="AI348" s="14">
        <v>117.33</v>
      </c>
      <c r="AJ348" s="10">
        <f t="shared" si="1291"/>
        <v>1905.8498550000002</v>
      </c>
      <c r="AK348" s="22">
        <v>152.9</v>
      </c>
      <c r="AL348" s="10">
        <f t="shared" si="1292"/>
        <v>2483.6311500000002</v>
      </c>
      <c r="AM348" s="15">
        <v>880.3</v>
      </c>
      <c r="AN348" s="10">
        <f t="shared" si="1293"/>
        <v>14299.153050000001</v>
      </c>
      <c r="AO348" s="16">
        <v>315.55</v>
      </c>
      <c r="AP348" s="10">
        <f t="shared" si="1294"/>
        <v>7906.1052500000005</v>
      </c>
      <c r="AQ348" s="17">
        <f t="shared" ca="1" si="1295"/>
        <v>19.870239881221966</v>
      </c>
      <c r="AR348" s="17">
        <v>19.360800000000001</v>
      </c>
      <c r="AS348" s="17">
        <v>26.8843</v>
      </c>
      <c r="AT348" s="17">
        <v>19.296800000000001</v>
      </c>
      <c r="AU348" s="17">
        <v>19.202200000000001</v>
      </c>
      <c r="AV348" s="17">
        <v>26.806799999999999</v>
      </c>
      <c r="AW348" s="17">
        <f t="shared" ca="1" si="1296"/>
        <v>19.618418804980966</v>
      </c>
      <c r="AX348" s="17">
        <v>26.7</v>
      </c>
      <c r="AY348" s="24">
        <v>16.243500000000001</v>
      </c>
      <c r="AZ348" s="18">
        <v>25.055</v>
      </c>
      <c r="BB348">
        <f t="shared" si="1297"/>
        <v>6.1240317301215503E-3</v>
      </c>
      <c r="BC348">
        <f t="shared" si="1298"/>
        <v>1.0240698583627092E-2</v>
      </c>
      <c r="BD348">
        <f t="shared" si="1299"/>
        <v>2.7518462536387341E-4</v>
      </c>
      <c r="BE348">
        <f t="shared" si="1300"/>
        <v>1.0642363968709321E-2</v>
      </c>
      <c r="BF348">
        <f t="shared" si="1301"/>
        <v>1.0528786660703499E-2</v>
      </c>
      <c r="BG348">
        <f t="shared" si="1302"/>
        <v>-2.4024966400231053E-3</v>
      </c>
      <c r="BH348">
        <f t="shared" si="1303"/>
        <v>-4.2921243188393174E-3</v>
      </c>
      <c r="BI348">
        <f t="shared" si="1304"/>
        <v>-6.0168530301527925E-3</v>
      </c>
      <c r="BJ348">
        <f t="shared" si="1305"/>
        <v>-6.3187481687844481E-4</v>
      </c>
      <c r="BK348">
        <f t="shared" si="1306"/>
        <v>6.3831201538653751E-2</v>
      </c>
      <c r="BL348">
        <f t="shared" si="1307"/>
        <v>-4.0414808744690077E-3</v>
      </c>
      <c r="BM348">
        <f t="shared" si="1308"/>
        <v>-1.6462499173208054E-2</v>
      </c>
      <c r="BN348">
        <f t="shared" si="1309"/>
        <v>-2.8056524895854113E-3</v>
      </c>
      <c r="BO348">
        <f t="shared" si="1310"/>
        <v>-1.9803833587580979E-3</v>
      </c>
      <c r="BP348">
        <f t="shared" si="1311"/>
        <v>1.8349058999329341E-3</v>
      </c>
      <c r="BQ348">
        <f t="shared" si="1312"/>
        <v>3.5814553130174488E-2</v>
      </c>
      <c r="BR348">
        <f t="shared" si="1313"/>
        <v>-1.1526275561692444E-3</v>
      </c>
      <c r="BS348">
        <f t="shared" si="1314"/>
        <v>9.5048489798408315E-3</v>
      </c>
      <c r="BT348">
        <f t="shared" si="1315"/>
        <v>2.0577674040658297E-2</v>
      </c>
      <c r="BU348">
        <f t="shared" si="1316"/>
        <v>-7.4292417483688318E-3</v>
      </c>
      <c r="CF348">
        <f t="shared" si="1319"/>
        <v>5.3601822920664127E-4</v>
      </c>
      <c r="CG348">
        <f t="shared" si="1320"/>
        <v>1.5561402355210936E-4</v>
      </c>
      <c r="CH348">
        <f t="shared" si="1320"/>
        <v>3.6142660539771832E-4</v>
      </c>
      <c r="CI348">
        <f t="shared" si="1320"/>
        <v>3.1180436326525772E-4</v>
      </c>
      <c r="CJ348">
        <f t="shared" si="1320"/>
        <v>4.8856121440738821E-4</v>
      </c>
      <c r="CK348">
        <f t="shared" si="1321"/>
        <v>5.98690556548747E-4</v>
      </c>
      <c r="CL348">
        <f t="shared" si="1321"/>
        <v>4.4775170980704092E-4</v>
      </c>
      <c r="CM348">
        <f t="shared" si="1321"/>
        <v>2.8672567324095955E-4</v>
      </c>
      <c r="CN348">
        <f t="shared" si="1321"/>
        <v>4.7479817503825648E-4</v>
      </c>
      <c r="CO348">
        <f t="shared" si="1513"/>
        <v>5.1193807827680602E-4</v>
      </c>
      <c r="CP348">
        <f t="shared" si="1512"/>
        <v>2.4138998272965484E-4</v>
      </c>
      <c r="CQ348">
        <f t="shared" si="1512"/>
        <v>2.7450481875750262E-4</v>
      </c>
      <c r="CR348">
        <f t="shared" si="1317"/>
        <v>4.3338695565405787E-5</v>
      </c>
      <c r="CS348">
        <f t="shared" si="1317"/>
        <v>2.2851826463573365E-5</v>
      </c>
      <c r="CT348">
        <f t="shared" si="1317"/>
        <v>6.9312174670962633E-5</v>
      </c>
      <c r="CU348">
        <f t="shared" si="1317"/>
        <v>7.928310298840328E-5</v>
      </c>
      <c r="CV348">
        <f t="shared" si="1318"/>
        <v>7.4326216234796243E-5</v>
      </c>
      <c r="CW348">
        <f t="shared" si="1318"/>
        <v>8.9576605670392797E-5</v>
      </c>
      <c r="CX348">
        <f t="shared" si="1318"/>
        <v>1.2107715379668171E-4</v>
      </c>
      <c r="CY348">
        <f t="shared" si="1318"/>
        <v>2.4692607955643399E-4</v>
      </c>
      <c r="DI348">
        <f t="shared" si="1322"/>
        <v>1.6849510528195043E-4</v>
      </c>
      <c r="DJ348">
        <f t="shared" si="1323"/>
        <v>2.5998828180445884E-4</v>
      </c>
      <c r="DK348">
        <f t="shared" si="1324"/>
        <v>2.8456714813230661E-4</v>
      </c>
      <c r="DL348">
        <f t="shared" si="1325"/>
        <v>3.064122386581644E-4</v>
      </c>
      <c r="DM348">
        <f t="shared" si="1326"/>
        <v>3.8637865353794944E-4</v>
      </c>
      <c r="DN348">
        <f t="shared" si="1327"/>
        <v>2.0093162238886357E-4</v>
      </c>
      <c r="DO348">
        <f t="shared" si="1328"/>
        <v>1.997021128324383E-4</v>
      </c>
      <c r="DP348">
        <f t="shared" si="1329"/>
        <v>2.2535697192748212E-4</v>
      </c>
      <c r="DQ348">
        <f t="shared" si="1330"/>
        <v>1.0818253444446857E-4</v>
      </c>
      <c r="DR348">
        <f t="shared" si="1331"/>
        <v>1.4005524316690768E-4</v>
      </c>
      <c r="DS348">
        <f t="shared" si="1332"/>
        <v>1.4153681289919733E-4</v>
      </c>
      <c r="DT348">
        <f t="shared" si="1333"/>
        <v>1.6015852336560486E-6</v>
      </c>
      <c r="DU348">
        <f t="shared" si="1334"/>
        <v>6.0195589269346435E-6</v>
      </c>
      <c r="DV348">
        <f t="shared" si="1335"/>
        <v>4.3242922160642854E-5</v>
      </c>
      <c r="DW348">
        <f t="shared" si="1336"/>
        <v>1.0400589663972132E-4</v>
      </c>
      <c r="DX348">
        <f t="shared" si="1337"/>
        <v>1.0116698813577111E-4</v>
      </c>
      <c r="DY348">
        <f t="shared" si="1338"/>
        <v>1.2818274030993734E-4</v>
      </c>
      <c r="DZ348">
        <f t="shared" si="1339"/>
        <v>-3.1061679180134489E-5</v>
      </c>
      <c r="EA348">
        <f t="shared" si="1340"/>
        <v>2.8675442070979902E-5</v>
      </c>
      <c r="EB348">
        <f t="shared" si="1341"/>
        <v>1.237836404516426E-4</v>
      </c>
      <c r="EC348">
        <f t="shared" si="1342"/>
        <v>1.1715294082430786E-4</v>
      </c>
      <c r="ED348">
        <f t="shared" si="1343"/>
        <v>1.9757430213970123E-4</v>
      </c>
      <c r="EE348">
        <f t="shared" si="1344"/>
        <v>1.9950809804788048E-4</v>
      </c>
      <c r="EF348">
        <f t="shared" si="1345"/>
        <v>1.1025249636807185E-4</v>
      </c>
      <c r="EG348">
        <f t="shared" si="1346"/>
        <v>8.5126675399421514E-5</v>
      </c>
      <c r="EH348">
        <f t="shared" si="1347"/>
        <v>1.3871366935234333E-4</v>
      </c>
      <c r="EI348">
        <f t="shared" si="1348"/>
        <v>3.9196449998156138E-5</v>
      </c>
      <c r="EJ348">
        <f t="shared" si="1349"/>
        <v>1.0252396594976989E-4</v>
      </c>
      <c r="EK348">
        <f t="shared" si="1350"/>
        <v>5.8171550302419968E-5</v>
      </c>
      <c r="EL348">
        <f t="shared" si="1351"/>
        <v>1.776608952935046E-6</v>
      </c>
      <c r="EM348">
        <f t="shared" si="1352"/>
        <v>4.3783320116734474E-6</v>
      </c>
      <c r="EN348">
        <f t="shared" si="1353"/>
        <v>2.1729990130862995E-5</v>
      </c>
      <c r="EO348">
        <f t="shared" si="1354"/>
        <v>5.7190228320404988E-5</v>
      </c>
      <c r="EP348">
        <f t="shared" si="1355"/>
        <v>5.8883450250626833E-5</v>
      </c>
      <c r="EQ348">
        <f t="shared" si="1356"/>
        <v>8.0265831990762083E-5</v>
      </c>
      <c r="ER348">
        <f t="shared" si="1357"/>
        <v>-3.8940825469756659E-5</v>
      </c>
      <c r="ES348">
        <f t="shared" si="1358"/>
        <v>-3.7220741434067251E-5</v>
      </c>
      <c r="ET348">
        <f t="shared" si="1359"/>
        <v>2.0588391624773864E-4</v>
      </c>
      <c r="EU348">
        <f t="shared" si="1360"/>
        <v>2.5287546680905973E-4</v>
      </c>
      <c r="EV348">
        <f t="shared" si="1361"/>
        <v>2.6073429123791013E-4</v>
      </c>
      <c r="EW348">
        <f t="shared" si="1362"/>
        <v>2.0012666586877292E-4</v>
      </c>
      <c r="EX348">
        <f t="shared" si="1363"/>
        <v>1.241050811187283E-4</v>
      </c>
      <c r="EY348">
        <f t="shared" si="1364"/>
        <v>1.9782814583191413E-4</v>
      </c>
      <c r="EZ348">
        <f t="shared" si="1365"/>
        <v>1.0566516133207141E-4</v>
      </c>
      <c r="FA348">
        <f t="shared" si="1366"/>
        <v>1.3660834247723586E-4</v>
      </c>
      <c r="FB348">
        <f t="shared" si="1367"/>
        <v>1.4492855982622718E-4</v>
      </c>
      <c r="FC348">
        <f t="shared" si="1368"/>
        <v>2.1992879000595068E-5</v>
      </c>
      <c r="FD348">
        <f t="shared" si="1369"/>
        <v>1.5847307240738597E-5</v>
      </c>
      <c r="FE348">
        <f t="shared" si="1370"/>
        <v>4.0895649093690737E-5</v>
      </c>
      <c r="FF348">
        <f t="shared" si="1371"/>
        <v>8.0376255326278814E-5</v>
      </c>
      <c r="FG348">
        <f t="shared" si="1372"/>
        <v>8.8694793551017732E-5</v>
      </c>
      <c r="FH348">
        <f t="shared" si="1373"/>
        <v>1.0664902292631032E-4</v>
      </c>
      <c r="FI348">
        <f t="shared" si="1374"/>
        <v>-2.4679743935897943E-5</v>
      </c>
      <c r="FJ348">
        <f t="shared" si="1375"/>
        <v>3.6202524233315906E-5</v>
      </c>
      <c r="FK348">
        <f t="shared" si="1376"/>
        <v>2.1758899813393014E-4</v>
      </c>
      <c r="FL348">
        <f t="shared" si="1377"/>
        <v>2.9690551581365018E-4</v>
      </c>
      <c r="FM348">
        <f t="shared" si="1378"/>
        <v>2.0924475903229357E-4</v>
      </c>
      <c r="FN348">
        <f t="shared" si="1379"/>
        <v>1.3933399751996919E-4</v>
      </c>
      <c r="FO348">
        <f t="shared" si="1380"/>
        <v>1.8750974345019391E-4</v>
      </c>
      <c r="FP348">
        <f t="shared" si="1381"/>
        <v>1.5199766973851735E-4</v>
      </c>
      <c r="FQ348">
        <f t="shared" si="1382"/>
        <v>1.1808486266922334E-4</v>
      </c>
      <c r="FR348">
        <f t="shared" si="1383"/>
        <v>1.0909070631430883E-4</v>
      </c>
      <c r="FS348">
        <f t="shared" si="1384"/>
        <v>-7.7604846983816189E-7</v>
      </c>
      <c r="FT348">
        <f t="shared" si="1385"/>
        <v>1.1288537533284046E-6</v>
      </c>
      <c r="FU348">
        <f t="shared" si="1386"/>
        <v>3.214892675467067E-5</v>
      </c>
      <c r="FV348">
        <f t="shared" si="1387"/>
        <v>6.8143541296689683E-5</v>
      </c>
      <c r="FW348">
        <f t="shared" si="1388"/>
        <v>6.2958712120367153E-5</v>
      </c>
      <c r="FX348">
        <f t="shared" si="1389"/>
        <v>1.0091254022516534E-4</v>
      </c>
      <c r="FY348">
        <f t="shared" si="1390"/>
        <v>-3.2570486313035206E-5</v>
      </c>
      <c r="FZ348">
        <f t="shared" si="1391"/>
        <v>3.5516706955466454E-5</v>
      </c>
      <c r="GA348">
        <f t="shared" si="1392"/>
        <v>3.4077847086124964E-4</v>
      </c>
      <c r="GB348">
        <f t="shared" si="1393"/>
        <v>2.6250574569232517E-4</v>
      </c>
      <c r="GC348">
        <f t="shared" si="1394"/>
        <v>1.5380098889608104E-4</v>
      </c>
      <c r="GD348">
        <f t="shared" si="1395"/>
        <v>1.5680672168203087E-4</v>
      </c>
      <c r="GE348">
        <f t="shared" si="1396"/>
        <v>1.424388311675882E-4</v>
      </c>
      <c r="GF348">
        <f t="shared" si="1397"/>
        <v>1.7887174852417303E-4</v>
      </c>
      <c r="GG348">
        <f t="shared" si="1398"/>
        <v>1.0283643530624907E-4</v>
      </c>
      <c r="GH348">
        <f t="shared" si="1399"/>
        <v>8.1466111346172431E-6</v>
      </c>
      <c r="GI348">
        <f t="shared" si="1400"/>
        <v>1.4661797818476363E-6</v>
      </c>
      <c r="GJ348">
        <f t="shared" si="1401"/>
        <v>5.8264827826657209E-5</v>
      </c>
      <c r="GK348">
        <f t="shared" si="1402"/>
        <v>8.2512628965792736E-5</v>
      </c>
      <c r="GL348">
        <f t="shared" si="1403"/>
        <v>1.1695176142833213E-4</v>
      </c>
      <c r="GM348">
        <f t="shared" si="1404"/>
        <v>1.4895568395983285E-4</v>
      </c>
      <c r="GN348">
        <f t="shared" si="1405"/>
        <v>-8.2600975742852796E-5</v>
      </c>
      <c r="GO348">
        <f t="shared" si="1406"/>
        <v>-3.1260292095201076E-5</v>
      </c>
      <c r="GP348">
        <f t="shared" si="1407"/>
        <v>2.7402877459874094E-4</v>
      </c>
      <c r="GQ348">
        <f t="shared" si="1408"/>
        <v>2.013212729697621E-4</v>
      </c>
      <c r="GR348">
        <f t="shared" si="1409"/>
        <v>2.7879963035784409E-4</v>
      </c>
      <c r="GS348">
        <f t="shared" si="1410"/>
        <v>1.4633173727740604E-4</v>
      </c>
      <c r="GT348">
        <f t="shared" si="1411"/>
        <v>1.4275654024457094E-4</v>
      </c>
      <c r="GU348">
        <f t="shared" si="1412"/>
        <v>1.7194936862928767E-4</v>
      </c>
      <c r="GV348">
        <f t="shared" si="1413"/>
        <v>-5.5532562927618198E-6</v>
      </c>
      <c r="GW348">
        <f t="shared" si="1414"/>
        <v>-1.2230954046924405E-5</v>
      </c>
      <c r="GX348">
        <f t="shared" si="1415"/>
        <v>5.2096879089399904E-5</v>
      </c>
      <c r="GY348">
        <f t="shared" si="1416"/>
        <v>9.913148477029465E-5</v>
      </c>
      <c r="GZ348">
        <f t="shared" si="1417"/>
        <v>1.0916144398684477E-4</v>
      </c>
      <c r="HA348">
        <f t="shared" si="1418"/>
        <v>1.4505742317085757E-4</v>
      </c>
      <c r="HB348">
        <f t="shared" si="1419"/>
        <v>-2.9310363621824917E-5</v>
      </c>
      <c r="HC348">
        <f t="shared" si="1420"/>
        <v>1.6116183702630462E-5</v>
      </c>
      <c r="HD348">
        <f t="shared" si="1421"/>
        <v>2.4558668176464881E-4</v>
      </c>
      <c r="HE348">
        <f t="shared" si="1422"/>
        <v>2.3341094917052425E-4</v>
      </c>
      <c r="HF348">
        <f t="shared" si="1423"/>
        <v>2.3737167228645394E-4</v>
      </c>
      <c r="HG348">
        <f t="shared" si="1424"/>
        <v>1.9956301024735709E-4</v>
      </c>
      <c r="HH348">
        <f t="shared" si="1425"/>
        <v>1.1616482680951835E-4</v>
      </c>
      <c r="HI348">
        <f t="shared" si="1426"/>
        <v>-5.1809996331381594E-6</v>
      </c>
      <c r="HJ348">
        <f t="shared" si="1427"/>
        <v>3.0591703138467721E-6</v>
      </c>
      <c r="HK348">
        <f t="shared" si="1428"/>
        <v>4.7200683161752804E-5</v>
      </c>
      <c r="HL348">
        <f t="shared" si="1429"/>
        <v>4.9865308835593957E-5</v>
      </c>
      <c r="HM348">
        <f t="shared" si="1430"/>
        <v>9.906715394047932E-5</v>
      </c>
      <c r="HN348">
        <f t="shared" si="1431"/>
        <v>1.0150937175378575E-4</v>
      </c>
      <c r="HO348">
        <f t="shared" si="1432"/>
        <v>-3.7095190079415196E-5</v>
      </c>
      <c r="HP348">
        <f t="shared" si="1433"/>
        <v>7.81304744488505E-5</v>
      </c>
      <c r="HQ348">
        <f t="shared" si="1434"/>
        <v>2.4560476834846093E-4</v>
      </c>
      <c r="HR348">
        <f t="shared" si="1435"/>
        <v>2.176500387996613E-4</v>
      </c>
      <c r="HS348">
        <f t="shared" si="1436"/>
        <v>1.4357258382474299E-4</v>
      </c>
      <c r="HT348">
        <f t="shared" si="1437"/>
        <v>1.2337165745556327E-4</v>
      </c>
      <c r="HU348">
        <f t="shared" si="1438"/>
        <v>-4.3287561076896865E-6</v>
      </c>
      <c r="HV348">
        <f t="shared" si="1439"/>
        <v>4.7661111631793837E-6</v>
      </c>
      <c r="HW348">
        <f t="shared" si="1440"/>
        <v>4.1166752128036242E-5</v>
      </c>
      <c r="HX348">
        <f t="shared" si="1441"/>
        <v>1.7877535231391121E-5</v>
      </c>
      <c r="HY348">
        <f t="shared" si="1442"/>
        <v>5.242300681933831E-5</v>
      </c>
      <c r="HZ348">
        <f t="shared" si="1443"/>
        <v>5.4222873572710639E-5</v>
      </c>
      <c r="IA348">
        <f t="shared" si="1444"/>
        <v>-9.1142068378076959E-7</v>
      </c>
      <c r="IB348">
        <f t="shared" si="1445"/>
        <v>7.2974338262375314E-5</v>
      </c>
      <c r="IC348">
        <f t="shared" si="1446"/>
        <v>2.2326407259037952E-4</v>
      </c>
      <c r="ID348">
        <f t="shared" si="1447"/>
        <v>1.8127690866908864E-4</v>
      </c>
      <c r="IE348">
        <f t="shared" si="1448"/>
        <v>1.5319872617606286E-4</v>
      </c>
      <c r="IF348">
        <f t="shared" si="1449"/>
        <v>-1.1440200757024491E-6</v>
      </c>
      <c r="IG348">
        <f t="shared" si="1450"/>
        <v>-9.6055986734278911E-7</v>
      </c>
      <c r="IH348">
        <f t="shared" si="1451"/>
        <v>3.1973755206371614E-5</v>
      </c>
      <c r="II348">
        <f t="shared" si="1452"/>
        <v>4.4855274046285491E-5</v>
      </c>
      <c r="IJ348">
        <f t="shared" si="1453"/>
        <v>5.9827833399099685E-5</v>
      </c>
      <c r="IK348">
        <f t="shared" si="1454"/>
        <v>7.2921187182607822E-5</v>
      </c>
      <c r="IL348">
        <f t="shared" si="1455"/>
        <v>3.7141505386799077E-6</v>
      </c>
      <c r="IM348">
        <f t="shared" si="1456"/>
        <v>1.1110707139609244E-4</v>
      </c>
      <c r="IN348">
        <f t="shared" si="1457"/>
        <v>1.843414761705444E-4</v>
      </c>
      <c r="IO348">
        <f t="shared" si="1458"/>
        <v>9.2379956206906221E-5</v>
      </c>
      <c r="IP348">
        <f t="shared" si="1459"/>
        <v>-1.3188390176704908E-5</v>
      </c>
      <c r="IQ348">
        <f t="shared" si="1460"/>
        <v>-9.0561977229376415E-6</v>
      </c>
      <c r="IR348">
        <f t="shared" si="1461"/>
        <v>5.2774136599313891E-5</v>
      </c>
      <c r="IS348">
        <f t="shared" si="1462"/>
        <v>-1.1970097326620415E-5</v>
      </c>
      <c r="IT348">
        <f t="shared" si="1463"/>
        <v>3.6677267410446984E-5</v>
      </c>
      <c r="IU348">
        <f t="shared" si="1464"/>
        <v>4.253785983845173E-5</v>
      </c>
      <c r="IV348">
        <f t="shared" si="1465"/>
        <v>3.3668682085612807E-5</v>
      </c>
      <c r="IW348">
        <f t="shared" si="1466"/>
        <v>1.2822096747954409E-4</v>
      </c>
      <c r="IX348">
        <f t="shared" si="1467"/>
        <v>7.1185774120843684E-5</v>
      </c>
      <c r="IY348">
        <f t="shared" si="1468"/>
        <v>-6.6910939897263531E-6</v>
      </c>
      <c r="IZ348">
        <f t="shared" si="1469"/>
        <v>7.2231831988816893E-6</v>
      </c>
      <c r="JA348">
        <f t="shared" si="1470"/>
        <v>2.8726961409902802E-5</v>
      </c>
      <c r="JB348">
        <f t="shared" si="1471"/>
        <v>2.5256988930893786E-5</v>
      </c>
      <c r="JC348">
        <f t="shared" si="1472"/>
        <v>4.2351714050298471E-5</v>
      </c>
      <c r="JD348">
        <f t="shared" si="1473"/>
        <v>5.8766488563989157E-5</v>
      </c>
      <c r="JE348">
        <f t="shared" si="1474"/>
        <v>-1.6575211784613995E-5</v>
      </c>
      <c r="JF348">
        <f t="shared" si="1475"/>
        <v>2.2869777034659673E-5</v>
      </c>
      <c r="JG348">
        <f t="shared" si="1476"/>
        <v>4.9870760393775853E-6</v>
      </c>
      <c r="JH348">
        <f t="shared" si="1477"/>
        <v>2.2503828698699283E-5</v>
      </c>
      <c r="JI348">
        <f t="shared" si="1478"/>
        <v>3.3894522199893466E-5</v>
      </c>
      <c r="JJ348">
        <f t="shared" si="1479"/>
        <v>1.9928498615104435E-5</v>
      </c>
      <c r="JK348">
        <f t="shared" si="1480"/>
        <v>4.8411933469096408E-5</v>
      </c>
      <c r="JL348">
        <f t="shared" si="1481"/>
        <v>5.6730870687235988E-5</v>
      </c>
      <c r="JM348">
        <f t="shared" si="1482"/>
        <v>6.3518796514040602E-6</v>
      </c>
      <c r="JN348">
        <f t="shared" si="1483"/>
        <v>5.408331762451865E-5</v>
      </c>
      <c r="JO348">
        <f t="shared" si="1484"/>
        <v>1.7270200294470404E-5</v>
      </c>
      <c r="JP348">
        <f t="shared" si="1485"/>
        <v>3.0538105125252353E-5</v>
      </c>
      <c r="JQ348">
        <f t="shared" si="1486"/>
        <v>1.385829542013368E-5</v>
      </c>
      <c r="JR348">
        <f t="shared" si="1487"/>
        <v>1.2645055464750316E-5</v>
      </c>
      <c r="JS348">
        <f t="shared" si="1488"/>
        <v>1.3820118064917423E-5</v>
      </c>
      <c r="JT348">
        <f t="shared" si="1489"/>
        <v>1.0147602994468237E-5</v>
      </c>
      <c r="JU348">
        <f t="shared" si="1490"/>
        <v>-5.7608332136909613E-6</v>
      </c>
      <c r="JV348">
        <f t="shared" si="1491"/>
        <v>1.7775165204558656E-5</v>
      </c>
      <c r="JW348">
        <f t="shared" si="1492"/>
        <v>9.1222308841156593E-6</v>
      </c>
      <c r="JX348">
        <f t="shared" si="1493"/>
        <v>8.4305634383028693E-6</v>
      </c>
      <c r="JY348">
        <f t="shared" si="1494"/>
        <v>1.0958011199138953E-5</v>
      </c>
      <c r="JZ348">
        <f t="shared" si="1495"/>
        <v>1.5087987590216325E-5</v>
      </c>
      <c r="KA348">
        <f t="shared" si="1496"/>
        <v>-5.8830188422970534E-6</v>
      </c>
      <c r="KB348">
        <f t="shared" si="1497"/>
        <v>1.9268842412549046E-5</v>
      </c>
      <c r="KC348">
        <f t="shared" si="1498"/>
        <v>3.0431798145468351E-5</v>
      </c>
      <c r="KD348">
        <f t="shared" si="1499"/>
        <v>3.525260291070947E-5</v>
      </c>
      <c r="KE348">
        <f t="shared" si="1500"/>
        <v>1.7631688120068868E-5</v>
      </c>
      <c r="KF348">
        <f t="shared" si="1501"/>
        <v>4.1258628667428787E-6</v>
      </c>
      <c r="KG348">
        <f t="shared" si="1502"/>
        <v>5.7141884935444443E-5</v>
      </c>
      <c r="KH348">
        <f t="shared" si="1503"/>
        <v>6.2347957476735122E-5</v>
      </c>
      <c r="KI348">
        <f t="shared" si="1504"/>
        <v>-2.5713430217285712E-5</v>
      </c>
      <c r="KJ348">
        <f t="shared" si="1505"/>
        <v>-2.0277374784245009E-5</v>
      </c>
      <c r="KK348">
        <f t="shared" si="1506"/>
        <v>6.9858071126791341E-5</v>
      </c>
      <c r="KL348">
        <f t="shared" si="1507"/>
        <v>-1.9825380239622585E-5</v>
      </c>
      <c r="KM348">
        <f t="shared" si="1508"/>
        <v>1.966349327053305E-5</v>
      </c>
      <c r="KN348">
        <f t="shared" si="1509"/>
        <v>-2.3523828192091744E-5</v>
      </c>
      <c r="KO348">
        <f t="shared" si="1510"/>
        <v>-4.6942258674946027E-6</v>
      </c>
      <c r="KP348">
        <f t="shared" si="1511"/>
        <v>6.1539091046743368E-5</v>
      </c>
    </row>
    <row r="349" spans="1:302">
      <c r="A349" s="5">
        <v>346</v>
      </c>
      <c r="B349" s="6">
        <v>39584</v>
      </c>
      <c r="C349" s="23">
        <v>38.28</v>
      </c>
      <c r="D349" s="8">
        <f t="shared" si="1280"/>
        <v>615.19787999999994</v>
      </c>
      <c r="E349" s="23">
        <v>57.07</v>
      </c>
      <c r="F349" s="10">
        <f t="shared" si="1514"/>
        <v>917.17196999999987</v>
      </c>
      <c r="G349" s="23">
        <v>85.17</v>
      </c>
      <c r="H349" s="10">
        <f t="shared" si="1515"/>
        <v>1368.7670699999999</v>
      </c>
      <c r="I349" s="23">
        <v>44.46</v>
      </c>
      <c r="J349" s="10">
        <f t="shared" si="1516"/>
        <v>714.51665999999989</v>
      </c>
      <c r="K349" s="23">
        <v>33.765000000000001</v>
      </c>
      <c r="L349" s="10">
        <f t="shared" si="1517"/>
        <v>542.63731499999994</v>
      </c>
      <c r="M349" s="23">
        <v>32.130000000000003</v>
      </c>
      <c r="N349" s="10">
        <f t="shared" si="1518"/>
        <v>516.36122999999998</v>
      </c>
      <c r="O349" s="11">
        <v>36.94</v>
      </c>
      <c r="P349" s="10">
        <f t="shared" si="1281"/>
        <v>924.27573999999993</v>
      </c>
      <c r="Q349" s="9">
        <v>76</v>
      </c>
      <c r="R349" s="10">
        <f t="shared" si="1282"/>
        <v>1901.596</v>
      </c>
      <c r="S349" s="9">
        <v>76.849999999999994</v>
      </c>
      <c r="T349" s="10">
        <f t="shared" si="1283"/>
        <v>1922.86385</v>
      </c>
      <c r="U349" s="9">
        <v>76.010000000000005</v>
      </c>
      <c r="V349" s="10">
        <f t="shared" si="1284"/>
        <v>1901.8462100000002</v>
      </c>
      <c r="W349" s="9">
        <v>93.71</v>
      </c>
      <c r="X349" s="10">
        <f t="shared" si="1285"/>
        <v>2344.7179099999998</v>
      </c>
      <c r="Y349" s="9">
        <v>55.11</v>
      </c>
      <c r="Z349" s="10">
        <f t="shared" si="1286"/>
        <v>1378.9073100000001</v>
      </c>
      <c r="AA349" s="12">
        <v>82.649000000000001</v>
      </c>
      <c r="AB349" s="10">
        <f t="shared" si="1287"/>
        <v>2067.9606290000002</v>
      </c>
      <c r="AC349" s="13">
        <v>94.781000000000006</v>
      </c>
      <c r="AD349" s="10">
        <f t="shared" si="1288"/>
        <v>2371.5154010000001</v>
      </c>
      <c r="AE349" s="22">
        <v>86.36</v>
      </c>
      <c r="AF349" s="10">
        <f t="shared" si="1289"/>
        <v>2160.8135600000001</v>
      </c>
      <c r="AG349" s="14">
        <v>95.63</v>
      </c>
      <c r="AH349" s="10">
        <f t="shared" si="1290"/>
        <v>1536.8697299999997</v>
      </c>
      <c r="AI349" s="14">
        <v>117.51</v>
      </c>
      <c r="AJ349" s="10">
        <f t="shared" si="1291"/>
        <v>1888.5032099999999</v>
      </c>
      <c r="AK349" s="22">
        <v>153</v>
      </c>
      <c r="AL349" s="10">
        <f t="shared" si="1292"/>
        <v>2458.8629999999998</v>
      </c>
      <c r="AM349" s="15">
        <v>900.7</v>
      </c>
      <c r="AN349" s="10">
        <f t="shared" si="1293"/>
        <v>14475.149699999998</v>
      </c>
      <c r="AO349" s="16">
        <v>322</v>
      </c>
      <c r="AP349" s="10">
        <f t="shared" si="1294"/>
        <v>8056.7620000000006</v>
      </c>
      <c r="AQ349" s="17">
        <f t="shared" ca="1" si="1295"/>
        <v>19.96751684890933</v>
      </c>
      <c r="AR349" s="17">
        <v>19.360800000000001</v>
      </c>
      <c r="AS349" s="17">
        <v>26.8843</v>
      </c>
      <c r="AT349" s="17">
        <v>19.296800000000001</v>
      </c>
      <c r="AU349" s="17">
        <v>19.202200000000001</v>
      </c>
      <c r="AV349" s="17">
        <v>26.806799999999999</v>
      </c>
      <c r="AW349" s="17">
        <f t="shared" ca="1" si="1296"/>
        <v>19.552778026888465</v>
      </c>
      <c r="AX349" s="17">
        <v>26.7</v>
      </c>
      <c r="AY349" s="24">
        <v>16.070999999999998</v>
      </c>
      <c r="AZ349" s="18">
        <v>25.021000000000001</v>
      </c>
      <c r="BB349">
        <f t="shared" si="1297"/>
        <v>-9.0664450782126146E-3</v>
      </c>
      <c r="BC349">
        <f t="shared" si="1298"/>
        <v>-9.57836212892464E-3</v>
      </c>
      <c r="BD349">
        <f t="shared" si="1299"/>
        <v>-1.501430856027177E-2</v>
      </c>
      <c r="BE349">
        <f t="shared" si="1300"/>
        <v>-4.8848818909532461E-5</v>
      </c>
      <c r="BF349">
        <f t="shared" si="1301"/>
        <v>-1.7746894745503679E-2</v>
      </c>
      <c r="BG349">
        <f t="shared" si="1302"/>
        <v>-1.795516809418576E-2</v>
      </c>
      <c r="BH349">
        <f t="shared" si="1303"/>
        <v>9.2988202971247113E-3</v>
      </c>
      <c r="BI349">
        <f t="shared" si="1304"/>
        <v>1.4100394885308964E-3</v>
      </c>
      <c r="BJ349">
        <f t="shared" si="1305"/>
        <v>1.9199381546520632E-2</v>
      </c>
      <c r="BK349">
        <f t="shared" si="1306"/>
        <v>2.3555195829154368E-2</v>
      </c>
      <c r="BL349">
        <f t="shared" si="1307"/>
        <v>-7.6051520165709464E-3</v>
      </c>
      <c r="BM349">
        <f t="shared" si="1308"/>
        <v>-1.5381907264105858E-3</v>
      </c>
      <c r="BN349">
        <f t="shared" si="1309"/>
        <v>-2.6119737657876651E-5</v>
      </c>
      <c r="BO349">
        <f t="shared" si="1310"/>
        <v>-6.5058172777944631E-4</v>
      </c>
      <c r="BP349">
        <f t="shared" si="1311"/>
        <v>-1.9348660813354004E-3</v>
      </c>
      <c r="BQ349">
        <f t="shared" si="1312"/>
        <v>-3.8275619566481379E-2</v>
      </c>
      <c r="BR349">
        <f t="shared" si="1313"/>
        <v>-9.1017899203818999E-3</v>
      </c>
      <c r="BS349">
        <f t="shared" si="1314"/>
        <v>-9.9725557073965399E-3</v>
      </c>
      <c r="BT349">
        <f t="shared" si="1315"/>
        <v>1.2308187022307402E-2</v>
      </c>
      <c r="BU349">
        <f t="shared" si="1316"/>
        <v>1.9055748087846425E-2</v>
      </c>
      <c r="CF349">
        <f t="shared" si="1319"/>
        <v>5.0610736133213489E-4</v>
      </c>
      <c r="CG349">
        <f t="shared" si="1320"/>
        <v>1.5256949658782492E-4</v>
      </c>
      <c r="CH349">
        <f t="shared" si="1320"/>
        <v>3.3974555266853737E-4</v>
      </c>
      <c r="CI349">
        <f t="shared" si="1320"/>
        <v>2.9989169611989116E-4</v>
      </c>
      <c r="CJ349">
        <f t="shared" si="1320"/>
        <v>4.6589886245574139E-4</v>
      </c>
      <c r="CK349">
        <f t="shared" si="1321"/>
        <v>5.6311544256214155E-4</v>
      </c>
      <c r="CL349">
        <f t="shared" si="1321"/>
        <v>4.219919470887208E-4</v>
      </c>
      <c r="CM349">
        <f t="shared" si="1321"/>
        <v>2.7169428406968954E-4</v>
      </c>
      <c r="CN349">
        <f t="shared" si="1321"/>
        <v>4.4633424048301333E-4</v>
      </c>
      <c r="CO349">
        <f t="shared" si="1513"/>
        <v>7.2568713097229186E-4</v>
      </c>
      <c r="CP349">
        <f t="shared" si="1512"/>
        <v>2.2788659782539746E-4</v>
      </c>
      <c r="CQ349">
        <f t="shared" si="1512"/>
        <v>2.7429536237372502E-4</v>
      </c>
      <c r="CR349">
        <f t="shared" si="1317"/>
        <v>4.1210674985020446E-5</v>
      </c>
      <c r="CS349">
        <f t="shared" si="1317"/>
        <v>2.1716031970617722E-5</v>
      </c>
      <c r="CT349">
        <f t="shared" si="1317"/>
        <v>6.5355456970401393E-5</v>
      </c>
      <c r="CU349">
        <f t="shared" si="1317"/>
        <v>1.514870497639446E-4</v>
      </c>
      <c r="CV349">
        <f t="shared" si="1318"/>
        <v>6.9946356277702907E-5</v>
      </c>
      <c r="CW349">
        <f t="shared" si="1318"/>
        <v>8.96225385779441E-5</v>
      </c>
      <c r="CX349">
        <f t="shared" si="1318"/>
        <v>1.3921896470429576E-4</v>
      </c>
      <c r="CY349">
        <f t="shared" si="1318"/>
        <v>2.3542213276039032E-4</v>
      </c>
      <c r="DI349">
        <f t="shared" si="1322"/>
        <v>1.6214826074891796E-4</v>
      </c>
      <c r="DJ349">
        <f t="shared" si="1323"/>
        <v>2.4449009925883351E-4</v>
      </c>
      <c r="DK349">
        <f t="shared" si="1324"/>
        <v>2.7140356972204084E-4</v>
      </c>
      <c r="DL349">
        <f t="shared" si="1325"/>
        <v>2.9189622175406421E-4</v>
      </c>
      <c r="DM349">
        <f t="shared" si="1326"/>
        <v>3.6231315638637175E-4</v>
      </c>
      <c r="DN349">
        <f t="shared" si="1327"/>
        <v>1.8729861871443984E-4</v>
      </c>
      <c r="DO349">
        <f t="shared" si="1328"/>
        <v>1.8550914213016399E-4</v>
      </c>
      <c r="DP349">
        <f t="shared" si="1329"/>
        <v>2.1160337632615146E-4</v>
      </c>
      <c r="DQ349">
        <f t="shared" si="1330"/>
        <v>1.2514584059347041E-4</v>
      </c>
      <c r="DR349">
        <f t="shared" si="1331"/>
        <v>1.3016691915017755E-4</v>
      </c>
      <c r="DS349">
        <f t="shared" si="1332"/>
        <v>1.2699559208761591E-4</v>
      </c>
      <c r="DT349">
        <f t="shared" si="1333"/>
        <v>4.7457582744174966E-7</v>
      </c>
      <c r="DU349">
        <f t="shared" si="1334"/>
        <v>4.9307095597082073E-6</v>
      </c>
      <c r="DV349">
        <f t="shared" si="1335"/>
        <v>4.1322568148182873E-5</v>
      </c>
      <c r="DW349">
        <f t="shared" si="1336"/>
        <v>1.109253104274968E-4</v>
      </c>
      <c r="DX349">
        <f t="shared" si="1337"/>
        <v>9.4673445184005253E-5</v>
      </c>
      <c r="DY349">
        <f t="shared" si="1338"/>
        <v>1.2398425569589463E-4</v>
      </c>
      <c r="DZ349">
        <f t="shared" si="1339"/>
        <v>-2.1636878703901014E-5</v>
      </c>
      <c r="EA349">
        <f t="shared" si="1340"/>
        <v>2.4225100814855839E-5</v>
      </c>
      <c r="EB349">
        <f t="shared" si="1341"/>
        <v>1.1652570699273603E-4</v>
      </c>
      <c r="EC349">
        <f t="shared" si="1342"/>
        <v>1.1666287887209771E-4</v>
      </c>
      <c r="ED349">
        <f t="shared" si="1343"/>
        <v>1.9218917184993386E-4</v>
      </c>
      <c r="EE349">
        <f t="shared" si="1344"/>
        <v>1.8606141752868844E-4</v>
      </c>
      <c r="EF349">
        <f t="shared" si="1345"/>
        <v>1.0100008550002617E-4</v>
      </c>
      <c r="EG349">
        <f t="shared" si="1346"/>
        <v>7.6322068177229533E-5</v>
      </c>
      <c r="EH349">
        <f t="shared" si="1347"/>
        <v>1.300025988186685E-4</v>
      </c>
      <c r="EI349">
        <f t="shared" si="1348"/>
        <v>7.606522870955322E-5</v>
      </c>
      <c r="EJ349">
        <f t="shared" si="1349"/>
        <v>9.3889272744767833E-5</v>
      </c>
      <c r="EK349">
        <f t="shared" si="1350"/>
        <v>4.4566007766312719E-5</v>
      </c>
      <c r="EL349">
        <f t="shared" si="1351"/>
        <v>-5.3898072815887354E-8</v>
      </c>
      <c r="EM349">
        <f t="shared" si="1352"/>
        <v>2.8988015475486761E-6</v>
      </c>
      <c r="EN349">
        <f t="shared" si="1353"/>
        <v>2.1553633818043146E-5</v>
      </c>
      <c r="EO349">
        <f t="shared" si="1354"/>
        <v>7.5764777231985614E-5</v>
      </c>
      <c r="EP349">
        <f t="shared" si="1355"/>
        <v>5.4642220552674502E-5</v>
      </c>
      <c r="EQ349">
        <f t="shared" si="1356"/>
        <v>8.1290059680443085E-5</v>
      </c>
      <c r="ER349">
        <f t="shared" si="1357"/>
        <v>-2.3960590497420683E-5</v>
      </c>
      <c r="ES349">
        <f t="shared" si="1358"/>
        <v>-3.9552334475019855E-5</v>
      </c>
      <c r="ET349">
        <f t="shared" si="1359"/>
        <v>1.9370659816937724E-4</v>
      </c>
      <c r="EU349">
        <f t="shared" si="1360"/>
        <v>2.3787678041328183E-4</v>
      </c>
      <c r="EV349">
        <f t="shared" si="1361"/>
        <v>2.4505056595536614E-4</v>
      </c>
      <c r="EW349">
        <f t="shared" si="1362"/>
        <v>1.8804819831928484E-4</v>
      </c>
      <c r="EX349">
        <f t="shared" si="1363"/>
        <v>1.1655943152478627E-4</v>
      </c>
      <c r="EY349">
        <f t="shared" si="1364"/>
        <v>1.8594802414791369E-4</v>
      </c>
      <c r="EZ349">
        <f t="shared" si="1365"/>
        <v>1.0037917356906354E-4</v>
      </c>
      <c r="FA349">
        <f t="shared" si="1366"/>
        <v>1.2834511272458033E-4</v>
      </c>
      <c r="FB349">
        <f t="shared" si="1367"/>
        <v>1.359610326366016E-4</v>
      </c>
      <c r="FC349">
        <f t="shared" si="1368"/>
        <v>2.0626981914804496E-5</v>
      </c>
      <c r="FD349">
        <f t="shared" si="1369"/>
        <v>1.4863770543134879E-5</v>
      </c>
      <c r="FE349">
        <f t="shared" si="1370"/>
        <v>3.8472206421628353E-5</v>
      </c>
      <c r="FF349">
        <f t="shared" si="1371"/>
        <v>7.6145016869844182E-5</v>
      </c>
      <c r="FG349">
        <f t="shared" si="1372"/>
        <v>8.3354074815022953E-5</v>
      </c>
      <c r="FH349">
        <f t="shared" si="1373"/>
        <v>1.0040701684907116E-4</v>
      </c>
      <c r="FI349">
        <f t="shared" si="1374"/>
        <v>-2.2859199728439759E-5</v>
      </c>
      <c r="FJ349">
        <f t="shared" si="1375"/>
        <v>3.3907707992881199E-5</v>
      </c>
      <c r="FK349">
        <f t="shared" si="1376"/>
        <v>2.1125672903342022E-4</v>
      </c>
      <c r="FL349">
        <f t="shared" si="1377"/>
        <v>2.7755709024422751E-4</v>
      </c>
      <c r="FM349">
        <f t="shared" si="1378"/>
        <v>1.9394937253835374E-4</v>
      </c>
      <c r="FN349">
        <f t="shared" si="1379"/>
        <v>1.2713194527518397E-4</v>
      </c>
      <c r="FO349">
        <f t="shared" si="1380"/>
        <v>1.7585568033614936E-4</v>
      </c>
      <c r="FP349">
        <f t="shared" si="1381"/>
        <v>1.8363670231426983E-4</v>
      </c>
      <c r="FQ349">
        <f t="shared" si="1382"/>
        <v>1.0841911628274933E-4</v>
      </c>
      <c r="FR349">
        <f t="shared" si="1383"/>
        <v>9.2033269453298898E-5</v>
      </c>
      <c r="FS349">
        <f t="shared" si="1384"/>
        <v>-2.521012059480877E-6</v>
      </c>
      <c r="FT349">
        <f t="shared" si="1385"/>
        <v>-2.0343510196002459E-7</v>
      </c>
      <c r="FU349">
        <f t="shared" si="1386"/>
        <v>3.1391655335515534E-5</v>
      </c>
      <c r="FV349">
        <f t="shared" si="1387"/>
        <v>8.6924019406167994E-5</v>
      </c>
      <c r="FW349">
        <f t="shared" si="1388"/>
        <v>5.8445188474758099E-5</v>
      </c>
      <c r="FX349">
        <f t="shared" si="1389"/>
        <v>1.0092703155032032E-4</v>
      </c>
      <c r="FY349">
        <f t="shared" si="1390"/>
        <v>-1.747655132804426E-5</v>
      </c>
      <c r="FZ349">
        <f t="shared" si="1391"/>
        <v>2.8641822856278174E-5</v>
      </c>
      <c r="GA349">
        <f t="shared" si="1392"/>
        <v>3.1881404013502302E-4</v>
      </c>
      <c r="GB349">
        <f t="shared" si="1393"/>
        <v>2.4404394927432903E-4</v>
      </c>
      <c r="GC349">
        <f t="shared" si="1394"/>
        <v>1.4077191984691902E-4</v>
      </c>
      <c r="GD349">
        <f t="shared" si="1395"/>
        <v>1.4699914587251796E-4</v>
      </c>
      <c r="GE349">
        <f t="shared" si="1396"/>
        <v>1.742164074953442E-4</v>
      </c>
      <c r="GF349">
        <f t="shared" si="1397"/>
        <v>1.6558633021748677E-4</v>
      </c>
      <c r="GG349">
        <f t="shared" si="1398"/>
        <v>8.6266440686071189E-5</v>
      </c>
      <c r="GH349">
        <f t="shared" si="1399"/>
        <v>5.8854074761252194E-6</v>
      </c>
      <c r="GI349">
        <f t="shared" si="1400"/>
        <v>1.2714696149048969E-7</v>
      </c>
      <c r="GJ349">
        <f t="shared" si="1401"/>
        <v>5.5928098122829371E-5</v>
      </c>
      <c r="GK349">
        <f t="shared" si="1402"/>
        <v>1.0018689858320747E-4</v>
      </c>
      <c r="GL349">
        <f t="shared" si="1403"/>
        <v>1.0920650956434296E-4</v>
      </c>
      <c r="GM349">
        <f t="shared" si="1404"/>
        <v>1.4602281455129986E-4</v>
      </c>
      <c r="GN349">
        <f t="shared" si="1405"/>
        <v>-6.4645440801426354E-5</v>
      </c>
      <c r="GO349">
        <f t="shared" si="1406"/>
        <v>-3.4077928654651054E-5</v>
      </c>
      <c r="GP349">
        <f t="shared" si="1407"/>
        <v>2.5820575697809085E-4</v>
      </c>
      <c r="GQ349">
        <f t="shared" si="1408"/>
        <v>1.9010932474288367E-4</v>
      </c>
      <c r="GR349">
        <f t="shared" si="1409"/>
        <v>2.6216273716384134E-4</v>
      </c>
      <c r="GS349">
        <f t="shared" si="1410"/>
        <v>1.2835057820724646E-4</v>
      </c>
      <c r="GT349">
        <f t="shared" si="1411"/>
        <v>1.3477372648319446E-4</v>
      </c>
      <c r="GU349">
        <f t="shared" si="1412"/>
        <v>1.6400547244853133E-4</v>
      </c>
      <c r="GV349">
        <f t="shared" si="1413"/>
        <v>-4.8156266744380254E-6</v>
      </c>
      <c r="GW349">
        <f t="shared" si="1414"/>
        <v>-1.1211624942186501E-5</v>
      </c>
      <c r="GX349">
        <f t="shared" si="1415"/>
        <v>4.8706565028475062E-5</v>
      </c>
      <c r="GY349">
        <f t="shared" si="1416"/>
        <v>8.8020935070526571E-5</v>
      </c>
      <c r="GZ349">
        <f t="shared" si="1417"/>
        <v>1.0277790837748775E-4</v>
      </c>
      <c r="HA349">
        <f t="shared" si="1418"/>
        <v>1.3498385571632642E-4</v>
      </c>
      <c r="HB349">
        <f t="shared" si="1419"/>
        <v>-3.0518009369045756E-5</v>
      </c>
      <c r="HC349">
        <f t="shared" si="1420"/>
        <v>1.6220136380775167E-5</v>
      </c>
      <c r="HD349">
        <f t="shared" si="1421"/>
        <v>2.3240098573158591E-4</v>
      </c>
      <c r="HE349">
        <f t="shared" si="1422"/>
        <v>2.1956901733637195E-4</v>
      </c>
      <c r="HF349">
        <f t="shared" si="1423"/>
        <v>2.0669108480377929E-4</v>
      </c>
      <c r="HG349">
        <f t="shared" si="1424"/>
        <v>1.8863002193324161E-4</v>
      </c>
      <c r="HH349">
        <f t="shared" si="1425"/>
        <v>1.1343448278395916E-4</v>
      </c>
      <c r="HI349">
        <f t="shared" si="1426"/>
        <v>-4.1476070983041721E-6</v>
      </c>
      <c r="HJ349">
        <f t="shared" si="1427"/>
        <v>3.3856231895009852E-6</v>
      </c>
      <c r="HK349">
        <f t="shared" si="1428"/>
        <v>4.3896103517894602E-5</v>
      </c>
      <c r="HL349">
        <f t="shared" si="1429"/>
        <v>3.765015943795523E-5</v>
      </c>
      <c r="HM349">
        <f t="shared" si="1430"/>
        <v>9.3419957949914469E-5</v>
      </c>
      <c r="HN349">
        <f t="shared" si="1431"/>
        <v>9.2971049841362403E-5</v>
      </c>
      <c r="HO349">
        <f t="shared" si="1432"/>
        <v>-4.0168794785153773E-5</v>
      </c>
      <c r="HP349">
        <f t="shared" si="1433"/>
        <v>7.535587973264208E-5</v>
      </c>
      <c r="HQ349">
        <f t="shared" si="1434"/>
        <v>2.3109659612195E-4</v>
      </c>
      <c r="HR349">
        <f t="shared" si="1435"/>
        <v>1.8154725896791303E-4</v>
      </c>
      <c r="HS349">
        <f t="shared" si="1436"/>
        <v>1.3641724858200961E-4</v>
      </c>
      <c r="HT349">
        <f t="shared" si="1437"/>
        <v>1.2191250429028176E-4</v>
      </c>
      <c r="HU349">
        <f t="shared" si="1438"/>
        <v>-3.0561588202172417E-6</v>
      </c>
      <c r="HV349">
        <f t="shared" si="1439"/>
        <v>5.1950850301690904E-6</v>
      </c>
      <c r="HW349">
        <f t="shared" si="1440"/>
        <v>3.8034325452910663E-5</v>
      </c>
      <c r="HX349">
        <f t="shared" si="1441"/>
        <v>3.8754289660161297E-6</v>
      </c>
      <c r="HY349">
        <f t="shared" si="1442"/>
        <v>4.969373784641648E-5</v>
      </c>
      <c r="HZ349">
        <f t="shared" si="1443"/>
        <v>4.7538144395217996E-5</v>
      </c>
      <c r="IA349">
        <f t="shared" si="1444"/>
        <v>-8.2855058670558092E-6</v>
      </c>
      <c r="IB349">
        <f t="shared" si="1445"/>
        <v>7.1277917310157428E-5</v>
      </c>
      <c r="IC349">
        <f t="shared" si="1446"/>
        <v>2.0744822850795463E-4</v>
      </c>
      <c r="ID349">
        <f t="shared" si="1447"/>
        <v>1.705535167481917E-4</v>
      </c>
      <c r="IE349">
        <f t="shared" si="1448"/>
        <v>1.4463093692452503E-4</v>
      </c>
      <c r="IF349">
        <f t="shared" si="1449"/>
        <v>-9.6900960197542191E-7</v>
      </c>
      <c r="IG349">
        <f t="shared" si="1450"/>
        <v>-8.278450129723582E-7</v>
      </c>
      <c r="IH349">
        <f t="shared" si="1451"/>
        <v>2.9985764044218757E-5</v>
      </c>
      <c r="II349">
        <f t="shared" si="1452"/>
        <v>4.0806138751465621E-5</v>
      </c>
      <c r="IJ349">
        <f t="shared" si="1453"/>
        <v>5.6281862374712715E-5</v>
      </c>
      <c r="IK349">
        <f t="shared" si="1454"/>
        <v>6.8185563469135688E-5</v>
      </c>
      <c r="IL349">
        <f t="shared" si="1455"/>
        <v>2.7111506653855953E-6</v>
      </c>
      <c r="IM349">
        <f t="shared" si="1456"/>
        <v>1.0472230815848466E-4</v>
      </c>
      <c r="IN349">
        <f t="shared" si="1457"/>
        <v>1.5780263278754094E-4</v>
      </c>
      <c r="IO349">
        <f t="shared" si="1458"/>
        <v>2.3787892681193947E-5</v>
      </c>
      <c r="IP349">
        <f t="shared" si="1459"/>
        <v>-2.3142376936711746E-5</v>
      </c>
      <c r="IQ349">
        <f t="shared" si="1460"/>
        <v>-1.6097440817362439E-5</v>
      </c>
      <c r="IR349">
        <f t="shared" si="1461"/>
        <v>5.6635143301540097E-5</v>
      </c>
      <c r="IS349">
        <f t="shared" si="1462"/>
        <v>1.2591326604511637E-4</v>
      </c>
      <c r="IT349">
        <f t="shared" si="1463"/>
        <v>3.0062215255609457E-5</v>
      </c>
      <c r="IU349">
        <f t="shared" si="1464"/>
        <v>7.6387944097745916E-5</v>
      </c>
      <c r="IV349">
        <f t="shared" si="1465"/>
        <v>1.1045842069363508E-4</v>
      </c>
      <c r="IW349">
        <f t="shared" si="1466"/>
        <v>9.2074663791600733E-5</v>
      </c>
      <c r="IX349">
        <f t="shared" si="1467"/>
        <v>7.0906600206861996E-5</v>
      </c>
      <c r="IY349">
        <f t="shared" si="1468"/>
        <v>-5.6092888977188232E-6</v>
      </c>
      <c r="IZ349">
        <f t="shared" si="1469"/>
        <v>7.270013095061041E-6</v>
      </c>
      <c r="JA349">
        <f t="shared" si="1470"/>
        <v>2.6558399499246874E-5</v>
      </c>
      <c r="JB349">
        <f t="shared" si="1471"/>
        <v>1.5056939704844889E-5</v>
      </c>
      <c r="JC349">
        <f t="shared" si="1472"/>
        <v>4.0090110540699198E-5</v>
      </c>
      <c r="JD349">
        <f t="shared" si="1473"/>
        <v>5.2935679328145224E-5</v>
      </c>
      <c r="JE349">
        <f t="shared" si="1474"/>
        <v>-2.0570555642119834E-5</v>
      </c>
      <c r="JF349">
        <f t="shared" si="1475"/>
        <v>2.3299098718850452E-5</v>
      </c>
      <c r="JG349">
        <f t="shared" si="1476"/>
        <v>7.4591345844214704E-6</v>
      </c>
      <c r="JH349">
        <f t="shared" si="1477"/>
        <v>2.3109722541148737E-5</v>
      </c>
      <c r="JI349">
        <f t="shared" si="1478"/>
        <v>3.0048422656266225E-5</v>
      </c>
      <c r="JJ349">
        <f t="shared" si="1479"/>
        <v>-1.664303437946067E-5</v>
      </c>
      <c r="JK349">
        <f t="shared" si="1480"/>
        <v>4.6645725272377798E-5</v>
      </c>
      <c r="JL349">
        <f t="shared" si="1481"/>
        <v>4.393860433767599E-5</v>
      </c>
      <c r="JM349">
        <f t="shared" si="1482"/>
        <v>-1.4354829640533124E-5</v>
      </c>
      <c r="JN349">
        <f t="shared" si="1483"/>
        <v>5.8176551735452613E-5</v>
      </c>
      <c r="JO349">
        <f t="shared" si="1484"/>
        <v>1.6567364326852171E-5</v>
      </c>
      <c r="JP349">
        <f t="shared" si="1485"/>
        <v>2.8396932319359102E-5</v>
      </c>
      <c r="JQ349">
        <f t="shared" si="1486"/>
        <v>6.9978062857418721E-6</v>
      </c>
      <c r="JR349">
        <f t="shared" si="1487"/>
        <v>1.2080384479217157E-5</v>
      </c>
      <c r="JS349">
        <f t="shared" si="1488"/>
        <v>1.1390872788816948E-5</v>
      </c>
      <c r="JT349">
        <f t="shared" si="1489"/>
        <v>6.0747186706771357E-6</v>
      </c>
      <c r="JU349">
        <f t="shared" si="1490"/>
        <v>-4.1645509844469284E-6</v>
      </c>
      <c r="JV349">
        <f t="shared" si="1491"/>
        <v>1.649062626573828E-5</v>
      </c>
      <c r="JW349">
        <f t="shared" si="1492"/>
        <v>4.3193043298473974E-6</v>
      </c>
      <c r="JX349">
        <f t="shared" si="1493"/>
        <v>8.0616882978697119E-6</v>
      </c>
      <c r="JY349">
        <f t="shared" si="1494"/>
        <v>9.1711358423594752E-6</v>
      </c>
      <c r="JZ349">
        <f t="shared" si="1495"/>
        <v>1.173760734087925E-5</v>
      </c>
      <c r="KA349">
        <f t="shared" si="1496"/>
        <v>-4.6472729081595962E-6</v>
      </c>
      <c r="KB349">
        <f t="shared" si="1497"/>
        <v>2.2055691958317229E-5</v>
      </c>
      <c r="KC349">
        <f t="shared" si="1498"/>
        <v>2.8478992470545834E-5</v>
      </c>
      <c r="KD349">
        <f t="shared" si="1499"/>
        <v>3.4183876944331789E-5</v>
      </c>
      <c r="KE349">
        <f t="shared" si="1500"/>
        <v>1.8839272563110777E-5</v>
      </c>
      <c r="KF349">
        <f t="shared" si="1501"/>
        <v>3.0603935237717028E-6</v>
      </c>
      <c r="KG349">
        <f t="shared" si="1502"/>
        <v>5.1236521388334175E-5</v>
      </c>
      <c r="KH349">
        <f t="shared" si="1503"/>
        <v>7.9031795155098689E-5</v>
      </c>
      <c r="KI349">
        <f t="shared" si="1504"/>
        <v>2.0048187609225608E-5</v>
      </c>
      <c r="KJ349">
        <f t="shared" si="1505"/>
        <v>-3.5025230696022274E-5</v>
      </c>
      <c r="KK349">
        <f t="shared" si="1506"/>
        <v>6.5009253808100351E-5</v>
      </c>
      <c r="KL349">
        <f t="shared" si="1507"/>
        <v>-2.0058961073713105E-5</v>
      </c>
      <c r="KM349">
        <f t="shared" si="1508"/>
        <v>1.899747259993784E-5</v>
      </c>
      <c r="KN349">
        <f t="shared" si="1509"/>
        <v>-1.0377137453795337E-5</v>
      </c>
      <c r="KO349">
        <f t="shared" si="1510"/>
        <v>-8.6494015666233931E-6</v>
      </c>
      <c r="KP349">
        <f t="shared" si="1511"/>
        <v>4.8674154679907705E-5</v>
      </c>
    </row>
    <row r="350" spans="1:302">
      <c r="A350" s="5">
        <v>347</v>
      </c>
      <c r="B350" s="6">
        <v>39587</v>
      </c>
      <c r="C350" s="23">
        <v>38.520000000000003</v>
      </c>
      <c r="D350" s="8">
        <f t="shared" si="1280"/>
        <v>620.57646000000011</v>
      </c>
      <c r="E350" s="23">
        <v>57.52</v>
      </c>
      <c r="F350" s="10">
        <f t="shared" si="1514"/>
        <v>926.67596000000015</v>
      </c>
      <c r="G350" s="23">
        <v>87.07</v>
      </c>
      <c r="H350" s="10">
        <f t="shared" si="1515"/>
        <v>1402.741235</v>
      </c>
      <c r="I350" s="23">
        <v>44.92</v>
      </c>
      <c r="J350" s="10">
        <f t="shared" si="1516"/>
        <v>723.68366000000015</v>
      </c>
      <c r="K350" s="23">
        <v>33.89</v>
      </c>
      <c r="L350" s="10">
        <f t="shared" si="1517"/>
        <v>545.98484500000006</v>
      </c>
      <c r="M350" s="23">
        <v>32.4</v>
      </c>
      <c r="N350" s="10">
        <f t="shared" si="1518"/>
        <v>521.98020000000008</v>
      </c>
      <c r="O350" s="11">
        <v>37.18</v>
      </c>
      <c r="P350" s="10">
        <f t="shared" si="1281"/>
        <v>929.12820000000011</v>
      </c>
      <c r="Q350" s="9">
        <v>76.34</v>
      </c>
      <c r="R350" s="10">
        <f t="shared" si="1282"/>
        <v>1907.7366000000002</v>
      </c>
      <c r="S350" s="9">
        <v>77.3</v>
      </c>
      <c r="T350" s="10">
        <f t="shared" si="1283"/>
        <v>1931.7270000000001</v>
      </c>
      <c r="U350" s="9">
        <v>76.11</v>
      </c>
      <c r="V350" s="10">
        <f t="shared" si="1284"/>
        <v>1901.9889000000001</v>
      </c>
      <c r="W350" s="9">
        <v>95.7</v>
      </c>
      <c r="X350" s="10">
        <f t="shared" si="1285"/>
        <v>2391.5430000000001</v>
      </c>
      <c r="Y350" s="9">
        <v>55.13</v>
      </c>
      <c r="Z350" s="10">
        <f t="shared" si="1286"/>
        <v>1377.6987000000001</v>
      </c>
      <c r="AA350" s="12">
        <v>82.489000000000004</v>
      </c>
      <c r="AB350" s="10">
        <f t="shared" si="1287"/>
        <v>2061.4001100000005</v>
      </c>
      <c r="AC350" s="13">
        <v>94.590999999999994</v>
      </c>
      <c r="AD350" s="10">
        <f t="shared" si="1288"/>
        <v>2363.8290900000002</v>
      </c>
      <c r="AE350" s="22">
        <v>86.04</v>
      </c>
      <c r="AF350" s="10">
        <f t="shared" si="1289"/>
        <v>2150.1396000000004</v>
      </c>
      <c r="AG350" s="14">
        <v>95.67</v>
      </c>
      <c r="AH350" s="10">
        <f t="shared" si="1290"/>
        <v>1541.2915350000003</v>
      </c>
      <c r="AI350" s="14">
        <v>117.76</v>
      </c>
      <c r="AJ350" s="10">
        <f t="shared" si="1291"/>
        <v>1897.1724800000004</v>
      </c>
      <c r="AK350" s="22">
        <v>152.75</v>
      </c>
      <c r="AL350" s="10">
        <f t="shared" si="1292"/>
        <v>2460.8788750000003</v>
      </c>
      <c r="AM350" s="15">
        <v>905.8</v>
      </c>
      <c r="AN350" s="10">
        <f t="shared" si="1293"/>
        <v>14592.8909</v>
      </c>
      <c r="AO350" s="16">
        <v>323.2</v>
      </c>
      <c r="AP350" s="10">
        <f t="shared" si="1294"/>
        <v>8076.768</v>
      </c>
      <c r="AQ350" s="17">
        <f t="shared" ca="1" si="1295"/>
        <v>19.872532391218989</v>
      </c>
      <c r="AR350" s="17">
        <v>19.360800000000001</v>
      </c>
      <c r="AS350" s="17">
        <v>26.8843</v>
      </c>
      <c r="AT350" s="17">
        <v>19.296800000000001</v>
      </c>
      <c r="AU350" s="17">
        <v>19.202200000000001</v>
      </c>
      <c r="AV350" s="17">
        <v>26.806799999999999</v>
      </c>
      <c r="AW350" s="17">
        <f t="shared" ca="1" si="1296"/>
        <v>19.096915324380181</v>
      </c>
      <c r="AX350" s="17">
        <v>26.7</v>
      </c>
      <c r="AY350" s="24">
        <v>16.110500000000002</v>
      </c>
      <c r="AZ350" s="18">
        <v>24.990000000000002</v>
      </c>
      <c r="BB350">
        <f t="shared" si="1297"/>
        <v>8.7428454727447539E-3</v>
      </c>
      <c r="BC350">
        <f t="shared" si="1298"/>
        <v>1.0362276989341784E-2</v>
      </c>
      <c r="BD350">
        <f t="shared" si="1299"/>
        <v>2.4820998214108179E-2</v>
      </c>
      <c r="BE350">
        <f t="shared" si="1300"/>
        <v>1.2829651865640557E-2</v>
      </c>
      <c r="BF350">
        <f t="shared" si="1301"/>
        <v>6.1690007440791646E-3</v>
      </c>
      <c r="BG350">
        <f t="shared" si="1302"/>
        <v>1.0881858810352791E-2</v>
      </c>
      <c r="BH350">
        <f t="shared" si="1303"/>
        <v>5.2500133780425508E-3</v>
      </c>
      <c r="BI350">
        <f t="shared" si="1304"/>
        <v>3.229182223774228E-3</v>
      </c>
      <c r="BJ350">
        <f t="shared" si="1305"/>
        <v>4.6093487066180645E-3</v>
      </c>
      <c r="BK350">
        <f t="shared" si="1306"/>
        <v>7.5027096959591843E-5</v>
      </c>
      <c r="BL350">
        <f t="shared" si="1307"/>
        <v>1.9970457768201326E-2</v>
      </c>
      <c r="BM350">
        <f t="shared" si="1308"/>
        <v>-8.7649836304073817E-4</v>
      </c>
      <c r="BN350">
        <f t="shared" si="1309"/>
        <v>-3.1724583669526223E-3</v>
      </c>
      <c r="BO350">
        <f t="shared" si="1310"/>
        <v>-3.2410968095584938E-3</v>
      </c>
      <c r="BP350">
        <f t="shared" si="1311"/>
        <v>-4.9397875863013488E-3</v>
      </c>
      <c r="BQ350">
        <f t="shared" si="1312"/>
        <v>2.8771501667878073E-3</v>
      </c>
      <c r="BR350">
        <f t="shared" si="1313"/>
        <v>4.5905508415845118E-3</v>
      </c>
      <c r="BS350">
        <f t="shared" si="1314"/>
        <v>8.1984030830530442E-4</v>
      </c>
      <c r="BT350">
        <f t="shared" si="1315"/>
        <v>8.1340229593620181E-3</v>
      </c>
      <c r="BU350">
        <f t="shared" si="1316"/>
        <v>2.4831315607932074E-3</v>
      </c>
      <c r="CF350">
        <f t="shared" si="1319"/>
        <v>4.8067294523358153E-4</v>
      </c>
      <c r="CG350">
        <f t="shared" si="1320"/>
        <v>1.4892002805692449E-4</v>
      </c>
      <c r="CH350">
        <f t="shared" si="1320"/>
        <v>3.3288658720100815E-4</v>
      </c>
      <c r="CI350">
        <f t="shared" si="1320"/>
        <v>2.8189833752512421E-4</v>
      </c>
      <c r="CJ350">
        <f t="shared" si="1320"/>
        <v>4.5684206709487604E-4</v>
      </c>
      <c r="CK350">
        <f t="shared" si="1321"/>
        <v>5.4867179968584102E-4</v>
      </c>
      <c r="CL350">
        <f t="shared" si="1321"/>
        <v>4.0186051379849066E-4</v>
      </c>
      <c r="CM350">
        <f t="shared" si="1321"/>
        <v>2.5551191970706115E-4</v>
      </c>
      <c r="CN350">
        <f t="shared" si="1321"/>
        <v>4.4167116116016516E-4</v>
      </c>
      <c r="CO350">
        <f t="shared" si="1513"/>
        <v>7.1543673814694294E-4</v>
      </c>
      <c r="CP350">
        <f t="shared" si="1512"/>
        <v>2.176837021875828E-4</v>
      </c>
      <c r="CQ350">
        <f t="shared" si="1512"/>
        <v>2.5797960247395043E-4</v>
      </c>
      <c r="CR350">
        <f t="shared" si="1317"/>
        <v>3.8738075420360936E-5</v>
      </c>
      <c r="CS350">
        <f t="shared" si="1317"/>
        <v>2.0438465447451885E-5</v>
      </c>
      <c r="CT350">
        <f t="shared" si="1317"/>
        <v>6.1658751957339438E-5</v>
      </c>
      <c r="CU350">
        <f t="shared" si="1317"/>
        <v>2.3029920996998871E-4</v>
      </c>
      <c r="CV350">
        <f t="shared" si="1318"/>
        <v>7.072012968632666E-5</v>
      </c>
      <c r="CW350">
        <f t="shared" si="1318"/>
        <v>9.0212298303495101E-5</v>
      </c>
      <c r="CX350">
        <f t="shared" si="1318"/>
        <v>1.3995531488860378E-4</v>
      </c>
      <c r="CY350">
        <f t="shared" si="1318"/>
        <v>2.4308409690601467E-4</v>
      </c>
      <c r="DI350">
        <f t="shared" si="1322"/>
        <v>1.5762986675485049E-4</v>
      </c>
      <c r="DJ350">
        <f t="shared" si="1323"/>
        <v>2.3798827754024598E-4</v>
      </c>
      <c r="DK350">
        <f t="shared" si="1324"/>
        <v>2.5514592864674508E-4</v>
      </c>
      <c r="DL350">
        <f t="shared" si="1325"/>
        <v>2.8403652323995607E-4</v>
      </c>
      <c r="DM350">
        <f t="shared" si="1326"/>
        <v>3.5034173972695005E-4</v>
      </c>
      <c r="DN350">
        <f t="shared" si="1327"/>
        <v>1.7100226698061043E-4</v>
      </c>
      <c r="DO350">
        <f t="shared" si="1328"/>
        <v>1.7361155086750155E-4</v>
      </c>
      <c r="DP350">
        <f t="shared" si="1329"/>
        <v>1.8846296544695169E-4</v>
      </c>
      <c r="DQ350">
        <f t="shared" si="1330"/>
        <v>1.0482337680036791E-4</v>
      </c>
      <c r="DR350">
        <f t="shared" si="1331"/>
        <v>1.2649400558534881E-4</v>
      </c>
      <c r="DS350">
        <f t="shared" si="1332"/>
        <v>1.20212611866808E-4</v>
      </c>
      <c r="DT350">
        <f t="shared" si="1333"/>
        <v>4.6031006781119229E-7</v>
      </c>
      <c r="DU350">
        <f t="shared" si="1334"/>
        <v>4.9887747963537761E-6</v>
      </c>
      <c r="DV350">
        <f t="shared" si="1335"/>
        <v>3.9895755482899333E-5</v>
      </c>
      <c r="DW350">
        <f t="shared" si="1336"/>
        <v>1.2509121995989082E-4</v>
      </c>
      <c r="DX350">
        <f t="shared" si="1337"/>
        <v>9.3944291178559231E-5</v>
      </c>
      <c r="DY350">
        <f t="shared" si="1338"/>
        <v>1.2197013807077253E-4</v>
      </c>
      <c r="DZ350">
        <f t="shared" si="1339"/>
        <v>-2.7034156080674121E-5</v>
      </c>
      <c r="EA350">
        <f t="shared" si="1340"/>
        <v>1.24055211582016E-5</v>
      </c>
      <c r="EB350">
        <f t="shared" si="1341"/>
        <v>1.1816291364351364E-4</v>
      </c>
      <c r="EC350">
        <f t="shared" si="1342"/>
        <v>1.0969117964039699E-4</v>
      </c>
      <c r="ED350">
        <f t="shared" si="1343"/>
        <v>1.9085699261111848E-4</v>
      </c>
      <c r="EE350">
        <f t="shared" si="1344"/>
        <v>1.8521659860247662E-4</v>
      </c>
      <c r="EF350">
        <f t="shared" si="1345"/>
        <v>8.9596032279365284E-5</v>
      </c>
      <c r="EG350">
        <f t="shared" si="1346"/>
        <v>7.0932391956361794E-5</v>
      </c>
      <c r="EH350">
        <f t="shared" si="1347"/>
        <v>1.111685251433103E-4</v>
      </c>
      <c r="EI350">
        <f t="shared" si="1348"/>
        <v>5.7964103246817464E-5</v>
      </c>
      <c r="EJ350">
        <f t="shared" si="1349"/>
        <v>9.2626610383696051E-5</v>
      </c>
      <c r="EK350">
        <f t="shared" si="1350"/>
        <v>4.2776048168388811E-5</v>
      </c>
      <c r="EL350">
        <f t="shared" si="1351"/>
        <v>-3.565313008695495E-8</v>
      </c>
      <c r="EM350">
        <f t="shared" si="1352"/>
        <v>3.0987638976837361E-6</v>
      </c>
      <c r="EN350">
        <f t="shared" si="1353"/>
        <v>2.1372386668840787E-5</v>
      </c>
      <c r="EO350">
        <f t="shared" si="1354"/>
        <v>9.3215955293069239E-5</v>
      </c>
      <c r="EP350">
        <f t="shared" si="1355"/>
        <v>5.6594501712242871E-5</v>
      </c>
      <c r="EQ350">
        <f t="shared" si="1356"/>
        <v>8.214390109459559E-5</v>
      </c>
      <c r="ER350">
        <f t="shared" si="1357"/>
        <v>-2.9596491414586902E-5</v>
      </c>
      <c r="ES350">
        <f t="shared" si="1358"/>
        <v>-4.8130565755896045E-5</v>
      </c>
      <c r="ET350">
        <f t="shared" si="1359"/>
        <v>1.8212820815360935E-4</v>
      </c>
      <c r="EU350">
        <f t="shared" si="1360"/>
        <v>2.3959161481022442E-4</v>
      </c>
      <c r="EV350">
        <f t="shared" si="1361"/>
        <v>2.4652259803910331E-4</v>
      </c>
      <c r="EW350">
        <f t="shared" si="1362"/>
        <v>1.6838838498887485E-4</v>
      </c>
      <c r="EX350">
        <f t="shared" si="1363"/>
        <v>1.0829561955552085E-4</v>
      </c>
      <c r="EY350">
        <f t="shared" si="1364"/>
        <v>1.5749521637668792E-4</v>
      </c>
      <c r="EZ350">
        <f t="shared" si="1365"/>
        <v>7.3136524452326686E-5</v>
      </c>
      <c r="FA350">
        <f t="shared" si="1366"/>
        <v>1.2749557190257967E-4</v>
      </c>
      <c r="FB350">
        <f t="shared" si="1367"/>
        <v>1.291890628898581E-4</v>
      </c>
      <c r="FC350">
        <f t="shared" si="1368"/>
        <v>1.9412893187958748E-5</v>
      </c>
      <c r="FD350">
        <f t="shared" si="1369"/>
        <v>1.4558026398820106E-5</v>
      </c>
      <c r="FE350">
        <f t="shared" si="1370"/>
        <v>3.7906914618409064E-5</v>
      </c>
      <c r="FF350">
        <f t="shared" si="1371"/>
        <v>1.0605723360805719E-4</v>
      </c>
      <c r="FG350">
        <f t="shared" si="1372"/>
        <v>8.6552255265044705E-5</v>
      </c>
      <c r="FH350">
        <f t="shared" si="1373"/>
        <v>1.0336645754964796E-4</v>
      </c>
      <c r="FI350">
        <f t="shared" si="1374"/>
        <v>-3.2575582810960739E-5</v>
      </c>
      <c r="FJ350">
        <f t="shared" si="1375"/>
        <v>1.4706712615044208E-5</v>
      </c>
      <c r="FK350">
        <f t="shared" si="1376"/>
        <v>1.9863334018227279E-4</v>
      </c>
      <c r="FL350">
        <f t="shared" si="1377"/>
        <v>2.6095629015485719E-4</v>
      </c>
      <c r="FM350">
        <f t="shared" si="1378"/>
        <v>1.8228515600272652E-4</v>
      </c>
      <c r="FN350">
        <f t="shared" si="1379"/>
        <v>1.194998958328551E-4</v>
      </c>
      <c r="FO350">
        <f t="shared" si="1380"/>
        <v>1.6524806748923995E-4</v>
      </c>
      <c r="FP350">
        <f t="shared" si="1381"/>
        <v>1.7254946156568742E-4</v>
      </c>
      <c r="FQ350">
        <f t="shared" si="1382"/>
        <v>1.0193625946740258E-4</v>
      </c>
      <c r="FR350">
        <f t="shared" si="1383"/>
        <v>8.651578161411552E-5</v>
      </c>
      <c r="FS350">
        <f t="shared" si="1384"/>
        <v>-2.3696747808119357E-6</v>
      </c>
      <c r="FT350">
        <f t="shared" si="1385"/>
        <v>-1.8932218690205416E-7</v>
      </c>
      <c r="FU350">
        <f t="shared" si="1386"/>
        <v>2.9513826970753883E-5</v>
      </c>
      <c r="FV350">
        <f t="shared" si="1387"/>
        <v>8.1820761370329101E-5</v>
      </c>
      <c r="FW350">
        <f t="shared" si="1388"/>
        <v>5.4965153867527009E-5</v>
      </c>
      <c r="FX350">
        <f t="shared" si="1389"/>
        <v>9.4900638511370041E-5</v>
      </c>
      <c r="FY350">
        <f t="shared" si="1390"/>
        <v>-1.6464032672299047E-5</v>
      </c>
      <c r="FZ350">
        <f t="shared" si="1391"/>
        <v>2.6867462437649749E-5</v>
      </c>
      <c r="GA350">
        <f t="shared" si="1392"/>
        <v>3.1880410642524211E-4</v>
      </c>
      <c r="GB350">
        <f t="shared" si="1393"/>
        <v>2.1949980121364372E-4</v>
      </c>
      <c r="GC350">
        <f t="shared" si="1394"/>
        <v>1.3082417531270617E-4</v>
      </c>
      <c r="GD350">
        <f t="shared" si="1395"/>
        <v>1.177354329110748E-4</v>
      </c>
      <c r="GE350">
        <f t="shared" si="1396"/>
        <v>1.3868152818023973E-4</v>
      </c>
      <c r="GF350">
        <f t="shared" si="1397"/>
        <v>1.6374922034613593E-4</v>
      </c>
      <c r="GG350">
        <f t="shared" si="1398"/>
        <v>8.2728340780114032E-5</v>
      </c>
      <c r="GH350">
        <f t="shared" si="1399"/>
        <v>5.5600956816573766E-6</v>
      </c>
      <c r="GI350">
        <f t="shared" si="1400"/>
        <v>8.1226647057604642E-7</v>
      </c>
      <c r="GJ350">
        <f t="shared" si="1401"/>
        <v>5.4632684116985881E-5</v>
      </c>
      <c r="GK350">
        <f t="shared" si="1402"/>
        <v>1.3493208817413221E-4</v>
      </c>
      <c r="GL350">
        <f t="shared" si="1403"/>
        <v>1.1234582945324462E-4</v>
      </c>
      <c r="GM350">
        <f t="shared" si="1404"/>
        <v>1.4788035946719215E-4</v>
      </c>
      <c r="GN350">
        <f t="shared" si="1405"/>
        <v>-7.3872640328912615E-5</v>
      </c>
      <c r="GO350">
        <f t="shared" si="1406"/>
        <v>-5.232407427208262E-5</v>
      </c>
      <c r="GP350">
        <f t="shared" si="1407"/>
        <v>2.3269569866865534E-4</v>
      </c>
      <c r="GQ350">
        <f t="shared" si="1408"/>
        <v>1.7718371549614993E-4</v>
      </c>
      <c r="GR350">
        <f t="shared" si="1409"/>
        <v>2.2574928555567966E-4</v>
      </c>
      <c r="GS350">
        <f t="shared" si="1410"/>
        <v>9.527329347857584E-5</v>
      </c>
      <c r="GT350">
        <f t="shared" si="1411"/>
        <v>1.3488040986456482E-4</v>
      </c>
      <c r="GU350">
        <f t="shared" si="1412"/>
        <v>1.5582225248483663E-4</v>
      </c>
      <c r="GV350">
        <f t="shared" si="1413"/>
        <v>-4.4985500171583518E-6</v>
      </c>
      <c r="GW350">
        <f t="shared" si="1414"/>
        <v>-9.8380491887781639E-6</v>
      </c>
      <c r="GX350">
        <f t="shared" si="1415"/>
        <v>4.7868621870573492E-5</v>
      </c>
      <c r="GY350">
        <f t="shared" si="1416"/>
        <v>1.2397438995981173E-4</v>
      </c>
      <c r="GZ350">
        <f t="shared" si="1417"/>
        <v>1.0641668395354384E-4</v>
      </c>
      <c r="HA350">
        <f t="shared" si="1418"/>
        <v>1.3762835921664302E-4</v>
      </c>
      <c r="HB350">
        <f t="shared" si="1419"/>
        <v>-4.1946662822115331E-5</v>
      </c>
      <c r="HC350">
        <f t="shared" si="1420"/>
        <v>-5.2820214067358501E-6</v>
      </c>
      <c r="HD350">
        <f t="shared" si="1421"/>
        <v>2.1924362881663265E-4</v>
      </c>
      <c r="HE350">
        <f t="shared" si="1422"/>
        <v>2.171067722252113E-4</v>
      </c>
      <c r="HF350">
        <f t="shared" si="1423"/>
        <v>2.0743175170028581E-4</v>
      </c>
      <c r="HG350">
        <f t="shared" si="1424"/>
        <v>1.7306908410118257E-4</v>
      </c>
      <c r="HH350">
        <f t="shared" si="1425"/>
        <v>1.0577021226806586E-4</v>
      </c>
      <c r="HI350">
        <f t="shared" si="1426"/>
        <v>-3.9133236372072397E-6</v>
      </c>
      <c r="HJ350">
        <f t="shared" si="1427"/>
        <v>2.8195072436180867E-6</v>
      </c>
      <c r="HK350">
        <f t="shared" si="1428"/>
        <v>4.0182818987460534E-5</v>
      </c>
      <c r="HL350">
        <f t="shared" si="1429"/>
        <v>1.4036063385088647E-5</v>
      </c>
      <c r="HM350">
        <f t="shared" si="1430"/>
        <v>8.2736605941810849E-5</v>
      </c>
      <c r="HN350">
        <f t="shared" si="1431"/>
        <v>8.1828806645311896E-5</v>
      </c>
      <c r="HO350">
        <f t="shared" si="1432"/>
        <v>-3.0891569939814195E-5</v>
      </c>
      <c r="HP350">
        <f t="shared" si="1433"/>
        <v>8.1466285574453254E-5</v>
      </c>
      <c r="HQ350">
        <f t="shared" si="1434"/>
        <v>2.1885511352279092E-4</v>
      </c>
      <c r="HR350">
        <f t="shared" si="1435"/>
        <v>1.726472488065894E-4</v>
      </c>
      <c r="HS350">
        <f t="shared" si="1436"/>
        <v>1.2758879978751029E-4</v>
      </c>
      <c r="HT350">
        <f t="shared" si="1437"/>
        <v>1.1446761945295699E-4</v>
      </c>
      <c r="HU350">
        <f t="shared" si="1438"/>
        <v>-2.8749990826958671E-6</v>
      </c>
      <c r="HV350">
        <f t="shared" si="1439"/>
        <v>4.8283391727578033E-6</v>
      </c>
      <c r="HW350">
        <f t="shared" si="1440"/>
        <v>3.5588571670953901E-5</v>
      </c>
      <c r="HX350">
        <f t="shared" si="1441"/>
        <v>4.0469512585168413E-7</v>
      </c>
      <c r="HY350">
        <f t="shared" si="1442"/>
        <v>4.5942080583388427E-5</v>
      </c>
      <c r="HZ350">
        <f t="shared" si="1443"/>
        <v>4.3842153890564711E-5</v>
      </c>
      <c r="IA350">
        <f t="shared" si="1444"/>
        <v>-6.7470737310118431E-6</v>
      </c>
      <c r="IB350">
        <f t="shared" si="1445"/>
        <v>6.8613403708789612E-5</v>
      </c>
      <c r="IC350">
        <f t="shared" si="1446"/>
        <v>2.2213604632509415E-4</v>
      </c>
      <c r="ID350">
        <f t="shared" si="1447"/>
        <v>1.51559452826174E-4</v>
      </c>
      <c r="IE350">
        <f t="shared" si="1448"/>
        <v>1.3418114207019294E-4</v>
      </c>
      <c r="IF350">
        <f t="shared" si="1449"/>
        <v>-9.4095799440821245E-7</v>
      </c>
      <c r="IG350">
        <f t="shared" si="1450"/>
        <v>-1.52762032132395E-6</v>
      </c>
      <c r="IH350">
        <f t="shared" si="1451"/>
        <v>2.5957724273346852E-5</v>
      </c>
      <c r="II350">
        <f t="shared" si="1452"/>
        <v>-5.7343230128031604E-6</v>
      </c>
      <c r="IJ350">
        <f t="shared" si="1453"/>
        <v>4.2420026385968677E-5</v>
      </c>
      <c r="IK350">
        <f t="shared" si="1454"/>
        <v>5.2606415539773249E-5</v>
      </c>
      <c r="IL350">
        <f t="shared" si="1455"/>
        <v>1.6727056352695281E-5</v>
      </c>
      <c r="IM350">
        <f t="shared" si="1456"/>
        <v>1.2039048436055227E-4</v>
      </c>
      <c r="IN350">
        <f t="shared" si="1457"/>
        <v>1.3758602411663944E-4</v>
      </c>
      <c r="IO350">
        <f t="shared" si="1458"/>
        <v>2.0186676093330876E-5</v>
      </c>
      <c r="IP350">
        <f t="shared" si="1459"/>
        <v>-2.1790749652641283E-5</v>
      </c>
      <c r="IQ350">
        <f t="shared" si="1460"/>
        <v>-1.6051069168363561E-5</v>
      </c>
      <c r="IR350">
        <f t="shared" si="1461"/>
        <v>5.0502465736505052E-5</v>
      </c>
      <c r="IS350">
        <f t="shared" si="1462"/>
        <v>6.4263087220168443E-5</v>
      </c>
      <c r="IT350">
        <f t="shared" si="1463"/>
        <v>1.5394815702047739E-5</v>
      </c>
      <c r="IU350">
        <f t="shared" si="1464"/>
        <v>5.7710337295588542E-5</v>
      </c>
      <c r="IV350">
        <f t="shared" si="1465"/>
        <v>1.2122622078875542E-4</v>
      </c>
      <c r="IW350">
        <f t="shared" si="1466"/>
        <v>1.1348189663692009E-4</v>
      </c>
      <c r="IX350">
        <f t="shared" si="1467"/>
        <v>6.7354094652740201E-5</v>
      </c>
      <c r="IY350">
        <f t="shared" si="1468"/>
        <v>-5.2608128893244273E-6</v>
      </c>
      <c r="IZ350">
        <f t="shared" si="1469"/>
        <v>7.1306786856953419E-6</v>
      </c>
      <c r="JA350">
        <f t="shared" si="1470"/>
        <v>2.5847792570107819E-5</v>
      </c>
      <c r="JB350">
        <f t="shared" si="1471"/>
        <v>3.1619037642445906E-5</v>
      </c>
      <c r="JC350">
        <f t="shared" si="1472"/>
        <v>4.1837933666301099E-5</v>
      </c>
      <c r="JD350">
        <f t="shared" si="1473"/>
        <v>5.4310106697364892E-5</v>
      </c>
      <c r="JE350">
        <f t="shared" si="1474"/>
        <v>-2.4952660304774658E-5</v>
      </c>
      <c r="JF350">
        <f t="shared" si="1475"/>
        <v>1.3205841135866221E-5</v>
      </c>
      <c r="JG350">
        <f t="shared" si="1476"/>
        <v>7.013997137650679E-6</v>
      </c>
      <c r="JH350">
        <f t="shared" si="1477"/>
        <v>2.1783182315506362E-5</v>
      </c>
      <c r="JI350">
        <f t="shared" si="1478"/>
        <v>2.8424088880679642E-5</v>
      </c>
      <c r="JJ350">
        <f t="shared" si="1479"/>
        <v>-1.2111940132806153E-5</v>
      </c>
      <c r="JK350">
        <f t="shared" si="1480"/>
        <v>4.4686999086991258E-5</v>
      </c>
      <c r="JL350">
        <f t="shared" si="1481"/>
        <v>4.2222669639879249E-5</v>
      </c>
      <c r="JM350">
        <f t="shared" si="1482"/>
        <v>-1.4629480210299558E-5</v>
      </c>
      <c r="JN350">
        <f t="shared" si="1483"/>
        <v>5.2927276131712951E-5</v>
      </c>
      <c r="JO350">
        <f t="shared" si="1484"/>
        <v>1.5574342048684316E-5</v>
      </c>
      <c r="JP350">
        <f t="shared" si="1485"/>
        <v>2.6696148671864411E-5</v>
      </c>
      <c r="JQ350">
        <f t="shared" si="1486"/>
        <v>6.6379228571035098E-6</v>
      </c>
      <c r="JR350">
        <f t="shared" si="1487"/>
        <v>1.1369825592360375E-5</v>
      </c>
      <c r="JS350">
        <f t="shared" si="1488"/>
        <v>1.0723049253819277E-5</v>
      </c>
      <c r="JT350">
        <f t="shared" si="1489"/>
        <v>5.690946353472502E-6</v>
      </c>
      <c r="JU350">
        <f t="shared" si="1490"/>
        <v>-3.9445417938358601E-6</v>
      </c>
      <c r="JV350">
        <f t="shared" si="1491"/>
        <v>1.5576716000887006E-5</v>
      </c>
      <c r="JW350">
        <f t="shared" si="1492"/>
        <v>5.5542311926199686E-6</v>
      </c>
      <c r="JX350">
        <f t="shared" si="1493"/>
        <v>7.933274492734786E-6</v>
      </c>
      <c r="JY350">
        <f t="shared" si="1494"/>
        <v>9.0101454431675958E-6</v>
      </c>
      <c r="JZ350">
        <f t="shared" si="1495"/>
        <v>1.0552902005698174E-5</v>
      </c>
      <c r="KA350">
        <f t="shared" si="1496"/>
        <v>-5.1122758245772806E-6</v>
      </c>
      <c r="KB350">
        <f t="shared" si="1497"/>
        <v>2.5175842323295141E-5</v>
      </c>
      <c r="KC350">
        <f t="shared" si="1498"/>
        <v>2.7826897598096328E-5</v>
      </c>
      <c r="KD350">
        <f t="shared" si="1499"/>
        <v>3.3290577914620044E-5</v>
      </c>
      <c r="KE350">
        <f t="shared" si="1500"/>
        <v>1.628003459379242E-5</v>
      </c>
      <c r="KF350">
        <f t="shared" si="1501"/>
        <v>6.6455067456664086E-7</v>
      </c>
      <c r="KG350">
        <f t="shared" si="1502"/>
        <v>6.9064929007028479E-5</v>
      </c>
      <c r="KH350">
        <f t="shared" si="1503"/>
        <v>9.7192232347503935E-5</v>
      </c>
      <c r="KI350">
        <f t="shared" si="1504"/>
        <v>-9.4209126884644385E-6</v>
      </c>
      <c r="KJ350">
        <f t="shared" si="1505"/>
        <v>-7.6685950716167862E-5</v>
      </c>
      <c r="KK350">
        <f t="shared" si="1506"/>
        <v>6.6554785000696052E-5</v>
      </c>
      <c r="KL350">
        <f t="shared" si="1507"/>
        <v>-2.557701536395909E-5</v>
      </c>
      <c r="KM350">
        <f t="shared" si="1508"/>
        <v>7.4511392916637223E-6</v>
      </c>
      <c r="KN350">
        <f t="shared" si="1509"/>
        <v>-1.7119154050788568E-5</v>
      </c>
      <c r="KO350">
        <f t="shared" si="1510"/>
        <v>-1.9532508033755813E-5</v>
      </c>
      <c r="KP350">
        <f t="shared" si="1511"/>
        <v>5.9826208078024679E-5</v>
      </c>
    </row>
    <row r="351" spans="1:302">
      <c r="A351" s="5">
        <v>348</v>
      </c>
      <c r="B351" s="6">
        <v>39588</v>
      </c>
      <c r="C351" s="23">
        <v>37.869999999999997</v>
      </c>
      <c r="D351" s="8">
        <f t="shared" si="1280"/>
        <v>605.69277999999997</v>
      </c>
      <c r="E351" s="23">
        <v>57.09</v>
      </c>
      <c r="F351" s="10">
        <f t="shared" si="1514"/>
        <v>913.09746000000007</v>
      </c>
      <c r="G351" s="23">
        <v>85.14</v>
      </c>
      <c r="H351" s="10">
        <f t="shared" si="1515"/>
        <v>1361.7291600000001</v>
      </c>
      <c r="I351" s="23">
        <v>45.3</v>
      </c>
      <c r="J351" s="10">
        <f t="shared" si="1516"/>
        <v>724.52819999999997</v>
      </c>
      <c r="K351" s="23">
        <v>33.520000000000003</v>
      </c>
      <c r="L351" s="10">
        <f t="shared" si="1517"/>
        <v>536.11887999999999</v>
      </c>
      <c r="M351" s="23">
        <v>31.72</v>
      </c>
      <c r="N351" s="10">
        <f t="shared" si="1518"/>
        <v>507.32968</v>
      </c>
      <c r="O351" s="11">
        <v>36.299999999999997</v>
      </c>
      <c r="P351" s="10">
        <f t="shared" si="1281"/>
        <v>908.80679999999995</v>
      </c>
      <c r="Q351" s="9">
        <v>75.319999999999993</v>
      </c>
      <c r="R351" s="10">
        <f t="shared" si="1282"/>
        <v>1885.7115199999998</v>
      </c>
      <c r="S351" s="9">
        <v>75.099999999999994</v>
      </c>
      <c r="T351" s="10">
        <f t="shared" si="1283"/>
        <v>1880.2036000000001</v>
      </c>
      <c r="U351" s="9">
        <v>74.89</v>
      </c>
      <c r="V351" s="10">
        <f t="shared" si="1284"/>
        <v>1874.94604</v>
      </c>
      <c r="W351" s="9">
        <v>94.46</v>
      </c>
      <c r="X351" s="10">
        <f t="shared" si="1285"/>
        <v>2364.90056</v>
      </c>
      <c r="Y351" s="9">
        <v>54.3</v>
      </c>
      <c r="Z351" s="10">
        <f t="shared" si="1286"/>
        <v>1359.4548</v>
      </c>
      <c r="AA351" s="12">
        <v>82.628</v>
      </c>
      <c r="AB351" s="10">
        <f t="shared" si="1287"/>
        <v>2068.6746080000003</v>
      </c>
      <c r="AC351" s="13">
        <v>94.826999999999998</v>
      </c>
      <c r="AD351" s="10">
        <f t="shared" si="1288"/>
        <v>2374.0887720000001</v>
      </c>
      <c r="AE351" s="22">
        <v>85.61</v>
      </c>
      <c r="AF351" s="10">
        <f t="shared" si="1289"/>
        <v>2143.33196</v>
      </c>
      <c r="AG351" s="14">
        <v>98.94</v>
      </c>
      <c r="AH351" s="10">
        <f t="shared" si="1290"/>
        <v>1582.4463599999999</v>
      </c>
      <c r="AI351" s="14">
        <v>117.82</v>
      </c>
      <c r="AJ351" s="10">
        <f t="shared" si="1291"/>
        <v>1884.4130799999998</v>
      </c>
      <c r="AK351" s="22">
        <v>152.65</v>
      </c>
      <c r="AL351" s="10">
        <f t="shared" si="1292"/>
        <v>2441.4841000000001</v>
      </c>
      <c r="AM351" s="15">
        <v>919.7</v>
      </c>
      <c r="AN351" s="10">
        <f t="shared" si="1293"/>
        <v>14709.6818</v>
      </c>
      <c r="AO351" s="16">
        <v>329.07</v>
      </c>
      <c r="AP351" s="10">
        <f t="shared" si="1294"/>
        <v>8238.596520000001</v>
      </c>
      <c r="AQ351" s="17">
        <f t="shared" ca="1" si="1295"/>
        <v>19.115806197870644</v>
      </c>
      <c r="AR351" s="17">
        <v>19.360800000000001</v>
      </c>
      <c r="AS351" s="17">
        <v>26.8843</v>
      </c>
      <c r="AT351" s="17">
        <v>19.296800000000001</v>
      </c>
      <c r="AU351" s="17">
        <v>19.202200000000001</v>
      </c>
      <c r="AV351" s="17">
        <v>26.806799999999999</v>
      </c>
      <c r="AW351" s="17">
        <f t="shared" ca="1" si="1296"/>
        <v>19.075359547247231</v>
      </c>
      <c r="AX351" s="17">
        <v>26.7</v>
      </c>
      <c r="AY351" s="24">
        <v>15.994</v>
      </c>
      <c r="AZ351" s="18">
        <v>25.036000000000001</v>
      </c>
      <c r="BB351">
        <f t="shared" si="1297"/>
        <v>-2.3983636117941274E-2</v>
      </c>
      <c r="BC351">
        <f t="shared" si="1298"/>
        <v>-1.4652910603184391E-2</v>
      </c>
      <c r="BD351">
        <f t="shared" si="1299"/>
        <v>-2.9237092328008644E-2</v>
      </c>
      <c r="BE351">
        <f t="shared" si="1300"/>
        <v>1.1670016150424403E-3</v>
      </c>
      <c r="BF351">
        <f t="shared" si="1301"/>
        <v>-1.807003452632476E-2</v>
      </c>
      <c r="BG351">
        <f t="shared" si="1302"/>
        <v>-2.8067194885936446E-2</v>
      </c>
      <c r="BH351">
        <f t="shared" si="1303"/>
        <v>-2.1871470481683961E-2</v>
      </c>
      <c r="BI351">
        <f t="shared" si="1304"/>
        <v>-1.1545136786703334E-2</v>
      </c>
      <c r="BJ351">
        <f t="shared" si="1305"/>
        <v>-2.667219539821105E-2</v>
      </c>
      <c r="BK351">
        <f t="shared" si="1306"/>
        <v>-1.4218200747648957E-2</v>
      </c>
      <c r="BL351">
        <f t="shared" si="1307"/>
        <v>-1.1140272200834389E-2</v>
      </c>
      <c r="BM351">
        <f t="shared" si="1308"/>
        <v>-1.3242300366546158E-2</v>
      </c>
      <c r="BN351">
        <f t="shared" si="1309"/>
        <v>3.5289112311145481E-3</v>
      </c>
      <c r="BO351">
        <f t="shared" si="1310"/>
        <v>4.3402807941583816E-3</v>
      </c>
      <c r="BP351">
        <f t="shared" si="1311"/>
        <v>-3.1661386079305945E-3</v>
      </c>
      <c r="BQ351">
        <f t="shared" si="1312"/>
        <v>2.670151886612393E-2</v>
      </c>
      <c r="BR351">
        <f t="shared" si="1313"/>
        <v>-6.7254823346375933E-3</v>
      </c>
      <c r="BS351">
        <f t="shared" si="1314"/>
        <v>-7.881239177202579E-3</v>
      </c>
      <c r="BT351">
        <f t="shared" si="1315"/>
        <v>8.0032737036360609E-3</v>
      </c>
      <c r="BU351">
        <f t="shared" si="1316"/>
        <v>2.0036296696896695E-2</v>
      </c>
      <c r="CF351">
        <f t="shared" si="1319"/>
        <v>4.5641880933718418E-4</v>
      </c>
      <c r="CG351">
        <f t="shared" si="1320"/>
        <v>1.4642743343773956E-4</v>
      </c>
      <c r="CH351">
        <f t="shared" si="1320"/>
        <v>3.4987830910963337E-4</v>
      </c>
      <c r="CI351">
        <f t="shared" si="1320"/>
        <v>2.748604352932288E-4</v>
      </c>
      <c r="CJ351">
        <f t="shared" si="1320"/>
        <v>4.3171493728001042E-4</v>
      </c>
      <c r="CK351">
        <f t="shared" si="1321"/>
        <v>5.2285638277479768E-4</v>
      </c>
      <c r="CL351">
        <f t="shared" si="1321"/>
        <v>3.7940264139875874E-4</v>
      </c>
      <c r="CM351">
        <f t="shared" si="1321"/>
        <v>2.4080686159469783E-4</v>
      </c>
      <c r="CN351">
        <f t="shared" si="1321"/>
        <v>4.1644565722050733E-4</v>
      </c>
      <c r="CO351">
        <f t="shared" si="1513"/>
        <v>6.7251087160204301E-4</v>
      </c>
      <c r="CP351">
        <f t="shared" si="1512"/>
        <v>2.2855183106461861E-4</v>
      </c>
      <c r="CQ351">
        <f t="shared" si="1512"/>
        <v>2.4254692128833819E-4</v>
      </c>
      <c r="CR351">
        <f t="shared" si="1317"/>
        <v>3.7017660420542135E-5</v>
      </c>
      <c r="CS351">
        <f t="shared" si="1317"/>
        <v>1.9842440032340586E-5</v>
      </c>
      <c r="CT351">
        <f t="shared" si="1317"/>
        <v>5.9423316923765683E-5</v>
      </c>
      <c r="CU351">
        <f t="shared" si="1317"/>
        <v>2.1697793695672421E-4</v>
      </c>
      <c r="CV351">
        <f t="shared" si="1318"/>
        <v>6.7741311326897395E-5</v>
      </c>
      <c r="CW351">
        <f t="shared" si="1318"/>
        <v>8.4839888693152724E-5</v>
      </c>
      <c r="CX351">
        <f t="shared" si="1318"/>
        <v>1.3552773576549327E-4</v>
      </c>
      <c r="CY351">
        <f t="shared" si="1318"/>
        <v>2.2886900763254621E-4</v>
      </c>
      <c r="DI351">
        <f t="shared" si="1322"/>
        <v>1.5360782193737509E-4</v>
      </c>
      <c r="DJ351">
        <f t="shared" si="1323"/>
        <v>2.3672934999974449E-4</v>
      </c>
      <c r="DK351">
        <f t="shared" si="1324"/>
        <v>2.465672327517648E-4</v>
      </c>
      <c r="DL351">
        <f t="shared" si="1325"/>
        <v>2.7023040905916257E-4</v>
      </c>
      <c r="DM351">
        <f t="shared" si="1326"/>
        <v>3.3502953994544147E-4</v>
      </c>
      <c r="DN351">
        <f t="shared" si="1327"/>
        <v>1.6349613430341792E-4</v>
      </c>
      <c r="DO351">
        <f t="shared" si="1328"/>
        <v>1.6488879228659898E-4</v>
      </c>
      <c r="DP351">
        <f t="shared" si="1329"/>
        <v>1.7957311692845204E-4</v>
      </c>
      <c r="DQ351">
        <f t="shared" si="1330"/>
        <v>9.8573331211245001E-5</v>
      </c>
      <c r="DR351">
        <f t="shared" si="1331"/>
        <v>1.2938028282746944E-4</v>
      </c>
      <c r="DS351">
        <f t="shared" si="1332"/>
        <v>1.1254006977008878E-4</v>
      </c>
      <c r="DT351">
        <f t="shared" si="1333"/>
        <v>-1.2314873325164578E-6</v>
      </c>
      <c r="DU351">
        <f t="shared" si="1334"/>
        <v>2.9892637944819915E-6</v>
      </c>
      <c r="DV351">
        <f t="shared" si="1335"/>
        <v>3.4910742181812437E-5</v>
      </c>
      <c r="DW351">
        <f t="shared" si="1336"/>
        <v>1.1909501552090383E-4</v>
      </c>
      <c r="DX351">
        <f t="shared" si="1337"/>
        <v>9.0715702306410782E-5</v>
      </c>
      <c r="DY351">
        <f t="shared" si="1338"/>
        <v>1.1508199401419661E-4</v>
      </c>
      <c r="DZ351">
        <f t="shared" si="1339"/>
        <v>-2.1145236367506061E-5</v>
      </c>
      <c r="EA351">
        <f t="shared" si="1340"/>
        <v>1.2963768020180135E-5</v>
      </c>
      <c r="EB351">
        <f t="shared" si="1341"/>
        <v>1.2650526234369563E-4</v>
      </c>
      <c r="EC351">
        <f t="shared" si="1342"/>
        <v>1.1108637324048875E-4</v>
      </c>
      <c r="ED351">
        <f t="shared" si="1343"/>
        <v>1.832410667219076E-4</v>
      </c>
      <c r="EE351">
        <f t="shared" si="1344"/>
        <v>1.8086925279543512E-4</v>
      </c>
      <c r="EF351">
        <f t="shared" si="1345"/>
        <v>8.7484395911864983E-5</v>
      </c>
      <c r="EG351">
        <f t="shared" si="1346"/>
        <v>6.8684149278088515E-5</v>
      </c>
      <c r="EH351">
        <f t="shared" si="1347"/>
        <v>1.0736421451701812E-4</v>
      </c>
      <c r="EI351">
        <f t="shared" si="1348"/>
        <v>5.4532904145632508E-5</v>
      </c>
      <c r="EJ351">
        <f t="shared" si="1349"/>
        <v>9.9485378660557568E-5</v>
      </c>
      <c r="EK351">
        <f t="shared" si="1350"/>
        <v>3.9664534149173513E-5</v>
      </c>
      <c r="EL351">
        <f t="shared" si="1351"/>
        <v>-2.0059474824128178E-6</v>
      </c>
      <c r="EM351">
        <f t="shared" si="1352"/>
        <v>8.9772949042768677E-7</v>
      </c>
      <c r="EN351">
        <f t="shared" si="1353"/>
        <v>1.7018796634444336E-5</v>
      </c>
      <c r="EO351">
        <f t="shared" si="1354"/>
        <v>8.9411827593576258E-5</v>
      </c>
      <c r="EP351">
        <f t="shared" si="1355"/>
        <v>5.6052945170757583E-5</v>
      </c>
      <c r="EQ351">
        <f t="shared" si="1356"/>
        <v>7.7724991770621062E-5</v>
      </c>
      <c r="ER351">
        <f t="shared" si="1357"/>
        <v>-2.2763481993157194E-5</v>
      </c>
      <c r="ES351">
        <f t="shared" si="1358"/>
        <v>-4.3698877988507331E-5</v>
      </c>
      <c r="ET351">
        <f t="shared" si="1359"/>
        <v>1.9030720162707443E-4</v>
      </c>
      <c r="EU351">
        <f t="shared" si="1360"/>
        <v>2.344033633087082E-4</v>
      </c>
      <c r="EV351">
        <f t="shared" si="1361"/>
        <v>2.4793715804263377E-4</v>
      </c>
      <c r="EW351">
        <f t="shared" si="1362"/>
        <v>1.6610371625036866E-4</v>
      </c>
      <c r="EX351">
        <f t="shared" si="1363"/>
        <v>1.066069739547494E-4</v>
      </c>
      <c r="EY351">
        <f t="shared" si="1364"/>
        <v>1.5491002155499677E-4</v>
      </c>
      <c r="EZ351">
        <f t="shared" si="1365"/>
        <v>6.886006783156571E-5</v>
      </c>
      <c r="FA351">
        <f t="shared" si="1366"/>
        <v>1.4958703938439179E-4</v>
      </c>
      <c r="FB351">
        <f t="shared" si="1367"/>
        <v>1.2013238525824444E-4</v>
      </c>
      <c r="FC351">
        <f t="shared" si="1368"/>
        <v>1.3523504589053404E-5</v>
      </c>
      <c r="FD351">
        <f t="shared" si="1369"/>
        <v>8.8577093275827108E-6</v>
      </c>
      <c r="FE351">
        <f t="shared" si="1370"/>
        <v>2.827587220984494E-5</v>
      </c>
      <c r="FF351">
        <f t="shared" si="1371"/>
        <v>1.0397862394066744E-4</v>
      </c>
      <c r="FG351">
        <f t="shared" si="1372"/>
        <v>8.8195643203586535E-5</v>
      </c>
      <c r="FH351">
        <f t="shared" si="1373"/>
        <v>9.8385425386367069E-5</v>
      </c>
      <c r="FI351">
        <f t="shared" si="1374"/>
        <v>-1.8507373681432708E-5</v>
      </c>
      <c r="FJ351">
        <f t="shared" si="1375"/>
        <v>1.7522338100292188E-5</v>
      </c>
      <c r="FK351">
        <f t="shared" si="1376"/>
        <v>1.9146410768566122E-4</v>
      </c>
      <c r="FL351">
        <f t="shared" si="1377"/>
        <v>2.5367554035683851E-4</v>
      </c>
      <c r="FM351">
        <f t="shared" si="1378"/>
        <v>1.7538939727837743E-4</v>
      </c>
      <c r="FN351">
        <f t="shared" si="1379"/>
        <v>1.148156591073881E-4</v>
      </c>
      <c r="FO351">
        <f t="shared" si="1380"/>
        <v>1.5888136379388058E-4</v>
      </c>
      <c r="FP351">
        <f t="shared" si="1381"/>
        <v>1.6225424816381504E-4</v>
      </c>
      <c r="FQ351">
        <f t="shared" si="1382"/>
        <v>1.1119292514516844E-4</v>
      </c>
      <c r="FR351">
        <f t="shared" si="1383"/>
        <v>8.0650124585751595E-5</v>
      </c>
      <c r="FS351">
        <f t="shared" si="1384"/>
        <v>-4.6695864783376642E-6</v>
      </c>
      <c r="FT351">
        <f t="shared" si="1385"/>
        <v>-2.6728914794563601E-6</v>
      </c>
      <c r="FU351">
        <f t="shared" si="1386"/>
        <v>2.3940452051161096E-5</v>
      </c>
      <c r="FV351">
        <f t="shared" si="1387"/>
        <v>7.9126285788412779E-5</v>
      </c>
      <c r="FW351">
        <f t="shared" si="1388"/>
        <v>5.5200954785618542E-5</v>
      </c>
      <c r="FX351">
        <f t="shared" si="1389"/>
        <v>8.9837696145146412E-5</v>
      </c>
      <c r="FY351">
        <f t="shared" si="1390"/>
        <v>-9.2147897418165764E-6</v>
      </c>
      <c r="FZ351">
        <f t="shared" si="1391"/>
        <v>2.7166877499084456E-5</v>
      </c>
      <c r="GA351">
        <f t="shared" si="1392"/>
        <v>3.0370367174560939E-4</v>
      </c>
      <c r="GB351">
        <f t="shared" si="1393"/>
        <v>2.0827305332695931E-4</v>
      </c>
      <c r="GC351">
        <f t="shared" si="1394"/>
        <v>1.2416997444641764E-4</v>
      </c>
      <c r="GD351">
        <f t="shared" si="1395"/>
        <v>1.1237741147246114E-4</v>
      </c>
      <c r="GE351">
        <f t="shared" si="1396"/>
        <v>1.3038840702244353E-4</v>
      </c>
      <c r="GF351">
        <f t="shared" si="1397"/>
        <v>1.6131613325526592E-4</v>
      </c>
      <c r="GG351">
        <f t="shared" si="1398"/>
        <v>7.7440213190080231E-5</v>
      </c>
      <c r="GH351">
        <f t="shared" si="1399"/>
        <v>4.0522360591804786E-6</v>
      </c>
      <c r="GI351">
        <f t="shared" si="1400"/>
        <v>-4.3612923544645466E-7</v>
      </c>
      <c r="GJ351">
        <f t="shared" si="1401"/>
        <v>4.9526309872237563E-5</v>
      </c>
      <c r="GK351">
        <f t="shared" si="1402"/>
        <v>1.2790111137486875E-4</v>
      </c>
      <c r="GL351">
        <f t="shared" si="1403"/>
        <v>1.0730422637949803E-4</v>
      </c>
      <c r="GM351">
        <f t="shared" si="1404"/>
        <v>1.393109936274783E-4</v>
      </c>
      <c r="GN351">
        <f t="shared" si="1405"/>
        <v>-6.6429554287858176E-5</v>
      </c>
      <c r="GO351">
        <f t="shared" si="1406"/>
        <v>-4.8265523388986874E-5</v>
      </c>
      <c r="GP351">
        <f t="shared" si="1407"/>
        <v>2.2216175100847534E-4</v>
      </c>
      <c r="GQ351">
        <f t="shared" si="1408"/>
        <v>1.6866106286830165E-4</v>
      </c>
      <c r="GR351">
        <f t="shared" si="1409"/>
        <v>2.1521382533232488E-4</v>
      </c>
      <c r="GS351">
        <f t="shared" si="1410"/>
        <v>8.9605881926425179E-5</v>
      </c>
      <c r="GT351">
        <f t="shared" si="1411"/>
        <v>1.3982652738139174E-4</v>
      </c>
      <c r="GU351">
        <f t="shared" si="1412"/>
        <v>1.4590064144969956E-4</v>
      </c>
      <c r="GV351">
        <f t="shared" si="1413"/>
        <v>-6.2999716579829011E-6</v>
      </c>
      <c r="GW351">
        <f t="shared" si="1414"/>
        <v>-1.1363915709789501E-5</v>
      </c>
      <c r="GX351">
        <f t="shared" si="1415"/>
        <v>4.1771260294303198E-5</v>
      </c>
      <c r="GY351">
        <f t="shared" si="1416"/>
        <v>1.184144510756931E-4</v>
      </c>
      <c r="GZ351">
        <f t="shared" si="1417"/>
        <v>1.0302890648352334E-4</v>
      </c>
      <c r="HA351">
        <f t="shared" si="1418"/>
        <v>1.299059408525653E-4</v>
      </c>
      <c r="HB351">
        <f t="shared" si="1419"/>
        <v>-3.4119065688551674E-5</v>
      </c>
      <c r="HC351">
        <f t="shared" si="1420"/>
        <v>-3.3438348992067384E-6</v>
      </c>
      <c r="HD351">
        <f t="shared" si="1421"/>
        <v>2.0710620608013178E-4</v>
      </c>
      <c r="HE351">
        <f t="shared" si="1422"/>
        <v>2.0553231443412709E-4</v>
      </c>
      <c r="HF351">
        <f t="shared" si="1423"/>
        <v>1.9500948019403387E-4</v>
      </c>
      <c r="HG351">
        <f t="shared" si="1424"/>
        <v>1.6897564928203306E-4</v>
      </c>
      <c r="HH351">
        <f t="shared" si="1425"/>
        <v>9.9147901844074128E-5</v>
      </c>
      <c r="HI351">
        <f t="shared" si="1426"/>
        <v>-4.6778511510418638E-6</v>
      </c>
      <c r="HJ351">
        <f t="shared" si="1427"/>
        <v>1.6293887124182131E-6</v>
      </c>
      <c r="HK351">
        <f t="shared" si="1428"/>
        <v>3.6215812793446667E-5</v>
      </c>
      <c r="HL351">
        <f t="shared" si="1429"/>
        <v>1.4100204193959729E-5</v>
      </c>
      <c r="HM351">
        <f t="shared" si="1430"/>
        <v>7.9218436785156396E-5</v>
      </c>
      <c r="HN351">
        <f t="shared" si="1431"/>
        <v>7.717732860178086E-5</v>
      </c>
      <c r="HO351">
        <f t="shared" si="1432"/>
        <v>-2.6475851982187989E-5</v>
      </c>
      <c r="HP351">
        <f t="shared" si="1433"/>
        <v>7.7360496874802307E-5</v>
      </c>
      <c r="HQ351">
        <f t="shared" si="1434"/>
        <v>2.0661687232581872E-4</v>
      </c>
      <c r="HR351">
        <f t="shared" si="1435"/>
        <v>1.6230295044826221E-4</v>
      </c>
      <c r="HS351">
        <f t="shared" si="1436"/>
        <v>1.2380276663380226E-4</v>
      </c>
      <c r="HT351">
        <f t="shared" si="1437"/>
        <v>1.0742973990979366E-4</v>
      </c>
      <c r="HU351">
        <f t="shared" si="1438"/>
        <v>-3.3171659075877488E-6</v>
      </c>
      <c r="HV351">
        <f t="shared" si="1439"/>
        <v>3.9106732902148753E-6</v>
      </c>
      <c r="HW351">
        <f t="shared" si="1440"/>
        <v>3.2496168914922368E-5</v>
      </c>
      <c r="HX351">
        <f t="shared" si="1441"/>
        <v>9.3786394872379816E-7</v>
      </c>
      <c r="HY351">
        <f t="shared" si="1442"/>
        <v>4.4074979258883711E-5</v>
      </c>
      <c r="HZ351">
        <f t="shared" si="1443"/>
        <v>4.1370469482125612E-5</v>
      </c>
      <c r="IA351">
        <f t="shared" si="1444"/>
        <v>-4.7662747662625342E-6</v>
      </c>
      <c r="IB351">
        <f t="shared" si="1445"/>
        <v>6.4977708543986597E-5</v>
      </c>
      <c r="IC351">
        <f t="shared" si="1446"/>
        <v>2.0882863310872841E-4</v>
      </c>
      <c r="ID351">
        <f t="shared" si="1447"/>
        <v>1.4798893387766931E-4</v>
      </c>
      <c r="IE351">
        <f t="shared" si="1448"/>
        <v>1.2588786835021927E-4</v>
      </c>
      <c r="IF351">
        <f t="shared" si="1449"/>
        <v>-1.7618785269744841E-6</v>
      </c>
      <c r="IG351">
        <f t="shared" si="1450"/>
        <v>-2.3323238252742566E-6</v>
      </c>
      <c r="IH351">
        <f t="shared" si="1451"/>
        <v>2.3034108605632873E-5</v>
      </c>
      <c r="II351">
        <f t="shared" si="1452"/>
        <v>-4.5945563280332105E-6</v>
      </c>
      <c r="IJ351">
        <f t="shared" si="1453"/>
        <v>4.1144391777869875E-5</v>
      </c>
      <c r="IK351">
        <f t="shared" si="1454"/>
        <v>4.967676639927008E-5</v>
      </c>
      <c r="IL351">
        <f t="shared" si="1455"/>
        <v>1.7972985863973784E-5</v>
      </c>
      <c r="IM351">
        <f t="shared" si="1456"/>
        <v>1.1385379245380541E-4</v>
      </c>
      <c r="IN351">
        <f t="shared" si="1457"/>
        <v>1.2942076219791919E-4</v>
      </c>
      <c r="IO351">
        <f t="shared" si="1458"/>
        <v>1.8971529860070897E-5</v>
      </c>
      <c r="IP351">
        <f t="shared" si="1459"/>
        <v>-2.0497585893972664E-5</v>
      </c>
      <c r="IQ351">
        <f t="shared" si="1460"/>
        <v>-1.5102595223336916E-5</v>
      </c>
      <c r="IR351">
        <f t="shared" si="1461"/>
        <v>4.745008071698291E-5</v>
      </c>
      <c r="IS351">
        <f t="shared" si="1462"/>
        <v>6.042025384043019E-5</v>
      </c>
      <c r="IT351">
        <f t="shared" si="1463"/>
        <v>1.4491791702110244E-5</v>
      </c>
      <c r="IU351">
        <f t="shared" si="1464"/>
        <v>5.425140767215138E-5</v>
      </c>
      <c r="IV351">
        <f t="shared" si="1465"/>
        <v>1.139892638691847E-4</v>
      </c>
      <c r="IW351">
        <f t="shared" si="1466"/>
        <v>1.0668416096784738E-4</v>
      </c>
      <c r="IX351">
        <f t="shared" si="1467"/>
        <v>6.226260456099562E-5</v>
      </c>
      <c r="IY351">
        <f t="shared" si="1468"/>
        <v>-8.7464908662812231E-6</v>
      </c>
      <c r="IZ351">
        <f t="shared" si="1469"/>
        <v>2.8192667470772206E-6</v>
      </c>
      <c r="JA351">
        <f t="shared" si="1470"/>
        <v>1.8377935853334369E-5</v>
      </c>
      <c r="JB351">
        <f t="shared" si="1471"/>
        <v>3.3169375737815712E-5</v>
      </c>
      <c r="JC351">
        <f t="shared" si="1472"/>
        <v>4.4828181749201706E-5</v>
      </c>
      <c r="JD351">
        <f t="shared" si="1473"/>
        <v>5.2033855470743812E-5</v>
      </c>
      <c r="JE351">
        <f t="shared" si="1474"/>
        <v>-1.3709090966757021E-5</v>
      </c>
      <c r="JF351">
        <f t="shared" si="1475"/>
        <v>1.5388847105776766E-5</v>
      </c>
      <c r="JG351">
        <f t="shared" si="1476"/>
        <v>6.7599965833185704E-6</v>
      </c>
      <c r="JH351">
        <f t="shared" si="1477"/>
        <v>2.0646640339458055E-5</v>
      </c>
      <c r="JI351">
        <f t="shared" si="1478"/>
        <v>2.697842649182859E-5</v>
      </c>
      <c r="JJ351">
        <f t="shared" si="1479"/>
        <v>-1.1536532769522497E-5</v>
      </c>
      <c r="JK351">
        <f t="shared" si="1480"/>
        <v>4.1764362523885533E-5</v>
      </c>
      <c r="JL351">
        <f t="shared" si="1481"/>
        <v>3.9646194140195429E-5</v>
      </c>
      <c r="JM351">
        <f t="shared" si="1482"/>
        <v>-1.417947886621058E-5</v>
      </c>
      <c r="JN351">
        <f t="shared" si="1483"/>
        <v>4.9621051918915163E-5</v>
      </c>
      <c r="JO351">
        <f t="shared" si="1484"/>
        <v>1.5256816207258494E-5</v>
      </c>
      <c r="JP351">
        <f t="shared" si="1485"/>
        <v>2.603465597910037E-5</v>
      </c>
      <c r="JQ351">
        <f t="shared" si="1486"/>
        <v>5.6919891385009921E-6</v>
      </c>
      <c r="JR351">
        <f t="shared" si="1487"/>
        <v>9.8138361712403812E-6</v>
      </c>
      <c r="JS351">
        <f t="shared" si="1488"/>
        <v>9.9236117438512284E-6</v>
      </c>
      <c r="JT351">
        <f t="shared" si="1489"/>
        <v>3.801198620599384E-6</v>
      </c>
      <c r="JU351">
        <f t="shared" si="1490"/>
        <v>-4.1805271759826608E-6</v>
      </c>
      <c r="JV351">
        <f t="shared" si="1491"/>
        <v>1.5602732827985263E-5</v>
      </c>
      <c r="JW351">
        <f t="shared" si="1492"/>
        <v>4.6614699874909706E-6</v>
      </c>
      <c r="JX351">
        <f t="shared" si="1493"/>
        <v>6.5645728419641605E-6</v>
      </c>
      <c r="JY351">
        <f t="shared" si="1494"/>
        <v>8.3101058081217925E-6</v>
      </c>
      <c r="JZ351">
        <f t="shared" si="1495"/>
        <v>8.3379385336084553E-6</v>
      </c>
      <c r="KA351">
        <f t="shared" si="1496"/>
        <v>-5.2884234618666963E-6</v>
      </c>
      <c r="KB351">
        <f t="shared" si="1497"/>
        <v>2.2812541143228034E-5</v>
      </c>
      <c r="KC351">
        <f t="shared" si="1498"/>
        <v>2.4796702978517883E-5</v>
      </c>
      <c r="KD351">
        <f t="shared" si="1499"/>
        <v>3.105015302107988E-5</v>
      </c>
      <c r="KE351">
        <f t="shared" si="1500"/>
        <v>1.2892411779684072E-5</v>
      </c>
      <c r="KF351">
        <f t="shared" si="1501"/>
        <v>-1.1129091345692098E-7</v>
      </c>
      <c r="KG351">
        <f t="shared" si="1502"/>
        <v>6.5713495513777538E-5</v>
      </c>
      <c r="KH351">
        <f t="shared" si="1503"/>
        <v>9.1502226627440493E-5</v>
      </c>
      <c r="KI351">
        <f t="shared" si="1504"/>
        <v>-7.4514895963055134E-6</v>
      </c>
      <c r="KJ351">
        <f t="shared" si="1505"/>
        <v>-7.1656133130140246E-5</v>
      </c>
      <c r="KK351">
        <f t="shared" si="1506"/>
        <v>6.2787309017689632E-5</v>
      </c>
      <c r="KL351">
        <f t="shared" si="1507"/>
        <v>-2.1802015685627519E-5</v>
      </c>
      <c r="KM351">
        <f t="shared" si="1508"/>
        <v>7.6880074347337588E-6</v>
      </c>
      <c r="KN351">
        <f t="shared" si="1509"/>
        <v>-1.5691888814295305E-5</v>
      </c>
      <c r="KO351">
        <f t="shared" si="1510"/>
        <v>-1.8238411271068661E-5</v>
      </c>
      <c r="KP351">
        <f t="shared" si="1511"/>
        <v>5.7448506540939703E-5</v>
      </c>
    </row>
    <row r="352" spans="1:302">
      <c r="A352" s="5">
        <v>349</v>
      </c>
      <c r="B352" s="6">
        <v>39589</v>
      </c>
      <c r="C352" s="23">
        <v>37.200000000000003</v>
      </c>
      <c r="D352" s="8">
        <f t="shared" si="1280"/>
        <v>593.07960000000003</v>
      </c>
      <c r="E352" s="23">
        <v>56.65</v>
      </c>
      <c r="F352" s="10">
        <f t="shared" si="1514"/>
        <v>903.17094999999995</v>
      </c>
      <c r="G352" s="23">
        <v>81.19</v>
      </c>
      <c r="H352" s="10">
        <f t="shared" si="1515"/>
        <v>1294.4121699999998</v>
      </c>
      <c r="I352" s="23">
        <v>44.57</v>
      </c>
      <c r="J352" s="10">
        <f t="shared" si="1516"/>
        <v>710.57951000000003</v>
      </c>
      <c r="K352" s="23">
        <v>32.564999999999998</v>
      </c>
      <c r="L352" s="10">
        <f t="shared" si="1517"/>
        <v>519.18379499999992</v>
      </c>
      <c r="M352" s="23">
        <v>30.99</v>
      </c>
      <c r="N352" s="10">
        <f t="shared" si="1518"/>
        <v>494.07356999999996</v>
      </c>
      <c r="O352" s="11">
        <v>34.75</v>
      </c>
      <c r="P352" s="10">
        <f t="shared" si="1281"/>
        <v>874.65750000000003</v>
      </c>
      <c r="Q352" s="9">
        <v>74.19</v>
      </c>
      <c r="R352" s="10">
        <f t="shared" si="1282"/>
        <v>1867.3623</v>
      </c>
      <c r="S352" s="9">
        <v>73.959999999999994</v>
      </c>
      <c r="T352" s="10">
        <f t="shared" si="1283"/>
        <v>1861.5732</v>
      </c>
      <c r="U352" s="9">
        <v>74.650000000000006</v>
      </c>
      <c r="V352" s="10">
        <f t="shared" si="1284"/>
        <v>1878.9405000000004</v>
      </c>
      <c r="W352" s="9">
        <v>94.69</v>
      </c>
      <c r="X352" s="10">
        <f t="shared" si="1285"/>
        <v>2383.3472999999999</v>
      </c>
      <c r="Y352" s="9">
        <v>54.54</v>
      </c>
      <c r="Z352" s="10">
        <f t="shared" si="1286"/>
        <v>1372.7718</v>
      </c>
      <c r="AA352" s="12">
        <v>82.432000000000002</v>
      </c>
      <c r="AB352" s="10">
        <f t="shared" si="1287"/>
        <v>2074.8134400000004</v>
      </c>
      <c r="AC352" s="13">
        <v>94.57</v>
      </c>
      <c r="AD352" s="10">
        <f t="shared" si="1288"/>
        <v>2380.3269</v>
      </c>
      <c r="AE352" s="22">
        <v>85.61</v>
      </c>
      <c r="AF352" s="10">
        <f t="shared" si="1289"/>
        <v>2154.8036999999999</v>
      </c>
      <c r="AG352" s="14">
        <v>98.57</v>
      </c>
      <c r="AH352" s="10">
        <f t="shared" si="1290"/>
        <v>1571.5015099999998</v>
      </c>
      <c r="AI352" s="14">
        <v>117.82</v>
      </c>
      <c r="AJ352" s="10">
        <f t="shared" si="1291"/>
        <v>1878.4042599999998</v>
      </c>
      <c r="AK352" s="22">
        <v>152.05000000000001</v>
      </c>
      <c r="AL352" s="10">
        <f t="shared" si="1292"/>
        <v>2424.1331500000001</v>
      </c>
      <c r="AM352" s="15">
        <v>932</v>
      </c>
      <c r="AN352" s="10">
        <f t="shared" si="1293"/>
        <v>14858.876</v>
      </c>
      <c r="AO352" s="16">
        <v>339.98</v>
      </c>
      <c r="AP352" s="10">
        <f t="shared" si="1294"/>
        <v>8557.2966000000015</v>
      </c>
      <c r="AQ352" s="17">
        <f t="shared" ca="1" si="1295"/>
        <v>19.720170596503962</v>
      </c>
      <c r="AR352" s="17">
        <v>19.360800000000001</v>
      </c>
      <c r="AS352" s="17">
        <v>26.8843</v>
      </c>
      <c r="AT352" s="17">
        <v>19.296800000000001</v>
      </c>
      <c r="AU352" s="17">
        <v>19.202200000000001</v>
      </c>
      <c r="AV352" s="17">
        <v>26.806799999999999</v>
      </c>
      <c r="AW352" s="17">
        <f t="shared" ca="1" si="1296"/>
        <v>19.81247353410216</v>
      </c>
      <c r="AX352" s="17">
        <v>26.7</v>
      </c>
      <c r="AY352" s="24">
        <v>15.943</v>
      </c>
      <c r="AZ352" s="18">
        <v>25.17</v>
      </c>
      <c r="BB352">
        <f t="shared" si="1297"/>
        <v>-2.0824385590331691E-2</v>
      </c>
      <c r="BC352">
        <f t="shared" si="1298"/>
        <v>-1.0871249165450663E-2</v>
      </c>
      <c r="BD352">
        <f t="shared" si="1299"/>
        <v>-4.9434933155136557E-2</v>
      </c>
      <c r="BE352">
        <f t="shared" si="1300"/>
        <v>-1.9252100884409942E-2</v>
      </c>
      <c r="BF352">
        <f t="shared" si="1301"/>
        <v>-3.1588301833354704E-2</v>
      </c>
      <c r="BG352">
        <f t="shared" si="1302"/>
        <v>-2.6129182901343431E-2</v>
      </c>
      <c r="BH352">
        <f t="shared" si="1303"/>
        <v>-3.7575973243157874E-2</v>
      </c>
      <c r="BI352">
        <f t="shared" si="1304"/>
        <v>-9.730661241333368E-3</v>
      </c>
      <c r="BJ352">
        <f t="shared" si="1305"/>
        <v>-9.9087141413834161E-3</v>
      </c>
      <c r="BK352">
        <f t="shared" si="1306"/>
        <v>2.1304399778888277E-3</v>
      </c>
      <c r="BL352">
        <f t="shared" si="1307"/>
        <v>7.800218035383214E-3</v>
      </c>
      <c r="BM352">
        <f t="shared" si="1308"/>
        <v>9.7958387435904508E-3</v>
      </c>
      <c r="BN352">
        <f t="shared" si="1309"/>
        <v>2.9675193847596608E-3</v>
      </c>
      <c r="BO352">
        <f t="shared" si="1310"/>
        <v>2.6275883503483247E-3</v>
      </c>
      <c r="BP352">
        <f t="shared" si="1311"/>
        <v>5.3522926985141188E-3</v>
      </c>
      <c r="BQ352">
        <f t="shared" si="1312"/>
        <v>-6.9164113720733564E-3</v>
      </c>
      <c r="BR352">
        <f t="shared" si="1313"/>
        <v>-3.1886957609103491E-3</v>
      </c>
      <c r="BS352">
        <f t="shared" si="1314"/>
        <v>-7.1067225053810549E-3</v>
      </c>
      <c r="BT352">
        <f t="shared" si="1315"/>
        <v>1.0142585137361701E-2</v>
      </c>
      <c r="BU352">
        <f t="shared" si="1316"/>
        <v>3.8683782999485994E-2</v>
      </c>
      <c r="CF352">
        <f t="shared" si="1319"/>
        <v>4.6354656886322216E-4</v>
      </c>
      <c r="CG352">
        <f t="shared" si="1320"/>
        <v>1.5052425478016999E-4</v>
      </c>
      <c r="CH352">
        <f t="shared" si="1320"/>
        <v>3.8017406463084554E-4</v>
      </c>
      <c r="CI352">
        <f t="shared" si="1320"/>
        <v>2.5845052274180575E-4</v>
      </c>
      <c r="CJ352">
        <f t="shared" si="1320"/>
        <v>4.2540360991016391E-4</v>
      </c>
      <c r="CK352">
        <f t="shared" si="1321"/>
        <v>5.3875104553421796E-4</v>
      </c>
      <c r="CL352">
        <f t="shared" si="1321"/>
        <v>3.8534015617670359E-4</v>
      </c>
      <c r="CM352">
        <f t="shared" si="1321"/>
        <v>2.3435586090443739E-4</v>
      </c>
      <c r="CN352">
        <f t="shared" si="1321"/>
        <v>4.3414327822889794E-4</v>
      </c>
      <c r="CO352">
        <f t="shared" si="1513"/>
        <v>6.442896532559472E-4</v>
      </c>
      <c r="CP352">
        <f t="shared" si="1512"/>
        <v>2.2228506108326249E-4</v>
      </c>
      <c r="CQ352">
        <f t="shared" si="1512"/>
        <v>2.3851561715090762E-4</v>
      </c>
      <c r="CR352">
        <f t="shared" si="1317"/>
        <v>3.5543793663934786E-5</v>
      </c>
      <c r="CS352">
        <f t="shared" si="1317"/>
        <v>1.9782175872728556E-5</v>
      </c>
      <c r="CT352">
        <f t="shared" si="1317"/>
        <v>5.6459383929417463E-5</v>
      </c>
      <c r="CU352">
        <f t="shared" si="1317"/>
        <v>2.4673752732479908E-4</v>
      </c>
      <c r="CV352">
        <f t="shared" si="1318"/>
        <v>6.6390759405294893E-5</v>
      </c>
      <c r="CW352">
        <f t="shared" si="1318"/>
        <v>8.3476331229659923E-5</v>
      </c>
      <c r="CX352">
        <f t="shared" si="1318"/>
        <v>1.3123921501808242E-4</v>
      </c>
      <c r="CY352">
        <f t="shared" si="1318"/>
        <v>2.3922405829415787E-4</v>
      </c>
      <c r="DI352">
        <f t="shared" si="1322"/>
        <v>1.6547715717966246E-4</v>
      </c>
      <c r="DJ352">
        <f t="shared" si="1323"/>
        <v>2.6459829601225654E-4</v>
      </c>
      <c r="DK352">
        <f t="shared" si="1324"/>
        <v>2.3009386226160525E-4</v>
      </c>
      <c r="DL352">
        <f t="shared" si="1325"/>
        <v>2.8001969247869331E-4</v>
      </c>
      <c r="DM352">
        <f t="shared" si="1326"/>
        <v>3.5531697088845351E-4</v>
      </c>
      <c r="DN352">
        <f t="shared" si="1327"/>
        <v>1.8515980960903298E-4</v>
      </c>
      <c r="DO352">
        <f t="shared" si="1328"/>
        <v>1.7160912632685206E-4</v>
      </c>
      <c r="DP352">
        <f t="shared" si="1329"/>
        <v>2.0718050364658424E-4</v>
      </c>
      <c r="DQ352">
        <f t="shared" si="1330"/>
        <v>1.131191805175775E-4</v>
      </c>
      <c r="DR352">
        <f t="shared" si="1331"/>
        <v>1.3764851994099901E-4</v>
      </c>
      <c r="DS352">
        <f t="shared" si="1332"/>
        <v>1.2484357638522687E-4</v>
      </c>
      <c r="DT352">
        <f t="shared" si="1333"/>
        <v>-6.2357654641395247E-6</v>
      </c>
      <c r="DU352">
        <f t="shared" si="1334"/>
        <v>-3.4358349461939614E-6</v>
      </c>
      <c r="DV352">
        <f t="shared" si="1335"/>
        <v>3.7372228627198039E-5</v>
      </c>
      <c r="DW352">
        <f t="shared" si="1336"/>
        <v>7.3525343852761936E-5</v>
      </c>
      <c r="DX352">
        <f t="shared" si="1337"/>
        <v>9.4950851429921552E-5</v>
      </c>
      <c r="DY352">
        <f t="shared" si="1338"/>
        <v>1.1951832072841419E-4</v>
      </c>
      <c r="DZ352">
        <f t="shared" si="1339"/>
        <v>-3.1393378441073437E-5</v>
      </c>
      <c r="EA352">
        <f t="shared" si="1340"/>
        <v>-1.6646653008799442E-5</v>
      </c>
      <c r="EB352">
        <f t="shared" si="1341"/>
        <v>1.4461945661383544E-4</v>
      </c>
      <c r="EC352">
        <f t="shared" si="1342"/>
        <v>1.033951926257201E-4</v>
      </c>
      <c r="ED352">
        <f t="shared" si="1343"/>
        <v>1.8813331874923469E-4</v>
      </c>
      <c r="EE352">
        <f t="shared" si="1344"/>
        <v>1.9469306348045588E-4</v>
      </c>
      <c r="EF352">
        <f t="shared" si="1345"/>
        <v>1.0146417426085117E-4</v>
      </c>
      <c r="EG352">
        <f t="shared" si="1346"/>
        <v>7.4713291755629179E-5</v>
      </c>
      <c r="EH352">
        <f t="shared" si="1347"/>
        <v>1.243718793316362E-4</v>
      </c>
      <c r="EI352">
        <f t="shared" si="1348"/>
        <v>6.376121136650034E-5</v>
      </c>
      <c r="EJ352">
        <f t="shared" si="1349"/>
        <v>1.0331050070016212E-4</v>
      </c>
      <c r="EK352">
        <f t="shared" si="1350"/>
        <v>4.8926956707314118E-5</v>
      </c>
      <c r="EL352">
        <f t="shared" si="1351"/>
        <v>-4.9881198812337423E-6</v>
      </c>
      <c r="EM352">
        <f t="shared" si="1352"/>
        <v>-2.9719990671692327E-6</v>
      </c>
      <c r="EN352">
        <f t="shared" si="1353"/>
        <v>1.8781257595135538E-5</v>
      </c>
      <c r="EO352">
        <f t="shared" si="1354"/>
        <v>6.0571819803088329E-5</v>
      </c>
      <c r="EP352">
        <f t="shared" si="1355"/>
        <v>5.8602641945276564E-5</v>
      </c>
      <c r="EQ352">
        <f t="shared" si="1356"/>
        <v>7.9990477850735636E-5</v>
      </c>
      <c r="ER352">
        <f t="shared" si="1357"/>
        <v>-2.8433948320299509E-5</v>
      </c>
      <c r="ES352">
        <f t="shared" si="1358"/>
        <v>-5.8692349168307264E-5</v>
      </c>
      <c r="ET352">
        <f t="shared" si="1359"/>
        <v>1.7684158549149411E-4</v>
      </c>
      <c r="EU352">
        <f t="shared" si="1360"/>
        <v>2.5203807757917339E-4</v>
      </c>
      <c r="EV352">
        <f t="shared" si="1361"/>
        <v>2.8229711865617591E-4</v>
      </c>
      <c r="EW352">
        <f t="shared" si="1362"/>
        <v>1.9450498538468514E-4</v>
      </c>
      <c r="EX352">
        <f t="shared" si="1363"/>
        <v>1.2046332932780452E-4</v>
      </c>
      <c r="EY352">
        <f t="shared" si="1364"/>
        <v>1.9240446662858801E-4</v>
      </c>
      <c r="EZ352">
        <f t="shared" si="1365"/>
        <v>8.967039464150223E-5</v>
      </c>
      <c r="FA352">
        <f t="shared" si="1366"/>
        <v>1.6015436703502485E-4</v>
      </c>
      <c r="FB352">
        <f t="shared" si="1367"/>
        <v>1.3615442364986574E-4</v>
      </c>
      <c r="FC352">
        <f t="shared" si="1368"/>
        <v>6.5215881048236315E-6</v>
      </c>
      <c r="FD352">
        <f t="shared" si="1369"/>
        <v>7.1241534943026377E-7</v>
      </c>
      <c r="FE352">
        <f t="shared" si="1370"/>
        <v>3.2133441085454618E-5</v>
      </c>
      <c r="FF352">
        <f t="shared" si="1371"/>
        <v>5.0899420161011548E-5</v>
      </c>
      <c r="FG352">
        <f t="shared" si="1372"/>
        <v>9.4701917489462781E-5</v>
      </c>
      <c r="FH352">
        <f t="shared" si="1373"/>
        <v>1.0630777091216449E-4</v>
      </c>
      <c r="FI352">
        <f t="shared" si="1374"/>
        <v>-3.1436478392518628E-5</v>
      </c>
      <c r="FJ352">
        <f t="shared" si="1375"/>
        <v>-1.8677185572037972E-5</v>
      </c>
      <c r="FK352">
        <f t="shared" si="1376"/>
        <v>1.7871099565595593E-4</v>
      </c>
      <c r="FL352">
        <f t="shared" si="1377"/>
        <v>2.3648974022973227E-4</v>
      </c>
      <c r="FM352">
        <f t="shared" si="1378"/>
        <v>1.6333459095914607E-4</v>
      </c>
      <c r="FN352">
        <f t="shared" si="1379"/>
        <v>1.0711832796438667E-4</v>
      </c>
      <c r="FO352">
        <f t="shared" si="1380"/>
        <v>1.4748089225986136E-4</v>
      </c>
      <c r="FP352">
        <f t="shared" si="1381"/>
        <v>1.5152343347985588E-4</v>
      </c>
      <c r="FQ352">
        <f t="shared" si="1382"/>
        <v>1.0374130669743517E-4</v>
      </c>
      <c r="FR352">
        <f t="shared" si="1383"/>
        <v>7.4883889955728314E-5</v>
      </c>
      <c r="FS352">
        <f t="shared" si="1384"/>
        <v>-4.1423165832742784E-6</v>
      </c>
      <c r="FT352">
        <f t="shared" si="1385"/>
        <v>-2.2086111088977469E-6</v>
      </c>
      <c r="FU352">
        <f t="shared" si="1386"/>
        <v>2.2282331595957233E-5</v>
      </c>
      <c r="FV352">
        <f t="shared" si="1387"/>
        <v>7.6248351579559173E-5</v>
      </c>
      <c r="FW352">
        <f t="shared" si="1388"/>
        <v>5.1417978573693736E-5</v>
      </c>
      <c r="FX352">
        <f t="shared" si="1389"/>
        <v>8.3895589245537748E-5</v>
      </c>
      <c r="FY352">
        <f t="shared" si="1390"/>
        <v>-8.1015123570413819E-6</v>
      </c>
      <c r="FZ352">
        <f t="shared" si="1391"/>
        <v>2.6939808285424266E-5</v>
      </c>
      <c r="GA352">
        <f t="shared" si="1392"/>
        <v>3.1591196227963032E-4</v>
      </c>
      <c r="GB352">
        <f t="shared" si="1393"/>
        <v>2.1948976373207309E-4</v>
      </c>
      <c r="GC352">
        <f t="shared" si="1394"/>
        <v>1.2923703720044486E-4</v>
      </c>
      <c r="GD352">
        <f t="shared" si="1395"/>
        <v>1.3455281628842671E-4</v>
      </c>
      <c r="GE352">
        <f t="shared" si="1396"/>
        <v>1.379805053058309E-4</v>
      </c>
      <c r="GF352">
        <f t="shared" si="1397"/>
        <v>1.6371547145805398E-4</v>
      </c>
      <c r="GG352">
        <f t="shared" si="1398"/>
        <v>8.7151129888562558E-5</v>
      </c>
      <c r="GH352">
        <f t="shared" si="1399"/>
        <v>-1.6950971564859728E-8</v>
      </c>
      <c r="GI352">
        <f t="shared" si="1400"/>
        <v>-5.1157029095828436E-6</v>
      </c>
      <c r="GJ352">
        <f t="shared" si="1401"/>
        <v>4.998746531752945E-5</v>
      </c>
      <c r="GK352">
        <f t="shared" si="1402"/>
        <v>9.1277202623406308E-5</v>
      </c>
      <c r="GL352">
        <f t="shared" si="1403"/>
        <v>1.0815775467631347E-4</v>
      </c>
      <c r="GM352">
        <f t="shared" si="1404"/>
        <v>1.3949718985236604E-4</v>
      </c>
      <c r="GN352">
        <f t="shared" si="1405"/>
        <v>-7.112094695948653E-5</v>
      </c>
      <c r="GO352">
        <f t="shared" si="1406"/>
        <v>-6.7092986371204279E-5</v>
      </c>
      <c r="GP352">
        <f t="shared" si="1407"/>
        <v>2.4566429541505265E-4</v>
      </c>
      <c r="GQ352">
        <f t="shared" si="1408"/>
        <v>1.7798377534683534E-4</v>
      </c>
      <c r="GR352">
        <f t="shared" si="1409"/>
        <v>2.4721781818902742E-4</v>
      </c>
      <c r="GS352">
        <f t="shared" si="1410"/>
        <v>1.0817342968953751E-4</v>
      </c>
      <c r="GT352">
        <f t="shared" si="1411"/>
        <v>1.5019750719510018E-4</v>
      </c>
      <c r="GU352">
        <f t="shared" si="1412"/>
        <v>1.5944705647027513E-4</v>
      </c>
      <c r="GV352">
        <f t="shared" si="1413"/>
        <v>-1.1864771714035648E-5</v>
      </c>
      <c r="GW352">
        <f t="shared" si="1414"/>
        <v>-1.7991251181761955E-5</v>
      </c>
      <c r="GX352">
        <f t="shared" si="1415"/>
        <v>4.4596862437325539E-5</v>
      </c>
      <c r="GY352">
        <f t="shared" si="1416"/>
        <v>6.6343379985190921E-5</v>
      </c>
      <c r="GZ352">
        <f t="shared" si="1417"/>
        <v>1.081730974978037E-4</v>
      </c>
      <c r="HA352">
        <f t="shared" si="1418"/>
        <v>1.3538384095716473E-4</v>
      </c>
      <c r="HB352">
        <f t="shared" si="1419"/>
        <v>-4.5549688313165207E-5</v>
      </c>
      <c r="HC352">
        <f t="shared" si="1420"/>
        <v>-3.6884963456309018E-5</v>
      </c>
      <c r="HD352">
        <f t="shared" si="1421"/>
        <v>2.09830380821567E-4</v>
      </c>
      <c r="HE352">
        <f t="shared" si="1422"/>
        <v>2.2820198362810028E-4</v>
      </c>
      <c r="HF352">
        <f t="shared" si="1423"/>
        <v>2.0196728885968351E-4</v>
      </c>
      <c r="HG352">
        <f t="shared" si="1424"/>
        <v>1.7345635840101953E-4</v>
      </c>
      <c r="HH352">
        <f t="shared" si="1425"/>
        <v>1.1057674262802011E-4</v>
      </c>
      <c r="HI352">
        <f t="shared" si="1426"/>
        <v>-9.0281287514076463E-6</v>
      </c>
      <c r="HJ352">
        <f t="shared" si="1427"/>
        <v>-4.1640740066261763E-6</v>
      </c>
      <c r="HK352">
        <f t="shared" si="1428"/>
        <v>3.8197750452096306E-5</v>
      </c>
      <c r="HL352">
        <f t="shared" si="1429"/>
        <v>-2.1785896959471299E-5</v>
      </c>
      <c r="HM352">
        <f t="shared" si="1430"/>
        <v>8.3291101879473796E-5</v>
      </c>
      <c r="HN352">
        <f t="shared" si="1431"/>
        <v>8.2889146287070658E-5</v>
      </c>
      <c r="HO352">
        <f t="shared" si="1432"/>
        <v>-3.5389902737211531E-5</v>
      </c>
      <c r="HP352">
        <f t="shared" si="1433"/>
        <v>4.6425470756207863E-5</v>
      </c>
      <c r="HQ352">
        <f t="shared" si="1434"/>
        <v>2.1269590864271114E-4</v>
      </c>
      <c r="HR352">
        <f t="shared" si="1435"/>
        <v>1.6241383777091138E-4</v>
      </c>
      <c r="HS352">
        <f t="shared" si="1436"/>
        <v>1.2409155861975863E-4</v>
      </c>
      <c r="HT352">
        <f t="shared" si="1437"/>
        <v>1.1015700566134927E-4</v>
      </c>
      <c r="HU352">
        <f t="shared" si="1438"/>
        <v>-5.5626417254135532E-6</v>
      </c>
      <c r="HV352">
        <f t="shared" si="1439"/>
        <v>6.6948476512638643E-7</v>
      </c>
      <c r="HW352">
        <f t="shared" si="1440"/>
        <v>3.2739608978880303E-5</v>
      </c>
      <c r="HX352">
        <f t="shared" si="1441"/>
        <v>-1.7614769151528073E-5</v>
      </c>
      <c r="HY352">
        <f t="shared" si="1442"/>
        <v>4.6089277313947561E-5</v>
      </c>
      <c r="HZ352">
        <f t="shared" si="1443"/>
        <v>4.4347640374169816E-5</v>
      </c>
      <c r="IA352">
        <f t="shared" si="1444"/>
        <v>-1.0024231659281035E-5</v>
      </c>
      <c r="IB352">
        <f t="shared" si="1445"/>
        <v>4.7199738867468714E-5</v>
      </c>
      <c r="IC352">
        <f t="shared" si="1446"/>
        <v>2.1905275283534172E-4</v>
      </c>
      <c r="ID352">
        <f t="shared" si="1447"/>
        <v>1.5693772886080396E-4</v>
      </c>
      <c r="IE352">
        <f t="shared" si="1448"/>
        <v>1.3952666962310537E-4</v>
      </c>
      <c r="IF352">
        <f t="shared" si="1449"/>
        <v>-7.3035944093097449E-6</v>
      </c>
      <c r="IG352">
        <f t="shared" si="1450"/>
        <v>-9.1382734412515069E-6</v>
      </c>
      <c r="IH352">
        <f t="shared" si="1451"/>
        <v>2.6718934145807586E-5</v>
      </c>
      <c r="II352">
        <f t="shared" si="1452"/>
        <v>-4.705017066592782E-5</v>
      </c>
      <c r="IJ352">
        <f t="shared" si="1453"/>
        <v>4.9438731009797918E-5</v>
      </c>
      <c r="IK352">
        <f t="shared" si="1454"/>
        <v>5.9308757494176883E-5</v>
      </c>
      <c r="IL352">
        <f t="shared" si="1455"/>
        <v>4.0867139092106289E-6</v>
      </c>
      <c r="IM352">
        <f t="shared" si="1456"/>
        <v>7.4957843673207489E-5</v>
      </c>
      <c r="IN352">
        <f t="shared" si="1457"/>
        <v>1.3115919405813902E-4</v>
      </c>
      <c r="IO352">
        <f t="shared" si="1458"/>
        <v>2.9130139166799772E-5</v>
      </c>
      <c r="IP352">
        <f t="shared" si="1459"/>
        <v>-2.2278216838611488E-5</v>
      </c>
      <c r="IQ352">
        <f t="shared" si="1460"/>
        <v>-1.7899098527887251E-5</v>
      </c>
      <c r="IR352">
        <f t="shared" si="1461"/>
        <v>4.7304083533310274E-5</v>
      </c>
      <c r="IS352">
        <f t="shared" si="1462"/>
        <v>3.4016185279663195E-5</v>
      </c>
      <c r="IT352">
        <f t="shared" si="1463"/>
        <v>1.9359739677502281E-5</v>
      </c>
      <c r="IU352">
        <f t="shared" si="1464"/>
        <v>5.7719745657524415E-5</v>
      </c>
      <c r="IV352">
        <f t="shared" si="1465"/>
        <v>1.0032237890763296E-4</v>
      </c>
      <c r="IW352">
        <f t="shared" si="1466"/>
        <v>8.3190305989220542E-5</v>
      </c>
      <c r="IX352">
        <f t="shared" si="1467"/>
        <v>6.7378218126247876E-5</v>
      </c>
      <c r="IY352">
        <f t="shared" si="1468"/>
        <v>-1.058048331553621E-5</v>
      </c>
      <c r="IZ352">
        <f t="shared" si="1469"/>
        <v>-2.5100382624609644E-7</v>
      </c>
      <c r="JA352">
        <f t="shared" si="1470"/>
        <v>1.9391558457209368E-5</v>
      </c>
      <c r="JB352">
        <f t="shared" si="1471"/>
        <v>1.3331481892886629E-5</v>
      </c>
      <c r="JC352">
        <f t="shared" si="1472"/>
        <v>4.663391307763556E-5</v>
      </c>
      <c r="JD352">
        <f t="shared" si="1473"/>
        <v>5.417977312533419E-5</v>
      </c>
      <c r="JE352">
        <f t="shared" si="1474"/>
        <v>-1.8236064362128745E-5</v>
      </c>
      <c r="JF352">
        <f t="shared" si="1475"/>
        <v>1.0729283334236585E-6</v>
      </c>
      <c r="JG352">
        <f t="shared" si="1476"/>
        <v>3.5505426389616319E-6</v>
      </c>
      <c r="JH352">
        <f t="shared" si="1477"/>
        <v>1.5959323802006761E-5</v>
      </c>
      <c r="JI352">
        <f t="shared" si="1478"/>
        <v>2.7875338409218992E-5</v>
      </c>
      <c r="JJ352">
        <f t="shared" si="1479"/>
        <v>-3.2059712787443895E-5</v>
      </c>
      <c r="JK352">
        <f t="shared" si="1480"/>
        <v>4.4602152203562671E-5</v>
      </c>
      <c r="JL352">
        <f t="shared" si="1481"/>
        <v>4.3529366678490166E-5</v>
      </c>
      <c r="JM352">
        <f t="shared" si="1482"/>
        <v>-1.9687615392191693E-5</v>
      </c>
      <c r="JN352">
        <f t="shared" si="1483"/>
        <v>3.0724189258167676E-5</v>
      </c>
      <c r="JO352">
        <f t="shared" si="1484"/>
        <v>1.526039517326476E-5</v>
      </c>
      <c r="JP352">
        <f t="shared" si="1485"/>
        <v>2.3802195294786846E-5</v>
      </c>
      <c r="JQ352">
        <f t="shared" si="1486"/>
        <v>1.100410717905984E-5</v>
      </c>
      <c r="JR352">
        <f t="shared" si="1487"/>
        <v>7.8009881922440521E-6</v>
      </c>
      <c r="JS352">
        <f t="shared" si="1488"/>
        <v>7.6594634323683429E-6</v>
      </c>
      <c r="JT352">
        <f t="shared" si="1489"/>
        <v>5.2676972508701234E-6</v>
      </c>
      <c r="JU352">
        <f t="shared" si="1490"/>
        <v>3.1268320119362658E-7</v>
      </c>
      <c r="JV352">
        <f t="shared" si="1491"/>
        <v>1.3842053022807474E-5</v>
      </c>
      <c r="JW352">
        <f t="shared" si="1492"/>
        <v>1.1335307158811241E-5</v>
      </c>
      <c r="JX352">
        <f t="shared" si="1493"/>
        <v>4.4192695629375677E-6</v>
      </c>
      <c r="JY352">
        <f t="shared" si="1494"/>
        <v>5.7590919975356248E-6</v>
      </c>
      <c r="JZ352">
        <f t="shared" si="1495"/>
        <v>9.9218495303690136E-6</v>
      </c>
      <c r="KA352">
        <f t="shared" si="1496"/>
        <v>2.4667117022129491E-7</v>
      </c>
      <c r="KB352">
        <f t="shared" si="1497"/>
        <v>1.6371346088289018E-5</v>
      </c>
      <c r="KC352">
        <f t="shared" si="1498"/>
        <v>2.4586529356405886E-5</v>
      </c>
      <c r="KD352">
        <f t="shared" si="1499"/>
        <v>3.0684329578051665E-5</v>
      </c>
      <c r="KE352">
        <f t="shared" si="1500"/>
        <v>1.0598498641127959E-5</v>
      </c>
      <c r="KF352">
        <f t="shared" si="1501"/>
        <v>-3.9108750105693212E-6</v>
      </c>
      <c r="KG352">
        <f t="shared" si="1502"/>
        <v>5.0995850176424333E-5</v>
      </c>
      <c r="KH352">
        <f t="shared" si="1503"/>
        <v>7.3385629635083468E-5</v>
      </c>
      <c r="KI352">
        <f t="shared" si="1504"/>
        <v>5.8175736067763381E-6</v>
      </c>
      <c r="KJ352">
        <f t="shared" si="1505"/>
        <v>-3.5256791886765182E-5</v>
      </c>
      <c r="KK352">
        <f t="shared" si="1506"/>
        <v>6.220037856830803E-5</v>
      </c>
      <c r="KL352">
        <f t="shared" si="1507"/>
        <v>-2.3723447299274303E-5</v>
      </c>
      <c r="KM352">
        <f t="shared" si="1508"/>
        <v>-8.5849858054245245E-7</v>
      </c>
      <c r="KN352">
        <f t="shared" si="1509"/>
        <v>-1.8534918340975891E-5</v>
      </c>
      <c r="KO352">
        <f t="shared" si="1510"/>
        <v>-2.6618757384422761E-5</v>
      </c>
      <c r="KP352">
        <f t="shared" si="1511"/>
        <v>6.3622954136834722E-5</v>
      </c>
    </row>
    <row r="353" spans="1:302">
      <c r="A353" s="5">
        <v>350</v>
      </c>
      <c r="B353" s="6">
        <v>39590</v>
      </c>
      <c r="C353" s="23">
        <v>37.31</v>
      </c>
      <c r="D353" s="8">
        <f t="shared" si="1280"/>
        <v>595.91532000000007</v>
      </c>
      <c r="E353" s="23">
        <v>58.27</v>
      </c>
      <c r="F353" s="10">
        <f t="shared" si="1514"/>
        <v>930.68844000000013</v>
      </c>
      <c r="G353" s="23">
        <v>81.41</v>
      </c>
      <c r="H353" s="10">
        <f t="shared" si="1515"/>
        <v>1300.28052</v>
      </c>
      <c r="I353" s="23">
        <v>44.85</v>
      </c>
      <c r="J353" s="10">
        <f t="shared" si="1516"/>
        <v>716.34420000000011</v>
      </c>
      <c r="K353" s="23">
        <v>32.505000000000003</v>
      </c>
      <c r="L353" s="10">
        <f t="shared" si="1517"/>
        <v>519.16986000000009</v>
      </c>
      <c r="M353" s="23">
        <v>31.01</v>
      </c>
      <c r="N353" s="10">
        <f t="shared" si="1518"/>
        <v>495.29172000000005</v>
      </c>
      <c r="O353" s="11">
        <v>35.83</v>
      </c>
      <c r="P353" s="10">
        <f t="shared" si="1281"/>
        <v>900.40789999999993</v>
      </c>
      <c r="Q353" s="9">
        <v>73.89</v>
      </c>
      <c r="R353" s="10">
        <f t="shared" si="1282"/>
        <v>1856.8556999999998</v>
      </c>
      <c r="S353" s="9">
        <v>73.95</v>
      </c>
      <c r="T353" s="10">
        <f t="shared" si="1283"/>
        <v>1858.3634999999999</v>
      </c>
      <c r="U353" s="9">
        <v>76.900000000000006</v>
      </c>
      <c r="V353" s="10">
        <f t="shared" si="1284"/>
        <v>1932.4970000000001</v>
      </c>
      <c r="W353" s="9">
        <v>94.27</v>
      </c>
      <c r="X353" s="10">
        <f t="shared" si="1285"/>
        <v>2369.0050999999999</v>
      </c>
      <c r="Y353" s="9">
        <v>54.96</v>
      </c>
      <c r="Z353" s="10">
        <f t="shared" si="1286"/>
        <v>1381.1448</v>
      </c>
      <c r="AA353" s="12">
        <v>82.305999999999997</v>
      </c>
      <c r="AB353" s="10">
        <f t="shared" si="1287"/>
        <v>2068.34978</v>
      </c>
      <c r="AC353" s="13">
        <v>94.385999999999996</v>
      </c>
      <c r="AD353" s="10">
        <f t="shared" si="1288"/>
        <v>2371.9201799999996</v>
      </c>
      <c r="AE353" s="22">
        <v>85.52</v>
      </c>
      <c r="AF353" s="10">
        <f t="shared" si="1289"/>
        <v>2149.1176</v>
      </c>
      <c r="AG353" s="14">
        <v>98.42</v>
      </c>
      <c r="AH353" s="10">
        <f t="shared" si="1290"/>
        <v>1571.9642400000002</v>
      </c>
      <c r="AI353" s="14">
        <v>117.82</v>
      </c>
      <c r="AJ353" s="10">
        <f t="shared" si="1291"/>
        <v>1881.82104</v>
      </c>
      <c r="AK353" s="22">
        <v>151.30000000000001</v>
      </c>
      <c r="AL353" s="10">
        <f t="shared" si="1292"/>
        <v>2416.5636000000004</v>
      </c>
      <c r="AM353" s="15">
        <v>921.3</v>
      </c>
      <c r="AN353" s="10">
        <f t="shared" si="1293"/>
        <v>14715.0036</v>
      </c>
      <c r="AO353" s="16">
        <v>331.3</v>
      </c>
      <c r="AP353" s="10">
        <f t="shared" si="1294"/>
        <v>8325.5689999999995</v>
      </c>
      <c r="AQ353" s="17">
        <f t="shared" ca="1" si="1295"/>
        <v>19.904676369609554</v>
      </c>
      <c r="AR353" s="17">
        <v>19.360800000000001</v>
      </c>
      <c r="AS353" s="17">
        <v>26.8843</v>
      </c>
      <c r="AT353" s="17">
        <v>19.296800000000001</v>
      </c>
      <c r="AU353" s="17">
        <v>19.202200000000001</v>
      </c>
      <c r="AV353" s="17">
        <v>26.806799999999999</v>
      </c>
      <c r="AW353" s="17">
        <f t="shared" ca="1" si="1296"/>
        <v>19.427053261979584</v>
      </c>
      <c r="AX353" s="17">
        <v>26.7</v>
      </c>
      <c r="AY353" s="24">
        <v>15.972000000000001</v>
      </c>
      <c r="AZ353" s="18">
        <v>25.13</v>
      </c>
      <c r="BB353">
        <f t="shared" si="1297"/>
        <v>4.7813480686235664E-3</v>
      </c>
      <c r="BC353">
        <f t="shared" si="1298"/>
        <v>3.0467642919649023E-2</v>
      </c>
      <c r="BD353">
        <f t="shared" si="1299"/>
        <v>4.5336023069067651E-3</v>
      </c>
      <c r="BE353">
        <f t="shared" si="1300"/>
        <v>8.1126600456014938E-3</v>
      </c>
      <c r="BF353">
        <f t="shared" si="1301"/>
        <v>-2.6840205981068913E-5</v>
      </c>
      <c r="BG353">
        <f t="shared" si="1302"/>
        <v>2.4655235049308422E-3</v>
      </c>
      <c r="BH353">
        <f t="shared" si="1303"/>
        <v>2.9440552444813996E-2</v>
      </c>
      <c r="BI353">
        <f t="shared" si="1304"/>
        <v>-5.6264389615235146E-3</v>
      </c>
      <c r="BJ353">
        <f t="shared" si="1305"/>
        <v>-1.7241868329432931E-3</v>
      </c>
      <c r="BK353">
        <f t="shared" si="1306"/>
        <v>2.850356357745212E-2</v>
      </c>
      <c r="BL353">
        <f t="shared" si="1307"/>
        <v>-6.0176710293124496E-3</v>
      </c>
      <c r="BM353">
        <f t="shared" si="1308"/>
        <v>6.0993385790704966E-3</v>
      </c>
      <c r="BN353">
        <f t="shared" si="1309"/>
        <v>-3.1152969589402432E-3</v>
      </c>
      <c r="BO353">
        <f t="shared" si="1310"/>
        <v>-3.5317501978406433E-3</v>
      </c>
      <c r="BP353">
        <f t="shared" si="1311"/>
        <v>-2.638801854665414E-3</v>
      </c>
      <c r="BQ353">
        <f t="shared" si="1312"/>
        <v>2.9445087838345113E-4</v>
      </c>
      <c r="BR353">
        <f t="shared" si="1313"/>
        <v>1.8189801166657515E-3</v>
      </c>
      <c r="BS353">
        <f t="shared" si="1314"/>
        <v>-3.122580127250728E-3</v>
      </c>
      <c r="BT353">
        <f t="shared" si="1315"/>
        <v>-9.6825897194377421E-3</v>
      </c>
      <c r="BU353">
        <f t="shared" si="1316"/>
        <v>-2.7079533505944151E-2</v>
      </c>
      <c r="CF353">
        <f t="shared" si="1319"/>
        <v>4.6175307684431766E-4</v>
      </c>
      <c r="CG353">
        <f t="shared" si="1320"/>
        <v>1.485838429983985E-4</v>
      </c>
      <c r="CH353">
        <f t="shared" si="1320"/>
        <v>5.039923777161641E-4</v>
      </c>
      <c r="CI353">
        <f t="shared" si="1320"/>
        <v>2.6518209468510729E-4</v>
      </c>
      <c r="CJ353">
        <f t="shared" si="1320"/>
        <v>4.5974864207846131E-4</v>
      </c>
      <c r="CK353">
        <f t="shared" si="1321"/>
        <v>5.4739003474767634E-4</v>
      </c>
      <c r="CL353">
        <f t="shared" si="1321"/>
        <v>4.4693697271633239E-4</v>
      </c>
      <c r="CM353">
        <f t="shared" si="1321"/>
        <v>2.259756553417864E-4</v>
      </c>
      <c r="CN353">
        <f t="shared" si="1321"/>
        <v>4.1398563849130314E-4</v>
      </c>
      <c r="CO353">
        <f t="shared" si="1513"/>
        <v>6.0590460053055355E-4</v>
      </c>
      <c r="CP353">
        <f t="shared" si="1512"/>
        <v>2.1259856150223779E-4</v>
      </c>
      <c r="CQ353">
        <f t="shared" si="1512"/>
        <v>2.2996218752327884E-4</v>
      </c>
      <c r="CR353">
        <f t="shared" si="1317"/>
        <v>3.3939536322034162E-5</v>
      </c>
      <c r="CS353">
        <f t="shared" si="1317"/>
        <v>1.9009498552698017E-5</v>
      </c>
      <c r="CT353">
        <f t="shared" si="1317"/>
        <v>5.4790643121486467E-5</v>
      </c>
      <c r="CU353">
        <f t="shared" si="1317"/>
        <v>2.3480348046137585E-4</v>
      </c>
      <c r="CV353">
        <f t="shared" si="1318"/>
        <v>6.3017380680316056E-5</v>
      </c>
      <c r="CW353">
        <f t="shared" si="1318"/>
        <v>8.1498081641989703E-5</v>
      </c>
      <c r="CX353">
        <f t="shared" si="1318"/>
        <v>1.2953718411311531E-4</v>
      </c>
      <c r="CY353">
        <f t="shared" si="1318"/>
        <v>3.1465671882558778E-4</v>
      </c>
      <c r="DI353">
        <f t="shared" si="1322"/>
        <v>1.6913175281707771E-4</v>
      </c>
      <c r="DJ353">
        <f t="shared" si="1323"/>
        <v>3.1048952483081135E-4</v>
      </c>
      <c r="DK353">
        <f t="shared" si="1324"/>
        <v>2.4034302086036407E-4</v>
      </c>
      <c r="DL353">
        <f t="shared" si="1325"/>
        <v>3.026869295812653E-4</v>
      </c>
      <c r="DM353">
        <f t="shared" si="1326"/>
        <v>3.6664540342901895E-4</v>
      </c>
      <c r="DN353">
        <f t="shared" si="1327"/>
        <v>2.2100001437734139E-4</v>
      </c>
      <c r="DO353">
        <f t="shared" si="1328"/>
        <v>1.7347068125154623E-4</v>
      </c>
      <c r="DP353">
        <f t="shared" si="1329"/>
        <v>2.0713024646686163E-4</v>
      </c>
      <c r="DQ353">
        <f t="shared" si="1330"/>
        <v>1.0367012347192596E-4</v>
      </c>
      <c r="DR353">
        <f t="shared" si="1331"/>
        <v>1.1964352386109028E-4</v>
      </c>
      <c r="DS353">
        <f t="shared" si="1332"/>
        <v>1.0511342241147897E-4</v>
      </c>
      <c r="DT353">
        <f t="shared" si="1333"/>
        <v>-9.5694256111922986E-6</v>
      </c>
      <c r="DU353">
        <f t="shared" si="1334"/>
        <v>-6.5127596282413513E-6</v>
      </c>
      <c r="DV353">
        <f t="shared" si="1335"/>
        <v>2.844240249279565E-5</v>
      </c>
      <c r="DW353">
        <f t="shared" si="1336"/>
        <v>7.7755624260400863E-5</v>
      </c>
      <c r="DX353">
        <f t="shared" si="1337"/>
        <v>9.3237958147453456E-5</v>
      </c>
      <c r="DY353">
        <f t="shared" si="1338"/>
        <v>1.2122680926884193E-4</v>
      </c>
      <c r="DZ353">
        <f t="shared" si="1339"/>
        <v>-4.2182561961600284E-5</v>
      </c>
      <c r="EA353">
        <f t="shared" si="1340"/>
        <v>-6.3981814624712368E-5</v>
      </c>
      <c r="EB353">
        <f t="shared" si="1341"/>
        <v>1.681874577654186E-4</v>
      </c>
      <c r="EC353">
        <f t="shared" si="1342"/>
        <v>1.0974914420854571E-4</v>
      </c>
      <c r="ED353">
        <f t="shared" si="1343"/>
        <v>1.9744957762091227E-4</v>
      </c>
      <c r="EE353">
        <f t="shared" si="1344"/>
        <v>2.0005489114023679E-4</v>
      </c>
      <c r="EF353">
        <f t="shared" si="1345"/>
        <v>1.198861898708407E-4</v>
      </c>
      <c r="EG353">
        <f t="shared" si="1346"/>
        <v>7.6577560824239136E-5</v>
      </c>
      <c r="EH353">
        <f t="shared" si="1347"/>
        <v>1.2337277259215023E-4</v>
      </c>
      <c r="EI353">
        <f t="shared" si="1348"/>
        <v>5.8545906054610316E-5</v>
      </c>
      <c r="EJ353">
        <f t="shared" si="1349"/>
        <v>9.2023983829702801E-5</v>
      </c>
      <c r="EK353">
        <f t="shared" si="1350"/>
        <v>3.9601759078906444E-5</v>
      </c>
      <c r="EL353">
        <f t="shared" si="1351"/>
        <v>-6.6244712464613474E-6</v>
      </c>
      <c r="EM353">
        <f t="shared" si="1352"/>
        <v>-4.5075891827914064E-6</v>
      </c>
      <c r="EN353">
        <f t="shared" si="1353"/>
        <v>1.4163215687509245E-5</v>
      </c>
      <c r="EO353">
        <f t="shared" si="1354"/>
        <v>6.1448912496296987E-5</v>
      </c>
      <c r="EP353">
        <f t="shared" si="1355"/>
        <v>5.7166389796340335E-5</v>
      </c>
      <c r="EQ353">
        <f t="shared" si="1356"/>
        <v>7.9826586246034293E-5</v>
      </c>
      <c r="ER353">
        <f t="shared" si="1357"/>
        <v>-3.3343665633684885E-5</v>
      </c>
      <c r="ES353">
        <f t="shared" si="1358"/>
        <v>-8.0403270837187051E-5</v>
      </c>
      <c r="ET353">
        <f t="shared" si="1359"/>
        <v>2.2333466958100956E-4</v>
      </c>
      <c r="EU353">
        <f t="shared" si="1360"/>
        <v>3.3060972830139309E-4</v>
      </c>
      <c r="EV353">
        <f t="shared" si="1361"/>
        <v>3.4286095614438037E-4</v>
      </c>
      <c r="EW353">
        <f t="shared" si="1362"/>
        <v>2.9428862979248669E-4</v>
      </c>
      <c r="EX353">
        <f t="shared" si="1363"/>
        <v>1.4209760484937186E-4</v>
      </c>
      <c r="EY353">
        <f t="shared" si="1364"/>
        <v>2.1025039590483148E-4</v>
      </c>
      <c r="EZ353">
        <f t="shared" si="1365"/>
        <v>7.7971081489134196E-5</v>
      </c>
      <c r="FA353">
        <f t="shared" si="1366"/>
        <v>1.2740890958244376E-4</v>
      </c>
      <c r="FB353">
        <f t="shared" si="1367"/>
        <v>9.8929760221600326E-5</v>
      </c>
      <c r="FC353">
        <f t="shared" si="1368"/>
        <v>-2.6716545267957423E-6</v>
      </c>
      <c r="FD353">
        <f t="shared" si="1369"/>
        <v>-7.1240088390566566E-6</v>
      </c>
      <c r="FE353">
        <f t="shared" si="1370"/>
        <v>1.4330020713661072E-5</v>
      </c>
      <c r="FF353">
        <f t="shared" si="1371"/>
        <v>6.8360194982463229E-5</v>
      </c>
      <c r="FG353">
        <f t="shared" si="1372"/>
        <v>9.8477780147655244E-5</v>
      </c>
      <c r="FH353">
        <f t="shared" si="1373"/>
        <v>1.2100852577777165E-4</v>
      </c>
      <c r="FI353">
        <f t="shared" si="1374"/>
        <v>-5.9634170786112973E-5</v>
      </c>
      <c r="FJ353">
        <f t="shared" si="1375"/>
        <v>-1.3229636804375968E-4</v>
      </c>
      <c r="FK353">
        <f t="shared" si="1376"/>
        <v>2.0447680633637477E-4</v>
      </c>
      <c r="FL353">
        <f t="shared" si="1377"/>
        <v>2.5248285573058015E-4</v>
      </c>
      <c r="FM353">
        <f t="shared" si="1378"/>
        <v>1.9693950116402717E-4</v>
      </c>
      <c r="FN353">
        <f t="shared" si="1379"/>
        <v>1.1193136859993353E-4</v>
      </c>
      <c r="FO353">
        <f t="shared" si="1380"/>
        <v>1.5007785258135126E-4</v>
      </c>
      <c r="FP353">
        <f t="shared" si="1381"/>
        <v>1.3997110074811476E-4</v>
      </c>
      <c r="FQ353">
        <f t="shared" si="1382"/>
        <v>8.8506593223333543E-5</v>
      </c>
      <c r="FR353">
        <f t="shared" si="1383"/>
        <v>5.9075428014043708E-5</v>
      </c>
      <c r="FS353">
        <f t="shared" si="1384"/>
        <v>-7.3216365425879316E-6</v>
      </c>
      <c r="FT353">
        <f t="shared" si="1385"/>
        <v>-5.1112902025802594E-6</v>
      </c>
      <c r="FU353">
        <f t="shared" si="1386"/>
        <v>1.4762818960518721E-5</v>
      </c>
      <c r="FV353">
        <f t="shared" si="1387"/>
        <v>7.9662777454379802E-5</v>
      </c>
      <c r="FW353">
        <f t="shared" si="1388"/>
        <v>5.2016245407996297E-5</v>
      </c>
      <c r="FX353">
        <f t="shared" si="1389"/>
        <v>8.7071014208671641E-5</v>
      </c>
      <c r="FY353">
        <f t="shared" si="1390"/>
        <v>-1.9331385953211172E-5</v>
      </c>
      <c r="FZ353">
        <f t="shared" si="1391"/>
        <v>-1.9361225785504828E-5</v>
      </c>
      <c r="GA353">
        <f t="shared" si="1392"/>
        <v>3.4647983551164654E-4</v>
      </c>
      <c r="GB353">
        <f t="shared" si="1393"/>
        <v>2.7753804897736462E-4</v>
      </c>
      <c r="GC353">
        <f t="shared" si="1394"/>
        <v>1.3992531882818006E-4</v>
      </c>
      <c r="GD353">
        <f t="shared" si="1395"/>
        <v>1.452596144958281E-4</v>
      </c>
      <c r="GE353">
        <f t="shared" si="1396"/>
        <v>1.2566385612391715E-4</v>
      </c>
      <c r="GF353">
        <f t="shared" si="1397"/>
        <v>1.3910880467051101E-4</v>
      </c>
      <c r="GG353">
        <f t="shared" si="1398"/>
        <v>6.3356027438644464E-5</v>
      </c>
      <c r="GH353">
        <f t="shared" si="1399"/>
        <v>-5.6402677945981263E-6</v>
      </c>
      <c r="GI353">
        <f t="shared" si="1400"/>
        <v>-9.7888239692844432E-6</v>
      </c>
      <c r="GJ353">
        <f t="shared" si="1401"/>
        <v>3.6844027162810204E-5</v>
      </c>
      <c r="GK353">
        <f t="shared" si="1402"/>
        <v>9.8909231867483937E-5</v>
      </c>
      <c r="GL353">
        <f t="shared" si="1403"/>
        <v>1.0771181844475714E-4</v>
      </c>
      <c r="GM353">
        <f t="shared" si="1404"/>
        <v>1.4459671619397637E-4</v>
      </c>
      <c r="GN353">
        <f t="shared" si="1405"/>
        <v>-8.6076912583286073E-5</v>
      </c>
      <c r="GO353">
        <f t="shared" si="1406"/>
        <v>-1.3638470799555761E-4</v>
      </c>
      <c r="GP353">
        <f t="shared" si="1407"/>
        <v>2.8983420634413708E-4</v>
      </c>
      <c r="GQ353">
        <f t="shared" si="1408"/>
        <v>1.8256000246557401E-4</v>
      </c>
      <c r="GR353">
        <f t="shared" si="1409"/>
        <v>2.4791914534472593E-4</v>
      </c>
      <c r="GS353">
        <f t="shared" si="1410"/>
        <v>9.8343024557609774E-5</v>
      </c>
      <c r="GT353">
        <f t="shared" si="1411"/>
        <v>1.2895685734038101E-4</v>
      </c>
      <c r="GU353">
        <f t="shared" si="1412"/>
        <v>1.3452279734985813E-4</v>
      </c>
      <c r="GV353">
        <f t="shared" si="1413"/>
        <v>-1.5805216817253552E-5</v>
      </c>
      <c r="GW353">
        <f t="shared" si="1414"/>
        <v>-2.1031180306597678E-5</v>
      </c>
      <c r="GX353">
        <f t="shared" si="1415"/>
        <v>3.3529988599425979E-5</v>
      </c>
      <c r="GY353">
        <f t="shared" si="1416"/>
        <v>7.3205987851789655E-5</v>
      </c>
      <c r="GZ353">
        <f t="shared" si="1417"/>
        <v>1.0668179253314938E-4</v>
      </c>
      <c r="HA353">
        <f t="shared" si="1418"/>
        <v>1.3840238163006656E-4</v>
      </c>
      <c r="HB353">
        <f t="shared" si="1419"/>
        <v>-5.8717754743169587E-5</v>
      </c>
      <c r="HC353">
        <f t="shared" si="1420"/>
        <v>-9.5318404127497469E-5</v>
      </c>
      <c r="HD353">
        <f t="shared" si="1421"/>
        <v>2.1917890195882755E-4</v>
      </c>
      <c r="HE353">
        <f t="shared" si="1422"/>
        <v>2.3684963925745767E-4</v>
      </c>
      <c r="HF353">
        <f t="shared" si="1423"/>
        <v>1.850460501917842E-4</v>
      </c>
      <c r="HG353">
        <f t="shared" si="1424"/>
        <v>1.4546292984565692E-4</v>
      </c>
      <c r="HH353">
        <f t="shared" si="1425"/>
        <v>8.1856847598932241E-5</v>
      </c>
      <c r="HI353">
        <f t="shared" si="1426"/>
        <v>-1.5176886766340071E-5</v>
      </c>
      <c r="HJ353">
        <f t="shared" si="1427"/>
        <v>-9.8382809390319305E-6</v>
      </c>
      <c r="HK353">
        <f t="shared" si="1428"/>
        <v>2.3838828991235569E-5</v>
      </c>
      <c r="HL353">
        <f t="shared" si="1429"/>
        <v>-4.8852898225609274E-6</v>
      </c>
      <c r="HM353">
        <f t="shared" si="1430"/>
        <v>8.5482736562257657E-5</v>
      </c>
      <c r="HN353">
        <f t="shared" si="1431"/>
        <v>9.3938318392371205E-5</v>
      </c>
      <c r="HO353">
        <f t="shared" si="1432"/>
        <v>-5.6133559037256102E-5</v>
      </c>
      <c r="HP353">
        <f t="shared" si="1433"/>
        <v>-4.3574905185133351E-5</v>
      </c>
      <c r="HQ353">
        <f t="shared" si="1434"/>
        <v>2.0571925456296916E-4</v>
      </c>
      <c r="HR353">
        <f t="shared" si="1435"/>
        <v>1.5142517212146691E-4</v>
      </c>
      <c r="HS353">
        <f t="shared" si="1436"/>
        <v>1.1209198834392193E-4</v>
      </c>
      <c r="HT353">
        <f t="shared" si="1437"/>
        <v>9.7828386018351858E-5</v>
      </c>
      <c r="HU353">
        <f t="shared" si="1438"/>
        <v>-6.9614387734999179E-6</v>
      </c>
      <c r="HV353">
        <f t="shared" si="1439"/>
        <v>-9.0477464791600974E-7</v>
      </c>
      <c r="HW353">
        <f t="shared" si="1440"/>
        <v>2.7650351613325303E-5</v>
      </c>
      <c r="HX353">
        <f t="shared" si="1441"/>
        <v>-1.2519807638395292E-5</v>
      </c>
      <c r="HY353">
        <f t="shared" si="1442"/>
        <v>4.5185607770176365E-5</v>
      </c>
      <c r="HZ353">
        <f t="shared" si="1443"/>
        <v>4.5835968505881007E-5</v>
      </c>
      <c r="IA353">
        <f t="shared" si="1444"/>
        <v>-1.5344421364707138E-5</v>
      </c>
      <c r="IB353">
        <f t="shared" si="1445"/>
        <v>2.178262726134563E-5</v>
      </c>
      <c r="IC353">
        <f t="shared" si="1446"/>
        <v>2.0464299242104467E-4</v>
      </c>
      <c r="ID353">
        <f t="shared" si="1447"/>
        <v>1.4288405728397118E-4</v>
      </c>
      <c r="IE353">
        <f t="shared" si="1448"/>
        <v>1.2533121949259945E-4</v>
      </c>
      <c r="IF353">
        <f t="shared" si="1449"/>
        <v>-8.6296368223070099E-6</v>
      </c>
      <c r="IG353">
        <f t="shared" si="1450"/>
        <v>-1.0152138345466263E-5</v>
      </c>
      <c r="IH353">
        <f t="shared" si="1451"/>
        <v>2.1933737796023723E-5</v>
      </c>
      <c r="II353">
        <f t="shared" si="1452"/>
        <v>-4.0115195835766845E-5</v>
      </c>
      <c r="IJ353">
        <f t="shared" si="1453"/>
        <v>4.8368159635932147E-5</v>
      </c>
      <c r="IK353">
        <f t="shared" si="1454"/>
        <v>5.997534095180369E-5</v>
      </c>
      <c r="IL353">
        <f t="shared" si="1455"/>
        <v>-2.1884875321876834E-6</v>
      </c>
      <c r="IM353">
        <f t="shared" si="1456"/>
        <v>4.7461980193862165E-5</v>
      </c>
      <c r="IN353">
        <f t="shared" si="1457"/>
        <v>1.2428671619498047E-4</v>
      </c>
      <c r="IO353">
        <f t="shared" si="1458"/>
        <v>2.8634497605369626E-5</v>
      </c>
      <c r="IP353">
        <f t="shared" si="1459"/>
        <v>-2.0562196512347675E-5</v>
      </c>
      <c r="IQ353">
        <f t="shared" si="1460"/>
        <v>-1.6489277460192992E-5</v>
      </c>
      <c r="IR353">
        <f t="shared" si="1461"/>
        <v>4.5150002821608269E-5</v>
      </c>
      <c r="IS353">
        <f t="shared" si="1462"/>
        <v>3.1091114205448E-5</v>
      </c>
      <c r="IT353">
        <f t="shared" si="1463"/>
        <v>1.779055580127006E-5</v>
      </c>
      <c r="IU353">
        <f t="shared" si="1464"/>
        <v>5.3348134173839382E-5</v>
      </c>
      <c r="IV353">
        <f t="shared" si="1465"/>
        <v>9.5599526304521561E-5</v>
      </c>
      <c r="IW353">
        <f t="shared" si="1466"/>
        <v>8.3143696297752177E-5</v>
      </c>
      <c r="IX353">
        <f t="shared" si="1467"/>
        <v>6.7920105721040592E-5</v>
      </c>
      <c r="IY353">
        <f t="shared" si="1468"/>
        <v>-8.5568164230829397E-6</v>
      </c>
      <c r="IZ353">
        <f t="shared" si="1469"/>
        <v>9.9380212572566022E-7</v>
      </c>
      <c r="JA353">
        <f t="shared" si="1470"/>
        <v>2.073300795203279E-5</v>
      </c>
      <c r="JB353">
        <f t="shared" si="1471"/>
        <v>9.2946219758388588E-6</v>
      </c>
      <c r="JC353">
        <f t="shared" si="1472"/>
        <v>4.2343526961961247E-5</v>
      </c>
      <c r="JD353">
        <f t="shared" si="1473"/>
        <v>4.7602947634277908E-5</v>
      </c>
      <c r="JE353">
        <f t="shared" si="1474"/>
        <v>-1.2395037969569508E-5</v>
      </c>
      <c r="JF353">
        <f t="shared" si="1475"/>
        <v>1.9113069143184726E-5</v>
      </c>
      <c r="JG353">
        <f t="shared" si="1476"/>
        <v>5.0816705623189982E-6</v>
      </c>
      <c r="JH353">
        <f t="shared" si="1477"/>
        <v>1.6546130279759298E-5</v>
      </c>
      <c r="JI353">
        <f t="shared" si="1478"/>
        <v>2.9348629875654307E-5</v>
      </c>
      <c r="JJ353">
        <f t="shared" si="1479"/>
        <v>-3.420125304930721E-5</v>
      </c>
      <c r="JK353">
        <f t="shared" si="1480"/>
        <v>4.0051866102774013E-5</v>
      </c>
      <c r="JL353">
        <f t="shared" si="1481"/>
        <v>3.6740626218291276E-5</v>
      </c>
      <c r="JM353">
        <f t="shared" si="1482"/>
        <v>-1.2545050761736239E-5</v>
      </c>
      <c r="JN353">
        <f t="shared" si="1483"/>
        <v>5.1617143917978267E-5</v>
      </c>
      <c r="JO353">
        <f t="shared" si="1484"/>
        <v>1.4812616624758512E-5</v>
      </c>
      <c r="JP353">
        <f t="shared" si="1485"/>
        <v>2.3327045517244527E-5</v>
      </c>
      <c r="JQ353">
        <f t="shared" si="1486"/>
        <v>9.1123856591402568E-6</v>
      </c>
      <c r="JR353">
        <f t="shared" si="1487"/>
        <v>6.7651779117532631E-6</v>
      </c>
      <c r="JS353">
        <f t="shared" si="1488"/>
        <v>5.934535418616679E-6</v>
      </c>
      <c r="JT353">
        <f t="shared" si="1489"/>
        <v>6.7575344962196821E-6</v>
      </c>
      <c r="JU353">
        <f t="shared" si="1490"/>
        <v>7.181614764730669E-6</v>
      </c>
      <c r="JV353">
        <f t="shared" si="1491"/>
        <v>1.3855347157975231E-5</v>
      </c>
      <c r="JW353">
        <f t="shared" si="1492"/>
        <v>9.5647798124339684E-6</v>
      </c>
      <c r="JX353">
        <f t="shared" si="1493"/>
        <v>3.6513985991109253E-6</v>
      </c>
      <c r="JY353">
        <f t="shared" si="1494"/>
        <v>4.2931340018256348E-6</v>
      </c>
      <c r="JZ353">
        <f t="shared" si="1495"/>
        <v>1.0925570871507733E-5</v>
      </c>
      <c r="KA353">
        <f t="shared" si="1496"/>
        <v>6.3305743534191403E-6</v>
      </c>
      <c r="KB353">
        <f t="shared" si="1497"/>
        <v>1.316794583779158E-5</v>
      </c>
      <c r="KC353">
        <f t="shared" si="1498"/>
        <v>2.2087327612687328E-5</v>
      </c>
      <c r="KD353">
        <f t="shared" si="1499"/>
        <v>2.656103426481354E-5</v>
      </c>
      <c r="KE353">
        <f t="shared" si="1500"/>
        <v>1.3219753785145815E-5</v>
      </c>
      <c r="KF353">
        <f t="shared" si="1501"/>
        <v>8.7465932480080581E-6</v>
      </c>
      <c r="KG353">
        <f t="shared" si="1502"/>
        <v>4.9259359063209413E-5</v>
      </c>
      <c r="KH353">
        <f t="shared" si="1503"/>
        <v>7.1931672838241692E-5</v>
      </c>
      <c r="KI353">
        <f t="shared" si="1504"/>
        <v>1.2595017191935135E-6</v>
      </c>
      <c r="KJ353">
        <f t="shared" si="1505"/>
        <v>-4.9194561772707058E-5</v>
      </c>
      <c r="KK353">
        <f t="shared" si="1506"/>
        <v>5.9828026409822033E-5</v>
      </c>
      <c r="KL353">
        <f t="shared" si="1507"/>
        <v>-2.4240537555248499E-5</v>
      </c>
      <c r="KM353">
        <f t="shared" si="1508"/>
        <v>-8.2080375576961211E-6</v>
      </c>
      <c r="KN353">
        <f t="shared" si="1509"/>
        <v>-2.174765552402325E-5</v>
      </c>
      <c r="KO353">
        <f t="shared" si="1510"/>
        <v>-4.1516526615500854E-5</v>
      </c>
      <c r="KP353">
        <f t="shared" si="1511"/>
        <v>8.3346790639075367E-5</v>
      </c>
    </row>
    <row r="354" spans="1:302">
      <c r="A354" s="5">
        <v>351</v>
      </c>
      <c r="B354" s="6">
        <v>39591</v>
      </c>
      <c r="C354" s="23">
        <v>37.03</v>
      </c>
      <c r="D354" s="8">
        <f t="shared" si="1280"/>
        <v>588.96215000000007</v>
      </c>
      <c r="E354" s="23">
        <v>58.63</v>
      </c>
      <c r="F354" s="10">
        <f t="shared" si="1514"/>
        <v>932.51015000000007</v>
      </c>
      <c r="G354" s="23">
        <v>81.48</v>
      </c>
      <c r="H354" s="10">
        <f t="shared" si="1515"/>
        <v>1295.9394000000002</v>
      </c>
      <c r="I354" s="23">
        <v>44.49</v>
      </c>
      <c r="J354" s="10">
        <f t="shared" si="1516"/>
        <v>707.61345000000006</v>
      </c>
      <c r="K354" s="23">
        <v>32.384999999999998</v>
      </c>
      <c r="L354" s="10">
        <f t="shared" si="1517"/>
        <v>515.08342500000003</v>
      </c>
      <c r="M354" s="23">
        <v>30.43</v>
      </c>
      <c r="N354" s="10">
        <f t="shared" si="1518"/>
        <v>483.98915000000005</v>
      </c>
      <c r="O354" s="11">
        <v>35.28</v>
      </c>
      <c r="P354" s="10">
        <f t="shared" si="1281"/>
        <v>884.46960000000001</v>
      </c>
      <c r="Q354" s="9">
        <v>72.37</v>
      </c>
      <c r="R354" s="10">
        <f t="shared" si="1282"/>
        <v>1814.3159000000001</v>
      </c>
      <c r="S354" s="9">
        <v>71.55</v>
      </c>
      <c r="T354" s="10">
        <f t="shared" si="1283"/>
        <v>1793.7584999999999</v>
      </c>
      <c r="U354" s="9">
        <v>74.2</v>
      </c>
      <c r="V354" s="10">
        <f t="shared" si="1284"/>
        <v>1860.1940000000002</v>
      </c>
      <c r="W354" s="9">
        <v>92.4</v>
      </c>
      <c r="X354" s="10">
        <f t="shared" si="1285"/>
        <v>2316.4680000000003</v>
      </c>
      <c r="Y354" s="9">
        <v>54.84</v>
      </c>
      <c r="Z354" s="10">
        <f t="shared" si="1286"/>
        <v>1374.8388</v>
      </c>
      <c r="AA354" s="12">
        <v>82.320999999999998</v>
      </c>
      <c r="AB354" s="10">
        <f t="shared" si="1287"/>
        <v>2063.7874699999998</v>
      </c>
      <c r="AC354" s="13">
        <v>94.471000000000004</v>
      </c>
      <c r="AD354" s="10">
        <f t="shared" si="1288"/>
        <v>2368.3879700000002</v>
      </c>
      <c r="AE354" s="22">
        <v>85.43</v>
      </c>
      <c r="AF354" s="10">
        <f t="shared" si="1289"/>
        <v>2141.7301000000002</v>
      </c>
      <c r="AG354" s="14">
        <v>97.93</v>
      </c>
      <c r="AH354" s="10">
        <f t="shared" si="1290"/>
        <v>1557.5766500000002</v>
      </c>
      <c r="AI354" s="14">
        <v>116.23</v>
      </c>
      <c r="AJ354" s="10">
        <f t="shared" si="1291"/>
        <v>1848.6381500000002</v>
      </c>
      <c r="AK354" s="22">
        <v>151.30000000000001</v>
      </c>
      <c r="AL354" s="10">
        <f t="shared" si="1292"/>
        <v>2406.4265000000005</v>
      </c>
      <c r="AM354" s="15">
        <v>924.3</v>
      </c>
      <c r="AN354" s="10">
        <f t="shared" si="1293"/>
        <v>14700.9915</v>
      </c>
      <c r="AO354" s="16">
        <v>336.8</v>
      </c>
      <c r="AP354" s="10">
        <f t="shared" si="1294"/>
        <v>8443.5760000000009</v>
      </c>
      <c r="AQ354" s="17">
        <f t="shared" ca="1" si="1295"/>
        <v>19.79950761324643</v>
      </c>
      <c r="AR354" s="17">
        <v>19.360800000000001</v>
      </c>
      <c r="AS354" s="17">
        <v>26.8843</v>
      </c>
      <c r="AT354" s="17">
        <v>19.296800000000001</v>
      </c>
      <c r="AU354" s="17">
        <v>19.202200000000001</v>
      </c>
      <c r="AV354" s="17">
        <v>26.806799999999999</v>
      </c>
      <c r="AW354" s="17">
        <f t="shared" ca="1" si="1296"/>
        <v>19.611068589227433</v>
      </c>
      <c r="AX354" s="17">
        <v>26.7</v>
      </c>
      <c r="AY354" s="24">
        <v>15.905000000000001</v>
      </c>
      <c r="AZ354" s="18">
        <v>25.07</v>
      </c>
      <c r="BB354">
        <f t="shared" si="1297"/>
        <v>-1.1668050420318108E-2</v>
      </c>
      <c r="BC354">
        <f t="shared" si="1298"/>
        <v>1.957378991405479E-3</v>
      </c>
      <c r="BD354">
        <f t="shared" si="1299"/>
        <v>-3.338602657832495E-3</v>
      </c>
      <c r="BE354">
        <f t="shared" si="1300"/>
        <v>-1.2187925860222021E-2</v>
      </c>
      <c r="BF354">
        <f t="shared" si="1301"/>
        <v>-7.8710944429633313E-3</v>
      </c>
      <c r="BG354">
        <f t="shared" si="1302"/>
        <v>-2.2820026145399727E-2</v>
      </c>
      <c r="BH354">
        <f t="shared" si="1303"/>
        <v>-1.7701199645182939E-2</v>
      </c>
      <c r="BI354">
        <f t="shared" si="1304"/>
        <v>-2.2909588504911711E-2</v>
      </c>
      <c r="BJ354">
        <f t="shared" si="1305"/>
        <v>-3.4764458083684932E-2</v>
      </c>
      <c r="BK354">
        <f t="shared" si="1306"/>
        <v>-3.7414288353358312E-2</v>
      </c>
      <c r="BL354">
        <f t="shared" si="1307"/>
        <v>-2.2176862346138283E-2</v>
      </c>
      <c r="BM354">
        <f t="shared" si="1308"/>
        <v>-4.5657776070981409E-3</v>
      </c>
      <c r="BN354">
        <f t="shared" si="1309"/>
        <v>-2.2057729520005326E-3</v>
      </c>
      <c r="BO354">
        <f t="shared" si="1310"/>
        <v>-1.48917743091987E-3</v>
      </c>
      <c r="BP354">
        <f t="shared" si="1311"/>
        <v>-3.437457308059744E-3</v>
      </c>
      <c r="BQ354">
        <f t="shared" si="1312"/>
        <v>-9.1526191460945972E-3</v>
      </c>
      <c r="BR354">
        <f t="shared" si="1313"/>
        <v>-1.7633393024450304E-2</v>
      </c>
      <c r="BS354">
        <f t="shared" si="1314"/>
        <v>-4.1948409717004415E-3</v>
      </c>
      <c r="BT354">
        <f t="shared" si="1315"/>
        <v>-9.5223218294013322E-4</v>
      </c>
      <c r="BU354">
        <f t="shared" si="1316"/>
        <v>1.4174046242365108E-2</v>
      </c>
      <c r="CF354">
        <f t="shared" si="1319"/>
        <v>4.3541956959485835E-4</v>
      </c>
      <c r="CG354">
        <f t="shared" si="1320"/>
        <v>1.9536544832324899E-4</v>
      </c>
      <c r="CH354">
        <f t="shared" si="1320"/>
        <v>4.7498604804582561E-4</v>
      </c>
      <c r="CI354">
        <f t="shared" si="1320"/>
        <v>2.5322008418493075E-4</v>
      </c>
      <c r="CJ354">
        <f t="shared" si="1320"/>
        <v>4.3216376677755302E-4</v>
      </c>
      <c r="CK354">
        <f t="shared" si="1321"/>
        <v>5.1491136103201771E-4</v>
      </c>
      <c r="CL354">
        <f t="shared" si="1321"/>
        <v>4.7212552204870309E-4</v>
      </c>
      <c r="CM354">
        <f t="shared" si="1321"/>
        <v>2.143165249445442E-4</v>
      </c>
      <c r="CN354">
        <f t="shared" si="1321"/>
        <v>3.8932486939591862E-4</v>
      </c>
      <c r="CO354">
        <f t="shared" si="1513"/>
        <v>6.1829751269555156E-4</v>
      </c>
      <c r="CP354">
        <f t="shared" si="1512"/>
        <v>2.0201538968912509E-4</v>
      </c>
      <c r="CQ354">
        <f t="shared" si="1512"/>
        <v>2.1839657213801035E-4</v>
      </c>
      <c r="CR354">
        <f t="shared" si="1317"/>
        <v>3.2485468651255056E-5</v>
      </c>
      <c r="CS354">
        <f t="shared" si="1317"/>
        <v>1.8617324207132981E-5</v>
      </c>
      <c r="CT354">
        <f t="shared" si="1317"/>
        <v>5.1921001047888413E-5</v>
      </c>
      <c r="CU354">
        <f t="shared" si="1317"/>
        <v>2.2072047371288013E-4</v>
      </c>
      <c r="CV354">
        <f t="shared" si="1318"/>
        <v>5.9434859159386607E-5</v>
      </c>
      <c r="CW354">
        <f t="shared" si="1318"/>
        <v>7.7193227142536392E-5</v>
      </c>
      <c r="CX354">
        <f t="shared" si="1318"/>
        <v>1.2739010568682608E-4</v>
      </c>
      <c r="CY354">
        <f t="shared" si="1318"/>
        <v>3.3977538379002564E-4</v>
      </c>
      <c r="DI354">
        <f t="shared" si="1322"/>
        <v>1.6772443198581562E-4</v>
      </c>
      <c r="DJ354">
        <f t="shared" si="1323"/>
        <v>2.9316075717900482E-4</v>
      </c>
      <c r="DK354">
        <f t="shared" si="1324"/>
        <v>2.282498066951684E-4</v>
      </c>
      <c r="DL354">
        <f t="shared" si="1325"/>
        <v>2.8451801386436765E-4</v>
      </c>
      <c r="DM354">
        <f t="shared" si="1326"/>
        <v>3.4535399078618461E-4</v>
      </c>
      <c r="DN354">
        <f t="shared" si="1327"/>
        <v>2.1618594522897425E-4</v>
      </c>
      <c r="DO354">
        <f t="shared" si="1328"/>
        <v>1.6144832259273892E-4</v>
      </c>
      <c r="DP354">
        <f t="shared" si="1329"/>
        <v>1.9420779543583155E-4</v>
      </c>
      <c r="DQ354">
        <f t="shared" si="1330"/>
        <v>1.056270435832068E-4</v>
      </c>
      <c r="DR354">
        <f t="shared" si="1331"/>
        <v>1.1073855764420796E-4</v>
      </c>
      <c r="DS354">
        <f t="shared" si="1332"/>
        <v>1.0055640071088543E-4</v>
      </c>
      <c r="DT354">
        <f t="shared" si="1333"/>
        <v>-9.8889792203898284E-6</v>
      </c>
      <c r="DU354">
        <f t="shared" si="1334"/>
        <v>-7.1351856697852464E-6</v>
      </c>
      <c r="DV354">
        <f t="shared" si="1335"/>
        <v>2.5978836534150823E-5</v>
      </c>
      <c r="DW354">
        <f t="shared" si="1336"/>
        <v>7.3174759133096595E-5</v>
      </c>
      <c r="DX354">
        <f t="shared" si="1337"/>
        <v>8.816551128266732E-5</v>
      </c>
      <c r="DY354">
        <f t="shared" si="1338"/>
        <v>1.1305739216507826E-4</v>
      </c>
      <c r="DZ354">
        <f t="shared" si="1339"/>
        <v>-4.2429358143162747E-5</v>
      </c>
      <c r="EA354">
        <f t="shared" si="1340"/>
        <v>-6.7911506260902023E-5</v>
      </c>
      <c r="EB354">
        <f t="shared" si="1341"/>
        <v>1.6638390087308542E-4</v>
      </c>
      <c r="EC354">
        <f t="shared" si="1342"/>
        <v>1.1799461331990636E-4</v>
      </c>
      <c r="ED354">
        <f t="shared" si="1343"/>
        <v>1.8555353749495428E-4</v>
      </c>
      <c r="EE354">
        <f t="shared" si="1344"/>
        <v>1.9255871905731665E-4</v>
      </c>
      <c r="EF354">
        <f t="shared" si="1345"/>
        <v>1.6651207283333787E-4</v>
      </c>
      <c r="EG354">
        <f t="shared" si="1346"/>
        <v>6.1697447183450821E-5</v>
      </c>
      <c r="EH354">
        <f t="shared" si="1347"/>
        <v>1.1281849171144859E-4</v>
      </c>
      <c r="EI354">
        <f t="shared" si="1348"/>
        <v>1.0713933551225323E-4</v>
      </c>
      <c r="EJ354">
        <f t="shared" si="1349"/>
        <v>7.5501889672180105E-5</v>
      </c>
      <c r="EK354">
        <f t="shared" si="1350"/>
        <v>4.8375601726561627E-5</v>
      </c>
      <c r="EL354">
        <f t="shared" si="1351"/>
        <v>-1.1921948291693261E-5</v>
      </c>
      <c r="EM354">
        <f t="shared" si="1352"/>
        <v>-1.069338006637644E-5</v>
      </c>
      <c r="EN354">
        <f t="shared" si="1353"/>
        <v>8.4895383876394796E-6</v>
      </c>
      <c r="EO354">
        <f t="shared" si="1354"/>
        <v>5.8300251199717E-5</v>
      </c>
      <c r="EP354">
        <f t="shared" si="1355"/>
        <v>5.7061608608910733E-5</v>
      </c>
      <c r="EQ354">
        <f t="shared" si="1356"/>
        <v>6.9328731692968175E-5</v>
      </c>
      <c r="ER354">
        <f t="shared" si="1357"/>
        <v>-4.9043386862221434E-5</v>
      </c>
      <c r="ES354">
        <f t="shared" si="1358"/>
        <v>-1.2508204802434252E-4</v>
      </c>
      <c r="ET354">
        <f t="shared" si="1359"/>
        <v>2.1214136386402233E-4</v>
      </c>
      <c r="EU354">
        <f t="shared" si="1360"/>
        <v>3.1076584363412427E-4</v>
      </c>
      <c r="EV354">
        <f t="shared" si="1361"/>
        <v>3.2295996095869873E-4</v>
      </c>
      <c r="EW354">
        <f t="shared" si="1362"/>
        <v>2.8463961739376258E-4</v>
      </c>
      <c r="EX354">
        <f t="shared" si="1363"/>
        <v>1.3204126635907155E-4</v>
      </c>
      <c r="EY354">
        <f t="shared" si="1364"/>
        <v>1.9716636550633936E-4</v>
      </c>
      <c r="EZ354">
        <f t="shared" si="1365"/>
        <v>8.1046245895174187E-5</v>
      </c>
      <c r="FA354">
        <f t="shared" si="1366"/>
        <v>1.1812747137185532E-4</v>
      </c>
      <c r="FB354">
        <f t="shared" si="1367"/>
        <v>9.4653093135465069E-5</v>
      </c>
      <c r="FC354">
        <f t="shared" si="1368"/>
        <v>-3.3587663039730653E-6</v>
      </c>
      <c r="FD354">
        <f t="shared" si="1369"/>
        <v>-7.6572613593741841E-6</v>
      </c>
      <c r="FE354">
        <f t="shared" si="1370"/>
        <v>1.2752422780294549E-5</v>
      </c>
      <c r="FF354">
        <f t="shared" si="1371"/>
        <v>6.4338678674406028E-5</v>
      </c>
      <c r="FG354">
        <f t="shared" si="1372"/>
        <v>9.3063905285983926E-5</v>
      </c>
      <c r="FH354">
        <f t="shared" si="1373"/>
        <v>1.1289862204300104E-4</v>
      </c>
      <c r="FI354">
        <f t="shared" si="1374"/>
        <v>-5.8689941204278672E-5</v>
      </c>
      <c r="FJ354">
        <f t="shared" si="1375"/>
        <v>-1.3172465609548453E-4</v>
      </c>
      <c r="FK354">
        <f t="shared" si="1376"/>
        <v>1.9219513322819157E-4</v>
      </c>
      <c r="FL354">
        <f t="shared" si="1377"/>
        <v>2.3853400162854194E-4</v>
      </c>
      <c r="FM354">
        <f t="shared" si="1378"/>
        <v>1.9945360270655422E-4</v>
      </c>
      <c r="FN354">
        <f t="shared" si="1379"/>
        <v>1.0247676329020747E-4</v>
      </c>
      <c r="FO354">
        <f t="shared" si="1380"/>
        <v>1.402339169286239E-4</v>
      </c>
      <c r="FP354">
        <f t="shared" si="1381"/>
        <v>1.4544721798675134E-4</v>
      </c>
      <c r="FQ354">
        <f t="shared" si="1382"/>
        <v>8.0267038470308925E-5</v>
      </c>
      <c r="FR354">
        <f t="shared" si="1383"/>
        <v>5.8499813956902344E-5</v>
      </c>
      <c r="FS354">
        <f t="shared" si="1384"/>
        <v>-8.3987390601713569E-6</v>
      </c>
      <c r="FT354">
        <f t="shared" si="1385"/>
        <v>-6.523726113689462E-6</v>
      </c>
      <c r="FU354">
        <f t="shared" si="1386"/>
        <v>1.2592587680411402E-5</v>
      </c>
      <c r="FV354">
        <f t="shared" si="1387"/>
        <v>7.5026337599704224E-5</v>
      </c>
      <c r="FW354">
        <f t="shared" si="1388"/>
        <v>4.9780676722489584E-5</v>
      </c>
      <c r="FX354">
        <f t="shared" si="1389"/>
        <v>8.0326807493899156E-5</v>
      </c>
      <c r="FY354">
        <f t="shared" si="1390"/>
        <v>-2.2884596321308566E-5</v>
      </c>
      <c r="FZ354">
        <f t="shared" si="1391"/>
        <v>-3.1380775210006553E-5</v>
      </c>
      <c r="GA354">
        <f t="shared" si="1392"/>
        <v>3.2568707487142429E-4</v>
      </c>
      <c r="GB354">
        <f t="shared" si="1393"/>
        <v>2.6083835460921379E-4</v>
      </c>
      <c r="GC354">
        <f t="shared" si="1394"/>
        <v>1.3153886058532929E-4</v>
      </c>
      <c r="GD354">
        <f t="shared" si="1395"/>
        <v>1.3654681427786319E-4</v>
      </c>
      <c r="GE354">
        <f t="shared" si="1396"/>
        <v>1.1807812226542531E-4</v>
      </c>
      <c r="GF354">
        <f t="shared" si="1397"/>
        <v>1.3077196732207754E-4</v>
      </c>
      <c r="GG354">
        <f t="shared" si="1398"/>
        <v>5.9544843342097157E-5</v>
      </c>
      <c r="GH354">
        <f t="shared" si="1399"/>
        <v>-5.2968348141980288E-6</v>
      </c>
      <c r="GI354">
        <f t="shared" si="1400"/>
        <v>-9.1958069569603536E-6</v>
      </c>
      <c r="GJ354">
        <f t="shared" si="1401"/>
        <v>3.4637635092160943E-5</v>
      </c>
      <c r="GK354">
        <f t="shared" si="1402"/>
        <v>9.2974203768101264E-5</v>
      </c>
      <c r="GL354">
        <f t="shared" si="1403"/>
        <v>1.012461800300113E-4</v>
      </c>
      <c r="GM354">
        <f t="shared" si="1404"/>
        <v>1.3592594186396625E-4</v>
      </c>
      <c r="GN354">
        <f t="shared" si="1405"/>
        <v>-8.0896704866138905E-5</v>
      </c>
      <c r="GO354">
        <f t="shared" si="1406"/>
        <v>-1.2815801630039391E-4</v>
      </c>
      <c r="GP354">
        <f t="shared" si="1407"/>
        <v>2.7679933640653912E-4</v>
      </c>
      <c r="GQ354">
        <f t="shared" si="1408"/>
        <v>1.7077407526711787E-4</v>
      </c>
      <c r="GR354">
        <f t="shared" si="1409"/>
        <v>2.3278893523423152E-4</v>
      </c>
      <c r="GS354">
        <f t="shared" si="1410"/>
        <v>9.6659015442623116E-5</v>
      </c>
      <c r="GT354">
        <f t="shared" si="1411"/>
        <v>1.2032924333789547E-4</v>
      </c>
      <c r="GU354">
        <f t="shared" si="1412"/>
        <v>1.2735371326674043E-4</v>
      </c>
      <c r="GV354">
        <f t="shared" si="1413"/>
        <v>-1.5317754080844743E-5</v>
      </c>
      <c r="GW354">
        <f t="shared" si="1414"/>
        <v>-2.0291766275781034E-5</v>
      </c>
      <c r="GX354">
        <f t="shared" si="1415"/>
        <v>3.1127827603608456E-5</v>
      </c>
      <c r="GY354">
        <f t="shared" si="1416"/>
        <v>6.8857187114384393E-5</v>
      </c>
      <c r="GZ354">
        <f t="shared" si="1417"/>
        <v>1.0054996927511888E-4</v>
      </c>
      <c r="HA354">
        <f t="shared" si="1418"/>
        <v>1.2963631105027658E-4</v>
      </c>
      <c r="HB354">
        <f t="shared" si="1419"/>
        <v>-5.6627048611091936E-5</v>
      </c>
      <c r="HC354">
        <f t="shared" si="1420"/>
        <v>-9.3605213461535675E-5</v>
      </c>
      <c r="HD354">
        <f t="shared" si="1421"/>
        <v>1.960894395618412E-4</v>
      </c>
      <c r="HE354">
        <f t="shared" si="1422"/>
        <v>2.195930001292147E-4</v>
      </c>
      <c r="HF354">
        <f t="shared" si="1423"/>
        <v>2.2429292668224135E-4</v>
      </c>
      <c r="HG354">
        <f t="shared" si="1424"/>
        <v>1.2610534048287085E-4</v>
      </c>
      <c r="HH354">
        <f t="shared" si="1425"/>
        <v>8.7719510581944445E-5</v>
      </c>
      <c r="HI354">
        <f t="shared" si="1426"/>
        <v>-1.976923737041066E-5</v>
      </c>
      <c r="HJ354">
        <f t="shared" si="1427"/>
        <v>-1.5486584697980598E-5</v>
      </c>
      <c r="HK354">
        <f t="shared" si="1428"/>
        <v>1.7747232188136452E-5</v>
      </c>
      <c r="HL354">
        <f t="shared" si="1429"/>
        <v>-4.0720446415590983E-6</v>
      </c>
      <c r="HM354">
        <f t="shared" si="1430"/>
        <v>8.3566879139768504E-5</v>
      </c>
      <c r="HN354">
        <f t="shared" si="1431"/>
        <v>8.2786190248861373E-5</v>
      </c>
      <c r="HO354">
        <f t="shared" si="1432"/>
        <v>-6.986919292122418E-5</v>
      </c>
      <c r="HP354">
        <f t="shared" si="1433"/>
        <v>-8.8794596455796189E-5</v>
      </c>
      <c r="HQ354">
        <f t="shared" si="1434"/>
        <v>1.9395816120762008E-4</v>
      </c>
      <c r="HR354">
        <f t="shared" si="1435"/>
        <v>1.3271724815491252E-4</v>
      </c>
      <c r="HS354">
        <f t="shared" si="1436"/>
        <v>1.0739795256750391E-4</v>
      </c>
      <c r="HT354">
        <f t="shared" si="1437"/>
        <v>8.98996294840024E-5</v>
      </c>
      <c r="HU354">
        <f t="shared" si="1438"/>
        <v>-5.4920707559000955E-6</v>
      </c>
      <c r="HV354">
        <f t="shared" si="1439"/>
        <v>3.4178244588889068E-7</v>
      </c>
      <c r="HW354">
        <f t="shared" si="1440"/>
        <v>2.6882153970535582E-5</v>
      </c>
      <c r="HX354">
        <f t="shared" si="1441"/>
        <v>-1.1868021773755063E-5</v>
      </c>
      <c r="HY354">
        <f t="shared" si="1442"/>
        <v>4.1860408468047088E-5</v>
      </c>
      <c r="HZ354">
        <f t="shared" si="1443"/>
        <v>4.4139950784834699E-5</v>
      </c>
      <c r="IA354">
        <f t="shared" si="1444"/>
        <v>-1.1155046080071212E-5</v>
      </c>
      <c r="IB354">
        <f t="shared" si="1445"/>
        <v>2.9617350168328434E-5</v>
      </c>
      <c r="IC354">
        <f t="shared" si="1446"/>
        <v>1.8941568473504968E-4</v>
      </c>
      <c r="ID354">
        <f t="shared" si="1447"/>
        <v>1.3493354919615638E-4</v>
      </c>
      <c r="IE354">
        <f t="shared" si="1448"/>
        <v>1.171803623669817E-4</v>
      </c>
      <c r="IF354">
        <f t="shared" si="1449"/>
        <v>-7.7895773731298052E-6</v>
      </c>
      <c r="IG354">
        <f t="shared" si="1450"/>
        <v>-9.1776462134365843E-6</v>
      </c>
      <c r="IH354">
        <f t="shared" si="1451"/>
        <v>2.0890700773015925E-5</v>
      </c>
      <c r="II354">
        <f t="shared" si="1452"/>
        <v>-3.7738745385268269E-5</v>
      </c>
      <c r="IJ354">
        <f t="shared" si="1453"/>
        <v>4.527789436378377E-5</v>
      </c>
      <c r="IK354">
        <f t="shared" si="1454"/>
        <v>5.6699855187108432E-5</v>
      </c>
      <c r="IL354">
        <f t="shared" si="1455"/>
        <v>-1.0555026580736224E-6</v>
      </c>
      <c r="IM354">
        <f t="shared" si="1456"/>
        <v>4.7415671889022174E-5</v>
      </c>
      <c r="IN354">
        <f t="shared" si="1457"/>
        <v>1.0653800909694968E-4</v>
      </c>
      <c r="IO354">
        <f t="shared" si="1458"/>
        <v>3.7347600847183998E-5</v>
      </c>
      <c r="IP354">
        <f t="shared" si="1459"/>
        <v>-2.4656288617514608E-5</v>
      </c>
      <c r="IQ354">
        <f t="shared" si="1460"/>
        <v>-2.1539968790811209E-5</v>
      </c>
      <c r="IR354">
        <f t="shared" si="1461"/>
        <v>3.7928087266346513E-5</v>
      </c>
      <c r="IS354">
        <f t="shared" si="1462"/>
        <v>2.9729221313067478E-5</v>
      </c>
      <c r="IT354">
        <f t="shared" si="1463"/>
        <v>1.983396737728407E-5</v>
      </c>
      <c r="IU354">
        <f t="shared" si="1464"/>
        <v>4.4806966452442229E-5</v>
      </c>
      <c r="IV354">
        <f t="shared" si="1465"/>
        <v>7.3304256026507573E-5</v>
      </c>
      <c r="IW354">
        <f t="shared" si="1466"/>
        <v>3.1843282223821563E-5</v>
      </c>
      <c r="IX354">
        <f t="shared" si="1467"/>
        <v>6.1642670593863727E-5</v>
      </c>
      <c r="IY354">
        <f t="shared" si="1468"/>
        <v>-6.9185975022467684E-6</v>
      </c>
      <c r="IZ354">
        <f t="shared" si="1469"/>
        <v>2.2093486490809708E-6</v>
      </c>
      <c r="JA354">
        <f t="shared" si="1470"/>
        <v>2.0441793963285782E-5</v>
      </c>
      <c r="JB354">
        <f t="shared" si="1471"/>
        <v>8.6306301460643049E-6</v>
      </c>
      <c r="JC354">
        <f t="shared" si="1472"/>
        <v>3.9146153907186272E-5</v>
      </c>
      <c r="JD354">
        <f t="shared" si="1473"/>
        <v>4.5874210374329043E-5</v>
      </c>
      <c r="JE354">
        <f t="shared" si="1474"/>
        <v>-8.1553373127925885E-6</v>
      </c>
      <c r="JF354">
        <f t="shared" si="1475"/>
        <v>2.7743628450554605E-5</v>
      </c>
      <c r="JG354">
        <f t="shared" si="1476"/>
        <v>3.6366952729643437E-6</v>
      </c>
      <c r="JH354">
        <f t="shared" si="1477"/>
        <v>1.4260882048973981E-5</v>
      </c>
      <c r="JI354">
        <f t="shared" si="1478"/>
        <v>2.6622015325834033E-5</v>
      </c>
      <c r="JJ354">
        <f t="shared" si="1479"/>
        <v>-3.204142053021885E-5</v>
      </c>
      <c r="JK354">
        <f t="shared" si="1480"/>
        <v>3.831442867261606E-5</v>
      </c>
      <c r="JL354">
        <f t="shared" si="1481"/>
        <v>3.3393448239011043E-5</v>
      </c>
      <c r="JM354">
        <f t="shared" si="1482"/>
        <v>-1.5335791297296745E-5</v>
      </c>
      <c r="JN354">
        <f t="shared" si="1483"/>
        <v>3.8610080677937324E-5</v>
      </c>
      <c r="JO354">
        <f t="shared" si="1484"/>
        <v>1.4584006666337175E-5</v>
      </c>
      <c r="JP354">
        <f t="shared" si="1485"/>
        <v>2.2420661869794959E-5</v>
      </c>
      <c r="JQ354">
        <f t="shared" si="1486"/>
        <v>8.5106044040327257E-6</v>
      </c>
      <c r="JR354">
        <f t="shared" si="1487"/>
        <v>6.0192674434987718E-6</v>
      </c>
      <c r="JS354">
        <f t="shared" si="1488"/>
        <v>6.1621291559679645E-6</v>
      </c>
      <c r="JT354">
        <f t="shared" si="1489"/>
        <v>8.1619309649043303E-6</v>
      </c>
      <c r="JU354">
        <f t="shared" si="1490"/>
        <v>1.1812365181682126E-5</v>
      </c>
      <c r="JV354">
        <f t="shared" si="1491"/>
        <v>1.3583201666833327E-5</v>
      </c>
      <c r="JW354">
        <f t="shared" si="1492"/>
        <v>8.9284974068088244E-6</v>
      </c>
      <c r="JX354">
        <f t="shared" si="1493"/>
        <v>3.0468636799501212E-6</v>
      </c>
      <c r="JY354">
        <f t="shared" si="1494"/>
        <v>4.697236340647559E-6</v>
      </c>
      <c r="JZ354">
        <f t="shared" si="1495"/>
        <v>1.2321825908651311E-5</v>
      </c>
      <c r="KA354">
        <f t="shared" si="1496"/>
        <v>1.1689028761237032E-5</v>
      </c>
      <c r="KB354">
        <f t="shared" si="1497"/>
        <v>1.2331249236084919E-5</v>
      </c>
      <c r="KC354">
        <f t="shared" si="1498"/>
        <v>2.047409226959866E-5</v>
      </c>
      <c r="KD354">
        <f t="shared" si="1499"/>
        <v>2.5461764422792561E-5</v>
      </c>
      <c r="KE354">
        <f t="shared" si="1500"/>
        <v>1.3959594700614062E-5</v>
      </c>
      <c r="KF354">
        <f t="shared" si="1501"/>
        <v>1.2509249047465158E-5</v>
      </c>
      <c r="KG354">
        <f t="shared" si="1502"/>
        <v>4.6335933537003705E-5</v>
      </c>
      <c r="KH354">
        <f t="shared" si="1503"/>
        <v>6.7560605680269689E-5</v>
      </c>
      <c r="KI354">
        <f t="shared" si="1504"/>
        <v>1.0128687931670015E-6</v>
      </c>
      <c r="KJ354">
        <f t="shared" si="1505"/>
        <v>-4.6721303611966997E-5</v>
      </c>
      <c r="KK354">
        <f t="shared" si="1506"/>
        <v>5.5897550155382822E-5</v>
      </c>
      <c r="KL354">
        <f t="shared" si="1507"/>
        <v>-2.3842851592582957E-5</v>
      </c>
      <c r="KM354">
        <f t="shared" si="1508"/>
        <v>-1.067098328518814E-5</v>
      </c>
      <c r="KN354">
        <f t="shared" si="1509"/>
        <v>-1.8628716458287543E-5</v>
      </c>
      <c r="KO354">
        <f t="shared" si="1510"/>
        <v>-3.3952054227717914E-5</v>
      </c>
      <c r="KP354">
        <f t="shared" si="1511"/>
        <v>9.4077983964640344E-5</v>
      </c>
    </row>
    <row r="355" spans="1:302">
      <c r="A355" s="5">
        <v>352</v>
      </c>
      <c r="B355" s="6">
        <v>39595</v>
      </c>
      <c r="C355" s="23">
        <v>37.619999999999997</v>
      </c>
      <c r="D355" s="8">
        <f t="shared" si="1280"/>
        <v>603.83861999999999</v>
      </c>
      <c r="E355" s="23">
        <v>58.59</v>
      </c>
      <c r="F355" s="10">
        <f t="shared" si="1514"/>
        <v>940.42809000000022</v>
      </c>
      <c r="G355" s="23">
        <v>82.87</v>
      </c>
      <c r="H355" s="10">
        <f t="shared" si="1515"/>
        <v>1330.1463700000002</v>
      </c>
      <c r="I355" s="23">
        <v>43.89</v>
      </c>
      <c r="J355" s="10">
        <f t="shared" si="1516"/>
        <v>704.4783900000001</v>
      </c>
      <c r="K355" s="23">
        <v>33.01</v>
      </c>
      <c r="L355" s="10">
        <f t="shared" si="1517"/>
        <v>529.84351000000004</v>
      </c>
      <c r="M355" s="23">
        <v>30.4</v>
      </c>
      <c r="N355" s="10">
        <f t="shared" si="1518"/>
        <v>487.95040000000006</v>
      </c>
      <c r="O355" s="11">
        <v>35.74</v>
      </c>
      <c r="P355" s="10">
        <f t="shared" si="1281"/>
        <v>899.30775000000006</v>
      </c>
      <c r="Q355" s="9">
        <v>72.09</v>
      </c>
      <c r="R355" s="10">
        <f t="shared" si="1282"/>
        <v>1813.9646250000003</v>
      </c>
      <c r="S355" s="9">
        <v>71.81</v>
      </c>
      <c r="T355" s="10">
        <f t="shared" si="1283"/>
        <v>1806.9191250000001</v>
      </c>
      <c r="U355" s="9">
        <v>72.099999999999994</v>
      </c>
      <c r="V355" s="10">
        <f t="shared" si="1284"/>
        <v>1814.2162499999999</v>
      </c>
      <c r="W355" s="9">
        <v>93.41</v>
      </c>
      <c r="X355" s="10">
        <f t="shared" si="1285"/>
        <v>2350.4291250000001</v>
      </c>
      <c r="Y355" s="9">
        <v>54.82</v>
      </c>
      <c r="Z355" s="10">
        <f t="shared" si="1286"/>
        <v>1379.4082500000002</v>
      </c>
      <c r="AA355" s="12">
        <v>82.245000000000005</v>
      </c>
      <c r="AB355" s="10">
        <f t="shared" si="1287"/>
        <v>2069.4898125000004</v>
      </c>
      <c r="AC355" s="13">
        <v>94.293999999999997</v>
      </c>
      <c r="AD355" s="10">
        <f t="shared" si="1288"/>
        <v>2372.672775</v>
      </c>
      <c r="AE355" s="22">
        <v>84.93</v>
      </c>
      <c r="AF355" s="10">
        <f t="shared" si="1289"/>
        <v>2137.0511250000004</v>
      </c>
      <c r="AG355" s="14">
        <v>98.16</v>
      </c>
      <c r="AH355" s="10">
        <f t="shared" si="1290"/>
        <v>1575.5661600000001</v>
      </c>
      <c r="AI355" s="14">
        <v>115.81</v>
      </c>
      <c r="AJ355" s="10">
        <f t="shared" si="1291"/>
        <v>1858.8663100000003</v>
      </c>
      <c r="AK355" s="22">
        <v>151.19999999999999</v>
      </c>
      <c r="AL355" s="10">
        <f t="shared" si="1292"/>
        <v>2426.9112</v>
      </c>
      <c r="AM355" s="15">
        <v>905.4</v>
      </c>
      <c r="AN355" s="10">
        <f t="shared" si="1293"/>
        <v>14532.575400000002</v>
      </c>
      <c r="AO355" s="16">
        <v>332.1</v>
      </c>
      <c r="AP355" s="10">
        <f t="shared" si="1294"/>
        <v>8356.4662500000013</v>
      </c>
      <c r="AQ355" s="17">
        <f t="shared" ca="1" si="1295"/>
        <v>19.226049574818692</v>
      </c>
      <c r="AR355" s="17">
        <v>19.360800000000001</v>
      </c>
      <c r="AS355" s="17">
        <v>26.8843</v>
      </c>
      <c r="AT355" s="17">
        <v>19.296800000000001</v>
      </c>
      <c r="AU355" s="17">
        <v>19.202200000000001</v>
      </c>
      <c r="AV355" s="17">
        <v>26.806799999999999</v>
      </c>
      <c r="AW355" s="17">
        <f t="shared" ca="1" si="1296"/>
        <v>19.27595542636692</v>
      </c>
      <c r="AX355" s="17">
        <v>26.7</v>
      </c>
      <c r="AY355" s="24">
        <v>16.051000000000002</v>
      </c>
      <c r="AZ355" s="18">
        <v>25.162500000000001</v>
      </c>
      <c r="BB355">
        <f t="shared" si="1297"/>
        <v>2.5258787852495995E-2</v>
      </c>
      <c r="BC355">
        <f t="shared" si="1298"/>
        <v>8.49099604974826E-3</v>
      </c>
      <c r="BD355">
        <f t="shared" si="1299"/>
        <v>2.6395501209392932E-2</v>
      </c>
      <c r="BE355">
        <f t="shared" si="1300"/>
        <v>-4.4304697713136356E-3</v>
      </c>
      <c r="BF355">
        <f t="shared" si="1301"/>
        <v>2.8655717275313224E-2</v>
      </c>
      <c r="BG355">
        <f t="shared" si="1302"/>
        <v>8.1845843031811902E-3</v>
      </c>
      <c r="BH355">
        <f t="shared" si="1303"/>
        <v>1.6776325608025465E-2</v>
      </c>
      <c r="BI355">
        <f t="shared" si="1304"/>
        <v>-1.9361292044001792E-4</v>
      </c>
      <c r="BJ355">
        <f t="shared" si="1305"/>
        <v>7.3368990307224801E-3</v>
      </c>
      <c r="BK355">
        <f t="shared" si="1306"/>
        <v>-2.4716642457722281E-2</v>
      </c>
      <c r="BL355">
        <f t="shared" si="1307"/>
        <v>1.4660735654453161E-2</v>
      </c>
      <c r="BM355">
        <f t="shared" si="1308"/>
        <v>3.3236260134644063E-3</v>
      </c>
      <c r="BN355">
        <f t="shared" si="1309"/>
        <v>2.7630473500261481E-3</v>
      </c>
      <c r="BO355">
        <f t="shared" si="1310"/>
        <v>1.8091651597097827E-3</v>
      </c>
      <c r="BP355">
        <f t="shared" si="1311"/>
        <v>-2.1846707015042693E-3</v>
      </c>
      <c r="BQ355">
        <f t="shared" si="1312"/>
        <v>1.1549678791088631E-2</v>
      </c>
      <c r="BR355">
        <f t="shared" si="1313"/>
        <v>5.5328080295216856E-3</v>
      </c>
      <c r="BS355">
        <f t="shared" si="1314"/>
        <v>8.5124976806894032E-3</v>
      </c>
      <c r="BT355">
        <f t="shared" si="1315"/>
        <v>-1.1456104848438186E-2</v>
      </c>
      <c r="BU355">
        <f t="shared" si="1316"/>
        <v>-1.031668927951849E-2</v>
      </c>
      <c r="CF355">
        <f t="shared" si="1319"/>
        <v>4.1746299945583202E-4</v>
      </c>
      <c r="CG355">
        <f t="shared" si="1320"/>
        <v>1.8387340137481376E-4</v>
      </c>
      <c r="CH355">
        <f t="shared" si="1320"/>
        <v>4.4715566122548921E-4</v>
      </c>
      <c r="CI355">
        <f t="shared" si="1320"/>
        <v>2.46939611340291E-4</v>
      </c>
      <c r="CJ355">
        <f t="shared" si="1320"/>
        <v>4.0995118843470272E-4</v>
      </c>
      <c r="CK355">
        <f t="shared" si="1321"/>
        <v>5.1526189496670029E-4</v>
      </c>
      <c r="CL355">
        <f t="shared" si="1321"/>
        <v>4.6259793885849835E-4</v>
      </c>
      <c r="CM355">
        <f t="shared" si="1321"/>
        <v>2.3294848817573453E-4</v>
      </c>
      <c r="CN355">
        <f t="shared" si="1321"/>
        <v>4.3847942998330073E-4</v>
      </c>
      <c r="CO355">
        <f t="shared" si="1513"/>
        <v>6.6518940031311312E-4</v>
      </c>
      <c r="CP355">
        <f t="shared" si="1512"/>
        <v>2.1940325971895155E-4</v>
      </c>
      <c r="CQ355">
        <f t="shared" si="1512"/>
        <v>2.0654355731917844E-4</v>
      </c>
      <c r="CR355">
        <f t="shared" si="1317"/>
        <v>3.0828266591126382E-5</v>
      </c>
      <c r="CS355">
        <f t="shared" si="1317"/>
        <v>1.7633343719950667E-5</v>
      </c>
      <c r="CT355">
        <f t="shared" si="1317"/>
        <v>4.9514707749699105E-5</v>
      </c>
      <c r="CU355">
        <f t="shared" si="1317"/>
        <v>2.1250347152411477E-4</v>
      </c>
      <c r="CV355">
        <f t="shared" si="1318"/>
        <v>7.452496058310738E-5</v>
      </c>
      <c r="CW355">
        <f t="shared" si="1318"/>
        <v>7.3617434960655611E-5</v>
      </c>
      <c r="CX355">
        <f t="shared" si="1318"/>
        <v>1.1980110411343012E-4</v>
      </c>
      <c r="CY355">
        <f t="shared" si="1318"/>
        <v>3.3144307597546637E-4</v>
      </c>
      <c r="DI355">
        <f t="shared" si="1322"/>
        <v>1.5629063826086323E-4</v>
      </c>
      <c r="DJ355">
        <f t="shared" si="1323"/>
        <v>2.7790841079696437E-4</v>
      </c>
      <c r="DK355">
        <f t="shared" si="1324"/>
        <v>2.2308737830082848E-4</v>
      </c>
      <c r="DL355">
        <f t="shared" si="1325"/>
        <v>2.7295735264192049E-4</v>
      </c>
      <c r="DM355">
        <f t="shared" si="1326"/>
        <v>3.4060866427846362E-4</v>
      </c>
      <c r="DN355">
        <f t="shared" si="1327"/>
        <v>2.1560709791284248E-4</v>
      </c>
      <c r="DO355">
        <f t="shared" si="1328"/>
        <v>1.6780003726421758E-4</v>
      </c>
      <c r="DP355">
        <f t="shared" si="1329"/>
        <v>2.0689333469500995E-4</v>
      </c>
      <c r="DQ355">
        <f t="shared" si="1330"/>
        <v>1.2548252914505273E-4</v>
      </c>
      <c r="DR355">
        <f t="shared" si="1331"/>
        <v>1.1961988906670723E-4</v>
      </c>
      <c r="DS355">
        <f t="shared" si="1332"/>
        <v>9.7719440067887124E-5</v>
      </c>
      <c r="DT355">
        <f t="shared" si="1333"/>
        <v>-7.7514162659834688E-6</v>
      </c>
      <c r="DU355">
        <f t="shared" si="1334"/>
        <v>-5.6645266886717606E-6</v>
      </c>
      <c r="DV355">
        <f t="shared" si="1335"/>
        <v>2.6826611853389694E-5</v>
      </c>
      <c r="DW355">
        <f t="shared" si="1336"/>
        <v>7.5191866885586839E-5</v>
      </c>
      <c r="DX355">
        <f t="shared" si="1337"/>
        <v>9.5220419739141596E-5</v>
      </c>
      <c r="DY355">
        <f t="shared" si="1338"/>
        <v>1.0921068559295457E-4</v>
      </c>
      <c r="DZ355">
        <f t="shared" si="1339"/>
        <v>-3.921695506722928E-5</v>
      </c>
      <c r="EA355">
        <f t="shared" si="1340"/>
        <v>-7.3759825058198095E-5</v>
      </c>
      <c r="EB355">
        <f t="shared" si="1341"/>
        <v>1.5600877217851477E-4</v>
      </c>
      <c r="EC355">
        <f t="shared" si="1342"/>
        <v>1.0948355311905561E-4</v>
      </c>
      <c r="ED355">
        <f t="shared" si="1343"/>
        <v>1.7349592235113554E-4</v>
      </c>
      <c r="EE355">
        <f t="shared" si="1344"/>
        <v>1.783251495282579E-4</v>
      </c>
      <c r="EF355">
        <f t="shared" si="1345"/>
        <v>1.5444247108484826E-4</v>
      </c>
      <c r="EG355">
        <f t="shared" si="1346"/>
        <v>5.5305035517968246E-5</v>
      </c>
      <c r="EH355">
        <f t="shared" si="1347"/>
        <v>1.0196654901472559E-4</v>
      </c>
      <c r="EI355">
        <f t="shared" si="1348"/>
        <v>9.6316938861443007E-5</v>
      </c>
      <c r="EJ355">
        <f t="shared" si="1349"/>
        <v>6.8367264824751949E-5</v>
      </c>
      <c r="EK355">
        <f t="shared" si="1350"/>
        <v>4.4936848192914116E-5</v>
      </c>
      <c r="EL355">
        <f t="shared" si="1351"/>
        <v>-1.1465683412355042E-5</v>
      </c>
      <c r="EM355">
        <f t="shared" si="1352"/>
        <v>-1.0226670339459317E-5</v>
      </c>
      <c r="EN355">
        <f t="shared" si="1353"/>
        <v>7.5764616812621478E-6</v>
      </c>
      <c r="EO355">
        <f t="shared" si="1354"/>
        <v>5.3727327461759913E-5</v>
      </c>
      <c r="EP355">
        <f t="shared" si="1355"/>
        <v>5.1566998109180789E-5</v>
      </c>
      <c r="EQ355">
        <f t="shared" si="1356"/>
        <v>6.4676354175972474E-5</v>
      </c>
      <c r="ER355">
        <f t="shared" si="1357"/>
        <v>-4.621261640667778E-5</v>
      </c>
      <c r="ES355">
        <f t="shared" si="1358"/>
        <v>-1.1591248632260106E-4</v>
      </c>
      <c r="ET355">
        <f t="shared" si="1359"/>
        <v>2.0185432053240515E-4</v>
      </c>
      <c r="EU355">
        <f t="shared" si="1360"/>
        <v>2.936966004257165E-4</v>
      </c>
      <c r="EV355">
        <f t="shared" si="1361"/>
        <v>3.0815358329762708E-4</v>
      </c>
      <c r="EW355">
        <f t="shared" si="1362"/>
        <v>2.711070766810707E-4</v>
      </c>
      <c r="EX355">
        <f t="shared" si="1363"/>
        <v>1.2870795116186809E-4</v>
      </c>
      <c r="EY355">
        <f t="shared" si="1364"/>
        <v>1.9230026630533682E-4</v>
      </c>
      <c r="EZ355">
        <f t="shared" si="1365"/>
        <v>8.3678157693709742E-5</v>
      </c>
      <c r="FA355">
        <f t="shared" si="1366"/>
        <v>1.1548220698381616E-4</v>
      </c>
      <c r="FB355">
        <f t="shared" si="1367"/>
        <v>8.9888506582584953E-5</v>
      </c>
      <c r="FC355">
        <f t="shared" si="1368"/>
        <v>-2.7153883593272407E-6</v>
      </c>
      <c r="FD355">
        <f t="shared" si="1369"/>
        <v>-6.8995193740805375E-6</v>
      </c>
      <c r="FE355">
        <f t="shared" si="1370"/>
        <v>1.2675855659769315E-5</v>
      </c>
      <c r="FF355">
        <f t="shared" si="1371"/>
        <v>6.2311775470378456E-5</v>
      </c>
      <c r="FG355">
        <f t="shared" si="1372"/>
        <v>9.1012324537906981E-5</v>
      </c>
      <c r="FH355">
        <f t="shared" si="1373"/>
        <v>1.069649991534592E-4</v>
      </c>
      <c r="FI355">
        <f t="shared" si="1374"/>
        <v>-5.4977797238211698E-5</v>
      </c>
      <c r="FJ355">
        <f t="shared" si="1375"/>
        <v>-1.266604672371755E-4</v>
      </c>
      <c r="FK355">
        <f t="shared" si="1376"/>
        <v>1.864193641650786E-4</v>
      </c>
      <c r="FL355">
        <f t="shared" si="1377"/>
        <v>2.4090968873813703E-4</v>
      </c>
      <c r="FM355">
        <f t="shared" si="1378"/>
        <v>2.0043084107890965E-4</v>
      </c>
      <c r="FN355">
        <f t="shared" si="1379"/>
        <v>1.1308137946395854E-4</v>
      </c>
      <c r="FO355">
        <f t="shared" si="1380"/>
        <v>1.5724228017459136E-4</v>
      </c>
      <c r="FP355">
        <f t="shared" si="1381"/>
        <v>1.6408053926136824E-4</v>
      </c>
      <c r="FQ355">
        <f t="shared" si="1382"/>
        <v>9.166841340731537E-5</v>
      </c>
      <c r="FR355">
        <f t="shared" si="1383"/>
        <v>5.8328666657662648E-5</v>
      </c>
      <c r="FS355">
        <f t="shared" si="1384"/>
        <v>-6.2817868843531407E-6</v>
      </c>
      <c r="FT355">
        <f t="shared" si="1385"/>
        <v>-5.0433034996220565E-6</v>
      </c>
      <c r="FU355">
        <f t="shared" si="1386"/>
        <v>1.435076090868535E-5</v>
      </c>
      <c r="FV355">
        <f t="shared" si="1387"/>
        <v>7.721784395848894E-5</v>
      </c>
      <c r="FW355">
        <f t="shared" si="1388"/>
        <v>5.9688705329909599E-5</v>
      </c>
      <c r="FX355">
        <f t="shared" si="1389"/>
        <v>7.8574783689775614E-5</v>
      </c>
      <c r="FY355">
        <f t="shared" si="1390"/>
        <v>-2.0815176427186547E-5</v>
      </c>
      <c r="FZ355">
        <f t="shared" si="1391"/>
        <v>-3.9863062181884439E-5</v>
      </c>
      <c r="GA355">
        <f t="shared" si="1392"/>
        <v>3.1692296523801883E-4</v>
      </c>
      <c r="GB355">
        <f t="shared" si="1393"/>
        <v>2.5354772218231998E-4</v>
      </c>
      <c r="GC355">
        <f t="shared" si="1394"/>
        <v>1.3446594103650475E-4</v>
      </c>
      <c r="GD355">
        <f t="shared" si="1395"/>
        <v>1.4477206539129886E-4</v>
      </c>
      <c r="GE355">
        <f t="shared" si="1396"/>
        <v>1.2866291875823259E-4</v>
      </c>
      <c r="GF355">
        <f t="shared" si="1397"/>
        <v>1.3339901996125598E-4</v>
      </c>
      <c r="GG355">
        <f t="shared" si="1398"/>
        <v>5.8128412746633519E-5</v>
      </c>
      <c r="GH355">
        <f t="shared" si="1399"/>
        <v>-3.9373138918503331E-6</v>
      </c>
      <c r="GI355">
        <f t="shared" si="1400"/>
        <v>-7.9407711674767444E-6</v>
      </c>
      <c r="GJ355">
        <f t="shared" si="1401"/>
        <v>3.4182770053554849E-5</v>
      </c>
      <c r="GK355">
        <f t="shared" si="1402"/>
        <v>9.1718219323978282E-5</v>
      </c>
      <c r="GL355">
        <f t="shared" si="1403"/>
        <v>1.0349905533893098E-4</v>
      </c>
      <c r="GM355">
        <f t="shared" si="1404"/>
        <v>1.2975146471981626E-4</v>
      </c>
      <c r="GN355">
        <f t="shared" si="1405"/>
        <v>-7.5593196007557508E-5</v>
      </c>
      <c r="GO355">
        <f t="shared" si="1406"/>
        <v>-1.2716245071912538E-4</v>
      </c>
      <c r="GP355">
        <f t="shared" si="1407"/>
        <v>2.8442788654462766E-4</v>
      </c>
      <c r="GQ355">
        <f t="shared" si="1408"/>
        <v>1.9189547527083688E-4</v>
      </c>
      <c r="GR355">
        <f t="shared" si="1409"/>
        <v>2.6642114966419827E-4</v>
      </c>
      <c r="GS355">
        <f t="shared" si="1410"/>
        <v>1.4208717682217544E-4</v>
      </c>
      <c r="GT355">
        <f t="shared" si="1411"/>
        <v>1.4347408345133014E-4</v>
      </c>
      <c r="GU355">
        <f t="shared" si="1412"/>
        <v>1.2596396033281963E-4</v>
      </c>
      <c r="GV355">
        <f t="shared" si="1413"/>
        <v>-1.1378541049865993E-5</v>
      </c>
      <c r="GW355">
        <f t="shared" si="1414"/>
        <v>-1.703527622471033E-5</v>
      </c>
      <c r="GX355">
        <f t="shared" si="1415"/>
        <v>3.3966729886009074E-5</v>
      </c>
      <c r="GY355">
        <f t="shared" si="1416"/>
        <v>7.7257536380287228E-5</v>
      </c>
      <c r="GZ355">
        <f t="shared" si="1417"/>
        <v>1.1866064050961567E-4</v>
      </c>
      <c r="HA355">
        <f t="shared" si="1418"/>
        <v>1.2760171522625986E-4</v>
      </c>
      <c r="HB355">
        <f t="shared" si="1419"/>
        <v>-5.1925627895755323E-5</v>
      </c>
      <c r="HC355">
        <f t="shared" si="1420"/>
        <v>-1.0739602700405614E-4</v>
      </c>
      <c r="HD355">
        <f t="shared" si="1421"/>
        <v>2.0865570518299655E-4</v>
      </c>
      <c r="HE355">
        <f t="shared" si="1422"/>
        <v>2.4333977690721588E-4</v>
      </c>
      <c r="HF355">
        <f t="shared" si="1423"/>
        <v>2.5057201834482117E-4</v>
      </c>
      <c r="HG355">
        <f t="shared" si="1424"/>
        <v>1.4209244412746264E-4</v>
      </c>
      <c r="HH355">
        <f t="shared" si="1425"/>
        <v>8.7305524404552773E-5</v>
      </c>
      <c r="HI355">
        <f t="shared" si="1426"/>
        <v>-1.6240393484467662E-5</v>
      </c>
      <c r="HJ355">
        <f t="shared" si="1427"/>
        <v>-1.2975775995392965E-5</v>
      </c>
      <c r="HK355">
        <f t="shared" si="1428"/>
        <v>2.0333225341753785E-5</v>
      </c>
      <c r="HL355">
        <f t="shared" si="1429"/>
        <v>5.8930183638151125E-6</v>
      </c>
      <c r="HM355">
        <f t="shared" si="1430"/>
        <v>9.7280799012248662E-5</v>
      </c>
      <c r="HN355">
        <f t="shared" si="1431"/>
        <v>8.2274241885121462E-5</v>
      </c>
      <c r="HO355">
        <f t="shared" si="1432"/>
        <v>-6.4665702227223221E-5</v>
      </c>
      <c r="HP355">
        <f t="shared" si="1433"/>
        <v>-9.852077800741801E-5</v>
      </c>
      <c r="HQ355">
        <f t="shared" si="1434"/>
        <v>2.3010703729277131E-4</v>
      </c>
      <c r="HR355">
        <f t="shared" si="1435"/>
        <v>1.761829702883908E-4</v>
      </c>
      <c r="HS355">
        <f t="shared" si="1436"/>
        <v>1.3143784285425962E-4</v>
      </c>
      <c r="HT355">
        <f t="shared" si="1437"/>
        <v>9.0781656885975787E-5</v>
      </c>
      <c r="HU355">
        <f t="shared" si="1438"/>
        <v>-2.1305454706102921E-6</v>
      </c>
      <c r="HV355">
        <f t="shared" si="1439"/>
        <v>2.3682620283261074E-6</v>
      </c>
      <c r="HW355">
        <f t="shared" si="1440"/>
        <v>2.9994268678154467E-5</v>
      </c>
      <c r="HX355">
        <f t="shared" si="1441"/>
        <v>1.4250238354224705E-6</v>
      </c>
      <c r="HY355">
        <f t="shared" si="1442"/>
        <v>6.35872106480965E-5</v>
      </c>
      <c r="HZ355">
        <f t="shared" si="1443"/>
        <v>4.7257678568056689E-5</v>
      </c>
      <c r="IA355">
        <f t="shared" si="1444"/>
        <v>-9.1768284669294006E-6</v>
      </c>
      <c r="IB355">
        <f t="shared" si="1445"/>
        <v>8.3570151464982268E-6</v>
      </c>
      <c r="IC355">
        <f t="shared" si="1446"/>
        <v>2.5609199120242034E-4</v>
      </c>
      <c r="ID355">
        <f t="shared" si="1447"/>
        <v>1.7309553233198552E-4</v>
      </c>
      <c r="IE355">
        <f t="shared" si="1448"/>
        <v>1.1967314767944625E-4</v>
      </c>
      <c r="IF355">
        <f t="shared" si="1449"/>
        <v>-2.7212526508251021E-6</v>
      </c>
      <c r="IG355">
        <f t="shared" si="1450"/>
        <v>-5.5207606580473796E-6</v>
      </c>
      <c r="IH355">
        <f t="shared" si="1451"/>
        <v>2.6807339156664937E-5</v>
      </c>
      <c r="II355">
        <f t="shared" si="1452"/>
        <v>-1.6383269982531888E-5</v>
      </c>
      <c r="IJ355">
        <f t="shared" si="1453"/>
        <v>7.9342141862255464E-5</v>
      </c>
      <c r="IK355">
        <f t="shared" si="1454"/>
        <v>6.2047746263586175E-5</v>
      </c>
      <c r="IL355">
        <f t="shared" si="1455"/>
        <v>9.9405764999628051E-7</v>
      </c>
      <c r="IM355">
        <f t="shared" si="1456"/>
        <v>1.5005549387545994E-5</v>
      </c>
      <c r="IN355">
        <f t="shared" si="1457"/>
        <v>1.4992961990660186E-4</v>
      </c>
      <c r="IO355">
        <f t="shared" si="1458"/>
        <v>4.535626399330953E-5</v>
      </c>
      <c r="IP355">
        <f t="shared" si="1459"/>
        <v>-1.8225265784372547E-5</v>
      </c>
      <c r="IQ355">
        <f t="shared" si="1460"/>
        <v>-1.6904579834777573E-5</v>
      </c>
      <c r="IR355">
        <f t="shared" si="1461"/>
        <v>4.3369003165932093E-5</v>
      </c>
      <c r="IS355">
        <f t="shared" si="1462"/>
        <v>4.8491791949510521E-5</v>
      </c>
      <c r="IT355">
        <f t="shared" si="1463"/>
        <v>5.82283804105399E-5</v>
      </c>
      <c r="IU355">
        <f t="shared" si="1464"/>
        <v>5.1535367847996624E-5</v>
      </c>
      <c r="IV355">
        <f t="shared" si="1465"/>
        <v>7.1043626033229316E-5</v>
      </c>
      <c r="IW355">
        <f t="shared" si="1466"/>
        <v>-1.8860259043487431E-6</v>
      </c>
      <c r="IX355">
        <f t="shared" si="1467"/>
        <v>6.4019387647973669E-5</v>
      </c>
      <c r="IY355">
        <f t="shared" si="1468"/>
        <v>-3.5684542647109058E-6</v>
      </c>
      <c r="IZ355">
        <f t="shared" si="1469"/>
        <v>4.0583047038052628E-6</v>
      </c>
      <c r="JA355">
        <f t="shared" si="1470"/>
        <v>2.3789207377982718E-5</v>
      </c>
      <c r="JB355">
        <f t="shared" si="1471"/>
        <v>2.0291374831874631E-5</v>
      </c>
      <c r="JC355">
        <f t="shared" si="1472"/>
        <v>6.0260584460670483E-5</v>
      </c>
      <c r="JD355">
        <f t="shared" si="1473"/>
        <v>4.8703462399469799E-5</v>
      </c>
      <c r="JE355">
        <f t="shared" si="1474"/>
        <v>-6.3989657514674648E-6</v>
      </c>
      <c r="JF355">
        <f t="shared" si="1475"/>
        <v>7.218858399237536E-6</v>
      </c>
      <c r="JG355">
        <f t="shared" si="1476"/>
        <v>4.0227576816216908E-6</v>
      </c>
      <c r="JH355">
        <f t="shared" si="1477"/>
        <v>1.3813184304060936E-5</v>
      </c>
      <c r="JI355">
        <f t="shared" si="1478"/>
        <v>2.5966374342433694E-5</v>
      </c>
      <c r="JJ355">
        <f t="shared" si="1479"/>
        <v>-2.7611605885793529E-5</v>
      </c>
      <c r="JK355">
        <f t="shared" si="1480"/>
        <v>4.0846172012750846E-5</v>
      </c>
      <c r="JL355">
        <f t="shared" si="1481"/>
        <v>3.2539004003106042E-5</v>
      </c>
      <c r="JM355">
        <f t="shared" si="1482"/>
        <v>-1.4154782996801364E-5</v>
      </c>
      <c r="JN355">
        <f t="shared" si="1483"/>
        <v>3.2410543261139229E-5</v>
      </c>
      <c r="JO355">
        <f t="shared" si="1484"/>
        <v>1.3906053504228104E-5</v>
      </c>
      <c r="JP355">
        <f t="shared" si="1485"/>
        <v>2.1530357178833743E-5</v>
      </c>
      <c r="JQ355">
        <f t="shared" si="1486"/>
        <v>9.2112841249358238E-6</v>
      </c>
      <c r="JR355">
        <f t="shared" si="1487"/>
        <v>7.9918270800084884E-6</v>
      </c>
      <c r="JS355">
        <f t="shared" si="1488"/>
        <v>6.3475734118091149E-6</v>
      </c>
      <c r="JT355">
        <f t="shared" si="1489"/>
        <v>7.7982395865992957E-6</v>
      </c>
      <c r="JU355">
        <f t="shared" si="1490"/>
        <v>9.2277396014723714E-6</v>
      </c>
      <c r="JV355">
        <f t="shared" si="1491"/>
        <v>1.3075348597398116E-5</v>
      </c>
      <c r="JW355">
        <f t="shared" si="1492"/>
        <v>9.2105799943704461E-6</v>
      </c>
      <c r="JX355">
        <f t="shared" si="1493"/>
        <v>4.4396069145061912E-6</v>
      </c>
      <c r="JY355">
        <f t="shared" si="1494"/>
        <v>4.7902139102899616E-6</v>
      </c>
      <c r="JZ355">
        <f t="shared" si="1495"/>
        <v>1.1667598914682031E-5</v>
      </c>
      <c r="KA355">
        <f t="shared" si="1496"/>
        <v>9.7212268494261258E-6</v>
      </c>
      <c r="KB355">
        <f t="shared" si="1497"/>
        <v>1.3479078536217651E-5</v>
      </c>
      <c r="KC355">
        <f t="shared" si="1498"/>
        <v>2.2882488876489928E-5</v>
      </c>
      <c r="KD355">
        <f t="shared" si="1499"/>
        <v>2.4799233762684215E-5</v>
      </c>
      <c r="KE355">
        <f t="shared" si="1500"/>
        <v>1.3318414467150252E-5</v>
      </c>
      <c r="KF355">
        <f t="shared" si="1501"/>
        <v>8.8353333741815633E-6</v>
      </c>
      <c r="KG355">
        <f t="shared" si="1502"/>
        <v>5.3239281361155176E-5</v>
      </c>
      <c r="KH355">
        <f t="shared" si="1503"/>
        <v>6.581059624699795E-5</v>
      </c>
      <c r="KI355">
        <f t="shared" si="1504"/>
        <v>1.4750217761233008E-6</v>
      </c>
      <c r="KJ355">
        <f t="shared" si="1505"/>
        <v>-5.1701804216179049E-5</v>
      </c>
      <c r="KK355">
        <f t="shared" si="1506"/>
        <v>5.6981853917803508E-5</v>
      </c>
      <c r="KL355">
        <f t="shared" si="1507"/>
        <v>-2.140481543708916E-5</v>
      </c>
      <c r="KM355">
        <f t="shared" si="1508"/>
        <v>-2.502691597637828E-5</v>
      </c>
      <c r="KN355">
        <f t="shared" si="1509"/>
        <v>-1.7271325716256149E-5</v>
      </c>
      <c r="KO355">
        <f t="shared" si="1510"/>
        <v>-3.5482403168789833E-5</v>
      </c>
      <c r="KP355">
        <f t="shared" si="1511"/>
        <v>8.7623485947094208E-5</v>
      </c>
    </row>
    <row r="356" spans="1:302">
      <c r="A356" s="5">
        <v>353</v>
      </c>
      <c r="B356" s="6">
        <v>39596</v>
      </c>
      <c r="C356" s="23">
        <v>38.39</v>
      </c>
      <c r="D356" s="8">
        <f t="shared" si="1280"/>
        <v>617.75268500000004</v>
      </c>
      <c r="E356" s="23">
        <v>57.44</v>
      </c>
      <c r="F356" s="10">
        <f t="shared" si="1514"/>
        <v>924.29575999999997</v>
      </c>
      <c r="G356" s="23">
        <v>82.13</v>
      </c>
      <c r="H356" s="10">
        <f t="shared" si="1515"/>
        <v>1321.594895</v>
      </c>
      <c r="I356" s="23">
        <v>44.03</v>
      </c>
      <c r="J356" s="10">
        <f t="shared" si="1516"/>
        <v>708.50874499999998</v>
      </c>
      <c r="K356" s="23">
        <v>33.69</v>
      </c>
      <c r="L356" s="10">
        <f t="shared" si="1517"/>
        <v>542.12263499999995</v>
      </c>
      <c r="M356" s="23">
        <v>30.55</v>
      </c>
      <c r="N356" s="10">
        <f t="shared" si="1518"/>
        <v>491.595325</v>
      </c>
      <c r="O356" s="11">
        <v>36.61</v>
      </c>
      <c r="P356" s="10">
        <f t="shared" si="1281"/>
        <v>920.63166999999999</v>
      </c>
      <c r="Q356" s="9">
        <v>72.64</v>
      </c>
      <c r="R356" s="10">
        <f t="shared" si="1282"/>
        <v>1826.6780799999999</v>
      </c>
      <c r="S356" s="9">
        <v>72.25</v>
      </c>
      <c r="T356" s="10">
        <f t="shared" si="1283"/>
        <v>1816.8707499999998</v>
      </c>
      <c r="U356" s="9">
        <v>72.239999999999995</v>
      </c>
      <c r="V356" s="10">
        <f t="shared" si="1284"/>
        <v>1816.6192799999997</v>
      </c>
      <c r="W356" s="9">
        <v>95.1</v>
      </c>
      <c r="X356" s="10">
        <f t="shared" si="1285"/>
        <v>2391.4796999999999</v>
      </c>
      <c r="Y356" s="9">
        <v>56.22</v>
      </c>
      <c r="Z356" s="10">
        <f t="shared" si="1286"/>
        <v>1413.7643399999999</v>
      </c>
      <c r="AA356" s="12">
        <v>82.036000000000001</v>
      </c>
      <c r="AB356" s="10">
        <f t="shared" si="1287"/>
        <v>2062.959292</v>
      </c>
      <c r="AC356" s="13">
        <v>94.13</v>
      </c>
      <c r="AD356" s="10">
        <f t="shared" si="1288"/>
        <v>2367.0871099999999</v>
      </c>
      <c r="AE356" s="22">
        <v>85.13</v>
      </c>
      <c r="AF356" s="10">
        <f t="shared" si="1289"/>
        <v>2140.7641099999996</v>
      </c>
      <c r="AG356" s="14">
        <v>97.22</v>
      </c>
      <c r="AH356" s="10">
        <f t="shared" si="1290"/>
        <v>1564.41563</v>
      </c>
      <c r="AI356" s="14">
        <v>115.81</v>
      </c>
      <c r="AJ356" s="10">
        <f t="shared" si="1291"/>
        <v>1863.556615</v>
      </c>
      <c r="AK356" s="22">
        <v>151.30000000000001</v>
      </c>
      <c r="AL356" s="10">
        <f t="shared" si="1292"/>
        <v>2434.6439500000001</v>
      </c>
      <c r="AM356" s="15">
        <v>901.7</v>
      </c>
      <c r="AN356" s="10">
        <f t="shared" si="1293"/>
        <v>14509.705550000001</v>
      </c>
      <c r="AO356" s="16">
        <v>337.9</v>
      </c>
      <c r="AP356" s="10">
        <f t="shared" si="1294"/>
        <v>8497.1712999999982</v>
      </c>
      <c r="AQ356" s="17">
        <f t="shared" ca="1" si="1295"/>
        <v>19.459498111846742</v>
      </c>
      <c r="AR356" s="17">
        <v>19.360800000000001</v>
      </c>
      <c r="AS356" s="17">
        <v>26.8843</v>
      </c>
      <c r="AT356" s="17">
        <v>19.296800000000001</v>
      </c>
      <c r="AU356" s="17">
        <v>19.202200000000001</v>
      </c>
      <c r="AV356" s="17">
        <v>26.806799999999999</v>
      </c>
      <c r="AW356" s="17">
        <f t="shared" ca="1" si="1296"/>
        <v>19.714494302671113</v>
      </c>
      <c r="AX356" s="17">
        <v>26.7</v>
      </c>
      <c r="AY356" s="24">
        <v>16.0915</v>
      </c>
      <c r="AZ356" s="18">
        <v>25.146999999999998</v>
      </c>
      <c r="BB356">
        <f t="shared" si="1297"/>
        <v>2.304268812750011E-2</v>
      </c>
      <c r="BC356">
        <f t="shared" si="1298"/>
        <v>-1.7154240894697487E-2</v>
      </c>
      <c r="BD356">
        <f t="shared" si="1299"/>
        <v>-6.4289729257391492E-3</v>
      </c>
      <c r="BE356">
        <f t="shared" si="1300"/>
        <v>5.7210484483418596E-3</v>
      </c>
      <c r="BF356">
        <f t="shared" si="1301"/>
        <v>2.3175003124979124E-2</v>
      </c>
      <c r="BG356">
        <f t="shared" si="1302"/>
        <v>7.4698678390261453E-3</v>
      </c>
      <c r="BH356">
        <f t="shared" si="1303"/>
        <v>2.3711482526420937E-2</v>
      </c>
      <c r="BI356">
        <f t="shared" si="1304"/>
        <v>7.0086565221742459E-3</v>
      </c>
      <c r="BJ356">
        <f t="shared" si="1305"/>
        <v>5.5075099169143464E-3</v>
      </c>
      <c r="BK356">
        <f t="shared" si="1306"/>
        <v>1.3245554381952631E-3</v>
      </c>
      <c r="BL356">
        <f t="shared" si="1307"/>
        <v>1.7465140541091512E-2</v>
      </c>
      <c r="BM356">
        <f t="shared" si="1308"/>
        <v>2.490639736278202E-2</v>
      </c>
      <c r="BN356">
        <f t="shared" si="1309"/>
        <v>-3.1556185783351951E-3</v>
      </c>
      <c r="BO356">
        <f t="shared" si="1310"/>
        <v>-2.3541657572229121E-3</v>
      </c>
      <c r="BP356">
        <f t="shared" si="1311"/>
        <v>1.7374338669596436E-3</v>
      </c>
      <c r="BQ356">
        <f t="shared" si="1312"/>
        <v>-7.0771575850550866E-3</v>
      </c>
      <c r="BR356">
        <f t="shared" si="1313"/>
        <v>2.5232072768049817E-3</v>
      </c>
      <c r="BS356">
        <f t="shared" si="1314"/>
        <v>3.1862517260623805E-3</v>
      </c>
      <c r="BT356">
        <f t="shared" si="1315"/>
        <v>-1.5736956025014636E-3</v>
      </c>
      <c r="BU356">
        <f t="shared" si="1316"/>
        <v>1.6837864928850376E-2</v>
      </c>
      <c r="CF356">
        <f t="shared" si="1319"/>
        <v>4.3069560131512609E-4</v>
      </c>
      <c r="CG356">
        <f t="shared" si="1320"/>
        <v>1.7716681812733536E-4</v>
      </c>
      <c r="CH356">
        <f t="shared" si="1320"/>
        <v>4.621296705976637E-4</v>
      </c>
      <c r="CI356">
        <f t="shared" si="1320"/>
        <v>2.3330097840354496E-4</v>
      </c>
      <c r="CJ356">
        <f t="shared" si="1320"/>
        <v>4.3462312508238166E-4</v>
      </c>
      <c r="CK356">
        <f t="shared" si="1321"/>
        <v>4.8836542648165104E-4</v>
      </c>
      <c r="CL356">
        <f t="shared" si="1321"/>
        <v>4.5172876858137789E-4</v>
      </c>
      <c r="CM356">
        <f t="shared" si="1321"/>
        <v>2.1897382804296812E-4</v>
      </c>
      <c r="CN356">
        <f t="shared" si="1321"/>
        <v>4.1540046942752367E-4</v>
      </c>
      <c r="CO356">
        <f t="shared" si="1513"/>
        <v>6.6193278115729917E-4</v>
      </c>
      <c r="CP356">
        <f t="shared" si="1512"/>
        <v>2.191352943315997E-4</v>
      </c>
      <c r="CQ356">
        <f t="shared" si="1512"/>
        <v>1.9481373327267035E-4</v>
      </c>
      <c r="CR356">
        <f t="shared" si="1317"/>
        <v>2.9436636435167992E-5</v>
      </c>
      <c r="CS356">
        <f t="shared" si="1317"/>
        <v>1.6771727811260091E-5</v>
      </c>
      <c r="CT356">
        <f t="shared" si="1317"/>
        <v>4.6830192449157824E-5</v>
      </c>
      <c r="CU356">
        <f t="shared" si="1317"/>
        <v>2.0775696804330721E-4</v>
      </c>
      <c r="CV356">
        <f t="shared" si="1318"/>
        <v>7.1890180829613319E-5</v>
      </c>
      <c r="CW356">
        <f t="shared" si="1318"/>
        <v>7.3548145868840818E-5</v>
      </c>
      <c r="CX356">
        <f t="shared" si="1318"/>
        <v>1.2048757816452885E-4</v>
      </c>
      <c r="CY356">
        <f t="shared" si="1318"/>
        <v>3.179425360783463E-4</v>
      </c>
      <c r="DI356">
        <f t="shared" si="1322"/>
        <v>1.597815360378298E-4</v>
      </c>
      <c r="DJ356">
        <f t="shared" si="1323"/>
        <v>3.0123700806764799E-4</v>
      </c>
      <c r="DK356">
        <f t="shared" si="1324"/>
        <v>2.0298763784034831E-4</v>
      </c>
      <c r="DL356">
        <f t="shared" si="1325"/>
        <v>3.0000843248849976E-4</v>
      </c>
      <c r="DM356">
        <f t="shared" si="1326"/>
        <v>3.3257610513625111E-4</v>
      </c>
      <c r="DN356">
        <f t="shared" si="1327"/>
        <v>2.2809565100672261E-4</v>
      </c>
      <c r="DO356">
        <f t="shared" si="1328"/>
        <v>1.5743860936739073E-4</v>
      </c>
      <c r="DP356">
        <f t="shared" si="1329"/>
        <v>2.055990051800415E-4</v>
      </c>
      <c r="DQ356">
        <f t="shared" si="1330"/>
        <v>8.0494831700413393E-5</v>
      </c>
      <c r="DR356">
        <f t="shared" si="1331"/>
        <v>1.3466144042214619E-4</v>
      </c>
      <c r="DS356">
        <f t="shared" si="1332"/>
        <v>9.6893319526321968E-5</v>
      </c>
      <c r="DT356">
        <f t="shared" si="1333"/>
        <v>-3.0988576795817528E-6</v>
      </c>
      <c r="DU356">
        <f t="shared" si="1334"/>
        <v>-2.5828159497972657E-6</v>
      </c>
      <c r="DV356">
        <f t="shared" si="1335"/>
        <v>2.1906087115574713E-5</v>
      </c>
      <c r="DW356">
        <f t="shared" si="1336"/>
        <v>8.818420805336644E-5</v>
      </c>
      <c r="DX356">
        <f t="shared" si="1337"/>
        <v>9.789231600956959E-5</v>
      </c>
      <c r="DY356">
        <f t="shared" si="1338"/>
        <v>1.1555896683806117E-4</v>
      </c>
      <c r="DZ356">
        <f t="shared" si="1339"/>
        <v>-5.4225977082154596E-5</v>
      </c>
      <c r="EA356">
        <f t="shared" si="1340"/>
        <v>-8.4969459505794857E-5</v>
      </c>
      <c r="EB356">
        <f t="shared" si="1341"/>
        <v>1.6009569163780873E-4</v>
      </c>
      <c r="EC356">
        <f t="shared" si="1342"/>
        <v>1.0065739385230709E-4</v>
      </c>
      <c r="ED356">
        <f t="shared" si="1343"/>
        <v>1.7768510194131066E-4</v>
      </c>
      <c r="EE356">
        <f t="shared" si="1344"/>
        <v>1.7179535693579099E-4</v>
      </c>
      <c r="EF356">
        <f t="shared" si="1345"/>
        <v>1.5372278568777947E-4</v>
      </c>
      <c r="EG356">
        <f t="shared" si="1346"/>
        <v>5.1888095394331969E-5</v>
      </c>
      <c r="EH356">
        <f t="shared" si="1347"/>
        <v>9.9586410915078038E-5</v>
      </c>
      <c r="EI356">
        <f t="shared" si="1348"/>
        <v>7.7945787721462806E-5</v>
      </c>
      <c r="EJ356">
        <f t="shared" si="1349"/>
        <v>7.1734283846968758E-5</v>
      </c>
      <c r="EK356">
        <f t="shared" si="1350"/>
        <v>4.3933891022409278E-5</v>
      </c>
      <c r="EL356">
        <f t="shared" si="1351"/>
        <v>-9.3700809595533721E-6</v>
      </c>
      <c r="EM356">
        <f t="shared" si="1352"/>
        <v>-8.6913732656254807E-6</v>
      </c>
      <c r="EN356">
        <f t="shared" si="1353"/>
        <v>6.0088721625980067E-6</v>
      </c>
      <c r="EO356">
        <f t="shared" si="1354"/>
        <v>5.6387784433514009E-5</v>
      </c>
      <c r="EP356">
        <f t="shared" si="1355"/>
        <v>5.1291721289990986E-5</v>
      </c>
      <c r="EQ356">
        <f t="shared" si="1356"/>
        <v>6.5132547976227625E-5</v>
      </c>
      <c r="ER356">
        <f t="shared" si="1357"/>
        <v>-4.9276283883092544E-5</v>
      </c>
      <c r="ES356">
        <f t="shared" si="1358"/>
        <v>-1.1421367521837729E-4</v>
      </c>
      <c r="ET356">
        <f t="shared" si="1359"/>
        <v>1.8272639308804754E-4</v>
      </c>
      <c r="EU356">
        <f t="shared" si="1360"/>
        <v>3.2145772559996665E-4</v>
      </c>
      <c r="EV356">
        <f t="shared" si="1361"/>
        <v>3.0262654059214929E-4</v>
      </c>
      <c r="EW356">
        <f t="shared" si="1362"/>
        <v>2.8140982345275481E-4</v>
      </c>
      <c r="EX356">
        <f t="shared" si="1363"/>
        <v>1.2067884348761828E-4</v>
      </c>
      <c r="EY356">
        <f t="shared" si="1364"/>
        <v>1.9238191796133435E-4</v>
      </c>
      <c r="EZ356">
        <f t="shared" si="1365"/>
        <v>3.9512978278990649E-5</v>
      </c>
      <c r="FA356">
        <f t="shared" si="1366"/>
        <v>1.3177192250664972E-4</v>
      </c>
      <c r="FB356">
        <f t="shared" si="1367"/>
        <v>8.9758922655108027E-5</v>
      </c>
      <c r="FC356">
        <f t="shared" si="1368"/>
        <v>1.8234561223859051E-6</v>
      </c>
      <c r="FD356">
        <f t="shared" si="1369"/>
        <v>-3.6203189419690348E-6</v>
      </c>
      <c r="FE356">
        <f t="shared" si="1370"/>
        <v>8.4553756315622772E-6</v>
      </c>
      <c r="FF356">
        <f t="shared" si="1371"/>
        <v>7.6864642572052548E-5</v>
      </c>
      <c r="FG356">
        <f t="shared" si="1372"/>
        <v>9.4314059527707286E-5</v>
      </c>
      <c r="FH356">
        <f t="shared" si="1373"/>
        <v>1.1402859777378716E-4</v>
      </c>
      <c r="FI356">
        <f t="shared" si="1374"/>
        <v>-6.9822507166831952E-5</v>
      </c>
      <c r="FJ356">
        <f t="shared" si="1375"/>
        <v>-1.3539969026421267E-4</v>
      </c>
      <c r="FK356">
        <f t="shared" si="1376"/>
        <v>1.6761670496535878E-4</v>
      </c>
      <c r="FL356">
        <f t="shared" si="1377"/>
        <v>2.2427941421308804E-4</v>
      </c>
      <c r="FM356">
        <f t="shared" si="1378"/>
        <v>1.8394537040537076E-4</v>
      </c>
      <c r="FN356">
        <f t="shared" si="1379"/>
        <v>1.0634796446760175E-4</v>
      </c>
      <c r="FO356">
        <f t="shared" si="1380"/>
        <v>1.4585738880186808E-4</v>
      </c>
      <c r="FP356">
        <f t="shared" si="1381"/>
        <v>1.6080608714112449E-4</v>
      </c>
      <c r="FQ356">
        <f t="shared" si="1382"/>
        <v>8.2271071834339948E-5</v>
      </c>
      <c r="FR356">
        <f t="shared" si="1383"/>
        <v>5.3945433183174545E-5</v>
      </c>
      <c r="FS356">
        <f t="shared" si="1384"/>
        <v>-6.6393755369518978E-6</v>
      </c>
      <c r="FT356">
        <f t="shared" si="1385"/>
        <v>-5.2216323827292133E-6</v>
      </c>
      <c r="FU356">
        <f t="shared" si="1386"/>
        <v>1.4070462304361582E-5</v>
      </c>
      <c r="FV356">
        <f t="shared" si="1387"/>
        <v>6.9514543155841564E-5</v>
      </c>
      <c r="FW356">
        <f t="shared" si="1388"/>
        <v>5.4636606686598389E-5</v>
      </c>
      <c r="FX356">
        <f t="shared" si="1389"/>
        <v>7.1597434849228768E-5</v>
      </c>
      <c r="FY356">
        <f t="shared" si="1390"/>
        <v>-1.6520910267875051E-5</v>
      </c>
      <c r="FZ356">
        <f t="shared" si="1391"/>
        <v>-3.472881165139484E-5</v>
      </c>
      <c r="GA356">
        <f t="shared" si="1392"/>
        <v>3.119796953522133E-4</v>
      </c>
      <c r="GB356">
        <f t="shared" si="1393"/>
        <v>2.671791174639113E-4</v>
      </c>
      <c r="GC356">
        <f t="shared" si="1394"/>
        <v>1.2606509754777584E-4</v>
      </c>
      <c r="GD356">
        <f t="shared" si="1395"/>
        <v>1.4870038772593513E-4</v>
      </c>
      <c r="GE356">
        <f t="shared" si="1396"/>
        <v>7.8446756536929024E-5</v>
      </c>
      <c r="GF356">
        <f t="shared" si="1397"/>
        <v>1.5060191252130748E-4</v>
      </c>
      <c r="GG356">
        <f t="shared" si="1398"/>
        <v>6.0355161224078251E-5</v>
      </c>
      <c r="GH356">
        <f t="shared" si="1399"/>
        <v>1.0495511624998542E-6</v>
      </c>
      <c r="GI356">
        <f t="shared" si="1400"/>
        <v>-4.3537493781687109E-6</v>
      </c>
      <c r="GJ356">
        <f t="shared" si="1401"/>
        <v>2.8375605492623561E-5</v>
      </c>
      <c r="GK356">
        <f t="shared" si="1402"/>
        <v>1.0607298596802662E-4</v>
      </c>
      <c r="GL356">
        <f t="shared" si="1403"/>
        <v>1.0680190697654851E-4</v>
      </c>
      <c r="GM356">
        <f t="shared" si="1404"/>
        <v>1.3660228044730299E-4</v>
      </c>
      <c r="GN356">
        <f t="shared" si="1405"/>
        <v>-9.0754578343895444E-5</v>
      </c>
      <c r="GO356">
        <f t="shared" si="1406"/>
        <v>-1.3727063154864605E-4</v>
      </c>
      <c r="GP356">
        <f t="shared" si="1407"/>
        <v>2.7560064842614007E-4</v>
      </c>
      <c r="GQ356">
        <f t="shared" si="1408"/>
        <v>1.8028666827841507E-4</v>
      </c>
      <c r="GR356">
        <f t="shared" si="1409"/>
        <v>2.5403884880279899E-4</v>
      </c>
      <c r="GS356">
        <f t="shared" si="1410"/>
        <v>1.2142421957963595E-4</v>
      </c>
      <c r="GT356">
        <f t="shared" si="1411"/>
        <v>1.4206516005888192E-4</v>
      </c>
      <c r="GU356">
        <f t="shared" si="1412"/>
        <v>1.2003827255081717E-4</v>
      </c>
      <c r="GV356">
        <f t="shared" si="1413"/>
        <v>-9.338964948675808E-6</v>
      </c>
      <c r="GW356">
        <f t="shared" si="1414"/>
        <v>-1.5124723765146327E-5</v>
      </c>
      <c r="GX356">
        <f t="shared" si="1415"/>
        <v>3.0855888800979425E-5</v>
      </c>
      <c r="GY356">
        <f t="shared" si="1416"/>
        <v>7.8293843381889707E-5</v>
      </c>
      <c r="GZ356">
        <f t="shared" si="1417"/>
        <v>1.1425802610409502E-4</v>
      </c>
      <c r="HA356">
        <f t="shared" si="1418"/>
        <v>1.2412588760657848E-4</v>
      </c>
      <c r="HB356">
        <f t="shared" si="1419"/>
        <v>-5.443589757709751E-5</v>
      </c>
      <c r="HC356">
        <f t="shared" si="1420"/>
        <v>-1.0601853417208946E-4</v>
      </c>
      <c r="HD356">
        <f t="shared" si="1421"/>
        <v>1.9594147606830339E-4</v>
      </c>
      <c r="HE356">
        <f t="shared" si="1422"/>
        <v>2.3612456271833934E-4</v>
      </c>
      <c r="HF356">
        <f t="shared" si="1423"/>
        <v>2.1065843073565812E-4</v>
      </c>
      <c r="HG356">
        <f t="shared" si="1424"/>
        <v>1.4832409397935254E-4</v>
      </c>
      <c r="HH356">
        <f t="shared" si="1425"/>
        <v>8.5412686872350543E-5</v>
      </c>
      <c r="HI356">
        <f t="shared" si="1426"/>
        <v>-1.2484742954533764E-5</v>
      </c>
      <c r="HJ356">
        <f t="shared" si="1427"/>
        <v>-1.0376160807790183E-5</v>
      </c>
      <c r="HK356">
        <f t="shared" si="1428"/>
        <v>1.6914186999163612E-5</v>
      </c>
      <c r="HL356">
        <f t="shared" si="1429"/>
        <v>1.7165107586030744E-5</v>
      </c>
      <c r="HM356">
        <f t="shared" si="1430"/>
        <v>9.7013162413310951E-5</v>
      </c>
      <c r="HN356">
        <f t="shared" si="1431"/>
        <v>8.5906293341742594E-5</v>
      </c>
      <c r="HO356">
        <f t="shared" si="1432"/>
        <v>-7.2317240801814529E-5</v>
      </c>
      <c r="HP356">
        <f t="shared" si="1433"/>
        <v>-1.029940996399746E-4</v>
      </c>
      <c r="HQ356">
        <f t="shared" si="1434"/>
        <v>2.1621538394830632E-4</v>
      </c>
      <c r="HR356">
        <f t="shared" si="1435"/>
        <v>1.6589911975087001E-4</v>
      </c>
      <c r="HS356">
        <f t="shared" si="1436"/>
        <v>1.2338126181225256E-4</v>
      </c>
      <c r="HT356">
        <f t="shared" si="1437"/>
        <v>8.5296147656482206E-5</v>
      </c>
      <c r="HU356">
        <f t="shared" si="1438"/>
        <v>-2.0348104423788312E-6</v>
      </c>
      <c r="HV356">
        <f t="shared" si="1439"/>
        <v>2.2051496416187561E-6</v>
      </c>
      <c r="HW356">
        <f t="shared" si="1440"/>
        <v>2.8219991385948278E-5</v>
      </c>
      <c r="HX356">
        <f t="shared" si="1441"/>
        <v>1.2053523828439137E-6</v>
      </c>
      <c r="HY356">
        <f t="shared" si="1442"/>
        <v>5.9707704621960927E-5</v>
      </c>
      <c r="HZ356">
        <f t="shared" si="1443"/>
        <v>4.432333008180146E-5</v>
      </c>
      <c r="IA356">
        <f t="shared" si="1444"/>
        <v>-8.4931357639192462E-6</v>
      </c>
      <c r="IB356">
        <f t="shared" si="1445"/>
        <v>7.9754408981491217E-6</v>
      </c>
      <c r="IC356">
        <f t="shared" si="1446"/>
        <v>2.2984586112482849E-4</v>
      </c>
      <c r="ID356">
        <f t="shared" si="1447"/>
        <v>1.6916366062483653E-4</v>
      </c>
      <c r="IE356">
        <f t="shared" si="1448"/>
        <v>1.1395586532727972E-4</v>
      </c>
      <c r="IF356">
        <f t="shared" si="1449"/>
        <v>-1.341645526320765E-6</v>
      </c>
      <c r="IG356">
        <f t="shared" si="1450"/>
        <v>-4.3930952921630409E-6</v>
      </c>
      <c r="IH356">
        <f t="shared" si="1451"/>
        <v>2.4237176306126171E-5</v>
      </c>
      <c r="II356">
        <f t="shared" si="1452"/>
        <v>-1.0315944155930318E-5</v>
      </c>
      <c r="IJ356">
        <f t="shared" si="1453"/>
        <v>7.7017232582658412E-5</v>
      </c>
      <c r="IK356">
        <f t="shared" si="1454"/>
        <v>6.2072201646719651E-5</v>
      </c>
      <c r="IL356">
        <f t="shared" si="1455"/>
        <v>-4.1087228825051746E-6</v>
      </c>
      <c r="IM356">
        <f t="shared" si="1456"/>
        <v>9.5636659697833769E-6</v>
      </c>
      <c r="IN356">
        <f t="shared" si="1457"/>
        <v>1.1919199303190774E-4</v>
      </c>
      <c r="IO356">
        <f t="shared" si="1458"/>
        <v>3.7705955603431874E-5</v>
      </c>
      <c r="IP356">
        <f t="shared" si="1459"/>
        <v>-2.1229345043971398E-5</v>
      </c>
      <c r="IQ356">
        <f t="shared" si="1460"/>
        <v>-1.8573294348661805E-5</v>
      </c>
      <c r="IR356">
        <f t="shared" si="1461"/>
        <v>4.400672645299271E-5</v>
      </c>
      <c r="IS356">
        <f t="shared" si="1462"/>
        <v>2.8454127561687327E-5</v>
      </c>
      <c r="IT356">
        <f t="shared" si="1463"/>
        <v>4.6529531314733347E-5</v>
      </c>
      <c r="IU356">
        <f t="shared" si="1464"/>
        <v>3.5819224081369403E-5</v>
      </c>
      <c r="IV356">
        <f t="shared" si="1465"/>
        <v>8.3770395321057078E-5</v>
      </c>
      <c r="IW356">
        <f t="shared" si="1466"/>
        <v>1.3526770866068695E-5</v>
      </c>
      <c r="IX356">
        <f t="shared" si="1467"/>
        <v>6.3101832532955191E-5</v>
      </c>
      <c r="IY356">
        <f t="shared" si="1468"/>
        <v>-9.2384860086000871E-7</v>
      </c>
      <c r="IZ356">
        <f t="shared" si="1469"/>
        <v>5.4062279512820479E-6</v>
      </c>
      <c r="JA356">
        <f t="shared" si="1470"/>
        <v>2.0440122156496779E-5</v>
      </c>
      <c r="JB356">
        <f t="shared" si="1471"/>
        <v>2.9233499600961834E-5</v>
      </c>
      <c r="JC356">
        <f t="shared" si="1472"/>
        <v>6.1511851549889455E-5</v>
      </c>
      <c r="JD356">
        <f t="shared" si="1473"/>
        <v>5.3269223350845598E-5</v>
      </c>
      <c r="JE356">
        <f t="shared" si="1474"/>
        <v>-1.6092323295138511E-5</v>
      </c>
      <c r="JF356">
        <f t="shared" si="1475"/>
        <v>-2.2892883660858101E-6</v>
      </c>
      <c r="JG356">
        <f t="shared" si="1476"/>
        <v>4.3323923836632372E-6</v>
      </c>
      <c r="JH356">
        <f t="shared" si="1477"/>
        <v>1.3345172549065175E-5</v>
      </c>
      <c r="JI356">
        <f t="shared" si="1478"/>
        <v>2.3972730179425285E-5</v>
      </c>
      <c r="JJ356">
        <f t="shared" si="1479"/>
        <v>-2.3651700760012698E-5</v>
      </c>
      <c r="JK356">
        <f t="shared" si="1480"/>
        <v>3.9498740773651174E-5</v>
      </c>
      <c r="JL356">
        <f t="shared" si="1481"/>
        <v>3.2284205286785365E-5</v>
      </c>
      <c r="JM356">
        <f t="shared" si="1482"/>
        <v>-1.5590044502227974E-5</v>
      </c>
      <c r="JN356">
        <f t="shared" si="1483"/>
        <v>2.840858165373665E-5</v>
      </c>
      <c r="JO356">
        <f t="shared" si="1484"/>
        <v>1.3371618833992162E-5</v>
      </c>
      <c r="JP356">
        <f t="shared" si="1485"/>
        <v>1.9876354832555446E-5</v>
      </c>
      <c r="JQ356">
        <f t="shared" si="1486"/>
        <v>1.0573345640081914E-5</v>
      </c>
      <c r="JR356">
        <f t="shared" si="1487"/>
        <v>8.4295620890583764E-6</v>
      </c>
      <c r="JS356">
        <f t="shared" si="1488"/>
        <v>7.3779450566245243E-6</v>
      </c>
      <c r="JT356">
        <f t="shared" si="1489"/>
        <v>5.4311196028174056E-6</v>
      </c>
      <c r="JU356">
        <f t="shared" si="1490"/>
        <v>6.9637451668950238E-6</v>
      </c>
      <c r="JV356">
        <f t="shared" si="1491"/>
        <v>1.2053681874438211E-5</v>
      </c>
      <c r="JW356">
        <f t="shared" si="1492"/>
        <v>9.9116617831888133E-6</v>
      </c>
      <c r="JX356">
        <f t="shared" si="1493"/>
        <v>4.7738163109782096E-6</v>
      </c>
      <c r="JY356">
        <f t="shared" si="1494"/>
        <v>5.4268319292333808E-6</v>
      </c>
      <c r="JZ356">
        <f t="shared" si="1495"/>
        <v>9.723983834334506E-6</v>
      </c>
      <c r="KA356">
        <f t="shared" si="1496"/>
        <v>8.0180775499771805E-6</v>
      </c>
      <c r="KB356">
        <f t="shared" si="1497"/>
        <v>1.1156399132043996E-5</v>
      </c>
      <c r="KC356">
        <f t="shared" si="1498"/>
        <v>2.0784297727951914E-5</v>
      </c>
      <c r="KD356">
        <f t="shared" si="1499"/>
        <v>2.219545948014565E-5</v>
      </c>
      <c r="KE356">
        <f t="shared" si="1500"/>
        <v>1.4020978596065874E-5</v>
      </c>
      <c r="KF356">
        <f t="shared" si="1501"/>
        <v>9.6575275000599044E-6</v>
      </c>
      <c r="KG356">
        <f t="shared" si="1502"/>
        <v>5.3879053812709751E-5</v>
      </c>
      <c r="KH356">
        <f t="shared" si="1503"/>
        <v>6.7760957307489046E-5</v>
      </c>
      <c r="KI356">
        <f t="shared" si="1504"/>
        <v>-6.5523394022337535E-6</v>
      </c>
      <c r="KJ356">
        <f t="shared" si="1505"/>
        <v>-5.5748962805162679E-5</v>
      </c>
      <c r="KK356">
        <f t="shared" si="1506"/>
        <v>5.6388823613875474E-5</v>
      </c>
      <c r="KL356">
        <f t="shared" si="1507"/>
        <v>-2.3923592244412679E-5</v>
      </c>
      <c r="KM356">
        <f t="shared" si="1508"/>
        <v>-2.6950116694823595E-5</v>
      </c>
      <c r="KN356">
        <f t="shared" si="1509"/>
        <v>-2.2086250130404665E-5</v>
      </c>
      <c r="KO356">
        <f t="shared" si="1510"/>
        <v>-3.8622706592520108E-5</v>
      </c>
      <c r="KP356">
        <f t="shared" si="1511"/>
        <v>8.9457421234763874E-5</v>
      </c>
    </row>
    <row r="357" spans="1:302">
      <c r="A357" s="5">
        <v>354</v>
      </c>
      <c r="B357" s="6">
        <v>39597</v>
      </c>
      <c r="C357" s="23">
        <v>40.03</v>
      </c>
      <c r="D357" s="8">
        <f t="shared" si="1280"/>
        <v>645.20354000000009</v>
      </c>
      <c r="E357" s="23">
        <v>57.87</v>
      </c>
      <c r="F357" s="10">
        <f t="shared" si="1514"/>
        <v>932.74866000000009</v>
      </c>
      <c r="G357" s="23">
        <v>82.11</v>
      </c>
      <c r="H357" s="10">
        <f t="shared" si="1515"/>
        <v>1323.4489800000001</v>
      </c>
      <c r="I357" s="23">
        <v>43.98</v>
      </c>
      <c r="J357" s="10">
        <f t="shared" si="1516"/>
        <v>708.86964</v>
      </c>
      <c r="K357" s="23">
        <v>34.195</v>
      </c>
      <c r="L357" s="10">
        <f t="shared" si="1517"/>
        <v>551.15501000000006</v>
      </c>
      <c r="M357" s="23">
        <v>30.64</v>
      </c>
      <c r="N357" s="10">
        <f t="shared" si="1518"/>
        <v>493.85552000000007</v>
      </c>
      <c r="O357" s="11">
        <v>37.130000000000003</v>
      </c>
      <c r="P357" s="10">
        <f t="shared" si="1281"/>
        <v>928.62130000000002</v>
      </c>
      <c r="Q357" s="9">
        <v>72.510000000000005</v>
      </c>
      <c r="R357" s="10">
        <f t="shared" si="1282"/>
        <v>1813.4750999999999</v>
      </c>
      <c r="S357" s="9">
        <v>73.19</v>
      </c>
      <c r="T357" s="10">
        <f t="shared" si="1283"/>
        <v>1830.4818999999998</v>
      </c>
      <c r="U357" s="9">
        <v>74.25</v>
      </c>
      <c r="V357" s="10">
        <f t="shared" si="1284"/>
        <v>1856.9924999999998</v>
      </c>
      <c r="W357" s="9">
        <v>95.56</v>
      </c>
      <c r="X357" s="10">
        <f t="shared" si="1285"/>
        <v>2389.9555999999998</v>
      </c>
      <c r="Y357" s="9">
        <v>56.56</v>
      </c>
      <c r="Z357" s="10">
        <f t="shared" si="1286"/>
        <v>1414.5655999999999</v>
      </c>
      <c r="AA357" s="12">
        <v>81.498999999999995</v>
      </c>
      <c r="AB357" s="10">
        <f t="shared" si="1287"/>
        <v>2038.2899899999998</v>
      </c>
      <c r="AC357" s="13">
        <v>93.703000000000003</v>
      </c>
      <c r="AD357" s="10">
        <f t="shared" si="1288"/>
        <v>2343.5120299999999</v>
      </c>
      <c r="AE357" s="22">
        <v>85.39</v>
      </c>
      <c r="AF357" s="10">
        <f t="shared" si="1289"/>
        <v>2135.6039000000001</v>
      </c>
      <c r="AG357" s="14">
        <v>96.37</v>
      </c>
      <c r="AH357" s="10">
        <f t="shared" si="1290"/>
        <v>1553.2916600000003</v>
      </c>
      <c r="AI357" s="14">
        <v>115.81</v>
      </c>
      <c r="AJ357" s="10">
        <f t="shared" si="1291"/>
        <v>1866.6255800000004</v>
      </c>
      <c r="AK357" s="22">
        <v>150.69999999999999</v>
      </c>
      <c r="AL357" s="10">
        <f t="shared" si="1292"/>
        <v>2428.9826000000003</v>
      </c>
      <c r="AM357" s="15">
        <v>877.8</v>
      </c>
      <c r="AN357" s="10">
        <f t="shared" si="1293"/>
        <v>14148.380400000002</v>
      </c>
      <c r="AO357" s="16">
        <v>333.48</v>
      </c>
      <c r="AP357" s="10">
        <f t="shared" si="1294"/>
        <v>8340.3348000000005</v>
      </c>
      <c r="AQ357" s="17">
        <f t="shared" ca="1" si="1295"/>
        <v>19.295938694474241</v>
      </c>
      <c r="AR357" s="17">
        <v>19.360800000000001</v>
      </c>
      <c r="AS357" s="17">
        <v>26.8843</v>
      </c>
      <c r="AT357" s="17">
        <v>19.296800000000001</v>
      </c>
      <c r="AU357" s="17">
        <v>19.202200000000001</v>
      </c>
      <c r="AV357" s="17">
        <v>26.806799999999999</v>
      </c>
      <c r="AW357" s="17">
        <f t="shared" ca="1" si="1296"/>
        <v>19.396378367252055</v>
      </c>
      <c r="AX357" s="17">
        <v>26.7</v>
      </c>
      <c r="AY357" s="24">
        <v>16.118000000000002</v>
      </c>
      <c r="AZ357" s="18">
        <v>25.009999999999998</v>
      </c>
      <c r="BB357">
        <f t="shared" si="1297"/>
        <v>4.4436642149115135E-2</v>
      </c>
      <c r="BC357">
        <f t="shared" si="1298"/>
        <v>9.1452329068350512E-3</v>
      </c>
      <c r="BD357">
        <f t="shared" si="1299"/>
        <v>1.4029147713983628E-3</v>
      </c>
      <c r="BE357">
        <f t="shared" si="1300"/>
        <v>5.0937268247836192E-4</v>
      </c>
      <c r="BF357">
        <f t="shared" si="1301"/>
        <v>1.6661128713063449E-2</v>
      </c>
      <c r="BG357">
        <f t="shared" si="1302"/>
        <v>4.5976739099381526E-3</v>
      </c>
      <c r="BH357">
        <f t="shared" si="1303"/>
        <v>8.6784218492071147E-3</v>
      </c>
      <c r="BI357">
        <f t="shared" si="1304"/>
        <v>-7.2278635981661453E-3</v>
      </c>
      <c r="BJ357">
        <f t="shared" si="1305"/>
        <v>7.4915345519211826E-3</v>
      </c>
      <c r="BK357">
        <f t="shared" si="1306"/>
        <v>2.2224370535140519E-2</v>
      </c>
      <c r="BL357">
        <f t="shared" si="1307"/>
        <v>-6.3730417615507652E-4</v>
      </c>
      <c r="BM357">
        <f t="shared" si="1308"/>
        <v>5.6675640863876689E-4</v>
      </c>
      <c r="BN357">
        <f t="shared" si="1309"/>
        <v>-1.1958210758528261E-2</v>
      </c>
      <c r="BO357">
        <f t="shared" si="1310"/>
        <v>-9.9595320765360727E-3</v>
      </c>
      <c r="BP357">
        <f t="shared" si="1311"/>
        <v>-2.4104524061735848E-3</v>
      </c>
      <c r="BQ357">
        <f t="shared" si="1312"/>
        <v>-7.1106231532598822E-3</v>
      </c>
      <c r="BR357">
        <f t="shared" si="1313"/>
        <v>1.6468321784795304E-3</v>
      </c>
      <c r="BS357">
        <f t="shared" si="1314"/>
        <v>-2.3253297468814101E-3</v>
      </c>
      <c r="BT357">
        <f t="shared" si="1315"/>
        <v>-2.4902307545448345E-2</v>
      </c>
      <c r="BU357">
        <f t="shared" si="1316"/>
        <v>-1.8457495378491152E-2</v>
      </c>
      <c r="CF357">
        <f t="shared" si="1319"/>
        <v>4.3671179380469261E-4</v>
      </c>
      <c r="CG357">
        <f t="shared" si="1320"/>
        <v>1.8419288788009392E-4</v>
      </c>
      <c r="CH357">
        <f t="shared" si="1320"/>
        <v>4.3688179193459708E-4</v>
      </c>
      <c r="CI357">
        <f t="shared" si="1320"/>
        <v>2.2126674342022874E-4</v>
      </c>
      <c r="CJ357">
        <f t="shared" si="1320"/>
        <v>4.4077058376800632E-4</v>
      </c>
      <c r="CK357">
        <f t="shared" si="1321"/>
        <v>4.6241143642470294E-4</v>
      </c>
      <c r="CL357">
        <f t="shared" si="1321"/>
        <v>4.5835910668254114E-4</v>
      </c>
      <c r="CM357">
        <f t="shared" si="1321"/>
        <v>2.0878267433513896E-4</v>
      </c>
      <c r="CN357">
        <f t="shared" si="1321"/>
        <v>3.9229640119096683E-4</v>
      </c>
      <c r="CO357">
        <f t="shared" si="1513"/>
        <v>6.2232208111439235E-4</v>
      </c>
      <c r="CP357">
        <f t="shared" si="1512"/>
        <v>2.2428904471890839E-4</v>
      </c>
      <c r="CQ357">
        <f t="shared" si="1512"/>
        <v>2.2034462705187787E-4</v>
      </c>
      <c r="CR357">
        <f t="shared" si="1317"/>
        <v>2.8267913965773966E-5</v>
      </c>
      <c r="CS357">
        <f t="shared" si="1317"/>
        <v>1.6097949927333339E-5</v>
      </c>
      <c r="CT357">
        <f t="shared" si="1317"/>
        <v>4.4201501488731847E-5</v>
      </c>
      <c r="CU357">
        <f t="shared" si="1317"/>
        <v>1.9829671952973095E-4</v>
      </c>
      <c r="CV357">
        <f t="shared" si="1318"/>
        <v>6.7958764477539814E-5</v>
      </c>
      <c r="CW357">
        <f t="shared" si="1318"/>
        <v>6.9744389120420498E-5</v>
      </c>
      <c r="CX357">
        <f t="shared" si="1318"/>
        <v>1.1340691454561706E-4</v>
      </c>
      <c r="CY357">
        <f t="shared" si="1318"/>
        <v>3.1587680563537805E-4</v>
      </c>
      <c r="DI357">
        <f t="shared" si="1322"/>
        <v>1.2647785449552862E-4</v>
      </c>
      <c r="DJ357">
        <f t="shared" si="1323"/>
        <v>2.7427433849711215E-4</v>
      </c>
      <c r="DK357">
        <f t="shared" si="1324"/>
        <v>1.9871807967937501E-4</v>
      </c>
      <c r="DL357">
        <f t="shared" si="1325"/>
        <v>3.1404878870095382E-4</v>
      </c>
      <c r="DM357">
        <f t="shared" si="1326"/>
        <v>3.229490889261754E-4</v>
      </c>
      <c r="DN357">
        <f t="shared" si="1327"/>
        <v>2.4719248976013845E-4</v>
      </c>
      <c r="DO357">
        <f t="shared" si="1328"/>
        <v>1.5768218999134113E-4</v>
      </c>
      <c r="DP357">
        <f t="shared" si="1329"/>
        <v>2.0087753487171327E-4</v>
      </c>
      <c r="DQ357">
        <f t="shared" si="1330"/>
        <v>7.7496420870583642E-5</v>
      </c>
      <c r="DR357">
        <f t="shared" si="1331"/>
        <v>1.5072838119229725E-4</v>
      </c>
      <c r="DS357">
        <f t="shared" si="1332"/>
        <v>1.2551434116335331E-4</v>
      </c>
      <c r="DT357">
        <f t="shared" si="1333"/>
        <v>-7.275762303802241E-6</v>
      </c>
      <c r="DU357">
        <f t="shared" si="1334"/>
        <v>-5.6826254334570952E-6</v>
      </c>
      <c r="DV357">
        <f t="shared" si="1335"/>
        <v>2.2993830692950687E-5</v>
      </c>
      <c r="DW357">
        <f t="shared" si="1336"/>
        <v>7.3108551466468673E-5</v>
      </c>
      <c r="DX357">
        <f t="shared" si="1337"/>
        <v>9.5507265750622767E-5</v>
      </c>
      <c r="DY357">
        <f t="shared" si="1338"/>
        <v>1.1303061711693936E-4</v>
      </c>
      <c r="DZ357">
        <f t="shared" si="1339"/>
        <v>-5.3148149075788897E-5</v>
      </c>
      <c r="EA357">
        <f t="shared" si="1340"/>
        <v>-5.6591911718138879E-5</v>
      </c>
      <c r="EB357">
        <f t="shared" si="1341"/>
        <v>1.5710699915595725E-4</v>
      </c>
      <c r="EC357">
        <f t="shared" si="1342"/>
        <v>8.8729535625983153E-5</v>
      </c>
      <c r="ED357">
        <f t="shared" si="1343"/>
        <v>1.4317102064435647E-4</v>
      </c>
      <c r="EE357">
        <f t="shared" si="1344"/>
        <v>1.5379924077791102E-4</v>
      </c>
      <c r="EF357">
        <f t="shared" si="1345"/>
        <v>1.2009426955279457E-4</v>
      </c>
      <c r="EG357">
        <f t="shared" si="1346"/>
        <v>4.1561118730897852E-5</v>
      </c>
      <c r="EH357">
        <f t="shared" si="1347"/>
        <v>8.7942597149492309E-5</v>
      </c>
      <c r="EI357">
        <f t="shared" si="1348"/>
        <v>7.1905735874264054E-5</v>
      </c>
      <c r="EJ357">
        <f t="shared" si="1349"/>
        <v>4.9454153130052751E-5</v>
      </c>
      <c r="EK357">
        <f t="shared" si="1350"/>
        <v>1.5662837150251437E-5</v>
      </c>
      <c r="EL357">
        <f t="shared" si="1351"/>
        <v>-5.5599416261074825E-6</v>
      </c>
      <c r="EM357">
        <f t="shared" si="1352"/>
        <v>-5.746855279360964E-6</v>
      </c>
      <c r="EN357">
        <f t="shared" si="1353"/>
        <v>3.8600782872962339E-6</v>
      </c>
      <c r="EO357">
        <f t="shared" si="1354"/>
        <v>6.0288713331329399E-5</v>
      </c>
      <c r="EP357">
        <f t="shared" si="1355"/>
        <v>4.5617195685377543E-5</v>
      </c>
      <c r="EQ357">
        <f t="shared" si="1356"/>
        <v>5.7945131318052781E-5</v>
      </c>
      <c r="ER357">
        <f t="shared" si="1357"/>
        <v>-4.4699973642492815E-5</v>
      </c>
      <c r="ES357">
        <f t="shared" si="1358"/>
        <v>-1.2469130217378731E-4</v>
      </c>
      <c r="ET357">
        <f t="shared" si="1359"/>
        <v>1.6955598156789077E-4</v>
      </c>
      <c r="EU357">
        <f t="shared" si="1360"/>
        <v>2.9323077400530398E-4</v>
      </c>
      <c r="EV357">
        <f t="shared" si="1361"/>
        <v>2.8158753347086343E-4</v>
      </c>
      <c r="EW357">
        <f t="shared" si="1362"/>
        <v>2.5537880529409964E-4</v>
      </c>
      <c r="EX357">
        <f t="shared" si="1363"/>
        <v>1.1073460509674937E-4</v>
      </c>
      <c r="EY357">
        <f t="shared" si="1364"/>
        <v>1.7871454495500935E-4</v>
      </c>
      <c r="EZ357">
        <f t="shared" si="1365"/>
        <v>3.6631267719203335E-5</v>
      </c>
      <c r="FA357">
        <f t="shared" si="1366"/>
        <v>1.1712863221527633E-4</v>
      </c>
      <c r="FB357">
        <f t="shared" si="1367"/>
        <v>7.4766034036419932E-5</v>
      </c>
      <c r="FC357">
        <f t="shared" si="1368"/>
        <v>2.931291939287338E-6</v>
      </c>
      <c r="FD357">
        <f t="shared" si="1369"/>
        <v>-2.4950077304975934E-6</v>
      </c>
      <c r="FE357">
        <f t="shared" si="1370"/>
        <v>7.2778581762117897E-6</v>
      </c>
      <c r="FF357">
        <f t="shared" si="1371"/>
        <v>7.4982695288059923E-5</v>
      </c>
      <c r="FG357">
        <f t="shared" si="1372"/>
        <v>8.7681918079928408E-5</v>
      </c>
      <c r="FH357">
        <f t="shared" si="1373"/>
        <v>1.0595782234247324E-4</v>
      </c>
      <c r="FI357">
        <f t="shared" si="1374"/>
        <v>-6.5026121951511834E-5</v>
      </c>
      <c r="FJ357">
        <f t="shared" si="1375"/>
        <v>-1.3377071951364982E-4</v>
      </c>
      <c r="FK357">
        <f t="shared" si="1376"/>
        <v>1.6551482160754601E-4</v>
      </c>
      <c r="FL357">
        <f t="shared" si="1377"/>
        <v>2.1338677790888952E-4</v>
      </c>
      <c r="FM357">
        <f t="shared" si="1378"/>
        <v>1.8104792059998846E-4</v>
      </c>
      <c r="FN357">
        <f t="shared" si="1379"/>
        <v>1.023728984108144E-4</v>
      </c>
      <c r="FO357">
        <f t="shared" si="1380"/>
        <v>1.3899646933761942E-4</v>
      </c>
      <c r="FP357">
        <f t="shared" si="1381"/>
        <v>1.5161239266272278E-4</v>
      </c>
      <c r="FQ357">
        <f t="shared" si="1382"/>
        <v>8.3329942435840591E-5</v>
      </c>
      <c r="FR357">
        <f t="shared" si="1383"/>
        <v>5.9258149551351867E-5</v>
      </c>
      <c r="FS357">
        <f t="shared" si="1384"/>
        <v>-7.3242198110033831E-6</v>
      </c>
      <c r="FT357">
        <f t="shared" si="1385"/>
        <v>-5.7164322209154423E-6</v>
      </c>
      <c r="FU357">
        <f t="shared" si="1386"/>
        <v>1.3822631165819851E-5</v>
      </c>
      <c r="FV357">
        <f t="shared" si="1387"/>
        <v>6.2914344881252044E-5</v>
      </c>
      <c r="FW357">
        <f t="shared" si="1388"/>
        <v>5.2224533749951084E-5</v>
      </c>
      <c r="FX357">
        <f t="shared" si="1389"/>
        <v>6.8395310787879981E-5</v>
      </c>
      <c r="FY357">
        <f t="shared" si="1390"/>
        <v>-1.6069846978893753E-5</v>
      </c>
      <c r="FZ357">
        <f t="shared" si="1391"/>
        <v>-2.6865268490835787E-5</v>
      </c>
      <c r="GA357">
        <f t="shared" si="1392"/>
        <v>3.0364776626183723E-4</v>
      </c>
      <c r="GB357">
        <f t="shared" si="1393"/>
        <v>2.8411919131493817E-4</v>
      </c>
      <c r="GC357">
        <f t="shared" si="1394"/>
        <v>1.2824672990310689E-4</v>
      </c>
      <c r="GD357">
        <f t="shared" si="1395"/>
        <v>1.4743655803449963E-4</v>
      </c>
      <c r="GE357">
        <f t="shared" si="1396"/>
        <v>7.5581745729876281E-5</v>
      </c>
      <c r="GF357">
        <f t="shared" si="1397"/>
        <v>1.6585107896710874E-4</v>
      </c>
      <c r="GG357">
        <f t="shared" si="1398"/>
        <v>9.1366201753500292E-5</v>
      </c>
      <c r="GH357">
        <f t="shared" si="1399"/>
        <v>-3.4013101320997609E-6</v>
      </c>
      <c r="GI357">
        <f t="shared" si="1400"/>
        <v>-7.3659923423001815E-6</v>
      </c>
      <c r="GJ357">
        <f t="shared" si="1401"/>
        <v>2.9088971280840207E-5</v>
      </c>
      <c r="GK357">
        <f t="shared" si="1402"/>
        <v>8.9867817860967724E-5</v>
      </c>
      <c r="GL357">
        <f t="shared" si="1403"/>
        <v>1.0390231274945113E-4</v>
      </c>
      <c r="GM357">
        <f t="shared" si="1404"/>
        <v>1.3283662724297276E-4</v>
      </c>
      <c r="GN357">
        <f t="shared" si="1405"/>
        <v>-8.7497527673605961E-5</v>
      </c>
      <c r="GO357">
        <f t="shared" si="1406"/>
        <v>-1.0562133931508223E-4</v>
      </c>
      <c r="GP357">
        <f t="shared" si="1407"/>
        <v>2.6969190796495617E-4</v>
      </c>
      <c r="GQ357">
        <f t="shared" si="1408"/>
        <v>1.7261069245869636E-4</v>
      </c>
      <c r="GR357">
        <f t="shared" si="1409"/>
        <v>2.412649401467196E-4</v>
      </c>
      <c r="GS357">
        <f t="shared" si="1410"/>
        <v>1.147324216489847E-4</v>
      </c>
      <c r="GT357">
        <f t="shared" si="1411"/>
        <v>1.4136898795326727E-4</v>
      </c>
      <c r="GU357">
        <f t="shared" si="1412"/>
        <v>1.2399882599654319E-4</v>
      </c>
      <c r="GV357">
        <f t="shared" si="1413"/>
        <v>-1.019295027558763E-5</v>
      </c>
      <c r="GW357">
        <f t="shared" si="1414"/>
        <v>-1.527235876389451E-5</v>
      </c>
      <c r="GX357">
        <f t="shared" si="1415"/>
        <v>2.9783239554834861E-5</v>
      </c>
      <c r="GY357">
        <f t="shared" si="1416"/>
        <v>7.0424286868796935E-5</v>
      </c>
      <c r="GZ357">
        <f t="shared" si="1417"/>
        <v>1.0853342603114145E-4</v>
      </c>
      <c r="HA357">
        <f t="shared" si="1418"/>
        <v>1.1810638710791706E-4</v>
      </c>
      <c r="HB357">
        <f t="shared" si="1419"/>
        <v>-5.1875061612644207E-5</v>
      </c>
      <c r="HC357">
        <f t="shared" si="1420"/>
        <v>-9.2110824579170932E-5</v>
      </c>
      <c r="HD357">
        <f t="shared" si="1421"/>
        <v>1.9415612570375843E-4</v>
      </c>
      <c r="HE357">
        <f t="shared" si="1422"/>
        <v>2.2979256246477925E-4</v>
      </c>
      <c r="HF357">
        <f t="shared" si="1423"/>
        <v>1.9990335527920119E-4</v>
      </c>
      <c r="HG357">
        <f t="shared" si="1424"/>
        <v>1.6427211082628606E-4</v>
      </c>
      <c r="HH357">
        <f t="shared" si="1425"/>
        <v>1.1572198201183169E-4</v>
      </c>
      <c r="HI357">
        <f t="shared" si="1426"/>
        <v>-1.6225122064076398E-5</v>
      </c>
      <c r="HJ357">
        <f t="shared" si="1427"/>
        <v>-1.3102836772324151E-5</v>
      </c>
      <c r="HK357">
        <f t="shared" si="1428"/>
        <v>1.837116374584733E-5</v>
      </c>
      <c r="HL357">
        <f t="shared" si="1429"/>
        <v>6.0666072259832231E-6</v>
      </c>
      <c r="HM357">
        <f t="shared" si="1430"/>
        <v>9.4782111783782265E-5</v>
      </c>
      <c r="HN357">
        <f t="shared" si="1431"/>
        <v>8.5284960868876441E-5</v>
      </c>
      <c r="HO357">
        <f t="shared" si="1432"/>
        <v>-7.0217085700542795E-5</v>
      </c>
      <c r="HP357">
        <f t="shared" si="1433"/>
        <v>-7.2859409259015798E-5</v>
      </c>
      <c r="HQ357">
        <f t="shared" si="1434"/>
        <v>2.0555847562941519E-4</v>
      </c>
      <c r="HR357">
        <f t="shared" si="1435"/>
        <v>1.5650217381247113E-4</v>
      </c>
      <c r="HS357">
        <f t="shared" si="1436"/>
        <v>1.2332281637335806E-4</v>
      </c>
      <c r="HT357">
        <f t="shared" si="1437"/>
        <v>9.0652001856324812E-5</v>
      </c>
      <c r="HU357">
        <f t="shared" si="1438"/>
        <v>-3.2397206196686936E-6</v>
      </c>
      <c r="HV357">
        <f t="shared" si="1439"/>
        <v>1.0828683118032517E-6</v>
      </c>
      <c r="HW357">
        <f t="shared" si="1440"/>
        <v>2.7257416535002169E-5</v>
      </c>
      <c r="HX357">
        <f t="shared" si="1441"/>
        <v>-1.8430507601437996E-6</v>
      </c>
      <c r="HY357">
        <f t="shared" si="1442"/>
        <v>5.7186299932885878E-5</v>
      </c>
      <c r="HZ357">
        <f t="shared" si="1443"/>
        <v>4.3003810913362732E-5</v>
      </c>
      <c r="IA357">
        <f t="shared" si="1444"/>
        <v>-8.6453171349874208E-6</v>
      </c>
      <c r="IB357">
        <f t="shared" si="1445"/>
        <v>1.4577563155444752E-5</v>
      </c>
      <c r="IC357">
        <f t="shared" si="1446"/>
        <v>2.1649280959002058E-4</v>
      </c>
      <c r="ID357">
        <f t="shared" si="1447"/>
        <v>1.6478520707116818E-4</v>
      </c>
      <c r="IE357">
        <f t="shared" si="1448"/>
        <v>1.1534884723585082E-4</v>
      </c>
      <c r="IF357">
        <f t="shared" si="1449"/>
        <v>-2.3039228315923344E-6</v>
      </c>
      <c r="IG357">
        <f t="shared" si="1450"/>
        <v>-4.9074450498711802E-6</v>
      </c>
      <c r="IH357">
        <f t="shared" si="1451"/>
        <v>2.3357081782894384E-5</v>
      </c>
      <c r="II357">
        <f t="shared" si="1452"/>
        <v>-1.2035638441569889E-5</v>
      </c>
      <c r="IJ357">
        <f t="shared" si="1453"/>
        <v>7.3229993973664931E-5</v>
      </c>
      <c r="IK357">
        <f t="shared" si="1454"/>
        <v>5.9400768326660907E-5</v>
      </c>
      <c r="IL357">
        <f t="shared" si="1455"/>
        <v>-4.3822281577737431E-6</v>
      </c>
      <c r="IM357">
        <f t="shared" si="1456"/>
        <v>1.455392849611484E-5</v>
      </c>
      <c r="IN357">
        <f t="shared" si="1457"/>
        <v>1.1342848626294611E-4</v>
      </c>
      <c r="IO357">
        <f t="shared" si="1458"/>
        <v>3.7422992511589471E-5</v>
      </c>
      <c r="IP357">
        <f t="shared" si="1459"/>
        <v>-2.0206371846261349E-5</v>
      </c>
      <c r="IQ357">
        <f t="shared" si="1460"/>
        <v>-1.7645990071110655E-5</v>
      </c>
      <c r="IR357">
        <f t="shared" si="1461"/>
        <v>4.1504402514432302E-5</v>
      </c>
      <c r="IS357">
        <f t="shared" si="1462"/>
        <v>2.6184434654011109E-5</v>
      </c>
      <c r="IT357">
        <f t="shared" si="1463"/>
        <v>4.3938287111060497E-5</v>
      </c>
      <c r="IU357">
        <f t="shared" si="1464"/>
        <v>3.3923292659560133E-5</v>
      </c>
      <c r="IV357">
        <f t="shared" si="1465"/>
        <v>7.861910477769222E-5</v>
      </c>
      <c r="IW357">
        <f t="shared" si="1466"/>
        <v>1.4053325747650939E-5</v>
      </c>
      <c r="IX357">
        <f t="shared" si="1467"/>
        <v>8.5415346399773443E-5</v>
      </c>
      <c r="IY357">
        <f t="shared" si="1468"/>
        <v>-4.1752170026906257E-6</v>
      </c>
      <c r="IZ357">
        <f t="shared" si="1469"/>
        <v>2.6149041257897254E-6</v>
      </c>
      <c r="JA357">
        <f t="shared" si="1470"/>
        <v>2.103438642714511E-5</v>
      </c>
      <c r="JB357">
        <f t="shared" si="1471"/>
        <v>2.0063276513637783E-5</v>
      </c>
      <c r="JC357">
        <f t="shared" si="1472"/>
        <v>6.0465230639118316E-5</v>
      </c>
      <c r="JD357">
        <f t="shared" si="1473"/>
        <v>5.3411970001493354E-5</v>
      </c>
      <c r="JE357">
        <f t="shared" si="1474"/>
        <v>-1.6775872789425345E-5</v>
      </c>
      <c r="JF357">
        <f t="shared" si="1475"/>
        <v>1.5492609579536615E-5</v>
      </c>
      <c r="JG357">
        <f t="shared" si="1476"/>
        <v>-6.4325657360018061E-7</v>
      </c>
      <c r="JH357">
        <f t="shared" si="1477"/>
        <v>9.0264349276863523E-6</v>
      </c>
      <c r="JI357">
        <f t="shared" si="1478"/>
        <v>2.5130759465582879E-5</v>
      </c>
      <c r="JJ357">
        <f t="shared" si="1479"/>
        <v>-3.2808588655156468E-5</v>
      </c>
      <c r="JK357">
        <f t="shared" si="1480"/>
        <v>4.089945651111819E-5</v>
      </c>
      <c r="JL357">
        <f t="shared" si="1481"/>
        <v>3.5108636064807829E-5</v>
      </c>
      <c r="JM357">
        <f t="shared" si="1482"/>
        <v>-1.7006347112332143E-5</v>
      </c>
      <c r="JN357">
        <f t="shared" si="1483"/>
        <v>5.1866300034040406E-5</v>
      </c>
      <c r="JO357">
        <f t="shared" si="1484"/>
        <v>1.3015052655951022E-5</v>
      </c>
      <c r="JP357">
        <f t="shared" si="1485"/>
        <v>1.8354812827249722E-5</v>
      </c>
      <c r="JQ357">
        <f t="shared" si="1486"/>
        <v>1.127891349910934E-5</v>
      </c>
      <c r="JR357">
        <f t="shared" si="1487"/>
        <v>7.4460515781342912E-6</v>
      </c>
      <c r="JS357">
        <f t="shared" si="1488"/>
        <v>6.3319926447061499E-6</v>
      </c>
      <c r="JT357">
        <f t="shared" si="1489"/>
        <v>5.403211411442242E-6</v>
      </c>
      <c r="JU357">
        <f t="shared" si="1490"/>
        <v>3.3578876935425867E-6</v>
      </c>
      <c r="JV357">
        <f t="shared" si="1491"/>
        <v>1.1085048523069771E-5</v>
      </c>
      <c r="JW357">
        <f t="shared" si="1492"/>
        <v>1.0316610198909909E-5</v>
      </c>
      <c r="JX357">
        <f t="shared" si="1493"/>
        <v>4.1309844421537187E-6</v>
      </c>
      <c r="JY357">
        <f t="shared" si="1494"/>
        <v>4.6511641310360701E-6</v>
      </c>
      <c r="JZ357">
        <f t="shared" si="1495"/>
        <v>9.3628292222565077E-6</v>
      </c>
      <c r="KA357">
        <f t="shared" si="1496"/>
        <v>5.1586453945638971E-6</v>
      </c>
      <c r="KB357">
        <f t="shared" si="1497"/>
        <v>9.7492495879162518E-6</v>
      </c>
      <c r="KC357">
        <f t="shared" si="1498"/>
        <v>1.9800274210839599E-5</v>
      </c>
      <c r="KD357">
        <f t="shared" si="1499"/>
        <v>2.1195886010788076E-5</v>
      </c>
      <c r="KE357">
        <f t="shared" si="1500"/>
        <v>1.301566835813763E-5</v>
      </c>
      <c r="KF357">
        <f t="shared" si="1501"/>
        <v>1.0833356456536911E-5</v>
      </c>
      <c r="KG357">
        <f t="shared" si="1502"/>
        <v>4.9574882452884769E-5</v>
      </c>
      <c r="KH357">
        <f t="shared" si="1503"/>
        <v>6.2342323534779853E-5</v>
      </c>
      <c r="KI357">
        <f t="shared" si="1504"/>
        <v>-5.4909615319110635E-6</v>
      </c>
      <c r="KJ357">
        <f t="shared" si="1505"/>
        <v>-5.9553878446693713E-5</v>
      </c>
      <c r="KK357">
        <f t="shared" si="1506"/>
        <v>5.3487868609498921E-5</v>
      </c>
      <c r="KL357">
        <f t="shared" si="1507"/>
        <v>-2.2726422321490379E-5</v>
      </c>
      <c r="KM357">
        <f t="shared" si="1508"/>
        <v>-2.2783984294274093E-5</v>
      </c>
      <c r="KN357">
        <f t="shared" si="1509"/>
        <v>-2.1061926542366408E-5</v>
      </c>
      <c r="KO357">
        <f t="shared" si="1510"/>
        <v>-3.3086363625403613E-5</v>
      </c>
      <c r="KP357">
        <f t="shared" si="1511"/>
        <v>8.250011552103531E-5</v>
      </c>
    </row>
    <row r="358" spans="1:302">
      <c r="A358" s="5">
        <v>355</v>
      </c>
      <c r="B358" s="6">
        <v>39598</v>
      </c>
      <c r="C358" s="23">
        <v>40.82</v>
      </c>
      <c r="D358" s="8">
        <f t="shared" si="1280"/>
        <v>657.22240999999997</v>
      </c>
      <c r="E358" s="23">
        <v>57.26</v>
      </c>
      <c r="F358" s="10">
        <f t="shared" si="1514"/>
        <v>921.91462999999999</v>
      </c>
      <c r="G358" s="23">
        <v>82.77</v>
      </c>
      <c r="H358" s="10">
        <f t="shared" si="1515"/>
        <v>1332.638385</v>
      </c>
      <c r="I358" s="23">
        <v>44.53</v>
      </c>
      <c r="J358" s="10">
        <f t="shared" si="1516"/>
        <v>716.95526500000005</v>
      </c>
      <c r="K358" s="23">
        <v>34.185000000000002</v>
      </c>
      <c r="L358" s="10">
        <f t="shared" si="1517"/>
        <v>550.39559250000002</v>
      </c>
      <c r="M358" s="23">
        <v>30.72</v>
      </c>
      <c r="N358" s="10">
        <f t="shared" si="1518"/>
        <v>494.60735999999997</v>
      </c>
      <c r="O358" s="11">
        <v>38.07</v>
      </c>
      <c r="P358" s="10">
        <f t="shared" si="1281"/>
        <v>953.38701000000003</v>
      </c>
      <c r="Q358" s="9">
        <v>68.73</v>
      </c>
      <c r="R358" s="10">
        <f t="shared" si="1282"/>
        <v>1721.2053900000001</v>
      </c>
      <c r="S358" s="9">
        <v>73</v>
      </c>
      <c r="T358" s="10">
        <f t="shared" si="1283"/>
        <v>1828.1389999999999</v>
      </c>
      <c r="U358" s="9">
        <v>74.7</v>
      </c>
      <c r="V358" s="10">
        <f t="shared" si="1284"/>
        <v>1870.7121</v>
      </c>
      <c r="W358" s="9">
        <v>96.5</v>
      </c>
      <c r="X358" s="10">
        <f t="shared" si="1285"/>
        <v>2416.6495</v>
      </c>
      <c r="Y358" s="9">
        <v>57.1</v>
      </c>
      <c r="Z358" s="10">
        <f t="shared" si="1286"/>
        <v>1429.9553000000001</v>
      </c>
      <c r="AA358" s="12">
        <v>81.611999999999995</v>
      </c>
      <c r="AB358" s="10">
        <f t="shared" si="1287"/>
        <v>2043.8093159999999</v>
      </c>
      <c r="AC358" s="13">
        <v>93.695999999999998</v>
      </c>
      <c r="AD358" s="10">
        <f t="shared" si="1288"/>
        <v>2346.4289279999998</v>
      </c>
      <c r="AE358" s="22">
        <v>85.3</v>
      </c>
      <c r="AF358" s="10">
        <f t="shared" si="1289"/>
        <v>2136.1678999999999</v>
      </c>
      <c r="AG358" s="14">
        <v>96.25</v>
      </c>
      <c r="AH358" s="10">
        <f t="shared" si="1290"/>
        <v>1549.673125</v>
      </c>
      <c r="AI358" s="14">
        <v>115.81</v>
      </c>
      <c r="AJ358" s="10">
        <f t="shared" si="1291"/>
        <v>1864.5989050000001</v>
      </c>
      <c r="AK358" s="22">
        <v>150.94999999999999</v>
      </c>
      <c r="AL358" s="10">
        <f t="shared" si="1292"/>
        <v>2430.3704749999997</v>
      </c>
      <c r="AM358" s="15">
        <v>886.8</v>
      </c>
      <c r="AN358" s="10">
        <f t="shared" si="1293"/>
        <v>14277.9234</v>
      </c>
      <c r="AO358" s="16">
        <v>335.56</v>
      </c>
      <c r="AP358" s="10">
        <f t="shared" si="1294"/>
        <v>8403.4290799999999</v>
      </c>
      <c r="AQ358" s="17">
        <f t="shared" ca="1" si="1295"/>
        <v>19.709691899222776</v>
      </c>
      <c r="AR358" s="17">
        <v>19.360800000000001</v>
      </c>
      <c r="AS358" s="17">
        <v>26.8843</v>
      </c>
      <c r="AT358" s="17">
        <v>19.296800000000001</v>
      </c>
      <c r="AU358" s="17">
        <v>19.202200000000001</v>
      </c>
      <c r="AV358" s="17">
        <v>26.806799999999999</v>
      </c>
      <c r="AW358" s="17">
        <f t="shared" ca="1" si="1296"/>
        <v>19.870302713630892</v>
      </c>
      <c r="AX358" s="17">
        <v>26.7</v>
      </c>
      <c r="AY358" s="24">
        <v>16.1005</v>
      </c>
      <c r="AZ358" s="18">
        <v>25.042999999999999</v>
      </c>
      <c r="BB358">
        <f t="shared" si="1297"/>
        <v>1.8628028606290471E-2</v>
      </c>
      <c r="BC358">
        <f t="shared" si="1298"/>
        <v>-1.1615165440173452E-2</v>
      </c>
      <c r="BD358">
        <f t="shared" si="1299"/>
        <v>6.9435279628232063E-3</v>
      </c>
      <c r="BE358">
        <f t="shared" si="1300"/>
        <v>1.1406363799132447E-2</v>
      </c>
      <c r="BF358">
        <f t="shared" si="1301"/>
        <v>-1.3778655482058312E-3</v>
      </c>
      <c r="BG358">
        <f t="shared" si="1302"/>
        <v>1.5223885722688729E-3</v>
      </c>
      <c r="BH358">
        <f t="shared" si="1303"/>
        <v>2.6669332267093174E-2</v>
      </c>
      <c r="BI358">
        <f t="shared" si="1304"/>
        <v>-5.08800534399396E-2</v>
      </c>
      <c r="BJ358">
        <f t="shared" si="1305"/>
        <v>-1.2799361741844444E-3</v>
      </c>
      <c r="BK358">
        <f t="shared" si="1306"/>
        <v>7.388075073001172E-3</v>
      </c>
      <c r="BL358">
        <f t="shared" si="1307"/>
        <v>1.1169203310722683E-2</v>
      </c>
      <c r="BM358">
        <f t="shared" si="1308"/>
        <v>1.0879453027841322E-2</v>
      </c>
      <c r="BN358">
        <f t="shared" si="1309"/>
        <v>2.7078217658322956E-3</v>
      </c>
      <c r="BO358">
        <f t="shared" si="1310"/>
        <v>1.2446695227760136E-3</v>
      </c>
      <c r="BP358">
        <f t="shared" si="1311"/>
        <v>2.6409391741598283E-4</v>
      </c>
      <c r="BQ358">
        <f t="shared" si="1312"/>
        <v>-2.3295914689970667E-3</v>
      </c>
      <c r="BR358">
        <f t="shared" si="1313"/>
        <v>-1.0857426479713706E-3</v>
      </c>
      <c r="BS358">
        <f t="shared" si="1314"/>
        <v>5.7138120297750984E-4</v>
      </c>
      <c r="BT358">
        <f t="shared" si="1315"/>
        <v>9.1560303255627633E-3</v>
      </c>
      <c r="BU358">
        <f t="shared" si="1316"/>
        <v>7.5649577040959246E-3</v>
      </c>
      <c r="CF358">
        <f t="shared" si="1319"/>
        <v>5.2898599610572215E-4</v>
      </c>
      <c r="CG358">
        <f t="shared" si="1320"/>
        <v>1.781594317025038E-4</v>
      </c>
      <c r="CH358">
        <f t="shared" si="1320"/>
        <v>4.1078697460986965E-4</v>
      </c>
      <c r="CI358">
        <f t="shared" si="1320"/>
        <v>2.0800630644679432E-4</v>
      </c>
      <c r="CJ358">
        <f t="shared" si="1320"/>
        <v>4.3097994134152194E-4</v>
      </c>
      <c r="CK358">
        <f t="shared" si="1321"/>
        <v>4.359350665621483E-4</v>
      </c>
      <c r="CL358">
        <f t="shared" si="1321"/>
        <v>4.3537646062915636E-4</v>
      </c>
      <c r="CM358">
        <f t="shared" si="1321"/>
        <v>1.9939023460665233E-4</v>
      </c>
      <c r="CN358">
        <f t="shared" si="1321"/>
        <v>3.7212600251606653E-4</v>
      </c>
      <c r="CO358">
        <f t="shared" si="1513"/>
        <v>6.1461811498852211E-4</v>
      </c>
      <c r="CP358">
        <f t="shared" si="1512"/>
        <v>2.1085607143255056E-4</v>
      </c>
      <c r="CQ358">
        <f t="shared" si="1512"/>
        <v>2.0714322219836918E-4</v>
      </c>
      <c r="CR358">
        <f t="shared" si="1317"/>
        <v>3.5151767400550396E-5</v>
      </c>
      <c r="CS358">
        <f t="shared" si="1317"/>
        <v>2.1083609682706398E-5</v>
      </c>
      <c r="CT358">
        <f t="shared" si="1317"/>
        <v>4.1898028247553613E-5</v>
      </c>
      <c r="CU358">
        <f t="shared" si="1317"/>
        <v>1.8943257405560761E-4</v>
      </c>
      <c r="CV358">
        <f t="shared" si="1318"/>
        <v>6.4043961982331951E-5</v>
      </c>
      <c r="CW358">
        <f t="shared" si="1318"/>
        <v>6.5884155279099157E-5</v>
      </c>
      <c r="CX358">
        <f t="shared" si="1318"/>
        <v>1.4380999493816566E-4</v>
      </c>
      <c r="CY358">
        <f t="shared" si="1318"/>
        <v>3.173649454360767E-4</v>
      </c>
      <c r="DI358">
        <f t="shared" si="1322"/>
        <v>1.432721897488774E-4</v>
      </c>
      <c r="DJ358">
        <f t="shared" si="1323"/>
        <v>2.6155832748702562E-4</v>
      </c>
      <c r="DK358">
        <f t="shared" si="1324"/>
        <v>1.8815308359532206E-4</v>
      </c>
      <c r="DL358">
        <f t="shared" si="1325"/>
        <v>3.3962773824426146E-4</v>
      </c>
      <c r="DM358">
        <f t="shared" si="1326"/>
        <v>3.1583045500585956E-4</v>
      </c>
      <c r="DN358">
        <f t="shared" si="1327"/>
        <v>2.5549933594246684E-4</v>
      </c>
      <c r="DO358">
        <f t="shared" si="1328"/>
        <v>1.2895033929900116E-4</v>
      </c>
      <c r="DP358">
        <f t="shared" si="1329"/>
        <v>2.0879880118129766E-4</v>
      </c>
      <c r="DQ358">
        <f t="shared" si="1330"/>
        <v>1.3210121964591132E-4</v>
      </c>
      <c r="DR358">
        <f t="shared" si="1331"/>
        <v>1.3998549886380299E-4</v>
      </c>
      <c r="DS358">
        <f t="shared" si="1332"/>
        <v>1.1949456579653601E-4</v>
      </c>
      <c r="DT358">
        <f t="shared" si="1333"/>
        <v>-3.8722180498799277E-5</v>
      </c>
      <c r="DU358">
        <f t="shared" si="1334"/>
        <v>-3.1895757678909717E-5</v>
      </c>
      <c r="DV358">
        <f t="shared" si="1335"/>
        <v>1.5187456191937093E-5</v>
      </c>
      <c r="DW358">
        <f t="shared" si="1336"/>
        <v>4.9763705387363216E-5</v>
      </c>
      <c r="DX358">
        <f t="shared" si="1337"/>
        <v>9.4167611337269959E-5</v>
      </c>
      <c r="DY358">
        <f t="shared" si="1338"/>
        <v>1.0004898933947128E-4</v>
      </c>
      <c r="DZ358">
        <f t="shared" si="1339"/>
        <v>-1.1635375587629949E-4</v>
      </c>
      <c r="EA358">
        <f t="shared" si="1340"/>
        <v>-1.0240774404122805E-4</v>
      </c>
      <c r="EB358">
        <f t="shared" si="1341"/>
        <v>1.4845037814657244E-4</v>
      </c>
      <c r="EC358">
        <f t="shared" si="1342"/>
        <v>8.3685263397482789E-5</v>
      </c>
      <c r="ED358">
        <f t="shared" si="1343"/>
        <v>1.437229535599984E-4</v>
      </c>
      <c r="EE358">
        <f t="shared" si="1344"/>
        <v>1.4709409425540015E-4</v>
      </c>
      <c r="EF358">
        <f t="shared" si="1345"/>
        <v>1.1765058472411281E-4</v>
      </c>
      <c r="EG358">
        <f t="shared" si="1346"/>
        <v>3.5101421845600126E-5</v>
      </c>
      <c r="EH358">
        <f t="shared" si="1347"/>
        <v>8.6776751018938049E-5</v>
      </c>
      <c r="EI358">
        <f t="shared" si="1348"/>
        <v>7.978621440690797E-5</v>
      </c>
      <c r="EJ358">
        <f t="shared" si="1349"/>
        <v>4.6137206234843373E-5</v>
      </c>
      <c r="EK358">
        <f t="shared" si="1350"/>
        <v>1.5034054082742925E-5</v>
      </c>
      <c r="EL358">
        <f t="shared" si="1351"/>
        <v>-1.1787982480686736E-5</v>
      </c>
      <c r="EM358">
        <f t="shared" si="1352"/>
        <v>-1.0866978391580326E-5</v>
      </c>
      <c r="EN358">
        <f t="shared" si="1353"/>
        <v>2.3058246701405549E-6</v>
      </c>
      <c r="EO358">
        <f t="shared" si="1354"/>
        <v>5.27696922404919E-5</v>
      </c>
      <c r="EP358">
        <f t="shared" si="1355"/>
        <v>4.3783803774094839E-5</v>
      </c>
      <c r="EQ358">
        <f t="shared" si="1356"/>
        <v>5.3192482511744273E-5</v>
      </c>
      <c r="ER358">
        <f t="shared" si="1357"/>
        <v>-5.5682219369188911E-5</v>
      </c>
      <c r="ES358">
        <f t="shared" si="1358"/>
        <v>-1.2733770969014806E-4</v>
      </c>
      <c r="ET358">
        <f t="shared" si="1359"/>
        <v>1.5942549906144106E-4</v>
      </c>
      <c r="EU358">
        <f t="shared" si="1360"/>
        <v>2.7703937617976928E-4</v>
      </c>
      <c r="EV358">
        <f t="shared" si="1361"/>
        <v>2.6507929014115111E-4</v>
      </c>
      <c r="EW358">
        <f t="shared" si="1362"/>
        <v>2.4078658214873441E-4</v>
      </c>
      <c r="EX358">
        <f t="shared" si="1363"/>
        <v>1.0348212419449323E-4</v>
      </c>
      <c r="EY358">
        <f t="shared" si="1364"/>
        <v>1.6862227132670866E-4</v>
      </c>
      <c r="EZ358">
        <f t="shared" si="1365"/>
        <v>3.6304125518577882E-5</v>
      </c>
      <c r="FA358">
        <f t="shared" si="1366"/>
        <v>1.1004726927580364E-4</v>
      </c>
      <c r="FB358">
        <f t="shared" si="1367"/>
        <v>7.0327778650482571E-5</v>
      </c>
      <c r="FC358">
        <f t="shared" si="1368"/>
        <v>1.7488333921720496E-6</v>
      </c>
      <c r="FD358">
        <f t="shared" si="1369"/>
        <v>-3.1836497466510347E-6</v>
      </c>
      <c r="FE358">
        <f t="shared" si="1370"/>
        <v>6.6382871284566629E-6</v>
      </c>
      <c r="FF358">
        <f t="shared" si="1371"/>
        <v>6.988519767544299E-5</v>
      </c>
      <c r="FG358">
        <f t="shared" si="1372"/>
        <v>8.2559624906484882E-5</v>
      </c>
      <c r="FH358">
        <f t="shared" si="1373"/>
        <v>9.9404618634908531E-5</v>
      </c>
      <c r="FI358">
        <f t="shared" si="1374"/>
        <v>-6.3220703540265983E-5</v>
      </c>
      <c r="FJ358">
        <f t="shared" si="1375"/>
        <v>-1.2729813391740096E-4</v>
      </c>
      <c r="FK358">
        <f t="shared" si="1376"/>
        <v>1.5609313574063469E-4</v>
      </c>
      <c r="FL358">
        <f t="shared" si="1377"/>
        <v>2.0072408700391611E-4</v>
      </c>
      <c r="FM358">
        <f t="shared" si="1378"/>
        <v>1.7045027842500971E-4</v>
      </c>
      <c r="FN358">
        <f t="shared" si="1379"/>
        <v>9.6009623929990391E-5</v>
      </c>
      <c r="FO358">
        <f t="shared" si="1380"/>
        <v>1.3088564016039775E-4</v>
      </c>
      <c r="FP358">
        <f t="shared" si="1381"/>
        <v>1.4319487833711208E-4</v>
      </c>
      <c r="FQ358">
        <f t="shared" si="1382"/>
        <v>7.8310668369424395E-5</v>
      </c>
      <c r="FR358">
        <f t="shared" si="1383"/>
        <v>5.5719981992201557E-5</v>
      </c>
      <c r="FS358">
        <f t="shared" si="1384"/>
        <v>-7.250237775845969E-6</v>
      </c>
      <c r="FT358">
        <f t="shared" si="1385"/>
        <v>-5.6778331018637836E-6</v>
      </c>
      <c r="FU358">
        <f t="shared" si="1386"/>
        <v>1.2919604179383516E-5</v>
      </c>
      <c r="FV358">
        <f t="shared" si="1387"/>
        <v>5.8922166756996791E-5</v>
      </c>
      <c r="FW358">
        <f t="shared" si="1388"/>
        <v>4.9141392804414642E-5</v>
      </c>
      <c r="FX358">
        <f t="shared" si="1389"/>
        <v>6.4220524573558235E-5</v>
      </c>
      <c r="FY358">
        <f t="shared" si="1390"/>
        <v>-1.5866729471819697E-5</v>
      </c>
      <c r="FZ358">
        <f t="shared" si="1391"/>
        <v>-2.5817457017352077E-5</v>
      </c>
      <c r="GA358">
        <f t="shared" si="1392"/>
        <v>2.9002504649377738E-4</v>
      </c>
      <c r="GB358">
        <f t="shared" si="1393"/>
        <v>2.7574757804339599E-4</v>
      </c>
      <c r="GC358">
        <f t="shared" si="1394"/>
        <v>1.1332646416514975E-4</v>
      </c>
      <c r="GD358">
        <f t="shared" si="1395"/>
        <v>1.4607940983810491E-4</v>
      </c>
      <c r="GE358">
        <f t="shared" si="1396"/>
        <v>9.3263826869251188E-5</v>
      </c>
      <c r="GF358">
        <f t="shared" si="1397"/>
        <v>1.5526292181458466E-4</v>
      </c>
      <c r="GG358">
        <f t="shared" si="1398"/>
        <v>8.6450797736687323E-5</v>
      </c>
      <c r="GH358">
        <f t="shared" si="1399"/>
        <v>-1.5151468841720554E-5</v>
      </c>
      <c r="GI358">
        <f t="shared" si="1400"/>
        <v>-1.6880255552705277E-5</v>
      </c>
      <c r="GJ358">
        <f t="shared" si="1401"/>
        <v>2.4933981536231497E-5</v>
      </c>
      <c r="GK358">
        <f t="shared" si="1402"/>
        <v>7.7367488334116532E-5</v>
      </c>
      <c r="GL358">
        <f t="shared" si="1403"/>
        <v>9.9314458958151789E-5</v>
      </c>
      <c r="GM358">
        <f t="shared" si="1404"/>
        <v>1.2254187251560799E-4</v>
      </c>
      <c r="GN358">
        <f t="shared" si="1405"/>
        <v>-1.0714170908920998E-4</v>
      </c>
      <c r="GO358">
        <f t="shared" si="1406"/>
        <v>-1.1773542132948619E-4</v>
      </c>
      <c r="GP358">
        <f t="shared" si="1407"/>
        <v>2.5590442670999096E-4</v>
      </c>
      <c r="GQ358">
        <f t="shared" si="1408"/>
        <v>1.6026016931778176E-4</v>
      </c>
      <c r="GR358">
        <f t="shared" si="1409"/>
        <v>2.2885566171520252E-4</v>
      </c>
      <c r="GS358">
        <f t="shared" si="1410"/>
        <v>1.1397930086449845E-4</v>
      </c>
      <c r="GT358">
        <f t="shared" si="1411"/>
        <v>1.3271104166906705E-4</v>
      </c>
      <c r="GU358">
        <f t="shared" si="1412"/>
        <v>1.1671524210594792E-4</v>
      </c>
      <c r="GV358">
        <f t="shared" si="1413"/>
        <v>-1.2880170475894001E-5</v>
      </c>
      <c r="GW358">
        <f t="shared" si="1414"/>
        <v>-1.7103458085069763E-5</v>
      </c>
      <c r="GX358">
        <f t="shared" si="1415"/>
        <v>2.7331296733204051E-5</v>
      </c>
      <c r="GY358">
        <f t="shared" si="1416"/>
        <v>6.4237290063360404E-5</v>
      </c>
      <c r="GZ358">
        <f t="shared" si="1417"/>
        <v>1.0247571630973547E-4</v>
      </c>
      <c r="HA358">
        <f t="shared" si="1418"/>
        <v>1.1037853740688765E-4</v>
      </c>
      <c r="HB358">
        <f t="shared" si="1419"/>
        <v>-5.5632119297823389E-5</v>
      </c>
      <c r="HC358">
        <f t="shared" si="1420"/>
        <v>-9.1675867801090243E-5</v>
      </c>
      <c r="HD358">
        <f t="shared" si="1421"/>
        <v>1.7874317119912807E-4</v>
      </c>
      <c r="HE358">
        <f t="shared" si="1422"/>
        <v>2.1990589054526145E-4</v>
      </c>
      <c r="HF358">
        <f t="shared" si="1423"/>
        <v>1.9948150173267141E-4</v>
      </c>
      <c r="HG358">
        <f t="shared" si="1424"/>
        <v>1.5408393650749279E-4</v>
      </c>
      <c r="HH358">
        <f t="shared" si="1425"/>
        <v>1.090737761631163E-4</v>
      </c>
      <c r="HI358">
        <f t="shared" si="1426"/>
        <v>-2.1478318591685934E-5</v>
      </c>
      <c r="HJ358">
        <f t="shared" si="1427"/>
        <v>-1.7502647812838091E-5</v>
      </c>
      <c r="HK358">
        <f t="shared" si="1428"/>
        <v>1.6013758551403847E-5</v>
      </c>
      <c r="HL358">
        <f t="shared" si="1429"/>
        <v>2.0000715523405126E-6</v>
      </c>
      <c r="HM358">
        <f t="shared" si="1430"/>
        <v>8.9952699338336978E-5</v>
      </c>
      <c r="HN358">
        <f t="shared" si="1431"/>
        <v>7.8957051667827036E-5</v>
      </c>
      <c r="HO358">
        <f t="shared" si="1432"/>
        <v>-7.8970824352395872E-5</v>
      </c>
      <c r="HP358">
        <f t="shared" si="1433"/>
        <v>-7.8098760573935074E-5</v>
      </c>
      <c r="HQ358">
        <f t="shared" si="1434"/>
        <v>1.8997609969871617E-4</v>
      </c>
      <c r="HR358">
        <f t="shared" si="1435"/>
        <v>1.3747396025673694E-4</v>
      </c>
      <c r="HS358">
        <f t="shared" si="1436"/>
        <v>1.16199828250304E-4</v>
      </c>
      <c r="HT358">
        <f t="shared" si="1437"/>
        <v>8.4967095464043668E-5</v>
      </c>
      <c r="HU358">
        <f t="shared" si="1438"/>
        <v>2.1406015919573436E-6</v>
      </c>
      <c r="HV358">
        <f t="shared" si="1439"/>
        <v>5.3370645741408494E-6</v>
      </c>
      <c r="HW358">
        <f t="shared" si="1440"/>
        <v>2.6667316815003682E-5</v>
      </c>
      <c r="HX358">
        <f t="shared" si="1441"/>
        <v>1.3512091404482998E-6</v>
      </c>
      <c r="HY358">
        <f t="shared" si="1442"/>
        <v>5.304093723560547E-5</v>
      </c>
      <c r="HZ358">
        <f t="shared" si="1443"/>
        <v>4.1432012232433991E-5</v>
      </c>
      <c r="IA358">
        <f t="shared" si="1444"/>
        <v>2.6728308261968867E-6</v>
      </c>
      <c r="IB358">
        <f t="shared" si="1445"/>
        <v>2.1707404903689035E-5</v>
      </c>
      <c r="IC358">
        <f t="shared" si="1446"/>
        <v>2.1349291940014157E-4</v>
      </c>
      <c r="ID358">
        <f t="shared" si="1447"/>
        <v>1.5461163147155311E-4</v>
      </c>
      <c r="IE358">
        <f t="shared" si="1448"/>
        <v>1.0868266891477016E-4</v>
      </c>
      <c r="IF358">
        <f t="shared" si="1449"/>
        <v>-7.5408084062970037E-6</v>
      </c>
      <c r="IG358">
        <f t="shared" si="1450"/>
        <v>-9.0897290672191504E-6</v>
      </c>
      <c r="IH358">
        <f t="shared" si="1451"/>
        <v>2.0872177626724062E-5</v>
      </c>
      <c r="II358">
        <f t="shared" si="1452"/>
        <v>-1.4509668877375927E-5</v>
      </c>
      <c r="IJ358">
        <f t="shared" si="1453"/>
        <v>6.9576432345222732E-5</v>
      </c>
      <c r="IK358">
        <f t="shared" si="1454"/>
        <v>5.4791504938458915E-5</v>
      </c>
      <c r="IL358">
        <f t="shared" si="1455"/>
        <v>-1.531268431226496E-5</v>
      </c>
      <c r="IM358">
        <f t="shared" si="1456"/>
        <v>5.3841949241544199E-6</v>
      </c>
      <c r="IN358">
        <f t="shared" si="1457"/>
        <v>1.0577295603790156E-4</v>
      </c>
      <c r="IO358">
        <f t="shared" si="1458"/>
        <v>3.5933361226619312E-5</v>
      </c>
      <c r="IP358">
        <f t="shared" si="1459"/>
        <v>-3.4939811945575836E-5</v>
      </c>
      <c r="IQ358">
        <f t="shared" si="1460"/>
        <v>-2.9867890540377339E-5</v>
      </c>
      <c r="IR358">
        <f t="shared" si="1461"/>
        <v>3.579989111763899E-5</v>
      </c>
      <c r="IS358">
        <f t="shared" si="1462"/>
        <v>1.513162115314262E-5</v>
      </c>
      <c r="IT358">
        <f t="shared" si="1463"/>
        <v>4.3497978397020174E-5</v>
      </c>
      <c r="IU358">
        <f t="shared" si="1464"/>
        <v>2.87871557053219E-5</v>
      </c>
      <c r="IV358">
        <f t="shared" si="1465"/>
        <v>4.0695671886826472E-5</v>
      </c>
      <c r="IW358">
        <f t="shared" si="1466"/>
        <v>-1.1402246783742007E-5</v>
      </c>
      <c r="IX358">
        <f t="shared" si="1467"/>
        <v>8.0268753842221744E-5</v>
      </c>
      <c r="IY358">
        <f t="shared" si="1468"/>
        <v>-3.4674429231840302E-6</v>
      </c>
      <c r="IZ358">
        <f t="shared" si="1469"/>
        <v>2.8388449613379549E-6</v>
      </c>
      <c r="JA358">
        <f t="shared" si="1470"/>
        <v>1.9864494724609049E-5</v>
      </c>
      <c r="JB358">
        <f t="shared" si="1471"/>
        <v>1.9131377712657768E-5</v>
      </c>
      <c r="JC358">
        <f t="shared" si="1472"/>
        <v>5.6774344819284924E-5</v>
      </c>
      <c r="JD358">
        <f t="shared" si="1473"/>
        <v>5.0296168342921262E-5</v>
      </c>
      <c r="JE358">
        <f t="shared" si="1474"/>
        <v>-1.4817099746383085E-5</v>
      </c>
      <c r="JF358">
        <f t="shared" si="1475"/>
        <v>1.5268835337928945E-5</v>
      </c>
      <c r="JG358">
        <f t="shared" si="1476"/>
        <v>-1.0113047341791066E-6</v>
      </c>
      <c r="JH358">
        <f t="shared" si="1477"/>
        <v>8.1461711141399587E-6</v>
      </c>
      <c r="JI358">
        <f t="shared" si="1478"/>
        <v>2.3540945536712849E-5</v>
      </c>
      <c r="JJ358">
        <f t="shared" si="1479"/>
        <v>-3.1081872810338587E-5</v>
      </c>
      <c r="JK358">
        <f t="shared" si="1480"/>
        <v>3.8501490281917444E-5</v>
      </c>
      <c r="JL358">
        <f t="shared" si="1481"/>
        <v>3.2923044168744748E-5</v>
      </c>
      <c r="JM358">
        <f t="shared" si="1482"/>
        <v>-1.6832778829068797E-5</v>
      </c>
      <c r="JN358">
        <f t="shared" si="1483"/>
        <v>4.8126667804407164E-5</v>
      </c>
      <c r="JO358">
        <f t="shared" si="1484"/>
        <v>1.9380040514246425E-5</v>
      </c>
      <c r="JP358">
        <f t="shared" si="1485"/>
        <v>1.8983005931400259E-5</v>
      </c>
      <c r="JQ358">
        <f t="shared" si="1486"/>
        <v>1.5703998506631933E-5</v>
      </c>
      <c r="JR358">
        <f t="shared" si="1487"/>
        <v>5.8176985069951651E-6</v>
      </c>
      <c r="JS358">
        <f t="shared" si="1488"/>
        <v>7.6204800778007669E-6</v>
      </c>
      <c r="JT358">
        <f t="shared" si="1489"/>
        <v>2.2946241246885316E-5</v>
      </c>
      <c r="JU358">
        <f t="shared" si="1490"/>
        <v>1.6399531620563557E-5</v>
      </c>
      <c r="JV358">
        <f t="shared" si="1491"/>
        <v>1.1860364295180549E-5</v>
      </c>
      <c r="JW358">
        <f t="shared" si="1492"/>
        <v>1.394672234971843E-5</v>
      </c>
      <c r="JX358">
        <f t="shared" si="1493"/>
        <v>2.8990247012501748E-6</v>
      </c>
      <c r="JY358">
        <f t="shared" si="1494"/>
        <v>5.7616460553292416E-6</v>
      </c>
      <c r="JZ358">
        <f t="shared" si="1495"/>
        <v>2.3681979315640672E-5</v>
      </c>
      <c r="KA358">
        <f t="shared" si="1496"/>
        <v>1.587880770736601E-5</v>
      </c>
      <c r="KB358">
        <f t="shared" si="1497"/>
        <v>1.0192683733991411E-5</v>
      </c>
      <c r="KC358">
        <f t="shared" si="1498"/>
        <v>1.8374081122958415E-5</v>
      </c>
      <c r="KD358">
        <f t="shared" si="1499"/>
        <v>2.0260438651151829E-5</v>
      </c>
      <c r="KE358">
        <f t="shared" si="1500"/>
        <v>1.583627788518141E-5</v>
      </c>
      <c r="KF358">
        <f t="shared" si="1501"/>
        <v>1.2852809917966007E-5</v>
      </c>
      <c r="KG358">
        <f t="shared" si="1502"/>
        <v>4.5897789324641887E-5</v>
      </c>
      <c r="KH358">
        <f t="shared" si="1503"/>
        <v>5.9593856734921393E-5</v>
      </c>
      <c r="KI358">
        <f t="shared" si="1504"/>
        <v>5.4627516361394055E-6</v>
      </c>
      <c r="KJ358">
        <f t="shared" si="1505"/>
        <v>-4.8105988100522892E-5</v>
      </c>
      <c r="KK358">
        <f t="shared" si="1506"/>
        <v>5.0048830821764582E-5</v>
      </c>
      <c r="KL358">
        <f t="shared" si="1507"/>
        <v>-2.3823432265255232E-5</v>
      </c>
      <c r="KM358">
        <f t="shared" si="1508"/>
        <v>-2.3240729076023835E-5</v>
      </c>
      <c r="KN358">
        <f t="shared" si="1509"/>
        <v>-1.6323846359739193E-5</v>
      </c>
      <c r="KO358">
        <f t="shared" si="1510"/>
        <v>-2.8525996024487492E-5</v>
      </c>
      <c r="KP358">
        <f t="shared" si="1511"/>
        <v>1.0512816217580591E-4</v>
      </c>
    </row>
    <row r="359" spans="1:302">
      <c r="A359" s="5">
        <v>356</v>
      </c>
      <c r="B359" s="6">
        <v>39601</v>
      </c>
      <c r="C359" s="23">
        <v>40.76</v>
      </c>
      <c r="D359" s="8">
        <f t="shared" si="1280"/>
        <v>653.0974799999999</v>
      </c>
      <c r="E359" s="23">
        <v>57</v>
      </c>
      <c r="F359" s="10">
        <f t="shared" si="1514"/>
        <v>913.31100000000004</v>
      </c>
      <c r="G359" s="23">
        <v>81.150000000000006</v>
      </c>
      <c r="H359" s="10">
        <f t="shared" si="1515"/>
        <v>1300.2664500000001</v>
      </c>
      <c r="I359" s="23">
        <v>43.65</v>
      </c>
      <c r="J359" s="10">
        <f t="shared" si="1516"/>
        <v>699.40395000000001</v>
      </c>
      <c r="K359" s="23">
        <v>33.57</v>
      </c>
      <c r="L359" s="10">
        <f t="shared" si="1517"/>
        <v>537.89211</v>
      </c>
      <c r="M359" s="23">
        <v>30.41</v>
      </c>
      <c r="N359" s="10">
        <f t="shared" si="1518"/>
        <v>487.25943000000001</v>
      </c>
      <c r="O359" s="11">
        <v>36.5</v>
      </c>
      <c r="P359" s="10">
        <f t="shared" si="1281"/>
        <v>908.84999999999991</v>
      </c>
      <c r="Q359" s="9">
        <v>67.55</v>
      </c>
      <c r="R359" s="10">
        <f t="shared" si="1282"/>
        <v>1681.9949999999999</v>
      </c>
      <c r="S359" s="9">
        <v>72</v>
      </c>
      <c r="T359" s="10">
        <f t="shared" si="1283"/>
        <v>1792.8</v>
      </c>
      <c r="U359" s="9">
        <v>73</v>
      </c>
      <c r="V359" s="10">
        <f t="shared" si="1284"/>
        <v>1817.6999999999998</v>
      </c>
      <c r="W359" s="9">
        <v>96.42</v>
      </c>
      <c r="X359" s="10">
        <f t="shared" si="1285"/>
        <v>2400.8579999999997</v>
      </c>
      <c r="Y359" s="9">
        <v>55.86</v>
      </c>
      <c r="Z359" s="10">
        <f t="shared" si="1286"/>
        <v>1390.914</v>
      </c>
      <c r="AA359" s="12">
        <v>82.018000000000001</v>
      </c>
      <c r="AB359" s="10">
        <f t="shared" si="1287"/>
        <v>2042.2482</v>
      </c>
      <c r="AC359" s="13">
        <v>94.045000000000002</v>
      </c>
      <c r="AD359" s="10">
        <f t="shared" si="1288"/>
        <v>2341.7204999999999</v>
      </c>
      <c r="AE359" s="22">
        <v>85.37</v>
      </c>
      <c r="AF359" s="10">
        <f t="shared" si="1289"/>
        <v>2125.7130000000002</v>
      </c>
      <c r="AG359" s="14">
        <v>96.31</v>
      </c>
      <c r="AH359" s="10">
        <f t="shared" si="1290"/>
        <v>1543.1751300000001</v>
      </c>
      <c r="AI359" s="14">
        <v>114.41</v>
      </c>
      <c r="AJ359" s="10">
        <f t="shared" si="1291"/>
        <v>1833.1914299999999</v>
      </c>
      <c r="AK359" s="22">
        <v>150.85</v>
      </c>
      <c r="AL359" s="10">
        <f t="shared" si="1292"/>
        <v>2417.0695499999997</v>
      </c>
      <c r="AM359" s="15">
        <v>891.4</v>
      </c>
      <c r="AN359" s="10">
        <f t="shared" si="1293"/>
        <v>14282.902199999999</v>
      </c>
      <c r="AO359" s="16">
        <v>338.5</v>
      </c>
      <c r="AP359" s="10">
        <f t="shared" si="1294"/>
        <v>8428.65</v>
      </c>
      <c r="AQ359" s="17">
        <f t="shared" ca="1" si="1295"/>
        <v>19.616161760996551</v>
      </c>
      <c r="AR359" s="17">
        <v>19.360800000000001</v>
      </c>
      <c r="AS359" s="17">
        <v>26.8843</v>
      </c>
      <c r="AT359" s="17">
        <v>19.296800000000001</v>
      </c>
      <c r="AU359" s="17">
        <v>19.202200000000001</v>
      </c>
      <c r="AV359" s="17">
        <v>26.806799999999999</v>
      </c>
      <c r="AW359" s="17">
        <f t="shared" ca="1" si="1296"/>
        <v>19.685113365210125</v>
      </c>
      <c r="AX359" s="17">
        <v>26.7</v>
      </c>
      <c r="AY359" s="24">
        <v>16.023</v>
      </c>
      <c r="AZ359" s="18">
        <v>24.9</v>
      </c>
      <c r="BB359">
        <f t="shared" si="1297"/>
        <v>-6.2763075896941235E-3</v>
      </c>
      <c r="BC359">
        <f t="shared" si="1298"/>
        <v>-9.3323500029497877E-3</v>
      </c>
      <c r="BD359">
        <f t="shared" si="1299"/>
        <v>-2.4291612311617375E-2</v>
      </c>
      <c r="BE359">
        <f t="shared" si="1300"/>
        <v>-2.4480348854122778E-2</v>
      </c>
      <c r="BF359">
        <f t="shared" si="1301"/>
        <v>-2.2717264946121491E-2</v>
      </c>
      <c r="BG359">
        <f t="shared" si="1302"/>
        <v>-1.4856087058631645E-2</v>
      </c>
      <c r="BH359">
        <f t="shared" si="1303"/>
        <v>-4.6714513133549115E-2</v>
      </c>
      <c r="BI359">
        <f t="shared" si="1304"/>
        <v>-2.2780773420655036E-2</v>
      </c>
      <c r="BJ359">
        <f t="shared" si="1305"/>
        <v>-1.9330587006786651E-2</v>
      </c>
      <c r="BK359">
        <f t="shared" si="1306"/>
        <v>-2.8337925434918684E-2</v>
      </c>
      <c r="BL359">
        <f t="shared" si="1307"/>
        <v>-6.5344602103036744E-3</v>
      </c>
      <c r="BM359">
        <f t="shared" si="1308"/>
        <v>-2.7302461832198595E-2</v>
      </c>
      <c r="BN359">
        <f t="shared" si="1309"/>
        <v>-7.6382663870774544E-4</v>
      </c>
      <c r="BO359">
        <f t="shared" si="1310"/>
        <v>-2.0066356767998016E-3</v>
      </c>
      <c r="BP359">
        <f t="shared" si="1311"/>
        <v>-4.8942313944515901E-3</v>
      </c>
      <c r="BQ359">
        <f t="shared" si="1312"/>
        <v>-4.1931391176445332E-3</v>
      </c>
      <c r="BR359">
        <f t="shared" si="1313"/>
        <v>-1.6844091732425532E-2</v>
      </c>
      <c r="BS359">
        <f t="shared" si="1314"/>
        <v>-5.4727973108708904E-3</v>
      </c>
      <c r="BT359">
        <f t="shared" si="1315"/>
        <v>3.4870617109480749E-4</v>
      </c>
      <c r="BU359">
        <f t="shared" si="1316"/>
        <v>3.0012652882410893E-3</v>
      </c>
      <c r="CF359">
        <f t="shared" si="1319"/>
        <v>5.1806704332478548E-4</v>
      </c>
      <c r="CG359">
        <f t="shared" si="1320"/>
        <v>1.7556458989250956E-4</v>
      </c>
      <c r="CH359">
        <f t="shared" si="1320"/>
        <v>3.8903251096750793E-4</v>
      </c>
      <c r="CI359">
        <f t="shared" si="1320"/>
        <v>2.0333223616707621E-4</v>
      </c>
      <c r="CJ359">
        <f t="shared" si="1320"/>
        <v>4.0523505566916653E-4</v>
      </c>
      <c r="CK359">
        <f t="shared" si="1321"/>
        <v>4.0991802258631785E-4</v>
      </c>
      <c r="CL359">
        <f t="shared" si="1321"/>
        <v>4.5192907000576405E-4</v>
      </c>
      <c r="CM359">
        <f t="shared" si="1321"/>
        <v>3.427536108133199E-4</v>
      </c>
      <c r="CN359">
        <f t="shared" si="1321"/>
        <v>3.498967365617017E-4</v>
      </c>
      <c r="CO359">
        <f t="shared" si="1513"/>
        <v>5.8101604728626882E-4</v>
      </c>
      <c r="CP359">
        <f t="shared" si="1512"/>
        <v>2.0568977330237304E-4</v>
      </c>
      <c r="CQ359">
        <f t="shared" si="1512"/>
        <v>2.0181637875756736E-4</v>
      </c>
      <c r="CR359">
        <f t="shared" si="1317"/>
        <v>3.3482599279448279E-5</v>
      </c>
      <c r="CS359">
        <f t="shared" si="1317"/>
        <v>1.9911545234999663E-5</v>
      </c>
      <c r="CT359">
        <f t="shared" si="1317"/>
        <v>3.9388331288533366E-5</v>
      </c>
      <c r="CU359">
        <f t="shared" si="1317"/>
        <v>1.783922393970166E-4</v>
      </c>
      <c r="CV359">
        <f t="shared" si="1318"/>
        <v>6.0272054489249465E-5</v>
      </c>
      <c r="CW359">
        <f t="shared" si="1318"/>
        <v>6.1950694551100161E-5</v>
      </c>
      <c r="CX359">
        <f t="shared" si="1318"/>
        <v>1.4021136872123321E-4</v>
      </c>
      <c r="CY359">
        <f t="shared" si="1318"/>
        <v>3.0175676381379772E-4</v>
      </c>
      <c r="DI359">
        <f t="shared" si="1322"/>
        <v>1.2169380031876387E-4</v>
      </c>
      <c r="DJ359">
        <f t="shared" si="1323"/>
        <v>2.5362548208900695E-4</v>
      </c>
      <c r="DK359">
        <f t="shared" si="1324"/>
        <v>1.8961258284824243E-4</v>
      </c>
      <c r="DL359">
        <f t="shared" si="1325"/>
        <v>3.1771005881874975E-4</v>
      </c>
      <c r="DM359">
        <f t="shared" si="1326"/>
        <v>2.9858217357795483E-4</v>
      </c>
      <c r="DN359">
        <f t="shared" si="1327"/>
        <v>2.6997720084884344E-4</v>
      </c>
      <c r="DO359">
        <f t="shared" si="1328"/>
        <v>6.4345613482934071E-5</v>
      </c>
      <c r="DP359">
        <f t="shared" si="1329"/>
        <v>1.9484031185040376E-4</v>
      </c>
      <c r="DQ359">
        <f t="shared" si="1330"/>
        <v>1.324326628954739E-4</v>
      </c>
      <c r="DR359">
        <f t="shared" si="1331"/>
        <v>1.4406998325887182E-4</v>
      </c>
      <c r="DS359">
        <f t="shared" si="1332"/>
        <v>1.2448465758214914E-4</v>
      </c>
      <c r="DT359">
        <f t="shared" si="1333"/>
        <v>-3.3372366789991715E-5</v>
      </c>
      <c r="DU359">
        <f t="shared" si="1334"/>
        <v>-2.8590867849636161E-5</v>
      </c>
      <c r="DV359">
        <f t="shared" si="1335"/>
        <v>1.4571381763323202E-5</v>
      </c>
      <c r="DW359">
        <f t="shared" si="1336"/>
        <v>4.4174141272594562E-5</v>
      </c>
      <c r="DX359">
        <f t="shared" si="1337"/>
        <v>8.7304039950704938E-5</v>
      </c>
      <c r="DY359">
        <f t="shared" si="1338"/>
        <v>9.4684672302752698E-5</v>
      </c>
      <c r="DZ359">
        <f t="shared" si="1339"/>
        <v>-9.9139002834242729E-5</v>
      </c>
      <c r="EA359">
        <f t="shared" si="1340"/>
        <v>-8.7808064487717775E-5</v>
      </c>
      <c r="EB359">
        <f t="shared" si="1341"/>
        <v>1.3470434189617834E-4</v>
      </c>
      <c r="EC359">
        <f t="shared" si="1342"/>
        <v>7.0714939437770076E-5</v>
      </c>
      <c r="ED359">
        <f t="shared" si="1343"/>
        <v>1.3605982452420207E-4</v>
      </c>
      <c r="EE359">
        <f t="shared" si="1344"/>
        <v>1.3720748089220819E-4</v>
      </c>
      <c r="EF359">
        <f t="shared" si="1345"/>
        <v>9.2005427252991434E-5</v>
      </c>
      <c r="EG359">
        <f t="shared" si="1346"/>
        <v>6.8454150833450024E-5</v>
      </c>
      <c r="EH359">
        <f t="shared" si="1347"/>
        <v>8.2462146182762656E-5</v>
      </c>
      <c r="EI359">
        <f t="shared" si="1348"/>
        <v>6.9850218687053672E-5</v>
      </c>
      <c r="EJ359">
        <f t="shared" si="1349"/>
        <v>3.5585045203414144E-5</v>
      </c>
      <c r="EK359">
        <f t="shared" si="1350"/>
        <v>6.5500120287599656E-6</v>
      </c>
      <c r="EL359">
        <f t="shared" si="1351"/>
        <v>-1.2967811399404217E-5</v>
      </c>
      <c r="EM359">
        <f t="shared" si="1352"/>
        <v>-1.1082382233608615E-5</v>
      </c>
      <c r="EN359">
        <f t="shared" si="1353"/>
        <v>1.9834255173803124E-6</v>
      </c>
      <c r="EO359">
        <f t="shared" si="1354"/>
        <v>5.1227026125287449E-5</v>
      </c>
      <c r="EP359">
        <f t="shared" si="1355"/>
        <v>4.1913440376547521E-5</v>
      </c>
      <c r="EQ359">
        <f t="shared" si="1356"/>
        <v>4.9602732328920267E-5</v>
      </c>
      <c r="ER359">
        <f t="shared" si="1357"/>
        <v>-5.8722214627436982E-5</v>
      </c>
      <c r="ES359">
        <f t="shared" si="1358"/>
        <v>-1.2496954122559849E-4</v>
      </c>
      <c r="ET359">
        <f t="shared" si="1359"/>
        <v>1.5461199347735922E-4</v>
      </c>
      <c r="EU359">
        <f t="shared" si="1360"/>
        <v>2.5984297873120446E-4</v>
      </c>
      <c r="EV359">
        <f t="shared" si="1361"/>
        <v>2.4980877758999193E-4</v>
      </c>
      <c r="EW359">
        <f t="shared" si="1362"/>
        <v>2.374501424805934E-4</v>
      </c>
      <c r="EX359">
        <f t="shared" si="1363"/>
        <v>7.6075972314214026E-5</v>
      </c>
      <c r="EY359">
        <f t="shared" si="1364"/>
        <v>1.5797169869014141E-4</v>
      </c>
      <c r="EZ359">
        <f t="shared" si="1365"/>
        <v>3.7203836339112456E-5</v>
      </c>
      <c r="FA359">
        <f t="shared" si="1366"/>
        <v>1.0809765364988306E-4</v>
      </c>
      <c r="FB359">
        <f t="shared" si="1367"/>
        <v>7.0640619110595894E-5</v>
      </c>
      <c r="FC359">
        <f t="shared" si="1368"/>
        <v>2.7720135576055987E-6</v>
      </c>
      <c r="FD359">
        <f t="shared" si="1369"/>
        <v>-2.4740869036998281E-6</v>
      </c>
      <c r="FE359">
        <f t="shared" si="1370"/>
        <v>6.3500145107726276E-6</v>
      </c>
      <c r="FF359">
        <f t="shared" si="1371"/>
        <v>6.4721550804500269E-5</v>
      </c>
      <c r="FG359">
        <f t="shared" si="1372"/>
        <v>7.7153714345898648E-5</v>
      </c>
      <c r="FH359">
        <f t="shared" si="1373"/>
        <v>9.3678385598432368E-5</v>
      </c>
      <c r="FI359">
        <f t="shared" si="1374"/>
        <v>-5.5612952172209882E-5</v>
      </c>
      <c r="FJ359">
        <f t="shared" si="1375"/>
        <v>-1.1650859616099899E-4</v>
      </c>
      <c r="FK359">
        <f t="shared" si="1376"/>
        <v>1.4578456145364897E-4</v>
      </c>
      <c r="FL359">
        <f t="shared" si="1377"/>
        <v>1.8972253685761758E-4</v>
      </c>
      <c r="FM359">
        <f t="shared" si="1378"/>
        <v>1.7847526808661352E-4</v>
      </c>
      <c r="FN359">
        <f t="shared" si="1379"/>
        <v>5.5427662514875856E-5</v>
      </c>
      <c r="FO359">
        <f t="shared" si="1380"/>
        <v>1.2215653669222883E-4</v>
      </c>
      <c r="FP359">
        <f t="shared" si="1381"/>
        <v>1.3965944996036255E-4</v>
      </c>
      <c r="FQ359">
        <f t="shared" si="1382"/>
        <v>8.1256028045773572E-5</v>
      </c>
      <c r="FR359">
        <f t="shared" si="1383"/>
        <v>5.9822483022937332E-5</v>
      </c>
      <c r="FS359">
        <f t="shared" si="1384"/>
        <v>-4.9620394994376648E-6</v>
      </c>
      <c r="FT359">
        <f t="shared" si="1385"/>
        <v>-4.4853339125634085E-6</v>
      </c>
      <c r="FU359">
        <f t="shared" si="1386"/>
        <v>1.2325169006571589E-5</v>
      </c>
      <c r="FV359">
        <f t="shared" si="1387"/>
        <v>5.3792506683652821E-5</v>
      </c>
      <c r="FW359">
        <f t="shared" si="1388"/>
        <v>4.5449846698050069E-5</v>
      </c>
      <c r="FX359">
        <f t="shared" si="1389"/>
        <v>6.0758336011293588E-5</v>
      </c>
      <c r="FY359">
        <f t="shared" si="1390"/>
        <v>-8.6485049325550327E-6</v>
      </c>
      <c r="FZ359">
        <f t="shared" si="1391"/>
        <v>-1.9091090014432876E-5</v>
      </c>
      <c r="GA359">
        <f t="shared" si="1392"/>
        <v>2.72497684898268E-4</v>
      </c>
      <c r="GB359">
        <f t="shared" si="1393"/>
        <v>2.5699791811332329E-4</v>
      </c>
      <c r="GC359">
        <f t="shared" si="1394"/>
        <v>1.1073322867878661E-4</v>
      </c>
      <c r="GD359">
        <f t="shared" si="1395"/>
        <v>1.3742046004531729E-4</v>
      </c>
      <c r="GE359">
        <f t="shared" si="1396"/>
        <v>8.7057210810457324E-5</v>
      </c>
      <c r="GF359">
        <f t="shared" si="1397"/>
        <v>1.4502376687914448E-4</v>
      </c>
      <c r="GG359">
        <f t="shared" si="1398"/>
        <v>8.0364324461862913E-5</v>
      </c>
      <c r="GH359">
        <f t="shared" si="1399"/>
        <v>-1.4466241570526652E-5</v>
      </c>
      <c r="GI359">
        <f t="shared" si="1400"/>
        <v>-1.597033945480305E-5</v>
      </c>
      <c r="GJ359">
        <f t="shared" si="1401"/>
        <v>2.3416109489439712E-5</v>
      </c>
      <c r="GK359">
        <f t="shared" si="1402"/>
        <v>7.2918030863661055E-5</v>
      </c>
      <c r="GL359">
        <f t="shared" si="1403"/>
        <v>9.3445351863994129E-5</v>
      </c>
      <c r="GM359">
        <f t="shared" si="1404"/>
        <v>1.1514212297620298E-4</v>
      </c>
      <c r="GN359">
        <f t="shared" si="1405"/>
        <v>-1.0147015326849261E-4</v>
      </c>
      <c r="GO359">
        <f t="shared" si="1406"/>
        <v>-1.112967057253635E-4</v>
      </c>
      <c r="GP359">
        <f t="shared" si="1407"/>
        <v>2.4298622630779934E-4</v>
      </c>
      <c r="GQ359">
        <f t="shared" si="1408"/>
        <v>1.4599700644391122E-4</v>
      </c>
      <c r="GR359">
        <f t="shared" si="1409"/>
        <v>2.1500740840000164E-4</v>
      </c>
      <c r="GS359">
        <f t="shared" si="1410"/>
        <v>1.0781539407636062E-4</v>
      </c>
      <c r="GT359">
        <f t="shared" si="1411"/>
        <v>1.2576861121781855E-4</v>
      </c>
      <c r="GU359">
        <f t="shared" si="1412"/>
        <v>1.1070609287731834E-4</v>
      </c>
      <c r="GV359">
        <f t="shared" si="1413"/>
        <v>-1.186001883261772E-5</v>
      </c>
      <c r="GW359">
        <f t="shared" si="1414"/>
        <v>-1.5963558360502043E-5</v>
      </c>
      <c r="GX359">
        <f t="shared" si="1415"/>
        <v>2.5715542142924595E-5</v>
      </c>
      <c r="GY359">
        <f t="shared" si="1416"/>
        <v>6.0170260053731406E-5</v>
      </c>
      <c r="GZ359">
        <f t="shared" si="1417"/>
        <v>9.6227997999169551E-5</v>
      </c>
      <c r="HA359">
        <f t="shared" si="1418"/>
        <v>1.0380801701530372E-4</v>
      </c>
      <c r="HB359">
        <f t="shared" si="1419"/>
        <v>-5.1457849983854939E-5</v>
      </c>
      <c r="HC359">
        <f t="shared" si="1420"/>
        <v>-8.5484307423520055E-5</v>
      </c>
      <c r="HD359">
        <f t="shared" si="1421"/>
        <v>8.6602357869747937E-5</v>
      </c>
      <c r="HE359">
        <f t="shared" si="1422"/>
        <v>2.0466343452594593E-4</v>
      </c>
      <c r="HF359">
        <f t="shared" si="1423"/>
        <v>1.9933471336487695E-4</v>
      </c>
      <c r="HG359">
        <f t="shared" si="1424"/>
        <v>1.6271141197218606E-4</v>
      </c>
      <c r="HH359">
        <f t="shared" si="1425"/>
        <v>1.1993821445435333E-4</v>
      </c>
      <c r="HI359">
        <f t="shared" si="1426"/>
        <v>-1.5856671572601866E-5</v>
      </c>
      <c r="HJ359">
        <f t="shared" si="1427"/>
        <v>-1.4460818640129535E-5</v>
      </c>
      <c r="HK359">
        <f t="shared" si="1428"/>
        <v>1.5475525544316721E-5</v>
      </c>
      <c r="HL359">
        <f t="shared" si="1429"/>
        <v>-1.847651676796029E-6</v>
      </c>
      <c r="HM359">
        <f t="shared" si="1430"/>
        <v>8.2818175491918624E-5</v>
      </c>
      <c r="HN359">
        <f t="shared" si="1431"/>
        <v>7.5133929876960127E-5</v>
      </c>
      <c r="HO359">
        <f t="shared" si="1432"/>
        <v>-5.9581461991251229E-5</v>
      </c>
      <c r="HP359">
        <f t="shared" si="1433"/>
        <v>-6.1307692703676525E-5</v>
      </c>
      <c r="HQ359">
        <f t="shared" si="1434"/>
        <v>1.8248492697332618E-4</v>
      </c>
      <c r="HR359">
        <f t="shared" si="1435"/>
        <v>1.0667118336937757E-4</v>
      </c>
      <c r="HS359">
        <f t="shared" si="1436"/>
        <v>7.5130458875418492E-5</v>
      </c>
      <c r="HT359">
        <f t="shared" si="1437"/>
        <v>4.665624064896827E-5</v>
      </c>
      <c r="HU359">
        <f t="shared" si="1438"/>
        <v>-6.2542814726428329E-6</v>
      </c>
      <c r="HV359">
        <f t="shared" si="1439"/>
        <v>1.217109589657933E-6</v>
      </c>
      <c r="HW359">
        <f t="shared" si="1440"/>
        <v>2.426105104822617E-5</v>
      </c>
      <c r="HX359">
        <f t="shared" si="1441"/>
        <v>8.3819208981692969E-6</v>
      </c>
      <c r="HY359">
        <f t="shared" si="1442"/>
        <v>5.3173039638517431E-5</v>
      </c>
      <c r="HZ359">
        <f t="shared" si="1443"/>
        <v>3.7201777129963583E-5</v>
      </c>
      <c r="IA359">
        <f t="shared" si="1444"/>
        <v>-2.543909775911541E-5</v>
      </c>
      <c r="IB359">
        <f t="shared" si="1445"/>
        <v>-2.6893665258493314E-6</v>
      </c>
      <c r="IC359">
        <f t="shared" si="1446"/>
        <v>2.0011596836352159E-4</v>
      </c>
      <c r="ID359">
        <f t="shared" si="1447"/>
        <v>1.4447718154200702E-4</v>
      </c>
      <c r="IE359">
        <f t="shared" si="1448"/>
        <v>1.0132620845074347E-4</v>
      </c>
      <c r="IF359">
        <f t="shared" si="1449"/>
        <v>-7.2963102437991484E-6</v>
      </c>
      <c r="IG359">
        <f t="shared" si="1450"/>
        <v>-8.6399311760123553E-6</v>
      </c>
      <c r="IH359">
        <f t="shared" si="1451"/>
        <v>1.9599565567623651E-5</v>
      </c>
      <c r="II359">
        <f t="shared" si="1452"/>
        <v>-1.3460185041198921E-5</v>
      </c>
      <c r="IJ359">
        <f t="shared" si="1453"/>
        <v>6.5485227281968962E-5</v>
      </c>
      <c r="IK359">
        <f t="shared" si="1454"/>
        <v>5.1460134753894978E-5</v>
      </c>
      <c r="IL359">
        <f t="shared" si="1455"/>
        <v>-1.5097071319066116E-5</v>
      </c>
      <c r="IM359">
        <f t="shared" si="1456"/>
        <v>4.4801834474062934E-6</v>
      </c>
      <c r="IN359">
        <f t="shared" si="1457"/>
        <v>1.043777134295414E-4</v>
      </c>
      <c r="IO359">
        <f t="shared" si="1458"/>
        <v>3.8600052496395052E-5</v>
      </c>
      <c r="IP359">
        <f t="shared" si="1459"/>
        <v>-3.1643087799424749E-5</v>
      </c>
      <c r="IQ359">
        <f t="shared" si="1460"/>
        <v>-2.7524074395433952E-5</v>
      </c>
      <c r="IR359">
        <f t="shared" si="1461"/>
        <v>3.3768966391872185E-5</v>
      </c>
      <c r="IS359">
        <f t="shared" si="1462"/>
        <v>1.3191052084211657E-5</v>
      </c>
      <c r="IT359">
        <f t="shared" si="1463"/>
        <v>4.0406806801608668E-5</v>
      </c>
      <c r="IU359">
        <f t="shared" si="1464"/>
        <v>2.7313210796376561E-5</v>
      </c>
      <c r="IV359">
        <f t="shared" si="1465"/>
        <v>4.231265793857287E-5</v>
      </c>
      <c r="IW359">
        <f t="shared" si="1466"/>
        <v>-7.3646834502011261E-6</v>
      </c>
      <c r="IX359">
        <f t="shared" si="1467"/>
        <v>8.2743517978333474E-5</v>
      </c>
      <c r="IY359">
        <f t="shared" si="1468"/>
        <v>-1.4447436378861255E-6</v>
      </c>
      <c r="IZ359">
        <f t="shared" si="1469"/>
        <v>3.5026322809304067E-6</v>
      </c>
      <c r="JA359">
        <f t="shared" si="1470"/>
        <v>1.8849608160537164E-5</v>
      </c>
      <c r="JB359">
        <f t="shared" si="1471"/>
        <v>1.6422314205009101E-5</v>
      </c>
      <c r="JC359">
        <f t="shared" si="1472"/>
        <v>5.2640271307428947E-5</v>
      </c>
      <c r="JD359">
        <f t="shared" si="1473"/>
        <v>4.7661310611784852E-5</v>
      </c>
      <c r="JE359">
        <f t="shared" si="1474"/>
        <v>-7.7921399080789196E-6</v>
      </c>
      <c r="JF359">
        <f t="shared" si="1475"/>
        <v>1.9422378255697128E-5</v>
      </c>
      <c r="JG359">
        <f t="shared" si="1476"/>
        <v>8.1695073241996971E-7</v>
      </c>
      <c r="JH359">
        <f t="shared" si="1477"/>
        <v>8.4698802637851996E-6</v>
      </c>
      <c r="JI359">
        <f t="shared" si="1478"/>
        <v>2.2300880646678024E-5</v>
      </c>
      <c r="JJ359">
        <f t="shared" si="1479"/>
        <v>-3.073764129937908E-5</v>
      </c>
      <c r="JK359">
        <f t="shared" si="1480"/>
        <v>3.548266369666668E-5</v>
      </c>
      <c r="JL359">
        <f t="shared" si="1481"/>
        <v>3.1320640416147181E-5</v>
      </c>
      <c r="JM359">
        <f t="shared" si="1482"/>
        <v>-9.8460559884176174E-6</v>
      </c>
      <c r="JN359">
        <f t="shared" si="1483"/>
        <v>5.0177223856101811E-5</v>
      </c>
      <c r="JO359">
        <f t="shared" si="1484"/>
        <v>1.8419458676894095E-5</v>
      </c>
      <c r="JP359">
        <f t="shared" si="1485"/>
        <v>1.788693273098442E-5</v>
      </c>
      <c r="JQ359">
        <f t="shared" si="1486"/>
        <v>1.4383271487119167E-5</v>
      </c>
      <c r="JR359">
        <f t="shared" si="1487"/>
        <v>5.2922367421192982E-6</v>
      </c>
      <c r="JS359">
        <f t="shared" si="1488"/>
        <v>7.2560831806133165E-6</v>
      </c>
      <c r="JT359">
        <f t="shared" si="1489"/>
        <v>2.3057040664322962E-5</v>
      </c>
      <c r="JU359">
        <f t="shared" si="1490"/>
        <v>1.6644633151054842E-5</v>
      </c>
      <c r="JV359">
        <f t="shared" si="1491"/>
        <v>1.1168465016479208E-5</v>
      </c>
      <c r="JW359">
        <f t="shared" si="1492"/>
        <v>1.2935944718616545E-5</v>
      </c>
      <c r="JX359">
        <f t="shared" si="1493"/>
        <v>2.6439997721646785E-6</v>
      </c>
      <c r="JY359">
        <f t="shared" si="1494"/>
        <v>5.4586181381634791E-6</v>
      </c>
      <c r="JZ359">
        <f t="shared" si="1495"/>
        <v>2.2944834470452684E-5</v>
      </c>
      <c r="KA359">
        <f t="shared" si="1496"/>
        <v>1.5491031582646716E-5</v>
      </c>
      <c r="KB359">
        <f t="shared" si="1497"/>
        <v>9.5442088537303481E-6</v>
      </c>
      <c r="KC359">
        <f t="shared" si="1498"/>
        <v>1.7254431973828409E-5</v>
      </c>
      <c r="KD359">
        <f t="shared" si="1499"/>
        <v>1.9053866230096647E-5</v>
      </c>
      <c r="KE359">
        <f t="shared" si="1500"/>
        <v>1.5031184327069969E-5</v>
      </c>
      <c r="KF359">
        <f t="shared" si="1501"/>
        <v>1.22015128817977E-5</v>
      </c>
      <c r="KG359">
        <f t="shared" si="1502"/>
        <v>4.3295682173777791E-5</v>
      </c>
      <c r="KH359">
        <f t="shared" si="1503"/>
        <v>5.5938360244266003E-5</v>
      </c>
      <c r="KI359">
        <f t="shared" si="1504"/>
        <v>3.8551979297924725E-6</v>
      </c>
      <c r="KJ359">
        <f t="shared" si="1505"/>
        <v>-4.6277024470338642E-5</v>
      </c>
      <c r="KK359">
        <f t="shared" si="1506"/>
        <v>4.7008678596039388E-5</v>
      </c>
      <c r="KL359">
        <f t="shared" si="1507"/>
        <v>-2.2990491885974879E-5</v>
      </c>
      <c r="KM359">
        <f t="shared" si="1508"/>
        <v>-2.2339101164028595E-5</v>
      </c>
      <c r="KN359">
        <f t="shared" si="1509"/>
        <v>-1.5030520560839723E-5</v>
      </c>
      <c r="KO359">
        <f t="shared" si="1510"/>
        <v>-2.6555087785011823E-5</v>
      </c>
      <c r="KP359">
        <f t="shared" si="1511"/>
        <v>1.0297637137427568E-4</v>
      </c>
    </row>
    <row r="360" spans="1:302">
      <c r="A360" s="5">
        <v>357</v>
      </c>
      <c r="B360" s="6">
        <v>39602</v>
      </c>
      <c r="C360" s="23">
        <v>40.74</v>
      </c>
      <c r="D360" s="8">
        <f t="shared" si="1280"/>
        <v>654.44736</v>
      </c>
      <c r="E360" s="23">
        <v>56.4</v>
      </c>
      <c r="F360" s="10">
        <f t="shared" si="1514"/>
        <v>906.00959999999998</v>
      </c>
      <c r="G360" s="23">
        <v>78.12</v>
      </c>
      <c r="H360" s="10">
        <f t="shared" si="1515"/>
        <v>1254.91968</v>
      </c>
      <c r="I360" s="23">
        <v>43.71</v>
      </c>
      <c r="J360" s="10">
        <f t="shared" si="1516"/>
        <v>702.15744000000007</v>
      </c>
      <c r="K360" s="23">
        <v>33.484999999999999</v>
      </c>
      <c r="L360" s="10">
        <f t="shared" si="1517"/>
        <v>537.90304000000003</v>
      </c>
      <c r="M360" s="23">
        <v>30.46</v>
      </c>
      <c r="N360" s="10">
        <f t="shared" si="1518"/>
        <v>489.30944</v>
      </c>
      <c r="O360" s="11">
        <v>36.94</v>
      </c>
      <c r="P360" s="10">
        <f t="shared" si="1281"/>
        <v>916.24128999999994</v>
      </c>
      <c r="Q360" s="9">
        <v>67.099999999999994</v>
      </c>
      <c r="R360" s="10">
        <f t="shared" si="1282"/>
        <v>1664.3148499999998</v>
      </c>
      <c r="S360" s="9">
        <v>70.91</v>
      </c>
      <c r="T360" s="10">
        <f t="shared" si="1283"/>
        <v>1758.8161849999999</v>
      </c>
      <c r="U360" s="9">
        <v>73.25</v>
      </c>
      <c r="V360" s="10">
        <f t="shared" si="1284"/>
        <v>1816.8563750000001</v>
      </c>
      <c r="W360" s="9">
        <v>96.23</v>
      </c>
      <c r="X360" s="10">
        <f t="shared" si="1285"/>
        <v>2386.8408050000003</v>
      </c>
      <c r="Y360" s="9">
        <v>56.73</v>
      </c>
      <c r="Z360" s="10">
        <f t="shared" si="1286"/>
        <v>1407.1025549999999</v>
      </c>
      <c r="AA360" s="12">
        <v>81.588999999999999</v>
      </c>
      <c r="AB360" s="10">
        <f t="shared" si="1287"/>
        <v>2023.6927615</v>
      </c>
      <c r="AC360" s="13">
        <v>93.558000000000007</v>
      </c>
      <c r="AD360" s="10">
        <f t="shared" si="1288"/>
        <v>2320.5658530000001</v>
      </c>
      <c r="AE360" s="22">
        <v>84.97</v>
      </c>
      <c r="AF360" s="10">
        <f t="shared" si="1289"/>
        <v>2107.5533949999999</v>
      </c>
      <c r="AG360" s="14">
        <v>96.94</v>
      </c>
      <c r="AH360" s="10">
        <f t="shared" si="1290"/>
        <v>1557.24416</v>
      </c>
      <c r="AI360" s="14">
        <v>114.18</v>
      </c>
      <c r="AJ360" s="10">
        <f t="shared" si="1291"/>
        <v>1834.1875200000002</v>
      </c>
      <c r="AK360" s="22">
        <v>150.19999999999999</v>
      </c>
      <c r="AL360" s="10">
        <f t="shared" si="1292"/>
        <v>2412.8127999999997</v>
      </c>
      <c r="AM360" s="15">
        <v>879.8</v>
      </c>
      <c r="AN360" s="10">
        <f t="shared" si="1293"/>
        <v>14133.107199999999</v>
      </c>
      <c r="AO360" s="16">
        <v>334.5</v>
      </c>
      <c r="AP360" s="10">
        <f t="shared" si="1294"/>
        <v>8296.7707499999997</v>
      </c>
      <c r="AQ360" s="17">
        <f t="shared" ca="1" si="1295"/>
        <v>19.798034049675245</v>
      </c>
      <c r="AR360" s="17">
        <v>19.360800000000001</v>
      </c>
      <c r="AS360" s="17">
        <v>26.8843</v>
      </c>
      <c r="AT360" s="17">
        <v>19.296800000000001</v>
      </c>
      <c r="AU360" s="17">
        <v>19.202200000000001</v>
      </c>
      <c r="AV360" s="17">
        <v>26.806799999999999</v>
      </c>
      <c r="AW360" s="17">
        <f t="shared" ca="1" si="1296"/>
        <v>19.437685051658541</v>
      </c>
      <c r="AX360" s="17">
        <v>26.7</v>
      </c>
      <c r="AY360" s="24">
        <v>16.064</v>
      </c>
      <c r="AZ360" s="18">
        <v>24.8035</v>
      </c>
      <c r="BB360">
        <f t="shared" si="1297"/>
        <v>2.0668890040734787E-3</v>
      </c>
      <c r="BC360">
        <f t="shared" si="1298"/>
        <v>-7.9944290608566608E-3</v>
      </c>
      <c r="BD360">
        <f t="shared" si="1299"/>
        <v>-3.4874982739114817E-2</v>
      </c>
      <c r="BE360">
        <f t="shared" si="1300"/>
        <v>3.9369094212294E-3</v>
      </c>
      <c r="BF360">
        <f t="shared" si="1301"/>
        <v>2.0320060095379172E-5</v>
      </c>
      <c r="BG360">
        <f t="shared" si="1302"/>
        <v>4.2072248863402936E-3</v>
      </c>
      <c r="BH360">
        <f t="shared" si="1303"/>
        <v>8.1325741321450484E-3</v>
      </c>
      <c r="BI360">
        <f t="shared" si="1304"/>
        <v>-1.051141650242726E-2</v>
      </c>
      <c r="BJ360">
        <f t="shared" si="1305"/>
        <v>-1.8955720102632783E-2</v>
      </c>
      <c r="BK360">
        <f t="shared" si="1306"/>
        <v>-4.6411674093620907E-4</v>
      </c>
      <c r="BL360">
        <f t="shared" si="1307"/>
        <v>-5.8384106848466044E-3</v>
      </c>
      <c r="BM360">
        <f t="shared" si="1308"/>
        <v>1.1638789314076897E-2</v>
      </c>
      <c r="BN360">
        <f t="shared" si="1309"/>
        <v>-9.0857901111138385E-3</v>
      </c>
      <c r="BO360">
        <f t="shared" si="1310"/>
        <v>-9.0338052726616352E-3</v>
      </c>
      <c r="BP360">
        <f t="shared" si="1311"/>
        <v>-8.5428300998301662E-3</v>
      </c>
      <c r="BQ360">
        <f t="shared" si="1312"/>
        <v>9.11693671475893E-3</v>
      </c>
      <c r="BR360">
        <f t="shared" si="1313"/>
        <v>5.4336387553389457E-4</v>
      </c>
      <c r="BS360">
        <f t="shared" si="1314"/>
        <v>-1.7611201961482703E-3</v>
      </c>
      <c r="BT360">
        <f t="shared" si="1315"/>
        <v>-1.0487714464641513E-2</v>
      </c>
      <c r="BU360">
        <f t="shared" si="1316"/>
        <v>-1.5646544820344891E-2</v>
      </c>
      <c r="CF360">
        <f t="shared" si="1319"/>
        <v>4.8934654294292552E-4</v>
      </c>
      <c r="CG360">
        <f t="shared" si="1320"/>
        <v>1.7025627989361239E-4</v>
      </c>
      <c r="CH360">
        <f t="shared" si="1320"/>
        <v>4.0109550603133269E-4</v>
      </c>
      <c r="CI360">
        <f t="shared" si="1320"/>
        <v>2.2708955079822469E-4</v>
      </c>
      <c r="CJ360">
        <f t="shared" si="1320"/>
        <v>4.1188539992695333E-4</v>
      </c>
      <c r="CK360">
        <f t="shared" si="1321"/>
        <v>3.9856514059275736E-4</v>
      </c>
      <c r="CL360">
        <f t="shared" si="1321"/>
        <v>5.5574807004369025E-4</v>
      </c>
      <c r="CM360">
        <f t="shared" si="1321"/>
        <v>3.5332621242311409E-4</v>
      </c>
      <c r="CN360">
        <f t="shared" si="1321"/>
        <v>3.5132322800961657E-4</v>
      </c>
      <c r="CO360">
        <f t="shared" si="1513"/>
        <v>5.9433736552639334E-4</v>
      </c>
      <c r="CP360">
        <f t="shared" si="1512"/>
        <v>1.9591033711863315E-4</v>
      </c>
      <c r="CQ360">
        <f t="shared" si="1512"/>
        <v>2.3443286135803302E-4</v>
      </c>
      <c r="CR360">
        <f t="shared" si="1317"/>
        <v>3.150864919072136E-5</v>
      </c>
      <c r="CS360">
        <f t="shared" si="1317"/>
        <v>1.8958447725264029E-5</v>
      </c>
      <c r="CT360">
        <f t="shared" si="1317"/>
        <v>3.8462241467767492E-5</v>
      </c>
      <c r="CU360">
        <f t="shared" si="1317"/>
        <v>1.6874364997279085E-4</v>
      </c>
      <c r="CV360">
        <f t="shared" si="1318"/>
        <v>7.3679136797316473E-5</v>
      </c>
      <c r="CW360">
        <f t="shared" si="1318"/>
        <v>6.0030743502386692E-5</v>
      </c>
      <c r="CX360">
        <f t="shared" si="1318"/>
        <v>1.3180598235758479E-4</v>
      </c>
      <c r="CY360">
        <f t="shared" si="1318"/>
        <v>2.8419181358479387E-4</v>
      </c>
      <c r="DI360">
        <f t="shared" si="1322"/>
        <v>1.1790653424882978E-4</v>
      </c>
      <c r="DJ360">
        <f t="shared" si="1323"/>
        <v>2.4755565100670519E-4</v>
      </c>
      <c r="DK360">
        <f t="shared" si="1324"/>
        <v>1.8745459983603732E-4</v>
      </c>
      <c r="DL360">
        <f t="shared" si="1325"/>
        <v>3.0720228783353084E-4</v>
      </c>
      <c r="DM360">
        <f t="shared" si="1326"/>
        <v>2.8626172548083231E-4</v>
      </c>
      <c r="DN360">
        <f t="shared" si="1327"/>
        <v>2.7137024799765046E-4</v>
      </c>
      <c r="DO360">
        <f t="shared" si="1328"/>
        <v>6.9063625141107594E-5</v>
      </c>
      <c r="DP360">
        <f t="shared" si="1329"/>
        <v>1.904293757360158E-4</v>
      </c>
      <c r="DQ360">
        <f t="shared" si="1330"/>
        <v>1.3515815531074744E-4</v>
      </c>
      <c r="DR360">
        <f t="shared" si="1331"/>
        <v>1.3788652119608847E-4</v>
      </c>
      <c r="DS360">
        <f t="shared" si="1332"/>
        <v>1.2729709703210591E-4</v>
      </c>
      <c r="DT360">
        <f t="shared" si="1333"/>
        <v>-3.1082384126808295E-5</v>
      </c>
      <c r="DU360">
        <f t="shared" si="1334"/>
        <v>-2.6119760014975011E-5</v>
      </c>
      <c r="DV360">
        <f t="shared" si="1335"/>
        <v>1.5540160956326755E-5</v>
      </c>
      <c r="DW360">
        <f t="shared" si="1336"/>
        <v>4.3102738648361831E-5</v>
      </c>
      <c r="DX360">
        <f t="shared" si="1337"/>
        <v>8.8408919600566226E-5</v>
      </c>
      <c r="DY360">
        <f t="shared" si="1338"/>
        <v>9.1064529522532126E-5</v>
      </c>
      <c r="DZ360">
        <f t="shared" si="1339"/>
        <v>-9.33219778954811E-5</v>
      </c>
      <c r="EA360">
        <f t="shared" si="1340"/>
        <v>-8.3669792464891087E-5</v>
      </c>
      <c r="EB360">
        <f t="shared" si="1341"/>
        <v>1.402239510760863E-4</v>
      </c>
      <c r="EC360">
        <f t="shared" si="1342"/>
        <v>8.0179594093562952E-5</v>
      </c>
      <c r="ED360">
        <f t="shared" si="1343"/>
        <v>1.4061656310796681E-4</v>
      </c>
      <c r="EE360">
        <f t="shared" si="1344"/>
        <v>1.372935642850023E-4</v>
      </c>
      <c r="EF360">
        <f t="shared" si="1345"/>
        <v>1.1264247282459246E-4</v>
      </c>
      <c r="EG360">
        <f t="shared" si="1346"/>
        <v>7.710279083740993E-5</v>
      </c>
      <c r="EH360">
        <f t="shared" si="1347"/>
        <v>8.8338405634385287E-5</v>
      </c>
      <c r="EI360">
        <f t="shared" si="1348"/>
        <v>8.1526771876799719E-5</v>
      </c>
      <c r="EJ360">
        <f t="shared" si="1349"/>
        <v>3.7108854676983467E-5</v>
      </c>
      <c r="EK360">
        <f t="shared" si="1350"/>
        <v>2.1444779092649681E-5</v>
      </c>
      <c r="EL360">
        <f t="shared" si="1351"/>
        <v>-1.1762044863400121E-5</v>
      </c>
      <c r="EM360">
        <f t="shared" si="1352"/>
        <v>-9.2938417117339888E-6</v>
      </c>
      <c r="EN360">
        <f t="shared" si="1353"/>
        <v>4.6049008084443299E-6</v>
      </c>
      <c r="EO360">
        <f t="shared" si="1354"/>
        <v>5.0501315069185331E-5</v>
      </c>
      <c r="EP360">
        <f t="shared" si="1355"/>
        <v>4.8830331525681946E-5</v>
      </c>
      <c r="EQ360">
        <f t="shared" si="1356"/>
        <v>4.969101198920002E-5</v>
      </c>
      <c r="ER360">
        <f t="shared" si="1357"/>
        <v>-5.5394136632001474E-5</v>
      </c>
      <c r="ES360">
        <f t="shared" si="1358"/>
        <v>-1.1915190023935677E-4</v>
      </c>
      <c r="ET360">
        <f t="shared" si="1359"/>
        <v>1.8101530248576753E-4</v>
      </c>
      <c r="EU360">
        <f t="shared" si="1360"/>
        <v>2.7736273957842093E-4</v>
      </c>
      <c r="EV360">
        <f t="shared" si="1361"/>
        <v>2.5647294937234739E-4</v>
      </c>
      <c r="EW360">
        <f t="shared" si="1362"/>
        <v>2.9128938447372588E-4</v>
      </c>
      <c r="EX360">
        <f t="shared" si="1363"/>
        <v>1.0471431694096219E-4</v>
      </c>
      <c r="EY360">
        <f t="shared" si="1364"/>
        <v>1.7666766428822391E-4</v>
      </c>
      <c r="EZ360">
        <f t="shared" si="1365"/>
        <v>7.627404006159969E-5</v>
      </c>
      <c r="FA360">
        <f t="shared" si="1366"/>
        <v>1.1113574887655327E-4</v>
      </c>
      <c r="FB360">
        <f t="shared" si="1367"/>
        <v>1.0619543104279011E-4</v>
      </c>
      <c r="FC360">
        <f t="shared" si="1368"/>
        <v>3.7189675789957268E-6</v>
      </c>
      <c r="FD360">
        <f t="shared" si="1369"/>
        <v>5.9902326521100788E-7</v>
      </c>
      <c r="FE360">
        <f t="shared" si="1370"/>
        <v>1.3102339935968147E-5</v>
      </c>
      <c r="FF360">
        <f t="shared" si="1371"/>
        <v>6.694974434510015E-5</v>
      </c>
      <c r="FG360">
        <f t="shared" si="1372"/>
        <v>9.7074700251468775E-5</v>
      </c>
      <c r="FH360">
        <f t="shared" si="1373"/>
        <v>9.6034266694670697E-5</v>
      </c>
      <c r="FI360">
        <f t="shared" si="1374"/>
        <v>-5.2784413149011504E-5</v>
      </c>
      <c r="FJ360">
        <f t="shared" si="1375"/>
        <v>-1.1389241476091508E-4</v>
      </c>
      <c r="FK360">
        <f t="shared" si="1376"/>
        <v>1.7040508201998536E-4</v>
      </c>
      <c r="FL360">
        <f t="shared" si="1377"/>
        <v>2.0016011627431183E-4</v>
      </c>
      <c r="FM360">
        <f t="shared" si="1378"/>
        <v>2.3638200668500372E-4</v>
      </c>
      <c r="FN360">
        <f t="shared" si="1379"/>
        <v>8.5562879594245115E-5</v>
      </c>
      <c r="FO360">
        <f t="shared" si="1380"/>
        <v>1.4322031529956174E-4</v>
      </c>
      <c r="FP360">
        <f t="shared" si="1381"/>
        <v>1.729032209896765E-4</v>
      </c>
      <c r="FQ360">
        <f t="shared" si="1382"/>
        <v>8.5978618294324277E-5</v>
      </c>
      <c r="FR360">
        <f t="shared" si="1383"/>
        <v>9.6335561455276753E-5</v>
      </c>
      <c r="FS360">
        <f t="shared" si="1384"/>
        <v>-3.5423925746931471E-6</v>
      </c>
      <c r="FT360">
        <f t="shared" si="1385"/>
        <v>-1.2688253943383266E-6</v>
      </c>
      <c r="FU360">
        <f t="shared" si="1386"/>
        <v>1.877440838071578E-5</v>
      </c>
      <c r="FV360">
        <f t="shared" si="1387"/>
        <v>5.6723926786262066E-5</v>
      </c>
      <c r="FW360">
        <f t="shared" si="1388"/>
        <v>6.7463810400604426E-5</v>
      </c>
      <c r="FX360">
        <f t="shared" si="1389"/>
        <v>6.5151395093297434E-5</v>
      </c>
      <c r="FY360">
        <f t="shared" si="1390"/>
        <v>-8.6417815595609108E-6</v>
      </c>
      <c r="FZ360">
        <f t="shared" si="1391"/>
        <v>-2.235394588916158E-5</v>
      </c>
      <c r="GA360">
        <f t="shared" si="1392"/>
        <v>2.7639720375078686E-4</v>
      </c>
      <c r="GB360">
        <f t="shared" si="1393"/>
        <v>3.0525160132755837E-4</v>
      </c>
      <c r="GC360">
        <f t="shared" si="1394"/>
        <v>1.3514024688653439E-4</v>
      </c>
      <c r="GD360">
        <f t="shared" si="1395"/>
        <v>1.5552351643843184E-4</v>
      </c>
      <c r="GE360">
        <f t="shared" si="1396"/>
        <v>1.2045938776953888E-4</v>
      </c>
      <c r="GF360">
        <f t="shared" si="1397"/>
        <v>1.4522904469903725E-4</v>
      </c>
      <c r="GG360">
        <f t="shared" si="1398"/>
        <v>1.1275670054155668E-4</v>
      </c>
      <c r="GH360">
        <f t="shared" si="1399"/>
        <v>-1.2557143948829295E-5</v>
      </c>
      <c r="GI360">
        <f t="shared" si="1400"/>
        <v>-1.2277002628302809E-5</v>
      </c>
      <c r="GJ360">
        <f t="shared" si="1401"/>
        <v>2.8682155997796279E-5</v>
      </c>
      <c r="GK360">
        <f t="shared" si="1402"/>
        <v>7.4258348149330009E-5</v>
      </c>
      <c r="GL360">
        <f t="shared" si="1403"/>
        <v>1.1079773243189163E-4</v>
      </c>
      <c r="GM360">
        <f t="shared" si="1404"/>
        <v>1.1569321478807931E-4</v>
      </c>
      <c r="GN360">
        <f t="shared" si="1405"/>
        <v>-9.5857243101009552E-5</v>
      </c>
      <c r="GO360">
        <f t="shared" si="1406"/>
        <v>-1.0870973570543592E-4</v>
      </c>
      <c r="GP360">
        <f t="shared" si="1407"/>
        <v>2.7004674517014724E-4</v>
      </c>
      <c r="GQ360">
        <f t="shared" si="1408"/>
        <v>1.5754317524928934E-4</v>
      </c>
      <c r="GR360">
        <f t="shared" si="1409"/>
        <v>2.1933757690403811E-4</v>
      </c>
      <c r="GS360">
        <f t="shared" si="1410"/>
        <v>1.2660591167110884E-4</v>
      </c>
      <c r="GT360">
        <f t="shared" si="1411"/>
        <v>1.2404708513067558E-4</v>
      </c>
      <c r="GU360">
        <f t="shared" si="1412"/>
        <v>1.2840019229832584E-4</v>
      </c>
      <c r="GV360">
        <f t="shared" si="1413"/>
        <v>-1.046756920012E-5</v>
      </c>
      <c r="GW360">
        <f t="shared" si="1414"/>
        <v>-1.3217099600302273E-5</v>
      </c>
      <c r="GX360">
        <f t="shared" si="1415"/>
        <v>2.8535157275212782E-5</v>
      </c>
      <c r="GY360">
        <f t="shared" si="1416"/>
        <v>6.0297662837348386E-5</v>
      </c>
      <c r="GZ360">
        <f t="shared" si="1417"/>
        <v>1.0546855571124886E-4</v>
      </c>
      <c r="HA360">
        <f t="shared" si="1418"/>
        <v>1.0245779719265809E-4</v>
      </c>
      <c r="HB360">
        <f t="shared" si="1419"/>
        <v>-4.8681203538963634E-5</v>
      </c>
      <c r="HC360">
        <f t="shared" si="1420"/>
        <v>-8.3030472482598384E-5</v>
      </c>
      <c r="HD360">
        <f t="shared" si="1421"/>
        <v>1.4525778074665887E-4</v>
      </c>
      <c r="HE360">
        <f t="shared" si="1422"/>
        <v>2.4656476609085412E-4</v>
      </c>
      <c r="HF360">
        <f t="shared" si="1423"/>
        <v>2.6680217395740703E-4</v>
      </c>
      <c r="HG360">
        <f t="shared" si="1424"/>
        <v>1.7126397489274799E-4</v>
      </c>
      <c r="HH360">
        <f t="shared" si="1425"/>
        <v>1.8926719429740007E-4</v>
      </c>
      <c r="HI360">
        <f t="shared" si="1426"/>
        <v>-1.2764363905505691E-5</v>
      </c>
      <c r="HJ360">
        <f t="shared" si="1427"/>
        <v>-7.9688290010350031E-6</v>
      </c>
      <c r="HK360">
        <f t="shared" si="1428"/>
        <v>2.8264892216941962E-5</v>
      </c>
      <c r="HL360">
        <f t="shared" si="1429"/>
        <v>1.0016034566731989E-5</v>
      </c>
      <c r="HM360">
        <f t="shared" si="1430"/>
        <v>1.2506089762982946E-4</v>
      </c>
      <c r="HN360">
        <f t="shared" si="1431"/>
        <v>8.5965437795698356E-5</v>
      </c>
      <c r="HO360">
        <f t="shared" si="1432"/>
        <v>-5.6983952612337638E-5</v>
      </c>
      <c r="HP360">
        <f t="shared" si="1433"/>
        <v>-6.6041389944944146E-5</v>
      </c>
      <c r="HQ360">
        <f t="shared" si="1434"/>
        <v>1.9795777471631854E-4</v>
      </c>
      <c r="HR360">
        <f t="shared" si="1435"/>
        <v>1.3900450387987291E-4</v>
      </c>
      <c r="HS360">
        <f t="shared" si="1436"/>
        <v>7.9554234791526219E-5</v>
      </c>
      <c r="HT360">
        <f t="shared" si="1437"/>
        <v>8.11751380195541E-5</v>
      </c>
      <c r="HU360">
        <f t="shared" si="1438"/>
        <v>-4.8349908889405609E-6</v>
      </c>
      <c r="HV360">
        <f t="shared" si="1439"/>
        <v>3.8868457757372028E-6</v>
      </c>
      <c r="HW360">
        <f t="shared" si="1440"/>
        <v>2.9495050573248099E-5</v>
      </c>
      <c r="HX360">
        <f t="shared" si="1441"/>
        <v>1.3610382773899874E-5</v>
      </c>
      <c r="HY360">
        <f t="shared" si="1442"/>
        <v>7.3005943494193292E-5</v>
      </c>
      <c r="HZ360">
        <f t="shared" si="1443"/>
        <v>4.2450143833132967E-5</v>
      </c>
      <c r="IA360">
        <f t="shared" si="1444"/>
        <v>-2.4389379670014184E-5</v>
      </c>
      <c r="IB360">
        <f t="shared" si="1445"/>
        <v>-6.6302732047002054E-6</v>
      </c>
      <c r="IC360">
        <f t="shared" si="1446"/>
        <v>2.20976334254402E-4</v>
      </c>
      <c r="ID360">
        <f t="shared" si="1447"/>
        <v>1.4338744774774622E-4</v>
      </c>
      <c r="IE360">
        <f t="shared" si="1448"/>
        <v>1.2691299278050607E-4</v>
      </c>
      <c r="IF360">
        <f t="shared" si="1449"/>
        <v>-5.9726185913127097E-6</v>
      </c>
      <c r="IG360">
        <f t="shared" si="1450"/>
        <v>-5.7941685729735639E-6</v>
      </c>
      <c r="IH360">
        <f t="shared" si="1451"/>
        <v>2.4100093581673829E-5</v>
      </c>
      <c r="II360">
        <f t="shared" si="1452"/>
        <v>-7.7892235060156865E-6</v>
      </c>
      <c r="IJ360">
        <f t="shared" si="1453"/>
        <v>8.1092484492087687E-5</v>
      </c>
      <c r="IK360">
        <f t="shared" si="1454"/>
        <v>5.4720069743959148E-5</v>
      </c>
      <c r="IL360">
        <f t="shared" si="1455"/>
        <v>-1.4595688738731244E-5</v>
      </c>
      <c r="IM360">
        <f t="shared" si="1456"/>
        <v>7.3039925347433291E-7</v>
      </c>
      <c r="IN360">
        <f t="shared" si="1457"/>
        <v>1.0922543339559063E-4</v>
      </c>
      <c r="IO360">
        <f t="shared" si="1458"/>
        <v>8.2705757002044818E-5</v>
      </c>
      <c r="IP360">
        <f t="shared" si="1459"/>
        <v>-2.844578679148498E-5</v>
      </c>
      <c r="IQ360">
        <f t="shared" si="1460"/>
        <v>-2.2460796400655887E-5</v>
      </c>
      <c r="IR360">
        <f t="shared" si="1461"/>
        <v>4.0064370267392296E-5</v>
      </c>
      <c r="IS360">
        <f t="shared" si="1462"/>
        <v>1.9529080778402053E-5</v>
      </c>
      <c r="IT360">
        <f t="shared" si="1463"/>
        <v>6.6621995325456465E-5</v>
      </c>
      <c r="IU360">
        <f t="shared" si="1464"/>
        <v>3.4979681475546937E-5</v>
      </c>
      <c r="IV360">
        <f t="shared" si="1465"/>
        <v>3.918100189374766E-5</v>
      </c>
      <c r="IW360">
        <f t="shared" si="1466"/>
        <v>-1.2025780360104207E-5</v>
      </c>
      <c r="IX360">
        <f t="shared" si="1467"/>
        <v>8.8483317928783655E-5</v>
      </c>
      <c r="IY360">
        <f t="shared" si="1468"/>
        <v>-1.0585873329206119E-6</v>
      </c>
      <c r="IZ360">
        <f t="shared" si="1469"/>
        <v>4.0792112032720279E-6</v>
      </c>
      <c r="JA360">
        <f t="shared" si="1470"/>
        <v>1.9637501289328714E-5</v>
      </c>
      <c r="JB360">
        <f t="shared" si="1471"/>
        <v>1.708096939593952E-5</v>
      </c>
      <c r="JC360">
        <f t="shared" si="1472"/>
        <v>5.6085877861237597E-5</v>
      </c>
      <c r="JD360">
        <f t="shared" si="1473"/>
        <v>4.6947338551094327E-5</v>
      </c>
      <c r="JE360">
        <f t="shared" si="1474"/>
        <v>-7.4613279096005662E-6</v>
      </c>
      <c r="JF360">
        <f t="shared" si="1475"/>
        <v>1.7080336643960676E-5</v>
      </c>
      <c r="JG360">
        <f t="shared" si="1476"/>
        <v>2.0191945474588584E-6</v>
      </c>
      <c r="JH360">
        <f t="shared" si="1477"/>
        <v>1.1248853086575364E-5</v>
      </c>
      <c r="JI360">
        <f t="shared" si="1478"/>
        <v>2.8980301758575108E-5</v>
      </c>
      <c r="JJ360">
        <f t="shared" si="1479"/>
        <v>-2.2024401578421003E-5</v>
      </c>
      <c r="JK360">
        <f t="shared" si="1480"/>
        <v>6.0946814172222692E-5</v>
      </c>
      <c r="JL360">
        <f t="shared" si="1481"/>
        <v>3.8406652372903051E-5</v>
      </c>
      <c r="JM360">
        <f t="shared" si="1482"/>
        <v>-9.8265248447306462E-6</v>
      </c>
      <c r="JN360">
        <f t="shared" si="1483"/>
        <v>4.2250074565905408E-5</v>
      </c>
      <c r="JO360">
        <f t="shared" si="1484"/>
        <v>1.740625446332771E-5</v>
      </c>
      <c r="JP360">
        <f t="shared" si="1485"/>
        <v>1.7038017426030269E-5</v>
      </c>
      <c r="JQ360">
        <f t="shared" si="1486"/>
        <v>1.3712445079363879E-5</v>
      </c>
      <c r="JR360">
        <f t="shared" si="1487"/>
        <v>5.7466604957959517E-6</v>
      </c>
      <c r="JS360">
        <f t="shared" si="1488"/>
        <v>7.0715342922339948E-6</v>
      </c>
      <c r="JT360">
        <f t="shared" si="1489"/>
        <v>2.1657637160709745E-5</v>
      </c>
      <c r="JU360">
        <f t="shared" si="1490"/>
        <v>1.5508408379372305E-5</v>
      </c>
      <c r="JV360">
        <f t="shared" si="1491"/>
        <v>1.1087613475087669E-5</v>
      </c>
      <c r="JW360">
        <f t="shared" si="1492"/>
        <v>1.2664634188574573E-5</v>
      </c>
      <c r="JX360">
        <f t="shared" si="1493"/>
        <v>4.5133571106492189E-6</v>
      </c>
      <c r="JY360">
        <f t="shared" si="1494"/>
        <v>5.7900156700269237E-6</v>
      </c>
      <c r="JZ360">
        <f t="shared" si="1495"/>
        <v>2.1526160827607176E-5</v>
      </c>
      <c r="KA360">
        <f t="shared" si="1496"/>
        <v>1.4200222927512389E-5</v>
      </c>
      <c r="KB360">
        <f t="shared" si="1497"/>
        <v>1.0202887909159261E-5</v>
      </c>
      <c r="KC360">
        <f t="shared" si="1498"/>
        <v>2.1165499009470279E-5</v>
      </c>
      <c r="KD360">
        <f t="shared" si="1499"/>
        <v>1.951774244115092E-5</v>
      </c>
      <c r="KE360">
        <f t="shared" si="1500"/>
        <v>1.4026914346045097E-5</v>
      </c>
      <c r="KF360">
        <f t="shared" si="1501"/>
        <v>1.0588088901082596E-5</v>
      </c>
      <c r="KG360">
        <f t="shared" si="1502"/>
        <v>4.4935718440016709E-5</v>
      </c>
      <c r="KH360">
        <f t="shared" si="1503"/>
        <v>5.3958950658839194E-5</v>
      </c>
      <c r="KI360">
        <f t="shared" si="1504"/>
        <v>3.5361556448100229E-6</v>
      </c>
      <c r="KJ360">
        <f t="shared" si="1505"/>
        <v>-4.4255486375071466E-5</v>
      </c>
      <c r="KK360">
        <f t="shared" si="1506"/>
        <v>4.9719215876513886E-5</v>
      </c>
      <c r="KL360">
        <f t="shared" si="1507"/>
        <v>-2.1963480696831413E-5</v>
      </c>
      <c r="KM360">
        <f t="shared" si="1508"/>
        <v>-2.403197036389553E-5</v>
      </c>
      <c r="KN360">
        <f t="shared" si="1509"/>
        <v>-1.4243193218916443E-5</v>
      </c>
      <c r="KO360">
        <f t="shared" si="1510"/>
        <v>-2.5947301513832874E-5</v>
      </c>
      <c r="KP360">
        <f t="shared" si="1511"/>
        <v>9.6860582675445265E-5</v>
      </c>
    </row>
    <row r="361" spans="1:302">
      <c r="A361" s="5">
        <v>358</v>
      </c>
      <c r="B361" s="6">
        <v>39603</v>
      </c>
      <c r="C361" s="23">
        <v>40.369999999999997</v>
      </c>
      <c r="D361" s="8">
        <f t="shared" si="1280"/>
        <v>644.70889999999986</v>
      </c>
      <c r="E361" s="23">
        <v>56.7</v>
      </c>
      <c r="F361" s="10">
        <f t="shared" si="1514"/>
        <v>905.49900000000002</v>
      </c>
      <c r="G361" s="23">
        <v>78.02</v>
      </c>
      <c r="H361" s="10">
        <f t="shared" si="1515"/>
        <v>1245.9793999999999</v>
      </c>
      <c r="I361" s="23">
        <v>42.94</v>
      </c>
      <c r="J361" s="10">
        <f t="shared" si="1516"/>
        <v>685.75179999999989</v>
      </c>
      <c r="K361" s="23">
        <v>33.97</v>
      </c>
      <c r="L361" s="10">
        <f t="shared" si="1517"/>
        <v>542.50089999999989</v>
      </c>
      <c r="M361" s="23">
        <v>30.45</v>
      </c>
      <c r="N361" s="10">
        <f t="shared" si="1518"/>
        <v>486.28649999999993</v>
      </c>
      <c r="O361" s="11">
        <v>36.85</v>
      </c>
      <c r="P361" s="10">
        <f t="shared" si="1281"/>
        <v>908.07612499999993</v>
      </c>
      <c r="Q361" s="9">
        <v>66.45</v>
      </c>
      <c r="R361" s="10">
        <f t="shared" si="1282"/>
        <v>1637.4941249999999</v>
      </c>
      <c r="S361" s="9">
        <v>71.400000000000006</v>
      </c>
      <c r="T361" s="10">
        <f t="shared" si="1283"/>
        <v>1759.4745</v>
      </c>
      <c r="U361" s="9">
        <v>73.39</v>
      </c>
      <c r="V361" s="10">
        <f t="shared" si="1284"/>
        <v>1808.5130749999998</v>
      </c>
      <c r="W361" s="9">
        <v>95.35</v>
      </c>
      <c r="X361" s="10">
        <f t="shared" si="1285"/>
        <v>2349.6623749999999</v>
      </c>
      <c r="Y361" s="9">
        <v>56.07</v>
      </c>
      <c r="Z361" s="10">
        <f t="shared" si="1286"/>
        <v>1381.7049749999999</v>
      </c>
      <c r="AA361" s="12">
        <v>81.757999999999996</v>
      </c>
      <c r="AB361" s="10">
        <f t="shared" si="1287"/>
        <v>2014.7215149999997</v>
      </c>
      <c r="AC361" s="13">
        <v>93.756</v>
      </c>
      <c r="AD361" s="10">
        <f t="shared" si="1288"/>
        <v>2310.3822299999997</v>
      </c>
      <c r="AE361" s="22">
        <v>84.45</v>
      </c>
      <c r="AF361" s="10">
        <f t="shared" si="1289"/>
        <v>2081.0591249999998</v>
      </c>
      <c r="AG361" s="14">
        <v>96.98</v>
      </c>
      <c r="AH361" s="10">
        <f t="shared" si="1290"/>
        <v>1548.7706000000001</v>
      </c>
      <c r="AI361" s="14">
        <v>114.42</v>
      </c>
      <c r="AJ361" s="10">
        <f t="shared" si="1291"/>
        <v>1827.2873999999999</v>
      </c>
      <c r="AK361" s="22">
        <v>149.15</v>
      </c>
      <c r="AL361" s="10">
        <f t="shared" si="1292"/>
        <v>2381.9254999999998</v>
      </c>
      <c r="AM361" s="15">
        <v>878.5</v>
      </c>
      <c r="AN361" s="10">
        <f t="shared" si="1293"/>
        <v>14029.644999999999</v>
      </c>
      <c r="AO361" s="16">
        <v>318.75</v>
      </c>
      <c r="AP361" s="10">
        <f t="shared" si="1294"/>
        <v>7854.7968749999991</v>
      </c>
      <c r="AQ361" s="17">
        <f t="shared" ca="1" si="1295"/>
        <v>19.344950587732818</v>
      </c>
      <c r="AR361" s="17">
        <v>19.360800000000001</v>
      </c>
      <c r="AS361" s="17">
        <v>26.8843</v>
      </c>
      <c r="AT361" s="17">
        <v>19.296800000000001</v>
      </c>
      <c r="AU361" s="17">
        <v>19.202200000000001</v>
      </c>
      <c r="AV361" s="17">
        <v>26.806799999999999</v>
      </c>
      <c r="AW361" s="17">
        <f t="shared" ca="1" si="1296"/>
        <v>19.326638159447082</v>
      </c>
      <c r="AX361" s="17">
        <v>26.7</v>
      </c>
      <c r="AY361" s="24">
        <v>15.969999999999999</v>
      </c>
      <c r="AZ361" s="18">
        <v>24.642499999999998</v>
      </c>
      <c r="BB361">
        <f t="shared" si="1297"/>
        <v>-1.4880432858649083E-2</v>
      </c>
      <c r="BC361">
        <f t="shared" si="1298"/>
        <v>-5.6357018733571259E-4</v>
      </c>
      <c r="BD361">
        <f t="shared" si="1299"/>
        <v>-7.1241850315073791E-3</v>
      </c>
      <c r="BE361">
        <f t="shared" si="1300"/>
        <v>-2.3364617485218377E-2</v>
      </c>
      <c r="BF361">
        <f t="shared" si="1301"/>
        <v>8.5477486797617928E-3</v>
      </c>
      <c r="BG361">
        <f t="shared" si="1302"/>
        <v>-6.1779719598298831E-3</v>
      </c>
      <c r="BH361">
        <f t="shared" si="1303"/>
        <v>-8.9115881254380087E-3</v>
      </c>
      <c r="BI361">
        <f t="shared" si="1304"/>
        <v>-1.6115174962237352E-2</v>
      </c>
      <c r="BJ361">
        <f t="shared" si="1305"/>
        <v>3.7429437232528633E-4</v>
      </c>
      <c r="BK361">
        <f t="shared" si="1306"/>
        <v>-4.5921626578766996E-3</v>
      </c>
      <c r="BL361">
        <f t="shared" si="1307"/>
        <v>-1.5576417967263797E-2</v>
      </c>
      <c r="BM361">
        <f t="shared" si="1308"/>
        <v>-1.8049558583880236E-2</v>
      </c>
      <c r="BN361">
        <f t="shared" si="1309"/>
        <v>-4.4331069768469072E-3</v>
      </c>
      <c r="BO361">
        <f t="shared" si="1310"/>
        <v>-4.3884223267506434E-3</v>
      </c>
      <c r="BP361">
        <f t="shared" si="1311"/>
        <v>-1.2571102617307659E-2</v>
      </c>
      <c r="BQ361">
        <f t="shared" si="1312"/>
        <v>-5.4413817804909326E-3</v>
      </c>
      <c r="BR361">
        <f t="shared" si="1313"/>
        <v>-3.7619490508801643E-3</v>
      </c>
      <c r="BS361">
        <f t="shared" si="1314"/>
        <v>-1.2801366106811051E-2</v>
      </c>
      <c r="BT361">
        <f t="shared" si="1315"/>
        <v>-7.3205558081382094E-3</v>
      </c>
      <c r="BU361">
        <f t="shared" si="1316"/>
        <v>-5.3270590247416517E-2</v>
      </c>
      <c r="CF361">
        <f t="shared" si="1319"/>
        <v>4.6024207217565952E-4</v>
      </c>
      <c r="CG361">
        <f t="shared" si="1320"/>
        <v>1.6387555686053982E-4</v>
      </c>
      <c r="CH361">
        <f t="shared" si="1320"/>
        <v>4.5000564093266616E-4</v>
      </c>
      <c r="CI361">
        <f t="shared" si="1320"/>
        <v>2.143941330977891E-4</v>
      </c>
      <c r="CJ361">
        <f t="shared" si="1320"/>
        <v>3.8717230070562666E-4</v>
      </c>
      <c r="CK361">
        <f t="shared" si="1321"/>
        <v>3.7571327663184635E-4</v>
      </c>
      <c r="CL361">
        <f t="shared" si="1321"/>
        <v>5.263715115619589E-4</v>
      </c>
      <c r="CM361">
        <f t="shared" si="1321"/>
        <v>3.3875603229097725E-4</v>
      </c>
      <c r="CN361">
        <f t="shared" si="1321"/>
        <v>3.5180299380560093E-4</v>
      </c>
      <c r="CO361">
        <f t="shared" si="1513"/>
        <v>5.5869004785576268E-4</v>
      </c>
      <c r="CP361">
        <f t="shared" si="1512"/>
        <v>1.8620093925101101E-4</v>
      </c>
      <c r="CQ361">
        <f t="shared" si="1512"/>
        <v>2.2849457467839925E-4</v>
      </c>
      <c r="CR361">
        <f t="shared" si="1317"/>
        <v>3.4571225155870922E-5</v>
      </c>
      <c r="CS361">
        <f t="shared" si="1317"/>
        <v>2.2717519124010339E-5</v>
      </c>
      <c r="CT361">
        <f t="shared" si="1317"/>
        <v>4.0533303746575302E-5</v>
      </c>
      <c r="CU361">
        <f t="shared" si="1317"/>
        <v>1.6360614307807855E-4</v>
      </c>
      <c r="CV361">
        <f t="shared" si="1318"/>
        <v>6.92761032475516E-5</v>
      </c>
      <c r="CW361">
        <f t="shared" si="1318"/>
        <v>5.6614991552960368E-5</v>
      </c>
      <c r="CX361">
        <f t="shared" si="1318"/>
        <v>1.3049715269764075E-4</v>
      </c>
      <c r="CY361">
        <f t="shared" si="1318"/>
        <v>2.8182916665860997E-4</v>
      </c>
      <c r="DI361">
        <f t="shared" si="1322"/>
        <v>1.0984072634271619E-4</v>
      </c>
      <c r="DJ361">
        <f t="shared" si="1323"/>
        <v>2.2837734884585914E-4</v>
      </c>
      <c r="DK361">
        <f t="shared" si="1324"/>
        <v>1.7669555313344144E-4</v>
      </c>
      <c r="DL361">
        <f t="shared" si="1325"/>
        <v>2.887726705220454E-4</v>
      </c>
      <c r="DM361">
        <f t="shared" si="1326"/>
        <v>2.6960777396329682E-4</v>
      </c>
      <c r="DN361">
        <f t="shared" si="1327"/>
        <v>2.5609658080070401E-4</v>
      </c>
      <c r="DO361">
        <f t="shared" si="1328"/>
        <v>6.3616251761474931E-5</v>
      </c>
      <c r="DP361">
        <f t="shared" si="1329"/>
        <v>1.7665285102518927E-4</v>
      </c>
      <c r="DQ361">
        <f t="shared" si="1330"/>
        <v>1.2699110932479573E-4</v>
      </c>
      <c r="DR361">
        <f t="shared" si="1331"/>
        <v>1.2888928911357667E-4</v>
      </c>
      <c r="DS361">
        <f t="shared" si="1332"/>
        <v>1.2110263634941916E-4</v>
      </c>
      <c r="DT361">
        <f t="shared" si="1333"/>
        <v>-3.0344200259638641E-5</v>
      </c>
      <c r="DU361">
        <f t="shared" si="1334"/>
        <v>-2.567288678105683E-5</v>
      </c>
      <c r="DV361">
        <f t="shared" si="1335"/>
        <v>1.3548326403126732E-5</v>
      </c>
      <c r="DW361">
        <f t="shared" si="1336"/>
        <v>4.1647196104254264E-5</v>
      </c>
      <c r="DX361">
        <f t="shared" si="1337"/>
        <v>8.3171768793705353E-5</v>
      </c>
      <c r="DY361">
        <f t="shared" si="1338"/>
        <v>8.538225535308395E-5</v>
      </c>
      <c r="DZ361">
        <f t="shared" si="1339"/>
        <v>-8.9023275724042032E-5</v>
      </c>
      <c r="EA361">
        <f t="shared" si="1340"/>
        <v>-8.058998520345244E-5</v>
      </c>
      <c r="EB361">
        <f t="shared" si="1341"/>
        <v>1.4853884854190838E-4</v>
      </c>
      <c r="EC361">
        <f t="shared" si="1342"/>
        <v>7.3480417862726972E-5</v>
      </c>
      <c r="ED361">
        <f t="shared" si="1343"/>
        <v>1.3216982248475211E-4</v>
      </c>
      <c r="EE361">
        <f t="shared" si="1344"/>
        <v>1.2703788877408705E-4</v>
      </c>
      <c r="EF361">
        <f t="shared" si="1345"/>
        <v>1.0198300723622142E-4</v>
      </c>
      <c r="EG361">
        <f t="shared" si="1346"/>
        <v>7.75185898006317E-5</v>
      </c>
      <c r="EH361">
        <f t="shared" si="1347"/>
        <v>9.2130510875799307E-5</v>
      </c>
      <c r="EI361">
        <f t="shared" si="1348"/>
        <v>7.6857786465873952E-5</v>
      </c>
      <c r="EJ361">
        <f t="shared" si="1349"/>
        <v>3.7682808999253685E-5</v>
      </c>
      <c r="EK361">
        <f t="shared" si="1350"/>
        <v>1.4575363815552038E-5</v>
      </c>
      <c r="EL361">
        <f t="shared" si="1351"/>
        <v>-6.6981799012881576E-6</v>
      </c>
      <c r="EM361">
        <f t="shared" si="1352"/>
        <v>-4.4030042849167657E-6</v>
      </c>
      <c r="EN361">
        <f t="shared" si="1353"/>
        <v>8.4263097126602696E-6</v>
      </c>
      <c r="EO361">
        <f t="shared" si="1354"/>
        <v>4.3098153935926614E-5</v>
      </c>
      <c r="EP361">
        <f t="shared" si="1355"/>
        <v>4.5639878596709751E-5</v>
      </c>
      <c r="EQ361">
        <f t="shared" si="1356"/>
        <v>4.7554300298392976E-5</v>
      </c>
      <c r="ER361">
        <f t="shared" si="1357"/>
        <v>-4.7039891076195566E-5</v>
      </c>
      <c r="ES361">
        <f t="shared" si="1358"/>
        <v>-1.0449767466816966E-4</v>
      </c>
      <c r="ET361">
        <f t="shared" si="1359"/>
        <v>1.6191640544997143E-4</v>
      </c>
      <c r="EU361">
        <f t="shared" si="1360"/>
        <v>2.6067845549901061E-4</v>
      </c>
      <c r="EV361">
        <f t="shared" si="1361"/>
        <v>2.32280958692565E-4</v>
      </c>
      <c r="EW361">
        <f t="shared" si="1362"/>
        <v>2.5679461845631445E-4</v>
      </c>
      <c r="EX361">
        <f t="shared" si="1363"/>
        <v>1.2042658606965231E-4</v>
      </c>
      <c r="EY361">
        <f t="shared" si="1364"/>
        <v>2.0573242911413911E-4</v>
      </c>
      <c r="EZ361">
        <f t="shared" si="1365"/>
        <v>7.2668761457648782E-5</v>
      </c>
      <c r="FA361">
        <f t="shared" si="1366"/>
        <v>1.1668447225543342E-4</v>
      </c>
      <c r="FB361">
        <f t="shared" si="1367"/>
        <v>7.5469550594265132E-5</v>
      </c>
      <c r="FC361">
        <f t="shared" si="1368"/>
        <v>2.2507835922034913E-5</v>
      </c>
      <c r="FD361">
        <f t="shared" si="1369"/>
        <v>1.94663100464543E-5</v>
      </c>
      <c r="FE361">
        <f t="shared" si="1370"/>
        <v>3.0192062676296128E-5</v>
      </c>
      <c r="FF361">
        <f t="shared" si="1371"/>
        <v>4.3855579050744934E-5</v>
      </c>
      <c r="FG361">
        <f t="shared" si="1372"/>
        <v>9.011322988956246E-5</v>
      </c>
      <c r="FH361">
        <f t="shared" si="1373"/>
        <v>9.395735287952109E-5</v>
      </c>
      <c r="FI361">
        <f t="shared" si="1374"/>
        <v>-2.7671816704442539E-5</v>
      </c>
      <c r="FJ361">
        <f t="shared" si="1375"/>
        <v>-7.4318491043081267E-5</v>
      </c>
      <c r="FK361">
        <f t="shared" si="1376"/>
        <v>1.6018557699294799E-4</v>
      </c>
      <c r="FL361">
        <f t="shared" si="1377"/>
        <v>1.8914431709538893E-4</v>
      </c>
      <c r="FM361">
        <f t="shared" si="1378"/>
        <v>2.241201187470848E-4</v>
      </c>
      <c r="FN361">
        <f t="shared" si="1379"/>
        <v>7.7946157139058075E-5</v>
      </c>
      <c r="FO361">
        <f t="shared" si="1380"/>
        <v>1.3014947919809345E-4</v>
      </c>
      <c r="FP361">
        <f t="shared" si="1381"/>
        <v>1.6241939659609938E-4</v>
      </c>
      <c r="FQ361">
        <f t="shared" si="1382"/>
        <v>7.9440783554854082E-5</v>
      </c>
      <c r="FR361">
        <f t="shared" si="1383"/>
        <v>9.3304679326097761E-5</v>
      </c>
      <c r="FS361">
        <f t="shared" si="1384"/>
        <v>-5.4760449814769797E-6</v>
      </c>
      <c r="FT361">
        <f t="shared" si="1385"/>
        <v>-3.3266122559276346E-6</v>
      </c>
      <c r="FU361">
        <f t="shared" si="1386"/>
        <v>1.5630002979633821E-5</v>
      </c>
      <c r="FV361">
        <f t="shared" si="1387"/>
        <v>5.547404442179154E-5</v>
      </c>
      <c r="FW361">
        <f t="shared" si="1388"/>
        <v>6.3544332238212866E-5</v>
      </c>
      <c r="FX361">
        <f t="shared" si="1389"/>
        <v>6.082630914617157E-5</v>
      </c>
      <c r="FY361">
        <f t="shared" si="1390"/>
        <v>-1.0600625578967919E-5</v>
      </c>
      <c r="FZ361">
        <f t="shared" si="1391"/>
        <v>-2.4708650918586119E-5</v>
      </c>
      <c r="GA361">
        <f t="shared" si="1392"/>
        <v>2.598185009894912E-4</v>
      </c>
      <c r="GB361">
        <f t="shared" si="1393"/>
        <v>2.8694642051161056E-4</v>
      </c>
      <c r="GC361">
        <f t="shared" si="1394"/>
        <v>1.2701901651644132E-4</v>
      </c>
      <c r="GD361">
        <f t="shared" si="1395"/>
        <v>1.4616899456982771E-4</v>
      </c>
      <c r="GE361">
        <f t="shared" si="1396"/>
        <v>1.1323125865056252E-4</v>
      </c>
      <c r="GF361">
        <f t="shared" si="1397"/>
        <v>1.3650818380573637E-4</v>
      </c>
      <c r="GG361">
        <f t="shared" si="1398"/>
        <v>1.0600548856296125E-4</v>
      </c>
      <c r="GH361">
        <f t="shared" si="1399"/>
        <v>-1.1814792739963846E-5</v>
      </c>
      <c r="GI361">
        <f t="shared" si="1400"/>
        <v>-1.1551396518566467E-5</v>
      </c>
      <c r="GJ361">
        <f t="shared" si="1401"/>
        <v>2.6950811188667712E-5</v>
      </c>
      <c r="GK361">
        <f t="shared" si="1402"/>
        <v>6.9813962662485985E-5</v>
      </c>
      <c r="GL361">
        <f t="shared" si="1403"/>
        <v>1.041505309571744E-4</v>
      </c>
      <c r="GM361">
        <f t="shared" si="1404"/>
        <v>1.087494747367013E-4</v>
      </c>
      <c r="GN361">
        <f t="shared" si="1405"/>
        <v>-9.0118595174240059E-5</v>
      </c>
      <c r="GO361">
        <f t="shared" si="1406"/>
        <v>-1.0220622788697183E-4</v>
      </c>
      <c r="GP361">
        <f t="shared" si="1407"/>
        <v>2.5589687455666448E-4</v>
      </c>
      <c r="GQ361">
        <f t="shared" si="1408"/>
        <v>1.4543715114834996E-4</v>
      </c>
      <c r="GR361">
        <f t="shared" si="1409"/>
        <v>2.0139226364853795E-4</v>
      </c>
      <c r="GS361">
        <f t="shared" si="1410"/>
        <v>1.1889239836068427E-4</v>
      </c>
      <c r="GT361">
        <f t="shared" si="1411"/>
        <v>1.1513044961903733E-4</v>
      </c>
      <c r="GU361">
        <f t="shared" si="1412"/>
        <v>1.2363420100336962E-4</v>
      </c>
      <c r="GV361">
        <f t="shared" si="1413"/>
        <v>-1.2133072784165363E-5</v>
      </c>
      <c r="GW361">
        <f t="shared" si="1414"/>
        <v>-1.470450864597379E-5</v>
      </c>
      <c r="GX361">
        <f t="shared" si="1415"/>
        <v>2.4666551394953067E-5</v>
      </c>
      <c r="GY361">
        <f t="shared" si="1416"/>
        <v>5.8981223249118881E-5</v>
      </c>
      <c r="GZ361">
        <f t="shared" si="1417"/>
        <v>9.9277605609742983E-5</v>
      </c>
      <c r="HA361">
        <f t="shared" si="1418"/>
        <v>9.5865763638074302E-5</v>
      </c>
      <c r="HB361">
        <f t="shared" si="1419"/>
        <v>-4.8407781724414068E-5</v>
      </c>
      <c r="HC361">
        <f t="shared" si="1420"/>
        <v>-8.1998356098846099E-5</v>
      </c>
      <c r="HD361">
        <f t="shared" si="1421"/>
        <v>1.3141322146546878E-4</v>
      </c>
      <c r="HE361">
        <f t="shared" si="1422"/>
        <v>2.2252135218763164E-4</v>
      </c>
      <c r="HF361">
        <f t="shared" si="1423"/>
        <v>2.5056757569186456E-4</v>
      </c>
      <c r="HG361">
        <f t="shared" si="1424"/>
        <v>1.5813925793667775E-4</v>
      </c>
      <c r="HH361">
        <f t="shared" si="1425"/>
        <v>1.8359036165386495E-4</v>
      </c>
      <c r="HI361">
        <f t="shared" si="1426"/>
        <v>-1.6431953768839974E-5</v>
      </c>
      <c r="HJ361">
        <f t="shared" si="1427"/>
        <v>-1.1898784725489921E-5</v>
      </c>
      <c r="HK361">
        <f t="shared" si="1428"/>
        <v>2.2400486738814105E-5</v>
      </c>
      <c r="HL361">
        <f t="shared" si="1429"/>
        <v>1.386372231417919E-5</v>
      </c>
      <c r="HM361">
        <f t="shared" si="1430"/>
        <v>1.1782238059195023E-4</v>
      </c>
      <c r="HN361">
        <f t="shared" si="1431"/>
        <v>7.9948165094908841E-5</v>
      </c>
      <c r="HO361">
        <f t="shared" si="1432"/>
        <v>-5.8682442377225405E-5</v>
      </c>
      <c r="HP361">
        <f t="shared" si="1433"/>
        <v>-6.9713707688050591E-5</v>
      </c>
      <c r="HQ361">
        <f t="shared" si="1434"/>
        <v>1.980353963794718E-4</v>
      </c>
      <c r="HR361">
        <f t="shared" si="1435"/>
        <v>1.3095694510926431E-4</v>
      </c>
      <c r="HS361">
        <f t="shared" si="1436"/>
        <v>7.8463178689273296E-5</v>
      </c>
      <c r="HT361">
        <f t="shared" si="1437"/>
        <v>6.8964220014525125E-5</v>
      </c>
      <c r="HU361">
        <f t="shared" si="1438"/>
        <v>1.1853800110890233E-6</v>
      </c>
      <c r="HV361">
        <f t="shared" si="1439"/>
        <v>9.3511204185591699E-6</v>
      </c>
      <c r="HW361">
        <f t="shared" si="1440"/>
        <v>3.3113182256180443E-5</v>
      </c>
      <c r="HX361">
        <f t="shared" si="1441"/>
        <v>7.043844665359756E-6</v>
      </c>
      <c r="HY361">
        <f t="shared" si="1442"/>
        <v>6.8282895444055094E-5</v>
      </c>
      <c r="HZ361">
        <f t="shared" si="1443"/>
        <v>4.1013847276698036E-5</v>
      </c>
      <c r="IA361">
        <f t="shared" si="1444"/>
        <v>-1.6311572796030652E-5</v>
      </c>
      <c r="IB361">
        <f t="shared" si="1445"/>
        <v>3.6355841534142804E-6</v>
      </c>
      <c r="IC361">
        <f t="shared" si="1446"/>
        <v>2.0824561422130584E-4</v>
      </c>
      <c r="ID361">
        <f t="shared" si="1447"/>
        <v>1.4142447761005182E-4</v>
      </c>
      <c r="IE361">
        <f t="shared" si="1448"/>
        <v>1.0606091525940639E-4</v>
      </c>
      <c r="IF361">
        <f t="shared" si="1449"/>
        <v>4.7194001796186254E-6</v>
      </c>
      <c r="IG361">
        <f t="shared" si="1450"/>
        <v>4.828018594020591E-6</v>
      </c>
      <c r="IH361">
        <f t="shared" si="1451"/>
        <v>3.2370217742177035E-5</v>
      </c>
      <c r="II361">
        <f t="shared" si="1452"/>
        <v>-1.7690956129157959E-5</v>
      </c>
      <c r="IJ361">
        <f t="shared" si="1453"/>
        <v>7.5608944210252274E-5</v>
      </c>
      <c r="IK361">
        <f t="shared" si="1454"/>
        <v>5.3439863649638419E-5</v>
      </c>
      <c r="IL361">
        <f t="shared" si="1455"/>
        <v>-1.7918166199226931E-6</v>
      </c>
      <c r="IM361">
        <f t="shared" si="1456"/>
        <v>1.8482066749531277E-5</v>
      </c>
      <c r="IN361">
        <f t="shared" si="1457"/>
        <v>1.0283448964021307E-4</v>
      </c>
      <c r="IO361">
        <f t="shared" si="1458"/>
        <v>7.7419306164028576E-5</v>
      </c>
      <c r="IP361">
        <f t="shared" si="1459"/>
        <v>-2.6486027546283844E-5</v>
      </c>
      <c r="IQ361">
        <f t="shared" si="1460"/>
        <v>-2.0861584200932529E-5</v>
      </c>
      <c r="IR361">
        <f t="shared" si="1461"/>
        <v>3.7898400279207053E-5</v>
      </c>
      <c r="IS361">
        <f t="shared" si="1462"/>
        <v>1.8103456554375393E-5</v>
      </c>
      <c r="IT361">
        <f t="shared" si="1463"/>
        <v>6.2609544549665759E-5</v>
      </c>
      <c r="IU361">
        <f t="shared" si="1464"/>
        <v>3.2929942508964113E-5</v>
      </c>
      <c r="IV361">
        <f t="shared" si="1465"/>
        <v>3.7122193211554735E-5</v>
      </c>
      <c r="IW361">
        <f t="shared" si="1466"/>
        <v>-1.0868524135162105E-5</v>
      </c>
      <c r="IX361">
        <f t="shared" si="1467"/>
        <v>7.9097196939657526E-5</v>
      </c>
      <c r="IY361">
        <f t="shared" si="1468"/>
        <v>2.1877223509546669E-6</v>
      </c>
      <c r="IZ361">
        <f t="shared" si="1469"/>
        <v>6.999042444799586E-6</v>
      </c>
      <c r="JA361">
        <f t="shared" si="1470"/>
        <v>2.145184424398965E-5</v>
      </c>
      <c r="JB361">
        <f t="shared" si="1471"/>
        <v>1.2862405988472016E-5</v>
      </c>
      <c r="JC361">
        <f t="shared" si="1472"/>
        <v>5.2530382302162733E-5</v>
      </c>
      <c r="JD361">
        <f t="shared" si="1473"/>
        <v>4.4747426816258142E-5</v>
      </c>
      <c r="JE361">
        <f t="shared" si="1474"/>
        <v>-3.3397531836255307E-6</v>
      </c>
      <c r="JF361">
        <f t="shared" si="1475"/>
        <v>2.1536573712925015E-5</v>
      </c>
      <c r="JG361">
        <f t="shared" si="1476"/>
        <v>-4.4468129366993153E-6</v>
      </c>
      <c r="JH361">
        <f t="shared" si="1477"/>
        <v>4.2653685250064907E-6</v>
      </c>
      <c r="JI361">
        <f t="shared" si="1478"/>
        <v>2.1275791672387926E-5</v>
      </c>
      <c r="JJ361">
        <f t="shared" si="1479"/>
        <v>-1.4336331146944643E-5</v>
      </c>
      <c r="JK361">
        <f t="shared" si="1480"/>
        <v>5.7669451181982488E-5</v>
      </c>
      <c r="JL361">
        <f t="shared" si="1481"/>
        <v>3.4872414815344733E-5</v>
      </c>
      <c r="JM361">
        <f t="shared" si="1482"/>
        <v>-1.6560791296456376E-5</v>
      </c>
      <c r="JN361">
        <f t="shared" si="1483"/>
        <v>2.8788659772515754E-5</v>
      </c>
      <c r="JO361">
        <f t="shared" si="1484"/>
        <v>2.1286634712252682E-5</v>
      </c>
      <c r="JP361">
        <f t="shared" si="1485"/>
        <v>2.0672838054986211E-5</v>
      </c>
      <c r="JQ361">
        <f t="shared" si="1486"/>
        <v>7.9196239678055992E-6</v>
      </c>
      <c r="JR361">
        <f t="shared" si="1487"/>
        <v>5.1056474584244532E-6</v>
      </c>
      <c r="JS361">
        <f t="shared" si="1488"/>
        <v>7.607312342458765E-6</v>
      </c>
      <c r="JT361">
        <f t="shared" si="1489"/>
        <v>2.607552927332869E-5</v>
      </c>
      <c r="JU361">
        <f t="shared" si="1490"/>
        <v>2.310757720871732E-5</v>
      </c>
      <c r="JV361">
        <f t="shared" si="1491"/>
        <v>1.505281248254031E-5</v>
      </c>
      <c r="JW361">
        <f t="shared" si="1492"/>
        <v>6.963118279401393E-6</v>
      </c>
      <c r="JX361">
        <f t="shared" si="1493"/>
        <v>3.948037077383948E-6</v>
      </c>
      <c r="JY361">
        <f t="shared" si="1494"/>
        <v>6.3971917446506171E-6</v>
      </c>
      <c r="JZ361">
        <f t="shared" si="1495"/>
        <v>2.5919229391681642E-5</v>
      </c>
      <c r="KA361">
        <f t="shared" si="1496"/>
        <v>2.1829079897679751E-5</v>
      </c>
      <c r="KB361">
        <f t="shared" si="1497"/>
        <v>4.9176481515043395E-6</v>
      </c>
      <c r="KC361">
        <f t="shared" si="1498"/>
        <v>1.9617057152637778E-5</v>
      </c>
      <c r="KD361">
        <f t="shared" si="1499"/>
        <v>1.9249374931946318E-5</v>
      </c>
      <c r="KE361">
        <f t="shared" si="1500"/>
        <v>1.8560985253700218E-5</v>
      </c>
      <c r="KF361">
        <f t="shared" si="1501"/>
        <v>1.7972750009992693E-5</v>
      </c>
      <c r="KG361">
        <f t="shared" si="1502"/>
        <v>4.2536804177595426E-5</v>
      </c>
      <c r="KH361">
        <f t="shared" si="1503"/>
        <v>4.9758052336786781E-5</v>
      </c>
      <c r="KI361">
        <f t="shared" si="1504"/>
        <v>-2.4129634372744944E-6</v>
      </c>
      <c r="KJ361">
        <f t="shared" si="1505"/>
        <v>-5.0159070728470598E-5</v>
      </c>
      <c r="KK361">
        <f t="shared" si="1506"/>
        <v>4.6678647178219445E-5</v>
      </c>
      <c r="KL361">
        <f t="shared" si="1507"/>
        <v>-2.0987590565641556E-5</v>
      </c>
      <c r="KM361">
        <f t="shared" si="1508"/>
        <v>-2.3100158175999638E-5</v>
      </c>
      <c r="KN361">
        <f t="shared" si="1509"/>
        <v>-1.2280394080474463E-5</v>
      </c>
      <c r="KO361">
        <f t="shared" si="1510"/>
        <v>-2.2737136658019989E-5</v>
      </c>
      <c r="KP361">
        <f t="shared" si="1511"/>
        <v>1.0089473738095813E-4</v>
      </c>
    </row>
    <row r="362" spans="1:302">
      <c r="A362" s="5">
        <v>359</v>
      </c>
      <c r="B362" s="6">
        <v>39604</v>
      </c>
      <c r="C362" s="23">
        <v>41.03</v>
      </c>
      <c r="D362" s="8">
        <f t="shared" si="1280"/>
        <v>647.30979500000001</v>
      </c>
      <c r="E362" s="23">
        <v>57.19</v>
      </c>
      <c r="F362" s="10">
        <f t="shared" si="1514"/>
        <v>902.25803499999995</v>
      </c>
      <c r="G362" s="23">
        <v>77.31</v>
      </c>
      <c r="H362" s="10">
        <f t="shared" si="1515"/>
        <v>1219.6812150000001</v>
      </c>
      <c r="I362" s="23">
        <v>43.22</v>
      </c>
      <c r="J362" s="10">
        <f t="shared" si="1516"/>
        <v>681.86032999999998</v>
      </c>
      <c r="K362" s="23">
        <v>35.034999999999997</v>
      </c>
      <c r="L362" s="10">
        <f t="shared" si="1517"/>
        <v>552.72967749999998</v>
      </c>
      <c r="M362" s="23">
        <v>31.06</v>
      </c>
      <c r="N362" s="10">
        <f t="shared" si="1518"/>
        <v>490.01808999999997</v>
      </c>
      <c r="O362" s="11">
        <v>36.14</v>
      </c>
      <c r="P362" s="10">
        <f t="shared" si="1281"/>
        <v>889.51382000000001</v>
      </c>
      <c r="Q362" s="9">
        <v>65.959999999999994</v>
      </c>
      <c r="R362" s="10">
        <f t="shared" si="1282"/>
        <v>1623.4734799999999</v>
      </c>
      <c r="S362" s="9">
        <v>71.52</v>
      </c>
      <c r="T362" s="10">
        <f t="shared" si="1283"/>
        <v>1760.3217599999998</v>
      </c>
      <c r="U362" s="9">
        <v>73.42</v>
      </c>
      <c r="V362" s="10">
        <f t="shared" si="1284"/>
        <v>1807.08646</v>
      </c>
      <c r="W362" s="9">
        <v>96.23</v>
      </c>
      <c r="X362" s="10">
        <f t="shared" si="1285"/>
        <v>2368.5089900000003</v>
      </c>
      <c r="Y362" s="9">
        <v>56.46</v>
      </c>
      <c r="Z362" s="10">
        <f t="shared" si="1286"/>
        <v>1389.6499799999999</v>
      </c>
      <c r="AA362" s="12">
        <v>81.203999999999994</v>
      </c>
      <c r="AB362" s="10">
        <f t="shared" si="1287"/>
        <v>1998.6740519999998</v>
      </c>
      <c r="AC362" s="13">
        <v>93.268000000000001</v>
      </c>
      <c r="AD362" s="10">
        <f t="shared" si="1288"/>
        <v>2295.6052839999998</v>
      </c>
      <c r="AE362" s="22">
        <v>83.4</v>
      </c>
      <c r="AF362" s="10">
        <f t="shared" si="1289"/>
        <v>2052.7242000000001</v>
      </c>
      <c r="AG362" s="14">
        <v>96.65</v>
      </c>
      <c r="AH362" s="10">
        <f t="shared" si="1290"/>
        <v>1524.7987250000001</v>
      </c>
      <c r="AI362" s="14">
        <v>114.42</v>
      </c>
      <c r="AJ362" s="10">
        <f t="shared" si="1291"/>
        <v>1805.1471300000001</v>
      </c>
      <c r="AK362" s="22">
        <v>149.30000000000001</v>
      </c>
      <c r="AL362" s="10">
        <f t="shared" si="1292"/>
        <v>2355.43145</v>
      </c>
      <c r="AM362" s="15">
        <v>877.2</v>
      </c>
      <c r="AN362" s="10">
        <f t="shared" si="1293"/>
        <v>13839.1458</v>
      </c>
      <c r="AO362" s="16">
        <v>325.87</v>
      </c>
      <c r="AP362" s="10">
        <f t="shared" si="1294"/>
        <v>8020.6383100000003</v>
      </c>
      <c r="AQ362" s="17">
        <f t="shared" ca="1" si="1295"/>
        <v>19.711314871358898</v>
      </c>
      <c r="AR362" s="17">
        <v>19.360800000000001</v>
      </c>
      <c r="AS362" s="17">
        <v>26.8843</v>
      </c>
      <c r="AT362" s="17">
        <v>19.296800000000001</v>
      </c>
      <c r="AU362" s="17">
        <v>19.202200000000001</v>
      </c>
      <c r="AV362" s="17">
        <v>26.806799999999999</v>
      </c>
      <c r="AW362" s="17">
        <f t="shared" ca="1" si="1296"/>
        <v>19.772500459174122</v>
      </c>
      <c r="AX362" s="17">
        <v>26.7</v>
      </c>
      <c r="AY362" s="24">
        <v>15.7765</v>
      </c>
      <c r="AZ362" s="18">
        <v>24.613</v>
      </c>
      <c r="BB362">
        <f t="shared" si="1297"/>
        <v>4.034216062474321E-3</v>
      </c>
      <c r="BC362">
        <f t="shared" si="1298"/>
        <v>-3.5792032901196731E-3</v>
      </c>
      <c r="BD362">
        <f t="shared" si="1299"/>
        <v>-2.1106436430650358E-2</v>
      </c>
      <c r="BE362">
        <f t="shared" si="1300"/>
        <v>-5.6747499605541152E-3</v>
      </c>
      <c r="BF362">
        <f t="shared" si="1301"/>
        <v>1.8854858120972876E-2</v>
      </c>
      <c r="BG362">
        <f t="shared" si="1302"/>
        <v>7.6736450631470134E-3</v>
      </c>
      <c r="BH362">
        <f t="shared" si="1303"/>
        <v>-2.0441353416267745E-2</v>
      </c>
      <c r="BI362">
        <f t="shared" si="1304"/>
        <v>-8.5622566737453536E-3</v>
      </c>
      <c r="BJ362">
        <f t="shared" si="1305"/>
        <v>4.8154150571649563E-4</v>
      </c>
      <c r="BK362">
        <f t="shared" si="1306"/>
        <v>-7.8883311363389295E-4</v>
      </c>
      <c r="BL362">
        <f t="shared" si="1307"/>
        <v>8.0209885473441194E-3</v>
      </c>
      <c r="BM362">
        <f t="shared" si="1308"/>
        <v>5.7501457574183215E-3</v>
      </c>
      <c r="BN362">
        <f t="shared" si="1309"/>
        <v>-7.9651023134082542E-3</v>
      </c>
      <c r="BO362">
        <f t="shared" si="1310"/>
        <v>-6.3958880085395889E-3</v>
      </c>
      <c r="BP362">
        <f t="shared" si="1311"/>
        <v>-1.3615627090844745E-2</v>
      </c>
      <c r="BQ362">
        <f t="shared" si="1312"/>
        <v>-1.5478002358774084E-2</v>
      </c>
      <c r="BR362">
        <f t="shared" si="1313"/>
        <v>-1.2116468378209073E-2</v>
      </c>
      <c r="BS362">
        <f t="shared" si="1314"/>
        <v>-1.1122954937087575E-2</v>
      </c>
      <c r="BT362">
        <f t="shared" si="1315"/>
        <v>-1.3578333592902629E-2</v>
      </c>
      <c r="BU362">
        <f t="shared" si="1316"/>
        <v>2.1113395755380522E-2</v>
      </c>
      <c r="CF362">
        <f t="shared" si="1319"/>
        <v>4.459131847687657E-4</v>
      </c>
      <c r="CG362">
        <f t="shared" si="1320"/>
        <v>1.5406208013027064E-4</v>
      </c>
      <c r="CH362">
        <f t="shared" si="1320"/>
        <v>4.2605054321849539E-4</v>
      </c>
      <c r="CI362">
        <f t="shared" si="1320"/>
        <v>2.3428480612575612E-4</v>
      </c>
      <c r="CJ362">
        <f t="shared" si="1320"/>
        <v>3.683258031128312E-4</v>
      </c>
      <c r="CK362">
        <f t="shared" si="1321"/>
        <v>3.5546052028612222E-4</v>
      </c>
      <c r="CL362">
        <f t="shared" si="1321"/>
        <v>4.9955420504328826E-4</v>
      </c>
      <c r="CM362">
        <f t="shared" si="1321"/>
        <v>3.3401260219732988E-4</v>
      </c>
      <c r="CN362">
        <f t="shared" si="1321"/>
        <v>3.3070321995389414E-4</v>
      </c>
      <c r="CO362">
        <f t="shared" si="1513"/>
        <v>5.2643392245700074E-4</v>
      </c>
      <c r="CP362">
        <f t="shared" si="1512"/>
        <v>1.8958637069740425E-4</v>
      </c>
      <c r="CQ362">
        <f t="shared" si="1512"/>
        <v>2.3433209410207077E-4</v>
      </c>
      <c r="CR362">
        <f t="shared" si="1317"/>
        <v>3.3676097894608788E-5</v>
      </c>
      <c r="CS362">
        <f t="shared" si="1317"/>
        <v>2.2509963007645128E-5</v>
      </c>
      <c r="CT362">
        <f t="shared" si="1317"/>
        <v>4.7583262782673559E-5</v>
      </c>
      <c r="CU362">
        <f t="shared" si="1317"/>
        <v>1.5556629263425734E-4</v>
      </c>
      <c r="CV362">
        <f t="shared" si="1318"/>
        <v>6.5968672692383584E-5</v>
      </c>
      <c r="CW362">
        <f t="shared" si="1318"/>
        <v>6.3050590511819389E-5</v>
      </c>
      <c r="CX362">
        <f t="shared" si="1318"/>
        <v>1.2588275577618628E-4</v>
      </c>
      <c r="CY362">
        <f t="shared" si="1318"/>
        <v>4.3518476377758238E-4</v>
      </c>
      <c r="DI362">
        <f t="shared" si="1322"/>
        <v>1.0375345286218034E-4</v>
      </c>
      <c r="DJ362">
        <f t="shared" si="1323"/>
        <v>2.2103536533714388E-4</v>
      </c>
      <c r="DK362">
        <f t="shared" si="1324"/>
        <v>1.869543572508436E-4</v>
      </c>
      <c r="DL362">
        <f t="shared" si="1325"/>
        <v>2.6381465827141456E-4</v>
      </c>
      <c r="DM362">
        <f t="shared" si="1326"/>
        <v>2.5894716134255096E-4</v>
      </c>
      <c r="DN362">
        <f t="shared" si="1327"/>
        <v>2.4868728327853267E-4</v>
      </c>
      <c r="DO362">
        <f t="shared" si="1328"/>
        <v>7.4187323397643788E-5</v>
      </c>
      <c r="DP362">
        <f t="shared" si="1329"/>
        <v>1.6571950022707251E-4</v>
      </c>
      <c r="DQ362">
        <f t="shared" si="1330"/>
        <v>1.2347164485169979E-4</v>
      </c>
      <c r="DR362">
        <f t="shared" si="1331"/>
        <v>1.3506296227116954E-4</v>
      </c>
      <c r="DS362">
        <f t="shared" si="1332"/>
        <v>1.2995159284659501E-4</v>
      </c>
      <c r="DT362">
        <f t="shared" si="1333"/>
        <v>-2.4565555200609563E-5</v>
      </c>
      <c r="DU362">
        <f t="shared" si="1334"/>
        <v>-2.0214416146876842E-5</v>
      </c>
      <c r="DV362">
        <f t="shared" si="1335"/>
        <v>2.39592337263012E-5</v>
      </c>
      <c r="DW362">
        <f t="shared" si="1336"/>
        <v>4.4006571312571313E-5</v>
      </c>
      <c r="DX362">
        <f t="shared" si="1337"/>
        <v>8.1540228482239891E-5</v>
      </c>
      <c r="DY362">
        <f t="shared" si="1338"/>
        <v>9.1688712162982185E-5</v>
      </c>
      <c r="DZ362">
        <f t="shared" si="1339"/>
        <v>-7.7145896829139849E-5</v>
      </c>
      <c r="EA362">
        <f t="shared" si="1340"/>
        <v>-2.8193219600207951E-5</v>
      </c>
      <c r="EB362">
        <f t="shared" si="1341"/>
        <v>1.3986741632696312E-4</v>
      </c>
      <c r="EC362">
        <f t="shared" si="1342"/>
        <v>6.986164890215365E-5</v>
      </c>
      <c r="ED362">
        <f t="shared" si="1343"/>
        <v>1.2395059775618185E-4</v>
      </c>
      <c r="EE362">
        <f t="shared" si="1344"/>
        <v>1.1962451869652718E-4</v>
      </c>
      <c r="EF362">
        <f t="shared" si="1345"/>
        <v>9.6165365125406836E-5</v>
      </c>
      <c r="EG362">
        <f t="shared" si="1346"/>
        <v>7.3412396342938756E-5</v>
      </c>
      <c r="EH362">
        <f t="shared" si="1347"/>
        <v>8.6590023754279532E-5</v>
      </c>
      <c r="EI362">
        <f t="shared" si="1348"/>
        <v>7.2401599636084046E-5</v>
      </c>
      <c r="EJ362">
        <f t="shared" si="1349"/>
        <v>3.5948544746808279E-5</v>
      </c>
      <c r="EK362">
        <f t="shared" si="1350"/>
        <v>1.4311173573365574E-5</v>
      </c>
      <c r="EL362">
        <f t="shared" si="1351"/>
        <v>-6.1463870914456156E-6</v>
      </c>
      <c r="EM362">
        <f t="shared" si="1352"/>
        <v>-3.9904329882540537E-6</v>
      </c>
      <c r="EN362">
        <f t="shared" si="1353"/>
        <v>8.3458130493238055E-6</v>
      </c>
      <c r="EO362">
        <f t="shared" si="1354"/>
        <v>4.0696260732734798E-5</v>
      </c>
      <c r="EP362">
        <f t="shared" si="1355"/>
        <v>4.3028693220788283E-5</v>
      </c>
      <c r="EQ362">
        <f t="shared" si="1356"/>
        <v>4.5133910378187511E-5</v>
      </c>
      <c r="ER362">
        <f t="shared" si="1357"/>
        <v>-4.3969958791132187E-5</v>
      </c>
      <c r="ES362">
        <f t="shared" si="1358"/>
        <v>-9.6426511196566253E-5</v>
      </c>
      <c r="ET362">
        <f t="shared" si="1359"/>
        <v>1.6218865261227844E-4</v>
      </c>
      <c r="EU362">
        <f t="shared" si="1360"/>
        <v>2.4138400357722321E-4</v>
      </c>
      <c r="EV362">
        <f t="shared" si="1361"/>
        <v>2.2098488209268863E-4</v>
      </c>
      <c r="EW362">
        <f t="shared" si="1362"/>
        <v>2.4519620951274785E-4</v>
      </c>
      <c r="EX362">
        <f t="shared" si="1363"/>
        <v>1.200894402002388E-4</v>
      </c>
      <c r="EY362">
        <f t="shared" si="1364"/>
        <v>1.9322849082540892E-4</v>
      </c>
      <c r="EZ362">
        <f t="shared" si="1365"/>
        <v>7.0271560758359403E-5</v>
      </c>
      <c r="FA362">
        <f t="shared" si="1366"/>
        <v>1.163415609437204E-4</v>
      </c>
      <c r="FB362">
        <f t="shared" si="1367"/>
        <v>7.8656681263924939E-5</v>
      </c>
      <c r="FC362">
        <f t="shared" si="1368"/>
        <v>2.3052302228764238E-5</v>
      </c>
      <c r="FD362">
        <f t="shared" si="1369"/>
        <v>2.0174167402797225E-5</v>
      </c>
      <c r="FE362">
        <f t="shared" si="1370"/>
        <v>3.3754070581464354E-5</v>
      </c>
      <c r="FF362">
        <f t="shared" si="1371"/>
        <v>4.3550168945577663E-5</v>
      </c>
      <c r="FG362">
        <f t="shared" si="1372"/>
        <v>8.6314485363243141E-5</v>
      </c>
      <c r="FH362">
        <f t="shared" si="1373"/>
        <v>9.3791869754809173E-5</v>
      </c>
      <c r="FI362">
        <f t="shared" si="1374"/>
        <v>-2.2882328055536822E-5</v>
      </c>
      <c r="FJ362">
        <f t="shared" si="1375"/>
        <v>-4.7088809080883908E-5</v>
      </c>
      <c r="FK362">
        <f t="shared" si="1376"/>
        <v>1.3859154967762623E-4</v>
      </c>
      <c r="FL362">
        <f t="shared" si="1377"/>
        <v>1.8645641517021539E-4</v>
      </c>
      <c r="FM362">
        <f t="shared" si="1378"/>
        <v>2.231658624864601E-4</v>
      </c>
      <c r="FN362">
        <f t="shared" si="1379"/>
        <v>9.5860881632717264E-5</v>
      </c>
      <c r="FO362">
        <f t="shared" si="1380"/>
        <v>1.2181579575603283E-4</v>
      </c>
      <c r="FP362">
        <f t="shared" si="1381"/>
        <v>1.5911188023620497E-4</v>
      </c>
      <c r="FQ362">
        <f t="shared" si="1382"/>
        <v>9.6510559397262937E-5</v>
      </c>
      <c r="FR362">
        <f t="shared" si="1383"/>
        <v>1.13009660491896E-4</v>
      </c>
      <c r="FS362">
        <f t="shared" si="1384"/>
        <v>1.0671886445164949E-6</v>
      </c>
      <c r="FT362">
        <f t="shared" si="1385"/>
        <v>3.0250130211152773E-6</v>
      </c>
      <c r="FU362">
        <f t="shared" si="1386"/>
        <v>3.2315343042105069E-5</v>
      </c>
      <c r="FV362">
        <f t="shared" si="1387"/>
        <v>5.9773749990016473E-5</v>
      </c>
      <c r="FW362">
        <f t="shared" si="1388"/>
        <v>6.5005462338281814E-5</v>
      </c>
      <c r="FX362">
        <f t="shared" si="1389"/>
        <v>7.5122671939834045E-5</v>
      </c>
      <c r="FY362">
        <f t="shared" si="1390"/>
        <v>2.9793112995074354E-7</v>
      </c>
      <c r="FZ362">
        <f t="shared" si="1391"/>
        <v>5.1452685997090609E-5</v>
      </c>
      <c r="GA362">
        <f t="shared" si="1392"/>
        <v>2.4106092583032722E-4</v>
      </c>
      <c r="GB362">
        <f t="shared" si="1393"/>
        <v>2.6515919434288624E-4</v>
      </c>
      <c r="GC362">
        <f t="shared" si="1394"/>
        <v>1.1113296759499914E-4</v>
      </c>
      <c r="GD362">
        <f t="shared" si="1395"/>
        <v>1.3759081734925118E-4</v>
      </c>
      <c r="GE362">
        <f t="shared" si="1396"/>
        <v>1.0408222399376174E-4</v>
      </c>
      <c r="GF362">
        <f t="shared" si="1397"/>
        <v>1.2032909441048635E-4</v>
      </c>
      <c r="GG362">
        <f t="shared" si="1398"/>
        <v>9.0388173815844831E-5</v>
      </c>
      <c r="GH362">
        <f t="shared" si="1399"/>
        <v>-1.3379490234081174E-5</v>
      </c>
      <c r="GI362">
        <f t="shared" si="1400"/>
        <v>-1.310898059643568E-5</v>
      </c>
      <c r="GJ362">
        <f t="shared" si="1401"/>
        <v>1.8886484969333147E-5</v>
      </c>
      <c r="GK362">
        <f t="shared" si="1402"/>
        <v>6.2834431066920537E-5</v>
      </c>
      <c r="GL362">
        <f t="shared" si="1403"/>
        <v>9.5972127397764398E-5</v>
      </c>
      <c r="GM362">
        <f t="shared" si="1404"/>
        <v>9.5659134638180704E-5</v>
      </c>
      <c r="GN362">
        <f t="shared" si="1405"/>
        <v>-8.8465935738433801E-5</v>
      </c>
      <c r="GO362">
        <f t="shared" si="1406"/>
        <v>-1.233944712612027E-4</v>
      </c>
      <c r="GP362">
        <f t="shared" si="1407"/>
        <v>2.4384639457665513E-4</v>
      </c>
      <c r="GQ362">
        <f t="shared" si="1408"/>
        <v>1.4268446802211628E-4</v>
      </c>
      <c r="GR362">
        <f t="shared" si="1409"/>
        <v>1.8916998502140878E-4</v>
      </c>
      <c r="GS362">
        <f t="shared" si="1410"/>
        <v>1.1346106958716362E-4</v>
      </c>
      <c r="GT362">
        <f t="shared" si="1411"/>
        <v>1.1399646304807586E-4</v>
      </c>
      <c r="GU362">
        <f t="shared" si="1412"/>
        <v>1.2290672895227858E-4</v>
      </c>
      <c r="GV362">
        <f t="shared" si="1413"/>
        <v>-9.7618317812422551E-6</v>
      </c>
      <c r="GW362">
        <f t="shared" si="1414"/>
        <v>-1.2195545122261947E-5</v>
      </c>
      <c r="GX362">
        <f t="shared" si="1415"/>
        <v>2.7846393479688133E-5</v>
      </c>
      <c r="GY362">
        <f t="shared" si="1416"/>
        <v>5.7459352097927874E-5</v>
      </c>
      <c r="GZ362">
        <f t="shared" si="1417"/>
        <v>9.4715422218197176E-5</v>
      </c>
      <c r="HA362">
        <f t="shared" si="1418"/>
        <v>9.4859006671113566E-5</v>
      </c>
      <c r="HB362">
        <f t="shared" si="1419"/>
        <v>-4.2789743510166357E-5</v>
      </c>
      <c r="HC362">
        <f t="shared" si="1420"/>
        <v>-5.7332201962987722E-5</v>
      </c>
      <c r="HD362">
        <f t="shared" si="1421"/>
        <v>1.3214513628751048E-4</v>
      </c>
      <c r="HE362">
        <f t="shared" si="1422"/>
        <v>2.089699376193438E-4</v>
      </c>
      <c r="HF362">
        <f t="shared" si="1423"/>
        <v>2.379889288830735E-4</v>
      </c>
      <c r="HG362">
        <f t="shared" si="1424"/>
        <v>1.569795397441127E-4</v>
      </c>
      <c r="HH362">
        <f t="shared" si="1425"/>
        <v>1.8222595387136332E-4</v>
      </c>
      <c r="HI362">
        <f t="shared" si="1426"/>
        <v>-1.3075675133089655E-5</v>
      </c>
      <c r="HJ362">
        <f t="shared" si="1427"/>
        <v>-8.8383889041718388E-6</v>
      </c>
      <c r="HK362">
        <f t="shared" si="1428"/>
        <v>2.7778166862968959E-5</v>
      </c>
      <c r="HL362">
        <f t="shared" si="1429"/>
        <v>1.5941380170988303E-5</v>
      </c>
      <c r="HM362">
        <f t="shared" si="1430"/>
        <v>1.127645341858528E-4</v>
      </c>
      <c r="HN362">
        <f t="shared" si="1431"/>
        <v>8.1996105320424832E-5</v>
      </c>
      <c r="HO362">
        <f t="shared" si="1432"/>
        <v>-5.1247229141907237E-5</v>
      </c>
      <c r="HP362">
        <f t="shared" si="1433"/>
        <v>-3.7047351657730482E-5</v>
      </c>
      <c r="HQ362">
        <f t="shared" si="1434"/>
        <v>1.8579136343885931E-4</v>
      </c>
      <c r="HR362">
        <f t="shared" si="1435"/>
        <v>1.2753973868391259E-4</v>
      </c>
      <c r="HS362">
        <f t="shared" si="1436"/>
        <v>8.8816390017560523E-5</v>
      </c>
      <c r="HT362">
        <f t="shared" si="1437"/>
        <v>8.2278674487876603E-5</v>
      </c>
      <c r="HU362">
        <f t="shared" si="1438"/>
        <v>5.4006748839158657E-6</v>
      </c>
      <c r="HV362">
        <f t="shared" si="1439"/>
        <v>1.3033264809672144E-5</v>
      </c>
      <c r="HW362">
        <f t="shared" si="1440"/>
        <v>4.32815224095788E-5</v>
      </c>
      <c r="HX362">
        <f t="shared" si="1441"/>
        <v>1.1882543151174694E-5</v>
      </c>
      <c r="HY362">
        <f t="shared" si="1442"/>
        <v>6.7823389746649184E-5</v>
      </c>
      <c r="HZ362">
        <f t="shared" si="1443"/>
        <v>5.0930791714111081E-5</v>
      </c>
      <c r="IA362">
        <f t="shared" si="1444"/>
        <v>-8.2545561681306023E-6</v>
      </c>
      <c r="IB362">
        <f t="shared" si="1445"/>
        <v>5.4925342034935788E-5</v>
      </c>
      <c r="IC362">
        <f t="shared" si="1446"/>
        <v>1.9564774812964875E-4</v>
      </c>
      <c r="ID362">
        <f t="shared" si="1447"/>
        <v>1.3258919901828071E-4</v>
      </c>
      <c r="IE362">
        <f t="shared" si="1448"/>
        <v>9.9291909451787881E-5</v>
      </c>
      <c r="IF362">
        <f t="shared" si="1449"/>
        <v>4.3366789492405219E-6</v>
      </c>
      <c r="IG362">
        <f t="shared" si="1450"/>
        <v>4.439783771561991E-6</v>
      </c>
      <c r="IH362">
        <f t="shared" si="1451"/>
        <v>3.0145687099831496E-5</v>
      </c>
      <c r="II362">
        <f t="shared" si="1452"/>
        <v>-1.6751699476095144E-5</v>
      </c>
      <c r="IJ362">
        <f t="shared" si="1453"/>
        <v>7.0987922976113998E-5</v>
      </c>
      <c r="IK362">
        <f t="shared" si="1454"/>
        <v>4.9945983073148809E-5</v>
      </c>
      <c r="IL362">
        <f t="shared" si="1455"/>
        <v>-1.8487101932040907E-6</v>
      </c>
      <c r="IM362">
        <f t="shared" si="1456"/>
        <v>1.6176809816156142E-5</v>
      </c>
      <c r="IN362">
        <f t="shared" si="1457"/>
        <v>1.0095618695776519E-4</v>
      </c>
      <c r="IO362">
        <f t="shared" si="1458"/>
        <v>7.774733832939003E-5</v>
      </c>
      <c r="IP362">
        <f t="shared" si="1459"/>
        <v>-2.3675412994459868E-5</v>
      </c>
      <c r="IQ362">
        <f t="shared" si="1460"/>
        <v>-1.8400748200722776E-5</v>
      </c>
      <c r="IR362">
        <f t="shared" si="1461"/>
        <v>3.9088209142906812E-5</v>
      </c>
      <c r="IS362">
        <f t="shared" si="1462"/>
        <v>1.8516511774290135E-5</v>
      </c>
      <c r="IT362">
        <f t="shared" si="1463"/>
        <v>5.9889500793823005E-5</v>
      </c>
      <c r="IU362">
        <f t="shared" si="1464"/>
        <v>3.4481303282756633E-5</v>
      </c>
      <c r="IV362">
        <f t="shared" si="1465"/>
        <v>3.6911892599883532E-5</v>
      </c>
      <c r="IW362">
        <f t="shared" si="1466"/>
        <v>4.4612202307818449E-6</v>
      </c>
      <c r="IX362">
        <f t="shared" si="1467"/>
        <v>9.1220213240906037E-5</v>
      </c>
      <c r="IY362">
        <f t="shared" si="1468"/>
        <v>6.1995746397950301E-6</v>
      </c>
      <c r="IZ362">
        <f t="shared" si="1469"/>
        <v>1.0680453920812033E-5</v>
      </c>
      <c r="JA362">
        <f t="shared" si="1470"/>
        <v>3.1913498509943155E-5</v>
      </c>
      <c r="JB362">
        <f t="shared" si="1471"/>
        <v>1.717609584510655E-5</v>
      </c>
      <c r="JC362">
        <f t="shared" si="1472"/>
        <v>5.2894420811316611E-5</v>
      </c>
      <c r="JD362">
        <f t="shared" si="1473"/>
        <v>5.4026546949181869E-5</v>
      </c>
      <c r="JE362">
        <f t="shared" si="1474"/>
        <v>3.7023142286064883E-6</v>
      </c>
      <c r="JF362">
        <f t="shared" si="1475"/>
        <v>7.0030278033545939E-5</v>
      </c>
      <c r="JG362">
        <f t="shared" si="1476"/>
        <v>6.2093328473503602E-7</v>
      </c>
      <c r="JH362">
        <f t="shared" si="1477"/>
        <v>8.7619915661557315E-6</v>
      </c>
      <c r="JI362">
        <f t="shared" si="1478"/>
        <v>3.3613415361348552E-5</v>
      </c>
      <c r="JJ362">
        <f t="shared" si="1479"/>
        <v>-7.5832789246741799E-6</v>
      </c>
      <c r="JK362">
        <f t="shared" si="1480"/>
        <v>5.828337529806959E-5</v>
      </c>
      <c r="JL362">
        <f t="shared" si="1481"/>
        <v>4.664361037633916E-5</v>
      </c>
      <c r="JM362">
        <f t="shared" si="1482"/>
        <v>-7.6391757631356633E-6</v>
      </c>
      <c r="JN362">
        <f t="shared" si="1483"/>
        <v>8.4751978554282271E-5</v>
      </c>
      <c r="JO362">
        <f t="shared" si="1484"/>
        <v>2.1176697367561662E-5</v>
      </c>
      <c r="JP362">
        <f t="shared" si="1485"/>
        <v>2.2776210334853738E-5</v>
      </c>
      <c r="JQ362">
        <f t="shared" si="1486"/>
        <v>8.8917801818241844E-6</v>
      </c>
      <c r="JR362">
        <f t="shared" si="1487"/>
        <v>5.799935965958954E-6</v>
      </c>
      <c r="JS362">
        <f t="shared" si="1488"/>
        <v>1.0555863125987778E-5</v>
      </c>
      <c r="JT362">
        <f t="shared" si="1489"/>
        <v>2.6458165938576248E-5</v>
      </c>
      <c r="JU362">
        <f t="shared" si="1490"/>
        <v>3.589037609338879E-5</v>
      </c>
      <c r="JV362">
        <f t="shared" si="1491"/>
        <v>1.7459682177447875E-5</v>
      </c>
      <c r="JW362">
        <f t="shared" si="1492"/>
        <v>7.9780760602701449E-6</v>
      </c>
      <c r="JX362">
        <f t="shared" si="1493"/>
        <v>4.7016961251597661E-6</v>
      </c>
      <c r="JY362">
        <f t="shared" si="1494"/>
        <v>9.3840282901338975E-6</v>
      </c>
      <c r="JZ362">
        <f t="shared" si="1495"/>
        <v>2.6291617061340212E-5</v>
      </c>
      <c r="KA362">
        <f t="shared" si="1496"/>
        <v>3.4545765959875843E-5</v>
      </c>
      <c r="KB362">
        <f t="shared" si="1497"/>
        <v>8.7268393869640687E-6</v>
      </c>
      <c r="KC362">
        <f t="shared" si="1498"/>
        <v>2.1277544577061376E-5</v>
      </c>
      <c r="KD362">
        <f t="shared" si="1499"/>
        <v>2.7750049654256306E-5</v>
      </c>
      <c r="KE362">
        <f t="shared" si="1500"/>
        <v>2.2968973635268191E-5</v>
      </c>
      <c r="KF362">
        <f t="shared" si="1501"/>
        <v>5.7074588398482467E-5</v>
      </c>
      <c r="KG362">
        <f t="shared" si="1502"/>
        <v>4.1212807988415369E-5</v>
      </c>
      <c r="KH362">
        <f t="shared" si="1503"/>
        <v>5.0951996414519322E-5</v>
      </c>
      <c r="KI362">
        <f t="shared" si="1504"/>
        <v>1.2185070881019715E-7</v>
      </c>
      <c r="KJ362">
        <f t="shared" si="1505"/>
        <v>-2.9757589332264934E-5</v>
      </c>
      <c r="KK362">
        <f t="shared" si="1506"/>
        <v>4.6767413572055516E-5</v>
      </c>
      <c r="KL362">
        <f t="shared" si="1507"/>
        <v>-1.8075961653242611E-5</v>
      </c>
      <c r="KM362">
        <f t="shared" si="1508"/>
        <v>-9.6900739001739649E-6</v>
      </c>
      <c r="KN362">
        <f t="shared" si="1509"/>
        <v>-5.9207835353268338E-6</v>
      </c>
      <c r="KO362">
        <f t="shared" si="1510"/>
        <v>1.9543271250447077E-5</v>
      </c>
      <c r="KP362">
        <f t="shared" si="1511"/>
        <v>1.1823927286842121E-4</v>
      </c>
    </row>
    <row r="363" spans="1:302">
      <c r="A363" s="5">
        <v>360</v>
      </c>
      <c r="B363" s="6">
        <v>39605</v>
      </c>
      <c r="C363" s="23">
        <v>39.880000000000003</v>
      </c>
      <c r="D363" s="8">
        <f t="shared" si="1280"/>
        <v>621.41016000000002</v>
      </c>
      <c r="E363" s="23">
        <v>55.8</v>
      </c>
      <c r="F363" s="10">
        <f t="shared" si="1514"/>
        <v>869.47559999999999</v>
      </c>
      <c r="G363" s="23">
        <v>73.16</v>
      </c>
      <c r="H363" s="10">
        <f t="shared" si="1515"/>
        <v>1139.97912</v>
      </c>
      <c r="I363" s="23">
        <v>42.33</v>
      </c>
      <c r="J363" s="10">
        <f t="shared" si="1516"/>
        <v>659.58605999999997</v>
      </c>
      <c r="K363" s="23">
        <v>33.965000000000003</v>
      </c>
      <c r="L363" s="10">
        <f t="shared" si="1517"/>
        <v>529.24263000000008</v>
      </c>
      <c r="M363" s="23">
        <v>30.02</v>
      </c>
      <c r="N363" s="10">
        <f t="shared" si="1518"/>
        <v>467.77163999999999</v>
      </c>
      <c r="O363" s="11">
        <v>34.56</v>
      </c>
      <c r="P363" s="10">
        <f t="shared" si="1281"/>
        <v>849.65760000000012</v>
      </c>
      <c r="Q363" s="9">
        <v>64.12</v>
      </c>
      <c r="R363" s="10">
        <f t="shared" si="1282"/>
        <v>1576.3902000000003</v>
      </c>
      <c r="S363" s="9">
        <v>69.8</v>
      </c>
      <c r="T363" s="10">
        <f t="shared" si="1283"/>
        <v>1716.0329999999999</v>
      </c>
      <c r="U363" s="9">
        <v>69.97</v>
      </c>
      <c r="V363" s="10">
        <f t="shared" si="1284"/>
        <v>1720.21245</v>
      </c>
      <c r="W363" s="9">
        <v>95.68</v>
      </c>
      <c r="X363" s="10">
        <f t="shared" si="1285"/>
        <v>2352.2928000000002</v>
      </c>
      <c r="Y363" s="9">
        <v>55.27</v>
      </c>
      <c r="Z363" s="10">
        <f t="shared" si="1286"/>
        <v>1358.8129500000002</v>
      </c>
      <c r="AA363" s="12">
        <v>81.295000000000002</v>
      </c>
      <c r="AB363" s="10">
        <f t="shared" si="1287"/>
        <v>1998.6375750000002</v>
      </c>
      <c r="AC363" s="13">
        <v>93.082999999999998</v>
      </c>
      <c r="AD363" s="10">
        <f t="shared" si="1288"/>
        <v>2288.4455550000002</v>
      </c>
      <c r="AE363" s="22">
        <v>83.62</v>
      </c>
      <c r="AF363" s="10">
        <f t="shared" si="1289"/>
        <v>2055.7977000000001</v>
      </c>
      <c r="AG363" s="14">
        <v>96.3</v>
      </c>
      <c r="AH363" s="10">
        <f t="shared" si="1290"/>
        <v>1500.5466000000001</v>
      </c>
      <c r="AI363" s="14">
        <v>114.85</v>
      </c>
      <c r="AJ363" s="10">
        <f t="shared" si="1291"/>
        <v>1789.5926999999999</v>
      </c>
      <c r="AK363" s="22">
        <v>147.35</v>
      </c>
      <c r="AL363" s="10">
        <f t="shared" si="1292"/>
        <v>2296.0077000000001</v>
      </c>
      <c r="AM363" s="15">
        <v>902.5</v>
      </c>
      <c r="AN363" s="10">
        <f t="shared" si="1293"/>
        <v>14062.755000000001</v>
      </c>
      <c r="AO363" s="16">
        <v>354.09</v>
      </c>
      <c r="AP363" s="10">
        <f t="shared" si="1294"/>
        <v>8705.3026499999996</v>
      </c>
      <c r="AQ363" s="17">
        <f t="shared" ca="1" si="1295"/>
        <v>19.176253751411767</v>
      </c>
      <c r="AR363" s="17">
        <v>19.360800000000001</v>
      </c>
      <c r="AS363" s="17">
        <v>26.8843</v>
      </c>
      <c r="AT363" s="17">
        <v>19.296800000000001</v>
      </c>
      <c r="AU363" s="17">
        <v>19.202200000000001</v>
      </c>
      <c r="AV363" s="17">
        <v>26.806799999999999</v>
      </c>
      <c r="AW363" s="17">
        <f t="shared" ca="1" si="1296"/>
        <v>19.722529517161103</v>
      </c>
      <c r="AX363" s="17">
        <v>26.7</v>
      </c>
      <c r="AY363" s="24">
        <v>15.582000000000001</v>
      </c>
      <c r="AZ363" s="18">
        <v>24.585000000000001</v>
      </c>
      <c r="BB363">
        <f t="shared" si="1297"/>
        <v>-4.0011189696272077E-2</v>
      </c>
      <c r="BC363">
        <f t="shared" si="1298"/>
        <v>-3.6333768975523685E-2</v>
      </c>
      <c r="BD363">
        <f t="shared" si="1299"/>
        <v>-6.5346661094555017E-2</v>
      </c>
      <c r="BE363">
        <f t="shared" si="1300"/>
        <v>-3.266690995207186E-2</v>
      </c>
      <c r="BF363">
        <f t="shared" si="1301"/>
        <v>-4.2492828693823669E-2</v>
      </c>
      <c r="BG363">
        <f t="shared" si="1302"/>
        <v>-4.539924230144235E-2</v>
      </c>
      <c r="BH363">
        <f t="shared" si="1303"/>
        <v>-4.4806746229080388E-2</v>
      </c>
      <c r="BI363">
        <f t="shared" si="1304"/>
        <v>-2.9001570139599451E-2</v>
      </c>
      <c r="BJ363">
        <f t="shared" si="1305"/>
        <v>-2.5159468573518012E-2</v>
      </c>
      <c r="BK363">
        <f t="shared" si="1306"/>
        <v>-4.8074074994729363E-2</v>
      </c>
      <c r="BL363">
        <f t="shared" si="1307"/>
        <v>-6.8465815702899637E-3</v>
      </c>
      <c r="BM363">
        <f t="shared" si="1308"/>
        <v>-2.2190501524707456E-2</v>
      </c>
      <c r="BN363">
        <f t="shared" si="1309"/>
        <v>-1.8250599672892391E-5</v>
      </c>
      <c r="BO363">
        <f t="shared" si="1310"/>
        <v>-3.118885049577851E-3</v>
      </c>
      <c r="BP363">
        <f t="shared" si="1311"/>
        <v>1.4972785920290544E-3</v>
      </c>
      <c r="BQ363">
        <f t="shared" si="1312"/>
        <v>-1.5905132003569834E-2</v>
      </c>
      <c r="BR363">
        <f t="shared" si="1313"/>
        <v>-8.6167103730764253E-3</v>
      </c>
      <c r="BS363">
        <f t="shared" si="1314"/>
        <v>-2.522839287044415E-2</v>
      </c>
      <c r="BT363">
        <f t="shared" si="1315"/>
        <v>1.6157731353621606E-2</v>
      </c>
      <c r="BU363">
        <f t="shared" si="1316"/>
        <v>8.5362824445826352E-2</v>
      </c>
      <c r="CF363">
        <f t="shared" si="1319"/>
        <v>4.2013488763696329E-4</v>
      </c>
      <c r="CG363">
        <f t="shared" si="1320"/>
        <v>1.4558699709397459E-4</v>
      </c>
      <c r="CH363">
        <f t="shared" si="1320"/>
        <v>4.2721641015345076E-4</v>
      </c>
      <c r="CI363">
        <f t="shared" si="1320"/>
        <v>2.2215988498509929E-4</v>
      </c>
      <c r="CJ363">
        <f t="shared" si="1320"/>
        <v>3.6755659541178233E-4</v>
      </c>
      <c r="CK363">
        <f t="shared" si="1321"/>
        <v>3.3766597878226451E-4</v>
      </c>
      <c r="CL363">
        <f t="shared" si="1321"/>
        <v>4.9465188851001668E-4</v>
      </c>
      <c r="CM363">
        <f t="shared" si="1321"/>
        <v>3.183705804263159E-4</v>
      </c>
      <c r="CN363">
        <f t="shared" si="1321"/>
        <v>3.1087493968996413E-4</v>
      </c>
      <c r="CO363">
        <f t="shared" si="1513"/>
        <v>4.948852225704506E-4</v>
      </c>
      <c r="CP363">
        <f t="shared" si="1512"/>
        <v>1.8207136389215752E-4</v>
      </c>
      <c r="CQ363">
        <f t="shared" si="1512"/>
        <v>2.2225601902983987E-4</v>
      </c>
      <c r="CR363">
        <f t="shared" si="1317"/>
        <v>3.5462103312715954E-5</v>
      </c>
      <c r="CS363">
        <f t="shared" si="1317"/>
        <v>2.3613808232253252E-5</v>
      </c>
      <c r="CT363">
        <f t="shared" si="1317"/>
        <v>5.5851385080329878E-5</v>
      </c>
      <c r="CU363">
        <f t="shared" si="1317"/>
        <v>1.6060642849729487E-4</v>
      </c>
      <c r="CV363">
        <f t="shared" si="1318"/>
        <v>7.0819080688448992E-5</v>
      </c>
      <c r="CW363">
        <f t="shared" si="1318"/>
        <v>6.669076267305908E-5</v>
      </c>
      <c r="CX363">
        <f t="shared" si="1318"/>
        <v>1.2939205901922398E-4</v>
      </c>
      <c r="CY363">
        <f t="shared" si="1318"/>
        <v>4.3582020677032668E-4</v>
      </c>
      <c r="DI363">
        <f t="shared" si="1322"/>
        <v>9.666188892621782E-5</v>
      </c>
      <c r="DJ363">
        <f t="shared" si="1323"/>
        <v>2.0266436792470784E-4</v>
      </c>
      <c r="DK363">
        <f t="shared" si="1324"/>
        <v>1.7436350576930938E-4</v>
      </c>
      <c r="DL363">
        <f t="shared" si="1325"/>
        <v>2.5254965306436785E-4</v>
      </c>
      <c r="DM363">
        <f t="shared" si="1326"/>
        <v>2.4526776019228637E-4</v>
      </c>
      <c r="DN363">
        <f t="shared" si="1327"/>
        <v>2.2881815610438337E-4</v>
      </c>
      <c r="DO363">
        <f t="shared" si="1328"/>
        <v>6.7663564389530058E-5</v>
      </c>
      <c r="DP363">
        <f t="shared" si="1329"/>
        <v>1.5589288876207474E-4</v>
      </c>
      <c r="DQ363">
        <f t="shared" si="1330"/>
        <v>1.1587240676753978E-4</v>
      </c>
      <c r="DR363">
        <f t="shared" si="1331"/>
        <v>1.2890068858497643E-4</v>
      </c>
      <c r="DS363">
        <f t="shared" si="1332"/>
        <v>1.2354633709836806E-4</v>
      </c>
      <c r="DT363">
        <f t="shared" si="1333"/>
        <v>-2.5019598510093166E-5</v>
      </c>
      <c r="DU363">
        <f t="shared" si="1334"/>
        <v>-2.0549694826334472E-5</v>
      </c>
      <c r="DV363">
        <f t="shared" si="1335"/>
        <v>1.9225976812090341E-5</v>
      </c>
      <c r="DW363">
        <f t="shared" si="1336"/>
        <v>3.7619680689970122E-5</v>
      </c>
      <c r="DX363">
        <f t="shared" si="1337"/>
        <v>7.3714987692195493E-5</v>
      </c>
      <c r="DY363">
        <f t="shared" si="1338"/>
        <v>8.3495045225040644E-5</v>
      </c>
      <c r="DZ363">
        <f t="shared" si="1339"/>
        <v>-7.5803818908318807E-5</v>
      </c>
      <c r="EA363">
        <f t="shared" si="1340"/>
        <v>-2.1391066406811472E-5</v>
      </c>
      <c r="EB363">
        <f t="shared" si="1341"/>
        <v>1.3600802495026247E-4</v>
      </c>
      <c r="EC363">
        <f t="shared" si="1342"/>
        <v>6.6888614991789726E-5</v>
      </c>
      <c r="ED363">
        <f t="shared" si="1343"/>
        <v>1.1246443967753139E-4</v>
      </c>
      <c r="EE363">
        <f t="shared" si="1344"/>
        <v>1.1079911543530196E-4</v>
      </c>
      <c r="EF363">
        <f t="shared" si="1345"/>
        <v>9.4785268782002685E-5</v>
      </c>
      <c r="EG363">
        <f t="shared" si="1346"/>
        <v>7.0846415997813527E-5</v>
      </c>
      <c r="EH363">
        <f t="shared" si="1347"/>
        <v>8.1291210232527382E-5</v>
      </c>
      <c r="EI363">
        <f t="shared" si="1348"/>
        <v>6.8226907302459434E-5</v>
      </c>
      <c r="EJ363">
        <f t="shared" si="1349"/>
        <v>3.2069107146079804E-5</v>
      </c>
      <c r="EK363">
        <f t="shared" si="1350"/>
        <v>1.2217646722146478E-5</v>
      </c>
      <c r="EL363">
        <f t="shared" si="1351"/>
        <v>-4.0670806415814381E-6</v>
      </c>
      <c r="EM363">
        <f t="shared" si="1352"/>
        <v>-2.3774760047546973E-6</v>
      </c>
      <c r="EN363">
        <f t="shared" si="1353"/>
        <v>1.0769050103200022E-5</v>
      </c>
      <c r="EO363">
        <f t="shared" si="1354"/>
        <v>4.1578420106790969E-5</v>
      </c>
      <c r="EP363">
        <f t="shared" si="1355"/>
        <v>4.3049009836575999E-5</v>
      </c>
      <c r="EQ363">
        <f t="shared" si="1356"/>
        <v>4.4814554769896866E-5</v>
      </c>
      <c r="ER363">
        <f t="shared" si="1357"/>
        <v>-3.8415784287460677E-5</v>
      </c>
      <c r="ES363">
        <f t="shared" si="1358"/>
        <v>-9.5175068657967681E-5</v>
      </c>
      <c r="ET363">
        <f t="shared" si="1359"/>
        <v>1.59643758413678E-4</v>
      </c>
      <c r="EU363">
        <f t="shared" si="1360"/>
        <v>2.0302343150223502E-4</v>
      </c>
      <c r="EV363">
        <f t="shared" si="1361"/>
        <v>1.9800799106412613E-4</v>
      </c>
      <c r="EW363">
        <f t="shared" si="1362"/>
        <v>2.5637108452819773E-4</v>
      </c>
      <c r="EX363">
        <f t="shared" si="1363"/>
        <v>1.2372719735946356E-4</v>
      </c>
      <c r="EY363">
        <f t="shared" si="1364"/>
        <v>1.8102496386513688E-4</v>
      </c>
      <c r="EZ363">
        <f t="shared" si="1365"/>
        <v>6.7054234470896189E-5</v>
      </c>
      <c r="FA363">
        <f t="shared" si="1366"/>
        <v>9.9203398193967564E-5</v>
      </c>
      <c r="FB363">
        <f t="shared" si="1367"/>
        <v>6.6655375234334007E-5</v>
      </c>
      <c r="FC363">
        <f t="shared" si="1368"/>
        <v>3.1756059633533035E-5</v>
      </c>
      <c r="FD363">
        <f t="shared" si="1369"/>
        <v>2.7063381578817387E-5</v>
      </c>
      <c r="FE363">
        <f t="shared" si="1370"/>
        <v>4.8971468405957836E-5</v>
      </c>
      <c r="FF363">
        <f t="shared" si="1371"/>
        <v>6.0538287180378309E-5</v>
      </c>
      <c r="FG363">
        <f t="shared" si="1372"/>
        <v>9.6479744416767875E-5</v>
      </c>
      <c r="FH363">
        <f t="shared" si="1373"/>
        <v>1.0225031404755827E-4</v>
      </c>
      <c r="FI363">
        <f t="shared" si="1374"/>
        <v>-4.3139742834387814E-6</v>
      </c>
      <c r="FJ363">
        <f t="shared" si="1375"/>
        <v>-7.100119325679702E-5</v>
      </c>
      <c r="FK363">
        <f t="shared" si="1376"/>
        <v>1.23856260374274E-4</v>
      </c>
      <c r="FL363">
        <f t="shared" si="1377"/>
        <v>1.7265626923883848E-4</v>
      </c>
      <c r="FM363">
        <f t="shared" si="1378"/>
        <v>2.1673588490683077E-4</v>
      </c>
      <c r="FN363">
        <f t="shared" si="1379"/>
        <v>9.3024548678049672E-5</v>
      </c>
      <c r="FO363">
        <f t="shared" si="1380"/>
        <v>1.1434289035223666E-4</v>
      </c>
      <c r="FP363">
        <f t="shared" si="1381"/>
        <v>1.4983375326286133E-4</v>
      </c>
      <c r="FQ363">
        <f t="shared" si="1382"/>
        <v>8.7988899566868395E-5</v>
      </c>
      <c r="FR363">
        <f t="shared" si="1383"/>
        <v>1.0427124249777683E-4</v>
      </c>
      <c r="FS363">
        <f t="shared" si="1384"/>
        <v>3.7151551681748865E-6</v>
      </c>
      <c r="FT363">
        <f t="shared" si="1385"/>
        <v>5.0212161532984766E-6</v>
      </c>
      <c r="FU363">
        <f t="shared" si="1386"/>
        <v>3.5012339217380215E-5</v>
      </c>
      <c r="FV363">
        <f t="shared" si="1387"/>
        <v>6.1457352587110067E-5</v>
      </c>
      <c r="FW363">
        <f t="shared" si="1388"/>
        <v>6.5230610305062737E-5</v>
      </c>
      <c r="FX363">
        <f t="shared" si="1389"/>
        <v>7.4402510908872971E-5</v>
      </c>
      <c r="FY363">
        <f t="shared" si="1390"/>
        <v>4.9032741433965919E-6</v>
      </c>
      <c r="FZ363">
        <f t="shared" si="1391"/>
        <v>4.1176730333464617E-5</v>
      </c>
      <c r="GA363">
        <f t="shared" si="1392"/>
        <v>2.3527839961668803E-4</v>
      </c>
      <c r="GB363">
        <f t="shared" si="1393"/>
        <v>2.2612451357444951E-4</v>
      </c>
      <c r="GC363">
        <f t="shared" si="1394"/>
        <v>9.4778581452569869E-5</v>
      </c>
      <c r="GD363">
        <f t="shared" si="1395"/>
        <v>1.2988013211447474E-4</v>
      </c>
      <c r="GE363">
        <f t="shared" si="1396"/>
        <v>9.6944890367814483E-5</v>
      </c>
      <c r="GF363">
        <f t="shared" si="1397"/>
        <v>1.2218342480886448E-4</v>
      </c>
      <c r="GG363">
        <f t="shared" si="1398"/>
        <v>9.1469974332756337E-5</v>
      </c>
      <c r="GH363">
        <f t="shared" si="1399"/>
        <v>-2.1587573262337037E-5</v>
      </c>
      <c r="GI363">
        <f t="shared" si="1400"/>
        <v>-1.9558055418168289E-5</v>
      </c>
      <c r="GJ363">
        <f t="shared" si="1401"/>
        <v>2.3500528496160031E-6</v>
      </c>
      <c r="GK363">
        <f t="shared" si="1402"/>
        <v>4.1554232894659154E-5</v>
      </c>
      <c r="GL363">
        <f t="shared" si="1403"/>
        <v>7.6506542221995333E-5</v>
      </c>
      <c r="GM363">
        <f t="shared" si="1404"/>
        <v>7.7336282326404178E-5</v>
      </c>
      <c r="GN363">
        <f t="shared" si="1405"/>
        <v>-9.8519032798932918E-5</v>
      </c>
      <c r="GO363">
        <f t="shared" si="1406"/>
        <v>-9.2105398100351471E-5</v>
      </c>
      <c r="GP363">
        <f t="shared" si="1407"/>
        <v>2.1980402945844863E-4</v>
      </c>
      <c r="GQ363">
        <f t="shared" si="1408"/>
        <v>1.3018117682155628E-4</v>
      </c>
      <c r="GR363">
        <f t="shared" si="1409"/>
        <v>1.7804149663600675E-4</v>
      </c>
      <c r="GS363">
        <f t="shared" si="1410"/>
        <v>1.0629021189224878E-4</v>
      </c>
      <c r="GT363">
        <f t="shared" si="1411"/>
        <v>1.1084968841526446E-4</v>
      </c>
      <c r="GU363">
        <f t="shared" si="1412"/>
        <v>1.1817979987136918E-4</v>
      </c>
      <c r="GV363">
        <f t="shared" si="1413"/>
        <v>-1.2843403957052489E-5</v>
      </c>
      <c r="GW363">
        <f t="shared" si="1414"/>
        <v>-1.4408598881396492E-5</v>
      </c>
      <c r="GX363">
        <f t="shared" si="1415"/>
        <v>1.9906720494468146E-5</v>
      </c>
      <c r="GY363">
        <f t="shared" si="1416"/>
        <v>4.688542918878512E-5</v>
      </c>
      <c r="GZ363">
        <f t="shared" si="1417"/>
        <v>8.3453848219912076E-5</v>
      </c>
      <c r="HA363">
        <f t="shared" si="1418"/>
        <v>8.4046249776411415E-5</v>
      </c>
      <c r="HB363">
        <f t="shared" si="1419"/>
        <v>-4.6474077652012806E-5</v>
      </c>
      <c r="HC363">
        <f t="shared" si="1420"/>
        <v>-4.4171267538935756E-5</v>
      </c>
      <c r="HD363">
        <f t="shared" si="1421"/>
        <v>1.3471787499278942E-4</v>
      </c>
      <c r="HE363">
        <f t="shared" si="1422"/>
        <v>1.9584113975600599E-4</v>
      </c>
      <c r="HF363">
        <f t="shared" si="1423"/>
        <v>2.2467708213782378E-4</v>
      </c>
      <c r="HG363">
        <f t="shared" si="1424"/>
        <v>1.3772317566082009E-4</v>
      </c>
      <c r="HH363">
        <f t="shared" si="1425"/>
        <v>1.6423995094173508E-4</v>
      </c>
      <c r="HI363">
        <f t="shared" si="1426"/>
        <v>-2.5220863419976713E-6</v>
      </c>
      <c r="HJ363">
        <f t="shared" si="1427"/>
        <v>-4.6364913831592237E-7</v>
      </c>
      <c r="HK363">
        <f t="shared" si="1428"/>
        <v>4.2810787572074849E-5</v>
      </c>
      <c r="HL363">
        <f t="shared" si="1429"/>
        <v>3.3968376344340631E-5</v>
      </c>
      <c r="HM363">
        <f t="shared" si="1430"/>
        <v>1.2085928287126189E-4</v>
      </c>
      <c r="HN363">
        <f t="shared" si="1431"/>
        <v>9.0718434175332983E-5</v>
      </c>
      <c r="HO363">
        <f t="shared" si="1432"/>
        <v>-3.1518824446802588E-5</v>
      </c>
      <c r="HP363">
        <f t="shared" si="1433"/>
        <v>-6.0719693625462303E-5</v>
      </c>
      <c r="HQ363">
        <f t="shared" si="1434"/>
        <v>1.7439649671426735E-4</v>
      </c>
      <c r="HR363">
        <f t="shared" si="1435"/>
        <v>1.2029260585837881E-4</v>
      </c>
      <c r="HS363">
        <f t="shared" si="1436"/>
        <v>7.936674085333495E-5</v>
      </c>
      <c r="HT363">
        <f t="shared" si="1437"/>
        <v>7.4387900585416183E-5</v>
      </c>
      <c r="HU363">
        <f t="shared" si="1438"/>
        <v>9.1685894172835805E-6</v>
      </c>
      <c r="HV363">
        <f t="shared" si="1439"/>
        <v>1.5537063008230575E-5</v>
      </c>
      <c r="HW363">
        <f t="shared" si="1440"/>
        <v>4.7679460700552884E-5</v>
      </c>
      <c r="HX363">
        <f t="shared" si="1441"/>
        <v>1.9121188301663801E-5</v>
      </c>
      <c r="HY363">
        <f t="shared" si="1442"/>
        <v>6.9978645095862945E-5</v>
      </c>
      <c r="HZ363">
        <f t="shared" si="1443"/>
        <v>5.3589199919775238E-5</v>
      </c>
      <c r="IA363">
        <f t="shared" si="1444"/>
        <v>-7.8361215259248307E-7</v>
      </c>
      <c r="IB363">
        <f t="shared" si="1445"/>
        <v>4.078312269012361E-5</v>
      </c>
      <c r="IC363">
        <f t="shared" si="1446"/>
        <v>1.8388609188875192E-4</v>
      </c>
      <c r="ID363">
        <f t="shared" si="1447"/>
        <v>1.2486559341132923E-4</v>
      </c>
      <c r="IE363">
        <f t="shared" si="1448"/>
        <v>9.3500530915447601E-5</v>
      </c>
      <c r="IF363">
        <f t="shared" si="1449"/>
        <v>3.8463465706150171E-6</v>
      </c>
      <c r="IG363">
        <f t="shared" si="1450"/>
        <v>3.988603612746697E-6</v>
      </c>
      <c r="IH363">
        <f t="shared" si="1451"/>
        <v>2.7943556499605624E-5</v>
      </c>
      <c r="II363">
        <f t="shared" si="1452"/>
        <v>-1.6193795541209086E-5</v>
      </c>
      <c r="IJ363">
        <f t="shared" si="1453"/>
        <v>6.6378572651938598E-5</v>
      </c>
      <c r="IK363">
        <f t="shared" si="1454"/>
        <v>4.6627854220654565E-5</v>
      </c>
      <c r="IL363">
        <f t="shared" si="1455"/>
        <v>-2.1300994538186779E-6</v>
      </c>
      <c r="IM363">
        <f t="shared" si="1456"/>
        <v>1.5816219810156824E-5</v>
      </c>
      <c r="IN363">
        <f t="shared" si="1457"/>
        <v>9.4519182458085879E-5</v>
      </c>
      <c r="IO363">
        <f t="shared" si="1458"/>
        <v>7.281034370672625E-5</v>
      </c>
      <c r="IP363">
        <f t="shared" si="1459"/>
        <v>-2.1877900027294372E-5</v>
      </c>
      <c r="IQ363">
        <f t="shared" si="1460"/>
        <v>-1.6993986013545611E-5</v>
      </c>
      <c r="IR363">
        <f t="shared" si="1461"/>
        <v>3.7387344045061347E-5</v>
      </c>
      <c r="IS363">
        <f t="shared" si="1462"/>
        <v>1.8138094715442996E-5</v>
      </c>
      <c r="IT363">
        <f t="shared" si="1463"/>
        <v>5.6869603034815375E-5</v>
      </c>
      <c r="IU363">
        <f t="shared" si="1464"/>
        <v>3.2938874396341169E-5</v>
      </c>
      <c r="IV363">
        <f t="shared" si="1465"/>
        <v>3.5339841393853463E-5</v>
      </c>
      <c r="IW363">
        <f t="shared" si="1466"/>
        <v>3.1942502741488464E-6</v>
      </c>
      <c r="IX363">
        <f t="shared" si="1467"/>
        <v>8.8514311642400376E-5</v>
      </c>
      <c r="IY363">
        <f t="shared" si="1468"/>
        <v>1.9943204953510198E-6</v>
      </c>
      <c r="IZ363">
        <f t="shared" si="1469"/>
        <v>6.9615460175678091E-6</v>
      </c>
      <c r="JA363">
        <f t="shared" si="1470"/>
        <v>2.3446041261712114E-5</v>
      </c>
      <c r="JB363">
        <f t="shared" si="1471"/>
        <v>8.6965973150706175E-6</v>
      </c>
      <c r="JC363">
        <f t="shared" si="1472"/>
        <v>4.3889592316885277E-5</v>
      </c>
      <c r="JD363">
        <f t="shared" si="1473"/>
        <v>4.54319284824507E-5</v>
      </c>
      <c r="JE363">
        <f t="shared" si="1474"/>
        <v>-3.0545241195513021E-6</v>
      </c>
      <c r="JF363">
        <f t="shared" si="1475"/>
        <v>7.5989479684500258E-5</v>
      </c>
      <c r="JG363">
        <f t="shared" si="1476"/>
        <v>-2.1643526688399088E-6</v>
      </c>
      <c r="JH363">
        <f t="shared" si="1477"/>
        <v>6.0296347743527867E-6</v>
      </c>
      <c r="JI363">
        <f t="shared" si="1478"/>
        <v>2.6899100018606984E-5</v>
      </c>
      <c r="JJ363">
        <f t="shared" si="1479"/>
        <v>-1.2468328364990668E-5</v>
      </c>
      <c r="JK363">
        <f t="shared" si="1480"/>
        <v>5.060608522579428E-5</v>
      </c>
      <c r="JL363">
        <f t="shared" si="1481"/>
        <v>4.0007477025271848E-5</v>
      </c>
      <c r="JM363">
        <f t="shared" si="1482"/>
        <v>-1.1865469055469911E-5</v>
      </c>
      <c r="JN363">
        <f t="shared" si="1483"/>
        <v>8.6951166022675061E-5</v>
      </c>
      <c r="JO363">
        <f t="shared" si="1484"/>
        <v>2.296272966789509E-5</v>
      </c>
      <c r="JP363">
        <f t="shared" si="1485"/>
        <v>2.7916629485150012E-5</v>
      </c>
      <c r="JQ363">
        <f t="shared" si="1486"/>
        <v>1.5755305714603332E-5</v>
      </c>
      <c r="JR363">
        <f t="shared" si="1487"/>
        <v>1.1242474426578084E-5</v>
      </c>
      <c r="JS363">
        <f t="shared" si="1488"/>
        <v>1.5238239784508437E-5</v>
      </c>
      <c r="JT363">
        <f t="shared" si="1489"/>
        <v>3.1359844961045138E-5</v>
      </c>
      <c r="JU363">
        <f t="shared" si="1490"/>
        <v>2.3646732085280327E-5</v>
      </c>
      <c r="JV363">
        <f t="shared" si="1491"/>
        <v>2.1637142809145846E-5</v>
      </c>
      <c r="JW363">
        <f t="shared" si="1492"/>
        <v>1.3439125677611779E-5</v>
      </c>
      <c r="JX363">
        <f t="shared" si="1493"/>
        <v>9.0693288460123755E-6</v>
      </c>
      <c r="JY363">
        <f t="shared" si="1494"/>
        <v>1.3089457038824544E-5</v>
      </c>
      <c r="JZ363">
        <f t="shared" si="1495"/>
        <v>2.9924850097827574E-5</v>
      </c>
      <c r="KA363">
        <f t="shared" si="1496"/>
        <v>2.4370685118399945E-5</v>
      </c>
      <c r="KB363">
        <f t="shared" si="1497"/>
        <v>2.0847791517443235E-5</v>
      </c>
      <c r="KC363">
        <f t="shared" si="1498"/>
        <v>2.9899290808180132E-5</v>
      </c>
      <c r="KD363">
        <f t="shared" si="1499"/>
        <v>3.5171807069300231E-5</v>
      </c>
      <c r="KE363">
        <f t="shared" si="1500"/>
        <v>3.2683486820115245E-5</v>
      </c>
      <c r="KF363">
        <f t="shared" si="1501"/>
        <v>3.6401785700972375E-5</v>
      </c>
      <c r="KG363">
        <f t="shared" si="1502"/>
        <v>4.9992363077386358E-5</v>
      </c>
      <c r="KH363">
        <f t="shared" si="1503"/>
        <v>5.8224543994814923E-5</v>
      </c>
      <c r="KI363">
        <f t="shared" si="1504"/>
        <v>1.2724468429031694E-5</v>
      </c>
      <c r="KJ363">
        <f t="shared" si="1505"/>
        <v>-4.7579725330539676E-5</v>
      </c>
      <c r="KK363">
        <f t="shared" si="1506"/>
        <v>5.2047624663780159E-5</v>
      </c>
      <c r="KL363">
        <f t="shared" si="1507"/>
        <v>-7.1201169776173234E-6</v>
      </c>
      <c r="KM363">
        <f t="shared" si="1508"/>
        <v>-2.4457856987764447E-5</v>
      </c>
      <c r="KN363">
        <f t="shared" si="1509"/>
        <v>3.4963350372686871E-6</v>
      </c>
      <c r="KO363">
        <f t="shared" si="1510"/>
        <v>4.2800740020606215E-6</v>
      </c>
      <c r="KP363">
        <f t="shared" si="1511"/>
        <v>9.3943832645584037E-5</v>
      </c>
    </row>
    <row r="364" spans="1:302">
      <c r="A364" s="5">
        <v>361</v>
      </c>
      <c r="B364" s="6">
        <v>39608</v>
      </c>
      <c r="C364" s="23">
        <v>39.200000000000003</v>
      </c>
      <c r="D364" s="8">
        <f t="shared" si="1280"/>
        <v>616.43960000000004</v>
      </c>
      <c r="E364" s="23">
        <v>55.86</v>
      </c>
      <c r="F364" s="10">
        <f t="shared" si="1514"/>
        <v>878.42642999999998</v>
      </c>
      <c r="G364" s="23">
        <v>73.95</v>
      </c>
      <c r="H364" s="10">
        <f t="shared" si="1515"/>
        <v>1162.900725</v>
      </c>
      <c r="I364" s="23">
        <v>42.4</v>
      </c>
      <c r="J364" s="10">
        <f t="shared" si="1516"/>
        <v>666.76120000000003</v>
      </c>
      <c r="K364" s="23">
        <v>34.29</v>
      </c>
      <c r="L364" s="10">
        <f t="shared" si="1517"/>
        <v>539.227395</v>
      </c>
      <c r="M364" s="23">
        <v>30.06</v>
      </c>
      <c r="N364" s="10">
        <f t="shared" si="1518"/>
        <v>472.70853</v>
      </c>
      <c r="O364" s="11">
        <v>34.28</v>
      </c>
      <c r="P364" s="10">
        <f t="shared" si="1281"/>
        <v>843.37369999999999</v>
      </c>
      <c r="Q364" s="9">
        <v>62.88</v>
      </c>
      <c r="R364" s="10">
        <f t="shared" si="1282"/>
        <v>1547.0052000000001</v>
      </c>
      <c r="S364" s="9">
        <v>70.44</v>
      </c>
      <c r="T364" s="10">
        <f t="shared" si="1283"/>
        <v>1733.0001</v>
      </c>
      <c r="U364" s="9">
        <v>68.53</v>
      </c>
      <c r="V364" s="10">
        <f t="shared" si="1284"/>
        <v>1686.009325</v>
      </c>
      <c r="W364" s="9">
        <v>95.63</v>
      </c>
      <c r="X364" s="10">
        <f t="shared" si="1285"/>
        <v>2352.737075</v>
      </c>
      <c r="Y364" s="9">
        <v>55.4</v>
      </c>
      <c r="Z364" s="10">
        <f t="shared" si="1286"/>
        <v>1362.9784999999999</v>
      </c>
      <c r="AA364" s="12">
        <v>80.887</v>
      </c>
      <c r="AB364" s="10">
        <f t="shared" si="1287"/>
        <v>1990.0224174999998</v>
      </c>
      <c r="AC364" s="13">
        <v>92.366</v>
      </c>
      <c r="AD364" s="10">
        <f t="shared" si="1288"/>
        <v>2272.4345149999999</v>
      </c>
      <c r="AE364" s="22">
        <v>84.03</v>
      </c>
      <c r="AF364" s="10">
        <f t="shared" si="1289"/>
        <v>2067.3480749999999</v>
      </c>
      <c r="AG364" s="14">
        <v>97.09</v>
      </c>
      <c r="AH364" s="10">
        <f t="shared" si="1290"/>
        <v>1526.7887950000002</v>
      </c>
      <c r="AI364" s="14">
        <v>115.02</v>
      </c>
      <c r="AJ364" s="10">
        <f t="shared" si="1291"/>
        <v>1808.74701</v>
      </c>
      <c r="AK364" s="22">
        <v>146.6</v>
      </c>
      <c r="AL364" s="10">
        <f t="shared" si="1292"/>
        <v>2305.3582999999999</v>
      </c>
      <c r="AM364" s="15">
        <v>893.1</v>
      </c>
      <c r="AN364" s="10">
        <f t="shared" si="1293"/>
        <v>14044.44405</v>
      </c>
      <c r="AO364" s="16">
        <v>340</v>
      </c>
      <c r="AP364" s="10">
        <f t="shared" si="1294"/>
        <v>8364.85</v>
      </c>
      <c r="AQ364" s="17">
        <f t="shared" ca="1" si="1295"/>
        <v>19.285905740506227</v>
      </c>
      <c r="AR364" s="17">
        <v>19.360800000000001</v>
      </c>
      <c r="AS364" s="17">
        <v>26.8843</v>
      </c>
      <c r="AT364" s="17">
        <v>19.296800000000001</v>
      </c>
      <c r="AU364" s="17">
        <v>19.202200000000001</v>
      </c>
      <c r="AV364" s="17">
        <v>26.806799999999999</v>
      </c>
      <c r="AW364" s="17">
        <f t="shared" ca="1" si="1296"/>
        <v>19.139128668901318</v>
      </c>
      <c r="AX364" s="17">
        <v>26.7</v>
      </c>
      <c r="AY364" s="24">
        <v>15.7255</v>
      </c>
      <c r="AZ364" s="18">
        <v>24.602499999999999</v>
      </c>
      <c r="BB364">
        <f t="shared" si="1297"/>
        <v>-7.9988392851510146E-3</v>
      </c>
      <c r="BC364">
        <f t="shared" si="1298"/>
        <v>1.0294515452762557E-2</v>
      </c>
      <c r="BD364">
        <f t="shared" si="1299"/>
        <v>2.0107039328930865E-2</v>
      </c>
      <c r="BE364">
        <f t="shared" si="1300"/>
        <v>1.0878246881081835E-2</v>
      </c>
      <c r="BF364">
        <f t="shared" si="1301"/>
        <v>1.8866138957853648E-2</v>
      </c>
      <c r="BG364">
        <f t="shared" si="1302"/>
        <v>1.0554060096503511E-2</v>
      </c>
      <c r="BH364">
        <f t="shared" si="1303"/>
        <v>-7.3958027327715656E-3</v>
      </c>
      <c r="BI364">
        <f t="shared" si="1304"/>
        <v>-1.8640689342017104E-2</v>
      </c>
      <c r="BJ364">
        <f t="shared" si="1305"/>
        <v>9.8873972703322575E-3</v>
      </c>
      <c r="BK364">
        <f t="shared" si="1306"/>
        <v>-1.9883081883287149E-2</v>
      </c>
      <c r="BL364">
        <f t="shared" si="1307"/>
        <v>1.8886891971944738E-4</v>
      </c>
      <c r="BM364">
        <f t="shared" si="1308"/>
        <v>3.0655801447871918E-3</v>
      </c>
      <c r="BN364">
        <f t="shared" si="1309"/>
        <v>-4.3105151267859802E-3</v>
      </c>
      <c r="BO364">
        <f t="shared" si="1310"/>
        <v>-6.9964697062676329E-3</v>
      </c>
      <c r="BP364">
        <f t="shared" si="1311"/>
        <v>5.6184394991782528E-3</v>
      </c>
      <c r="BQ364">
        <f t="shared" si="1312"/>
        <v>1.7488423885002994E-2</v>
      </c>
      <c r="BR364">
        <f t="shared" si="1313"/>
        <v>1.0703167262584455E-2</v>
      </c>
      <c r="BS364">
        <f t="shared" si="1314"/>
        <v>4.0725473176765727E-3</v>
      </c>
      <c r="BT364">
        <f t="shared" si="1315"/>
        <v>-1.3020883887972844E-3</v>
      </c>
      <c r="BU364">
        <f t="shared" si="1316"/>
        <v>-3.9108651782485619E-2</v>
      </c>
      <c r="CF364">
        <f t="shared" si="1319"/>
        <v>4.9098051243340974E-4</v>
      </c>
      <c r="CG364">
        <f t="shared" si="1320"/>
        <v>2.1606034334633982E-4</v>
      </c>
      <c r="CH364">
        <f t="shared" si="1320"/>
        <v>6.5779459251664172E-4</v>
      </c>
      <c r="CI364">
        <f t="shared" si="1320"/>
        <v>2.7285791223499966E-4</v>
      </c>
      <c r="CJ364">
        <f t="shared" si="1320"/>
        <v>4.538416291112341E-4</v>
      </c>
      <c r="CK364">
        <f t="shared" si="1321"/>
        <v>4.4107149214803307E-4</v>
      </c>
      <c r="CL364">
        <f t="shared" si="1321"/>
        <v>5.8543144565764834E-4</v>
      </c>
      <c r="CM364">
        <f t="shared" si="1321"/>
        <v>3.4973380983446334E-4</v>
      </c>
      <c r="CN364">
        <f t="shared" si="1321"/>
        <v>3.3020237484267674E-4</v>
      </c>
      <c r="CO364">
        <f t="shared" si="1513"/>
        <v>6.0385911041215543E-4</v>
      </c>
      <c r="CP364">
        <f t="shared" si="1512"/>
        <v>1.7395962281054612E-4</v>
      </c>
      <c r="CQ364">
        <f t="shared" si="1512"/>
        <v>2.3846575936313212E-4</v>
      </c>
      <c r="CR364">
        <f t="shared" si="1317"/>
        <v>3.3334397099016304E-5</v>
      </c>
      <c r="CS364">
        <f t="shared" si="1317"/>
        <v>2.2780626375466867E-5</v>
      </c>
      <c r="CT364">
        <f t="shared" si="1317"/>
        <v>5.2634812566438991E-5</v>
      </c>
      <c r="CU364">
        <f t="shared" si="1317"/>
        <v>1.6614843623051606E-4</v>
      </c>
      <c r="CV364">
        <f t="shared" si="1318"/>
        <v>7.1024797706351037E-5</v>
      </c>
      <c r="CW364">
        <f t="shared" si="1318"/>
        <v>1.0087762532220419E-4</v>
      </c>
      <c r="CX364">
        <f t="shared" si="1318"/>
        <v>1.3729287242781894E-4</v>
      </c>
      <c r="CY364">
        <f t="shared" si="1318"/>
        <v>8.4687970220624566E-4</v>
      </c>
      <c r="DI364">
        <f t="shared" si="1322"/>
        <v>1.7808761496225704E-4</v>
      </c>
      <c r="DJ364">
        <f t="shared" si="1323"/>
        <v>3.4738036503356013E-4</v>
      </c>
      <c r="DK364">
        <f t="shared" si="1324"/>
        <v>2.4232421127615399E-4</v>
      </c>
      <c r="DL364">
        <f t="shared" si="1325"/>
        <v>3.3940799165649218E-4</v>
      </c>
      <c r="DM364">
        <f t="shared" si="1326"/>
        <v>3.3954035632815106E-4</v>
      </c>
      <c r="DN364">
        <f t="shared" si="1327"/>
        <v>3.2265534012078801E-4</v>
      </c>
      <c r="DO364">
        <f t="shared" si="1328"/>
        <v>1.3322698998687353E-4</v>
      </c>
      <c r="DP364">
        <f t="shared" si="1329"/>
        <v>2.0693893162149581E-4</v>
      </c>
      <c r="DQ364">
        <f t="shared" si="1330"/>
        <v>2.2433011840670308E-4</v>
      </c>
      <c r="DR364">
        <f t="shared" si="1331"/>
        <v>1.3760303970867019E-4</v>
      </c>
      <c r="DS364">
        <f t="shared" si="1332"/>
        <v>1.694056588300951E-4</v>
      </c>
      <c r="DT364">
        <f t="shared" si="1333"/>
        <v>-2.3474608907152604E-5</v>
      </c>
      <c r="DU364">
        <f t="shared" si="1334"/>
        <v>-1.1829295055182814E-5</v>
      </c>
      <c r="DV364">
        <f t="shared" si="1335"/>
        <v>1.4477944336934415E-5</v>
      </c>
      <c r="DW364">
        <f t="shared" si="1336"/>
        <v>7.3545495072916786E-5</v>
      </c>
      <c r="DX364">
        <f t="shared" si="1337"/>
        <v>8.9977978428363553E-5</v>
      </c>
      <c r="DY364">
        <f t="shared" si="1338"/>
        <v>1.390504232838234E-4</v>
      </c>
      <c r="DZ364">
        <f t="shared" si="1339"/>
        <v>-1.1004499302888913E-4</v>
      </c>
      <c r="EA364">
        <f t="shared" si="1340"/>
        <v>-2.2503569213709474E-4</v>
      </c>
      <c r="EB364">
        <f t="shared" si="1341"/>
        <v>2.7030497270513103E-4</v>
      </c>
      <c r="EC364">
        <f t="shared" si="1342"/>
        <v>1.3409001565285126E-4</v>
      </c>
      <c r="ED364">
        <f t="shared" si="1343"/>
        <v>1.9835205054955315E-4</v>
      </c>
      <c r="EE364">
        <f t="shared" si="1344"/>
        <v>2.0312270339584962E-4</v>
      </c>
      <c r="EF364">
        <f t="shared" si="1345"/>
        <v>1.8677803061702207E-4</v>
      </c>
      <c r="EG364">
        <f t="shared" si="1346"/>
        <v>1.2981981200072391E-4</v>
      </c>
      <c r="EH364">
        <f t="shared" si="1347"/>
        <v>1.312620367404049E-4</v>
      </c>
      <c r="EI364">
        <f t="shared" si="1348"/>
        <v>1.6893603293854177E-4</v>
      </c>
      <c r="EJ364">
        <f t="shared" si="1349"/>
        <v>4.5070687500134649E-5</v>
      </c>
      <c r="EK364">
        <f t="shared" si="1350"/>
        <v>5.9860461269801339E-5</v>
      </c>
      <c r="EL364">
        <f t="shared" si="1351"/>
        <v>-3.7832690187557727E-6</v>
      </c>
      <c r="EM364">
        <f t="shared" si="1352"/>
        <v>4.5644234866851731E-6</v>
      </c>
      <c r="EN364">
        <f t="shared" si="1353"/>
        <v>6.8588006297211553E-6</v>
      </c>
      <c r="EO364">
        <f t="shared" si="1354"/>
        <v>7.3757318404958411E-5</v>
      </c>
      <c r="EP364">
        <f t="shared" si="1355"/>
        <v>5.9250723087842888E-5</v>
      </c>
      <c r="EQ364">
        <f t="shared" si="1356"/>
        <v>9.7124237374411089E-5</v>
      </c>
      <c r="ER364">
        <f t="shared" si="1357"/>
        <v>-7.1335113920476846E-5</v>
      </c>
      <c r="ES364">
        <f t="shared" si="1358"/>
        <v>-2.7555775308926017E-4</v>
      </c>
      <c r="ET364">
        <f t="shared" si="1359"/>
        <v>2.7814554252752062E-4</v>
      </c>
      <c r="EU364">
        <f t="shared" si="1360"/>
        <v>3.5744789414835778E-4</v>
      </c>
      <c r="EV364">
        <f t="shared" si="1361"/>
        <v>3.6412884563759507E-4</v>
      </c>
      <c r="EW364">
        <f t="shared" si="1362"/>
        <v>4.1666709509139284E-4</v>
      </c>
      <c r="EX364">
        <f t="shared" si="1363"/>
        <v>2.3001291202523816E-4</v>
      </c>
      <c r="EY364">
        <f t="shared" si="1364"/>
        <v>2.6880870200479608E-4</v>
      </c>
      <c r="EZ364">
        <f t="shared" si="1365"/>
        <v>2.5151979756953067E-4</v>
      </c>
      <c r="FA364">
        <f t="shared" si="1366"/>
        <v>1.2009526903412741E-4</v>
      </c>
      <c r="FB364">
        <f t="shared" si="1367"/>
        <v>1.4966056367946994E-4</v>
      </c>
      <c r="FC364">
        <f t="shared" si="1368"/>
        <v>2.9922253000616865E-5</v>
      </c>
      <c r="FD364">
        <f t="shared" si="1369"/>
        <v>3.7668102143746646E-5</v>
      </c>
      <c r="FE364">
        <f t="shared" si="1370"/>
        <v>4.0162650898553046E-5</v>
      </c>
      <c r="FF364">
        <f t="shared" si="1371"/>
        <v>1.1926682619164199E-4</v>
      </c>
      <c r="FG364">
        <f t="shared" si="1372"/>
        <v>1.2447535490172355E-4</v>
      </c>
      <c r="FH364">
        <f t="shared" si="1373"/>
        <v>1.9503076953661697E-4</v>
      </c>
      <c r="FI364">
        <f t="shared" si="1374"/>
        <v>-6.7406363515751122E-5</v>
      </c>
      <c r="FJ364">
        <f t="shared" si="1375"/>
        <v>-4.0143165520951414E-4</v>
      </c>
      <c r="FK364">
        <f t="shared" si="1376"/>
        <v>1.9971144926481479E-4</v>
      </c>
      <c r="FL364">
        <f t="shared" si="1377"/>
        <v>2.5128007069371878E-4</v>
      </c>
      <c r="FM364">
        <f t="shared" si="1378"/>
        <v>2.9155360847106325E-4</v>
      </c>
      <c r="FN364">
        <f t="shared" si="1379"/>
        <v>1.4428657657050622E-4</v>
      </c>
      <c r="FO364">
        <f t="shared" si="1380"/>
        <v>1.5679524259108819E-4</v>
      </c>
      <c r="FP364">
        <f t="shared" si="1381"/>
        <v>2.3506961680000812E-4</v>
      </c>
      <c r="FQ364">
        <f t="shared" si="1382"/>
        <v>9.612896541102693E-5</v>
      </c>
      <c r="FR364">
        <f t="shared" si="1383"/>
        <v>1.4150867485384613E-4</v>
      </c>
      <c r="FS364">
        <f t="shared" si="1384"/>
        <v>3.5280172998495343E-6</v>
      </c>
      <c r="FT364">
        <f t="shared" si="1385"/>
        <v>1.0833003408025943E-5</v>
      </c>
      <c r="FU364">
        <f t="shared" si="1386"/>
        <v>2.9976910967998717E-5</v>
      </c>
      <c r="FV364">
        <f t="shared" si="1387"/>
        <v>8.8944202328069413E-5</v>
      </c>
      <c r="FW364">
        <f t="shared" si="1388"/>
        <v>7.8205651797181252E-5</v>
      </c>
      <c r="FX364">
        <f t="shared" si="1389"/>
        <v>1.1938637854239808E-4</v>
      </c>
      <c r="FY364">
        <f t="shared" si="1390"/>
        <v>-2.7060311614718745E-5</v>
      </c>
      <c r="FZ364">
        <f t="shared" si="1391"/>
        <v>-1.2860625545212307E-4</v>
      </c>
      <c r="GA364">
        <f t="shared" si="1392"/>
        <v>3.3691022919636181E-4</v>
      </c>
      <c r="GB364">
        <f t="shared" si="1393"/>
        <v>3.2679496627037918E-4</v>
      </c>
      <c r="GC364">
        <f t="shared" si="1394"/>
        <v>1.6303339167305042E-4</v>
      </c>
      <c r="GD364">
        <f t="shared" si="1395"/>
        <v>1.8623314347493479E-4</v>
      </c>
      <c r="GE364">
        <f t="shared" si="1396"/>
        <v>2.1369640294764973E-4</v>
      </c>
      <c r="GF364">
        <f t="shared" si="1397"/>
        <v>1.3230825638860992E-4</v>
      </c>
      <c r="GG364">
        <f t="shared" si="1398"/>
        <v>1.4255800666795662E-4</v>
      </c>
      <c r="GH364">
        <f t="shared" si="1399"/>
        <v>-2.0245787690269229E-5</v>
      </c>
      <c r="GI364">
        <f t="shared" si="1400"/>
        <v>-1.0432757205431822E-5</v>
      </c>
      <c r="GJ364">
        <f t="shared" si="1401"/>
        <v>-1.608366484442167E-6</v>
      </c>
      <c r="GK364">
        <f t="shared" si="1402"/>
        <v>7.9612221895800368E-5</v>
      </c>
      <c r="GL364">
        <f t="shared" si="1403"/>
        <v>9.388505355592143E-5</v>
      </c>
      <c r="GM364">
        <f t="shared" si="1404"/>
        <v>1.3701765197467593E-4</v>
      </c>
      <c r="GN364">
        <f t="shared" si="1405"/>
        <v>-1.3380315346041299E-4</v>
      </c>
      <c r="GO364">
        <f t="shared" si="1406"/>
        <v>-3.0421754677417711E-4</v>
      </c>
      <c r="GP364">
        <f t="shared" si="1407"/>
        <v>3.2866732741853737E-4</v>
      </c>
      <c r="GQ364">
        <f t="shared" si="1408"/>
        <v>2.0136926480566E-4</v>
      </c>
      <c r="GR364">
        <f t="shared" si="1409"/>
        <v>2.3589225543452647E-4</v>
      </c>
      <c r="GS364">
        <f t="shared" si="1410"/>
        <v>2.3086439392491971E-4</v>
      </c>
      <c r="GT364">
        <f t="shared" si="1411"/>
        <v>1.2284848404911963E-4</v>
      </c>
      <c r="GU364">
        <f t="shared" si="1412"/>
        <v>1.7153492920973025E-4</v>
      </c>
      <c r="GV364">
        <f t="shared" si="1413"/>
        <v>-1.2023085915827563E-5</v>
      </c>
      <c r="GW364">
        <f t="shared" si="1414"/>
        <v>-5.0483818639448413E-6</v>
      </c>
      <c r="GX364">
        <f t="shared" si="1415"/>
        <v>1.4633798449262684E-5</v>
      </c>
      <c r="GY364">
        <f t="shared" si="1416"/>
        <v>8.739715993744758E-5</v>
      </c>
      <c r="GZ364">
        <f t="shared" si="1417"/>
        <v>1.0191814465083627E-4</v>
      </c>
      <c r="HA364">
        <f t="shared" si="1418"/>
        <v>1.4772447003790325E-4</v>
      </c>
      <c r="HB364">
        <f t="shared" si="1419"/>
        <v>-8.7698558638772841E-5</v>
      </c>
      <c r="HC364">
        <f t="shared" si="1420"/>
        <v>-2.7404544451969324E-4</v>
      </c>
      <c r="HD364">
        <f t="shared" si="1421"/>
        <v>2.046027621026166E-4</v>
      </c>
      <c r="HE364">
        <f t="shared" si="1422"/>
        <v>2.5172950678857434E-4</v>
      </c>
      <c r="HF364">
        <f t="shared" si="1423"/>
        <v>3.404390299187515E-4</v>
      </c>
      <c r="HG364">
        <f t="shared" si="1424"/>
        <v>1.4786616769857177E-4</v>
      </c>
      <c r="HH364">
        <f t="shared" si="1425"/>
        <v>2.1404260411604634E-4</v>
      </c>
      <c r="HI364">
        <f t="shared" si="1426"/>
        <v>-2.3216961621935009E-6</v>
      </c>
      <c r="HJ364">
        <f t="shared" si="1427"/>
        <v>7.9489952660294954E-6</v>
      </c>
      <c r="HK364">
        <f t="shared" si="1428"/>
        <v>3.6216849403313514E-5</v>
      </c>
      <c r="HL364">
        <f t="shared" si="1429"/>
        <v>7.4689706569118931E-5</v>
      </c>
      <c r="HM364">
        <f t="shared" si="1430"/>
        <v>1.3677293119994139E-4</v>
      </c>
      <c r="HN364">
        <f t="shared" si="1431"/>
        <v>1.5309945995162498E-4</v>
      </c>
      <c r="HO364">
        <f t="shared" si="1432"/>
        <v>-7.3066217083957196E-5</v>
      </c>
      <c r="HP364">
        <f t="shared" si="1433"/>
        <v>-2.8656633674843565E-4</v>
      </c>
      <c r="HQ364">
        <f t="shared" si="1434"/>
        <v>2.0771255246200716E-4</v>
      </c>
      <c r="HR364">
        <f t="shared" si="1435"/>
        <v>1.9672846897823663E-4</v>
      </c>
      <c r="HS364">
        <f t="shared" si="1436"/>
        <v>8.651843333977006E-5</v>
      </c>
      <c r="HT364">
        <f t="shared" si="1437"/>
        <v>1.0853818973439276E-4</v>
      </c>
      <c r="HU364">
        <f t="shared" si="1438"/>
        <v>8.6502318150367541E-6</v>
      </c>
      <c r="HV364">
        <f t="shared" si="1439"/>
        <v>2.0031993039097552E-5</v>
      </c>
      <c r="HW364">
        <f t="shared" si="1440"/>
        <v>4.2213287252204625E-5</v>
      </c>
      <c r="HX364">
        <f t="shared" si="1441"/>
        <v>4.5650345086431109E-5</v>
      </c>
      <c r="HY364">
        <f t="shared" si="1442"/>
        <v>8.0773814205554589E-5</v>
      </c>
      <c r="HZ364">
        <f t="shared" si="1443"/>
        <v>9.4273628245082161E-5</v>
      </c>
      <c r="IA364">
        <f t="shared" si="1444"/>
        <v>-2.8852570172368688E-5</v>
      </c>
      <c r="IB364">
        <f t="shared" si="1445"/>
        <v>-1.1020322110008079E-4</v>
      </c>
      <c r="IC364">
        <f t="shared" si="1446"/>
        <v>2.4542401711727732E-4</v>
      </c>
      <c r="ID364">
        <f t="shared" si="1447"/>
        <v>1.2770903903787376E-4</v>
      </c>
      <c r="IE364">
        <f t="shared" si="1448"/>
        <v>1.213885726050096E-4</v>
      </c>
      <c r="IF364">
        <f t="shared" si="1449"/>
        <v>3.6431162997131956E-6</v>
      </c>
      <c r="IG364">
        <f t="shared" si="1450"/>
        <v>8.4574568193380459E-6</v>
      </c>
      <c r="IH364">
        <f t="shared" si="1451"/>
        <v>2.4006699088711904E-5</v>
      </c>
      <c r="II364">
        <f t="shared" si="1452"/>
        <v>8.787712319351728E-6</v>
      </c>
      <c r="IJ364">
        <f t="shared" si="1453"/>
        <v>7.5403369523133659E-5</v>
      </c>
      <c r="IK364">
        <f t="shared" si="1454"/>
        <v>8.1914160422473647E-5</v>
      </c>
      <c r="IL364">
        <f t="shared" si="1455"/>
        <v>-2.6393489539236943E-5</v>
      </c>
      <c r="IM364">
        <f t="shared" si="1456"/>
        <v>-1.139937513179429E-4</v>
      </c>
      <c r="IN364">
        <f t="shared" si="1457"/>
        <v>1.0859661606265983E-4</v>
      </c>
      <c r="IO364">
        <f t="shared" si="1458"/>
        <v>1.324489931524893E-4</v>
      </c>
      <c r="IP364">
        <f t="shared" si="1459"/>
        <v>-2.0512583183814302E-5</v>
      </c>
      <c r="IQ364">
        <f t="shared" si="1460"/>
        <v>-6.9780960263321156E-6</v>
      </c>
      <c r="IR364">
        <f t="shared" si="1461"/>
        <v>3.0825286403085205E-5</v>
      </c>
      <c r="IS364">
        <f t="shared" si="1462"/>
        <v>6.2927279556957637E-5</v>
      </c>
      <c r="IT364">
        <f t="shared" si="1463"/>
        <v>7.8311849693714792E-5</v>
      </c>
      <c r="IU364">
        <f t="shared" si="1464"/>
        <v>1.0373244098357442E-4</v>
      </c>
      <c r="IV364">
        <f t="shared" si="1465"/>
        <v>-1.338662842009949E-5</v>
      </c>
      <c r="IW364">
        <f t="shared" si="1466"/>
        <v>-2.4322173419253466E-4</v>
      </c>
      <c r="IX364">
        <f t="shared" si="1467"/>
        <v>9.2319197670329562E-5</v>
      </c>
      <c r="IY364">
        <f t="shared" si="1468"/>
        <v>1.8821585187919885E-6</v>
      </c>
      <c r="IZ364">
        <f t="shared" si="1469"/>
        <v>7.8250753105312983E-6</v>
      </c>
      <c r="JA364">
        <f t="shared" si="1470"/>
        <v>2.1424204385182837E-5</v>
      </c>
      <c r="JB364">
        <f t="shared" si="1471"/>
        <v>1.4708548495086603E-5</v>
      </c>
      <c r="JC364">
        <f t="shared" si="1472"/>
        <v>4.4795917404082044E-5</v>
      </c>
      <c r="JD364">
        <f t="shared" si="1473"/>
        <v>5.3069707753992724E-5</v>
      </c>
      <c r="JE364">
        <f t="shared" si="1474"/>
        <v>-9.5087662145823495E-6</v>
      </c>
      <c r="JF364">
        <f t="shared" si="1475"/>
        <v>3.6363498465108671E-5</v>
      </c>
      <c r="JG364">
        <f t="shared" si="1476"/>
        <v>-2.0101921111174256E-6</v>
      </c>
      <c r="JH364">
        <f t="shared" si="1477"/>
        <v>9.8204340947742976E-6</v>
      </c>
      <c r="JI364">
        <f t="shared" si="1478"/>
        <v>2.3291632244730607E-5</v>
      </c>
      <c r="JJ364">
        <f t="shared" si="1479"/>
        <v>9.4563426954621776E-6</v>
      </c>
      <c r="JK364">
        <f t="shared" si="1480"/>
        <v>5.9042267592549527E-5</v>
      </c>
      <c r="JL364">
        <f t="shared" si="1481"/>
        <v>7.1196869831206155E-5</v>
      </c>
      <c r="JM364">
        <f t="shared" si="1482"/>
        <v>-3.266643064644296E-5</v>
      </c>
      <c r="JN364">
        <f t="shared" si="1483"/>
        <v>-3.1920537099792219E-5</v>
      </c>
      <c r="JO364">
        <f t="shared" si="1484"/>
        <v>2.1588381179169321E-5</v>
      </c>
      <c r="JP364">
        <f t="shared" si="1485"/>
        <v>2.6239992142110096E-5</v>
      </c>
      <c r="JQ364">
        <f t="shared" si="1486"/>
        <v>1.4827404063543631E-5</v>
      </c>
      <c r="JR364">
        <f t="shared" si="1487"/>
        <v>1.0577361568874376E-5</v>
      </c>
      <c r="JS364">
        <f t="shared" si="1488"/>
        <v>1.4351571395358065E-5</v>
      </c>
      <c r="JT364">
        <f t="shared" si="1489"/>
        <v>2.9460560966189003E-5</v>
      </c>
      <c r="JU364">
        <f t="shared" si="1490"/>
        <v>2.2134452796009016E-5</v>
      </c>
      <c r="JV364">
        <f t="shared" si="1491"/>
        <v>2.0058723851653151E-5</v>
      </c>
      <c r="JW364">
        <f t="shared" si="1492"/>
        <v>1.5609154842004845E-5</v>
      </c>
      <c r="JX364">
        <f t="shared" si="1493"/>
        <v>1.013764086479946E-5</v>
      </c>
      <c r="JY364">
        <f t="shared" si="1494"/>
        <v>1.7025157057405357E-5</v>
      </c>
      <c r="JZ364">
        <f t="shared" si="1495"/>
        <v>2.5105712686723572E-5</v>
      </c>
      <c r="KA364">
        <f t="shared" si="1496"/>
        <v>6.934233794066343E-6</v>
      </c>
      <c r="KB364">
        <f t="shared" si="1497"/>
        <v>1.8168059207256163E-5</v>
      </c>
      <c r="KC364">
        <f t="shared" si="1498"/>
        <v>2.7331236401170002E-5</v>
      </c>
      <c r="KD364">
        <f t="shared" si="1499"/>
        <v>3.0795062691769344E-5</v>
      </c>
      <c r="KE364">
        <f t="shared" si="1500"/>
        <v>3.2174035126000389E-5</v>
      </c>
      <c r="KF364">
        <f t="shared" si="1501"/>
        <v>4.1886394334786245E-5</v>
      </c>
      <c r="KG364">
        <f t="shared" si="1502"/>
        <v>5.5215816247961778E-5</v>
      </c>
      <c r="KH364">
        <f t="shared" si="1503"/>
        <v>7.8806726485666103E-5</v>
      </c>
      <c r="KI364">
        <f t="shared" si="1504"/>
        <v>-3.4584506801644657E-6</v>
      </c>
      <c r="KJ364">
        <f t="shared" si="1505"/>
        <v>-1.2618736127121291E-4</v>
      </c>
      <c r="KK364">
        <f t="shared" si="1506"/>
        <v>6.1967912456521566E-5</v>
      </c>
      <c r="KL364">
        <f t="shared" si="1507"/>
        <v>-1.50464994405683E-5</v>
      </c>
      <c r="KM364">
        <f t="shared" si="1508"/>
        <v>-6.7123189661145852E-5</v>
      </c>
      <c r="KN364">
        <f t="shared" si="1509"/>
        <v>-2.1171460734023007E-5</v>
      </c>
      <c r="KO364">
        <f t="shared" si="1510"/>
        <v>-1.251907427370668E-4</v>
      </c>
      <c r="KP364">
        <f t="shared" si="1511"/>
        <v>1.7106337778577057E-4</v>
      </c>
    </row>
    <row r="365" spans="1:302">
      <c r="A365" s="5">
        <v>362</v>
      </c>
      <c r="B365" s="6">
        <v>39609</v>
      </c>
      <c r="C365" s="23">
        <v>39.43</v>
      </c>
      <c r="D365" s="8">
        <f t="shared" si="1280"/>
        <v>624.29519000000005</v>
      </c>
      <c r="E365" s="23">
        <v>58.01</v>
      </c>
      <c r="F365" s="10">
        <f t="shared" si="1514"/>
        <v>918.47232999999994</v>
      </c>
      <c r="G365" s="23">
        <v>73.67</v>
      </c>
      <c r="H365" s="10">
        <f t="shared" si="1515"/>
        <v>1166.4171100000001</v>
      </c>
      <c r="I365" s="23">
        <v>41.72</v>
      </c>
      <c r="J365" s="10">
        <f t="shared" si="1516"/>
        <v>660.55276000000003</v>
      </c>
      <c r="K365" s="23">
        <v>34.24</v>
      </c>
      <c r="L365" s="10">
        <f t="shared" si="1517"/>
        <v>542.12192000000005</v>
      </c>
      <c r="M365" s="23">
        <v>30.33</v>
      </c>
      <c r="N365" s="10">
        <f t="shared" si="1518"/>
        <v>480.21488999999997</v>
      </c>
      <c r="O365" s="11">
        <v>34.36</v>
      </c>
      <c r="P365" s="10">
        <f t="shared" si="1281"/>
        <v>839.65531999999996</v>
      </c>
      <c r="Q365" s="9">
        <v>61.94</v>
      </c>
      <c r="R365" s="10">
        <f t="shared" si="1282"/>
        <v>1513.6277799999998</v>
      </c>
      <c r="S365" s="9">
        <v>72.13</v>
      </c>
      <c r="T365" s="10">
        <f t="shared" si="1283"/>
        <v>1762.6408099999996</v>
      </c>
      <c r="U365" s="9">
        <v>67.930000000000007</v>
      </c>
      <c r="V365" s="10">
        <f t="shared" si="1284"/>
        <v>1660.00541</v>
      </c>
      <c r="W365" s="9">
        <v>95.13</v>
      </c>
      <c r="X365" s="10">
        <f t="shared" si="1285"/>
        <v>2324.6918099999998</v>
      </c>
      <c r="Y365" s="9">
        <v>54.71</v>
      </c>
      <c r="Z365" s="10">
        <f t="shared" si="1286"/>
        <v>1336.9482699999999</v>
      </c>
      <c r="AA365" s="12">
        <v>80.772000000000006</v>
      </c>
      <c r="AB365" s="10">
        <f t="shared" si="1287"/>
        <v>1973.825364</v>
      </c>
      <c r="AC365" s="13">
        <v>92.26</v>
      </c>
      <c r="AD365" s="10">
        <f t="shared" si="1288"/>
        <v>2254.55762</v>
      </c>
      <c r="AE365" s="22">
        <v>83.72</v>
      </c>
      <c r="AF365" s="10">
        <f t="shared" si="1289"/>
        <v>2045.8656399999998</v>
      </c>
      <c r="AG365" s="14">
        <v>96.25</v>
      </c>
      <c r="AH365" s="10">
        <f t="shared" si="1290"/>
        <v>1523.92625</v>
      </c>
      <c r="AI365" s="14">
        <v>115.3</v>
      </c>
      <c r="AJ365" s="10">
        <f t="shared" si="1291"/>
        <v>1825.5448999999999</v>
      </c>
      <c r="AK365" s="22">
        <v>146.6</v>
      </c>
      <c r="AL365" s="10">
        <f t="shared" si="1292"/>
        <v>2321.1178</v>
      </c>
      <c r="AM365" s="15">
        <v>867.4</v>
      </c>
      <c r="AN365" s="10">
        <f t="shared" si="1293"/>
        <v>13733.5442</v>
      </c>
      <c r="AO365" s="16">
        <v>333.5</v>
      </c>
      <c r="AP365" s="10">
        <f t="shared" si="1294"/>
        <v>8149.7394999999988</v>
      </c>
      <c r="AQ365" s="17">
        <f t="shared" ca="1" si="1295"/>
        <v>19.111632282638102</v>
      </c>
      <c r="AR365" s="17">
        <v>19.360800000000001</v>
      </c>
      <c r="AS365" s="17">
        <v>26.8843</v>
      </c>
      <c r="AT365" s="17">
        <v>19.296800000000001</v>
      </c>
      <c r="AU365" s="17">
        <v>19.202200000000001</v>
      </c>
      <c r="AV365" s="17">
        <v>26.806799999999999</v>
      </c>
      <c r="AW365" s="17">
        <f t="shared" ca="1" si="1296"/>
        <v>19.585627283275901</v>
      </c>
      <c r="AX365" s="17">
        <v>26.7</v>
      </c>
      <c r="AY365" s="24">
        <v>15.833</v>
      </c>
      <c r="AZ365" s="18">
        <v>24.436999999999998</v>
      </c>
      <c r="BB365">
        <f t="shared" si="1297"/>
        <v>1.274348695314189E-2</v>
      </c>
      <c r="BC365">
        <f t="shared" si="1298"/>
        <v>4.5588223022843204E-2</v>
      </c>
      <c r="BD365">
        <f t="shared" si="1299"/>
        <v>3.0238049769898694E-3</v>
      </c>
      <c r="BE365">
        <f t="shared" si="1300"/>
        <v>-9.3113396520373339E-3</v>
      </c>
      <c r="BF365">
        <f t="shared" si="1301"/>
        <v>5.3679116210333571E-3</v>
      </c>
      <c r="BG365">
        <f t="shared" si="1302"/>
        <v>1.5879468051909224E-2</v>
      </c>
      <c r="BH365">
        <f t="shared" si="1303"/>
        <v>-4.4089352086744285E-3</v>
      </c>
      <c r="BI365">
        <f t="shared" si="1304"/>
        <v>-2.1575506016398818E-2</v>
      </c>
      <c r="BJ365">
        <f t="shared" si="1305"/>
        <v>1.7103697801286722E-2</v>
      </c>
      <c r="BK365">
        <f t="shared" si="1306"/>
        <v>-1.5423351825174517E-2</v>
      </c>
      <c r="BL365">
        <f t="shared" si="1307"/>
        <v>-1.1920271626611826E-2</v>
      </c>
      <c r="BM365">
        <f t="shared" si="1308"/>
        <v>-1.9098048868709284E-2</v>
      </c>
      <c r="BN365">
        <f t="shared" si="1309"/>
        <v>-8.1391311763953089E-3</v>
      </c>
      <c r="BO365">
        <f t="shared" si="1310"/>
        <v>-7.8668471553293047E-3</v>
      </c>
      <c r="BP365">
        <f t="shared" si="1311"/>
        <v>-1.0391300458680681E-2</v>
      </c>
      <c r="BQ365">
        <f t="shared" si="1312"/>
        <v>-1.8748794917637457E-3</v>
      </c>
      <c r="BR365">
        <f t="shared" si="1313"/>
        <v>9.2870312471172098E-3</v>
      </c>
      <c r="BS365">
        <f t="shared" si="1314"/>
        <v>6.8360306508537597E-3</v>
      </c>
      <c r="BT365">
        <f t="shared" si="1315"/>
        <v>-2.213685702995127E-2</v>
      </c>
      <c r="BU365">
        <f t="shared" si="1316"/>
        <v>-2.5716002080133128E-2</v>
      </c>
      <c r="CF365">
        <f t="shared" si="1319"/>
        <v>4.6536056748198567E-4</v>
      </c>
      <c r="CG365">
        <f t="shared" si="1320"/>
        <v>2.0945534564998944E-4</v>
      </c>
      <c r="CH365">
        <f t="shared" si="1320"/>
        <v>6.425844988001535E-4</v>
      </c>
      <c r="CI365">
        <f t="shared" si="1320"/>
        <v>2.6358661281324568E-4</v>
      </c>
      <c r="CJ365">
        <f t="shared" si="1320"/>
        <v>4.4796700331518267E-4</v>
      </c>
      <c r="CK365">
        <f t="shared" si="1321"/>
        <v>4.2129049369038751E-4</v>
      </c>
      <c r="CL365">
        <f t="shared" si="1321"/>
        <v>5.535874328019138E-4</v>
      </c>
      <c r="CM365">
        <f t="shared" si="1321"/>
        <v>3.4959829919313095E-4</v>
      </c>
      <c r="CN365">
        <f t="shared" si="1321"/>
        <v>3.1625586983899856E-4</v>
      </c>
      <c r="CO365">
        <f t="shared" si="1513"/>
        <v>5.9134778049807621E-4</v>
      </c>
      <c r="CP365">
        <f t="shared" si="1512"/>
        <v>1.635241857300435E-4</v>
      </c>
      <c r="CQ365">
        <f t="shared" si="1512"/>
        <v>2.24721680698791E-4</v>
      </c>
      <c r="CR365">
        <f t="shared" si="1317"/>
        <v>3.2449165712570369E-5</v>
      </c>
      <c r="CS365">
        <f t="shared" si="1317"/>
        <v>2.4350824093982096E-5</v>
      </c>
      <c r="CT365">
        <f t="shared" si="1317"/>
        <v>5.1370735556808229E-5</v>
      </c>
      <c r="CU365">
        <f t="shared" si="1317"/>
        <v>1.7453022825557769E-4</v>
      </c>
      <c r="CV365">
        <f t="shared" si="1318"/>
        <v>7.3636777211021559E-5</v>
      </c>
      <c r="CW365">
        <f t="shared" si="1318"/>
        <v>9.5820106302154824E-5</v>
      </c>
      <c r="CX365">
        <f t="shared" si="1318"/>
        <v>1.2915702613248425E-4</v>
      </c>
      <c r="CY365">
        <f t="shared" si="1318"/>
        <v>8.8783611872849386E-4</v>
      </c>
      <c r="DI365">
        <f t="shared" si="1322"/>
        <v>1.6246170758701253E-4</v>
      </c>
      <c r="DJ365">
        <f t="shared" si="1323"/>
        <v>3.1688756456600675E-4</v>
      </c>
      <c r="DK365">
        <f t="shared" si="1324"/>
        <v>2.2256395768922659E-4</v>
      </c>
      <c r="DL365">
        <f t="shared" si="1325"/>
        <v>3.0998907934979072E-4</v>
      </c>
      <c r="DM365">
        <f t="shared" si="1326"/>
        <v>3.1410272111739656E-4</v>
      </c>
      <c r="DN365">
        <f t="shared" si="1327"/>
        <v>3.0684548996018796E-4</v>
      </c>
      <c r="DO365">
        <f t="shared" si="1328"/>
        <v>1.3417960328033444E-4</v>
      </c>
      <c r="DP365">
        <f t="shared" si="1329"/>
        <v>1.8977733362137634E-4</v>
      </c>
      <c r="DQ365">
        <f t="shared" si="1330"/>
        <v>2.2041280589097558E-4</v>
      </c>
      <c r="DR365">
        <f t="shared" si="1331"/>
        <v>1.2925621339806223E-4</v>
      </c>
      <c r="DS365">
        <f t="shared" si="1332"/>
        <v>1.5777005432665521E-4</v>
      </c>
      <c r="DT365">
        <f t="shared" si="1333"/>
        <v>-1.9997385308601043E-5</v>
      </c>
      <c r="DU365">
        <f t="shared" si="1334"/>
        <v>-7.7617191472400888E-6</v>
      </c>
      <c r="DV365">
        <f t="shared" si="1335"/>
        <v>1.0912808001482076E-5</v>
      </c>
      <c r="DW365">
        <f t="shared" si="1336"/>
        <v>6.0739539848137658E-5</v>
      </c>
      <c r="DX365">
        <f t="shared" si="1337"/>
        <v>7.9442524836131561E-5</v>
      </c>
      <c r="DY365">
        <f t="shared" si="1338"/>
        <v>1.2875285879827792E-4</v>
      </c>
      <c r="DZ365">
        <f t="shared" si="1339"/>
        <v>-1.0281738170173274E-4</v>
      </c>
      <c r="EA365">
        <f t="shared" si="1340"/>
        <v>-1.9276412139284678E-4</v>
      </c>
      <c r="EB365">
        <f t="shared" si="1341"/>
        <v>2.6650620796768215E-4</v>
      </c>
      <c r="EC365">
        <f t="shared" si="1342"/>
        <v>1.3276379155065596E-4</v>
      </c>
      <c r="ED365">
        <f t="shared" si="1343"/>
        <v>1.9810399305871538E-4</v>
      </c>
      <c r="EE365">
        <f t="shared" si="1344"/>
        <v>1.9745427727726903E-4</v>
      </c>
      <c r="EF365">
        <f t="shared" si="1345"/>
        <v>1.710031764489147E-4</v>
      </c>
      <c r="EG365">
        <f t="shared" si="1346"/>
        <v>1.1051681141178798E-4</v>
      </c>
      <c r="EH365">
        <f t="shared" si="1347"/>
        <v>1.2949347237520287E-4</v>
      </c>
      <c r="EI365">
        <f t="shared" si="1348"/>
        <v>1.4651866934046667E-4</v>
      </c>
      <c r="EJ365">
        <f t="shared" si="1349"/>
        <v>4.2483105090882475E-5</v>
      </c>
      <c r="EK365">
        <f t="shared" si="1350"/>
        <v>5.8162353323944886E-5</v>
      </c>
      <c r="EL365">
        <f t="shared" si="1351"/>
        <v>-6.2187527525543299E-6</v>
      </c>
      <c r="EM365">
        <f t="shared" si="1352"/>
        <v>-3.0957852873376728E-8</v>
      </c>
      <c r="EN365">
        <f t="shared" si="1353"/>
        <v>9.9176193266200109E-6</v>
      </c>
      <c r="EO365">
        <f t="shared" si="1354"/>
        <v>8.0133970296378428E-5</v>
      </c>
      <c r="EP365">
        <f t="shared" si="1355"/>
        <v>6.2306714949262996E-5</v>
      </c>
      <c r="EQ365">
        <f t="shared" si="1356"/>
        <v>9.3812277209582114E-5</v>
      </c>
      <c r="ER365">
        <f t="shared" si="1357"/>
        <v>-6.7859269227608403E-5</v>
      </c>
      <c r="ES365">
        <f t="shared" si="1358"/>
        <v>-2.8318056511059505E-4</v>
      </c>
      <c r="ET365">
        <f t="shared" si="1359"/>
        <v>2.7458057024793331E-4</v>
      </c>
      <c r="EU365">
        <f t="shared" si="1360"/>
        <v>3.587615523800946E-4</v>
      </c>
      <c r="EV365">
        <f t="shared" si="1361"/>
        <v>3.5501376898575712E-4</v>
      </c>
      <c r="EW365">
        <f t="shared" si="1362"/>
        <v>3.8274460760089811E-4</v>
      </c>
      <c r="EX365">
        <f t="shared" si="1363"/>
        <v>1.9372359288062461E-4</v>
      </c>
      <c r="EY365">
        <f t="shared" si="1364"/>
        <v>2.646085570310284E-4</v>
      </c>
      <c r="EZ365">
        <f t="shared" si="1365"/>
        <v>2.1244121515090236E-4</v>
      </c>
      <c r="FA365">
        <f t="shared" si="1366"/>
        <v>1.1311740857988845E-4</v>
      </c>
      <c r="FB365">
        <f t="shared" si="1367"/>
        <v>1.4437931429093527E-4</v>
      </c>
      <c r="FC365">
        <f t="shared" si="1368"/>
        <v>2.2926615989645621E-5</v>
      </c>
      <c r="FD365">
        <f t="shared" si="1369"/>
        <v>2.6967318522266035E-5</v>
      </c>
      <c r="FE365">
        <f t="shared" si="1370"/>
        <v>4.4531102883271615E-5</v>
      </c>
      <c r="FF365">
        <f t="shared" si="1371"/>
        <v>1.3320924223154962E-4</v>
      </c>
      <c r="FG365">
        <f t="shared" si="1372"/>
        <v>1.299193739131948E-4</v>
      </c>
      <c r="FH365">
        <f t="shared" si="1373"/>
        <v>1.8824213550954722E-4</v>
      </c>
      <c r="FI365">
        <f t="shared" si="1374"/>
        <v>-6.4932850251403525E-5</v>
      </c>
      <c r="FJ365">
        <f t="shared" si="1375"/>
        <v>-4.2452730786645733E-4</v>
      </c>
      <c r="FK365">
        <f t="shared" si="1376"/>
        <v>2.0004259334550556E-4</v>
      </c>
      <c r="FL365">
        <f t="shared" si="1377"/>
        <v>2.4309184673174802E-4</v>
      </c>
      <c r="FM365">
        <f t="shared" si="1378"/>
        <v>2.6923318988214729E-4</v>
      </c>
      <c r="FN365">
        <f t="shared" si="1379"/>
        <v>1.2346270073451506E-4</v>
      </c>
      <c r="FO365">
        <f t="shared" si="1380"/>
        <v>1.5384098094670343E-4</v>
      </c>
      <c r="FP365">
        <f t="shared" si="1381"/>
        <v>2.0798785538301783E-4</v>
      </c>
      <c r="FQ365">
        <f t="shared" si="1382"/>
        <v>9.0484501250577594E-5</v>
      </c>
      <c r="FR365">
        <f t="shared" si="1383"/>
        <v>1.350190426215396E-4</v>
      </c>
      <c r="FS365">
        <f t="shared" si="1384"/>
        <v>5.0288539782961981E-7</v>
      </c>
      <c r="FT365">
        <f t="shared" si="1385"/>
        <v>5.6164637178970163E-6</v>
      </c>
      <c r="FU365">
        <f t="shared" si="1386"/>
        <v>3.1845422627427762E-5</v>
      </c>
      <c r="FV365">
        <f t="shared" si="1387"/>
        <v>9.5022153743309519E-5</v>
      </c>
      <c r="FW365">
        <f t="shared" si="1388"/>
        <v>8.0499214442864781E-5</v>
      </c>
      <c r="FX365">
        <f t="shared" si="1389"/>
        <v>1.1488132633924859E-4</v>
      </c>
      <c r="FY365">
        <f t="shared" si="1390"/>
        <v>-2.6286559255095235E-5</v>
      </c>
      <c r="FZ365">
        <f t="shared" si="1391"/>
        <v>-1.4641589428156408E-4</v>
      </c>
      <c r="GA365">
        <f t="shared" si="1392"/>
        <v>3.2864247730559053E-4</v>
      </c>
      <c r="GB365">
        <f t="shared" si="1393"/>
        <v>2.9881545377047591E-4</v>
      </c>
      <c r="GC365">
        <f t="shared" si="1394"/>
        <v>1.321507180488668E-4</v>
      </c>
      <c r="GD365">
        <f t="shared" si="1395"/>
        <v>1.8625137551645418E-4</v>
      </c>
      <c r="GE365">
        <f t="shared" si="1396"/>
        <v>1.7836759962756206E-4</v>
      </c>
      <c r="GF365">
        <f t="shared" si="1397"/>
        <v>1.2458355464234813E-4</v>
      </c>
      <c r="GG365">
        <f t="shared" si="1398"/>
        <v>1.3747466592775877E-4</v>
      </c>
      <c r="GH365">
        <f t="shared" si="1399"/>
        <v>-2.3910407070565542E-5</v>
      </c>
      <c r="GI365">
        <f t="shared" si="1400"/>
        <v>-1.7726573954677438E-5</v>
      </c>
      <c r="GJ365">
        <f t="shared" si="1401"/>
        <v>4.8480311236918035E-6</v>
      </c>
      <c r="GK365">
        <f t="shared" si="1402"/>
        <v>9.4631830692151143E-5</v>
      </c>
      <c r="GL365">
        <f t="shared" si="1403"/>
        <v>1.0036759679447024E-4</v>
      </c>
      <c r="GM365">
        <f t="shared" si="1404"/>
        <v>1.334065874726586E-4</v>
      </c>
      <c r="GN365">
        <f t="shared" si="1405"/>
        <v>-1.2724888708149563E-4</v>
      </c>
      <c r="GO365">
        <f t="shared" si="1406"/>
        <v>-3.3023424950668755E-4</v>
      </c>
      <c r="GP365">
        <f t="shared" si="1407"/>
        <v>3.0426394298321174E-4</v>
      </c>
      <c r="GQ365">
        <f t="shared" si="1408"/>
        <v>1.7748301158396632E-4</v>
      </c>
      <c r="GR365">
        <f t="shared" si="1409"/>
        <v>2.2799985120780037E-4</v>
      </c>
      <c r="GS365">
        <f t="shared" si="1410"/>
        <v>2.0442169582342973E-4</v>
      </c>
      <c r="GT365">
        <f t="shared" si="1411"/>
        <v>1.1559717504191731E-4</v>
      </c>
      <c r="GU365">
        <f t="shared" si="1412"/>
        <v>1.6318409248187034E-4</v>
      </c>
      <c r="GV365">
        <f t="shared" si="1413"/>
        <v>-1.4031306902577111E-5</v>
      </c>
      <c r="GW365">
        <f t="shared" si="1414"/>
        <v>-9.1759486567070455E-6</v>
      </c>
      <c r="GX365">
        <f t="shared" si="1415"/>
        <v>1.7313611429680705E-5</v>
      </c>
      <c r="GY365">
        <f t="shared" si="1416"/>
        <v>9.3227762941727678E-5</v>
      </c>
      <c r="GZ365">
        <f t="shared" si="1417"/>
        <v>1.0258076820252081E-4</v>
      </c>
      <c r="HA365">
        <f t="shared" si="1418"/>
        <v>1.4143991638382582E-4</v>
      </c>
      <c r="HB365">
        <f t="shared" si="1419"/>
        <v>-8.3261184266826029E-5</v>
      </c>
      <c r="HC365">
        <f t="shared" si="1420"/>
        <v>-2.8236802152084659E-4</v>
      </c>
      <c r="HD365">
        <f t="shared" si="1421"/>
        <v>2.0059836804704577E-4</v>
      </c>
      <c r="HE365">
        <f t="shared" si="1422"/>
        <v>2.3223822199614457E-4</v>
      </c>
      <c r="HF365">
        <f t="shared" si="1423"/>
        <v>3.2883576920332655E-4</v>
      </c>
      <c r="HG365">
        <f t="shared" si="1424"/>
        <v>1.3891038740030165E-4</v>
      </c>
      <c r="HH365">
        <f t="shared" si="1425"/>
        <v>1.9983970230834272E-4</v>
      </c>
      <c r="HI365">
        <f t="shared" si="1426"/>
        <v>-2.6961121920167353E-7</v>
      </c>
      <c r="HJ365">
        <f t="shared" si="1427"/>
        <v>1.0576726136469785E-5</v>
      </c>
      <c r="HK365">
        <f t="shared" si="1428"/>
        <v>3.1550666226998639E-5</v>
      </c>
      <c r="HL365">
        <f t="shared" si="1429"/>
        <v>6.2447868185337431E-5</v>
      </c>
      <c r="HM365">
        <f t="shared" si="1430"/>
        <v>1.2381704450654889E-4</v>
      </c>
      <c r="HN365">
        <f t="shared" si="1431"/>
        <v>1.4210630695964262E-4</v>
      </c>
      <c r="HO365">
        <f t="shared" si="1432"/>
        <v>-6.8104444727069147E-5</v>
      </c>
      <c r="HP365">
        <f t="shared" si="1433"/>
        <v>-2.5201796411985437E-4</v>
      </c>
      <c r="HQ365">
        <f t="shared" si="1434"/>
        <v>1.8419132525924442E-4</v>
      </c>
      <c r="HR365">
        <f t="shared" si="1435"/>
        <v>2.0716282199243711E-4</v>
      </c>
      <c r="HS365">
        <f t="shared" si="1436"/>
        <v>8.1116088527852692E-5</v>
      </c>
      <c r="HT365">
        <f t="shared" si="1437"/>
        <v>9.8597226722407143E-5</v>
      </c>
      <c r="HU365">
        <f t="shared" si="1438"/>
        <v>1.2952276309083528E-5</v>
      </c>
      <c r="HV365">
        <f t="shared" si="1439"/>
        <v>2.6655214553873821E-5</v>
      </c>
      <c r="HW365">
        <f t="shared" si="1440"/>
        <v>3.3396594899606339E-5</v>
      </c>
      <c r="HX365">
        <f t="shared" si="1441"/>
        <v>2.3351547777934063E-5</v>
      </c>
      <c r="HY365">
        <f t="shared" si="1442"/>
        <v>6.3956520398172223E-5</v>
      </c>
      <c r="HZ365">
        <f t="shared" si="1443"/>
        <v>8.4062305187608782E-5</v>
      </c>
      <c r="IA365">
        <f t="shared" si="1444"/>
        <v>-2.5665106452941499E-5</v>
      </c>
      <c r="IB365">
        <f t="shared" si="1445"/>
        <v>-5.9850294126329627E-5</v>
      </c>
      <c r="IC365">
        <f t="shared" si="1446"/>
        <v>2.1890306031792429E-4</v>
      </c>
      <c r="ID365">
        <f t="shared" si="1447"/>
        <v>1.2015854201807841E-4</v>
      </c>
      <c r="IE365">
        <f t="shared" si="1448"/>
        <v>1.1592389477404223E-4</v>
      </c>
      <c r="IF365">
        <f t="shared" si="1449"/>
        <v>8.6734279183182494E-7</v>
      </c>
      <c r="IG365">
        <f t="shared" si="1450"/>
        <v>3.7993968816349838E-6</v>
      </c>
      <c r="IH365">
        <f t="shared" si="1451"/>
        <v>2.5899401745451312E-5</v>
      </c>
      <c r="II365">
        <f t="shared" si="1452"/>
        <v>1.8635349255170154E-5</v>
      </c>
      <c r="IJ365">
        <f t="shared" si="1453"/>
        <v>7.7228755358304862E-5</v>
      </c>
      <c r="IK365">
        <f t="shared" si="1454"/>
        <v>7.9415324391050884E-5</v>
      </c>
      <c r="IL365">
        <f t="shared" si="1455"/>
        <v>-2.5582336077750261E-5</v>
      </c>
      <c r="IM365">
        <f t="shared" si="1456"/>
        <v>-1.3035509285169773E-4</v>
      </c>
      <c r="IN365">
        <f t="shared" si="1457"/>
        <v>1.0185550132714084E-4</v>
      </c>
      <c r="IO365">
        <f t="shared" si="1458"/>
        <v>1.2084486270102494E-4</v>
      </c>
      <c r="IP365">
        <f t="shared" si="1459"/>
        <v>-1.4139448679283425E-5</v>
      </c>
      <c r="IQ365">
        <f t="shared" si="1460"/>
        <v>1.7872725390672589E-6</v>
      </c>
      <c r="IR365">
        <f t="shared" si="1461"/>
        <v>2.2273055661792722E-5</v>
      </c>
      <c r="IS365">
        <f t="shared" si="1462"/>
        <v>3.8288216936631199E-5</v>
      </c>
      <c r="IT365">
        <f t="shared" si="1463"/>
        <v>6.0844421646542783E-5</v>
      </c>
      <c r="IU365">
        <f t="shared" si="1464"/>
        <v>9.2650007017104456E-5</v>
      </c>
      <c r="IV365">
        <f t="shared" si="1465"/>
        <v>-1.1030058911669487E-5</v>
      </c>
      <c r="IW365">
        <f t="shared" si="1466"/>
        <v>-1.81972398596815E-4</v>
      </c>
      <c r="IX365">
        <f t="shared" si="1467"/>
        <v>8.6814785378725337E-5</v>
      </c>
      <c r="IY365">
        <f t="shared" si="1468"/>
        <v>1.7203816675386449E-6</v>
      </c>
      <c r="IZ365">
        <f t="shared" si="1469"/>
        <v>7.2762858513830636E-6</v>
      </c>
      <c r="JA365">
        <f t="shared" si="1470"/>
        <v>2.0202421037995E-5</v>
      </c>
      <c r="JB365">
        <f t="shared" si="1471"/>
        <v>1.4024216768986785E-5</v>
      </c>
      <c r="JC365">
        <f t="shared" si="1472"/>
        <v>4.2229452098144774E-5</v>
      </c>
      <c r="JD365">
        <f t="shared" si="1473"/>
        <v>4.9931675945496909E-5</v>
      </c>
      <c r="JE365">
        <f t="shared" si="1474"/>
        <v>-8.9529956833496918E-6</v>
      </c>
      <c r="JF365">
        <f t="shared" si="1475"/>
        <v>3.3738504028371626E-5</v>
      </c>
      <c r="JG365">
        <f t="shared" si="1476"/>
        <v>-2.6824343596391772E-6</v>
      </c>
      <c r="JH365">
        <f t="shared" si="1477"/>
        <v>7.9443137321794894E-6</v>
      </c>
      <c r="JI365">
        <f t="shared" si="1478"/>
        <v>2.2927560904448907E-5</v>
      </c>
      <c r="JJ365">
        <f t="shared" si="1479"/>
        <v>1.2105692035263684E-5</v>
      </c>
      <c r="JK365">
        <f t="shared" si="1480"/>
        <v>5.7468416559787463E-5</v>
      </c>
      <c r="JL365">
        <f t="shared" si="1481"/>
        <v>6.7674140853080314E-5</v>
      </c>
      <c r="JM365">
        <f t="shared" si="1482"/>
        <v>-3.0945944186343676E-5</v>
      </c>
      <c r="JN365">
        <f t="shared" si="1483"/>
        <v>-3.7198747257431739E-5</v>
      </c>
      <c r="JO365">
        <f t="shared" si="1484"/>
        <v>2.2102581618597152E-5</v>
      </c>
      <c r="JP365">
        <f t="shared" si="1485"/>
        <v>2.3212490506575106E-5</v>
      </c>
      <c r="JQ365">
        <f t="shared" si="1486"/>
        <v>9.4147128777339691E-6</v>
      </c>
      <c r="JR365">
        <f t="shared" si="1487"/>
        <v>7.1745500113484633E-6</v>
      </c>
      <c r="JS365">
        <f t="shared" si="1488"/>
        <v>1.2437190502592787E-5</v>
      </c>
      <c r="JT365">
        <f t="shared" si="1489"/>
        <v>2.8029687609997046E-5</v>
      </c>
      <c r="JU365">
        <f t="shared" si="1490"/>
        <v>3.0921091734045067E-5</v>
      </c>
      <c r="JV365">
        <f t="shared" si="1491"/>
        <v>1.6496645915404072E-5</v>
      </c>
      <c r="JW365">
        <f t="shared" si="1492"/>
        <v>7.3311718761771021E-6</v>
      </c>
      <c r="JX365">
        <f t="shared" si="1493"/>
        <v>5.0363192820842313E-6</v>
      </c>
      <c r="JY365">
        <f t="shared" si="1494"/>
        <v>1.4294040397833095E-5</v>
      </c>
      <c r="JZ365">
        <f t="shared" si="1495"/>
        <v>2.4145971243546339E-5</v>
      </c>
      <c r="KA365">
        <f t="shared" si="1496"/>
        <v>2.2935529613370191E-5</v>
      </c>
      <c r="KB365">
        <f t="shared" si="1497"/>
        <v>2.2973434746853191E-5</v>
      </c>
      <c r="KC365">
        <f t="shared" si="1498"/>
        <v>2.9299468079964771E-5</v>
      </c>
      <c r="KD365">
        <f t="shared" si="1499"/>
        <v>3.0320240572977573E-5</v>
      </c>
      <c r="KE365">
        <f t="shared" si="1500"/>
        <v>2.9804650728337962E-5</v>
      </c>
      <c r="KF365">
        <f t="shared" si="1501"/>
        <v>2.6189435038639549E-5</v>
      </c>
      <c r="KG365">
        <f t="shared" si="1502"/>
        <v>6.3133758833093929E-5</v>
      </c>
      <c r="KH365">
        <f t="shared" si="1503"/>
        <v>7.8351668923521726E-5</v>
      </c>
      <c r="KI365">
        <f t="shared" si="1504"/>
        <v>-4.6172320600962486E-6</v>
      </c>
      <c r="KJ365">
        <f t="shared" si="1505"/>
        <v>-1.5965304039152535E-4</v>
      </c>
      <c r="KK365">
        <f t="shared" si="1506"/>
        <v>6.0865187016683194E-5</v>
      </c>
      <c r="KL365">
        <f t="shared" si="1507"/>
        <v>-1.4979897663092188E-5</v>
      </c>
      <c r="KM365">
        <f t="shared" si="1508"/>
        <v>-8.8210984768004037E-5</v>
      </c>
      <c r="KN365">
        <f t="shared" si="1509"/>
        <v>-2.0219342084492078E-5</v>
      </c>
      <c r="KO365">
        <f t="shared" si="1510"/>
        <v>-1.2723560826772532E-4</v>
      </c>
      <c r="KP365">
        <f t="shared" si="1511"/>
        <v>1.6385495040187377E-4</v>
      </c>
    </row>
    <row r="366" spans="1:302">
      <c r="A366" s="5">
        <v>363</v>
      </c>
      <c r="B366" s="6">
        <v>39610</v>
      </c>
      <c r="C366" s="23">
        <v>38.57</v>
      </c>
      <c r="D366" s="8">
        <f t="shared" si="1280"/>
        <v>604.97045000000003</v>
      </c>
      <c r="E366" s="23">
        <v>57.14</v>
      </c>
      <c r="F366" s="10">
        <f t="shared" si="1514"/>
        <v>896.24090000000001</v>
      </c>
      <c r="G366" s="23">
        <v>73.31</v>
      </c>
      <c r="H366" s="10">
        <f t="shared" si="1515"/>
        <v>1149.86735</v>
      </c>
      <c r="I366" s="23">
        <v>41.39</v>
      </c>
      <c r="J366" s="10">
        <f t="shared" si="1516"/>
        <v>649.20215000000007</v>
      </c>
      <c r="K366" s="23">
        <v>33.72</v>
      </c>
      <c r="L366" s="10">
        <f t="shared" si="1517"/>
        <v>528.89819999999997</v>
      </c>
      <c r="M366" s="23">
        <v>29.83</v>
      </c>
      <c r="N366" s="10">
        <f t="shared" si="1518"/>
        <v>467.88355000000001</v>
      </c>
      <c r="O366" s="11">
        <v>33.4</v>
      </c>
      <c r="P366" s="10">
        <f t="shared" si="1281"/>
        <v>814.35879999999997</v>
      </c>
      <c r="Q366" s="9">
        <v>61.14</v>
      </c>
      <c r="R366" s="10">
        <f t="shared" si="1282"/>
        <v>1490.7154800000001</v>
      </c>
      <c r="S366" s="9">
        <v>70.349999999999994</v>
      </c>
      <c r="T366" s="10">
        <f t="shared" si="1283"/>
        <v>1715.2737</v>
      </c>
      <c r="U366" s="9">
        <v>66.03</v>
      </c>
      <c r="V366" s="10">
        <f t="shared" si="1284"/>
        <v>1609.9434600000002</v>
      </c>
      <c r="W366" s="9">
        <v>94.18</v>
      </c>
      <c r="X366" s="10">
        <f t="shared" si="1285"/>
        <v>2296.2967600000002</v>
      </c>
      <c r="Y366" s="9">
        <v>53</v>
      </c>
      <c r="Z366" s="10">
        <f t="shared" si="1286"/>
        <v>1292.2460000000001</v>
      </c>
      <c r="AA366" s="12">
        <v>80.712000000000003</v>
      </c>
      <c r="AB366" s="10">
        <f t="shared" si="1287"/>
        <v>1967.9199840000001</v>
      </c>
      <c r="AC366" s="13">
        <v>92.305999999999997</v>
      </c>
      <c r="AD366" s="10">
        <f t="shared" si="1288"/>
        <v>2250.6048920000003</v>
      </c>
      <c r="AE366" s="22">
        <v>83.28</v>
      </c>
      <c r="AF366" s="10">
        <f t="shared" si="1289"/>
        <v>2030.5329600000002</v>
      </c>
      <c r="AG366" s="14">
        <v>95.99</v>
      </c>
      <c r="AH366" s="10">
        <f t="shared" si="1290"/>
        <v>1505.6031499999999</v>
      </c>
      <c r="AI366" s="14">
        <v>115.3</v>
      </c>
      <c r="AJ366" s="10">
        <f t="shared" si="1291"/>
        <v>1808.4805000000001</v>
      </c>
      <c r="AK366" s="22">
        <v>145.35</v>
      </c>
      <c r="AL366" s="10">
        <f t="shared" si="1292"/>
        <v>2279.81475</v>
      </c>
      <c r="AM366" s="15">
        <v>880.8</v>
      </c>
      <c r="AN366" s="10">
        <f t="shared" si="1293"/>
        <v>13815.348</v>
      </c>
      <c r="AO366" s="16">
        <v>347.35</v>
      </c>
      <c r="AP366" s="10">
        <f t="shared" si="1294"/>
        <v>8469.0877000000019</v>
      </c>
      <c r="AQ366" s="17">
        <f t="shared" ca="1" si="1295"/>
        <v>19.423692476726668</v>
      </c>
      <c r="AR366" s="17">
        <v>19.360800000000001</v>
      </c>
      <c r="AS366" s="17">
        <v>26.8843</v>
      </c>
      <c r="AT366" s="17">
        <v>19.296800000000001</v>
      </c>
      <c r="AU366" s="17">
        <v>19.202200000000001</v>
      </c>
      <c r="AV366" s="17">
        <v>26.806799999999999</v>
      </c>
      <c r="AW366" s="17">
        <f t="shared" ca="1" si="1296"/>
        <v>19.444774315154163</v>
      </c>
      <c r="AX366" s="17">
        <v>26.7</v>
      </c>
      <c r="AY366" s="24">
        <v>15.685</v>
      </c>
      <c r="AZ366" s="18">
        <v>24.382000000000001</v>
      </c>
      <c r="BB366">
        <f t="shared" si="1297"/>
        <v>-3.0954491255971422E-2</v>
      </c>
      <c r="BC366">
        <f t="shared" si="1298"/>
        <v>-2.4204790143215239E-2</v>
      </c>
      <c r="BD366">
        <f t="shared" si="1299"/>
        <v>-1.4188543581978238E-2</v>
      </c>
      <c r="BE366">
        <f t="shared" si="1300"/>
        <v>-1.7183502495697632E-2</v>
      </c>
      <c r="BF366">
        <f t="shared" si="1301"/>
        <v>-2.4392520413120483E-2</v>
      </c>
      <c r="BG366">
        <f t="shared" si="1302"/>
        <v>-2.5678795590865489E-2</v>
      </c>
      <c r="BH366">
        <f t="shared" si="1303"/>
        <v>-3.0127266983790431E-2</v>
      </c>
      <c r="BI366">
        <f t="shared" si="1304"/>
        <v>-1.513734109716177E-2</v>
      </c>
      <c r="BJ366">
        <f t="shared" si="1305"/>
        <v>-2.6872809100567514E-2</v>
      </c>
      <c r="BK366">
        <f t="shared" si="1306"/>
        <v>-3.0157702919775303E-2</v>
      </c>
      <c r="BL366">
        <f t="shared" si="1307"/>
        <v>-1.2214543828069678E-2</v>
      </c>
      <c r="BM366">
        <f t="shared" si="1308"/>
        <v>-3.3436050596033738E-2</v>
      </c>
      <c r="BN366">
        <f t="shared" si="1309"/>
        <v>-2.9918452299308495E-3</v>
      </c>
      <c r="BO366">
        <f t="shared" si="1310"/>
        <v>-1.7532166687315588E-3</v>
      </c>
      <c r="BP366">
        <f t="shared" si="1311"/>
        <v>-7.4944706535075923E-3</v>
      </c>
      <c r="BQ366">
        <f t="shared" si="1312"/>
        <v>-1.2023613347430736E-2</v>
      </c>
      <c r="BR366">
        <f t="shared" si="1313"/>
        <v>-9.3475652118990612E-3</v>
      </c>
      <c r="BS366">
        <f t="shared" si="1314"/>
        <v>-1.779446523567222E-2</v>
      </c>
      <c r="BT366">
        <f t="shared" si="1315"/>
        <v>5.9564959204048496E-3</v>
      </c>
      <c r="BU366">
        <f t="shared" si="1316"/>
        <v>3.9185080701046107E-2</v>
      </c>
      <c r="CF366">
        <f t="shared" si="1319"/>
        <v>4.4718272101656038E-4</v>
      </c>
      <c r="CG366">
        <f t="shared" si="1320"/>
        <v>3.2158518961381965E-4</v>
      </c>
      <c r="CH366">
        <f t="shared" si="1320"/>
        <v>6.0457803266447641E-4</v>
      </c>
      <c r="CI366">
        <f t="shared" si="1320"/>
        <v>2.5297347881138711E-4</v>
      </c>
      <c r="CJ366">
        <f t="shared" si="1320"/>
        <v>4.2281785162654519E-4</v>
      </c>
      <c r="CK366">
        <f t="shared" si="1321"/>
        <v>4.1114251440566062E-4</v>
      </c>
      <c r="CL366">
        <f t="shared" si="1321"/>
        <v>5.2153850941425632E-4</v>
      </c>
      <c r="CM366">
        <f t="shared" si="1321"/>
        <v>3.5655254883336281E-4</v>
      </c>
      <c r="CN366">
        <f t="shared" si="1321"/>
        <v>3.1483270635732303E-4</v>
      </c>
      <c r="CO366">
        <f t="shared" si="1513"/>
        <v>5.7013970055957844E-4</v>
      </c>
      <c r="CP366">
        <f t="shared" si="1512"/>
        <v>1.622383071253733E-4</v>
      </c>
      <c r="CQ366">
        <f t="shared" si="1512"/>
        <v>2.3312250809236004E-4</v>
      </c>
      <c r="CR366">
        <f t="shared" si="1317"/>
        <v>3.4476943148210355E-5</v>
      </c>
      <c r="CS366">
        <f t="shared" si="1317"/>
        <v>2.660301169826194E-5</v>
      </c>
      <c r="CT366">
        <f t="shared" si="1317"/>
        <v>5.4767238936754374E-5</v>
      </c>
      <c r="CU366">
        <f t="shared" si="1317"/>
        <v>1.6426932494676119E-4</v>
      </c>
      <c r="CV366">
        <f t="shared" si="1318"/>
        <v>7.4393507541456146E-5</v>
      </c>
      <c r="CW366">
        <f t="shared" si="1318"/>
        <v>9.2874778827590248E-5</v>
      </c>
      <c r="CX366">
        <f t="shared" si="1318"/>
        <v>1.508100309144054E-4</v>
      </c>
      <c r="CY366">
        <f t="shared" si="1318"/>
        <v>8.7424471738390894E-4</v>
      </c>
      <c r="DI366">
        <f t="shared" si="1322"/>
        <v>1.8757118065030332E-4</v>
      </c>
      <c r="DJ366">
        <f t="shared" si="1323"/>
        <v>3.0018633984843328E-4</v>
      </c>
      <c r="DK366">
        <f t="shared" si="1324"/>
        <v>2.0209058410555232E-4</v>
      </c>
      <c r="DL366">
        <f t="shared" si="1325"/>
        <v>2.9549408929129873E-4</v>
      </c>
      <c r="DM366">
        <f t="shared" si="1326"/>
        <v>3.0739814548689311E-4</v>
      </c>
      <c r="DN366">
        <f t="shared" si="1327"/>
        <v>2.8506364806403728E-4</v>
      </c>
      <c r="DO366">
        <f t="shared" si="1328"/>
        <v>1.0963199631786959E-4</v>
      </c>
      <c r="DP366">
        <f t="shared" si="1329"/>
        <v>1.9146833859096451E-4</v>
      </c>
      <c r="DQ366">
        <f t="shared" si="1330"/>
        <v>1.9539520057204732E-4</v>
      </c>
      <c r="DR366">
        <f t="shared" si="1331"/>
        <v>1.1238649103708037E-4</v>
      </c>
      <c r="DS366">
        <f t="shared" si="1332"/>
        <v>1.3370130687172409E-4</v>
      </c>
      <c r="DT366">
        <f t="shared" si="1333"/>
        <v>-2.5020796907463227E-5</v>
      </c>
      <c r="DU366">
        <f t="shared" si="1334"/>
        <v>-1.3311079843583712E-5</v>
      </c>
      <c r="DV366">
        <f t="shared" si="1335"/>
        <v>2.312755412110668E-6</v>
      </c>
      <c r="DW366">
        <f t="shared" si="1336"/>
        <v>5.5661617316729121E-5</v>
      </c>
      <c r="DX366">
        <f t="shared" si="1337"/>
        <v>8.1776923037827227E-5</v>
      </c>
      <c r="DY366">
        <f t="shared" si="1338"/>
        <v>1.2625457931500722E-4</v>
      </c>
      <c r="DZ366">
        <f t="shared" si="1339"/>
        <v>-1.1357438372431386E-4</v>
      </c>
      <c r="EA366">
        <f t="shared" si="1340"/>
        <v>-2.0086096632898476E-4</v>
      </c>
      <c r="EB366">
        <f t="shared" si="1341"/>
        <v>2.5878682922973707E-4</v>
      </c>
      <c r="EC366">
        <f t="shared" si="1342"/>
        <v>9.9328718335705299E-5</v>
      </c>
      <c r="ED366">
        <f t="shared" si="1343"/>
        <v>2.0090056660398728E-4</v>
      </c>
      <c r="EE366">
        <f t="shared" si="1344"/>
        <v>2.2904202450270598E-4</v>
      </c>
      <c r="EF366">
        <f t="shared" si="1345"/>
        <v>1.4868325456680087E-4</v>
      </c>
      <c r="EG366">
        <f t="shared" si="1346"/>
        <v>4.4870463920703559E-5</v>
      </c>
      <c r="EH366">
        <f t="shared" si="1347"/>
        <v>1.6850749542551304E-4</v>
      </c>
      <c r="EI366">
        <f t="shared" si="1348"/>
        <v>9.5540157014088726E-5</v>
      </c>
      <c r="EJ366">
        <f t="shared" si="1349"/>
        <v>7.3286787010185038E-6</v>
      </c>
      <c r="EK366">
        <f t="shared" si="1350"/>
        <v>2.4338454568355108E-6</v>
      </c>
      <c r="EL366">
        <f t="shared" si="1351"/>
        <v>-2.8108539224302219E-5</v>
      </c>
      <c r="EM366">
        <f t="shared" si="1352"/>
        <v>-2.1547235337927313E-5</v>
      </c>
      <c r="EN366">
        <f t="shared" si="1353"/>
        <v>-1.9100693201439681E-5</v>
      </c>
      <c r="EO366">
        <f t="shared" si="1354"/>
        <v>7.0197586613906883E-5</v>
      </c>
      <c r="EP366">
        <f t="shared" si="1355"/>
        <v>8.3971067155128815E-5</v>
      </c>
      <c r="EQ366">
        <f t="shared" si="1356"/>
        <v>1.0688208997113399E-4</v>
      </c>
      <c r="ER366">
        <f t="shared" si="1357"/>
        <v>-1.2433851159232472E-4</v>
      </c>
      <c r="ES366">
        <f t="shared" si="1358"/>
        <v>-3.3653054148905989E-4</v>
      </c>
      <c r="ET366">
        <f t="shared" si="1359"/>
        <v>2.5641639552212089E-4</v>
      </c>
      <c r="EU366">
        <f t="shared" si="1360"/>
        <v>3.3820975030983229E-4</v>
      </c>
      <c r="EV366">
        <f t="shared" si="1361"/>
        <v>3.3659392771825058E-4</v>
      </c>
      <c r="EW366">
        <f t="shared" si="1362"/>
        <v>3.5898002553121127E-4</v>
      </c>
      <c r="EX366">
        <f t="shared" si="1363"/>
        <v>1.7818576995937943E-4</v>
      </c>
      <c r="EY366">
        <f t="shared" si="1364"/>
        <v>2.5183513840135435E-4</v>
      </c>
      <c r="EZ366">
        <f t="shared" si="1365"/>
        <v>1.9689650976119851E-4</v>
      </c>
      <c r="FA366">
        <f t="shared" si="1366"/>
        <v>1.0416768946479794E-4</v>
      </c>
      <c r="FB366">
        <f t="shared" si="1367"/>
        <v>1.3225162892027922E-4</v>
      </c>
      <c r="FC366">
        <f t="shared" si="1368"/>
        <v>2.0074350308693428E-5</v>
      </c>
      <c r="FD366">
        <f t="shared" si="1369"/>
        <v>2.3922010716039871E-5</v>
      </c>
      <c r="FE366">
        <f t="shared" si="1370"/>
        <v>3.9973960747613971E-5</v>
      </c>
      <c r="FF366">
        <f t="shared" si="1371"/>
        <v>1.2487653150134953E-4</v>
      </c>
      <c r="FG366">
        <f t="shared" si="1372"/>
        <v>1.2380914175679273E-4</v>
      </c>
      <c r="FH366">
        <f t="shared" si="1373"/>
        <v>1.781878567892688E-4</v>
      </c>
      <c r="FI366">
        <f t="shared" si="1374"/>
        <v>-6.5053131544044106E-5</v>
      </c>
      <c r="FJ366">
        <f t="shared" si="1375"/>
        <v>-4.0372127989916115E-4</v>
      </c>
      <c r="FK366">
        <f t="shared" si="1376"/>
        <v>1.8504109084524161E-4</v>
      </c>
      <c r="FL366">
        <f t="shared" si="1377"/>
        <v>2.1963478869634298E-4</v>
      </c>
      <c r="FM366">
        <f t="shared" si="1378"/>
        <v>2.5554238408312608E-4</v>
      </c>
      <c r="FN366">
        <f t="shared" si="1379"/>
        <v>1.2810875057144003E-4</v>
      </c>
      <c r="FO366">
        <f t="shared" si="1380"/>
        <v>1.3505502171788612E-4</v>
      </c>
      <c r="FP366">
        <f t="shared" si="1381"/>
        <v>2.0412530810506093E-4</v>
      </c>
      <c r="FQ366">
        <f t="shared" si="1382"/>
        <v>9.1715053047138512E-5</v>
      </c>
      <c r="FR366">
        <f t="shared" si="1383"/>
        <v>1.375876052467128E-4</v>
      </c>
      <c r="FS366">
        <f t="shared" si="1384"/>
        <v>5.0198851653140208E-6</v>
      </c>
      <c r="FT366">
        <f t="shared" si="1385"/>
        <v>9.6745290460592898E-6</v>
      </c>
      <c r="FU366">
        <f t="shared" si="1386"/>
        <v>3.5740112949610934E-5</v>
      </c>
      <c r="FV366">
        <f t="shared" si="1387"/>
        <v>9.0368282903978035E-5</v>
      </c>
      <c r="FW366">
        <f t="shared" si="1388"/>
        <v>7.0480779438233346E-5</v>
      </c>
      <c r="FX366">
        <f t="shared" si="1389"/>
        <v>1.0416929056318343E-4</v>
      </c>
      <c r="FY366">
        <f t="shared" si="1390"/>
        <v>-1.2341938021721508E-5</v>
      </c>
      <c r="FZ366">
        <f t="shared" si="1391"/>
        <v>-1.2326391483303314E-4</v>
      </c>
      <c r="GA366">
        <f t="shared" si="1392"/>
        <v>3.140383035327554E-4</v>
      </c>
      <c r="GB366">
        <f t="shared" si="1393"/>
        <v>2.7946652007166572E-4</v>
      </c>
      <c r="GC366">
        <f t="shared" si="1394"/>
        <v>1.1727275039742863E-4</v>
      </c>
      <c r="GD366">
        <f t="shared" si="1395"/>
        <v>1.805849612768771E-4</v>
      </c>
      <c r="GE366">
        <f t="shared" si="1396"/>
        <v>1.6269807228004991E-4</v>
      </c>
      <c r="GF366">
        <f t="shared" si="1397"/>
        <v>1.132693234883854E-4</v>
      </c>
      <c r="GG366">
        <f t="shared" si="1398"/>
        <v>1.230751876644088E-4</v>
      </c>
      <c r="GH366">
        <f t="shared" si="1399"/>
        <v>-2.5097190855944845E-5</v>
      </c>
      <c r="GI366">
        <f t="shared" si="1400"/>
        <v>-1.9196691933355915E-5</v>
      </c>
      <c r="GJ366">
        <f t="shared" si="1401"/>
        <v>1.2103743068822149E-6</v>
      </c>
      <c r="GK366">
        <f t="shared" si="1402"/>
        <v>8.835006960590953E-5</v>
      </c>
      <c r="GL366">
        <f t="shared" si="1403"/>
        <v>9.7336658764180038E-5</v>
      </c>
      <c r="GM366">
        <f t="shared" si="1404"/>
        <v>1.2760390472664658E-4</v>
      </c>
      <c r="GN366">
        <f t="shared" si="1405"/>
        <v>-1.2674367538285965E-4</v>
      </c>
      <c r="GO366">
        <f t="shared" si="1406"/>
        <v>-3.1870266812103416E-4</v>
      </c>
      <c r="GP366">
        <f t="shared" si="1407"/>
        <v>2.8180741365687402E-4</v>
      </c>
      <c r="GQ366">
        <f t="shared" si="1408"/>
        <v>1.462775773794575E-4</v>
      </c>
      <c r="GR366">
        <f t="shared" si="1409"/>
        <v>2.3061571750363489E-4</v>
      </c>
      <c r="GS366">
        <f t="shared" si="1410"/>
        <v>1.7746151672035106E-4</v>
      </c>
      <c r="GT366">
        <f t="shared" si="1411"/>
        <v>9.7304090191510512E-5</v>
      </c>
      <c r="GU366">
        <f t="shared" si="1412"/>
        <v>1.3519703552108988E-4</v>
      </c>
      <c r="GV366">
        <f t="shared" si="1413"/>
        <v>-2.0944132897574549E-5</v>
      </c>
      <c r="GW366">
        <f t="shared" si="1414"/>
        <v>-1.6120672621642908E-5</v>
      </c>
      <c r="GX366">
        <f t="shared" si="1415"/>
        <v>6.3742953248152807E-6</v>
      </c>
      <c r="GY366">
        <f t="shared" si="1416"/>
        <v>8.5847771825785474E-5</v>
      </c>
      <c r="GZ366">
        <f t="shared" si="1417"/>
        <v>1.0527430906951039E-4</v>
      </c>
      <c r="HA366">
        <f t="shared" si="1418"/>
        <v>1.3946667322012253E-4</v>
      </c>
      <c r="HB366">
        <f t="shared" si="1419"/>
        <v>-9.9356804049424089E-5</v>
      </c>
      <c r="HC366">
        <f t="shared" si="1420"/>
        <v>-2.8992732623685415E-4</v>
      </c>
      <c r="HD366">
        <f t="shared" si="1421"/>
        <v>1.9426996645146308E-4</v>
      </c>
      <c r="HE366">
        <f t="shared" si="1422"/>
        <v>2.1377938295029866E-4</v>
      </c>
      <c r="HF366">
        <f t="shared" si="1423"/>
        <v>3.1318565658499406E-4</v>
      </c>
      <c r="HG366">
        <f t="shared" si="1424"/>
        <v>1.3372910647257543E-4</v>
      </c>
      <c r="HH366">
        <f t="shared" si="1425"/>
        <v>1.9290144377429638E-4</v>
      </c>
      <c r="HI366">
        <f t="shared" si="1426"/>
        <v>1.899659574648169E-6</v>
      </c>
      <c r="HJ366">
        <f t="shared" si="1427"/>
        <v>1.2023187732545099E-5</v>
      </c>
      <c r="HK366">
        <f t="shared" si="1428"/>
        <v>3.2406500480750241E-5</v>
      </c>
      <c r="HL366">
        <f t="shared" si="1429"/>
        <v>5.9196969426412714E-5</v>
      </c>
      <c r="HM366">
        <f t="shared" si="1430"/>
        <v>1.1393126669318748E-4</v>
      </c>
      <c r="HN366">
        <f t="shared" si="1431"/>
        <v>1.3177155156861645E-4</v>
      </c>
      <c r="HO366">
        <f t="shared" si="1432"/>
        <v>-5.8162179941320345E-5</v>
      </c>
      <c r="HP366">
        <f t="shared" si="1433"/>
        <v>-2.3009407505281647E-4</v>
      </c>
      <c r="HQ366">
        <f t="shared" si="1434"/>
        <v>1.5099858965483002E-4</v>
      </c>
      <c r="HR366">
        <f t="shared" si="1435"/>
        <v>2.146990498787162E-4</v>
      </c>
      <c r="HS366">
        <f t="shared" si="1436"/>
        <v>9.1680276748005836E-5</v>
      </c>
      <c r="HT366">
        <f t="shared" si="1437"/>
        <v>1.1740439721516169E-4</v>
      </c>
      <c r="HU366">
        <f t="shared" si="1438"/>
        <v>2.2711492150413094E-5</v>
      </c>
      <c r="HV366">
        <f t="shared" si="1439"/>
        <v>3.5239774168435242E-5</v>
      </c>
      <c r="HW366">
        <f t="shared" si="1440"/>
        <v>4.4844653139498343E-5</v>
      </c>
      <c r="HX366">
        <f t="shared" si="1441"/>
        <v>2.4377543336532308E-5</v>
      </c>
      <c r="HY366">
        <f t="shared" si="1442"/>
        <v>4.8096785261482204E-5</v>
      </c>
      <c r="HZ366">
        <f t="shared" si="1443"/>
        <v>7.0169117650205318E-5</v>
      </c>
      <c r="IA366">
        <f t="shared" si="1444"/>
        <v>4.5316334562674627E-6</v>
      </c>
      <c r="IB366">
        <f t="shared" si="1445"/>
        <v>-2.2969131022891609E-5</v>
      </c>
      <c r="IC366">
        <f t="shared" si="1446"/>
        <v>1.8994109577680628E-4</v>
      </c>
      <c r="ID366">
        <f t="shared" si="1447"/>
        <v>1.0071618608034441E-4</v>
      </c>
      <c r="IE366">
        <f t="shared" si="1448"/>
        <v>8.9369625700923112E-5</v>
      </c>
      <c r="IF366">
        <f t="shared" si="1449"/>
        <v>-7.5372521760438907E-6</v>
      </c>
      <c r="IG366">
        <f t="shared" si="1450"/>
        <v>-4.5016975148829951E-6</v>
      </c>
      <c r="IH366">
        <f t="shared" si="1451"/>
        <v>1.3681657872265434E-5</v>
      </c>
      <c r="II366">
        <f t="shared" si="1452"/>
        <v>1.5593185965402516E-5</v>
      </c>
      <c r="IJ366">
        <f t="shared" si="1453"/>
        <v>8.2125584592114561E-5</v>
      </c>
      <c r="IK366">
        <f t="shared" si="1454"/>
        <v>8.1665689072339998E-5</v>
      </c>
      <c r="IL366">
        <f t="shared" si="1455"/>
        <v>-4.6764722687719829E-5</v>
      </c>
      <c r="IM366">
        <f t="shared" si="1456"/>
        <v>-1.4892411097474734E-4</v>
      </c>
      <c r="IN366">
        <f t="shared" si="1457"/>
        <v>1.0677520383644517E-4</v>
      </c>
      <c r="IO366">
        <f t="shared" si="1458"/>
        <v>1.3126752655155221E-4</v>
      </c>
      <c r="IP366">
        <f t="shared" si="1459"/>
        <v>-5.759120737438928E-6</v>
      </c>
      <c r="IQ366">
        <f t="shared" si="1460"/>
        <v>8.9600252726142615E-6</v>
      </c>
      <c r="IR366">
        <f t="shared" si="1461"/>
        <v>3.0552793295804936E-5</v>
      </c>
      <c r="IS366">
        <f t="shared" si="1462"/>
        <v>3.7725939482309922E-5</v>
      </c>
      <c r="IT366">
        <f t="shared" si="1463"/>
        <v>4.8599527327609523E-5</v>
      </c>
      <c r="IU366">
        <f t="shared" si="1464"/>
        <v>8.0764936247130524E-5</v>
      </c>
      <c r="IV366">
        <f t="shared" si="1465"/>
        <v>1.0117216679622278E-5</v>
      </c>
      <c r="IW366">
        <f t="shared" si="1466"/>
        <v>-1.4725643782387732E-4</v>
      </c>
      <c r="IX366">
        <f t="shared" si="1467"/>
        <v>9.5265134059201108E-5</v>
      </c>
      <c r="IY366">
        <f t="shared" si="1468"/>
        <v>7.4383980331217353E-6</v>
      </c>
      <c r="IZ366">
        <f t="shared" si="1469"/>
        <v>1.2466205996493916E-5</v>
      </c>
      <c r="JA366">
        <f t="shared" si="1470"/>
        <v>2.6422303216987894E-5</v>
      </c>
      <c r="JB366">
        <f t="shared" si="1471"/>
        <v>1.4523708131386845E-5</v>
      </c>
      <c r="JC366">
        <f t="shared" si="1472"/>
        <v>3.3053448868027955E-5</v>
      </c>
      <c r="JD366">
        <f t="shared" si="1473"/>
        <v>4.2046534856405839E-5</v>
      </c>
      <c r="JE366">
        <f t="shared" si="1474"/>
        <v>7.4168249830407452E-6</v>
      </c>
      <c r="JF366">
        <f t="shared" si="1475"/>
        <v>5.0106697583411436E-5</v>
      </c>
      <c r="JG366">
        <f t="shared" si="1476"/>
        <v>6.8050031992771555E-6</v>
      </c>
      <c r="JH366">
        <f t="shared" si="1477"/>
        <v>1.6482140793157466E-5</v>
      </c>
      <c r="JI366">
        <f t="shared" si="1478"/>
        <v>3.3459121088341474E-5</v>
      </c>
      <c r="JJ366">
        <f t="shared" si="1479"/>
        <v>1.3527742922546554E-5</v>
      </c>
      <c r="JK366">
        <f t="shared" si="1480"/>
        <v>4.3378460970039731E-5</v>
      </c>
      <c r="JL366">
        <f t="shared" si="1481"/>
        <v>5.5780401555615505E-5</v>
      </c>
      <c r="JM366">
        <f t="shared" si="1482"/>
        <v>-3.7229408937046293E-6</v>
      </c>
      <c r="JN366">
        <f t="shared" si="1483"/>
        <v>-5.4992945559330803E-6</v>
      </c>
      <c r="JO366">
        <f t="shared" si="1484"/>
        <v>2.4618184777993976E-5</v>
      </c>
      <c r="JP366">
        <f t="shared" si="1485"/>
        <v>2.6894310527772929E-5</v>
      </c>
      <c r="JQ366">
        <f t="shared" si="1486"/>
        <v>9.7654235124738415E-6</v>
      </c>
      <c r="JR366">
        <f t="shared" si="1487"/>
        <v>2.2087750770934058E-6</v>
      </c>
      <c r="JS366">
        <f t="shared" si="1488"/>
        <v>8.3525980608477517E-6</v>
      </c>
      <c r="JT366">
        <f t="shared" si="1489"/>
        <v>3.7158393345390153E-5</v>
      </c>
      <c r="JU366">
        <f t="shared" si="1490"/>
        <v>4.1624181085761864E-5</v>
      </c>
      <c r="JV366">
        <f t="shared" si="1491"/>
        <v>2.0411653507692481E-5</v>
      </c>
      <c r="JW366">
        <f t="shared" si="1492"/>
        <v>7.7762649873884888E-6</v>
      </c>
      <c r="JX366">
        <f t="shared" si="1493"/>
        <v>3.5056080428886978E-7</v>
      </c>
      <c r="JY366">
        <f t="shared" si="1494"/>
        <v>1.0209717477198337E-5</v>
      </c>
      <c r="JZ366">
        <f t="shared" si="1495"/>
        <v>3.314604921417379E-5</v>
      </c>
      <c r="KA366">
        <f t="shared" si="1496"/>
        <v>3.3697629305200255E-5</v>
      </c>
      <c r="KB366">
        <f t="shared" si="1497"/>
        <v>2.2763974829406134E-5</v>
      </c>
      <c r="KC366">
        <f t="shared" si="1498"/>
        <v>2.1751240071689828E-5</v>
      </c>
      <c r="KD366">
        <f t="shared" si="1499"/>
        <v>2.4238911232332599E-5</v>
      </c>
      <c r="KE366">
        <f t="shared" si="1500"/>
        <v>4.1818215641182575E-5</v>
      </c>
      <c r="KF366">
        <f t="shared" si="1501"/>
        <v>4.0651431188964431E-5</v>
      </c>
      <c r="KG366">
        <f t="shared" si="1502"/>
        <v>5.8301009437632936E-5</v>
      </c>
      <c r="KH366">
        <f t="shared" si="1503"/>
        <v>7.2881564767769168E-5</v>
      </c>
      <c r="KI366">
        <f t="shared" si="1504"/>
        <v>-1.8499617810367666E-6</v>
      </c>
      <c r="KJ366">
        <f t="shared" si="1505"/>
        <v>-1.4718099367342209E-4</v>
      </c>
      <c r="KK366">
        <f t="shared" si="1506"/>
        <v>6.1022461611325993E-5</v>
      </c>
      <c r="KL366">
        <f t="shared" si="1507"/>
        <v>-2.6416244780314086E-5</v>
      </c>
      <c r="KM366">
        <f t="shared" si="1508"/>
        <v>-9.7247844574071458E-5</v>
      </c>
      <c r="KN366">
        <f t="shared" si="1509"/>
        <v>-2.8085875549641428E-5</v>
      </c>
      <c r="KO366">
        <f t="shared" si="1510"/>
        <v>-1.3014919447789435E-4</v>
      </c>
      <c r="KP366">
        <f t="shared" si="1511"/>
        <v>1.8817994106355154E-4</v>
      </c>
    </row>
    <row r="367" spans="1:302">
      <c r="A367" s="5">
        <v>364</v>
      </c>
      <c r="B367" s="6">
        <v>39611</v>
      </c>
      <c r="C367" s="23">
        <v>38.86</v>
      </c>
      <c r="D367" s="8">
        <f t="shared" si="1280"/>
        <v>607.40122999999994</v>
      </c>
      <c r="E367" s="23">
        <v>57.14</v>
      </c>
      <c r="F367" s="10">
        <f t="shared" si="1514"/>
        <v>893.12676999999996</v>
      </c>
      <c r="G367" s="23">
        <v>74.12</v>
      </c>
      <c r="H367" s="10">
        <f t="shared" si="1515"/>
        <v>1158.5326600000001</v>
      </c>
      <c r="I367" s="23">
        <v>41.6</v>
      </c>
      <c r="J367" s="10">
        <f t="shared" si="1516"/>
        <v>650.22879999999998</v>
      </c>
      <c r="K367" s="23">
        <v>33.39</v>
      </c>
      <c r="L367" s="10">
        <f t="shared" si="1517"/>
        <v>521.90239499999996</v>
      </c>
      <c r="M367" s="23">
        <v>29.05</v>
      </c>
      <c r="N367" s="10">
        <f t="shared" si="1518"/>
        <v>454.06602500000002</v>
      </c>
      <c r="O367" s="11">
        <v>33.67</v>
      </c>
      <c r="P367" s="10">
        <f t="shared" si="1281"/>
        <v>813.06316000000015</v>
      </c>
      <c r="Q367" s="9">
        <v>62</v>
      </c>
      <c r="R367" s="10">
        <f t="shared" si="1282"/>
        <v>1497.1760000000002</v>
      </c>
      <c r="S367" s="9">
        <v>72.25</v>
      </c>
      <c r="T367" s="10">
        <f t="shared" si="1283"/>
        <v>1744.6930000000002</v>
      </c>
      <c r="U367" s="9">
        <v>68.069999999999993</v>
      </c>
      <c r="V367" s="10">
        <f t="shared" si="1284"/>
        <v>1643.7543600000001</v>
      </c>
      <c r="W367" s="9">
        <v>94.68</v>
      </c>
      <c r="X367" s="10">
        <f t="shared" si="1285"/>
        <v>2286.3326400000005</v>
      </c>
      <c r="Y367" s="9">
        <v>53.58</v>
      </c>
      <c r="Z367" s="10">
        <f t="shared" si="1286"/>
        <v>1293.8498400000001</v>
      </c>
      <c r="AA367" s="12">
        <v>80.539000000000001</v>
      </c>
      <c r="AB367" s="10">
        <f t="shared" si="1287"/>
        <v>1944.8557720000003</v>
      </c>
      <c r="AC367" s="13">
        <v>92.176000000000002</v>
      </c>
      <c r="AD367" s="10">
        <f t="shared" si="1288"/>
        <v>2225.8660480000003</v>
      </c>
      <c r="AE367" s="22">
        <v>83.35</v>
      </c>
      <c r="AF367" s="10">
        <f t="shared" si="1289"/>
        <v>2012.7358000000002</v>
      </c>
      <c r="AG367" s="14">
        <v>95.96</v>
      </c>
      <c r="AH367" s="10">
        <f t="shared" si="1290"/>
        <v>1499.9027799999999</v>
      </c>
      <c r="AI367" s="14">
        <v>114.41</v>
      </c>
      <c r="AJ367" s="10">
        <f t="shared" si="1291"/>
        <v>1788.2855049999998</v>
      </c>
      <c r="AK367" s="22">
        <v>145.44999999999999</v>
      </c>
      <c r="AL367" s="10">
        <f t="shared" si="1292"/>
        <v>2273.4562249999999</v>
      </c>
      <c r="AM367" s="15">
        <v>868.8</v>
      </c>
      <c r="AN367" s="10">
        <f t="shared" si="1293"/>
        <v>13579.778399999999</v>
      </c>
      <c r="AO367" s="16">
        <v>350.38</v>
      </c>
      <c r="AP367" s="10">
        <f t="shared" si="1294"/>
        <v>8460.9762400000018</v>
      </c>
      <c r="AQ367" s="17">
        <f t="shared" ca="1" si="1295"/>
        <v>19.902221801780783</v>
      </c>
      <c r="AR367" s="17">
        <v>19.360800000000001</v>
      </c>
      <c r="AS367" s="17">
        <v>26.8843</v>
      </c>
      <c r="AT367" s="17">
        <v>19.296800000000001</v>
      </c>
      <c r="AU367" s="17">
        <v>19.202200000000001</v>
      </c>
      <c r="AV367" s="17">
        <v>26.806799999999999</v>
      </c>
      <c r="AW367" s="17">
        <f t="shared" ca="1" si="1296"/>
        <v>19.399163128790377</v>
      </c>
      <c r="AX367" s="17">
        <v>26.7</v>
      </c>
      <c r="AY367" s="24">
        <v>15.6305</v>
      </c>
      <c r="AZ367" s="18">
        <v>24.148000000000003</v>
      </c>
      <c r="BB367">
        <f t="shared" si="1297"/>
        <v>4.0180144335973987E-3</v>
      </c>
      <c r="BC367">
        <f t="shared" si="1298"/>
        <v>-3.4746573159069685E-3</v>
      </c>
      <c r="BD367">
        <f t="shared" si="1299"/>
        <v>7.5359214260671808E-3</v>
      </c>
      <c r="BE367">
        <f t="shared" si="1300"/>
        <v>1.5814026493903386E-3</v>
      </c>
      <c r="BF367">
        <f t="shared" si="1301"/>
        <v>-1.3227129530786868E-2</v>
      </c>
      <c r="BG367">
        <f t="shared" si="1302"/>
        <v>-2.9531974355584821E-2</v>
      </c>
      <c r="BH367">
        <f t="shared" si="1303"/>
        <v>-1.5909940434116034E-3</v>
      </c>
      <c r="BI367">
        <f t="shared" si="1304"/>
        <v>4.3338384062397255E-3</v>
      </c>
      <c r="BJ367">
        <f t="shared" si="1305"/>
        <v>1.7151373567961922E-2</v>
      </c>
      <c r="BK367">
        <f t="shared" si="1306"/>
        <v>2.1001296530003571E-2</v>
      </c>
      <c r="BL367">
        <f t="shared" si="1307"/>
        <v>-4.3392126721459286E-3</v>
      </c>
      <c r="BM367">
        <f t="shared" si="1308"/>
        <v>1.2411259156538236E-3</v>
      </c>
      <c r="BN367">
        <f t="shared" si="1309"/>
        <v>-1.1720096440668987E-2</v>
      </c>
      <c r="BO367">
        <f t="shared" si="1310"/>
        <v>-1.0992086655430574E-2</v>
      </c>
      <c r="BP367">
        <f t="shared" si="1311"/>
        <v>-8.764772771775186E-3</v>
      </c>
      <c r="BQ367">
        <f t="shared" si="1312"/>
        <v>-3.7861039278511213E-3</v>
      </c>
      <c r="BR367">
        <f t="shared" si="1313"/>
        <v>-1.1166830386061829E-2</v>
      </c>
      <c r="BS367">
        <f t="shared" si="1314"/>
        <v>-2.7890533649719126E-3</v>
      </c>
      <c r="BT367">
        <f t="shared" si="1315"/>
        <v>-1.7051296862011778E-2</v>
      </c>
      <c r="BU367">
        <f t="shared" si="1316"/>
        <v>-9.5777258275411142E-4</v>
      </c>
      <c r="CF367">
        <f t="shared" si="1319"/>
        <v>4.7784258949052749E-4</v>
      </c>
      <c r="CG367">
        <f t="shared" si="1320"/>
        <v>3.3744239018961583E-4</v>
      </c>
      <c r="CH367">
        <f t="shared" si="1320"/>
        <v>5.8038223684326955E-4</v>
      </c>
      <c r="CI367">
        <f t="shared" si="1320"/>
        <v>2.5551143556388269E-4</v>
      </c>
      <c r="CJ367">
        <f t="shared" si="1320"/>
        <v>4.3314848365522249E-4</v>
      </c>
      <c r="CK367">
        <f t="shared" si="1321"/>
        <v>4.2603799612116818E-4</v>
      </c>
      <c r="CL367">
        <f t="shared" si="1321"/>
        <v>5.4470533180415624E-4</v>
      </c>
      <c r="CM367">
        <f t="shared" si="1321"/>
        <v>3.4890774163287038E-4</v>
      </c>
      <c r="CN367">
        <f t="shared" si="1321"/>
        <v>3.3927161611321631E-4</v>
      </c>
      <c r="CO367">
        <f t="shared" si="1513"/>
        <v>5.9050054124984918E-4</v>
      </c>
      <c r="CP367">
        <f t="shared" si="1512"/>
        <v>1.61455713553521E-4</v>
      </c>
      <c r="CQ367">
        <f t="shared" si="1512"/>
        <v>2.8621332637445015E-4</v>
      </c>
      <c r="CR367">
        <f t="shared" si="1317"/>
        <v>3.2945394832109333E-5</v>
      </c>
      <c r="CS367">
        <f t="shared" si="1317"/>
        <v>2.5191257117617314E-5</v>
      </c>
      <c r="CT367">
        <f t="shared" si="1317"/>
        <v>5.48512300231263E-5</v>
      </c>
      <c r="CU367">
        <f t="shared" si="1317"/>
        <v>1.6308720212566638E-4</v>
      </c>
      <c r="CV367">
        <f t="shared" si="1318"/>
        <v>7.5172515612411102E-5</v>
      </c>
      <c r="CW367">
        <f t="shared" si="1318"/>
        <v>1.0630087167934768E-4</v>
      </c>
      <c r="CX367">
        <f t="shared" si="1318"/>
        <v>1.4389021967852904E-4</v>
      </c>
      <c r="CY367">
        <f t="shared" si="1318"/>
        <v>9.1391826731372411E-4</v>
      </c>
      <c r="DI367">
        <f t="shared" si="1322"/>
        <v>2.2127172770173192E-4</v>
      </c>
      <c r="DJ367">
        <f t="shared" si="1323"/>
        <v>3.0852710835212616E-4</v>
      </c>
      <c r="DK367">
        <f t="shared" si="1324"/>
        <v>2.2187954372422132E-4</v>
      </c>
      <c r="DL367">
        <f t="shared" si="1325"/>
        <v>3.2306792752416339E-4</v>
      </c>
      <c r="DM367">
        <f t="shared" si="1326"/>
        <v>3.3664669997255899E-4</v>
      </c>
      <c r="DN367">
        <f t="shared" si="1327"/>
        <v>3.239142825251585E-4</v>
      </c>
      <c r="DO367">
        <f t="shared" si="1328"/>
        <v>1.311681980966425E-4</v>
      </c>
      <c r="DP367">
        <f t="shared" si="1329"/>
        <v>2.2989028633512104E-4</v>
      </c>
      <c r="DQ367">
        <f t="shared" si="1330"/>
        <v>2.3968246961754663E-4</v>
      </c>
      <c r="DR367">
        <f t="shared" si="1331"/>
        <v>1.2832900098215533E-4</v>
      </c>
      <c r="DS367">
        <f t="shared" si="1332"/>
        <v>1.8777898460796937E-4</v>
      </c>
      <c r="DT367">
        <f t="shared" si="1333"/>
        <v>-1.796288627246857E-5</v>
      </c>
      <c r="DU367">
        <f t="shared" si="1334"/>
        <v>-9.2562192504442236E-6</v>
      </c>
      <c r="DV367">
        <f t="shared" si="1335"/>
        <v>1.6093241666112154E-5</v>
      </c>
      <c r="DW367">
        <f t="shared" si="1336"/>
        <v>7.4653010331418953E-5</v>
      </c>
      <c r="DX367">
        <f t="shared" si="1337"/>
        <v>9.4231255192538731E-5</v>
      </c>
      <c r="DY367">
        <f t="shared" si="1338"/>
        <v>1.51728421668645E-4</v>
      </c>
      <c r="DZ367">
        <f t="shared" si="1339"/>
        <v>-1.1782273875391911E-4</v>
      </c>
      <c r="EA367">
        <f t="shared" si="1340"/>
        <v>-2.615865626247497E-4</v>
      </c>
      <c r="EB367">
        <f t="shared" si="1341"/>
        <v>2.6386546266633163E-4</v>
      </c>
      <c r="EC367">
        <f t="shared" si="1342"/>
        <v>1.1832437954558959E-4</v>
      </c>
      <c r="ED367">
        <f t="shared" si="1343"/>
        <v>2.2427148286756856E-4</v>
      </c>
      <c r="EE367">
        <f t="shared" si="1344"/>
        <v>2.5259249453698883E-4</v>
      </c>
      <c r="EF367">
        <f t="shared" si="1345"/>
        <v>1.8351570978866874E-4</v>
      </c>
      <c r="EG367">
        <f t="shared" si="1346"/>
        <v>6.4162005960445448E-5</v>
      </c>
      <c r="EH367">
        <f t="shared" si="1347"/>
        <v>1.9742408799025758E-4</v>
      </c>
      <c r="EI367">
        <f t="shared" si="1348"/>
        <v>1.3360539981571888E-4</v>
      </c>
      <c r="EJ367">
        <f t="shared" si="1349"/>
        <v>2.4627986182169299E-5</v>
      </c>
      <c r="EK367">
        <f t="shared" si="1350"/>
        <v>5.0846570003120828E-5</v>
      </c>
      <c r="EL367">
        <f t="shared" si="1351"/>
        <v>-2.2077007714956734E-5</v>
      </c>
      <c r="EM367">
        <f t="shared" si="1352"/>
        <v>-1.770822672511761E-5</v>
      </c>
      <c r="EN367">
        <f t="shared" si="1353"/>
        <v>-7.0705262451951019E-6</v>
      </c>
      <c r="EO367">
        <f t="shared" si="1354"/>
        <v>8.3447473687335845E-5</v>
      </c>
      <c r="EP367">
        <f t="shared" si="1355"/>
        <v>9.2508154384063248E-5</v>
      </c>
      <c r="EQ367">
        <f t="shared" si="1356"/>
        <v>1.2631184237727708E-4</v>
      </c>
      <c r="ER367">
        <f t="shared" si="1357"/>
        <v>-1.2552874492132427E-4</v>
      </c>
      <c r="ES367">
        <f t="shared" si="1358"/>
        <v>-3.732467083065428E-4</v>
      </c>
      <c r="ET367">
        <f t="shared" si="1359"/>
        <v>2.5565994423386789E-4</v>
      </c>
      <c r="EU367">
        <f t="shared" si="1360"/>
        <v>3.3868282562859363E-4</v>
      </c>
      <c r="EV367">
        <f t="shared" si="1361"/>
        <v>3.3825897467757788E-4</v>
      </c>
      <c r="EW367">
        <f t="shared" si="1362"/>
        <v>3.6308894643566288E-4</v>
      </c>
      <c r="EX367">
        <f t="shared" si="1363"/>
        <v>1.8038123319415766E-4</v>
      </c>
      <c r="EY367">
        <f t="shared" si="1364"/>
        <v>2.5960219148288814E-4</v>
      </c>
      <c r="EZ367">
        <f t="shared" si="1365"/>
        <v>2.1075635210810167E-4</v>
      </c>
      <c r="FA367">
        <f t="shared" si="1366"/>
        <v>1.0831602334322306E-4</v>
      </c>
      <c r="FB367">
        <f t="shared" si="1367"/>
        <v>1.5278106285052573E-4</v>
      </c>
      <c r="FC367">
        <f t="shared" si="1368"/>
        <v>2.1416884876296277E-5</v>
      </c>
      <c r="FD367">
        <f t="shared" si="1369"/>
        <v>2.3979225539854386E-5</v>
      </c>
      <c r="FE367">
        <f t="shared" si="1370"/>
        <v>4.3955660512226099E-5</v>
      </c>
      <c r="FF367">
        <f t="shared" si="1371"/>
        <v>1.2761979333084114E-4</v>
      </c>
      <c r="FG367">
        <f t="shared" si="1372"/>
        <v>1.2433829343504998E-4</v>
      </c>
      <c r="FH367">
        <f t="shared" si="1373"/>
        <v>1.8264523811277261E-4</v>
      </c>
      <c r="FI367">
        <f t="shared" si="1374"/>
        <v>-6.6220783769153839E-5</v>
      </c>
      <c r="FJ367">
        <f t="shared" si="1375"/>
        <v>-4.1285675662261907E-4</v>
      </c>
      <c r="FK367">
        <f t="shared" si="1376"/>
        <v>1.9908756151823981E-4</v>
      </c>
      <c r="FL367">
        <f t="shared" si="1377"/>
        <v>2.329318002618912E-4</v>
      </c>
      <c r="FM367">
        <f t="shared" si="1378"/>
        <v>2.7127135908240922E-4</v>
      </c>
      <c r="FN367">
        <f t="shared" si="1379"/>
        <v>1.3602897784843195E-4</v>
      </c>
      <c r="FO367">
        <f t="shared" si="1380"/>
        <v>1.5465785934957343E-4</v>
      </c>
      <c r="FP367">
        <f t="shared" si="1381"/>
        <v>2.2297068742194528E-4</v>
      </c>
      <c r="FQ367">
        <f t="shared" si="1382"/>
        <v>9.8805468525516805E-5</v>
      </c>
      <c r="FR367">
        <f t="shared" si="1383"/>
        <v>1.6380525646370313E-4</v>
      </c>
      <c r="FS367">
        <f t="shared" si="1384"/>
        <v>7.8033148539106501E-6</v>
      </c>
      <c r="FT367">
        <f t="shared" si="1385"/>
        <v>1.0901641483454578E-5</v>
      </c>
      <c r="FU367">
        <f t="shared" si="1386"/>
        <v>4.1322581483343106E-5</v>
      </c>
      <c r="FV367">
        <f t="shared" si="1387"/>
        <v>9.7342653327512117E-5</v>
      </c>
      <c r="FW367">
        <f t="shared" si="1388"/>
        <v>7.5889367280781178E-5</v>
      </c>
      <c r="FX367">
        <f t="shared" si="1389"/>
        <v>1.1626540739659913E-4</v>
      </c>
      <c r="FY367">
        <f t="shared" si="1390"/>
        <v>-1.7742629491251592E-5</v>
      </c>
      <c r="FZ367">
        <f t="shared" si="1391"/>
        <v>-1.5626829586428353E-4</v>
      </c>
      <c r="GA367">
        <f t="shared" si="1392"/>
        <v>3.3277823805886216E-4</v>
      </c>
      <c r="GB367">
        <f t="shared" si="1393"/>
        <v>3.0679132736098413E-4</v>
      </c>
      <c r="GC367">
        <f t="shared" si="1394"/>
        <v>1.3239065947635609E-4</v>
      </c>
      <c r="GD367">
        <f t="shared" si="1395"/>
        <v>2.0907959627287345E-4</v>
      </c>
      <c r="GE367">
        <f t="shared" si="1396"/>
        <v>1.9707353098825348E-4</v>
      </c>
      <c r="GF367">
        <f t="shared" si="1397"/>
        <v>1.2434977465887096E-4</v>
      </c>
      <c r="GG367">
        <f t="shared" si="1398"/>
        <v>1.6462604920641725E-4</v>
      </c>
      <c r="GH367">
        <f t="shared" si="1399"/>
        <v>-1.9212640653949025E-5</v>
      </c>
      <c r="GI367">
        <f t="shared" si="1400"/>
        <v>-1.54789680145151E-5</v>
      </c>
      <c r="GJ367">
        <f t="shared" si="1401"/>
        <v>1.2106293552542274E-5</v>
      </c>
      <c r="GK367">
        <f t="shared" si="1402"/>
        <v>1.0064623947055531E-4</v>
      </c>
      <c r="GL367">
        <f t="shared" si="1403"/>
        <v>1.0517709975298261E-4</v>
      </c>
      <c r="GM367">
        <f t="shared" si="1404"/>
        <v>1.4599078183314966E-4</v>
      </c>
      <c r="GN367">
        <f t="shared" si="1405"/>
        <v>-1.2785669175963672E-4</v>
      </c>
      <c r="GO367">
        <f t="shared" si="1406"/>
        <v>-3.5692988088717459E-4</v>
      </c>
      <c r="GP367">
        <f t="shared" si="1407"/>
        <v>3.1131688467275271E-4</v>
      </c>
      <c r="GQ367">
        <f t="shared" si="1408"/>
        <v>1.6082344400608354E-4</v>
      </c>
      <c r="GR367">
        <f t="shared" si="1409"/>
        <v>2.5818245676416618E-4</v>
      </c>
      <c r="GS367">
        <f t="shared" si="1410"/>
        <v>2.1327863504314748E-4</v>
      </c>
      <c r="GT367">
        <f t="shared" si="1411"/>
        <v>1.1028513123182004E-4</v>
      </c>
      <c r="GU367">
        <f t="shared" si="1412"/>
        <v>1.7860106390710771E-4</v>
      </c>
      <c r="GV367">
        <f t="shared" si="1413"/>
        <v>-1.5077865997786056E-5</v>
      </c>
      <c r="GW367">
        <f t="shared" si="1414"/>
        <v>-1.2452202716572978E-5</v>
      </c>
      <c r="GX367">
        <f t="shared" si="1415"/>
        <v>1.7538776403716065E-5</v>
      </c>
      <c r="GY367">
        <f t="shared" si="1416"/>
        <v>9.9222020080974908E-5</v>
      </c>
      <c r="GZ367">
        <f t="shared" si="1417"/>
        <v>1.1335990350625825E-4</v>
      </c>
      <c r="HA367">
        <f t="shared" si="1418"/>
        <v>1.5851509895305056E-4</v>
      </c>
      <c r="HB367">
        <f t="shared" si="1419"/>
        <v>-1.0257273427713266E-4</v>
      </c>
      <c r="HC367">
        <f t="shared" si="1420"/>
        <v>-3.329052273146668E-4</v>
      </c>
      <c r="HD367">
        <f t="shared" si="1421"/>
        <v>2.0997657146390905E-4</v>
      </c>
      <c r="HE367">
        <f t="shared" si="1422"/>
        <v>2.4952887763591463E-4</v>
      </c>
      <c r="HF367">
        <f t="shared" si="1423"/>
        <v>3.4890866723880884E-4</v>
      </c>
      <c r="HG367">
        <f t="shared" si="1424"/>
        <v>1.4778480946382879E-4</v>
      </c>
      <c r="HH367">
        <f t="shared" si="1425"/>
        <v>2.4176756653925265E-4</v>
      </c>
      <c r="HI367">
        <f t="shared" si="1426"/>
        <v>7.1938472011476777E-6</v>
      </c>
      <c r="HJ367">
        <f t="shared" si="1427"/>
        <v>1.4470974068150834E-5</v>
      </c>
      <c r="HK367">
        <f t="shared" si="1428"/>
        <v>4.4009385548729571E-5</v>
      </c>
      <c r="HL367">
        <f t="shared" si="1429"/>
        <v>7.7379467826502681E-5</v>
      </c>
      <c r="HM367">
        <f t="shared" si="1430"/>
        <v>1.2399238625883271E-4</v>
      </c>
      <c r="HN367">
        <f t="shared" si="1431"/>
        <v>1.5603117477383193E-4</v>
      </c>
      <c r="HO367">
        <f t="shared" si="1432"/>
        <v>-6.5439625717754853E-5</v>
      </c>
      <c r="HP367">
        <f t="shared" si="1433"/>
        <v>-2.8712079383335493E-4</v>
      </c>
      <c r="HQ367">
        <f t="shared" si="1434"/>
        <v>1.6634564693119243E-4</v>
      </c>
      <c r="HR367">
        <f t="shared" si="1435"/>
        <v>2.2920755303420384E-4</v>
      </c>
      <c r="HS367">
        <f t="shared" si="1436"/>
        <v>9.7273203119428858E-5</v>
      </c>
      <c r="HT367">
        <f t="shared" si="1437"/>
        <v>1.407281075510993E-4</v>
      </c>
      <c r="HU367">
        <f t="shared" si="1438"/>
        <v>2.4066117526711087E-5</v>
      </c>
      <c r="HV367">
        <f t="shared" si="1439"/>
        <v>3.4717730042238284E-5</v>
      </c>
      <c r="HW367">
        <f t="shared" si="1440"/>
        <v>4.8960755468617249E-5</v>
      </c>
      <c r="HX367">
        <f t="shared" si="1441"/>
        <v>3.3835222923967145E-5</v>
      </c>
      <c r="HY367">
        <f t="shared" si="1442"/>
        <v>5.3700815128222032E-5</v>
      </c>
      <c r="HZ367">
        <f t="shared" si="1443"/>
        <v>8.2120623986030468E-5</v>
      </c>
      <c r="IA367">
        <f t="shared" si="1444"/>
        <v>-1.150195180569835E-6</v>
      </c>
      <c r="IB367">
        <f t="shared" si="1445"/>
        <v>-5.7180459111010892E-5</v>
      </c>
      <c r="IC367">
        <f t="shared" si="1446"/>
        <v>2.271699616386829E-4</v>
      </c>
      <c r="ID367">
        <f t="shared" si="1447"/>
        <v>1.1436756118805765E-4</v>
      </c>
      <c r="IE367">
        <f t="shared" si="1448"/>
        <v>1.3791868444351565E-4</v>
      </c>
      <c r="IF367">
        <f t="shared" si="1449"/>
        <v>-2.2610599021387388E-6</v>
      </c>
      <c r="IG367">
        <f t="shared" si="1450"/>
        <v>-1.4047642529446467E-6</v>
      </c>
      <c r="IH367">
        <f t="shared" si="1451"/>
        <v>2.4944607150820417E-5</v>
      </c>
      <c r="II367">
        <f t="shared" si="1452"/>
        <v>3.4044090778550883E-5</v>
      </c>
      <c r="IJ367">
        <f t="shared" si="1453"/>
        <v>9.226976964625586E-5</v>
      </c>
      <c r="IK367">
        <f t="shared" si="1454"/>
        <v>1.054569837674939E-4</v>
      </c>
      <c r="IL367">
        <f t="shared" si="1455"/>
        <v>-5.3562905993097574E-5</v>
      </c>
      <c r="IM367">
        <f t="shared" si="1456"/>
        <v>-2.031694559124352E-4</v>
      </c>
      <c r="IN367">
        <f t="shared" si="1457"/>
        <v>1.2247044665030849E-4</v>
      </c>
      <c r="IO367">
        <f t="shared" si="1458"/>
        <v>1.8389274379960481E-4</v>
      </c>
      <c r="IP367">
        <f t="shared" si="1459"/>
        <v>5.728437949602212E-11</v>
      </c>
      <c r="IQ367">
        <f t="shared" si="1460"/>
        <v>1.1594803003233676E-5</v>
      </c>
      <c r="IR367">
        <f t="shared" si="1461"/>
        <v>4.2280586868624018E-5</v>
      </c>
      <c r="IS367">
        <f t="shared" si="1462"/>
        <v>5.7218656674615015E-5</v>
      </c>
      <c r="IT367">
        <f t="shared" si="1463"/>
        <v>6.2597621368973673E-5</v>
      </c>
      <c r="IU367">
        <f t="shared" si="1464"/>
        <v>1.0811745184392304E-4</v>
      </c>
      <c r="IV367">
        <f t="shared" si="1465"/>
        <v>-1.2678703857804492E-6</v>
      </c>
      <c r="IW367">
        <f t="shared" si="1466"/>
        <v>-2.0932497291461887E-4</v>
      </c>
      <c r="IX367">
        <f t="shared" si="1467"/>
        <v>1.1405359234221762E-4</v>
      </c>
      <c r="IY367">
        <f t="shared" si="1468"/>
        <v>9.1847356324019264E-6</v>
      </c>
      <c r="IZ367">
        <f t="shared" si="1469"/>
        <v>1.3003118147123719E-5</v>
      </c>
      <c r="JA367">
        <f t="shared" si="1470"/>
        <v>3.0329457439895652E-5</v>
      </c>
      <c r="JB367">
        <f t="shared" si="1471"/>
        <v>2.246406277574102E-5</v>
      </c>
      <c r="JC367">
        <f t="shared" si="1472"/>
        <v>3.7920816633935119E-5</v>
      </c>
      <c r="JD367">
        <f t="shared" si="1473"/>
        <v>5.2564819296112331E-5</v>
      </c>
      <c r="JE367">
        <f t="shared" si="1474"/>
        <v>2.6064626551680997E-6</v>
      </c>
      <c r="JF367">
        <f t="shared" si="1475"/>
        <v>1.8382622590644225E-5</v>
      </c>
      <c r="JG367">
        <f t="shared" si="1476"/>
        <v>1.2398832316328735E-5</v>
      </c>
      <c r="JH367">
        <f t="shared" si="1477"/>
        <v>1.9010450820059109E-5</v>
      </c>
      <c r="JI367">
        <f t="shared" si="1478"/>
        <v>4.6486703820711193E-5</v>
      </c>
      <c r="JJ367">
        <f t="shared" si="1479"/>
        <v>3.6837407001104219E-5</v>
      </c>
      <c r="JK367">
        <f t="shared" si="1480"/>
        <v>5.9528493114324266E-5</v>
      </c>
      <c r="JL367">
        <f t="shared" si="1481"/>
        <v>8.8132175859236586E-5</v>
      </c>
      <c r="JM367">
        <f t="shared" si="1482"/>
        <v>-1.5449266378265868E-5</v>
      </c>
      <c r="JN367">
        <f t="shared" si="1483"/>
        <v>-8.3780997338367722E-5</v>
      </c>
      <c r="JO367">
        <f t="shared" si="1484"/>
        <v>2.3455814866957122E-5</v>
      </c>
      <c r="JP367">
        <f t="shared" si="1485"/>
        <v>2.6625989672639758E-5</v>
      </c>
      <c r="JQ367">
        <f t="shared" si="1486"/>
        <v>1.1337865516128023E-5</v>
      </c>
      <c r="JR367">
        <f t="shared" si="1487"/>
        <v>3.7542366759090681E-6</v>
      </c>
      <c r="JS367">
        <f t="shared" si="1488"/>
        <v>1.1045739333267864E-5</v>
      </c>
      <c r="JT367">
        <f t="shared" si="1489"/>
        <v>3.3859634910272789E-5</v>
      </c>
      <c r="JU367">
        <f t="shared" si="1490"/>
        <v>3.2092588413823332E-5</v>
      </c>
      <c r="JV367">
        <f t="shared" si="1491"/>
        <v>1.9975320149613872E-5</v>
      </c>
      <c r="JW367">
        <f t="shared" si="1492"/>
        <v>8.5744890484911088E-6</v>
      </c>
      <c r="JX367">
        <f t="shared" si="1493"/>
        <v>1.3128255845249394E-6</v>
      </c>
      <c r="JY367">
        <f t="shared" si="1494"/>
        <v>1.1468987612307125E-5</v>
      </c>
      <c r="JZ367">
        <f t="shared" si="1495"/>
        <v>3.0530704585230242E-5</v>
      </c>
      <c r="KA367">
        <f t="shared" si="1496"/>
        <v>2.7553775347848315E-5</v>
      </c>
      <c r="KB367">
        <f t="shared" si="1497"/>
        <v>2.6804773382528276E-5</v>
      </c>
      <c r="KC367">
        <f t="shared" si="1498"/>
        <v>2.4649468857128002E-5</v>
      </c>
      <c r="KD367">
        <f t="shared" si="1499"/>
        <v>3.0786182408609037E-5</v>
      </c>
      <c r="KE367">
        <f t="shared" si="1500"/>
        <v>3.6630675670318903E-5</v>
      </c>
      <c r="KF367">
        <f t="shared" si="1501"/>
        <v>2.0592059075467542E-5</v>
      </c>
      <c r="KG367">
        <f t="shared" si="1502"/>
        <v>6.1546439462241089E-5</v>
      </c>
      <c r="KH367">
        <f t="shared" si="1503"/>
        <v>8.1345897064784273E-5</v>
      </c>
      <c r="KI367">
        <f t="shared" si="1504"/>
        <v>-6.0360803053243532E-6</v>
      </c>
      <c r="KJ367">
        <f t="shared" si="1505"/>
        <v>-1.6661890961325169E-4</v>
      </c>
      <c r="KK367">
        <f t="shared" si="1506"/>
        <v>6.7341209366725445E-5</v>
      </c>
      <c r="KL367">
        <f t="shared" si="1507"/>
        <v>-2.8171994136518947E-5</v>
      </c>
      <c r="KM367">
        <f t="shared" si="1508"/>
        <v>-1.1339007973082053E-4</v>
      </c>
      <c r="KN367">
        <f t="shared" si="1509"/>
        <v>-3.2760282591586997E-5</v>
      </c>
      <c r="KO367">
        <f t="shared" si="1510"/>
        <v>-1.6417689618672724E-4</v>
      </c>
      <c r="KP367">
        <f t="shared" si="1511"/>
        <v>1.9089349099992941E-4</v>
      </c>
    </row>
    <row r="368" spans="1:302">
      <c r="A368" s="5">
        <v>365</v>
      </c>
      <c r="B368" s="6">
        <v>39612</v>
      </c>
      <c r="C368" s="23">
        <v>39.19</v>
      </c>
      <c r="D368" s="8">
        <f t="shared" si="1280"/>
        <v>616.36072499999989</v>
      </c>
      <c r="E368" s="23">
        <v>55.42</v>
      </c>
      <c r="F368" s="10">
        <f t="shared" si="1514"/>
        <v>871.61804999999993</v>
      </c>
      <c r="G368" s="23">
        <v>75.12</v>
      </c>
      <c r="H368" s="10">
        <f t="shared" si="1515"/>
        <v>1181.4498000000001</v>
      </c>
      <c r="I368" s="23">
        <v>42.04</v>
      </c>
      <c r="J368" s="10">
        <f t="shared" si="1516"/>
        <v>661.18409999999994</v>
      </c>
      <c r="K368" s="23">
        <v>34.494999999999997</v>
      </c>
      <c r="L368" s="10">
        <f t="shared" si="1517"/>
        <v>542.52011249999998</v>
      </c>
      <c r="M368" s="23">
        <v>29.15</v>
      </c>
      <c r="N368" s="10">
        <f t="shared" si="1518"/>
        <v>458.45662499999997</v>
      </c>
      <c r="O368" s="11">
        <v>33.56</v>
      </c>
      <c r="P368" s="10">
        <f t="shared" si="1281"/>
        <v>811.22910000000002</v>
      </c>
      <c r="Q368" s="9">
        <v>62.54</v>
      </c>
      <c r="R368" s="10">
        <f t="shared" si="1282"/>
        <v>1511.7481499999999</v>
      </c>
      <c r="S368" s="9">
        <v>74.349999999999994</v>
      </c>
      <c r="T368" s="10">
        <f t="shared" si="1283"/>
        <v>1797.2253749999998</v>
      </c>
      <c r="U368" s="9">
        <v>67.709999999999994</v>
      </c>
      <c r="V368" s="10">
        <f t="shared" si="1284"/>
        <v>1636.7199749999997</v>
      </c>
      <c r="W368" s="9">
        <v>94.32</v>
      </c>
      <c r="X368" s="10">
        <f t="shared" si="1285"/>
        <v>2279.9501999999998</v>
      </c>
      <c r="Y368" s="9">
        <v>53.76</v>
      </c>
      <c r="Z368" s="10">
        <f t="shared" si="1286"/>
        <v>1299.5136</v>
      </c>
      <c r="AA368" s="12">
        <v>80.194999999999993</v>
      </c>
      <c r="AB368" s="10">
        <f t="shared" si="1287"/>
        <v>1938.5136374999997</v>
      </c>
      <c r="AC368" s="13">
        <v>91.831000000000003</v>
      </c>
      <c r="AD368" s="10">
        <f t="shared" si="1288"/>
        <v>2219.7848475000001</v>
      </c>
      <c r="AE368" s="22">
        <v>83.46</v>
      </c>
      <c r="AF368" s="10">
        <f t="shared" si="1289"/>
        <v>2017.4368499999998</v>
      </c>
      <c r="AG368" s="14">
        <v>95.35</v>
      </c>
      <c r="AH368" s="10">
        <f t="shared" si="1290"/>
        <v>1499.6171249999998</v>
      </c>
      <c r="AI368" s="14">
        <v>113.86</v>
      </c>
      <c r="AJ368" s="10">
        <f t="shared" si="1291"/>
        <v>1790.7331499999998</v>
      </c>
      <c r="AK368" s="22">
        <v>146.44999999999999</v>
      </c>
      <c r="AL368" s="10">
        <f t="shared" si="1292"/>
        <v>2303.2923749999995</v>
      </c>
      <c r="AM368" s="15">
        <v>870</v>
      </c>
      <c r="AN368" s="10">
        <f t="shared" si="1293"/>
        <v>13682.924999999999</v>
      </c>
      <c r="AO368" s="16">
        <v>344.95</v>
      </c>
      <c r="AP368" s="10">
        <f t="shared" si="1294"/>
        <v>8338.3038749999996</v>
      </c>
      <c r="AQ368" s="17">
        <f t="shared" ca="1" si="1295"/>
        <v>19.832916932570875</v>
      </c>
      <c r="AR368" s="17">
        <v>19.360800000000001</v>
      </c>
      <c r="AS368" s="17">
        <v>26.8843</v>
      </c>
      <c r="AT368" s="17">
        <v>19.296800000000001</v>
      </c>
      <c r="AU368" s="17">
        <v>19.202200000000001</v>
      </c>
      <c r="AV368" s="17">
        <v>26.806799999999999</v>
      </c>
      <c r="AW368" s="17">
        <f t="shared" ca="1" si="1296"/>
        <v>19.059470413661995</v>
      </c>
      <c r="AX368" s="17">
        <v>26.7</v>
      </c>
      <c r="AY368" s="24">
        <v>15.727499999999999</v>
      </c>
      <c r="AZ368" s="18">
        <v>24.172499999999999</v>
      </c>
      <c r="BB368">
        <f t="shared" si="1297"/>
        <v>1.4750538124527585E-2</v>
      </c>
      <c r="BC368">
        <f t="shared" si="1298"/>
        <v>-2.4082493910690908E-2</v>
      </c>
      <c r="BD368">
        <f t="shared" si="1299"/>
        <v>1.978117733858277E-2</v>
      </c>
      <c r="BE368">
        <f t="shared" si="1300"/>
        <v>1.6848377063581259E-2</v>
      </c>
      <c r="BF368">
        <f t="shared" si="1301"/>
        <v>3.9504929844209717E-2</v>
      </c>
      <c r="BG368">
        <f t="shared" si="1302"/>
        <v>9.6695188766874798E-3</v>
      </c>
      <c r="BH368">
        <f t="shared" si="1303"/>
        <v>-2.2557411161023893E-3</v>
      </c>
      <c r="BI368">
        <f t="shared" si="1304"/>
        <v>9.7330908323401757E-3</v>
      </c>
      <c r="BJ368">
        <f t="shared" si="1305"/>
        <v>3.0109810149980279E-2</v>
      </c>
      <c r="BK368">
        <f t="shared" si="1306"/>
        <v>-4.2794624131067757E-3</v>
      </c>
      <c r="BL368">
        <f t="shared" si="1307"/>
        <v>-2.791562298651682E-3</v>
      </c>
      <c r="BM368">
        <f t="shared" si="1308"/>
        <v>4.3774476951667831E-3</v>
      </c>
      <c r="BN368">
        <f t="shared" si="1309"/>
        <v>-3.26097934423109E-3</v>
      </c>
      <c r="BO368">
        <f t="shared" si="1310"/>
        <v>-2.7320604065390053E-3</v>
      </c>
      <c r="BP368">
        <f t="shared" si="1311"/>
        <v>2.3356518028842472E-3</v>
      </c>
      <c r="BQ368">
        <f t="shared" si="1312"/>
        <v>-1.9044901030194333E-4</v>
      </c>
      <c r="BR368">
        <f t="shared" si="1313"/>
        <v>1.368710417411769E-3</v>
      </c>
      <c r="BS368">
        <f t="shared" si="1314"/>
        <v>1.3123696718638E-2</v>
      </c>
      <c r="BT368">
        <f t="shared" si="1315"/>
        <v>7.5956025909818996E-3</v>
      </c>
      <c r="BU368">
        <f t="shared" si="1316"/>
        <v>-1.4498606487045537E-2</v>
      </c>
      <c r="CF368">
        <f t="shared" si="1319"/>
        <v>4.5014070052041167E-4</v>
      </c>
      <c r="CG368">
        <f t="shared" si="1320"/>
        <v>3.1792024138601802E-4</v>
      </c>
      <c r="CH368">
        <f t="shared" si="1320"/>
        <v>5.489667093370648E-4</v>
      </c>
      <c r="CI368">
        <f t="shared" si="1320"/>
        <v>2.4033079949041964E-4</v>
      </c>
      <c r="CJ368">
        <f t="shared" si="1320"/>
        <v>4.1765699197336193E-4</v>
      </c>
      <c r="CK368">
        <f t="shared" si="1321"/>
        <v>4.5280396691423325E-4</v>
      </c>
      <c r="CL368">
        <f t="shared" si="1321"/>
        <v>5.1217488761867702E-4</v>
      </c>
      <c r="CM368">
        <f t="shared" si="1321"/>
        <v>3.2910020645478207E-4</v>
      </c>
      <c r="CN368">
        <f t="shared" si="1321"/>
        <v>3.3656549606249033E-4</v>
      </c>
      <c r="CO368">
        <f t="shared" si="1513"/>
        <v>5.8153377613132671E-4</v>
      </c>
      <c r="CP368">
        <f t="shared" si="1512"/>
        <v>1.5289809673715642E-4</v>
      </c>
      <c r="CQ368">
        <f t="shared" si="1512"/>
        <v>2.6913295040429362E-4</v>
      </c>
      <c r="CR368">
        <f t="shared" si="1317"/>
        <v>3.9210310776897691E-5</v>
      </c>
      <c r="CS368">
        <f t="shared" si="1317"/>
        <v>3.0929339832989977E-5</v>
      </c>
      <c r="CT368">
        <f t="shared" si="1317"/>
        <v>5.6169430726189826E-5</v>
      </c>
      <c r="CU368">
        <f t="shared" si="1317"/>
        <v>1.5416204497527576E-4</v>
      </c>
      <c r="CV368">
        <f t="shared" si="1318"/>
        <v>7.8144050727930865E-5</v>
      </c>
      <c r="CW368">
        <f t="shared" si="1318"/>
        <v>1.0038954849894649E-4</v>
      </c>
      <c r="CX368">
        <f t="shared" si="1318"/>
        <v>1.5270160997840447E-4</v>
      </c>
      <c r="CY368">
        <f t="shared" si="1318"/>
        <v>8.5913821097411715E-4</v>
      </c>
      <c r="DI368">
        <f t="shared" si="1322"/>
        <v>2.0715775064480087E-4</v>
      </c>
      <c r="DJ368">
        <f t="shared" si="1323"/>
        <v>2.9183224831462218E-4</v>
      </c>
      <c r="DK368">
        <f t="shared" si="1324"/>
        <v>2.0894801702100278E-4</v>
      </c>
      <c r="DL368">
        <f t="shared" si="1325"/>
        <v>3.0049504403052772E-4</v>
      </c>
      <c r="DM368">
        <f t="shared" si="1326"/>
        <v>3.0932830402140337E-4</v>
      </c>
      <c r="DN368">
        <f t="shared" si="1327"/>
        <v>3.0409586735183727E-4</v>
      </c>
      <c r="DO368">
        <f t="shared" si="1328"/>
        <v>1.2434291172699294E-4</v>
      </c>
      <c r="DP368">
        <f t="shared" si="1329"/>
        <v>2.2023173714813928E-4</v>
      </c>
      <c r="DQ368">
        <f t="shared" si="1330"/>
        <v>2.3036453219540262E-4</v>
      </c>
      <c r="DR368">
        <f t="shared" si="1331"/>
        <v>1.1958315977439814E-4</v>
      </c>
      <c r="DS368">
        <f t="shared" si="1332"/>
        <v>1.7681145724207173E-4</v>
      </c>
      <c r="DT368">
        <f t="shared" si="1333"/>
        <v>-1.9710604095826147E-5</v>
      </c>
      <c r="DU368">
        <f t="shared" si="1334"/>
        <v>-1.1350827865629976E-5</v>
      </c>
      <c r="DV368">
        <f t="shared" si="1335"/>
        <v>1.301462815589377E-5</v>
      </c>
      <c r="DW368">
        <f t="shared" si="1336"/>
        <v>6.9261072497781473E-5</v>
      </c>
      <c r="DX368">
        <f t="shared" si="1337"/>
        <v>8.5885270740862572E-5</v>
      </c>
      <c r="DY368">
        <f t="shared" si="1338"/>
        <v>1.4195232896793445E-4</v>
      </c>
      <c r="DZ368">
        <f t="shared" si="1339"/>
        <v>-1.14864115842871E-4</v>
      </c>
      <c r="EA368">
        <f t="shared" si="1340"/>
        <v>-2.4612226951096133E-4</v>
      </c>
      <c r="EB368">
        <f t="shared" si="1341"/>
        <v>2.4646245023544064E-4</v>
      </c>
      <c r="EC368">
        <f t="shared" si="1342"/>
        <v>1.1089522683574828E-4</v>
      </c>
      <c r="ED368">
        <f t="shared" si="1343"/>
        <v>2.1357277843907029E-4</v>
      </c>
      <c r="EE368">
        <f t="shared" si="1344"/>
        <v>2.4359375430963806E-4</v>
      </c>
      <c r="EF368">
        <f t="shared" si="1345"/>
        <v>1.7283645674689887E-4</v>
      </c>
      <c r="EG368">
        <f t="shared" si="1346"/>
        <v>5.9408769403366754E-5</v>
      </c>
      <c r="EH368">
        <f t="shared" si="1347"/>
        <v>1.8200293397209577E-4</v>
      </c>
      <c r="EI368">
        <f t="shared" si="1348"/>
        <v>1.2121073730888522E-4</v>
      </c>
      <c r="EJ368">
        <f t="shared" si="1349"/>
        <v>2.4054943634632026E-5</v>
      </c>
      <c r="EK368">
        <f t="shared" si="1350"/>
        <v>4.7537026568366284E-5</v>
      </c>
      <c r="EL368">
        <f t="shared" si="1351"/>
        <v>-1.8308988121616981E-5</v>
      </c>
      <c r="EM368">
        <f t="shared" si="1352"/>
        <v>-1.4354109062748038E-5</v>
      </c>
      <c r="EN368">
        <f t="shared" si="1353"/>
        <v>-4.8190197604607432E-6</v>
      </c>
      <c r="EO368">
        <f t="shared" si="1354"/>
        <v>7.9229950088797224E-5</v>
      </c>
      <c r="EP368">
        <f t="shared" si="1355"/>
        <v>8.9285719654804766E-5</v>
      </c>
      <c r="EQ368">
        <f t="shared" si="1356"/>
        <v>1.1931459211538372E-4</v>
      </c>
      <c r="ER368">
        <f t="shared" si="1357"/>
        <v>-1.1444217542280737E-4</v>
      </c>
      <c r="ES368">
        <f t="shared" si="1358"/>
        <v>-3.5065222991745174E-4</v>
      </c>
      <c r="ET368">
        <f t="shared" si="1359"/>
        <v>2.4103538714636259E-4</v>
      </c>
      <c r="EU368">
        <f t="shared" si="1360"/>
        <v>3.1238113956069262E-4</v>
      </c>
      <c r="EV368">
        <f t="shared" si="1361"/>
        <v>3.0461039789890406E-4</v>
      </c>
      <c r="EW368">
        <f t="shared" si="1362"/>
        <v>3.4058423328349365E-4</v>
      </c>
      <c r="EX368">
        <f t="shared" si="1363"/>
        <v>1.7151792714466989E-4</v>
      </c>
      <c r="EY368">
        <f t="shared" si="1364"/>
        <v>2.5178114420735203E-4</v>
      </c>
      <c r="EZ368">
        <f t="shared" si="1365"/>
        <v>2.0760681821135421E-4</v>
      </c>
      <c r="FA368">
        <f t="shared" si="1366"/>
        <v>9.9855063997732473E-5</v>
      </c>
      <c r="FB368">
        <f t="shared" si="1367"/>
        <v>1.4417538072230754E-4</v>
      </c>
      <c r="FC368">
        <f t="shared" si="1368"/>
        <v>1.4832568230749827E-5</v>
      </c>
      <c r="FD368">
        <f t="shared" si="1369"/>
        <v>1.7570341926832334E-5</v>
      </c>
      <c r="FE368">
        <f t="shared" si="1370"/>
        <v>3.7355282545966676E-5</v>
      </c>
      <c r="FF368">
        <f t="shared" si="1371"/>
        <v>1.1825069882831804E-4</v>
      </c>
      <c r="FG368">
        <f t="shared" si="1372"/>
        <v>1.1182885444689208E-4</v>
      </c>
      <c r="FH368">
        <f t="shared" si="1373"/>
        <v>1.7042543860531405E-4</v>
      </c>
      <c r="FI368">
        <f t="shared" si="1374"/>
        <v>-6.9957370744884602E-5</v>
      </c>
      <c r="FJ368">
        <f t="shared" si="1375"/>
        <v>-3.8851841316092249E-4</v>
      </c>
      <c r="FK368">
        <f t="shared" si="1376"/>
        <v>1.8588726276611646E-4</v>
      </c>
      <c r="FL368">
        <f t="shared" si="1377"/>
        <v>2.1615377569691874E-4</v>
      </c>
      <c r="FM368">
        <f t="shared" si="1378"/>
        <v>2.5484411740573975E-4</v>
      </c>
      <c r="FN368">
        <f t="shared" si="1379"/>
        <v>1.2827845178978544E-4</v>
      </c>
      <c r="FO368">
        <f t="shared" si="1380"/>
        <v>1.4700578144466252E-4</v>
      </c>
      <c r="FP368">
        <f t="shared" si="1381"/>
        <v>2.1158513653501935E-4</v>
      </c>
      <c r="FQ368">
        <f t="shared" si="1382"/>
        <v>9.2465417869025803E-5</v>
      </c>
      <c r="FR368">
        <f t="shared" si="1383"/>
        <v>1.5409470426455547E-4</v>
      </c>
      <c r="FS368">
        <f t="shared" si="1384"/>
        <v>6.2230644689329569E-6</v>
      </c>
      <c r="FT368">
        <f t="shared" si="1385"/>
        <v>9.204568096893736E-6</v>
      </c>
      <c r="FU368">
        <f t="shared" si="1386"/>
        <v>3.8011588501387148E-5</v>
      </c>
      <c r="FV368">
        <f t="shared" si="1387"/>
        <v>9.1142852840919131E-5</v>
      </c>
      <c r="FW368">
        <f t="shared" si="1388"/>
        <v>7.0276449934465651E-5</v>
      </c>
      <c r="FX368">
        <f t="shared" si="1389"/>
        <v>1.0902484596996372E-4</v>
      </c>
      <c r="FY368">
        <f t="shared" si="1390"/>
        <v>-1.8295969683764092E-5</v>
      </c>
      <c r="FZ368">
        <f t="shared" si="1391"/>
        <v>-1.4698307555841936E-4</v>
      </c>
      <c r="GA368">
        <f t="shared" si="1392"/>
        <v>3.3624893878140221E-4</v>
      </c>
      <c r="GB368">
        <f t="shared" si="1393"/>
        <v>2.8964650477702E-4</v>
      </c>
      <c r="GC368">
        <f t="shared" si="1394"/>
        <v>1.210077653898848E-4</v>
      </c>
      <c r="GD368">
        <f t="shared" si="1395"/>
        <v>1.8292301410764022E-4</v>
      </c>
      <c r="GE368">
        <f t="shared" si="1396"/>
        <v>1.6858190695794893E-4</v>
      </c>
      <c r="GF368">
        <f t="shared" si="1397"/>
        <v>1.2033250786390505E-4</v>
      </c>
      <c r="GG368">
        <f t="shared" si="1398"/>
        <v>1.5376349425901003E-4</v>
      </c>
      <c r="GH368">
        <f t="shared" si="1399"/>
        <v>-8.7584881906695048E-6</v>
      </c>
      <c r="GI368">
        <f t="shared" si="1400"/>
        <v>-5.8266046933433459E-6</v>
      </c>
      <c r="GJ368">
        <f t="shared" si="1401"/>
        <v>1.8335883025000796E-5</v>
      </c>
      <c r="GK368">
        <f t="shared" si="1402"/>
        <v>9.7612222326564453E-5</v>
      </c>
      <c r="GL368">
        <f t="shared" si="1403"/>
        <v>1.0772878048568965E-4</v>
      </c>
      <c r="GM368">
        <f t="shared" si="1404"/>
        <v>1.394448051307663E-4</v>
      </c>
      <c r="GN368">
        <f t="shared" si="1405"/>
        <v>-1.0665290751835472E-4</v>
      </c>
      <c r="GO368">
        <f t="shared" si="1406"/>
        <v>-3.347539731131566E-4</v>
      </c>
      <c r="GP368">
        <f t="shared" si="1407"/>
        <v>2.954569833097827E-4</v>
      </c>
      <c r="GQ368">
        <f t="shared" si="1408"/>
        <v>1.434948290852593E-4</v>
      </c>
      <c r="GR368">
        <f t="shared" si="1409"/>
        <v>2.1230067389598975E-4</v>
      </c>
      <c r="GS368">
        <f t="shared" si="1410"/>
        <v>1.6326933190707269E-4</v>
      </c>
      <c r="GT368">
        <f t="shared" si="1411"/>
        <v>1.1135675439934537E-4</v>
      </c>
      <c r="GU368">
        <f t="shared" si="1412"/>
        <v>1.656858261498928E-4</v>
      </c>
      <c r="GV368">
        <f t="shared" si="1413"/>
        <v>6.5938612139301729E-6</v>
      </c>
      <c r="GW368">
        <f t="shared" si="1414"/>
        <v>7.772010719773928E-6</v>
      </c>
      <c r="GX368">
        <f t="shared" si="1415"/>
        <v>3.2016912503208689E-5</v>
      </c>
      <c r="GY368">
        <f t="shared" si="1416"/>
        <v>9.9977366322409101E-5</v>
      </c>
      <c r="GZ368">
        <f t="shared" si="1417"/>
        <v>1.2634502221154335E-4</v>
      </c>
      <c r="HA368">
        <f t="shared" si="1418"/>
        <v>1.5394616816290999E-4</v>
      </c>
      <c r="HB368">
        <f t="shared" si="1419"/>
        <v>-6.6204862521000929E-5</v>
      </c>
      <c r="HC368">
        <f t="shared" si="1420"/>
        <v>-3.1123381875464417E-4</v>
      </c>
      <c r="HD368">
        <f t="shared" si="1421"/>
        <v>1.9696427051070836E-4</v>
      </c>
      <c r="HE368">
        <f t="shared" si="1422"/>
        <v>2.3291988098678246E-4</v>
      </c>
      <c r="HF368">
        <f t="shared" si="1423"/>
        <v>3.2596937094349089E-4</v>
      </c>
      <c r="HG368">
        <f t="shared" si="1424"/>
        <v>1.3933194058686786E-4</v>
      </c>
      <c r="HH368">
        <f t="shared" si="1425"/>
        <v>2.2714303511056175E-4</v>
      </c>
      <c r="HI368">
        <f t="shared" si="1426"/>
        <v>7.8810125865976522E-6</v>
      </c>
      <c r="HJ368">
        <f t="shared" si="1427"/>
        <v>1.4652016287669038E-5</v>
      </c>
      <c r="HK368">
        <f t="shared" si="1428"/>
        <v>4.2205504492110827E-5</v>
      </c>
      <c r="HL368">
        <f t="shared" si="1429"/>
        <v>7.3098119884729419E-5</v>
      </c>
      <c r="HM368">
        <f t="shared" si="1430"/>
        <v>1.1761882472098347E-4</v>
      </c>
      <c r="HN368">
        <f t="shared" si="1431"/>
        <v>1.4693554632482766E-4</v>
      </c>
      <c r="HO368">
        <f t="shared" si="1432"/>
        <v>-5.9885537470295334E-5</v>
      </c>
      <c r="HP368">
        <f t="shared" si="1433"/>
        <v>-2.6980211757490731E-4</v>
      </c>
      <c r="HQ368">
        <f t="shared" si="1434"/>
        <v>1.6082478500463676E-4</v>
      </c>
      <c r="HR368">
        <f t="shared" si="1435"/>
        <v>2.209160733811051E-4</v>
      </c>
      <c r="HS368">
        <f t="shared" si="1436"/>
        <v>9.0308484140379835E-5</v>
      </c>
      <c r="HT368">
        <f t="shared" si="1437"/>
        <v>1.3260715144764774E-4</v>
      </c>
      <c r="HU368">
        <f t="shared" si="1438"/>
        <v>1.9574570230344134E-5</v>
      </c>
      <c r="HV368">
        <f t="shared" si="1439"/>
        <v>2.9776390600982769E-5</v>
      </c>
      <c r="HW368">
        <f t="shared" si="1440"/>
        <v>4.3744003608883198E-5</v>
      </c>
      <c r="HX368">
        <f t="shared" si="1441"/>
        <v>3.0820607791776936E-5</v>
      </c>
      <c r="HY368">
        <f t="shared" si="1442"/>
        <v>4.7575051916343936E-5</v>
      </c>
      <c r="HZ368">
        <f t="shared" si="1443"/>
        <v>7.646814815145859E-5</v>
      </c>
      <c r="IA368">
        <f t="shared" si="1444"/>
        <v>-5.5150373827425421E-6</v>
      </c>
      <c r="IB368">
        <f t="shared" si="1445"/>
        <v>-5.3998681460565224E-5</v>
      </c>
      <c r="IC368">
        <f t="shared" si="1446"/>
        <v>2.3515182887221998E-4</v>
      </c>
      <c r="ID368">
        <f t="shared" si="1447"/>
        <v>1.0304010006492563E-4</v>
      </c>
      <c r="IE368">
        <f t="shared" si="1448"/>
        <v>1.3092078423036015E-4</v>
      </c>
      <c r="IF368">
        <f t="shared" si="1449"/>
        <v>-1.4186341446397705E-5</v>
      </c>
      <c r="IG368">
        <f t="shared" si="1450"/>
        <v>-1.2632241468889912E-5</v>
      </c>
      <c r="IH368">
        <f t="shared" si="1451"/>
        <v>1.4428257198950148E-5</v>
      </c>
      <c r="II368">
        <f t="shared" si="1452"/>
        <v>2.8105232361815671E-5</v>
      </c>
      <c r="IJ368">
        <f t="shared" si="1453"/>
        <v>7.5241994696195603E-5</v>
      </c>
      <c r="IK368">
        <f t="shared" si="1454"/>
        <v>9.6259398971627384E-5</v>
      </c>
      <c r="IL368">
        <f t="shared" si="1455"/>
        <v>-6.7896321371426583E-5</v>
      </c>
      <c r="IM368">
        <f t="shared" si="1456"/>
        <v>-1.9196491547928714E-4</v>
      </c>
      <c r="IN368">
        <f t="shared" si="1457"/>
        <v>1.0965447432922083E-4</v>
      </c>
      <c r="IO368">
        <f t="shared" si="1458"/>
        <v>1.7442309437477161E-4</v>
      </c>
      <c r="IP368">
        <f t="shared" si="1459"/>
        <v>-1.4768179395327013E-5</v>
      </c>
      <c r="IQ368">
        <f t="shared" si="1460"/>
        <v>-2.9517694570119168E-6</v>
      </c>
      <c r="IR368">
        <f t="shared" si="1461"/>
        <v>2.8699456136617448E-5</v>
      </c>
      <c r="IS368">
        <f t="shared" si="1462"/>
        <v>4.9014751797205349E-5</v>
      </c>
      <c r="IT368">
        <f t="shared" si="1463"/>
        <v>4.4770689112558906E-5</v>
      </c>
      <c r="IU368">
        <f t="shared" si="1464"/>
        <v>9.8115980527940883E-5</v>
      </c>
      <c r="IV368">
        <f t="shared" si="1465"/>
        <v>-2.2677758659847367E-5</v>
      </c>
      <c r="IW368">
        <f t="shared" si="1466"/>
        <v>-1.9797234250086532E-4</v>
      </c>
      <c r="IX368">
        <f t="shared" si="1467"/>
        <v>1.0688724624362852E-4</v>
      </c>
      <c r="IY368">
        <f t="shared" si="1468"/>
        <v>1.1685010954105208E-5</v>
      </c>
      <c r="IZ368">
        <f t="shared" si="1469"/>
        <v>1.5084751160810527E-5</v>
      </c>
      <c r="JA368">
        <f t="shared" si="1470"/>
        <v>3.0791622778287901E-5</v>
      </c>
      <c r="JB368">
        <f t="shared" si="1471"/>
        <v>2.2101941617704142E-5</v>
      </c>
      <c r="JC368">
        <f t="shared" si="1472"/>
        <v>3.8552882751033234E-5</v>
      </c>
      <c r="JD368">
        <f t="shared" si="1473"/>
        <v>5.0137067880620231E-5</v>
      </c>
      <c r="JE368">
        <f t="shared" si="1474"/>
        <v>6.8894271010678351E-6</v>
      </c>
      <c r="JF368">
        <f t="shared" si="1475"/>
        <v>1.7529023970892804E-5</v>
      </c>
      <c r="JG368">
        <f t="shared" si="1476"/>
        <v>1.0782135451760425E-5</v>
      </c>
      <c r="JH368">
        <f t="shared" si="1477"/>
        <v>1.7051269953945513E-5</v>
      </c>
      <c r="JI368">
        <f t="shared" si="1478"/>
        <v>4.304481039355649E-5</v>
      </c>
      <c r="JJ368">
        <f t="shared" si="1479"/>
        <v>3.4345220678785078E-5</v>
      </c>
      <c r="JK368">
        <f t="shared" si="1480"/>
        <v>5.5125216972193689E-5</v>
      </c>
      <c r="JL368">
        <f t="shared" si="1481"/>
        <v>8.2636551322997902E-5</v>
      </c>
      <c r="JM368">
        <f t="shared" si="1482"/>
        <v>-1.5792078781426888E-5</v>
      </c>
      <c r="JN368">
        <f t="shared" si="1483"/>
        <v>-7.8825460480491186E-5</v>
      </c>
      <c r="JO368">
        <f t="shared" si="1484"/>
        <v>2.9778164916089918E-5</v>
      </c>
      <c r="JP368">
        <f t="shared" si="1485"/>
        <v>3.1191869222226667E-5</v>
      </c>
      <c r="JQ368">
        <f t="shared" si="1486"/>
        <v>1.3320003775288992E-5</v>
      </c>
      <c r="JR368">
        <f t="shared" si="1487"/>
        <v>1.1381562219028784E-5</v>
      </c>
      <c r="JS368">
        <f t="shared" si="1488"/>
        <v>1.2344273438210384E-5</v>
      </c>
      <c r="JT368">
        <f t="shared" si="1489"/>
        <v>4.3818627435331704E-5</v>
      </c>
      <c r="JU368">
        <f t="shared" si="1490"/>
        <v>3.0840544331280343E-5</v>
      </c>
      <c r="JV368">
        <f t="shared" si="1491"/>
        <v>2.455738944998772E-5</v>
      </c>
      <c r="JW368">
        <f t="shared" si="1492"/>
        <v>1.0557050653265979E-5</v>
      </c>
      <c r="JX368">
        <f t="shared" si="1493"/>
        <v>8.5988620856586625E-6</v>
      </c>
      <c r="JY368">
        <f t="shared" si="1494"/>
        <v>1.2620299332032188E-5</v>
      </c>
      <c r="JZ368">
        <f t="shared" si="1495"/>
        <v>3.9944622271798728E-5</v>
      </c>
      <c r="KA368">
        <f t="shared" si="1496"/>
        <v>2.6532223980527138E-5</v>
      </c>
      <c r="KB368">
        <f t="shared" si="1497"/>
        <v>2.7187547416653015E-5</v>
      </c>
      <c r="KC368">
        <f t="shared" si="1498"/>
        <v>2.9042984580587515E-5</v>
      </c>
      <c r="KD368">
        <f t="shared" si="1499"/>
        <v>3.0405736603632522E-5</v>
      </c>
      <c r="KE368">
        <f t="shared" si="1500"/>
        <v>4.339987967767676E-5</v>
      </c>
      <c r="KF368">
        <f t="shared" si="1501"/>
        <v>1.9860215074232051E-5</v>
      </c>
      <c r="KG368">
        <f t="shared" si="1502"/>
        <v>6.0390379917685578E-5</v>
      </c>
      <c r="KH368">
        <f t="shared" si="1503"/>
        <v>7.7098721994903614E-5</v>
      </c>
      <c r="KI368">
        <f t="shared" si="1504"/>
        <v>-1.8004365655517904E-6</v>
      </c>
      <c r="KJ368">
        <f t="shared" si="1505"/>
        <v>-1.5640420144420337E-4</v>
      </c>
      <c r="KK368">
        <f t="shared" si="1506"/>
        <v>6.516942995658089E-5</v>
      </c>
      <c r="KL368">
        <f t="shared" si="1507"/>
        <v>-1.5057138093099369E-5</v>
      </c>
      <c r="KM368">
        <f t="shared" si="1508"/>
        <v>-1.0594495790816915E-4</v>
      </c>
      <c r="KN368">
        <f t="shared" si="1509"/>
        <v>-2.7941247022684035E-5</v>
      </c>
      <c r="KO368">
        <f t="shared" si="1510"/>
        <v>-1.541660056848351E-4</v>
      </c>
      <c r="KP368">
        <f t="shared" si="1511"/>
        <v>1.804197574180238E-4</v>
      </c>
    </row>
    <row r="369" spans="1:302">
      <c r="A369" s="5">
        <v>366</v>
      </c>
      <c r="B369" s="6">
        <v>39615</v>
      </c>
      <c r="C369" s="23">
        <v>39.57</v>
      </c>
      <c r="D369" s="8">
        <f t="shared" si="1280"/>
        <v>619.6662</v>
      </c>
      <c r="E369" s="23">
        <v>54.18</v>
      </c>
      <c r="F369" s="10">
        <f t="shared" si="1514"/>
        <v>848.4588</v>
      </c>
      <c r="G369" s="23">
        <v>75.02</v>
      </c>
      <c r="H369" s="10">
        <f t="shared" si="1515"/>
        <v>1174.8132000000001</v>
      </c>
      <c r="I369" s="23">
        <v>42.85</v>
      </c>
      <c r="J369" s="10">
        <f t="shared" si="1516"/>
        <v>671.03100000000006</v>
      </c>
      <c r="K369" s="23">
        <v>34.19</v>
      </c>
      <c r="L369" s="10">
        <f t="shared" si="1517"/>
        <v>535.41539999999998</v>
      </c>
      <c r="M369" s="23">
        <v>28.97</v>
      </c>
      <c r="N369" s="10">
        <f t="shared" si="1518"/>
        <v>453.67019999999997</v>
      </c>
      <c r="O369" s="11">
        <v>33.19</v>
      </c>
      <c r="P369" s="10">
        <f t="shared" si="1281"/>
        <v>803.96136999999987</v>
      </c>
      <c r="Q369" s="9">
        <v>61.94</v>
      </c>
      <c r="R369" s="10">
        <f t="shared" si="1282"/>
        <v>1500.3726199999999</v>
      </c>
      <c r="S369" s="9">
        <v>74.599999999999994</v>
      </c>
      <c r="T369" s="10">
        <f t="shared" si="1283"/>
        <v>1807.0357999999999</v>
      </c>
      <c r="U369" s="9">
        <v>69.33</v>
      </c>
      <c r="V369" s="10">
        <f t="shared" si="1284"/>
        <v>1679.38059</v>
      </c>
      <c r="W369" s="9">
        <v>94.6</v>
      </c>
      <c r="X369" s="10">
        <f t="shared" si="1285"/>
        <v>2291.4957999999997</v>
      </c>
      <c r="Y369" s="9">
        <v>52.37</v>
      </c>
      <c r="Z369" s="10">
        <f t="shared" si="1286"/>
        <v>1268.5585099999998</v>
      </c>
      <c r="AA369" s="12">
        <v>80.058000000000007</v>
      </c>
      <c r="AB369" s="10">
        <f t="shared" si="1287"/>
        <v>1939.2449340000001</v>
      </c>
      <c r="AC369" s="13">
        <v>91.792000000000002</v>
      </c>
      <c r="AD369" s="10">
        <f t="shared" si="1288"/>
        <v>2223.4776160000001</v>
      </c>
      <c r="AE369" s="22">
        <v>83.27</v>
      </c>
      <c r="AF369" s="10">
        <f t="shared" si="1289"/>
        <v>2017.0492099999999</v>
      </c>
      <c r="AG369" s="14">
        <v>95.3</v>
      </c>
      <c r="AH369" s="10">
        <f t="shared" si="1290"/>
        <v>1492.3979999999999</v>
      </c>
      <c r="AI369" s="14">
        <v>114.05</v>
      </c>
      <c r="AJ369" s="10">
        <f t="shared" si="1291"/>
        <v>1786.0229999999999</v>
      </c>
      <c r="AK369" s="22">
        <v>145.69999999999999</v>
      </c>
      <c r="AL369" s="10">
        <f t="shared" si="1292"/>
        <v>2281.6619999999998</v>
      </c>
      <c r="AM369" s="15">
        <v>882.7</v>
      </c>
      <c r="AN369" s="10">
        <f t="shared" si="1293"/>
        <v>13823.082</v>
      </c>
      <c r="AO369" s="16">
        <v>341.69</v>
      </c>
      <c r="AP369" s="10">
        <f t="shared" si="1294"/>
        <v>8276.7568699999993</v>
      </c>
      <c r="AQ369" s="17">
        <f t="shared" ca="1" si="1295"/>
        <v>19.289538482921401</v>
      </c>
      <c r="AR369" s="17">
        <v>19.360800000000001</v>
      </c>
      <c r="AS369" s="17">
        <v>26.8843</v>
      </c>
      <c r="AT369" s="17">
        <v>19.296800000000001</v>
      </c>
      <c r="AU369" s="17">
        <v>19.202200000000001</v>
      </c>
      <c r="AV369" s="17">
        <v>26.806799999999999</v>
      </c>
      <c r="AW369" s="17">
        <f t="shared" ca="1" si="1296"/>
        <v>19.757250452634306</v>
      </c>
      <c r="AX369" s="17">
        <v>26.7</v>
      </c>
      <c r="AY369" s="24">
        <v>15.66</v>
      </c>
      <c r="AZ369" s="18">
        <v>24.222999999999999</v>
      </c>
      <c r="BB369">
        <f t="shared" si="1297"/>
        <v>5.3628903755996386E-3</v>
      </c>
      <c r="BC369">
        <f t="shared" si="1298"/>
        <v>-2.6570411202475594E-2</v>
      </c>
      <c r="BD369">
        <f t="shared" si="1299"/>
        <v>-5.6173355820958648E-3</v>
      </c>
      <c r="BE369">
        <f t="shared" si="1300"/>
        <v>1.489282637014429E-2</v>
      </c>
      <c r="BF369">
        <f t="shared" si="1301"/>
        <v>-1.3095758730972403E-2</v>
      </c>
      <c r="BG369">
        <f t="shared" si="1302"/>
        <v>-1.044030065003425E-2</v>
      </c>
      <c r="BH369">
        <f t="shared" si="1303"/>
        <v>-8.9589118536306731E-3</v>
      </c>
      <c r="BI369">
        <f t="shared" si="1304"/>
        <v>-7.5247520560881966E-3</v>
      </c>
      <c r="BJ369">
        <f t="shared" si="1305"/>
        <v>5.4586503932486062E-3</v>
      </c>
      <c r="BK369">
        <f t="shared" si="1306"/>
        <v>2.6064699919117345E-2</v>
      </c>
      <c r="BL369">
        <f t="shared" si="1307"/>
        <v>5.0639702568941736E-3</v>
      </c>
      <c r="BM369">
        <f t="shared" si="1308"/>
        <v>-2.3820520231569837E-2</v>
      </c>
      <c r="BN369">
        <f t="shared" si="1309"/>
        <v>3.7724599190513877E-4</v>
      </c>
      <c r="BO369">
        <f t="shared" si="1310"/>
        <v>1.6635704600646241E-3</v>
      </c>
      <c r="BP369">
        <f t="shared" si="1311"/>
        <v>-1.9214479997226155E-4</v>
      </c>
      <c r="BQ369">
        <f t="shared" si="1312"/>
        <v>-4.8139787680804525E-3</v>
      </c>
      <c r="BR369">
        <f t="shared" si="1313"/>
        <v>-2.6302913976880842E-3</v>
      </c>
      <c r="BS369">
        <f t="shared" si="1314"/>
        <v>-9.3910678621509074E-3</v>
      </c>
      <c r="BT369">
        <f t="shared" si="1315"/>
        <v>1.0243204577968604E-2</v>
      </c>
      <c r="BU369">
        <f t="shared" si="1316"/>
        <v>-7.3812379499062523E-3</v>
      </c>
      <c r="CF369">
        <f t="shared" si="1319"/>
        <v>4.3618696098697546E-4</v>
      </c>
      <c r="CG369">
        <f t="shared" si="1320"/>
        <v>3.3364301768036483E-4</v>
      </c>
      <c r="CH369">
        <f t="shared" si="1320"/>
        <v>5.3950640539086859E-4</v>
      </c>
      <c r="CI369">
        <f t="shared" si="1320"/>
        <v>2.4294302010159112E-4</v>
      </c>
      <c r="CJ369">
        <f t="shared" si="1320"/>
        <v>4.8623594137471614E-4</v>
      </c>
      <c r="CK369">
        <f t="shared" si="1321"/>
        <v>4.3124570461777615E-4</v>
      </c>
      <c r="CL369">
        <f t="shared" si="1321"/>
        <v>4.8174969644052885E-4</v>
      </c>
      <c r="CM369">
        <f t="shared" si="1321"/>
        <v>3.1503817749653018E-4</v>
      </c>
      <c r="CN369">
        <f t="shared" si="1321"/>
        <v>3.7076760633481226E-4</v>
      </c>
      <c r="CO369">
        <f t="shared" si="1513"/>
        <v>5.477405774761587E-4</v>
      </c>
      <c r="CP369">
        <f t="shared" si="1512"/>
        <v>1.4419178013696222E-4</v>
      </c>
      <c r="CQ369">
        <f t="shared" si="1512"/>
        <v>2.541346962794713E-4</v>
      </c>
      <c r="CR369">
        <f t="shared" si="1317"/>
        <v>3.7495731307293937E-5</v>
      </c>
      <c r="CS369">
        <f t="shared" si="1317"/>
        <v>2.9521428686909261E-5</v>
      </c>
      <c r="CT369">
        <f t="shared" si="1317"/>
        <v>5.3126581043277416E-5</v>
      </c>
      <c r="CU369">
        <f t="shared" si="1317"/>
        <v>1.449144985262907E-4</v>
      </c>
      <c r="CV369">
        <f t="shared" si="1318"/>
        <v>7.3567809776658904E-5</v>
      </c>
      <c r="CW369">
        <f t="shared" si="1318"/>
        <v>1.0470006052277709E-4</v>
      </c>
      <c r="CX369">
        <f t="shared" si="1318"/>
        <v>1.4700110410290805E-4</v>
      </c>
      <c r="CY369">
        <f t="shared" si="1318"/>
        <v>8.2020249371964201E-4</v>
      </c>
      <c r="DI369">
        <f t="shared" si="1322"/>
        <v>1.7341450093231182E-4</v>
      </c>
      <c r="DJ369">
        <f t="shared" si="1323"/>
        <v>2.9182929404459321E-4</v>
      </c>
      <c r="DK369">
        <f t="shared" si="1324"/>
        <v>2.1132249369250889E-4</v>
      </c>
      <c r="DL369">
        <f t="shared" si="1325"/>
        <v>3.1742847981512423E-4</v>
      </c>
      <c r="DM369">
        <f t="shared" si="1326"/>
        <v>2.9932644219030422E-4</v>
      </c>
      <c r="DN369">
        <f t="shared" si="1327"/>
        <v>2.8385371159079907E-4</v>
      </c>
      <c r="DO369">
        <f t="shared" si="1328"/>
        <v>1.254964366668888E-4</v>
      </c>
      <c r="DP369">
        <f t="shared" si="1329"/>
        <v>2.3366598707162523E-4</v>
      </c>
      <c r="DQ369">
        <f t="shared" si="1330"/>
        <v>2.1275519785505761E-4</v>
      </c>
      <c r="DR369">
        <f t="shared" si="1331"/>
        <v>1.0993754742113891E-4</v>
      </c>
      <c r="DS369">
        <f t="shared" si="1332"/>
        <v>1.7007695235448839E-4</v>
      </c>
      <c r="DT369">
        <f t="shared" si="1333"/>
        <v>-2.1414039858499238E-5</v>
      </c>
      <c r="DU369">
        <f t="shared" si="1334"/>
        <v>-1.3087739864802135E-5</v>
      </c>
      <c r="DV369">
        <f t="shared" si="1335"/>
        <v>1.4300877724384085E-5</v>
      </c>
      <c r="DW369">
        <f t="shared" si="1336"/>
        <v>6.493685462468034E-5</v>
      </c>
      <c r="DX369">
        <f t="shared" si="1337"/>
        <v>8.1943507408019028E-5</v>
      </c>
      <c r="DY369">
        <f t="shared" si="1338"/>
        <v>1.4505008455683883E-4</v>
      </c>
      <c r="DZ369">
        <f t="shared" si="1339"/>
        <v>-1.0124991535647639E-4</v>
      </c>
      <c r="EA369">
        <f t="shared" si="1340"/>
        <v>-2.4418666820468491E-4</v>
      </c>
      <c r="EB369">
        <f t="shared" si="1341"/>
        <v>2.0309189825315119E-4</v>
      </c>
      <c r="EC369">
        <f t="shared" si="1342"/>
        <v>7.9896456943280152E-5</v>
      </c>
      <c r="ED369">
        <f t="shared" si="1343"/>
        <v>1.4367577778779888E-4</v>
      </c>
      <c r="EE369">
        <f t="shared" si="1344"/>
        <v>2.1500616128303153E-4</v>
      </c>
      <c r="EF369">
        <f t="shared" si="1345"/>
        <v>1.6572570164364279E-4</v>
      </c>
      <c r="EG369">
        <f t="shared" si="1346"/>
        <v>4.178041719704271E-5</v>
      </c>
      <c r="EH369">
        <f t="shared" si="1347"/>
        <v>1.2757559875843243E-4</v>
      </c>
      <c r="EI369">
        <f t="shared" si="1348"/>
        <v>1.2012170072063258E-4</v>
      </c>
      <c r="EJ369">
        <f t="shared" si="1349"/>
        <v>2.6645313940069714E-5</v>
      </c>
      <c r="EK369">
        <f t="shared" si="1350"/>
        <v>3.8359613526470977E-5</v>
      </c>
      <c r="EL369">
        <f t="shared" si="1351"/>
        <v>-1.2498497922299913E-5</v>
      </c>
      <c r="EM369">
        <f t="shared" si="1352"/>
        <v>-9.545172832736232E-6</v>
      </c>
      <c r="EN369">
        <f t="shared" si="1353"/>
        <v>-7.9047777940603484E-6</v>
      </c>
      <c r="EO369">
        <f t="shared" si="1354"/>
        <v>7.4751342311323008E-5</v>
      </c>
      <c r="EP369">
        <f t="shared" si="1355"/>
        <v>8.1950858857947394E-5</v>
      </c>
      <c r="EQ369">
        <f t="shared" si="1356"/>
        <v>9.3192635809719433E-5</v>
      </c>
      <c r="ER369">
        <f t="shared" si="1357"/>
        <v>-1.1855090808615991E-4</v>
      </c>
      <c r="ES369">
        <f t="shared" si="1358"/>
        <v>-3.0866333997613794E-4</v>
      </c>
      <c r="ET369">
        <f t="shared" si="1359"/>
        <v>2.4657010799130149E-4</v>
      </c>
      <c r="EU369">
        <f t="shared" si="1360"/>
        <v>3.4052551256684611E-4</v>
      </c>
      <c r="EV369">
        <f t="shared" si="1361"/>
        <v>2.9781024208568155E-4</v>
      </c>
      <c r="EW369">
        <f t="shared" si="1362"/>
        <v>3.174719063836308E-4</v>
      </c>
      <c r="EX369">
        <f t="shared" si="1363"/>
        <v>1.7277877126441302E-4</v>
      </c>
      <c r="EY369">
        <f t="shared" si="1364"/>
        <v>2.724107252073801E-4</v>
      </c>
      <c r="EZ369">
        <f t="shared" si="1365"/>
        <v>1.9007124082422505E-4</v>
      </c>
      <c r="FA369">
        <f t="shared" si="1366"/>
        <v>9.0550536824988669E-5</v>
      </c>
      <c r="FB369">
        <f t="shared" si="1367"/>
        <v>1.4072032202787696E-4</v>
      </c>
      <c r="FC369">
        <f t="shared" si="1368"/>
        <v>1.0072253494563402E-5</v>
      </c>
      <c r="FD369">
        <f t="shared" si="1369"/>
        <v>1.3273519127134275E-5</v>
      </c>
      <c r="FE369">
        <f t="shared" si="1370"/>
        <v>3.7886082144050713E-5</v>
      </c>
      <c r="FF369">
        <f t="shared" si="1371"/>
        <v>1.1092961855981453E-4</v>
      </c>
      <c r="FG369">
        <f t="shared" si="1372"/>
        <v>1.0674360538959782E-4</v>
      </c>
      <c r="FH369">
        <f t="shared" si="1373"/>
        <v>1.7577604261674452E-4</v>
      </c>
      <c r="FI369">
        <f t="shared" si="1374"/>
        <v>-5.6744930789454807E-5</v>
      </c>
      <c r="FJ369">
        <f t="shared" si="1375"/>
        <v>-3.8241527873622159E-4</v>
      </c>
      <c r="FK369">
        <f t="shared" si="1376"/>
        <v>2.1466966423328368E-4</v>
      </c>
      <c r="FL369">
        <f t="shared" si="1377"/>
        <v>2.1295949115857446E-4</v>
      </c>
      <c r="FM369">
        <f t="shared" si="1378"/>
        <v>2.3727313574848036E-4</v>
      </c>
      <c r="FN369">
        <f t="shared" si="1379"/>
        <v>1.3042095174263952E-4</v>
      </c>
      <c r="FO369">
        <f t="shared" si="1380"/>
        <v>1.6862352064116561E-4</v>
      </c>
      <c r="FP369">
        <f t="shared" si="1381"/>
        <v>1.9456390856099139E-4</v>
      </c>
      <c r="FQ369">
        <f t="shared" si="1382"/>
        <v>8.4095495144634577E-5</v>
      </c>
      <c r="FR369">
        <f t="shared" si="1383"/>
        <v>1.4927419536933862E-4</v>
      </c>
      <c r="FS369">
        <f t="shared" si="1384"/>
        <v>2.553148025507655E-6</v>
      </c>
      <c r="FT369">
        <f t="shared" si="1385"/>
        <v>5.8904469776890927E-6</v>
      </c>
      <c r="FU369">
        <f t="shared" si="1386"/>
        <v>3.809200972715755E-5</v>
      </c>
      <c r="FV369">
        <f t="shared" si="1387"/>
        <v>8.5481756266246801E-5</v>
      </c>
      <c r="FW369">
        <f t="shared" si="1388"/>
        <v>6.744349589060203E-5</v>
      </c>
      <c r="FX369">
        <f t="shared" si="1389"/>
        <v>1.1575013465878774E-4</v>
      </c>
      <c r="FY369">
        <f t="shared" si="1390"/>
        <v>-9.5197969140595696E-6</v>
      </c>
      <c r="FZ369">
        <f t="shared" si="1391"/>
        <v>-1.5282077036432793E-4</v>
      </c>
      <c r="GA369">
        <f t="shared" si="1392"/>
        <v>3.3899362234556608E-4</v>
      </c>
      <c r="GB369">
        <f t="shared" si="1393"/>
        <v>2.6692094081809934E-4</v>
      </c>
      <c r="GC369">
        <f t="shared" si="1394"/>
        <v>1.368176036964269E-4</v>
      </c>
      <c r="GD369">
        <f t="shared" si="1395"/>
        <v>2.4331678951702856E-4</v>
      </c>
      <c r="GE369">
        <f t="shared" si="1396"/>
        <v>1.4832340079642904E-4</v>
      </c>
      <c r="GF369">
        <f t="shared" si="1397"/>
        <v>1.0649572902623221E-4</v>
      </c>
      <c r="GG369">
        <f t="shared" si="1398"/>
        <v>1.5491353044912512E-4</v>
      </c>
      <c r="GH369">
        <f t="shared" si="1399"/>
        <v>-1.5962464512265313E-5</v>
      </c>
      <c r="GI369">
        <f t="shared" si="1400"/>
        <v>-1.195279969317074E-5</v>
      </c>
      <c r="GJ369">
        <f t="shared" si="1401"/>
        <v>2.2771915680307399E-5</v>
      </c>
      <c r="GK369">
        <f t="shared" si="1402"/>
        <v>9.1304068499517926E-5</v>
      </c>
      <c r="GL369">
        <f t="shared" si="1403"/>
        <v>1.0450930219756173E-4</v>
      </c>
      <c r="GM369">
        <f t="shared" si="1404"/>
        <v>1.6218515991290911E-4</v>
      </c>
      <c r="GN369">
        <f t="shared" si="1405"/>
        <v>-8.224990821837917E-5</v>
      </c>
      <c r="GO369">
        <f t="shared" si="1406"/>
        <v>-3.4903472065293947E-4</v>
      </c>
      <c r="GP369">
        <f t="shared" si="1407"/>
        <v>2.7642084843301144E-4</v>
      </c>
      <c r="GQ369">
        <f t="shared" si="1408"/>
        <v>1.4053199767205337E-4</v>
      </c>
      <c r="GR369">
        <f t="shared" si="1409"/>
        <v>2.17031476119353E-4</v>
      </c>
      <c r="GS369">
        <f t="shared" si="1410"/>
        <v>1.5099035143751168E-4</v>
      </c>
      <c r="GT369">
        <f t="shared" si="1411"/>
        <v>1.0305576527484895E-4</v>
      </c>
      <c r="GU369">
        <f t="shared" si="1412"/>
        <v>1.5828434536810685E-4</v>
      </c>
      <c r="GV369">
        <f t="shared" si="1413"/>
        <v>4.3063034615625319E-6</v>
      </c>
      <c r="GW369">
        <f t="shared" si="1414"/>
        <v>5.7206274961907278E-6</v>
      </c>
      <c r="GX369">
        <f t="shared" si="1415"/>
        <v>3.145097550485767E-5</v>
      </c>
      <c r="GY369">
        <f t="shared" si="1416"/>
        <v>9.3868231325054885E-5</v>
      </c>
      <c r="GZ369">
        <f t="shared" si="1417"/>
        <v>1.1955840715192366E-4</v>
      </c>
      <c r="HA369">
        <f t="shared" si="1418"/>
        <v>1.5232338806230288E-4</v>
      </c>
      <c r="HB369">
        <f t="shared" si="1419"/>
        <v>-5.7825821411741925E-5</v>
      </c>
      <c r="HC369">
        <f t="shared" si="1420"/>
        <v>-3.0097146257609454E-4</v>
      </c>
      <c r="HD369">
        <f t="shared" si="1421"/>
        <v>1.8382909428942969E-4</v>
      </c>
      <c r="HE369">
        <f t="shared" si="1422"/>
        <v>2.1486949192237465E-4</v>
      </c>
      <c r="HF369">
        <f t="shared" si="1423"/>
        <v>3.0699041024608497E-4</v>
      </c>
      <c r="HG369">
        <f t="shared" si="1424"/>
        <v>1.3134984666296958E-4</v>
      </c>
      <c r="HH369">
        <f t="shared" si="1425"/>
        <v>2.1292198967895351E-4</v>
      </c>
      <c r="HI369">
        <f t="shared" si="1426"/>
        <v>7.849507342534353E-6</v>
      </c>
      <c r="HJ369">
        <f t="shared" si="1427"/>
        <v>1.4142664569851223E-5</v>
      </c>
      <c r="HK369">
        <f t="shared" si="1428"/>
        <v>3.935705667430429E-5</v>
      </c>
      <c r="HL369">
        <f t="shared" si="1429"/>
        <v>6.873800891142919E-5</v>
      </c>
      <c r="HM369">
        <f t="shared" si="1430"/>
        <v>1.1037644785584884E-4</v>
      </c>
      <c r="HN369">
        <f t="shared" si="1431"/>
        <v>1.363431938083286E-4</v>
      </c>
      <c r="HO369">
        <f t="shared" si="1432"/>
        <v>-5.7320428006040711E-5</v>
      </c>
      <c r="HP369">
        <f t="shared" si="1433"/>
        <v>-2.516516843536718E-4</v>
      </c>
      <c r="HQ369">
        <f t="shared" si="1434"/>
        <v>1.6875898893241512E-4</v>
      </c>
      <c r="HR369">
        <f t="shared" si="1435"/>
        <v>2.0516196519541755E-4</v>
      </c>
      <c r="HS369">
        <f t="shared" si="1436"/>
        <v>8.3259743326942245E-5</v>
      </c>
      <c r="HT369">
        <f t="shared" si="1437"/>
        <v>1.2720708812264146E-4</v>
      </c>
      <c r="HU369">
        <f t="shared" si="1438"/>
        <v>1.6495731526936303E-5</v>
      </c>
      <c r="HV369">
        <f t="shared" si="1439"/>
        <v>2.6394323639146737E-5</v>
      </c>
      <c r="HW369">
        <f t="shared" si="1440"/>
        <v>4.2483350061361693E-5</v>
      </c>
      <c r="HX369">
        <f t="shared" si="1441"/>
        <v>2.8860151873298431E-5</v>
      </c>
      <c r="HY369">
        <f t="shared" si="1442"/>
        <v>4.5519855770313637E-5</v>
      </c>
      <c r="HZ369">
        <f t="shared" si="1443"/>
        <v>7.9544107195486384E-5</v>
      </c>
      <c r="IA369">
        <f t="shared" si="1444"/>
        <v>-7.484137431148728E-7</v>
      </c>
      <c r="IB369">
        <f t="shared" si="1445"/>
        <v>-5.9225735805777557E-5</v>
      </c>
      <c r="IC369">
        <f t="shared" si="1446"/>
        <v>2.1331149109172947E-4</v>
      </c>
      <c r="ID369">
        <f t="shared" si="1447"/>
        <v>9.1814489410975395E-5</v>
      </c>
      <c r="IE369">
        <f t="shared" si="1448"/>
        <v>1.3097378431911497E-4</v>
      </c>
      <c r="IF369">
        <f t="shared" si="1449"/>
        <v>-1.9226409097082167E-5</v>
      </c>
      <c r="IG369">
        <f t="shared" si="1450"/>
        <v>-1.6810016190306565E-5</v>
      </c>
      <c r="IH369">
        <f t="shared" si="1451"/>
        <v>1.7782123708691372E-5</v>
      </c>
      <c r="II369">
        <f t="shared" si="1452"/>
        <v>2.6074855407500141E-5</v>
      </c>
      <c r="IJ369">
        <f t="shared" si="1453"/>
        <v>7.3200171663537976E-5</v>
      </c>
      <c r="IK369">
        <f t="shared" si="1454"/>
        <v>1.1419295603317631E-4</v>
      </c>
      <c r="IL369">
        <f t="shared" si="1455"/>
        <v>-5.0100412969791181E-5</v>
      </c>
      <c r="IM369">
        <f t="shared" si="1456"/>
        <v>-2.0664003787638274E-4</v>
      </c>
      <c r="IN369">
        <f t="shared" si="1457"/>
        <v>1.0379198902532313E-4</v>
      </c>
      <c r="IO369">
        <f t="shared" si="1458"/>
        <v>1.6283372133967688E-4</v>
      </c>
      <c r="IP369">
        <f t="shared" si="1459"/>
        <v>-1.304477431959412E-5</v>
      </c>
      <c r="IQ369">
        <f t="shared" si="1460"/>
        <v>-2.0731583003839476E-6</v>
      </c>
      <c r="IR369">
        <f t="shared" si="1461"/>
        <v>2.6377768722387505E-5</v>
      </c>
      <c r="IS369">
        <f t="shared" si="1462"/>
        <v>4.6122767852245054E-5</v>
      </c>
      <c r="IT369">
        <f t="shared" si="1463"/>
        <v>4.1733007078660888E-5</v>
      </c>
      <c r="IU369">
        <f t="shared" si="1464"/>
        <v>8.8859279686558985E-5</v>
      </c>
      <c r="IV369">
        <f t="shared" si="1465"/>
        <v>-2.3267398887836735E-5</v>
      </c>
      <c r="IW369">
        <f t="shared" si="1466"/>
        <v>-1.8237122746058912E-4</v>
      </c>
      <c r="IX369">
        <f t="shared" si="1467"/>
        <v>9.9740816392001965E-5</v>
      </c>
      <c r="IY369">
        <f t="shared" si="1468"/>
        <v>1.1530103916501138E-5</v>
      </c>
      <c r="IZ369">
        <f t="shared" si="1469"/>
        <v>1.4637269100873892E-5</v>
      </c>
      <c r="JA369">
        <f t="shared" si="1470"/>
        <v>2.8552918360648053E-5</v>
      </c>
      <c r="JB369">
        <f t="shared" si="1471"/>
        <v>2.0807724137260361E-5</v>
      </c>
      <c r="JC369">
        <f t="shared" si="1472"/>
        <v>3.6010459362030126E-5</v>
      </c>
      <c r="JD369">
        <f t="shared" si="1473"/>
        <v>4.493070678906169E-5</v>
      </c>
      <c r="JE369">
        <f t="shared" si="1474"/>
        <v>5.2038456052921978E-6</v>
      </c>
      <c r="JF369">
        <f t="shared" si="1475"/>
        <v>1.8905708327772616E-5</v>
      </c>
      <c r="JG369">
        <f t="shared" si="1476"/>
        <v>9.2787213337913464E-6</v>
      </c>
      <c r="JH369">
        <f t="shared" si="1477"/>
        <v>1.5310626664929144E-5</v>
      </c>
      <c r="JI369">
        <f t="shared" si="1478"/>
        <v>4.1075573386017969E-5</v>
      </c>
      <c r="JJ369">
        <f t="shared" si="1479"/>
        <v>3.2234486603186391E-5</v>
      </c>
      <c r="JK369">
        <f t="shared" si="1480"/>
        <v>5.2177191449585059E-5</v>
      </c>
      <c r="JL369">
        <f t="shared" si="1481"/>
        <v>8.1125256000802215E-5</v>
      </c>
      <c r="JM369">
        <f t="shared" si="1482"/>
        <v>-1.2849592871223479E-5</v>
      </c>
      <c r="JN369">
        <f t="shared" si="1483"/>
        <v>-7.7903946344652574E-5</v>
      </c>
      <c r="JO369">
        <f t="shared" si="1484"/>
        <v>2.8526026574299436E-5</v>
      </c>
      <c r="JP369">
        <f t="shared" si="1485"/>
        <v>2.8863366331821768E-5</v>
      </c>
      <c r="JQ369">
        <f t="shared" si="1486"/>
        <v>1.2558066566095086E-5</v>
      </c>
      <c r="JR369">
        <f t="shared" si="1487"/>
        <v>1.0430868301922234E-5</v>
      </c>
      <c r="JS369">
        <f t="shared" si="1488"/>
        <v>9.0358507967518476E-6</v>
      </c>
      <c r="JT369">
        <f t="shared" si="1489"/>
        <v>3.9703363599840993E-5</v>
      </c>
      <c r="JU369">
        <f t="shared" si="1490"/>
        <v>3.1826891047866944E-5</v>
      </c>
      <c r="JV369">
        <f t="shared" si="1491"/>
        <v>2.2701077574141167E-5</v>
      </c>
      <c r="JW369">
        <f t="shared" si="1492"/>
        <v>9.9548467061006485E-6</v>
      </c>
      <c r="JX369">
        <f t="shared" si="1493"/>
        <v>7.8585663881534528E-6</v>
      </c>
      <c r="JY369">
        <f t="shared" si="1494"/>
        <v>9.7117974405652488E-6</v>
      </c>
      <c r="JZ369">
        <f t="shared" si="1495"/>
        <v>3.6302846229333195E-5</v>
      </c>
      <c r="KA369">
        <f t="shared" si="1496"/>
        <v>2.7316954665690312E-5</v>
      </c>
      <c r="KB369">
        <f t="shared" si="1497"/>
        <v>2.552960521719768E-5</v>
      </c>
      <c r="KC369">
        <f t="shared" si="1498"/>
        <v>2.7492215362995517E-5</v>
      </c>
      <c r="KD369">
        <f t="shared" si="1499"/>
        <v>3.0420535561498148E-5</v>
      </c>
      <c r="KE369">
        <f t="shared" si="1500"/>
        <v>4.1860327870153305E-5</v>
      </c>
      <c r="KF369">
        <f t="shared" si="1501"/>
        <v>1.6636780386931496E-5</v>
      </c>
      <c r="KG369">
        <f t="shared" si="1502"/>
        <v>5.6751316949961278E-5</v>
      </c>
      <c r="KH369">
        <f t="shared" si="1503"/>
        <v>7.2322834972115337E-5</v>
      </c>
      <c r="KI369">
        <f t="shared" si="1504"/>
        <v>-1.7792048713846457E-6</v>
      </c>
      <c r="KJ369">
        <f t="shared" si="1505"/>
        <v>-1.4685427464217828E-4</v>
      </c>
      <c r="KK369">
        <f t="shared" si="1506"/>
        <v>6.2337016584011192E-5</v>
      </c>
      <c r="KL369">
        <f t="shared" si="1507"/>
        <v>-1.3529938983945601E-5</v>
      </c>
      <c r="KM369">
        <f t="shared" si="1508"/>
        <v>-1.0077892405788539E-4</v>
      </c>
      <c r="KN369">
        <f t="shared" si="1509"/>
        <v>-2.0283829113362136E-5</v>
      </c>
      <c r="KO369">
        <f t="shared" si="1510"/>
        <v>-1.5633256420647678E-4</v>
      </c>
      <c r="KP369">
        <f t="shared" si="1511"/>
        <v>1.6298703279302455E-4</v>
      </c>
    </row>
    <row r="370" spans="1:302">
      <c r="A370" s="5">
        <v>367</v>
      </c>
      <c r="B370" s="6">
        <v>39616</v>
      </c>
      <c r="C370" s="23">
        <v>39.24</v>
      </c>
      <c r="D370" s="8">
        <f t="shared" si="1280"/>
        <v>612.24210000000005</v>
      </c>
      <c r="E370" s="23">
        <v>53.96</v>
      </c>
      <c r="F370" s="10">
        <f t="shared" si="1514"/>
        <v>841.91089999999997</v>
      </c>
      <c r="G370" s="23">
        <v>74.38</v>
      </c>
      <c r="H370" s="10">
        <f t="shared" si="1515"/>
        <v>1160.5139499999998</v>
      </c>
      <c r="I370" s="23">
        <v>42.12</v>
      </c>
      <c r="J370" s="10">
        <f t="shared" si="1516"/>
        <v>657.17729999999995</v>
      </c>
      <c r="K370" s="23">
        <v>34</v>
      </c>
      <c r="L370" s="10">
        <f t="shared" si="1517"/>
        <v>530.48500000000001</v>
      </c>
      <c r="M370" s="23">
        <v>28.86</v>
      </c>
      <c r="N370" s="10">
        <f t="shared" si="1518"/>
        <v>450.28814999999997</v>
      </c>
      <c r="O370" s="11">
        <v>33.869999999999997</v>
      </c>
      <c r="P370" s="10">
        <f t="shared" si="1281"/>
        <v>818.63789999999995</v>
      </c>
      <c r="Q370" s="9">
        <v>62.78</v>
      </c>
      <c r="R370" s="10">
        <f t="shared" si="1282"/>
        <v>1517.3926000000001</v>
      </c>
      <c r="S370" s="9">
        <v>75.73</v>
      </c>
      <c r="T370" s="10">
        <f t="shared" si="1283"/>
        <v>1830.3941000000002</v>
      </c>
      <c r="U370" s="9">
        <v>72.040000000000006</v>
      </c>
      <c r="V370" s="10">
        <f t="shared" si="1284"/>
        <v>1741.2068000000004</v>
      </c>
      <c r="W370" s="9">
        <v>95.44</v>
      </c>
      <c r="X370" s="10">
        <f t="shared" si="1285"/>
        <v>2306.7847999999999</v>
      </c>
      <c r="Y370" s="9">
        <v>53.16</v>
      </c>
      <c r="Z370" s="10">
        <f t="shared" si="1286"/>
        <v>1284.8771999999999</v>
      </c>
      <c r="AA370" s="12">
        <v>80.234999999999999</v>
      </c>
      <c r="AB370" s="10">
        <f t="shared" si="1287"/>
        <v>1939.2799500000001</v>
      </c>
      <c r="AC370" s="13">
        <v>92.084999999999994</v>
      </c>
      <c r="AD370" s="10">
        <f t="shared" si="1288"/>
        <v>2225.69445</v>
      </c>
      <c r="AE370" s="22">
        <v>82.7</v>
      </c>
      <c r="AF370" s="10">
        <f t="shared" si="1289"/>
        <v>1998.8590000000002</v>
      </c>
      <c r="AG370" s="14">
        <v>96.5</v>
      </c>
      <c r="AH370" s="10">
        <f t="shared" si="1290"/>
        <v>1505.6412499999999</v>
      </c>
      <c r="AI370" s="14">
        <v>114.02</v>
      </c>
      <c r="AJ370" s="10">
        <f t="shared" si="1291"/>
        <v>1778.9970499999999</v>
      </c>
      <c r="AK370" s="22">
        <v>144.5</v>
      </c>
      <c r="AL370" s="10">
        <f t="shared" si="1292"/>
        <v>2254.5612499999997</v>
      </c>
      <c r="AM370" s="15">
        <v>884.3</v>
      </c>
      <c r="AN370" s="10">
        <f t="shared" si="1293"/>
        <v>13797.290749999998</v>
      </c>
      <c r="AO370" s="16">
        <v>340.6</v>
      </c>
      <c r="AP370" s="10">
        <f t="shared" si="1294"/>
        <v>8232.3020000000015</v>
      </c>
      <c r="AQ370" s="17">
        <f t="shared" ca="1" si="1295"/>
        <v>19.692859256972547</v>
      </c>
      <c r="AR370" s="17">
        <v>19.360800000000001</v>
      </c>
      <c r="AS370" s="17">
        <v>26.8843</v>
      </c>
      <c r="AT370" s="17">
        <v>19.296800000000001</v>
      </c>
      <c r="AU370" s="17">
        <v>19.202200000000001</v>
      </c>
      <c r="AV370" s="17">
        <v>26.806799999999999</v>
      </c>
      <c r="AW370" s="17">
        <f t="shared" ca="1" si="1296"/>
        <v>19.685753503762111</v>
      </c>
      <c r="AX370" s="17">
        <v>26.7</v>
      </c>
      <c r="AY370" s="24">
        <v>15.602499999999999</v>
      </c>
      <c r="AZ370" s="18">
        <v>24.17</v>
      </c>
      <c r="BB370">
        <f t="shared" si="1297"/>
        <v>-1.1980805149611118E-2</v>
      </c>
      <c r="BC370">
        <f t="shared" si="1298"/>
        <v>-7.7174047814696804E-3</v>
      </c>
      <c r="BD370">
        <f t="shared" si="1299"/>
        <v>-1.2171509479124218E-2</v>
      </c>
      <c r="BE370">
        <f t="shared" si="1300"/>
        <v>-2.064539492214237E-2</v>
      </c>
      <c r="BF370">
        <f t="shared" si="1301"/>
        <v>-9.2085509680893823E-3</v>
      </c>
      <c r="BG370">
        <f t="shared" si="1302"/>
        <v>-7.4548647894439454E-3</v>
      </c>
      <c r="BH370">
        <f t="shared" si="1303"/>
        <v>1.825526766292275E-2</v>
      </c>
      <c r="BI370">
        <f t="shared" si="1304"/>
        <v>1.1343835373375622E-2</v>
      </c>
      <c r="BJ370">
        <f t="shared" si="1305"/>
        <v>1.2926307270724979E-2</v>
      </c>
      <c r="BK370">
        <f t="shared" si="1306"/>
        <v>3.6814888994281161E-2</v>
      </c>
      <c r="BL370">
        <f t="shared" si="1307"/>
        <v>6.6720611052397379E-3</v>
      </c>
      <c r="BM370">
        <f t="shared" si="1308"/>
        <v>1.2863963208129882E-2</v>
      </c>
      <c r="BN370">
        <f t="shared" si="1309"/>
        <v>1.8056512298224965E-5</v>
      </c>
      <c r="BO370">
        <f t="shared" si="1310"/>
        <v>9.9701206076806986E-4</v>
      </c>
      <c r="BP370">
        <f t="shared" si="1311"/>
        <v>-9.0182281670756828E-3</v>
      </c>
      <c r="BQ370">
        <f t="shared" si="1312"/>
        <v>8.8738057810315955E-3</v>
      </c>
      <c r="BR370">
        <f t="shared" si="1313"/>
        <v>-3.933851915680798E-3</v>
      </c>
      <c r="BS370">
        <f t="shared" si="1314"/>
        <v>-1.1877635688371049E-2</v>
      </c>
      <c r="BT370">
        <f t="shared" si="1315"/>
        <v>-1.865810388739793E-3</v>
      </c>
      <c r="BU370">
        <f t="shared" si="1316"/>
        <v>-5.3710493975157392E-3</v>
      </c>
      <c r="CF370">
        <f t="shared" si="1319"/>
        <v>4.1174137891859884E-4</v>
      </c>
      <c r="CG370">
        <f t="shared" si="1320"/>
        <v>3.5598364170766138E-4</v>
      </c>
      <c r="CH370">
        <f t="shared" si="1320"/>
        <v>5.0902928860992918E-4</v>
      </c>
      <c r="CI370">
        <f t="shared" si="1320"/>
        <v>2.4167421553297156E-4</v>
      </c>
      <c r="CJ370">
        <f t="shared" si="1320"/>
        <v>4.6735171869662355E-4</v>
      </c>
      <c r="CK370">
        <f t="shared" si="1321"/>
        <v>4.1191095500049592E-4</v>
      </c>
      <c r="CL370">
        <f t="shared" si="1321"/>
        <v>4.5766044075016453E-4</v>
      </c>
      <c r="CM370">
        <f t="shared" si="1321"/>
        <v>2.9953320045707454E-4</v>
      </c>
      <c r="CN370">
        <f t="shared" si="1321"/>
        <v>3.503093618016663E-4</v>
      </c>
      <c r="CO370">
        <f t="shared" si="1513"/>
        <v>5.556382577400073E-4</v>
      </c>
      <c r="CP370">
        <f t="shared" si="1512"/>
        <v>1.3707890101450701E-4</v>
      </c>
      <c r="CQ370">
        <f t="shared" si="1512"/>
        <v>2.729316455488607E-4</v>
      </c>
      <c r="CR370">
        <f t="shared" si="1317"/>
        <v>3.5254526301160806E-5</v>
      </c>
      <c r="CS370">
        <f t="shared" si="1317"/>
        <v>2.7916190966230681E-5</v>
      </c>
      <c r="CT370">
        <f t="shared" si="1317"/>
        <v>4.994120135813015E-5</v>
      </c>
      <c r="CU370">
        <f t="shared" si="1317"/>
        <v>1.37610092109485E-4</v>
      </c>
      <c r="CV370">
        <f t="shared" si="1318"/>
        <v>6.9568847160264487E-5</v>
      </c>
      <c r="CW370">
        <f t="shared" si="1318"/>
        <v>1.0370958622690188E-4</v>
      </c>
      <c r="CX370">
        <f t="shared" si="1318"/>
        <v>1.444764322583006E-4</v>
      </c>
      <c r="CY370">
        <f t="shared" si="1318"/>
        <v>7.7425930451685164E-4</v>
      </c>
      <c r="DI370">
        <f t="shared" si="1322"/>
        <v>1.5445997872556421E-4</v>
      </c>
      <c r="DJ370">
        <f t="shared" si="1323"/>
        <v>2.7251202710613345E-4</v>
      </c>
      <c r="DK370">
        <f t="shared" si="1324"/>
        <v>2.0343525978331375E-4</v>
      </c>
      <c r="DL370">
        <f t="shared" si="1325"/>
        <v>2.9416890391864635E-4</v>
      </c>
      <c r="DM370">
        <f t="shared" si="1326"/>
        <v>2.7800744438641979E-4</v>
      </c>
      <c r="DN370">
        <f t="shared" si="1327"/>
        <v>2.6393974916601024E-4</v>
      </c>
      <c r="DO370">
        <f t="shared" si="1328"/>
        <v>1.1554538524405333E-4</v>
      </c>
      <c r="DP370">
        <f t="shared" si="1329"/>
        <v>2.2140247646679068E-4</v>
      </c>
      <c r="DQ370">
        <f t="shared" si="1330"/>
        <v>2.0837681368410176E-4</v>
      </c>
      <c r="DR370">
        <f t="shared" si="1331"/>
        <v>1.049707456170518E-4</v>
      </c>
      <c r="DS370">
        <f t="shared" si="1332"/>
        <v>1.5220752489171932E-4</v>
      </c>
      <c r="DT370">
        <f t="shared" si="1333"/>
        <v>-2.0007809733035987E-5</v>
      </c>
      <c r="DU370">
        <f t="shared" si="1334"/>
        <v>-1.1767182712349259E-5</v>
      </c>
      <c r="DV370">
        <f t="shared" si="1335"/>
        <v>1.3380997971011474E-5</v>
      </c>
      <c r="DW370">
        <f t="shared" si="1336"/>
        <v>5.9491632922978733E-5</v>
      </c>
      <c r="DX370">
        <f t="shared" si="1337"/>
        <v>7.6180539098236842E-5</v>
      </c>
      <c r="DY370">
        <f t="shared" si="1338"/>
        <v>1.3332528343615655E-4</v>
      </c>
      <c r="DZ370">
        <f t="shared" si="1339"/>
        <v>-9.1878929440298641E-5</v>
      </c>
      <c r="EA370">
        <f t="shared" si="1340"/>
        <v>-2.3191055431009757E-4</v>
      </c>
      <c r="EB370">
        <f t="shared" si="1341"/>
        <v>1.9986167933467721E-4</v>
      </c>
      <c r="EC370">
        <f t="shared" si="1342"/>
        <v>5.1360158289374971E-5</v>
      </c>
      <c r="ED370">
        <f t="shared" si="1343"/>
        <v>1.5593281278995175E-4</v>
      </c>
      <c r="EE370">
        <f t="shared" si="1344"/>
        <v>2.1874997648698263E-4</v>
      </c>
      <c r="EF370">
        <f t="shared" si="1345"/>
        <v>1.7006467785768623E-4</v>
      </c>
      <c r="EG370">
        <f t="shared" si="1346"/>
        <v>5.1269737544836382E-5</v>
      </c>
      <c r="EH370">
        <f t="shared" si="1347"/>
        <v>1.1121874769937624E-4</v>
      </c>
      <c r="EI370">
        <f t="shared" si="1348"/>
        <v>7.1361410994189782E-5</v>
      </c>
      <c r="EJ370">
        <f t="shared" si="1349"/>
        <v>1.6973488781098476E-5</v>
      </c>
      <c r="EK370">
        <f t="shared" si="1350"/>
        <v>7.4033297771464727E-5</v>
      </c>
      <c r="EL370">
        <f t="shared" si="1351"/>
        <v>-1.2350002914726237E-5</v>
      </c>
      <c r="EM370">
        <f t="shared" si="1352"/>
        <v>-1.1624567534064575E-5</v>
      </c>
      <c r="EN370">
        <f t="shared" si="1353"/>
        <v>-7.1241691456759023E-6</v>
      </c>
      <c r="EO370">
        <f t="shared" si="1354"/>
        <v>7.7940825495916702E-5</v>
      </c>
      <c r="EP370">
        <f t="shared" si="1355"/>
        <v>8.1227082767604944E-5</v>
      </c>
      <c r="EQ370">
        <f t="shared" si="1356"/>
        <v>1.0257254974479845E-4</v>
      </c>
      <c r="ER370">
        <f t="shared" si="1357"/>
        <v>-1.277678230610527E-4</v>
      </c>
      <c r="ES370">
        <f t="shared" si="1358"/>
        <v>-2.7837618792683001E-4</v>
      </c>
      <c r="ET370">
        <f t="shared" si="1359"/>
        <v>2.2675642130260418E-4</v>
      </c>
      <c r="EU370">
        <f t="shared" si="1360"/>
        <v>3.2450777810247734E-4</v>
      </c>
      <c r="EV370">
        <f t="shared" si="1361"/>
        <v>2.8346042790029362E-4</v>
      </c>
      <c r="EW370">
        <f t="shared" si="1362"/>
        <v>3.0144310486054856E-4</v>
      </c>
      <c r="EX370">
        <f t="shared" si="1363"/>
        <v>1.6494818843681503E-4</v>
      </c>
      <c r="EY370">
        <f t="shared" si="1364"/>
        <v>2.5422629742988424E-4</v>
      </c>
      <c r="EZ370">
        <f t="shared" si="1365"/>
        <v>1.69882116397233E-4</v>
      </c>
      <c r="FA370">
        <f t="shared" si="1366"/>
        <v>8.3410743396845739E-5</v>
      </c>
      <c r="FB370">
        <f t="shared" si="1367"/>
        <v>1.4030557405905425E-4</v>
      </c>
      <c r="FC370">
        <f t="shared" si="1368"/>
        <v>9.3407712448776886E-6</v>
      </c>
      <c r="FD370">
        <f t="shared" si="1369"/>
        <v>1.191641796718754E-5</v>
      </c>
      <c r="FE370">
        <f t="shared" si="1370"/>
        <v>3.5677677724715599E-5</v>
      </c>
      <c r="FF370">
        <f t="shared" si="1371"/>
        <v>1.0589634549974919E-4</v>
      </c>
      <c r="FG370">
        <f t="shared" si="1372"/>
        <v>1.0122550283379279E-4</v>
      </c>
      <c r="FH370">
        <f t="shared" si="1373"/>
        <v>1.6839464683909608E-4</v>
      </c>
      <c r="FI370">
        <f t="shared" si="1374"/>
        <v>-5.6792605995118135E-5</v>
      </c>
      <c r="FJ370">
        <f t="shared" si="1375"/>
        <v>-3.5698258857749283E-4</v>
      </c>
      <c r="FK370">
        <f t="shared" si="1376"/>
        <v>1.9008751272134625E-4</v>
      </c>
      <c r="FL370">
        <f t="shared" si="1377"/>
        <v>1.9085278659907608E-4</v>
      </c>
      <c r="FM370">
        <f t="shared" si="1378"/>
        <v>2.1503133648147855E-4</v>
      </c>
      <c r="FN370">
        <f t="shared" si="1379"/>
        <v>1.1587180508709866E-4</v>
      </c>
      <c r="FO370">
        <f t="shared" si="1380"/>
        <v>1.6338379335401396E-4</v>
      </c>
      <c r="FP370">
        <f t="shared" si="1381"/>
        <v>2.0618069706445161E-4</v>
      </c>
      <c r="FQ370">
        <f t="shared" si="1382"/>
        <v>8.3574775222726503E-5</v>
      </c>
      <c r="FR370">
        <f t="shared" si="1383"/>
        <v>1.1903245133586156E-4</v>
      </c>
      <c r="FS370">
        <f t="shared" si="1384"/>
        <v>2.7370546873537613E-6</v>
      </c>
      <c r="FT370">
        <f t="shared" si="1385"/>
        <v>7.0235361200023576E-6</v>
      </c>
      <c r="FU370">
        <f t="shared" si="1386"/>
        <v>3.5634794394893316E-5</v>
      </c>
      <c r="FV370">
        <f t="shared" si="1387"/>
        <v>7.6051225893716988E-5</v>
      </c>
      <c r="FW370">
        <f t="shared" si="1388"/>
        <v>6.1046537751846739E-5</v>
      </c>
      <c r="FX370">
        <f t="shared" si="1389"/>
        <v>1.0041355399318512E-4</v>
      </c>
      <c r="FY370">
        <f t="shared" si="1390"/>
        <v>2.0440693599722498E-7</v>
      </c>
      <c r="FZ370">
        <f t="shared" si="1391"/>
        <v>-1.5024717385354866E-4</v>
      </c>
      <c r="GA370">
        <f t="shared" si="1392"/>
        <v>3.2685742450833187E-4</v>
      </c>
      <c r="GB370">
        <f t="shared" si="1393"/>
        <v>2.5794510925664516E-4</v>
      </c>
      <c r="GC370">
        <f t="shared" si="1394"/>
        <v>1.3452108772085645E-4</v>
      </c>
      <c r="GD370">
        <f t="shared" si="1395"/>
        <v>2.2442867203320416E-4</v>
      </c>
      <c r="GE370">
        <f t="shared" si="1396"/>
        <v>1.1894377545648588E-4</v>
      </c>
      <c r="GF370">
        <f t="shared" si="1397"/>
        <v>9.6126993322351884E-5</v>
      </c>
      <c r="GG370">
        <f t="shared" si="1398"/>
        <v>1.6433558577011074E-4</v>
      </c>
      <c r="GH370">
        <f t="shared" si="1399"/>
        <v>-1.5301135991062356E-5</v>
      </c>
      <c r="GI370">
        <f t="shared" si="1400"/>
        <v>-1.2542774754199241E-5</v>
      </c>
      <c r="GJ370">
        <f t="shared" si="1401"/>
        <v>2.1556577655999814E-5</v>
      </c>
      <c r="GK370">
        <f t="shared" si="1402"/>
        <v>8.9608386658515169E-5</v>
      </c>
      <c r="GL370">
        <f t="shared" si="1403"/>
        <v>1.0030548375788454E-4</v>
      </c>
      <c r="GM370">
        <f t="shared" si="1404"/>
        <v>1.5983303985506959E-4</v>
      </c>
      <c r="GN370">
        <f t="shared" si="1405"/>
        <v>-8.5363465872380552E-5</v>
      </c>
      <c r="GO370">
        <f t="shared" si="1406"/>
        <v>-3.2229286273409088E-4</v>
      </c>
      <c r="GP370">
        <f t="shared" si="1407"/>
        <v>2.6544762152197438E-4</v>
      </c>
      <c r="GQ370">
        <f t="shared" si="1408"/>
        <v>1.3681371823868162E-4</v>
      </c>
      <c r="GR370">
        <f t="shared" si="1409"/>
        <v>2.005901904772552E-4</v>
      </c>
      <c r="GS370">
        <f t="shared" si="1410"/>
        <v>1.2560353214075045E-4</v>
      </c>
      <c r="GT370">
        <f t="shared" si="1411"/>
        <v>9.3700257040469625E-5</v>
      </c>
      <c r="GU370">
        <f t="shared" si="1412"/>
        <v>1.6370888821748918E-4</v>
      </c>
      <c r="GV370">
        <f t="shared" si="1413"/>
        <v>3.8116115593981772E-6</v>
      </c>
      <c r="GW370">
        <f t="shared" si="1414"/>
        <v>4.3352993010838551E-6</v>
      </c>
      <c r="GX370">
        <f t="shared" si="1415"/>
        <v>2.9684279943369276E-5</v>
      </c>
      <c r="GY370">
        <f t="shared" si="1416"/>
        <v>9.1251700585250075E-5</v>
      </c>
      <c r="GZ370">
        <f t="shared" si="1417"/>
        <v>1.1403256470215198E-4</v>
      </c>
      <c r="HA370">
        <f t="shared" si="1418"/>
        <v>1.4906671909290851E-4</v>
      </c>
      <c r="HB370">
        <f t="shared" si="1419"/>
        <v>-6.0772800251865378E-5</v>
      </c>
      <c r="HC370">
        <f t="shared" si="1420"/>
        <v>-2.7828943421954105E-4</v>
      </c>
      <c r="HD370">
        <f t="shared" si="1421"/>
        <v>1.7684416405551912E-4</v>
      </c>
      <c r="HE370">
        <f t="shared" si="1422"/>
        <v>1.9904310834425811E-4</v>
      </c>
      <c r="HF370">
        <f t="shared" si="1423"/>
        <v>2.7456030468731745E-4</v>
      </c>
      <c r="HG370">
        <f t="shared" si="1424"/>
        <v>1.2074679607353607E-4</v>
      </c>
      <c r="HH370">
        <f t="shared" si="1425"/>
        <v>2.1295102676195194E-4</v>
      </c>
      <c r="HI370">
        <f t="shared" si="1426"/>
        <v>7.1757540866654745E-6</v>
      </c>
      <c r="HJ370">
        <f t="shared" si="1427"/>
        <v>1.2399877828818781E-5</v>
      </c>
      <c r="HK370">
        <f t="shared" si="1428"/>
        <v>3.7098917773411125E-5</v>
      </c>
      <c r="HL370">
        <f t="shared" si="1429"/>
        <v>6.7201409063652386E-5</v>
      </c>
      <c r="HM370">
        <f t="shared" si="1430"/>
        <v>1.0516773391137295E-4</v>
      </c>
      <c r="HN370">
        <f t="shared" si="1431"/>
        <v>1.3321062713113734E-4</v>
      </c>
      <c r="HO370">
        <f t="shared" si="1432"/>
        <v>-5.9387280340441886E-5</v>
      </c>
      <c r="HP370">
        <f t="shared" si="1433"/>
        <v>-2.3258491168261846E-4</v>
      </c>
      <c r="HQ370">
        <f t="shared" si="1434"/>
        <v>1.5616895015026634E-4</v>
      </c>
      <c r="HR370">
        <f t="shared" si="1435"/>
        <v>1.8108442302523049E-4</v>
      </c>
      <c r="HS370">
        <f t="shared" si="1436"/>
        <v>7.597785149117368E-5</v>
      </c>
      <c r="HT370">
        <f t="shared" si="1437"/>
        <v>1.303292733506587E-4</v>
      </c>
      <c r="HU370">
        <f t="shared" si="1438"/>
        <v>1.533566668212577E-5</v>
      </c>
      <c r="HV370">
        <f t="shared" si="1439"/>
        <v>2.4059586906408799E-5</v>
      </c>
      <c r="HW370">
        <f t="shared" si="1440"/>
        <v>4.0021099576399469E-5</v>
      </c>
      <c r="HX370">
        <f t="shared" si="1441"/>
        <v>2.9301982558885223E-5</v>
      </c>
      <c r="HY370">
        <f t="shared" si="1442"/>
        <v>4.3976201860266689E-5</v>
      </c>
      <c r="HZ370">
        <f t="shared" si="1443"/>
        <v>7.9011388196032224E-5</v>
      </c>
      <c r="IA370">
        <f t="shared" si="1444"/>
        <v>-5.3281634010680614E-6</v>
      </c>
      <c r="IB370">
        <f t="shared" si="1445"/>
        <v>-5.2339672531028895E-5</v>
      </c>
      <c r="IC370">
        <f t="shared" si="1446"/>
        <v>2.0904948669402953E-4</v>
      </c>
      <c r="ID370">
        <f t="shared" si="1447"/>
        <v>8.7964166640368551E-5</v>
      </c>
      <c r="IE370">
        <f t="shared" si="1448"/>
        <v>1.1531368373220135E-4</v>
      </c>
      <c r="IF370">
        <f t="shared" si="1449"/>
        <v>-1.7949269312333367E-5</v>
      </c>
      <c r="IG370">
        <f t="shared" si="1450"/>
        <v>-1.5256564246126457E-5</v>
      </c>
      <c r="IH370">
        <f t="shared" si="1451"/>
        <v>1.6652265208894135E-5</v>
      </c>
      <c r="II370">
        <f t="shared" si="1452"/>
        <v>2.2933694457321759E-5</v>
      </c>
      <c r="IJ370">
        <f t="shared" si="1453"/>
        <v>6.7946690893384783E-5</v>
      </c>
      <c r="IK370">
        <f t="shared" si="1454"/>
        <v>1.0426562529446046E-4</v>
      </c>
      <c r="IL370">
        <f t="shared" si="1455"/>
        <v>-4.373954382974445E-5</v>
      </c>
      <c r="IM370">
        <f t="shared" si="1456"/>
        <v>-1.966591314500748E-4</v>
      </c>
      <c r="IN370">
        <f t="shared" si="1457"/>
        <v>1.0548392159252067E-4</v>
      </c>
      <c r="IO370">
        <f t="shared" si="1458"/>
        <v>1.1581121535410833E-4</v>
      </c>
      <c r="IP370">
        <f t="shared" si="1459"/>
        <v>-1.1672119645936639E-5</v>
      </c>
      <c r="IQ370">
        <f t="shared" si="1460"/>
        <v>6.5285908779263655E-7</v>
      </c>
      <c r="IR370">
        <f t="shared" si="1461"/>
        <v>2.4494610805906504E-5</v>
      </c>
      <c r="IS370">
        <f t="shared" si="1462"/>
        <v>3.5826907060689192E-5</v>
      </c>
      <c r="IT370">
        <f t="shared" si="1463"/>
        <v>3.5115561295106692E-5</v>
      </c>
      <c r="IU370">
        <f t="shared" si="1464"/>
        <v>6.8841200960543617E-5</v>
      </c>
      <c r="IV370">
        <f t="shared" si="1465"/>
        <v>-5.8521917424736756E-6</v>
      </c>
      <c r="IW370">
        <f t="shared" si="1466"/>
        <v>-1.8297233894470823E-4</v>
      </c>
      <c r="IX370">
        <f t="shared" si="1467"/>
        <v>8.6518783051096906E-5</v>
      </c>
      <c r="IY370">
        <f t="shared" si="1468"/>
        <v>1.0952919430463479E-5</v>
      </c>
      <c r="IZ370">
        <f t="shared" si="1469"/>
        <v>1.426448923462236E-5</v>
      </c>
      <c r="JA370">
        <f t="shared" si="1470"/>
        <v>2.6781362325884583E-5</v>
      </c>
      <c r="JB370">
        <f t="shared" si="1471"/>
        <v>1.809658997109197E-5</v>
      </c>
      <c r="JC370">
        <f t="shared" si="1472"/>
        <v>3.3050648756016895E-5</v>
      </c>
      <c r="JD370">
        <f t="shared" si="1473"/>
        <v>3.9381499081653569E-5</v>
      </c>
      <c r="JE370">
        <f t="shared" si="1474"/>
        <v>8.0038918680615821E-6</v>
      </c>
      <c r="JF370">
        <f t="shared" si="1475"/>
        <v>1.5528663661863229E-5</v>
      </c>
      <c r="JG370">
        <f t="shared" si="1476"/>
        <v>8.1828263068165653E-6</v>
      </c>
      <c r="JH370">
        <f t="shared" si="1477"/>
        <v>1.2014362236996712E-5</v>
      </c>
      <c r="JI370">
        <f t="shared" si="1478"/>
        <v>3.8885658328564701E-5</v>
      </c>
      <c r="JJ370">
        <f t="shared" si="1479"/>
        <v>3.7180706125359695E-5</v>
      </c>
      <c r="JK370">
        <f t="shared" si="1480"/>
        <v>5.2805854529823137E-5</v>
      </c>
      <c r="JL370">
        <f t="shared" si="1481"/>
        <v>8.9679747961138751E-5</v>
      </c>
      <c r="JM370">
        <f t="shared" si="1482"/>
        <v>-2.6718525012086679E-5</v>
      </c>
      <c r="JN370">
        <f t="shared" si="1483"/>
        <v>-6.2680213888787029E-5</v>
      </c>
      <c r="JO370">
        <f t="shared" si="1484"/>
        <v>2.6852119497140139E-5</v>
      </c>
      <c r="JP370">
        <f t="shared" si="1485"/>
        <v>2.7127215200573164E-5</v>
      </c>
      <c r="JQ370">
        <f t="shared" si="1486"/>
        <v>1.1695619320406894E-5</v>
      </c>
      <c r="JR370">
        <f t="shared" si="1487"/>
        <v>9.7454801905676752E-6</v>
      </c>
      <c r="JS370">
        <f t="shared" si="1488"/>
        <v>8.2811351863044005E-6</v>
      </c>
      <c r="JT370">
        <f t="shared" si="1489"/>
        <v>3.7553014256128719E-5</v>
      </c>
      <c r="JU370">
        <f t="shared" si="1490"/>
        <v>2.975020503908091E-5</v>
      </c>
      <c r="JV370">
        <f t="shared" si="1491"/>
        <v>2.1319834134895365E-5</v>
      </c>
      <c r="JW370">
        <f t="shared" si="1492"/>
        <v>8.8770523312971918E-6</v>
      </c>
      <c r="JX370">
        <f t="shared" si="1493"/>
        <v>7.1245119006308859E-6</v>
      </c>
      <c r="JY370">
        <f t="shared" si="1494"/>
        <v>8.1917274090951435E-6</v>
      </c>
      <c r="JZ370">
        <f t="shared" si="1495"/>
        <v>3.5147093008711641E-5</v>
      </c>
      <c r="KA370">
        <f t="shared" si="1496"/>
        <v>2.494118482101857E-5</v>
      </c>
      <c r="KB370">
        <f t="shared" si="1497"/>
        <v>2.4053327763413627E-5</v>
      </c>
      <c r="KC370">
        <f t="shared" si="1498"/>
        <v>2.5873006250084439E-5</v>
      </c>
      <c r="KD370">
        <f t="shared" si="1499"/>
        <v>2.8703570119162193E-5</v>
      </c>
      <c r="KE370">
        <f t="shared" si="1500"/>
        <v>3.9230617488261582E-5</v>
      </c>
      <c r="KF370">
        <f t="shared" si="1501"/>
        <v>1.5723669553081549E-5</v>
      </c>
      <c r="KG370">
        <f t="shared" si="1502"/>
        <v>5.4105967949503703E-5</v>
      </c>
      <c r="KH370">
        <f t="shared" si="1503"/>
        <v>7.069596895166825E-5</v>
      </c>
      <c r="KI370">
        <f t="shared" si="1504"/>
        <v>-4.6310867404282905E-6</v>
      </c>
      <c r="KJ370">
        <f t="shared" si="1505"/>
        <v>-1.3591103079726768E-4</v>
      </c>
      <c r="KK370">
        <f t="shared" si="1506"/>
        <v>6.0078870289745749E-5</v>
      </c>
      <c r="KL370">
        <f t="shared" si="1507"/>
        <v>-1.4334699418080268E-5</v>
      </c>
      <c r="KM370">
        <f t="shared" si="1508"/>
        <v>-9.3567300213376627E-5</v>
      </c>
      <c r="KN370">
        <f t="shared" si="1509"/>
        <v>-2.483847712561629E-5</v>
      </c>
      <c r="KO370">
        <f t="shared" si="1510"/>
        <v>-1.4279354796443294E-4</v>
      </c>
      <c r="KP370">
        <f t="shared" si="1511"/>
        <v>1.4867135900386975E-4</v>
      </c>
    </row>
    <row r="371" spans="1:302">
      <c r="A371" s="5">
        <v>368</v>
      </c>
      <c r="B371" s="6">
        <v>39617</v>
      </c>
      <c r="C371" s="23">
        <v>38.83</v>
      </c>
      <c r="D371" s="8">
        <f t="shared" si="1280"/>
        <v>600.70010000000002</v>
      </c>
      <c r="E371" s="23">
        <v>53.16</v>
      </c>
      <c r="F371" s="10">
        <f t="shared" si="1514"/>
        <v>822.38519999999994</v>
      </c>
      <c r="G371" s="23">
        <v>74.650000000000006</v>
      </c>
      <c r="H371" s="10">
        <f t="shared" si="1515"/>
        <v>1154.8355000000001</v>
      </c>
      <c r="I371" s="23">
        <v>42.95</v>
      </c>
      <c r="J371" s="10">
        <f t="shared" si="1516"/>
        <v>664.43650000000002</v>
      </c>
      <c r="K371" s="23">
        <v>33.94</v>
      </c>
      <c r="L371" s="10">
        <f t="shared" si="1517"/>
        <v>525.05179999999996</v>
      </c>
      <c r="M371" s="23">
        <v>28.21</v>
      </c>
      <c r="N371" s="10">
        <f t="shared" si="1518"/>
        <v>436.40870000000001</v>
      </c>
      <c r="O371" s="11">
        <v>33.04</v>
      </c>
      <c r="P371" s="10">
        <f t="shared" si="1281"/>
        <v>793.20780000000002</v>
      </c>
      <c r="Q371" s="9">
        <v>61.54</v>
      </c>
      <c r="R371" s="10">
        <f t="shared" si="1282"/>
        <v>1477.42155</v>
      </c>
      <c r="S371" s="9">
        <v>75.150000000000006</v>
      </c>
      <c r="T371" s="10">
        <f t="shared" si="1283"/>
        <v>1804.1636250000001</v>
      </c>
      <c r="U371" s="9">
        <v>68.27</v>
      </c>
      <c r="V371" s="10">
        <f t="shared" si="1284"/>
        <v>1638.992025</v>
      </c>
      <c r="W371" s="9">
        <v>95.15</v>
      </c>
      <c r="X371" s="10">
        <f t="shared" si="1285"/>
        <v>2284.3136250000002</v>
      </c>
      <c r="Y371" s="9">
        <v>51.57</v>
      </c>
      <c r="Z371" s="10">
        <f t="shared" si="1286"/>
        <v>1238.066775</v>
      </c>
      <c r="AA371" s="12">
        <v>80.263999999999996</v>
      </c>
      <c r="AB371" s="10">
        <f t="shared" si="1287"/>
        <v>1926.9379799999999</v>
      </c>
      <c r="AC371" s="13">
        <v>92.08</v>
      </c>
      <c r="AD371" s="10">
        <f t="shared" si="1288"/>
        <v>2210.6106</v>
      </c>
      <c r="AE371" s="22">
        <v>82.67</v>
      </c>
      <c r="AF371" s="10">
        <f t="shared" si="1289"/>
        <v>1984.7000250000001</v>
      </c>
      <c r="AG371" s="14">
        <v>96.58</v>
      </c>
      <c r="AH371" s="10">
        <f t="shared" si="1290"/>
        <v>1494.0925999999999</v>
      </c>
      <c r="AI371" s="14">
        <v>114.09</v>
      </c>
      <c r="AJ371" s="10">
        <f t="shared" si="1291"/>
        <v>1764.9723000000001</v>
      </c>
      <c r="AK371" s="22">
        <v>143.35</v>
      </c>
      <c r="AL371" s="10">
        <f t="shared" si="1292"/>
        <v>2217.6244999999999</v>
      </c>
      <c r="AM371" s="15">
        <v>894</v>
      </c>
      <c r="AN371" s="10">
        <f t="shared" si="1293"/>
        <v>13830.18</v>
      </c>
      <c r="AO371" s="16">
        <v>346.45</v>
      </c>
      <c r="AP371" s="10">
        <f t="shared" si="1294"/>
        <v>8317.3983750000007</v>
      </c>
      <c r="AQ371" s="17">
        <f t="shared" ca="1" si="1295"/>
        <v>19.267041131517665</v>
      </c>
      <c r="AR371" s="17">
        <v>19.360800000000001</v>
      </c>
      <c r="AS371" s="17">
        <v>26.8843</v>
      </c>
      <c r="AT371" s="17">
        <v>19.296800000000001</v>
      </c>
      <c r="AU371" s="17">
        <v>19.202200000000001</v>
      </c>
      <c r="AV371" s="17">
        <v>26.806799999999999</v>
      </c>
      <c r="AW371" s="17">
        <f t="shared" ca="1" si="1296"/>
        <v>19.179897492997149</v>
      </c>
      <c r="AX371" s="17">
        <v>26.7</v>
      </c>
      <c r="AY371" s="24">
        <v>15.47</v>
      </c>
      <c r="AZ371" s="18">
        <v>24.0075</v>
      </c>
      <c r="BB371">
        <f t="shared" si="1297"/>
        <v>-1.8852019487062437E-2</v>
      </c>
      <c r="BC371">
        <f t="shared" si="1298"/>
        <v>-2.3192121636624527E-2</v>
      </c>
      <c r="BD371">
        <f t="shared" si="1299"/>
        <v>-4.8930476018833359E-3</v>
      </c>
      <c r="BE371">
        <f t="shared" si="1300"/>
        <v>1.104602973961529E-2</v>
      </c>
      <c r="BF371">
        <f t="shared" si="1301"/>
        <v>-1.024194840570432E-2</v>
      </c>
      <c r="BG371">
        <f t="shared" si="1302"/>
        <v>-3.0823484917380045E-2</v>
      </c>
      <c r="BH371">
        <f t="shared" si="1303"/>
        <v>-3.1063917270382824E-2</v>
      </c>
      <c r="BI371">
        <f t="shared" si="1304"/>
        <v>-2.6341930229526689E-2</v>
      </c>
      <c r="BJ371">
        <f t="shared" si="1305"/>
        <v>-1.4330506747153559E-2</v>
      </c>
      <c r="BK371">
        <f t="shared" si="1306"/>
        <v>-5.8703409037915745E-2</v>
      </c>
      <c r="BL371">
        <f t="shared" si="1307"/>
        <v>-9.7413399810852216E-3</v>
      </c>
      <c r="BM371">
        <f t="shared" si="1308"/>
        <v>-3.6431827882073012E-2</v>
      </c>
      <c r="BN371">
        <f t="shared" si="1309"/>
        <v>-6.3642023422147862E-3</v>
      </c>
      <c r="BO371">
        <f t="shared" si="1310"/>
        <v>-6.7771431968121163E-3</v>
      </c>
      <c r="BP371">
        <f t="shared" si="1311"/>
        <v>-7.0835286530966188E-3</v>
      </c>
      <c r="BQ371">
        <f t="shared" si="1312"/>
        <v>-7.6702534551307978E-3</v>
      </c>
      <c r="BR371">
        <f t="shared" si="1313"/>
        <v>-7.8835150401175835E-3</v>
      </c>
      <c r="BS371">
        <f t="shared" si="1314"/>
        <v>-1.6383121106157507E-2</v>
      </c>
      <c r="BT371">
        <f t="shared" si="1315"/>
        <v>2.3837469685852636E-3</v>
      </c>
      <c r="BU371">
        <f t="shared" si="1316"/>
        <v>1.0336886936363506E-2</v>
      </c>
      <c r="CF371">
        <f t="shared" si="1319"/>
        <v>3.9564927770545979E-4</v>
      </c>
      <c r="CG371">
        <f t="shared" si="1320"/>
        <v>3.3819812339886475E-4</v>
      </c>
      <c r="CH371">
        <f t="shared" si="1320"/>
        <v>4.8737626987335801E-4</v>
      </c>
      <c r="CI371">
        <f t="shared" si="1320"/>
        <v>2.5274770249046662E-4</v>
      </c>
      <c r="CJ371">
        <f t="shared" si="1320"/>
        <v>4.4439846023074011E-4</v>
      </c>
      <c r="CK371">
        <f t="shared" si="1321"/>
        <v>3.905307982421996E-4</v>
      </c>
      <c r="CL371">
        <f t="shared" si="1321"/>
        <v>4.5019610215185185E-4</v>
      </c>
      <c r="CM371">
        <f t="shared" si="1321"/>
        <v>2.8928216448834495E-4</v>
      </c>
      <c r="CN371">
        <f t="shared" si="1321"/>
        <v>3.3931616527299818E-4</v>
      </c>
      <c r="CO371">
        <f t="shared" si="1513"/>
        <v>6.0362012537528158E-4</v>
      </c>
      <c r="CP371">
        <f t="shared" si="1512"/>
        <v>1.3152515091715978E-4</v>
      </c>
      <c r="CQ371">
        <f t="shared" si="1512"/>
        <v>2.6648463978113621E-4</v>
      </c>
      <c r="CR371">
        <f t="shared" si="1317"/>
        <v>3.3139274285349339E-5</v>
      </c>
      <c r="CS371">
        <f t="shared" si="1317"/>
        <v>2.6300861491215857E-5</v>
      </c>
      <c r="CT371">
        <f t="shared" si="1317"/>
        <v>5.182443563304858E-5</v>
      </c>
      <c r="CU371">
        <f t="shared" si="1317"/>
        <v>1.340781523252841E-4</v>
      </c>
      <c r="CV371">
        <f t="shared" si="1318"/>
        <v>6.6323227784318936E-5</v>
      </c>
      <c r="CW371">
        <f t="shared" si="1318"/>
        <v>1.059517048260277E-4</v>
      </c>
      <c r="CX371">
        <f t="shared" si="1318"/>
        <v>1.360167212272063E-4</v>
      </c>
      <c r="CY371">
        <f t="shared" si="1318"/>
        <v>7.2953463654367367E-4</v>
      </c>
      <c r="DI371">
        <f t="shared" si="1322"/>
        <v>1.5074002337887827E-4</v>
      </c>
      <c r="DJ371">
        <f t="shared" si="1323"/>
        <v>2.6491077448652736E-4</v>
      </c>
      <c r="DK371">
        <f t="shared" si="1324"/>
        <v>2.0607005142425245E-4</v>
      </c>
      <c r="DL371">
        <f t="shared" si="1325"/>
        <v>2.8313832097506407E-4</v>
      </c>
      <c r="DM371">
        <f t="shared" si="1326"/>
        <v>2.6668591467077609E-4</v>
      </c>
      <c r="DN371">
        <f t="shared" si="1327"/>
        <v>2.3498059592664118E-4</v>
      </c>
      <c r="DO371">
        <f t="shared" si="1328"/>
        <v>1.0045816525394935E-4</v>
      </c>
      <c r="DP371">
        <f t="shared" si="1329"/>
        <v>1.9882627375590977E-4</v>
      </c>
      <c r="DQ371">
        <f t="shared" si="1330"/>
        <v>1.694098841643529E-4</v>
      </c>
      <c r="DR371">
        <f t="shared" si="1331"/>
        <v>9.3876301037138109E-5</v>
      </c>
      <c r="DS371">
        <f t="shared" si="1332"/>
        <v>1.3382783519931392E-4</v>
      </c>
      <c r="DT371">
        <f t="shared" si="1333"/>
        <v>-1.8820321042385421E-5</v>
      </c>
      <c r="DU371">
        <f t="shared" si="1334"/>
        <v>-1.1777852183520772E-5</v>
      </c>
      <c r="DV371">
        <f t="shared" si="1335"/>
        <v>1.9060876160618894E-5</v>
      </c>
      <c r="DW371">
        <f t="shared" si="1336"/>
        <v>4.9543214667718066E-5</v>
      </c>
      <c r="DX371">
        <f t="shared" si="1337"/>
        <v>7.4437549549694399E-5</v>
      </c>
      <c r="DY371">
        <f t="shared" si="1338"/>
        <v>1.3386398475921359E-4</v>
      </c>
      <c r="DZ371">
        <f t="shared" si="1339"/>
        <v>-8.5024959031064013E-5</v>
      </c>
      <c r="EA371">
        <f t="shared" si="1340"/>
        <v>-2.1413495127465737E-4</v>
      </c>
      <c r="EB371">
        <f t="shared" si="1341"/>
        <v>1.9350592650171038E-4</v>
      </c>
      <c r="EC371">
        <f t="shared" si="1342"/>
        <v>5.7838280961260765E-5</v>
      </c>
      <c r="ED371">
        <f t="shared" si="1343"/>
        <v>1.5084081093884706E-4</v>
      </c>
      <c r="EE371">
        <f t="shared" si="1344"/>
        <v>2.0907691044803954E-4</v>
      </c>
      <c r="EF371">
        <f t="shared" si="1345"/>
        <v>1.5140779978929411E-4</v>
      </c>
      <c r="EG371">
        <f t="shared" si="1346"/>
        <v>4.294085513110455E-5</v>
      </c>
      <c r="EH371">
        <f t="shared" si="1347"/>
        <v>9.8560170105143301E-5</v>
      </c>
      <c r="EI371">
        <f t="shared" si="1348"/>
        <v>5.0032802313313915E-5</v>
      </c>
      <c r="EJ371">
        <f t="shared" si="1349"/>
        <v>1.2865619677682461E-5</v>
      </c>
      <c r="EK371">
        <f t="shared" si="1350"/>
        <v>6.3634715234912536E-5</v>
      </c>
      <c r="EL371">
        <f t="shared" si="1351"/>
        <v>-1.1617363704703482E-5</v>
      </c>
      <c r="EM371">
        <f t="shared" si="1352"/>
        <v>-1.1388754220717968E-5</v>
      </c>
      <c r="EN371">
        <f t="shared" si="1353"/>
        <v>-2.5208799663168787E-6</v>
      </c>
      <c r="EO371">
        <f t="shared" si="1354"/>
        <v>6.9155410896299703E-5</v>
      </c>
      <c r="EP371">
        <f t="shared" si="1355"/>
        <v>7.8175005456568766E-5</v>
      </c>
      <c r="EQ371">
        <f t="shared" si="1356"/>
        <v>1.0191806810734991E-4</v>
      </c>
      <c r="ER371">
        <f t="shared" si="1357"/>
        <v>-1.1923780083646696E-4</v>
      </c>
      <c r="ES371">
        <f t="shared" si="1358"/>
        <v>-2.591865829131063E-4</v>
      </c>
      <c r="ET371">
        <f t="shared" si="1359"/>
        <v>2.2822817322415507E-4</v>
      </c>
      <c r="EU371">
        <f t="shared" si="1360"/>
        <v>3.117622293401546E-4</v>
      </c>
      <c r="EV371">
        <f t="shared" si="1361"/>
        <v>2.7189701967329441E-4</v>
      </c>
      <c r="EW371">
        <f t="shared" si="1362"/>
        <v>2.7002486876472276E-4</v>
      </c>
      <c r="EX371">
        <f t="shared" si="1363"/>
        <v>1.4676700114400613E-4</v>
      </c>
      <c r="EY371">
        <f t="shared" si="1364"/>
        <v>2.2953275929554908E-4</v>
      </c>
      <c r="EZ371">
        <f t="shared" si="1365"/>
        <v>1.3280362319139104E-4</v>
      </c>
      <c r="FA371">
        <f t="shared" si="1366"/>
        <v>7.3533555493771697E-5</v>
      </c>
      <c r="FB371">
        <f t="shared" si="1367"/>
        <v>1.224928086078995E-4</v>
      </c>
      <c r="FC371">
        <f t="shared" si="1368"/>
        <v>8.7671384695491602E-6</v>
      </c>
      <c r="FD371">
        <f t="shared" si="1369"/>
        <v>1.0473324384249902E-5</v>
      </c>
      <c r="FE371">
        <f t="shared" si="1370"/>
        <v>4.0122944038460671E-5</v>
      </c>
      <c r="FF371">
        <f t="shared" si="1371"/>
        <v>9.3062108098980218E-5</v>
      </c>
      <c r="FG371">
        <f t="shared" si="1372"/>
        <v>9.8024827616636012E-5</v>
      </c>
      <c r="FH371">
        <f t="shared" si="1373"/>
        <v>1.6696509335098586E-4</v>
      </c>
      <c r="FI371">
        <f t="shared" si="1374"/>
        <v>-5.2022465905443346E-5</v>
      </c>
      <c r="FJ371">
        <f t="shared" si="1375"/>
        <v>-3.3164120654356082E-4</v>
      </c>
      <c r="FK371">
        <f t="shared" si="1376"/>
        <v>1.9008911224187839E-4</v>
      </c>
      <c r="FL371">
        <f t="shared" si="1377"/>
        <v>1.8863613706328615E-4</v>
      </c>
      <c r="FM371">
        <f t="shared" si="1378"/>
        <v>1.795162236739625E-4</v>
      </c>
      <c r="FN371">
        <f t="shared" si="1379"/>
        <v>9.486761910896624E-5</v>
      </c>
      <c r="FO371">
        <f t="shared" si="1380"/>
        <v>1.3756864264342846E-4</v>
      </c>
      <c r="FP371">
        <f t="shared" si="1381"/>
        <v>1.4820637990247841E-4</v>
      </c>
      <c r="FQ371">
        <f t="shared" si="1382"/>
        <v>7.0295448521622502E-5</v>
      </c>
      <c r="FR371">
        <f t="shared" si="1383"/>
        <v>9.5955608213964787E-5</v>
      </c>
      <c r="FS371">
        <f t="shared" si="1384"/>
        <v>2.5504643764737332E-6</v>
      </c>
      <c r="FT371">
        <f t="shared" si="1385"/>
        <v>5.367101488600466E-6</v>
      </c>
      <c r="FU371">
        <f t="shared" si="1386"/>
        <v>4.4667799651635664E-5</v>
      </c>
      <c r="FV371">
        <f t="shared" si="1387"/>
        <v>6.049595885138672E-5</v>
      </c>
      <c r="FW371">
        <f t="shared" si="1388"/>
        <v>6.2256701068603312E-5</v>
      </c>
      <c r="FX371">
        <f t="shared" si="1389"/>
        <v>1.0910184952525918E-4</v>
      </c>
      <c r="FY371">
        <f t="shared" si="1390"/>
        <v>2.503366059359534E-6</v>
      </c>
      <c r="FZ371">
        <f t="shared" si="1391"/>
        <v>-1.345790972648529E-4</v>
      </c>
      <c r="GA371">
        <f t="shared" si="1392"/>
        <v>3.1136488918026046E-4</v>
      </c>
      <c r="GB371">
        <f t="shared" si="1393"/>
        <v>2.3238212893863817E-4</v>
      </c>
      <c r="GC371">
        <f t="shared" si="1394"/>
        <v>1.2018220528504437E-4</v>
      </c>
      <c r="GD371">
        <f t="shared" si="1395"/>
        <v>2.0382099815131259E-4</v>
      </c>
      <c r="GE371">
        <f t="shared" si="1396"/>
        <v>9.1466442027793256E-5</v>
      </c>
      <c r="GF371">
        <f t="shared" si="1397"/>
        <v>8.6672972838022352E-5</v>
      </c>
      <c r="GG371">
        <f t="shared" si="1398"/>
        <v>1.4736794297268263E-4</v>
      </c>
      <c r="GH371">
        <f t="shared" si="1399"/>
        <v>-1.4393044290426862E-5</v>
      </c>
      <c r="GI371">
        <f t="shared" si="1400"/>
        <v>-1.2341070451590241E-5</v>
      </c>
      <c r="GJ371">
        <f t="shared" si="1401"/>
        <v>2.5245871819742371E-5</v>
      </c>
      <c r="GK371">
        <f t="shared" si="1402"/>
        <v>7.932898989007091E-5</v>
      </c>
      <c r="GL371">
        <f t="shared" si="1403"/>
        <v>9.6460659284399217E-5</v>
      </c>
      <c r="GM371">
        <f t="shared" si="1404"/>
        <v>1.5680560628077113E-4</v>
      </c>
      <c r="GN371">
        <f t="shared" si="1405"/>
        <v>-7.9210773316347653E-5</v>
      </c>
      <c r="GO371">
        <f t="shared" si="1406"/>
        <v>-2.9998771604229646E-4</v>
      </c>
      <c r="GP371">
        <f t="shared" si="1407"/>
        <v>2.4135533110332405E-4</v>
      </c>
      <c r="GQ371">
        <f t="shared" si="1408"/>
        <v>1.2353088961022712E-4</v>
      </c>
      <c r="GR371">
        <f t="shared" si="1409"/>
        <v>1.8277294667281622E-4</v>
      </c>
      <c r="GS371">
        <f t="shared" si="1410"/>
        <v>1.0160031903086015E-4</v>
      </c>
      <c r="GT371">
        <f t="shared" si="1411"/>
        <v>8.5093882813653228E-5</v>
      </c>
      <c r="GU371">
        <f t="shared" si="1412"/>
        <v>1.4813240854206044E-4</v>
      </c>
      <c r="GV371">
        <f t="shared" si="1413"/>
        <v>3.5748383343691543E-6</v>
      </c>
      <c r="GW371">
        <f t="shared" si="1414"/>
        <v>3.6292259366305737E-6</v>
      </c>
      <c r="GX371">
        <f t="shared" si="1415"/>
        <v>3.1937003444321369E-5</v>
      </c>
      <c r="GY371">
        <f t="shared" si="1416"/>
        <v>8.1807417214212463E-5</v>
      </c>
      <c r="GZ371">
        <f t="shared" si="1417"/>
        <v>1.0895019086800858E-4</v>
      </c>
      <c r="HA371">
        <f t="shared" si="1418"/>
        <v>1.4543548603183879E-4</v>
      </c>
      <c r="HB371">
        <f t="shared" si="1419"/>
        <v>-5.6291870386505749E-5</v>
      </c>
      <c r="HC371">
        <f t="shared" si="1420"/>
        <v>-2.5918964134421434E-4</v>
      </c>
      <c r="HD371">
        <f t="shared" si="1421"/>
        <v>1.7865859927609419E-4</v>
      </c>
      <c r="HE371">
        <f t="shared" si="1422"/>
        <v>2.0125891379081876E-4</v>
      </c>
      <c r="HF371">
        <f t="shared" si="1423"/>
        <v>2.984106255603619E-4</v>
      </c>
      <c r="HG371">
        <f t="shared" si="1424"/>
        <v>1.2081000398949556E-4</v>
      </c>
      <c r="HH371">
        <f t="shared" si="1425"/>
        <v>2.1426407065045891E-4</v>
      </c>
      <c r="HI371">
        <f t="shared" si="1426"/>
        <v>6.7649864293693227E-6</v>
      </c>
      <c r="HJ371">
        <f t="shared" si="1427"/>
        <v>1.2747928481038654E-5</v>
      </c>
      <c r="HK371">
        <f t="shared" si="1428"/>
        <v>2.4995172564889895E-5</v>
      </c>
      <c r="HL371">
        <f t="shared" si="1429"/>
        <v>7.2888946503124627E-5</v>
      </c>
      <c r="HM371">
        <f t="shared" si="1430"/>
        <v>9.4548858696667296E-5</v>
      </c>
      <c r="HN371">
        <f t="shared" si="1431"/>
        <v>1.1220822438163525E-4</v>
      </c>
      <c r="HO371">
        <f t="shared" si="1432"/>
        <v>-5.7867695603297781E-5</v>
      </c>
      <c r="HP371">
        <f t="shared" si="1433"/>
        <v>-2.2451281364460713E-4</v>
      </c>
      <c r="HQ371">
        <f t="shared" si="1434"/>
        <v>1.5559684724113671E-4</v>
      </c>
      <c r="HR371">
        <f t="shared" si="1435"/>
        <v>1.9527668004613009E-4</v>
      </c>
      <c r="HS371">
        <f t="shared" si="1436"/>
        <v>7.5960386168439793E-5</v>
      </c>
      <c r="HT371">
        <f t="shared" si="1437"/>
        <v>1.3126511780255033E-4</v>
      </c>
      <c r="HU371">
        <f t="shared" si="1438"/>
        <v>1.4427816487373925E-5</v>
      </c>
      <c r="HV371">
        <f t="shared" si="1439"/>
        <v>2.3294608132981646E-5</v>
      </c>
      <c r="HW371">
        <f t="shared" si="1440"/>
        <v>3.1481755860604764E-5</v>
      </c>
      <c r="HX371">
        <f t="shared" si="1441"/>
        <v>3.3583643120271989E-5</v>
      </c>
      <c r="HY371">
        <f t="shared" si="1442"/>
        <v>3.8660131637767404E-5</v>
      </c>
      <c r="HZ371">
        <f t="shared" si="1443"/>
        <v>6.618642827184154E-5</v>
      </c>
      <c r="IA371">
        <f t="shared" si="1444"/>
        <v>-6.2784003502718693E-6</v>
      </c>
      <c r="IB371">
        <f t="shared" si="1445"/>
        <v>-5.2854990188028372E-5</v>
      </c>
      <c r="IC371">
        <f t="shared" si="1446"/>
        <v>2.2505935152905034E-4</v>
      </c>
      <c r="ID371">
        <f t="shared" si="1447"/>
        <v>8.7861023360469339E-5</v>
      </c>
      <c r="IE371">
        <f t="shared" si="1448"/>
        <v>1.1837187517712455E-4</v>
      </c>
      <c r="IF371">
        <f t="shared" si="1449"/>
        <v>-1.6858308912021096E-5</v>
      </c>
      <c r="IG371">
        <f t="shared" si="1450"/>
        <v>-1.3567909336352459E-5</v>
      </c>
      <c r="IH371">
        <f t="shared" si="1451"/>
        <v>8.6587859968528466E-6</v>
      </c>
      <c r="II371">
        <f t="shared" si="1452"/>
        <v>2.8440005201063462E-5</v>
      </c>
      <c r="IJ371">
        <f t="shared" si="1453"/>
        <v>6.0818878722604486E-5</v>
      </c>
      <c r="IK371">
        <f t="shared" si="1454"/>
        <v>8.8797649663336023E-5</v>
      </c>
      <c r="IL371">
        <f t="shared" si="1455"/>
        <v>-4.2562253503585464E-5</v>
      </c>
      <c r="IM371">
        <f t="shared" si="1456"/>
        <v>-1.8902525365578214E-4</v>
      </c>
      <c r="IN371">
        <f t="shared" si="1457"/>
        <v>1.1389275763411715E-4</v>
      </c>
      <c r="IO371">
        <f t="shared" si="1458"/>
        <v>1.3727766508489096E-4</v>
      </c>
      <c r="IP371">
        <f t="shared" si="1459"/>
        <v>-1.0931907557427458E-5</v>
      </c>
      <c r="IQ371">
        <f t="shared" si="1460"/>
        <v>2.8159808431132401E-6</v>
      </c>
      <c r="IR371">
        <f t="shared" si="1461"/>
        <v>3.1046300237926399E-6</v>
      </c>
      <c r="IS371">
        <f t="shared" si="1462"/>
        <v>5.3278583124177173E-5</v>
      </c>
      <c r="IT371">
        <f t="shared" si="1463"/>
        <v>2.4319168321656549E-5</v>
      </c>
      <c r="IU371">
        <f t="shared" si="1464"/>
        <v>3.8474298539997422E-5</v>
      </c>
      <c r="IV371">
        <f t="shared" si="1465"/>
        <v>-9.6224363786751827E-6</v>
      </c>
      <c r="IW371">
        <f t="shared" si="1466"/>
        <v>-1.838580738491663E-4</v>
      </c>
      <c r="IX371">
        <f t="shared" si="1467"/>
        <v>8.6477404982842989E-5</v>
      </c>
      <c r="IY371">
        <f t="shared" si="1468"/>
        <v>1.0302972713839747E-5</v>
      </c>
      <c r="IZ371">
        <f t="shared" si="1469"/>
        <v>1.3807747404071352E-5</v>
      </c>
      <c r="JA371">
        <f t="shared" si="1470"/>
        <v>2.1564270422828118E-5</v>
      </c>
      <c r="JB371">
        <f t="shared" si="1471"/>
        <v>2.0563189037250801E-5</v>
      </c>
      <c r="JC371">
        <f t="shared" si="1472"/>
        <v>2.9492795809032681E-5</v>
      </c>
      <c r="JD371">
        <f t="shared" si="1473"/>
        <v>3.2263710470839074E-5</v>
      </c>
      <c r="JE371">
        <f t="shared" si="1474"/>
        <v>6.7767303005101062E-6</v>
      </c>
      <c r="JF371">
        <f t="shared" si="1475"/>
        <v>1.2446785655382266E-5</v>
      </c>
      <c r="JG371">
        <f t="shared" si="1476"/>
        <v>7.7057934269998619E-6</v>
      </c>
      <c r="JH371">
        <f t="shared" si="1477"/>
        <v>1.2063032090843842E-5</v>
      </c>
      <c r="JI371">
        <f t="shared" si="1478"/>
        <v>2.9591909508223883E-5</v>
      </c>
      <c r="JJ371">
        <f t="shared" si="1479"/>
        <v>4.1799002422834961E-5</v>
      </c>
      <c r="JK371">
        <f t="shared" si="1480"/>
        <v>4.6601207679460797E-5</v>
      </c>
      <c r="JL371">
        <f t="shared" si="1481"/>
        <v>7.5131354973783884E-5</v>
      </c>
      <c r="JM371">
        <f t="shared" si="1482"/>
        <v>-2.6555516483007189E-5</v>
      </c>
      <c r="JN371">
        <f t="shared" si="1483"/>
        <v>-6.3064979965781243E-5</v>
      </c>
      <c r="JO371">
        <f t="shared" si="1484"/>
        <v>2.5242072480943932E-5</v>
      </c>
      <c r="JP371">
        <f t="shared" si="1485"/>
        <v>2.5489812023670353E-5</v>
      </c>
      <c r="JQ371">
        <f t="shared" si="1486"/>
        <v>1.1003495960175516E-5</v>
      </c>
      <c r="JR371">
        <f t="shared" si="1487"/>
        <v>9.1564894804039207E-6</v>
      </c>
      <c r="JS371">
        <f t="shared" si="1488"/>
        <v>7.7713989546332817E-6</v>
      </c>
      <c r="JT371">
        <f t="shared" si="1489"/>
        <v>3.5297811999067172E-5</v>
      </c>
      <c r="JU371">
        <f t="shared" si="1490"/>
        <v>2.7959373791566016E-5</v>
      </c>
      <c r="JV371">
        <f t="shared" si="1491"/>
        <v>1.9501167151841676E-5</v>
      </c>
      <c r="JW371">
        <f t="shared" si="1492"/>
        <v>8.8752666747354749E-6</v>
      </c>
      <c r="JX371">
        <f t="shared" si="1493"/>
        <v>6.4617153182804723E-6</v>
      </c>
      <c r="JY371">
        <f t="shared" si="1494"/>
        <v>6.9896950024665217E-6</v>
      </c>
      <c r="JZ371">
        <f t="shared" si="1495"/>
        <v>3.2926653300548143E-5</v>
      </c>
      <c r="KA371">
        <f t="shared" si="1496"/>
        <v>2.3123413670059198E-5</v>
      </c>
      <c r="KB371">
        <f t="shared" si="1497"/>
        <v>1.7808567782989315E-5</v>
      </c>
      <c r="KC371">
        <f t="shared" si="1498"/>
        <v>2.6449208324145204E-5</v>
      </c>
      <c r="KD371">
        <f t="shared" si="1499"/>
        <v>3.3408269635400334E-5</v>
      </c>
      <c r="KE371">
        <f t="shared" si="1500"/>
        <v>3.7886358667095226E-5</v>
      </c>
      <c r="KF371">
        <f t="shared" si="1501"/>
        <v>1.7686490317702536E-5</v>
      </c>
      <c r="KG371">
        <f t="shared" si="1502"/>
        <v>4.8765115600268044E-5</v>
      </c>
      <c r="KH371">
        <f t="shared" si="1503"/>
        <v>6.0130220880380896E-5</v>
      </c>
      <c r="KI371">
        <f t="shared" si="1504"/>
        <v>-5.3466318768370725E-6</v>
      </c>
      <c r="KJ371">
        <f t="shared" si="1505"/>
        <v>-1.306160679010645E-4</v>
      </c>
      <c r="KK371">
        <f t="shared" si="1506"/>
        <v>5.9277629666748424E-5</v>
      </c>
      <c r="KL371">
        <f t="shared" si="1507"/>
        <v>-1.303422814667298E-5</v>
      </c>
      <c r="KM371">
        <f t="shared" si="1508"/>
        <v>-8.6685527422876018E-5</v>
      </c>
      <c r="KN371">
        <f t="shared" si="1509"/>
        <v>-2.2018483534417555E-5</v>
      </c>
      <c r="KO371">
        <f t="shared" si="1510"/>
        <v>-1.3039821300609076E-4</v>
      </c>
      <c r="KP371">
        <f t="shared" si="1511"/>
        <v>1.4035235904949673E-4</v>
      </c>
    </row>
    <row r="372" spans="1:302">
      <c r="A372" s="5">
        <v>369</v>
      </c>
      <c r="B372" s="6">
        <v>39618</v>
      </c>
      <c r="C372" s="23">
        <v>39.659999999999997</v>
      </c>
      <c r="D372" s="8">
        <f t="shared" si="1280"/>
        <v>616.45520999999997</v>
      </c>
      <c r="E372" s="23">
        <v>53.36</v>
      </c>
      <c r="F372" s="10">
        <f t="shared" si="1514"/>
        <v>829.40116000000012</v>
      </c>
      <c r="G372" s="23">
        <v>76.95</v>
      </c>
      <c r="H372" s="10">
        <f t="shared" si="1515"/>
        <v>1196.0723250000001</v>
      </c>
      <c r="I372" s="23">
        <v>43.64</v>
      </c>
      <c r="J372" s="10">
        <f t="shared" si="1516"/>
        <v>678.31834000000003</v>
      </c>
      <c r="K372" s="23">
        <v>33.92</v>
      </c>
      <c r="L372" s="10">
        <f t="shared" si="1517"/>
        <v>527.23552000000007</v>
      </c>
      <c r="M372" s="23">
        <v>27.91</v>
      </c>
      <c r="N372" s="10">
        <f t="shared" si="1518"/>
        <v>433.81908500000003</v>
      </c>
      <c r="O372" s="11">
        <v>32.93</v>
      </c>
      <c r="P372" s="10">
        <f t="shared" si="1281"/>
        <v>793.53067499999997</v>
      </c>
      <c r="Q372" s="9">
        <v>60.48</v>
      </c>
      <c r="R372" s="10">
        <f t="shared" si="1282"/>
        <v>1457.4168</v>
      </c>
      <c r="S372" s="9">
        <v>75.2</v>
      </c>
      <c r="T372" s="10">
        <f t="shared" si="1283"/>
        <v>1812.1320000000001</v>
      </c>
      <c r="U372" s="9">
        <v>68.239999999999995</v>
      </c>
      <c r="V372" s="10">
        <f t="shared" si="1284"/>
        <v>1644.4133999999999</v>
      </c>
      <c r="W372" s="9">
        <v>95.6</v>
      </c>
      <c r="X372" s="10">
        <f t="shared" si="1285"/>
        <v>2303.721</v>
      </c>
      <c r="Y372" s="9">
        <v>52.11</v>
      </c>
      <c r="Z372" s="10">
        <f t="shared" si="1286"/>
        <v>1255.7207249999999</v>
      </c>
      <c r="AA372" s="12">
        <v>79.974999999999994</v>
      </c>
      <c r="AB372" s="10">
        <f t="shared" si="1287"/>
        <v>1927.1975624999998</v>
      </c>
      <c r="AC372" s="13">
        <v>91.674000000000007</v>
      </c>
      <c r="AD372" s="10">
        <f t="shared" si="1288"/>
        <v>2209.1142150000001</v>
      </c>
      <c r="AE372" s="22">
        <v>83.08</v>
      </c>
      <c r="AF372" s="10">
        <f t="shared" si="1289"/>
        <v>2002.0202999999999</v>
      </c>
      <c r="AG372" s="14">
        <v>97.07</v>
      </c>
      <c r="AH372" s="10">
        <f t="shared" si="1290"/>
        <v>1508.8075450000001</v>
      </c>
      <c r="AI372" s="14">
        <v>114.15</v>
      </c>
      <c r="AJ372" s="10">
        <f t="shared" si="1291"/>
        <v>1774.2905250000003</v>
      </c>
      <c r="AK372" s="22">
        <v>143.85</v>
      </c>
      <c r="AL372" s="10">
        <f t="shared" si="1292"/>
        <v>2235.9324750000001</v>
      </c>
      <c r="AM372" s="15">
        <v>897.9</v>
      </c>
      <c r="AN372" s="10">
        <f t="shared" si="1293"/>
        <v>13956.508650000002</v>
      </c>
      <c r="AO372" s="16">
        <v>335.23</v>
      </c>
      <c r="AP372" s="10">
        <f t="shared" si="1294"/>
        <v>8078.2049250000009</v>
      </c>
      <c r="AQ372" s="17">
        <f t="shared" ca="1" si="1295"/>
        <v>19.472309630459762</v>
      </c>
      <c r="AR372" s="17">
        <v>19.360800000000001</v>
      </c>
      <c r="AS372" s="17">
        <v>26.8843</v>
      </c>
      <c r="AT372" s="17">
        <v>19.296800000000001</v>
      </c>
      <c r="AU372" s="17">
        <v>19.202200000000001</v>
      </c>
      <c r="AV372" s="17">
        <v>26.806799999999999</v>
      </c>
      <c r="AW372" s="17">
        <f t="shared" ca="1" si="1296"/>
        <v>19.320051112426768</v>
      </c>
      <c r="AX372" s="17">
        <v>26.7</v>
      </c>
      <c r="AY372" s="24">
        <v>15.543500000000002</v>
      </c>
      <c r="AZ372" s="18">
        <v>24.0975</v>
      </c>
      <c r="BB372">
        <f t="shared" si="1297"/>
        <v>2.6227913063440383E-2</v>
      </c>
      <c r="BC372">
        <f t="shared" si="1298"/>
        <v>8.5312332955410405E-3</v>
      </c>
      <c r="BD372">
        <f t="shared" si="1299"/>
        <v>3.570796446766656E-2</v>
      </c>
      <c r="BE372">
        <f t="shared" si="1300"/>
        <v>2.0892651141230217E-2</v>
      </c>
      <c r="BF372">
        <f t="shared" si="1301"/>
        <v>4.1590563064446357E-3</v>
      </c>
      <c r="BG372">
        <f t="shared" si="1302"/>
        <v>-5.9339215739740766E-3</v>
      </c>
      <c r="BH372">
        <f t="shared" si="1303"/>
        <v>4.070497037471815E-4</v>
      </c>
      <c r="BI372">
        <f t="shared" si="1304"/>
        <v>-1.354031285112909E-2</v>
      </c>
      <c r="BJ372">
        <f t="shared" si="1305"/>
        <v>4.4166587163067999E-3</v>
      </c>
      <c r="BK372">
        <f t="shared" si="1306"/>
        <v>3.307749468762606E-3</v>
      </c>
      <c r="BL372">
        <f t="shared" si="1307"/>
        <v>8.4959327771814922E-3</v>
      </c>
      <c r="BM372">
        <f t="shared" si="1308"/>
        <v>1.4259287428175992E-2</v>
      </c>
      <c r="BN372">
        <f t="shared" si="1309"/>
        <v>1.3471243117012583E-4</v>
      </c>
      <c r="BO372">
        <f t="shared" si="1310"/>
        <v>-6.7691026180726648E-4</v>
      </c>
      <c r="BP372">
        <f t="shared" si="1311"/>
        <v>8.7268981618518447E-3</v>
      </c>
      <c r="BQ372">
        <f t="shared" si="1312"/>
        <v>9.8487503384998842E-3</v>
      </c>
      <c r="BR372">
        <f t="shared" si="1313"/>
        <v>5.2795304492881901E-3</v>
      </c>
      <c r="BS372">
        <f t="shared" si="1314"/>
        <v>8.2556695238531902E-3</v>
      </c>
      <c r="BT372">
        <f t="shared" si="1315"/>
        <v>9.1342737404720171E-3</v>
      </c>
      <c r="BU372">
        <f t="shared" si="1316"/>
        <v>-2.8758205296376675E-2</v>
      </c>
      <c r="CF372">
        <f t="shared" si="1319"/>
        <v>3.9323423936756712E-4</v>
      </c>
      <c r="CG372">
        <f t="shared" si="1320"/>
        <v>3.5017870635541213E-4</v>
      </c>
      <c r="CH372">
        <f t="shared" si="1320"/>
        <v>4.5957020857101427E-4</v>
      </c>
      <c r="CI372">
        <f t="shared" si="1320"/>
        <v>2.4490372672154653E-4</v>
      </c>
      <c r="CJ372">
        <f t="shared" si="1320"/>
        <v>4.2402840304560222E-4</v>
      </c>
      <c r="CK372">
        <f t="shared" si="1321"/>
        <v>4.2410418369478493E-4</v>
      </c>
      <c r="CL372">
        <f t="shared" si="1321"/>
        <v>4.8108235339361209E-4</v>
      </c>
      <c r="CM372">
        <f t="shared" si="1321"/>
        <v>3.1355907191207941E-4</v>
      </c>
      <c r="CN372">
        <f t="shared" si="1321"/>
        <v>3.3127900077443111E-4</v>
      </c>
      <c r="CO372">
        <f t="shared" si="1513"/>
        <v>7.7416833181313577E-4</v>
      </c>
      <c r="CP372">
        <f t="shared" si="1512"/>
        <v>1.2932726413975555E-4</v>
      </c>
      <c r="CQ372">
        <f t="shared" si="1512"/>
        <v>3.3013224636400766E-4</v>
      </c>
      <c r="CR372">
        <f t="shared" si="1317"/>
        <v>3.3581102115387505E-5</v>
      </c>
      <c r="CS372">
        <f t="shared" si="1317"/>
        <v>2.7478589996348709E-5</v>
      </c>
      <c r="CT372">
        <f t="shared" si="1317"/>
        <v>5.1725552185820116E-5</v>
      </c>
      <c r="CU372">
        <f t="shared" si="1317"/>
        <v>1.295634304697238E-4</v>
      </c>
      <c r="CV372">
        <f t="shared" si="1318"/>
        <v>6.6072822680525401E-5</v>
      </c>
      <c r="CW372">
        <f t="shared" si="1318"/>
        <v>1.1569900196720746E-4</v>
      </c>
      <c r="CX372">
        <f t="shared" si="1318"/>
        <v>1.2819665293018829E-4</v>
      </c>
      <c r="CY372">
        <f t="shared" si="1318"/>
        <v>6.9217363224316302E-4</v>
      </c>
      <c r="DI372">
        <f t="shared" si="1322"/>
        <v>1.6792872171854367E-4</v>
      </c>
      <c r="DJ372">
        <f t="shared" si="1323"/>
        <v>2.5455075774184543E-4</v>
      </c>
      <c r="DK372">
        <f t="shared" si="1324"/>
        <v>1.8121145026444335E-4</v>
      </c>
      <c r="DL372">
        <f t="shared" si="1325"/>
        <v>2.7773490637234981E-4</v>
      </c>
      <c r="DM372">
        <f t="shared" si="1326"/>
        <v>2.8554985608982697E-4</v>
      </c>
      <c r="DN372">
        <f t="shared" si="1327"/>
        <v>2.5601881459458786E-4</v>
      </c>
      <c r="DO372">
        <f t="shared" si="1328"/>
        <v>1.2422659025954498E-4</v>
      </c>
      <c r="DP372">
        <f t="shared" si="1329"/>
        <v>2.0310623687796431E-4</v>
      </c>
      <c r="DQ372">
        <f t="shared" si="1330"/>
        <v>2.2564595978287889E-4</v>
      </c>
      <c r="DR372">
        <f t="shared" si="1331"/>
        <v>9.9262358844120962E-5</v>
      </c>
      <c r="DS372">
        <f t="shared" si="1332"/>
        <v>1.670069768382838E-4</v>
      </c>
      <c r="DT372">
        <f t="shared" si="1333"/>
        <v>-1.0492417785339797E-5</v>
      </c>
      <c r="DU372">
        <f t="shared" si="1334"/>
        <v>-3.4054109157346413E-6</v>
      </c>
      <c r="DV372">
        <f t="shared" si="1335"/>
        <v>2.5929552803302322E-5</v>
      </c>
      <c r="DW372">
        <f t="shared" si="1336"/>
        <v>5.5246607844065011E-5</v>
      </c>
      <c r="DX372">
        <f t="shared" si="1337"/>
        <v>7.8888507326483525E-5</v>
      </c>
      <c r="DY372">
        <f t="shared" si="1338"/>
        <v>1.4436344077479188E-4</v>
      </c>
      <c r="DZ372">
        <f t="shared" si="1339"/>
        <v>-8.2619768147439892E-5</v>
      </c>
      <c r="EA372">
        <f t="shared" si="1340"/>
        <v>-2.1297912583577108E-4</v>
      </c>
      <c r="EB372">
        <f t="shared" si="1341"/>
        <v>1.8870438022100807E-4</v>
      </c>
      <c r="EC372">
        <f t="shared" si="1342"/>
        <v>3.8997132184209318E-5</v>
      </c>
      <c r="ED372">
        <f t="shared" si="1343"/>
        <v>1.5604231307578387E-4</v>
      </c>
      <c r="EE372">
        <f t="shared" si="1344"/>
        <v>2.3942401650926955E-4</v>
      </c>
      <c r="EF372">
        <f t="shared" si="1345"/>
        <v>1.855496206726221E-4</v>
      </c>
      <c r="EG372">
        <f t="shared" si="1346"/>
        <v>7.7019918824837886E-5</v>
      </c>
      <c r="EH372">
        <f t="shared" si="1347"/>
        <v>1.1258785123450195E-4</v>
      </c>
      <c r="EI372">
        <f t="shared" si="1348"/>
        <v>1.2871823034802708E-4</v>
      </c>
      <c r="EJ372">
        <f t="shared" si="1349"/>
        <v>2.5649023001724052E-5</v>
      </c>
      <c r="EK372">
        <f t="shared" si="1350"/>
        <v>1.105125153419542E-4</v>
      </c>
      <c r="EL372">
        <f t="shared" si="1351"/>
        <v>-2.0643605919771024E-6</v>
      </c>
      <c r="EM372">
        <f t="shared" si="1352"/>
        <v>-1.2748492053175397E-6</v>
      </c>
      <c r="EN372">
        <f t="shared" si="1353"/>
        <v>7.4872963200100556E-6</v>
      </c>
      <c r="EO372">
        <f t="shared" si="1354"/>
        <v>7.5679453309429712E-5</v>
      </c>
      <c r="EP372">
        <f t="shared" si="1355"/>
        <v>8.4454631513248597E-5</v>
      </c>
      <c r="EQ372">
        <f t="shared" si="1356"/>
        <v>1.1860054426980226E-4</v>
      </c>
      <c r="ER372">
        <f t="shared" si="1357"/>
        <v>-1.1540058176506081E-4</v>
      </c>
      <c r="ES372">
        <f t="shared" si="1358"/>
        <v>-2.5801944828865057E-4</v>
      </c>
      <c r="ET372">
        <f t="shared" si="1359"/>
        <v>2.1129155787104036E-4</v>
      </c>
      <c r="EU372">
        <f t="shared" si="1360"/>
        <v>2.9606335604485397E-4</v>
      </c>
      <c r="EV372">
        <f t="shared" si="1361"/>
        <v>2.6463244523029718E-4</v>
      </c>
      <c r="EW372">
        <f t="shared" si="1362"/>
        <v>2.6294321019313635E-4</v>
      </c>
      <c r="EX372">
        <f t="shared" si="1363"/>
        <v>1.4569452018767958E-4</v>
      </c>
      <c r="EY372">
        <f t="shared" si="1364"/>
        <v>2.1996798483819209E-4</v>
      </c>
      <c r="EZ372">
        <f t="shared" si="1365"/>
        <v>1.4206972028882859E-4</v>
      </c>
      <c r="FA372">
        <f t="shared" si="1366"/>
        <v>7.1981432578160156E-5</v>
      </c>
      <c r="FB372">
        <f t="shared" si="1367"/>
        <v>1.2583900017446175E-4</v>
      </c>
      <c r="FC372">
        <f t="shared" si="1368"/>
        <v>1.0109530861884673E-5</v>
      </c>
      <c r="FD372">
        <f t="shared" si="1369"/>
        <v>1.1834577977201798E-5</v>
      </c>
      <c r="FE372">
        <f t="shared" si="1370"/>
        <v>3.9795169969487413E-5</v>
      </c>
      <c r="FF372">
        <f t="shared" si="1371"/>
        <v>8.97302365295093E-5</v>
      </c>
      <c r="FG372">
        <f t="shared" si="1372"/>
        <v>9.4457802821325363E-5</v>
      </c>
      <c r="FH372">
        <f t="shared" si="1373"/>
        <v>1.617569912363176E-4</v>
      </c>
      <c r="FI372">
        <f t="shared" si="1374"/>
        <v>-4.9600945194404711E-5</v>
      </c>
      <c r="FJ372">
        <f t="shared" si="1375"/>
        <v>-3.1477746694104196E-4</v>
      </c>
      <c r="FK372">
        <f t="shared" si="1376"/>
        <v>1.7189579350650476E-4</v>
      </c>
      <c r="FL372">
        <f t="shared" si="1377"/>
        <v>1.5688934097493116E-4</v>
      </c>
      <c r="FM372">
        <f t="shared" si="1378"/>
        <v>1.4815727301366885E-4</v>
      </c>
      <c r="FN372">
        <f t="shared" si="1379"/>
        <v>7.1717137279574879E-5</v>
      </c>
      <c r="FO372">
        <f t="shared" si="1380"/>
        <v>1.1981681186205379E-4</v>
      </c>
      <c r="FP372">
        <f t="shared" si="1381"/>
        <v>1.0040762098535257E-4</v>
      </c>
      <c r="FQ372">
        <f t="shared" si="1382"/>
        <v>5.9621533742238894E-5</v>
      </c>
      <c r="FR372">
        <f t="shared" si="1383"/>
        <v>6.6052648465891441E-5</v>
      </c>
      <c r="FS372">
        <f t="shared" si="1384"/>
        <v>-1.8205135865767228E-6</v>
      </c>
      <c r="FT372">
        <f t="shared" si="1385"/>
        <v>5.5344388118734834E-7</v>
      </c>
      <c r="FU372">
        <f t="shared" si="1386"/>
        <v>3.7293039582726179E-5</v>
      </c>
      <c r="FV372">
        <f t="shared" si="1387"/>
        <v>5.1782650453757804E-5</v>
      </c>
      <c r="FW372">
        <f t="shared" si="1388"/>
        <v>5.3296406509336507E-5</v>
      </c>
      <c r="FX372">
        <f t="shared" si="1389"/>
        <v>9.1697631975763523E-5</v>
      </c>
      <c r="FY372">
        <f t="shared" si="1390"/>
        <v>3.9330204902006001E-6</v>
      </c>
      <c r="FZ372">
        <f t="shared" si="1391"/>
        <v>-1.1965345779811498E-4</v>
      </c>
      <c r="GA372">
        <f t="shared" si="1392"/>
        <v>3.1162454836191353E-4</v>
      </c>
      <c r="GB372">
        <f t="shared" si="1393"/>
        <v>2.375285034800596E-4</v>
      </c>
      <c r="GC372">
        <f t="shared" si="1394"/>
        <v>1.2915883438699023E-4</v>
      </c>
      <c r="GD372">
        <f t="shared" si="1395"/>
        <v>2.0039807690615052E-4</v>
      </c>
      <c r="GE372">
        <f t="shared" si="1396"/>
        <v>1.2205269270244307E-4</v>
      </c>
      <c r="GF372">
        <f t="shared" si="1397"/>
        <v>8.7458812557062978E-5</v>
      </c>
      <c r="GG372">
        <f t="shared" si="1398"/>
        <v>1.6091384048394321E-4</v>
      </c>
      <c r="GH372">
        <f t="shared" si="1399"/>
        <v>-9.6185517110556606E-6</v>
      </c>
      <c r="GI372">
        <f t="shared" si="1400"/>
        <v>-7.4359371669056381E-6</v>
      </c>
      <c r="GJ372">
        <f t="shared" si="1401"/>
        <v>2.8084067610278461E-5</v>
      </c>
      <c r="GK372">
        <f t="shared" si="1402"/>
        <v>7.928275090543415E-5</v>
      </c>
      <c r="GL372">
        <f t="shared" si="1403"/>
        <v>9.5517572985123961E-5</v>
      </c>
      <c r="GM372">
        <f t="shared" si="1404"/>
        <v>1.5746497476954509E-4</v>
      </c>
      <c r="GN372">
        <f t="shared" si="1405"/>
        <v>-7.592297972523705E-5</v>
      </c>
      <c r="GO372">
        <f t="shared" si="1406"/>
        <v>-2.8834064484042872E-4</v>
      </c>
      <c r="GP372">
        <f t="shared" si="1407"/>
        <v>2.8432390236462785E-4</v>
      </c>
      <c r="GQ372">
        <f t="shared" si="1408"/>
        <v>1.6483604158108313E-4</v>
      </c>
      <c r="GR372">
        <f t="shared" si="1409"/>
        <v>1.9830953938720529E-4</v>
      </c>
      <c r="GS372">
        <f t="shared" si="1410"/>
        <v>2.0407091847374789E-4</v>
      </c>
      <c r="GT372">
        <f t="shared" si="1411"/>
        <v>9.8003972603757125E-5</v>
      </c>
      <c r="GU372">
        <f t="shared" si="1412"/>
        <v>2.0662181786367667E-4</v>
      </c>
      <c r="GV372">
        <f t="shared" si="1413"/>
        <v>1.5130361728691748E-5</v>
      </c>
      <c r="GW372">
        <f t="shared" si="1414"/>
        <v>1.5945182647024533E-5</v>
      </c>
      <c r="GX372">
        <f t="shared" si="1415"/>
        <v>4.3121125553695278E-5</v>
      </c>
      <c r="GY372">
        <f t="shared" si="1416"/>
        <v>9.1084408682562114E-5</v>
      </c>
      <c r="GZ372">
        <f t="shared" si="1417"/>
        <v>1.1699302383202825E-4</v>
      </c>
      <c r="HA372">
        <f t="shared" si="1418"/>
        <v>1.6700845004884388E-4</v>
      </c>
      <c r="HB372">
        <f t="shared" si="1419"/>
        <v>-5.7322881487297703E-5</v>
      </c>
      <c r="HC372">
        <f t="shared" si="1420"/>
        <v>-2.627553955781013E-4</v>
      </c>
      <c r="HD372">
        <f t="shared" si="1421"/>
        <v>2.1703609580306138E-4</v>
      </c>
      <c r="HE372">
        <f t="shared" si="1422"/>
        <v>2.1589307952554412E-4</v>
      </c>
      <c r="HF372">
        <f t="shared" si="1423"/>
        <v>3.8991945853733578E-4</v>
      </c>
      <c r="HG372">
        <f t="shared" si="1424"/>
        <v>1.3171765450663205E-4</v>
      </c>
      <c r="HH372">
        <f t="shared" si="1425"/>
        <v>2.6931114365168397E-4</v>
      </c>
      <c r="HI372">
        <f t="shared" si="1426"/>
        <v>1.8220910546639375E-5</v>
      </c>
      <c r="HJ372">
        <f t="shared" si="1427"/>
        <v>2.4614529707894906E-5</v>
      </c>
      <c r="HK372">
        <f t="shared" si="1428"/>
        <v>3.6697991094727288E-5</v>
      </c>
      <c r="HL372">
        <f t="shared" si="1429"/>
        <v>8.2811696839320219E-5</v>
      </c>
      <c r="HM372">
        <f t="shared" si="1430"/>
        <v>1.0356949871522914E-4</v>
      </c>
      <c r="HN372">
        <f t="shared" si="1431"/>
        <v>1.3601116603907754E-4</v>
      </c>
      <c r="HO372">
        <f t="shared" si="1432"/>
        <v>-5.8838544984639422E-5</v>
      </c>
      <c r="HP372">
        <f t="shared" si="1433"/>
        <v>-2.3030829686340051E-4</v>
      </c>
      <c r="HQ372">
        <f t="shared" si="1434"/>
        <v>1.6891062893990534E-4</v>
      </c>
      <c r="HR372">
        <f t="shared" si="1435"/>
        <v>2.7634174555009089E-4</v>
      </c>
      <c r="HS372">
        <f t="shared" si="1436"/>
        <v>8.6799104885764157E-5</v>
      </c>
      <c r="HT372">
        <f t="shared" si="1437"/>
        <v>1.8097029082661889E-4</v>
      </c>
      <c r="HU372">
        <f t="shared" si="1438"/>
        <v>2.3620869942044231E-5</v>
      </c>
      <c r="HV372">
        <f t="shared" si="1439"/>
        <v>3.260831363975893E-5</v>
      </c>
      <c r="HW372">
        <f t="shared" si="1440"/>
        <v>4.0788479562491948E-5</v>
      </c>
      <c r="HX372">
        <f t="shared" si="1441"/>
        <v>4.3691581414526169E-5</v>
      </c>
      <c r="HY372">
        <f t="shared" si="1442"/>
        <v>4.880054392851347E-5</v>
      </c>
      <c r="HZ372">
        <f t="shared" si="1443"/>
        <v>8.8109024562748299E-5</v>
      </c>
      <c r="IA372">
        <f t="shared" si="1444"/>
        <v>-9.6692461091346858E-6</v>
      </c>
      <c r="IB372">
        <f t="shared" si="1445"/>
        <v>-6.602130404483828E-5</v>
      </c>
      <c r="IC372">
        <f t="shared" si="1446"/>
        <v>2.6203076639523336E-4</v>
      </c>
      <c r="ID372">
        <f t="shared" si="1447"/>
        <v>9.0965262258356695E-5</v>
      </c>
      <c r="IE372">
        <f t="shared" si="1448"/>
        <v>1.4259475598300817E-4</v>
      </c>
      <c r="IF372">
        <f t="shared" si="1449"/>
        <v>-1.0374675700978254E-5</v>
      </c>
      <c r="IG372">
        <f t="shared" si="1450"/>
        <v>-6.9266409976707928E-6</v>
      </c>
      <c r="IH372">
        <f t="shared" si="1451"/>
        <v>1.422989214645308E-5</v>
      </c>
      <c r="II372">
        <f t="shared" si="1452"/>
        <v>3.3328722022467446E-5</v>
      </c>
      <c r="IJ372">
        <f t="shared" si="1453"/>
        <v>6.3948231927669715E-5</v>
      </c>
      <c r="IK372">
        <f t="shared" si="1454"/>
        <v>9.7556496336609303E-5</v>
      </c>
      <c r="IL372">
        <f t="shared" si="1455"/>
        <v>-4.2058136414379416E-5</v>
      </c>
      <c r="IM372">
        <f t="shared" si="1456"/>
        <v>-1.8657170811560244E-4</v>
      </c>
      <c r="IN372">
        <f t="shared" si="1457"/>
        <v>1.4137018410529303E-4</v>
      </c>
      <c r="IO372">
        <f t="shared" si="1458"/>
        <v>2.5736135482941412E-4</v>
      </c>
      <c r="IP372">
        <f t="shared" si="1459"/>
        <v>1.214002929372397E-5</v>
      </c>
      <c r="IQ372">
        <f t="shared" si="1460"/>
        <v>2.6517506543985841E-5</v>
      </c>
      <c r="IR372">
        <f t="shared" si="1461"/>
        <v>2.7867989019636736E-5</v>
      </c>
      <c r="IS372">
        <f t="shared" si="1462"/>
        <v>7.7098069696788352E-5</v>
      </c>
      <c r="IT372">
        <f t="shared" si="1463"/>
        <v>5.0627370705752175E-5</v>
      </c>
      <c r="IU372">
        <f t="shared" si="1464"/>
        <v>9.3870544204346104E-5</v>
      </c>
      <c r="IV372">
        <f t="shared" si="1465"/>
        <v>-1.7441134596339822E-5</v>
      </c>
      <c r="IW372">
        <f t="shared" si="1466"/>
        <v>-2.0923521953845843E-4</v>
      </c>
      <c r="IX372">
        <f t="shared" si="1467"/>
        <v>1.0258244997577161E-4</v>
      </c>
      <c r="IY372">
        <f t="shared" si="1468"/>
        <v>1.3404545874445352E-5</v>
      </c>
      <c r="IZ372">
        <f t="shared" si="1469"/>
        <v>1.694038991866581E-5</v>
      </c>
      <c r="JA372">
        <f t="shared" si="1470"/>
        <v>2.4410597849992804E-5</v>
      </c>
      <c r="JB372">
        <f t="shared" si="1471"/>
        <v>2.3812510493867117E-5</v>
      </c>
      <c r="JC372">
        <f t="shared" si="1472"/>
        <v>3.2330988075597765E-5</v>
      </c>
      <c r="JD372">
        <f t="shared" si="1473"/>
        <v>3.9903501001371134E-5</v>
      </c>
      <c r="JE372">
        <f t="shared" si="1474"/>
        <v>4.9768731034872795E-6</v>
      </c>
      <c r="JF372">
        <f t="shared" si="1475"/>
        <v>5.6582707164700031E-6</v>
      </c>
      <c r="JG372">
        <f t="shared" si="1476"/>
        <v>2.1155017281675185E-5</v>
      </c>
      <c r="JH372">
        <f t="shared" si="1477"/>
        <v>2.6153473034098489E-5</v>
      </c>
      <c r="JI372">
        <f t="shared" si="1478"/>
        <v>4.3300348738971371E-5</v>
      </c>
      <c r="JJ372">
        <f t="shared" si="1479"/>
        <v>5.6057543498816938E-5</v>
      </c>
      <c r="JK372">
        <f t="shared" si="1480"/>
        <v>6.1037787001531034E-5</v>
      </c>
      <c r="JL372">
        <f t="shared" si="1481"/>
        <v>1.0643549657399815E-4</v>
      </c>
      <c r="JM372">
        <f t="shared" si="1482"/>
        <v>-3.0172841050461458E-5</v>
      </c>
      <c r="JN372">
        <f t="shared" si="1483"/>
        <v>-8.1876582309957049E-5</v>
      </c>
      <c r="JO372">
        <f t="shared" si="1484"/>
        <v>2.6315414768487898E-5</v>
      </c>
      <c r="JP372">
        <f t="shared" si="1485"/>
        <v>2.6665283880961113E-5</v>
      </c>
      <c r="JQ372">
        <f t="shared" si="1486"/>
        <v>1.3272188902836456E-5</v>
      </c>
      <c r="JR372">
        <f t="shared" si="1487"/>
        <v>1.1617437204571797E-5</v>
      </c>
      <c r="JS372">
        <f t="shared" si="1488"/>
        <v>1.3561044880351056E-5</v>
      </c>
      <c r="JT372">
        <f t="shared" si="1489"/>
        <v>3.2269704396680076E-5</v>
      </c>
      <c r="JU372">
        <f t="shared" si="1490"/>
        <v>2.2334648960975209E-5</v>
      </c>
      <c r="JV372">
        <f t="shared" si="1491"/>
        <v>2.1211462403976624E-5</v>
      </c>
      <c r="JW372">
        <f t="shared" si="1492"/>
        <v>1.1461695035527207E-5</v>
      </c>
      <c r="JX372">
        <f t="shared" si="1493"/>
        <v>9.2796750184495789E-6</v>
      </c>
      <c r="JY372">
        <f t="shared" si="1494"/>
        <v>1.3232158767147197E-5</v>
      </c>
      <c r="JZ372">
        <f t="shared" si="1495"/>
        <v>2.9981754429451107E-5</v>
      </c>
      <c r="KA372">
        <f t="shared" si="1496"/>
        <v>1.7532735071236123E-5</v>
      </c>
      <c r="KB372">
        <f t="shared" si="1497"/>
        <v>2.0000001323565899E-5</v>
      </c>
      <c r="KC372">
        <f t="shared" si="1498"/>
        <v>2.8212842105123955E-5</v>
      </c>
      <c r="KD372">
        <f t="shared" si="1499"/>
        <v>3.8366791924233436E-5</v>
      </c>
      <c r="KE372">
        <f t="shared" si="1500"/>
        <v>3.4600056749847152E-5</v>
      </c>
      <c r="KF372">
        <f t="shared" si="1501"/>
        <v>1.2232002810787318E-5</v>
      </c>
      <c r="KG372">
        <f t="shared" si="1502"/>
        <v>4.9467322172754213E-5</v>
      </c>
      <c r="KH372">
        <f t="shared" si="1503"/>
        <v>6.4062169103777894E-5</v>
      </c>
      <c r="KI372">
        <f t="shared" si="1504"/>
        <v>-6.1228705695437695E-6</v>
      </c>
      <c r="KJ372">
        <f t="shared" si="1505"/>
        <v>-1.2753629639133694E-4</v>
      </c>
      <c r="KK372">
        <f t="shared" si="1506"/>
        <v>6.3470366785411153E-5</v>
      </c>
      <c r="KL372">
        <f t="shared" si="1507"/>
        <v>-1.33797127625932E-5</v>
      </c>
      <c r="KM372">
        <f t="shared" si="1508"/>
        <v>-8.6373855995352462E-5</v>
      </c>
      <c r="KN372">
        <f t="shared" si="1509"/>
        <v>-2.3040567438718595E-5</v>
      </c>
      <c r="KO372">
        <f t="shared" si="1510"/>
        <v>-1.3273534845807135E-4</v>
      </c>
      <c r="KP372">
        <f t="shared" si="1511"/>
        <v>1.3340964888047683E-4</v>
      </c>
    </row>
    <row r="373" spans="1:302">
      <c r="A373" s="5">
        <v>370</v>
      </c>
      <c r="B373" s="6">
        <v>39619</v>
      </c>
      <c r="C373" s="23">
        <v>39.119999999999997</v>
      </c>
      <c r="D373" s="8">
        <f t="shared" si="1280"/>
        <v>605.46024</v>
      </c>
      <c r="E373" s="23">
        <v>53.66</v>
      </c>
      <c r="F373" s="10">
        <f t="shared" si="1514"/>
        <v>830.49581999999998</v>
      </c>
      <c r="G373" s="23">
        <v>75.83</v>
      </c>
      <c r="H373" s="10">
        <f t="shared" si="1515"/>
        <v>1173.6209100000001</v>
      </c>
      <c r="I373" s="23">
        <v>43.32</v>
      </c>
      <c r="J373" s="10">
        <f t="shared" si="1516"/>
        <v>670.46364000000005</v>
      </c>
      <c r="K373" s="23">
        <v>33.365000000000002</v>
      </c>
      <c r="L373" s="10">
        <f t="shared" si="1517"/>
        <v>516.39010500000006</v>
      </c>
      <c r="M373" s="23">
        <v>27.38</v>
      </c>
      <c r="N373" s="10">
        <f t="shared" si="1518"/>
        <v>423.76026000000002</v>
      </c>
      <c r="O373" s="11">
        <v>32.4</v>
      </c>
      <c r="P373" s="10">
        <f t="shared" si="1281"/>
        <v>782.54100000000005</v>
      </c>
      <c r="Q373" s="9">
        <v>58.62</v>
      </c>
      <c r="R373" s="10">
        <f t="shared" si="1282"/>
        <v>1415.8195500000002</v>
      </c>
      <c r="S373" s="9">
        <v>72.400000000000006</v>
      </c>
      <c r="T373" s="10">
        <f t="shared" si="1283"/>
        <v>1748.6410000000003</v>
      </c>
      <c r="U373" s="9">
        <v>67.48</v>
      </c>
      <c r="V373" s="10">
        <f t="shared" si="1284"/>
        <v>1629.8107000000002</v>
      </c>
      <c r="W373" s="9">
        <v>92.73</v>
      </c>
      <c r="X373" s="10">
        <f t="shared" si="1285"/>
        <v>2239.6613250000005</v>
      </c>
      <c r="Y373" s="9">
        <v>50.65</v>
      </c>
      <c r="Z373" s="10">
        <f t="shared" si="1286"/>
        <v>1223.3241250000001</v>
      </c>
      <c r="AA373" s="12">
        <v>80.171000000000006</v>
      </c>
      <c r="AB373" s="10">
        <f t="shared" si="1287"/>
        <v>1936.3300775000005</v>
      </c>
      <c r="AC373" s="13">
        <v>91.944999999999993</v>
      </c>
      <c r="AD373" s="10">
        <f t="shared" si="1288"/>
        <v>2220.7016125</v>
      </c>
      <c r="AE373" s="22">
        <v>83.05</v>
      </c>
      <c r="AF373" s="10">
        <f t="shared" si="1289"/>
        <v>2005.8651250000003</v>
      </c>
      <c r="AG373" s="14">
        <v>96.77</v>
      </c>
      <c r="AH373" s="10">
        <f t="shared" si="1290"/>
        <v>1497.70929</v>
      </c>
      <c r="AI373" s="14">
        <v>113.93</v>
      </c>
      <c r="AJ373" s="10">
        <f t="shared" si="1291"/>
        <v>1763.2946100000001</v>
      </c>
      <c r="AK373" s="22">
        <v>143.35</v>
      </c>
      <c r="AL373" s="10">
        <f t="shared" si="1292"/>
        <v>2218.6279500000001</v>
      </c>
      <c r="AM373" s="15">
        <v>902.5</v>
      </c>
      <c r="AN373" s="10">
        <f t="shared" si="1293"/>
        <v>13967.9925</v>
      </c>
      <c r="AO373" s="16">
        <v>343.81</v>
      </c>
      <c r="AP373" s="10">
        <f t="shared" si="1294"/>
        <v>8303.8710250000004</v>
      </c>
      <c r="AQ373" s="17">
        <f t="shared" ca="1" si="1295"/>
        <v>19.32973830054301</v>
      </c>
      <c r="AR373" s="17">
        <v>19.360800000000001</v>
      </c>
      <c r="AS373" s="17">
        <v>26.8843</v>
      </c>
      <c r="AT373" s="17">
        <v>19.296800000000001</v>
      </c>
      <c r="AU373" s="17">
        <v>19.202200000000001</v>
      </c>
      <c r="AV373" s="17">
        <v>26.806799999999999</v>
      </c>
      <c r="AW373" s="17">
        <f t="shared" ca="1" si="1296"/>
        <v>19.907907055252561</v>
      </c>
      <c r="AX373" s="17">
        <v>26.7</v>
      </c>
      <c r="AY373" s="24">
        <v>15.477</v>
      </c>
      <c r="AZ373" s="18">
        <v>24.152500000000003</v>
      </c>
      <c r="BB373">
        <f t="shared" si="1297"/>
        <v>-1.7835797024085442E-2</v>
      </c>
      <c r="BC373">
        <f t="shared" si="1298"/>
        <v>1.3198197118507314E-3</v>
      </c>
      <c r="BD373">
        <f t="shared" si="1299"/>
        <v>-1.8770950995793668E-2</v>
      </c>
      <c r="BE373">
        <f t="shared" si="1300"/>
        <v>-1.1579666267021439E-2</v>
      </c>
      <c r="BF373">
        <f t="shared" si="1301"/>
        <v>-2.0570342074069672E-2</v>
      </c>
      <c r="BG373">
        <f t="shared" si="1302"/>
        <v>-2.3186681609454807E-2</v>
      </c>
      <c r="BH373">
        <f t="shared" si="1303"/>
        <v>-1.384908655232505E-2</v>
      </c>
      <c r="BI373">
        <f t="shared" si="1304"/>
        <v>-2.8541766500838884E-2</v>
      </c>
      <c r="BJ373">
        <f t="shared" si="1305"/>
        <v>-3.5036630885608641E-2</v>
      </c>
      <c r="BK373">
        <f t="shared" si="1306"/>
        <v>-8.8801879138175888E-3</v>
      </c>
      <c r="BL373">
        <f t="shared" si="1307"/>
        <v>-2.7807045644850013E-2</v>
      </c>
      <c r="BM373">
        <f t="shared" si="1308"/>
        <v>-2.5799207861286044E-2</v>
      </c>
      <c r="BN373">
        <f t="shared" si="1309"/>
        <v>4.7387539179708235E-3</v>
      </c>
      <c r="BO373">
        <f t="shared" si="1310"/>
        <v>5.2452686336093091E-3</v>
      </c>
      <c r="BP373">
        <f t="shared" si="1311"/>
        <v>1.9204725346692816E-3</v>
      </c>
      <c r="BQ373">
        <f t="shared" si="1312"/>
        <v>-7.3556465413884891E-3</v>
      </c>
      <c r="BR373">
        <f t="shared" si="1313"/>
        <v>-6.1973588006395929E-3</v>
      </c>
      <c r="BS373">
        <f t="shared" si="1314"/>
        <v>-7.73928783336805E-3</v>
      </c>
      <c r="BT373">
        <f t="shared" si="1315"/>
        <v>8.2283114552425757E-4</v>
      </c>
      <c r="BU373">
        <f t="shared" si="1316"/>
        <v>2.7935178928380482E-2</v>
      </c>
      <c r="CF373">
        <f t="shared" si="1319"/>
        <v>4.1091439042531628E-4</v>
      </c>
      <c r="CG373">
        <f t="shared" si="1320"/>
        <v>3.3353490046666425E-4</v>
      </c>
      <c r="CH373">
        <f t="shared" si="1320"/>
        <v>5.084995196422017E-4</v>
      </c>
      <c r="CI373">
        <f t="shared" si="1320"/>
        <v>2.5639967542080266E-4</v>
      </c>
      <c r="CJ373">
        <f t="shared" si="1320"/>
        <v>3.9962456382447664E-4</v>
      </c>
      <c r="CK373">
        <f t="shared" si="1321"/>
        <v>4.0077061818786234E-4</v>
      </c>
      <c r="CL373">
        <f t="shared" si="1321"/>
        <v>4.522273535576746E-4</v>
      </c>
      <c r="CM373">
        <f t="shared" si="1321"/>
        <v>3.0574593192374174E-4</v>
      </c>
      <c r="CN373">
        <f t="shared" si="1321"/>
        <v>3.1257267318094496E-4</v>
      </c>
      <c r="CO373">
        <f t="shared" si="1513"/>
        <v>7.2837470429723344E-4</v>
      </c>
      <c r="CP373">
        <f t="shared" si="1512"/>
        <v>1.2589848071663343E-4</v>
      </c>
      <c r="CQ373">
        <f t="shared" si="1512"/>
        <v>3.2252394825972748E-4</v>
      </c>
      <c r="CR373">
        <f t="shared" si="1317"/>
        <v>3.1567324834810957E-5</v>
      </c>
      <c r="CS373">
        <f t="shared" si="1317"/>
        <v>2.5857367046720183E-5</v>
      </c>
      <c r="CT373">
        <f t="shared" si="1317"/>
        <v>5.3191544146310902E-5</v>
      </c>
      <c r="CU373">
        <f t="shared" si="1317"/>
        <v>1.2760949763534647E-4</v>
      </c>
      <c r="CV373">
        <f t="shared" si="1318"/>
        <v>6.3780859825591547E-5</v>
      </c>
      <c r="CW373">
        <f t="shared" si="1318"/>
        <v>1.1284642660639971E-4</v>
      </c>
      <c r="CX373">
        <f t="shared" si="1318"/>
        <v>1.2551095116032957E-4</v>
      </c>
      <c r="CY373">
        <f t="shared" si="1318"/>
        <v>7.0026527662068604E-4</v>
      </c>
      <c r="DI373">
        <f t="shared" si="1322"/>
        <v>1.7127838512739376E-4</v>
      </c>
      <c r="DJ373">
        <f t="shared" si="1323"/>
        <v>2.9547043554115733E-4</v>
      </c>
      <c r="DK373">
        <f t="shared" si="1324"/>
        <v>2.0321700151639525E-4</v>
      </c>
      <c r="DL373">
        <f t="shared" si="1325"/>
        <v>2.6761581402389177E-4</v>
      </c>
      <c r="DM373">
        <f t="shared" si="1326"/>
        <v>2.5907880197438939E-4</v>
      </c>
      <c r="DN373">
        <f t="shared" si="1327"/>
        <v>2.4129824957345539E-4</v>
      </c>
      <c r="DO373">
        <f t="shared" si="1328"/>
        <v>9.5464945945300354E-5</v>
      </c>
      <c r="DP373">
        <f t="shared" si="1329"/>
        <v>1.9787024711581728E-4</v>
      </c>
      <c r="DQ373">
        <f t="shared" si="1330"/>
        <v>2.1731252412604698E-4</v>
      </c>
      <c r="DR373">
        <f t="shared" si="1331"/>
        <v>1.066764524898387E-4</v>
      </c>
      <c r="DS373">
        <f t="shared" si="1332"/>
        <v>1.7942603928875527E-4</v>
      </c>
      <c r="DT373">
        <f t="shared" si="1333"/>
        <v>-9.6508791622217242E-6</v>
      </c>
      <c r="DU373">
        <f t="shared" si="1334"/>
        <v>-4.266322870696463E-6</v>
      </c>
      <c r="DV373">
        <f t="shared" si="1335"/>
        <v>3.8107079213257067E-5</v>
      </c>
      <c r="DW373">
        <f t="shared" si="1336"/>
        <v>6.7430541433123362E-5</v>
      </c>
      <c r="DX373">
        <f t="shared" si="1337"/>
        <v>8.2463460825277541E-5</v>
      </c>
      <c r="DY373">
        <f t="shared" si="1338"/>
        <v>1.486933732814313E-4</v>
      </c>
      <c r="DZ373">
        <f t="shared" si="1339"/>
        <v>-6.3288205804827493E-5</v>
      </c>
      <c r="EA373">
        <f t="shared" si="1340"/>
        <v>-2.4545644078806112E-4</v>
      </c>
      <c r="EB373">
        <f t="shared" si="1341"/>
        <v>1.9566009593070078E-4</v>
      </c>
      <c r="EC373">
        <f t="shared" si="1342"/>
        <v>4.7351709116047973E-5</v>
      </c>
      <c r="ED373">
        <f t="shared" si="1343"/>
        <v>1.4880868706961106E-4</v>
      </c>
      <c r="EE373">
        <f t="shared" si="1344"/>
        <v>2.2202115536041234E-4</v>
      </c>
      <c r="EF373">
        <f t="shared" si="1345"/>
        <v>1.7462500159139764E-4</v>
      </c>
      <c r="EG373">
        <f t="shared" si="1346"/>
        <v>6.5467789625691915E-5</v>
      </c>
      <c r="EH373">
        <f t="shared" si="1347"/>
        <v>1.0809335291416772E-4</v>
      </c>
      <c r="EI373">
        <f t="shared" si="1348"/>
        <v>1.2268828747121841E-4</v>
      </c>
      <c r="EJ373">
        <f t="shared" si="1349"/>
        <v>2.8458928696742763E-5</v>
      </c>
      <c r="EK373">
        <f t="shared" si="1350"/>
        <v>1.1118072288211363E-4</v>
      </c>
      <c r="EL373">
        <f t="shared" si="1351"/>
        <v>-1.8715431657711648E-6</v>
      </c>
      <c r="EM373">
        <f t="shared" si="1352"/>
        <v>-1.5448510148159009E-6</v>
      </c>
      <c r="EN373">
        <f t="shared" si="1353"/>
        <v>1.1505130790720638E-5</v>
      </c>
      <c r="EO373">
        <f t="shared" si="1354"/>
        <v>7.6180005319300805E-5</v>
      </c>
      <c r="EP373">
        <f t="shared" si="1355"/>
        <v>8.2089807979681079E-5</v>
      </c>
      <c r="EQ373">
        <f t="shared" si="1356"/>
        <v>1.1571037417674692E-4</v>
      </c>
      <c r="ER373">
        <f t="shared" si="1357"/>
        <v>-1.0380094964323909E-4</v>
      </c>
      <c r="ES373">
        <f t="shared" si="1358"/>
        <v>-2.5725885890399877E-4</v>
      </c>
      <c r="ET373">
        <f t="shared" si="1359"/>
        <v>2.4337610707396206E-4</v>
      </c>
      <c r="EU373">
        <f t="shared" si="1360"/>
        <v>2.8721024077073569E-4</v>
      </c>
      <c r="EV373">
        <f t="shared" si="1361"/>
        <v>2.3604120287343616E-4</v>
      </c>
      <c r="EW373">
        <f t="shared" si="1362"/>
        <v>2.4803871256302688E-4</v>
      </c>
      <c r="EX373">
        <f t="shared" si="1363"/>
        <v>1.079430283662664E-4</v>
      </c>
      <c r="EY373">
        <f t="shared" si="1364"/>
        <v>2.1623249929836214E-4</v>
      </c>
      <c r="EZ373">
        <f t="shared" si="1365"/>
        <v>1.4063231710140995E-4</v>
      </c>
      <c r="FA373">
        <f t="shared" si="1366"/>
        <v>8.5864894567107378E-5</v>
      </c>
      <c r="FB373">
        <f t="shared" si="1367"/>
        <v>1.4883886789316723E-4</v>
      </c>
      <c r="FC373">
        <f t="shared" si="1368"/>
        <v>9.7915774125061414E-6</v>
      </c>
      <c r="FD373">
        <f t="shared" si="1369"/>
        <v>9.6742380439849237E-6</v>
      </c>
      <c r="FE373">
        <f t="shared" si="1370"/>
        <v>5.6104645939899201E-5</v>
      </c>
      <c r="FF373">
        <f t="shared" si="1371"/>
        <v>1.0544715196602313E-4</v>
      </c>
      <c r="FG373">
        <f t="shared" si="1372"/>
        <v>1.0010161179339463E-4</v>
      </c>
      <c r="FH373">
        <f t="shared" si="1373"/>
        <v>1.697391610030114E-4</v>
      </c>
      <c r="FI373">
        <f t="shared" si="1374"/>
        <v>-2.7054909152977537E-5</v>
      </c>
      <c r="FJ373">
        <f t="shared" si="1375"/>
        <v>-3.5750463729719215E-4</v>
      </c>
      <c r="FK373">
        <f t="shared" si="1376"/>
        <v>1.6679566864535135E-4</v>
      </c>
      <c r="FL373">
        <f t="shared" si="1377"/>
        <v>1.4003745931576769E-4</v>
      </c>
      <c r="FM373">
        <f t="shared" si="1378"/>
        <v>1.3977809748030057E-4</v>
      </c>
      <c r="FN373">
        <f t="shared" si="1379"/>
        <v>5.0440527078294989E-5</v>
      </c>
      <c r="FO373">
        <f t="shared" si="1380"/>
        <v>1.1816434573651085E-4</v>
      </c>
      <c r="FP373">
        <f t="shared" si="1381"/>
        <v>9.8529623069038209E-5</v>
      </c>
      <c r="FQ373">
        <f t="shared" si="1382"/>
        <v>6.6694395295684324E-5</v>
      </c>
      <c r="FR373">
        <f t="shared" si="1383"/>
        <v>7.996434862350262E-5</v>
      </c>
      <c r="FS373">
        <f t="shared" si="1384"/>
        <v>-1.5424127816526536E-6</v>
      </c>
      <c r="FT373">
        <f t="shared" si="1385"/>
        <v>-3.2830974891537516E-7</v>
      </c>
      <c r="FU373">
        <f t="shared" si="1386"/>
        <v>4.5995139538199445E-5</v>
      </c>
      <c r="FV373">
        <f t="shared" si="1387"/>
        <v>6.102168172649341E-5</v>
      </c>
      <c r="FW373">
        <f t="shared" si="1388"/>
        <v>5.6716825390765152E-5</v>
      </c>
      <c r="FX373">
        <f t="shared" si="1389"/>
        <v>9.6544743455166763E-5</v>
      </c>
      <c r="FY373">
        <f t="shared" si="1390"/>
        <v>1.5147390942079486E-5</v>
      </c>
      <c r="FZ373">
        <f t="shared" si="1391"/>
        <v>-1.4852435937253271E-4</v>
      </c>
      <c r="GA373">
        <f t="shared" si="1392"/>
        <v>2.9144630462354763E-4</v>
      </c>
      <c r="GB373">
        <f t="shared" si="1393"/>
        <v>2.2337836982950037E-4</v>
      </c>
      <c r="GC373">
        <f t="shared" si="1394"/>
        <v>1.1803040891048751E-4</v>
      </c>
      <c r="GD373">
        <f t="shared" si="1395"/>
        <v>1.8947634022902966E-4</v>
      </c>
      <c r="GE373">
        <f t="shared" si="1396"/>
        <v>1.1555495811758824E-4</v>
      </c>
      <c r="GF373">
        <f t="shared" si="1397"/>
        <v>8.4331387571403169E-5</v>
      </c>
      <c r="GG373">
        <f t="shared" si="1398"/>
        <v>1.5481732081312034E-4</v>
      </c>
      <c r="GH373">
        <f t="shared" si="1399"/>
        <v>-9.0078220132074448E-6</v>
      </c>
      <c r="GI373">
        <f t="shared" si="1400"/>
        <v>-7.1586994104872955E-6</v>
      </c>
      <c r="GJ373">
        <f t="shared" si="1401"/>
        <v>2.8576763203806752E-5</v>
      </c>
      <c r="GK373">
        <f t="shared" si="1402"/>
        <v>7.6983476283464306E-5</v>
      </c>
      <c r="GL373">
        <f t="shared" si="1403"/>
        <v>9.1103990470627226E-5</v>
      </c>
      <c r="GM373">
        <f t="shared" si="1404"/>
        <v>1.5007722394719863E-4</v>
      </c>
      <c r="GN373">
        <f t="shared" si="1405"/>
        <v>-6.9088203413416712E-5</v>
      </c>
      <c r="GO373">
        <f t="shared" si="1406"/>
        <v>-2.782166258559985E-4</v>
      </c>
      <c r="GP373">
        <f t="shared" si="1407"/>
        <v>2.6711954416162544E-4</v>
      </c>
      <c r="GQ373">
        <f t="shared" si="1408"/>
        <v>1.5976670835895853E-4</v>
      </c>
      <c r="GR373">
        <f t="shared" si="1409"/>
        <v>1.8483848063747854E-4</v>
      </c>
      <c r="GS373">
        <f t="shared" si="1410"/>
        <v>1.906489878092835E-4</v>
      </c>
      <c r="GT373">
        <f t="shared" si="1411"/>
        <v>8.9098882319678656E-5</v>
      </c>
      <c r="GU373">
        <f t="shared" si="1412"/>
        <v>1.8914769919388302E-4</v>
      </c>
      <c r="GV373">
        <f t="shared" si="1413"/>
        <v>1.4174577644874067E-5</v>
      </c>
      <c r="GW373">
        <f t="shared" si="1414"/>
        <v>1.5229475632574014E-5</v>
      </c>
      <c r="GX373">
        <f t="shared" si="1415"/>
        <v>3.7426774263884313E-5</v>
      </c>
      <c r="GY373">
        <f t="shared" si="1416"/>
        <v>8.2112841434989843E-5</v>
      </c>
      <c r="GZ373">
        <f t="shared" si="1417"/>
        <v>1.080937432240975E-4</v>
      </c>
      <c r="HA373">
        <f t="shared" si="1418"/>
        <v>1.5404863331620167E-4</v>
      </c>
      <c r="HB373">
        <f t="shared" si="1419"/>
        <v>-5.7135632438730151E-5</v>
      </c>
      <c r="HC373">
        <f t="shared" si="1420"/>
        <v>-2.367511357531985E-4</v>
      </c>
      <c r="HD373">
        <f t="shared" si="1421"/>
        <v>2.0368323523479591E-4</v>
      </c>
      <c r="HE373">
        <f t="shared" si="1422"/>
        <v>2.0304736273133296E-4</v>
      </c>
      <c r="HF373">
        <f t="shared" si="1423"/>
        <v>3.6660507613157537E-4</v>
      </c>
      <c r="HG373">
        <f t="shared" si="1424"/>
        <v>1.2402209125143458E-4</v>
      </c>
      <c r="HH373">
        <f t="shared" si="1425"/>
        <v>2.5350072935598E-4</v>
      </c>
      <c r="HI373">
        <f t="shared" si="1426"/>
        <v>1.7130945993152943E-5</v>
      </c>
      <c r="HJ373">
        <f t="shared" si="1427"/>
        <v>2.3121125758129287E-5</v>
      </c>
      <c r="HK373">
        <f t="shared" si="1428"/>
        <v>3.470924850772847E-5</v>
      </c>
      <c r="HL373">
        <f t="shared" si="1429"/>
        <v>7.8083530883414978E-5</v>
      </c>
      <c r="HM373">
        <f t="shared" si="1430"/>
        <v>9.7484270670633805E-5</v>
      </c>
      <c r="HN373">
        <f t="shared" si="1431"/>
        <v>1.2805212414676803E-4</v>
      </c>
      <c r="HO373">
        <f t="shared" si="1432"/>
        <v>-5.5085146080360765E-5</v>
      </c>
      <c r="HP373">
        <f t="shared" si="1433"/>
        <v>-2.1719216018836792E-4</v>
      </c>
      <c r="HQ373">
        <f t="shared" si="1434"/>
        <v>1.5518781475698339E-4</v>
      </c>
      <c r="HR373">
        <f t="shared" si="1435"/>
        <v>2.5707396305867331E-4</v>
      </c>
      <c r="HS373">
        <f t="shared" si="1436"/>
        <v>7.4688903326706324E-5</v>
      </c>
      <c r="HT373">
        <f t="shared" si="1437"/>
        <v>1.5852756060832126E-4</v>
      </c>
      <c r="HU373">
        <f t="shared" si="1438"/>
        <v>2.2094174837742793E-5</v>
      </c>
      <c r="HV373">
        <f t="shared" si="1439"/>
        <v>3.1201749424393997E-5</v>
      </c>
      <c r="HW373">
        <f t="shared" si="1440"/>
        <v>3.125127490885738E-5</v>
      </c>
      <c r="HX373">
        <f t="shared" si="1441"/>
        <v>3.3068776883097474E-5</v>
      </c>
      <c r="HY373">
        <f t="shared" si="1442"/>
        <v>4.1583321653377203E-5</v>
      </c>
      <c r="HZ373">
        <f t="shared" si="1443"/>
        <v>7.6115422200073146E-5</v>
      </c>
      <c r="IA373">
        <f t="shared" si="1444"/>
        <v>-1.6509946789417263E-5</v>
      </c>
      <c r="IB373">
        <f t="shared" si="1445"/>
        <v>-3.8696319997151685E-5</v>
      </c>
      <c r="IC373">
        <f t="shared" si="1446"/>
        <v>2.4718547244287353E-4</v>
      </c>
      <c r="ID373">
        <f t="shared" si="1447"/>
        <v>8.7758764656064998E-5</v>
      </c>
      <c r="IE373">
        <f t="shared" si="1448"/>
        <v>1.3781777499050632E-4</v>
      </c>
      <c r="IF373">
        <f t="shared" si="1449"/>
        <v>-9.7164964289202134E-6</v>
      </c>
      <c r="IG373">
        <f t="shared" si="1450"/>
        <v>-6.69042343428866E-6</v>
      </c>
      <c r="IH373">
        <f t="shared" si="1451"/>
        <v>1.5688722467637781E-5</v>
      </c>
      <c r="II373">
        <f t="shared" si="1452"/>
        <v>3.3938912842755303E-5</v>
      </c>
      <c r="IJ373">
        <f t="shared" si="1453"/>
        <v>6.1510411062620885E-5</v>
      </c>
      <c r="IK373">
        <f t="shared" si="1454"/>
        <v>9.389085504210122E-5</v>
      </c>
      <c r="IL373">
        <f t="shared" si="1455"/>
        <v>-3.7114070045537361E-5</v>
      </c>
      <c r="IM373">
        <f t="shared" si="1456"/>
        <v>-1.8299831631392123E-4</v>
      </c>
      <c r="IN373">
        <f t="shared" si="1457"/>
        <v>1.3457411808679736E-4</v>
      </c>
      <c r="IO373">
        <f t="shared" si="1458"/>
        <v>2.447496425645782E-4</v>
      </c>
      <c r="IP373">
        <f t="shared" si="1459"/>
        <v>1.1438363234458855E-5</v>
      </c>
      <c r="IQ373">
        <f t="shared" si="1460"/>
        <v>2.4792113177813115E-5</v>
      </c>
      <c r="IR373">
        <f t="shared" si="1461"/>
        <v>2.7927893243987178E-5</v>
      </c>
      <c r="IS373">
        <f t="shared" si="1462"/>
        <v>7.4426817436989959E-5</v>
      </c>
      <c r="IT373">
        <f t="shared" si="1463"/>
        <v>4.8637530305743981E-5</v>
      </c>
      <c r="IU373">
        <f t="shared" si="1464"/>
        <v>8.9876772740993634E-5</v>
      </c>
      <c r="IV373">
        <f t="shared" si="1465"/>
        <v>-1.458183317380472E-5</v>
      </c>
      <c r="IW373">
        <f t="shared" si="1466"/>
        <v>-2.0238860266365028E-4</v>
      </c>
      <c r="IX373">
        <f t="shared" si="1467"/>
        <v>1.0369625982364286E-4</v>
      </c>
      <c r="IY373">
        <f t="shared" si="1468"/>
        <v>1.2668943587546956E-5</v>
      </c>
      <c r="IZ373">
        <f t="shared" si="1469"/>
        <v>1.5578907478715927E-5</v>
      </c>
      <c r="JA373">
        <f t="shared" si="1470"/>
        <v>2.7394550387177358E-5</v>
      </c>
      <c r="JB373">
        <f t="shared" si="1471"/>
        <v>2.7404219113143401E-5</v>
      </c>
      <c r="JC373">
        <f t="shared" si="1472"/>
        <v>3.3082400938596016E-5</v>
      </c>
      <c r="JD373">
        <f t="shared" si="1473"/>
        <v>4.1717667739605831E-5</v>
      </c>
      <c r="JE373">
        <f t="shared" si="1474"/>
        <v>9.3345112573235105E-6</v>
      </c>
      <c r="JF373">
        <f t="shared" si="1475"/>
        <v>-9.3408922659422691E-6</v>
      </c>
      <c r="JG373">
        <f t="shared" si="1476"/>
        <v>2.0000970441346864E-5</v>
      </c>
      <c r="JH373">
        <f t="shared" si="1477"/>
        <v>2.4005129172881079E-5</v>
      </c>
      <c r="JI373">
        <f t="shared" si="1478"/>
        <v>4.8168688769409065E-5</v>
      </c>
      <c r="JJ373">
        <f t="shared" si="1479"/>
        <v>6.1120260601988852E-5</v>
      </c>
      <c r="JK373">
        <f t="shared" si="1480"/>
        <v>6.1892460311171622E-5</v>
      </c>
      <c r="JL373">
        <f t="shared" si="1481"/>
        <v>1.0711256465871758E-4</v>
      </c>
      <c r="JM373">
        <f t="shared" si="1482"/>
        <v>-2.054757650465192E-5</v>
      </c>
      <c r="JN373">
        <f t="shared" si="1483"/>
        <v>-1.0156827828573133E-4</v>
      </c>
      <c r="JO373">
        <f t="shared" si="1484"/>
        <v>2.4731018588755498E-5</v>
      </c>
      <c r="JP373">
        <f t="shared" si="1485"/>
        <v>2.5135904148180874E-5</v>
      </c>
      <c r="JQ373">
        <f t="shared" si="1486"/>
        <v>1.2555462514791483E-5</v>
      </c>
      <c r="JR373">
        <f t="shared" si="1487"/>
        <v>1.0963064075233109E-5</v>
      </c>
      <c r="JS373">
        <f t="shared" si="1488"/>
        <v>1.2814110666279713E-5</v>
      </c>
      <c r="JT373">
        <f t="shared" si="1489"/>
        <v>3.0407352146232417E-5</v>
      </c>
      <c r="JU373">
        <f t="shared" si="1490"/>
        <v>2.0762124758222825E-5</v>
      </c>
      <c r="JV373">
        <f t="shared" si="1491"/>
        <v>1.9584335044567757E-5</v>
      </c>
      <c r="JW373">
        <f t="shared" si="1492"/>
        <v>1.037399012318907E-5</v>
      </c>
      <c r="JX373">
        <f t="shared" si="1493"/>
        <v>8.5084684170237771E-6</v>
      </c>
      <c r="JY373">
        <f t="shared" si="1494"/>
        <v>1.2102928395991219E-5</v>
      </c>
      <c r="JZ373">
        <f t="shared" si="1495"/>
        <v>2.781186414593911E-5</v>
      </c>
      <c r="KA373">
        <f t="shared" si="1496"/>
        <v>1.7648774423538603E-5</v>
      </c>
      <c r="KB373">
        <f t="shared" si="1497"/>
        <v>2.3956943717687491E-5</v>
      </c>
      <c r="KC373">
        <f t="shared" si="1498"/>
        <v>2.9284507053216556E-5</v>
      </c>
      <c r="KD373">
        <f t="shared" si="1499"/>
        <v>4.0387567640333668E-5</v>
      </c>
      <c r="KE373">
        <f t="shared" si="1500"/>
        <v>3.7306885947790931E-5</v>
      </c>
      <c r="KF373">
        <f t="shared" si="1501"/>
        <v>-3.56011309420639E-6</v>
      </c>
      <c r="KG373">
        <f t="shared" si="1502"/>
        <v>4.9619089480361814E-5</v>
      </c>
      <c r="KH373">
        <f t="shared" si="1503"/>
        <v>6.509692063860676E-5</v>
      </c>
      <c r="KI373">
        <f t="shared" si="1504"/>
        <v>-3.5782743976567575E-7</v>
      </c>
      <c r="KJ373">
        <f t="shared" si="1505"/>
        <v>-1.3687806165669705E-4</v>
      </c>
      <c r="KK373">
        <f t="shared" si="1506"/>
        <v>6.2277308296113085E-5</v>
      </c>
      <c r="KL373">
        <f t="shared" si="1507"/>
        <v>-9.6834494161402704E-6</v>
      </c>
      <c r="KM373">
        <f t="shared" si="1508"/>
        <v>-9.0301213867377409E-5</v>
      </c>
      <c r="KN373">
        <f t="shared" si="1509"/>
        <v>-1.7133560671890636E-5</v>
      </c>
      <c r="KO373">
        <f t="shared" si="1510"/>
        <v>-1.390163218921477E-4</v>
      </c>
      <c r="KP373">
        <f t="shared" si="1511"/>
        <v>1.0964395077994039E-4</v>
      </c>
    </row>
    <row r="374" spans="1:302">
      <c r="A374" s="5">
        <v>371</v>
      </c>
      <c r="B374" s="6">
        <v>39622</v>
      </c>
      <c r="C374" s="23">
        <v>38.94</v>
      </c>
      <c r="D374" s="8">
        <f t="shared" si="1280"/>
        <v>604.09568999999999</v>
      </c>
      <c r="E374" s="23">
        <v>53.26</v>
      </c>
      <c r="F374" s="10">
        <f t="shared" si="1514"/>
        <v>826.24901</v>
      </c>
      <c r="G374" s="23">
        <v>75.59</v>
      </c>
      <c r="H374" s="10">
        <f t="shared" si="1515"/>
        <v>1172.665465</v>
      </c>
      <c r="I374" s="23">
        <v>43.9</v>
      </c>
      <c r="J374" s="10">
        <f t="shared" si="1516"/>
        <v>681.04264999999998</v>
      </c>
      <c r="K374" s="23">
        <v>33.450000000000003</v>
      </c>
      <c r="L374" s="10">
        <f t="shared" si="1517"/>
        <v>518.92657500000007</v>
      </c>
      <c r="M374" s="23">
        <v>27.4</v>
      </c>
      <c r="N374" s="10">
        <f t="shared" si="1518"/>
        <v>425.06990000000002</v>
      </c>
      <c r="O374" s="11">
        <v>32.35</v>
      </c>
      <c r="P374" s="10">
        <f t="shared" si="1281"/>
        <v>777.88810000000001</v>
      </c>
      <c r="Q374" s="9">
        <v>57.65</v>
      </c>
      <c r="R374" s="10">
        <f t="shared" si="1282"/>
        <v>1386.2519</v>
      </c>
      <c r="S374" s="9">
        <v>73.89</v>
      </c>
      <c r="T374" s="10">
        <f t="shared" si="1283"/>
        <v>1776.7589399999999</v>
      </c>
      <c r="U374" s="9">
        <v>67.2</v>
      </c>
      <c r="V374" s="10">
        <f t="shared" si="1284"/>
        <v>1615.8912</v>
      </c>
      <c r="W374" s="9">
        <v>93.08</v>
      </c>
      <c r="X374" s="10">
        <f t="shared" si="1285"/>
        <v>2238.2016800000001</v>
      </c>
      <c r="Y374" s="9">
        <v>51.68</v>
      </c>
      <c r="Z374" s="10">
        <f t="shared" si="1286"/>
        <v>1242.6972799999999</v>
      </c>
      <c r="AA374" s="12">
        <v>80.375</v>
      </c>
      <c r="AB374" s="10">
        <f t="shared" si="1287"/>
        <v>1932.6972499999999</v>
      </c>
      <c r="AC374" s="13">
        <v>92.108000000000004</v>
      </c>
      <c r="AD374" s="10">
        <f t="shared" si="1288"/>
        <v>2214.8289680000003</v>
      </c>
      <c r="AE374" s="22">
        <v>82.61</v>
      </c>
      <c r="AF374" s="10">
        <f t="shared" si="1289"/>
        <v>1986.4400599999999</v>
      </c>
      <c r="AG374" s="14">
        <v>96.87</v>
      </c>
      <c r="AH374" s="10">
        <f t="shared" si="1290"/>
        <v>1502.7927450000002</v>
      </c>
      <c r="AI374" s="14">
        <v>113.84</v>
      </c>
      <c r="AJ374" s="10">
        <f t="shared" si="1291"/>
        <v>1766.0568400000002</v>
      </c>
      <c r="AK374" s="22">
        <v>142.1</v>
      </c>
      <c r="AL374" s="10">
        <f t="shared" si="1292"/>
        <v>2204.4683500000001</v>
      </c>
      <c r="AM374" s="15">
        <v>883.4</v>
      </c>
      <c r="AN374" s="10">
        <f t="shared" si="1293"/>
        <v>13704.625900000001</v>
      </c>
      <c r="AO374" s="16">
        <v>347.42</v>
      </c>
      <c r="AP374" s="10">
        <f t="shared" si="1294"/>
        <v>8354.0613200000007</v>
      </c>
      <c r="AQ374" s="17">
        <f t="shared" ca="1" si="1295"/>
        <v>19.290067886000148</v>
      </c>
      <c r="AR374" s="17">
        <v>19.360800000000001</v>
      </c>
      <c r="AS374" s="17">
        <v>26.8843</v>
      </c>
      <c r="AT374" s="17">
        <v>19.296800000000001</v>
      </c>
      <c r="AU374" s="17">
        <v>19.202200000000001</v>
      </c>
      <c r="AV374" s="17">
        <v>26.806799999999999</v>
      </c>
      <c r="AW374" s="17">
        <f t="shared" ca="1" si="1296"/>
        <v>19.47696421843926</v>
      </c>
      <c r="AX374" s="17">
        <v>26.7</v>
      </c>
      <c r="AY374" s="24">
        <v>15.513500000000001</v>
      </c>
      <c r="AZ374" s="18">
        <v>24.045999999999999</v>
      </c>
      <c r="BB374">
        <f t="shared" si="1297"/>
        <v>-2.2537400639222956E-3</v>
      </c>
      <c r="BC374">
        <f t="shared" si="1298"/>
        <v>-5.1135838347747282E-3</v>
      </c>
      <c r="BD374">
        <f t="shared" si="1299"/>
        <v>-8.1410018504190953E-4</v>
      </c>
      <c r="BE374">
        <f t="shared" si="1300"/>
        <v>1.577864833952804E-2</v>
      </c>
      <c r="BF374">
        <f t="shared" si="1301"/>
        <v>4.9119260331295621E-3</v>
      </c>
      <c r="BG374">
        <f t="shared" si="1302"/>
        <v>3.0905210413076528E-3</v>
      </c>
      <c r="BH374">
        <f t="shared" si="1303"/>
        <v>-5.9458865414081111E-3</v>
      </c>
      <c r="BI374">
        <f t="shared" si="1304"/>
        <v>-2.088377011039308E-2</v>
      </c>
      <c r="BJ374">
        <f t="shared" si="1305"/>
        <v>1.6079881462232458E-2</v>
      </c>
      <c r="BK374">
        <f t="shared" si="1306"/>
        <v>-8.5405624101008767E-3</v>
      </c>
      <c r="BL374">
        <f t="shared" si="1307"/>
        <v>-6.5172576929700026E-4</v>
      </c>
      <c r="BM374">
        <f t="shared" si="1308"/>
        <v>1.5836485690167983E-2</v>
      </c>
      <c r="BN374">
        <f t="shared" si="1309"/>
        <v>-1.8761406137381706E-3</v>
      </c>
      <c r="BO374">
        <f t="shared" si="1310"/>
        <v>-2.6444995883028615E-3</v>
      </c>
      <c r="BP374">
        <f t="shared" si="1311"/>
        <v>-9.6841331742084889E-3</v>
      </c>
      <c r="BQ374">
        <f t="shared" si="1312"/>
        <v>3.3941533473429851E-3</v>
      </c>
      <c r="BR374">
        <f t="shared" si="1313"/>
        <v>1.5665164427628147E-3</v>
      </c>
      <c r="BS374">
        <f t="shared" si="1314"/>
        <v>-6.3821426210735124E-3</v>
      </c>
      <c r="BT374">
        <f t="shared" si="1315"/>
        <v>-1.8855007260348926E-2</v>
      </c>
      <c r="BU374">
        <f t="shared" si="1316"/>
        <v>6.0442045461562705E-3</v>
      </c>
      <c r="CF374">
        <f t="shared" si="1319"/>
        <v>4.0534646632885981E-4</v>
      </c>
      <c r="CG374">
        <f t="shared" si="1320"/>
        <v>3.1362732188297174E-4</v>
      </c>
      <c r="CH374">
        <f t="shared" si="1320"/>
        <v>4.9913046454085877E-4</v>
      </c>
      <c r="CI374">
        <f t="shared" si="1320"/>
        <v>2.4906101514689016E-4</v>
      </c>
      <c r="CJ374">
        <f t="shared" si="1320"/>
        <v>4.010354283776625E-4</v>
      </c>
      <c r="CK374">
        <f t="shared" si="1321"/>
        <v>4.0898171334008437E-4</v>
      </c>
      <c r="CL374">
        <f t="shared" si="1321"/>
        <v>4.3660154424424153E-4</v>
      </c>
      <c r="CM374">
        <f t="shared" si="1321"/>
        <v>3.3627912210762174E-4</v>
      </c>
      <c r="CN374">
        <f t="shared" si="1321"/>
        <v>3.6747224301895146E-4</v>
      </c>
      <c r="CO374">
        <f t="shared" si="1513"/>
        <v>6.8940368628248212E-4</v>
      </c>
      <c r="CP374">
        <f t="shared" si="1512"/>
        <v>1.6473847912332179E-4</v>
      </c>
      <c r="CQ374">
        <f t="shared" si="1512"/>
        <v>3.4310845894033448E-4</v>
      </c>
      <c r="CR374">
        <f t="shared" si="1317"/>
        <v>3.1020632666427329E-5</v>
      </c>
      <c r="CS374">
        <f t="shared" si="1317"/>
        <v>2.5956695606240513E-5</v>
      </c>
      <c r="CT374">
        <f t="shared" si="1317"/>
        <v>5.0221344382917392E-5</v>
      </c>
      <c r="CU374">
        <f t="shared" si="1317"/>
        <v>1.231992599397361E-4</v>
      </c>
      <c r="CV374">
        <f t="shared" si="1318"/>
        <v>6.2258443602287959E-5</v>
      </c>
      <c r="CW374">
        <f t="shared" si="1318"/>
        <v>1.0966943558007885E-4</v>
      </c>
      <c r="CX374">
        <f t="shared" si="1318"/>
        <v>1.1802091715635248E-4</v>
      </c>
      <c r="CY374">
        <f t="shared" si="1318"/>
        <v>7.0507181332908283E-4</v>
      </c>
      <c r="DI374">
        <f t="shared" si="1322"/>
        <v>1.5958927983041274E-4</v>
      </c>
      <c r="DJ374">
        <f t="shared" si="1323"/>
        <v>2.9782990172328968E-4</v>
      </c>
      <c r="DK374">
        <f t="shared" si="1324"/>
        <v>2.0341593605412614E-4</v>
      </c>
      <c r="DL374">
        <f t="shared" si="1325"/>
        <v>2.7357217193940496E-4</v>
      </c>
      <c r="DM374">
        <f t="shared" si="1326"/>
        <v>2.6834725066682589E-4</v>
      </c>
      <c r="DN374">
        <f t="shared" si="1327"/>
        <v>2.416409244020237E-4</v>
      </c>
      <c r="DO374">
        <f t="shared" si="1328"/>
        <v>1.2028095842965058E-4</v>
      </c>
      <c r="DP374">
        <f t="shared" si="1329"/>
        <v>2.2349240650187941E-4</v>
      </c>
      <c r="DQ374">
        <f t="shared" si="1330"/>
        <v>2.1377688642847939E-4</v>
      </c>
      <c r="DR374">
        <f t="shared" si="1331"/>
        <v>1.3003351465810982E-4</v>
      </c>
      <c r="DS374">
        <f t="shared" si="1332"/>
        <v>1.9626944301919522E-4</v>
      </c>
      <c r="DT374">
        <f t="shared" si="1333"/>
        <v>-1.4142993594169459E-5</v>
      </c>
      <c r="DU374">
        <f t="shared" si="1334"/>
        <v>-9.6235562996061381E-6</v>
      </c>
      <c r="DV374">
        <f t="shared" si="1335"/>
        <v>3.3765464961340107E-5</v>
      </c>
      <c r="DW374">
        <f t="shared" si="1336"/>
        <v>7.1256338068723227E-5</v>
      </c>
      <c r="DX374">
        <f t="shared" si="1337"/>
        <v>8.4147743194979129E-5</v>
      </c>
      <c r="DY374">
        <f t="shared" si="1338"/>
        <v>1.4805395289896103E-4</v>
      </c>
      <c r="DZ374">
        <f t="shared" si="1339"/>
        <v>-6.0371464414337826E-5</v>
      </c>
      <c r="EA374">
        <f t="shared" si="1340"/>
        <v>-2.6062382521266364E-4</v>
      </c>
      <c r="EB374">
        <f t="shared" si="1341"/>
        <v>1.8243403390679277E-4</v>
      </c>
      <c r="EC374">
        <f t="shared" si="1342"/>
        <v>4.3593622261333018E-5</v>
      </c>
      <c r="ED374">
        <f t="shared" si="1343"/>
        <v>1.382512172685022E-4</v>
      </c>
      <c r="EE374">
        <f t="shared" si="1344"/>
        <v>2.0686375167235365E-4</v>
      </c>
      <c r="EF374">
        <f t="shared" si="1345"/>
        <v>1.6305080365054063E-4</v>
      </c>
      <c r="EG374">
        <f t="shared" si="1346"/>
        <v>5.9279523085819518E-5</v>
      </c>
      <c r="EH374">
        <f t="shared" si="1347"/>
        <v>9.8833229574537786E-5</v>
      </c>
      <c r="EI374">
        <f t="shared" si="1348"/>
        <v>1.1462377539972959E-4</v>
      </c>
      <c r="EJ374">
        <f t="shared" si="1349"/>
        <v>2.4549375756713828E-5</v>
      </c>
      <c r="EK374">
        <f t="shared" si="1350"/>
        <v>1.0246686132405923E-4</v>
      </c>
      <c r="EL374">
        <f t="shared" si="1351"/>
        <v>-1.3839925259920279E-6</v>
      </c>
      <c r="EM374">
        <f t="shared" si="1352"/>
        <v>-1.0367914177315515E-6</v>
      </c>
      <c r="EN374">
        <f t="shared" si="1353"/>
        <v>1.0966903593716867E-5</v>
      </c>
      <c r="EO374">
        <f t="shared" si="1354"/>
        <v>7.1026717362218883E-5</v>
      </c>
      <c r="EP374">
        <f t="shared" si="1355"/>
        <v>7.6673655722510472E-5</v>
      </c>
      <c r="EQ374">
        <f t="shared" si="1356"/>
        <v>1.0815488384785216E-4</v>
      </c>
      <c r="ER374">
        <f t="shared" si="1357"/>
        <v>-9.7507733338721481E-5</v>
      </c>
      <c r="ES374">
        <f t="shared" si="1358"/>
        <v>-2.396111633815336E-4</v>
      </c>
      <c r="ET374">
        <f t="shared" si="1359"/>
        <v>2.4181522153227859E-4</v>
      </c>
      <c r="EU374">
        <f t="shared" si="1360"/>
        <v>2.9314511930683603E-4</v>
      </c>
      <c r="EV374">
        <f t="shared" si="1361"/>
        <v>2.4799289455579879E-4</v>
      </c>
      <c r="EW374">
        <f t="shared" si="1362"/>
        <v>2.4875402130985721E-4</v>
      </c>
      <c r="EX374">
        <f t="shared" si="1363"/>
        <v>1.3361181268352836E-4</v>
      </c>
      <c r="EY374">
        <f t="shared" si="1364"/>
        <v>2.4271880222514867E-4</v>
      </c>
      <c r="EZ374">
        <f t="shared" si="1365"/>
        <v>1.4219575240514791E-4</v>
      </c>
      <c r="FA374">
        <f t="shared" si="1366"/>
        <v>1.1203088236131761E-4</v>
      </c>
      <c r="FB374">
        <f t="shared" si="1367"/>
        <v>1.6896507580924691E-4</v>
      </c>
      <c r="FC374">
        <f t="shared" si="1368"/>
        <v>3.8670277132344329E-6</v>
      </c>
      <c r="FD374">
        <f t="shared" si="1369"/>
        <v>3.1862629324705853E-6</v>
      </c>
      <c r="FE374">
        <f t="shared" si="1370"/>
        <v>5.0575421433282561E-5</v>
      </c>
      <c r="FF374">
        <f t="shared" si="1371"/>
        <v>1.0740467169430871E-4</v>
      </c>
      <c r="FG374">
        <f t="shared" si="1372"/>
        <v>1.0107533418680033E-4</v>
      </c>
      <c r="FH374">
        <f t="shared" si="1373"/>
        <v>1.6827123890258034E-4</v>
      </c>
      <c r="FI374">
        <f t="shared" si="1374"/>
        <v>-2.6358333990425798E-5</v>
      </c>
      <c r="FJ374">
        <f t="shared" si="1375"/>
        <v>-3.6751655154276211E-4</v>
      </c>
      <c r="FK374">
        <f t="shared" si="1376"/>
        <v>1.7107979029960205E-4</v>
      </c>
      <c r="FL374">
        <f t="shared" si="1377"/>
        <v>1.4774485384945184E-4</v>
      </c>
      <c r="FM374">
        <f t="shared" si="1378"/>
        <v>1.4101347965422365E-4</v>
      </c>
      <c r="FN374">
        <f t="shared" si="1379"/>
        <v>6.72443432986553E-5</v>
      </c>
      <c r="FO374">
        <f t="shared" si="1380"/>
        <v>1.3541723455889003E-4</v>
      </c>
      <c r="FP374">
        <f t="shared" si="1381"/>
        <v>9.8787622430722619E-5</v>
      </c>
      <c r="FQ374">
        <f t="shared" si="1382"/>
        <v>8.2012510084294979E-5</v>
      </c>
      <c r="FR374">
        <f t="shared" si="1383"/>
        <v>9.3091260725324977E-5</v>
      </c>
      <c r="FS374">
        <f t="shared" si="1384"/>
        <v>-4.7422593482520429E-6</v>
      </c>
      <c r="FT374">
        <f t="shared" si="1385"/>
        <v>-3.9529187794647368E-6</v>
      </c>
      <c r="FU374">
        <f t="shared" si="1386"/>
        <v>4.1901125304320411E-5</v>
      </c>
      <c r="FV374">
        <f t="shared" si="1387"/>
        <v>6.2470936750550762E-5</v>
      </c>
      <c r="FW374">
        <f t="shared" si="1388"/>
        <v>5.7619616666222933E-5</v>
      </c>
      <c r="FX374">
        <f t="shared" si="1389"/>
        <v>9.6129161063146043E-5</v>
      </c>
      <c r="FY374">
        <f t="shared" si="1390"/>
        <v>1.3666860881997805E-5</v>
      </c>
      <c r="FZ374">
        <f t="shared" si="1391"/>
        <v>-1.590217007561913E-4</v>
      </c>
      <c r="GA374">
        <f t="shared" si="1392"/>
        <v>3.0257700468227632E-4</v>
      </c>
      <c r="GB374">
        <f t="shared" si="1393"/>
        <v>2.2706849450741381E-4</v>
      </c>
      <c r="GC374">
        <f t="shared" si="1394"/>
        <v>1.4617541839508698E-4</v>
      </c>
      <c r="GD374">
        <f t="shared" si="1395"/>
        <v>2.2135068876168098E-4</v>
      </c>
      <c r="GE374">
        <f t="shared" si="1396"/>
        <v>1.1958177081468776E-4</v>
      </c>
      <c r="GF374">
        <f t="shared" si="1397"/>
        <v>1.1359153077614904E-4</v>
      </c>
      <c r="GG374">
        <f t="shared" si="1398"/>
        <v>1.7737019342113403E-4</v>
      </c>
      <c r="GH374">
        <f t="shared" si="1399"/>
        <v>-1.4316020038264867E-5</v>
      </c>
      <c r="GI374">
        <f t="shared" si="1400"/>
        <v>-1.3202995649681953E-5</v>
      </c>
      <c r="GJ374">
        <f t="shared" si="1401"/>
        <v>2.4491870792658178E-5</v>
      </c>
      <c r="GK374">
        <f t="shared" si="1402"/>
        <v>8.1442957638394972E-5</v>
      </c>
      <c r="GL374">
        <f t="shared" si="1403"/>
        <v>9.3286658471483747E-5</v>
      </c>
      <c r="GM374">
        <f t="shared" si="1404"/>
        <v>1.5062457839889071E-4</v>
      </c>
      <c r="GN374">
        <f t="shared" si="1405"/>
        <v>-6.5958466296569656E-5</v>
      </c>
      <c r="GO374">
        <f t="shared" si="1406"/>
        <v>-2.9600179949206636E-4</v>
      </c>
      <c r="GP374">
        <f t="shared" si="1407"/>
        <v>2.7035923314016052E-4</v>
      </c>
      <c r="GQ374">
        <f t="shared" si="1408"/>
        <v>1.8988803700300231E-4</v>
      </c>
      <c r="GR374">
        <f t="shared" si="1409"/>
        <v>2.2249116409998572E-4</v>
      </c>
      <c r="GS374">
        <f t="shared" si="1410"/>
        <v>1.9156417392811553E-4</v>
      </c>
      <c r="GT374">
        <f t="shared" si="1411"/>
        <v>1.224381362125008E-4</v>
      </c>
      <c r="GU374">
        <f t="shared" si="1412"/>
        <v>2.1369071834959703E-4</v>
      </c>
      <c r="GV374">
        <f t="shared" si="1413"/>
        <v>6.7315442868888567E-6</v>
      </c>
      <c r="GW374">
        <f t="shared" si="1414"/>
        <v>7.0184846688060184E-6</v>
      </c>
      <c r="GX374">
        <f t="shared" si="1415"/>
        <v>3.2509404695986497E-5</v>
      </c>
      <c r="GY374">
        <f t="shared" si="1416"/>
        <v>8.7419253012102193E-5</v>
      </c>
      <c r="GZ374">
        <f t="shared" si="1417"/>
        <v>1.1022988975045062E-4</v>
      </c>
      <c r="HA374">
        <f t="shared" si="1418"/>
        <v>1.5557261948980351E-4</v>
      </c>
      <c r="HB374">
        <f t="shared" si="1419"/>
        <v>-5.4852217919783173E-5</v>
      </c>
      <c r="HC374">
        <f t="shared" si="1420"/>
        <v>-2.6140951357893718E-4</v>
      </c>
      <c r="HD374">
        <f t="shared" si="1421"/>
        <v>2.151788847982903E-4</v>
      </c>
      <c r="HE374">
        <f t="shared" si="1422"/>
        <v>2.1997804098565255E-4</v>
      </c>
      <c r="HF374">
        <f t="shared" si="1423"/>
        <v>3.5198772102484308E-4</v>
      </c>
      <c r="HG374">
        <f t="shared" si="1424"/>
        <v>1.3968689669034738E-4</v>
      </c>
      <c r="HH374">
        <f t="shared" si="1425"/>
        <v>2.5972841335376374E-4</v>
      </c>
      <c r="HI374">
        <f t="shared" si="1426"/>
        <v>1.2165444443954922E-5</v>
      </c>
      <c r="HJ374">
        <f t="shared" si="1427"/>
        <v>1.7375327454818461E-5</v>
      </c>
      <c r="HK374">
        <f t="shared" si="1428"/>
        <v>3.1030886176024881E-5</v>
      </c>
      <c r="HL374">
        <f t="shared" si="1429"/>
        <v>7.9510658166410047E-5</v>
      </c>
      <c r="HM374">
        <f t="shared" si="1430"/>
        <v>9.678487993594804E-5</v>
      </c>
      <c r="HN374">
        <f t="shared" si="1431"/>
        <v>1.2679992072142218E-4</v>
      </c>
      <c r="HO374">
        <f t="shared" si="1432"/>
        <v>-5.2463764900677969E-5</v>
      </c>
      <c r="HP374">
        <f t="shared" si="1433"/>
        <v>-2.2737323322709552E-4</v>
      </c>
      <c r="HQ374">
        <f t="shared" si="1434"/>
        <v>2.0587698613435171E-4</v>
      </c>
      <c r="HR374">
        <f t="shared" si="1435"/>
        <v>2.5685690027033806E-4</v>
      </c>
      <c r="HS374">
        <f t="shared" si="1436"/>
        <v>1.1782730135951266E-4</v>
      </c>
      <c r="HT374">
        <f t="shared" si="1437"/>
        <v>1.93197204972828E-4</v>
      </c>
      <c r="HU374">
        <f t="shared" si="1438"/>
        <v>1.2653379877578696E-5</v>
      </c>
      <c r="HV374">
        <f t="shared" si="1439"/>
        <v>2.0347090504451281E-5</v>
      </c>
      <c r="HW374">
        <f t="shared" si="1440"/>
        <v>2.6087377694977642E-5</v>
      </c>
      <c r="HX374">
        <f t="shared" si="1441"/>
        <v>4.3681239032932435E-5</v>
      </c>
      <c r="HY374">
        <f t="shared" si="1442"/>
        <v>4.9701336422761032E-5</v>
      </c>
      <c r="HZ374">
        <f t="shared" si="1443"/>
        <v>8.4802073641435213E-5</v>
      </c>
      <c r="IA374">
        <f t="shared" si="1444"/>
        <v>-1.6928453247562499E-5</v>
      </c>
      <c r="IB374">
        <f t="shared" si="1445"/>
        <v>-8.4213702045302048E-5</v>
      </c>
      <c r="IC374">
        <f t="shared" si="1446"/>
        <v>2.5102225606417735E-4</v>
      </c>
      <c r="ID374">
        <f t="shared" si="1447"/>
        <v>1.40949150433374E-4</v>
      </c>
      <c r="IE374">
        <f t="shared" si="1448"/>
        <v>1.8378374786969431E-4</v>
      </c>
      <c r="IF374">
        <f t="shared" si="1449"/>
        <v>-1.909530495608554E-5</v>
      </c>
      <c r="IG374">
        <f t="shared" si="1450"/>
        <v>-1.7315590488929159E-5</v>
      </c>
      <c r="IH374">
        <f t="shared" si="1451"/>
        <v>1.0710185880190098E-5</v>
      </c>
      <c r="II374">
        <f t="shared" si="1452"/>
        <v>4.7365602439927938E-5</v>
      </c>
      <c r="IJ374">
        <f t="shared" si="1453"/>
        <v>7.0847860764684892E-5</v>
      </c>
      <c r="IK374">
        <f t="shared" si="1454"/>
        <v>1.0452691800768705E-4</v>
      </c>
      <c r="IL374">
        <f t="shared" si="1455"/>
        <v>-3.6616979710420073E-5</v>
      </c>
      <c r="IM374">
        <f t="shared" si="1456"/>
        <v>-2.3074369050531194E-4</v>
      </c>
      <c r="IN374">
        <f t="shared" si="1457"/>
        <v>1.4131557844085179E-4</v>
      </c>
      <c r="IO374">
        <f t="shared" si="1458"/>
        <v>2.4381077284085513E-4</v>
      </c>
      <c r="IP374">
        <f t="shared" si="1459"/>
        <v>8.2271999242561063E-6</v>
      </c>
      <c r="IQ374">
        <f t="shared" si="1460"/>
        <v>2.0509848119650088E-5</v>
      </c>
      <c r="IR374">
        <f t="shared" si="1461"/>
        <v>2.522897022987662E-5</v>
      </c>
      <c r="IS374">
        <f t="shared" si="1462"/>
        <v>7.3880379801679694E-5</v>
      </c>
      <c r="IT374">
        <f t="shared" si="1463"/>
        <v>4.9021301130541188E-5</v>
      </c>
      <c r="IU374">
        <f t="shared" si="1464"/>
        <v>8.8607746193299845E-5</v>
      </c>
      <c r="IV374">
        <f t="shared" si="1465"/>
        <v>-1.4145336894992268E-5</v>
      </c>
      <c r="IW374">
        <f t="shared" si="1466"/>
        <v>-2.0512946480123943E-4</v>
      </c>
      <c r="IX374">
        <f t="shared" si="1467"/>
        <v>1.4051846927020956E-4</v>
      </c>
      <c r="IY374">
        <f t="shared" si="1468"/>
        <v>4.0025621824905403E-6</v>
      </c>
      <c r="IZ374">
        <f t="shared" si="1469"/>
        <v>5.8928475711365159E-6</v>
      </c>
      <c r="JA374">
        <f t="shared" si="1470"/>
        <v>2.2546717318072942E-5</v>
      </c>
      <c r="JB374">
        <f t="shared" si="1471"/>
        <v>3.8032293913781176E-5</v>
      </c>
      <c r="JC374">
        <f t="shared" si="1472"/>
        <v>4.1437271225094152E-5</v>
      </c>
      <c r="JD374">
        <f t="shared" si="1473"/>
        <v>5.2127011477695351E-5</v>
      </c>
      <c r="JE374">
        <f t="shared" si="1474"/>
        <v>7.4016103885882631E-6</v>
      </c>
      <c r="JF374">
        <f t="shared" si="1475"/>
        <v>-5.5388126463497469E-5</v>
      </c>
      <c r="JG374">
        <f t="shared" si="1476"/>
        <v>1.1465546374873272E-5</v>
      </c>
      <c r="JH374">
        <f t="shared" si="1477"/>
        <v>1.4445394876501982E-5</v>
      </c>
      <c r="JI374">
        <f t="shared" si="1478"/>
        <v>4.2305767236415102E-5</v>
      </c>
      <c r="JJ374">
        <f t="shared" si="1479"/>
        <v>6.883923621039541E-5</v>
      </c>
      <c r="JK374">
        <f t="shared" si="1480"/>
        <v>6.7772129565821601E-5</v>
      </c>
      <c r="JL374">
        <f t="shared" si="1481"/>
        <v>1.1266586050987759E-4</v>
      </c>
      <c r="JM374">
        <f t="shared" si="1482"/>
        <v>-2.0588425419860028E-5</v>
      </c>
      <c r="JN374">
        <f t="shared" si="1483"/>
        <v>-1.3871651085751785E-4</v>
      </c>
      <c r="JO374">
        <f t="shared" si="1484"/>
        <v>2.4738519710729702E-5</v>
      </c>
      <c r="JP374">
        <f t="shared" si="1485"/>
        <v>2.4173788704171184E-5</v>
      </c>
      <c r="JQ374">
        <f t="shared" si="1486"/>
        <v>9.7107388318711971E-6</v>
      </c>
      <c r="JR374">
        <f t="shared" si="1487"/>
        <v>8.5432147328630108E-6</v>
      </c>
      <c r="JS374">
        <f t="shared" si="1488"/>
        <v>9.8447891937423213E-6</v>
      </c>
      <c r="JT374">
        <f t="shared" si="1489"/>
        <v>2.881686267633936E-5</v>
      </c>
      <c r="JU374">
        <f t="shared" si="1490"/>
        <v>2.7459073588494201E-5</v>
      </c>
      <c r="JV374">
        <f t="shared" si="1491"/>
        <v>1.9013678602762229E-5</v>
      </c>
      <c r="JW374">
        <f t="shared" si="1492"/>
        <v>7.4366101907900141E-6</v>
      </c>
      <c r="JX374">
        <f t="shared" si="1493"/>
        <v>6.0475516083093001E-6</v>
      </c>
      <c r="JY374">
        <f t="shared" si="1494"/>
        <v>8.9410740691013683E-6</v>
      </c>
      <c r="JZ374">
        <f t="shared" si="1495"/>
        <v>2.6402110521085274E-5</v>
      </c>
      <c r="KA374">
        <f t="shared" si="1496"/>
        <v>2.5381499026564164E-5</v>
      </c>
      <c r="KB374">
        <f t="shared" si="1497"/>
        <v>2.1671948065177938E-5</v>
      </c>
      <c r="KC374">
        <f t="shared" si="1498"/>
        <v>2.6813325188176404E-5</v>
      </c>
      <c r="KD374">
        <f t="shared" si="1499"/>
        <v>3.7072528198600642E-5</v>
      </c>
      <c r="KE374">
        <f t="shared" si="1500"/>
        <v>3.5163286267862465E-5</v>
      </c>
      <c r="KF374">
        <f t="shared" si="1501"/>
        <v>-1.2758167557239773E-7</v>
      </c>
      <c r="KG374">
        <f t="shared" si="1502"/>
        <v>4.9377078961200193E-5</v>
      </c>
      <c r="KH374">
        <f t="shared" si="1503"/>
        <v>6.4606753347349778E-5</v>
      </c>
      <c r="KI374">
        <f t="shared" si="1504"/>
        <v>-6.995050975630696E-7</v>
      </c>
      <c r="KJ374">
        <f t="shared" si="1505"/>
        <v>-1.4099425609335185E-4</v>
      </c>
      <c r="KK374">
        <f t="shared" si="1506"/>
        <v>6.1418458412234686E-5</v>
      </c>
      <c r="KL374">
        <f t="shared" si="1507"/>
        <v>-9.408405241641161E-6</v>
      </c>
      <c r="KM374">
        <f t="shared" si="1508"/>
        <v>-9.5270600654089198E-5</v>
      </c>
      <c r="KN374">
        <f t="shared" si="1509"/>
        <v>-1.6487634655985527E-5</v>
      </c>
      <c r="KO374">
        <f t="shared" si="1510"/>
        <v>-1.4364724600282133E-4</v>
      </c>
      <c r="KP374">
        <f t="shared" si="1511"/>
        <v>1.0444446984982783E-4</v>
      </c>
    </row>
    <row r="375" spans="1:302">
      <c r="A375" s="5">
        <v>372</v>
      </c>
      <c r="B375" s="6">
        <v>39623</v>
      </c>
      <c r="C375" s="23">
        <v>38.340000000000003</v>
      </c>
      <c r="D375" s="8">
        <f t="shared" si="1280"/>
        <v>593.46486000000004</v>
      </c>
      <c r="E375" s="23">
        <v>53.37</v>
      </c>
      <c r="F375" s="10">
        <f t="shared" si="1514"/>
        <v>826.11422999999991</v>
      </c>
      <c r="G375" s="23">
        <v>74.790000000000006</v>
      </c>
      <c r="H375" s="10">
        <f t="shared" si="1515"/>
        <v>1157.6744100000001</v>
      </c>
      <c r="I375" s="23">
        <v>44.17</v>
      </c>
      <c r="J375" s="10">
        <f t="shared" si="1516"/>
        <v>683.70743000000004</v>
      </c>
      <c r="K375" s="23">
        <v>32.984999999999999</v>
      </c>
      <c r="L375" s="10">
        <f t="shared" si="1517"/>
        <v>510.57481499999994</v>
      </c>
      <c r="M375" s="23">
        <v>27.59</v>
      </c>
      <c r="N375" s="10">
        <f t="shared" si="1518"/>
        <v>427.06560999999999</v>
      </c>
      <c r="O375" s="11">
        <v>31.25</v>
      </c>
      <c r="P375" s="10">
        <f t="shared" si="1281"/>
        <v>752.96875</v>
      </c>
      <c r="Q375" s="9">
        <v>57.62</v>
      </c>
      <c r="R375" s="10">
        <f t="shared" si="1282"/>
        <v>1388.3538999999998</v>
      </c>
      <c r="S375" s="9">
        <v>72.900000000000006</v>
      </c>
      <c r="T375" s="10">
        <f t="shared" si="1283"/>
        <v>1756.5255</v>
      </c>
      <c r="U375" s="9">
        <v>65.86</v>
      </c>
      <c r="V375" s="10">
        <f t="shared" si="1284"/>
        <v>1586.8967</v>
      </c>
      <c r="W375" s="9">
        <v>91.99</v>
      </c>
      <c r="X375" s="10">
        <f t="shared" si="1285"/>
        <v>2216.4990499999999</v>
      </c>
      <c r="Y375" s="9">
        <v>52.34</v>
      </c>
      <c r="Z375" s="10">
        <f t="shared" si="1286"/>
        <v>1261.1323</v>
      </c>
      <c r="AA375" s="12">
        <v>80.188000000000002</v>
      </c>
      <c r="AB375" s="10">
        <f t="shared" si="1287"/>
        <v>1932.12986</v>
      </c>
      <c r="AC375" s="13">
        <v>92.212000000000003</v>
      </c>
      <c r="AD375" s="10">
        <f t="shared" si="1288"/>
        <v>2221.8481400000001</v>
      </c>
      <c r="AE375" s="22">
        <v>82.76</v>
      </c>
      <c r="AF375" s="10">
        <f t="shared" si="1289"/>
        <v>1994.1022</v>
      </c>
      <c r="AG375" s="14">
        <v>97.15</v>
      </c>
      <c r="AH375" s="10">
        <f t="shared" si="1290"/>
        <v>1503.78485</v>
      </c>
      <c r="AI375" s="14">
        <v>113.57</v>
      </c>
      <c r="AJ375" s="10">
        <f t="shared" si="1291"/>
        <v>1757.9500299999997</v>
      </c>
      <c r="AK375" s="22">
        <v>140.85</v>
      </c>
      <c r="AL375" s="10">
        <f t="shared" si="1292"/>
        <v>2180.2171499999999</v>
      </c>
      <c r="AM375" s="15">
        <v>889.1</v>
      </c>
      <c r="AN375" s="10">
        <f t="shared" si="1293"/>
        <v>13762.3789</v>
      </c>
      <c r="AO375" s="16">
        <v>347.25</v>
      </c>
      <c r="AP375" s="10">
        <f t="shared" si="1294"/>
        <v>8366.9887500000004</v>
      </c>
      <c r="AQ375" s="17">
        <f t="shared" ca="1" si="1295"/>
        <v>19.019926924743412</v>
      </c>
      <c r="AR375" s="17">
        <v>19.360800000000001</v>
      </c>
      <c r="AS375" s="17">
        <v>26.8843</v>
      </c>
      <c r="AT375" s="17">
        <v>19.296800000000001</v>
      </c>
      <c r="AU375" s="17">
        <v>19.202200000000001</v>
      </c>
      <c r="AV375" s="17">
        <v>26.806799999999999</v>
      </c>
      <c r="AW375" s="17">
        <f t="shared" ca="1" si="1296"/>
        <v>19.262765977227488</v>
      </c>
      <c r="AX375" s="17">
        <v>26.7</v>
      </c>
      <c r="AY375" s="24">
        <v>15.478999999999999</v>
      </c>
      <c r="AZ375" s="18">
        <v>24.094999999999999</v>
      </c>
      <c r="BB375">
        <f t="shared" si="1297"/>
        <v>-1.7597923931554529E-2</v>
      </c>
      <c r="BC375">
        <f t="shared" si="1298"/>
        <v>-1.631227370548881E-4</v>
      </c>
      <c r="BD375">
        <f t="shared" si="1299"/>
        <v>-1.2783743912847267E-2</v>
      </c>
      <c r="BE375">
        <f t="shared" si="1300"/>
        <v>3.9127945951697215E-3</v>
      </c>
      <c r="BF375">
        <f t="shared" si="1301"/>
        <v>-1.6094300046206201E-2</v>
      </c>
      <c r="BG375">
        <f t="shared" si="1302"/>
        <v>4.6950160432436498E-3</v>
      </c>
      <c r="BH375">
        <f t="shared" si="1303"/>
        <v>-3.2034620403628762E-2</v>
      </c>
      <c r="BI375">
        <f t="shared" si="1304"/>
        <v>1.5163189316457289E-3</v>
      </c>
      <c r="BJ375">
        <f t="shared" si="1305"/>
        <v>-1.1387836326294198E-2</v>
      </c>
      <c r="BK375">
        <f t="shared" si="1306"/>
        <v>-1.7943349156180823E-2</v>
      </c>
      <c r="BL375">
        <f t="shared" si="1307"/>
        <v>-9.6964586319139151E-3</v>
      </c>
      <c r="BM375">
        <f t="shared" si="1308"/>
        <v>1.4834682827985368E-2</v>
      </c>
      <c r="BN375">
        <f t="shared" si="1309"/>
        <v>-2.9357417464113023E-4</v>
      </c>
      <c r="BO375">
        <f t="shared" si="1310"/>
        <v>3.1691711194919668E-3</v>
      </c>
      <c r="BP375">
        <f t="shared" si="1311"/>
        <v>3.8572218484156707E-3</v>
      </c>
      <c r="BQ375">
        <f t="shared" si="1312"/>
        <v>6.6017420120018631E-4</v>
      </c>
      <c r="BR375">
        <f t="shared" si="1313"/>
        <v>-4.5903448951283184E-3</v>
      </c>
      <c r="BS375">
        <f t="shared" si="1314"/>
        <v>-1.1000929090227199E-2</v>
      </c>
      <c r="BT375">
        <f t="shared" si="1315"/>
        <v>4.2141245168902264E-3</v>
      </c>
      <c r="BU375">
        <f t="shared" si="1316"/>
        <v>1.5474425557603796E-3</v>
      </c>
      <c r="CF375">
        <f t="shared" si="1319"/>
        <v>3.8133043900567186E-4</v>
      </c>
      <c r="CG375">
        <f t="shared" si="1320"/>
        <v>2.9637860694810958E-4</v>
      </c>
      <c r="CH375">
        <f t="shared" si="1320"/>
        <v>4.6922240221508436E-4</v>
      </c>
      <c r="CI375">
        <f t="shared" si="1320"/>
        <v>2.4905529884342622E-4</v>
      </c>
      <c r="CJ375">
        <f t="shared" si="1320"/>
        <v>3.784209237162989E-4</v>
      </c>
      <c r="CK375">
        <f t="shared" si="1321"/>
        <v>3.8501588975808524E-4</v>
      </c>
      <c r="CL375">
        <f t="shared" si="1321"/>
        <v>4.1252666559538493E-4</v>
      </c>
      <c r="CM375">
        <f t="shared" si="1321"/>
        <v>3.4227028602258928E-4</v>
      </c>
      <c r="CN375">
        <f t="shared" si="1321"/>
        <v>3.6093766370818122E-4</v>
      </c>
      <c r="CO375">
        <f t="shared" si="1513"/>
        <v>6.524159374823829E-4</v>
      </c>
      <c r="CP375">
        <f t="shared" si="1512"/>
        <v>1.5487965516462442E-4</v>
      </c>
      <c r="CQ375">
        <f t="shared" si="1512"/>
        <v>3.3756960814480813E-4</v>
      </c>
      <c r="CR375">
        <f t="shared" si="1317"/>
        <v>2.9370588922592759E-5</v>
      </c>
      <c r="CS375">
        <f t="shared" si="1317"/>
        <v>2.4818896554218122E-5</v>
      </c>
      <c r="CT375">
        <f t="shared" si="1317"/>
        <v>5.2835009840090675E-5</v>
      </c>
      <c r="CU375">
        <f t="shared" si="1317"/>
        <v>1.164985209600687E-4</v>
      </c>
      <c r="CV375">
        <f t="shared" si="1318"/>
        <v>5.8670175412077454E-5</v>
      </c>
      <c r="CW375">
        <f t="shared" si="1318"/>
        <v>1.0553317411141751E-4</v>
      </c>
      <c r="CX375">
        <f t="shared" si="1318"/>
        <v>1.3227034005423998E-4</v>
      </c>
      <c r="CY375">
        <f t="shared" si="1318"/>
        <v>6.6495944904508433E-4</v>
      </c>
      <c r="DI375">
        <f t="shared" si="1322"/>
        <v>1.5070540436610741E-4</v>
      </c>
      <c r="DJ375">
        <f t="shared" si="1323"/>
        <v>2.8007019383207679E-4</v>
      </c>
      <c r="DK375">
        <f t="shared" si="1324"/>
        <v>1.8907732157583845E-4</v>
      </c>
      <c r="DL375">
        <f t="shared" si="1325"/>
        <v>2.5649362935352746E-4</v>
      </c>
      <c r="DM375">
        <f t="shared" si="1326"/>
        <v>2.518285017614649E-4</v>
      </c>
      <c r="DN375">
        <f t="shared" si="1327"/>
        <v>2.2794649790073673E-4</v>
      </c>
      <c r="DO375">
        <f t="shared" si="1328"/>
        <v>1.158880962868837E-4</v>
      </c>
      <c r="DP375">
        <f t="shared" si="1329"/>
        <v>2.0790846972729336E-4</v>
      </c>
      <c r="DQ375">
        <f t="shared" si="1330"/>
        <v>2.0210516570309499E-4</v>
      </c>
      <c r="DR375">
        <f t="shared" si="1331"/>
        <v>1.2231963300724053E-4</v>
      </c>
      <c r="DS375">
        <f t="shared" si="1332"/>
        <v>1.8235179710174369E-4</v>
      </c>
      <c r="DT375">
        <f t="shared" si="1333"/>
        <v>-1.3040713982515282E-5</v>
      </c>
      <c r="DU375">
        <f t="shared" si="1334"/>
        <v>-8.6885420413587196E-6</v>
      </c>
      <c r="DV375">
        <f t="shared" si="1335"/>
        <v>3.3049068198804061E-5</v>
      </c>
      <c r="DW375">
        <f t="shared" si="1336"/>
        <v>6.6521985421679649E-5</v>
      </c>
      <c r="DX375">
        <f t="shared" si="1337"/>
        <v>7.888704735120952E-5</v>
      </c>
      <c r="DY375">
        <f t="shared" si="1338"/>
        <v>1.4003373715615013E-4</v>
      </c>
      <c r="DZ375">
        <f t="shared" si="1339"/>
        <v>-5.4199519433385905E-5</v>
      </c>
      <c r="EA375">
        <f t="shared" si="1340"/>
        <v>-2.4580371965631664E-4</v>
      </c>
      <c r="EB375">
        <f t="shared" si="1341"/>
        <v>1.7173777004515225E-4</v>
      </c>
      <c r="EC375">
        <f t="shared" si="1342"/>
        <v>3.6136878460636686E-5</v>
      </c>
      <c r="ED375">
        <f t="shared" si="1343"/>
        <v>1.2844909149875482E-4</v>
      </c>
      <c r="EE375">
        <f t="shared" si="1344"/>
        <v>1.9350370826574071E-4</v>
      </c>
      <c r="EF375">
        <f t="shared" si="1345"/>
        <v>1.5509204278960114E-4</v>
      </c>
      <c r="EG375">
        <f t="shared" si="1346"/>
        <v>6.2130206255409809E-5</v>
      </c>
      <c r="EH375">
        <f t="shared" si="1347"/>
        <v>8.7969686485443561E-5</v>
      </c>
      <c r="EI375">
        <f t="shared" si="1348"/>
        <v>1.1036672178855639E-4</v>
      </c>
      <c r="EJ375">
        <f t="shared" si="1349"/>
        <v>2.3276372472825992E-5</v>
      </c>
      <c r="EK375">
        <f t="shared" si="1350"/>
        <v>9.1459977811122605E-5</v>
      </c>
      <c r="EL375">
        <f t="shared" si="1351"/>
        <v>-7.2532483558195489E-7</v>
      </c>
      <c r="EM375">
        <f t="shared" si="1352"/>
        <v>-1.6321171191882143E-7</v>
      </c>
      <c r="EN375">
        <f t="shared" si="1353"/>
        <v>1.328012698930015E-5</v>
      </c>
      <c r="EO375">
        <f t="shared" si="1354"/>
        <v>6.5723737059102574E-5</v>
      </c>
      <c r="EP375">
        <f t="shared" si="1355"/>
        <v>7.1592605589642603E-5</v>
      </c>
      <c r="EQ375">
        <f t="shared" si="1356"/>
        <v>1.0362372809728194E-4</v>
      </c>
      <c r="ER375">
        <f t="shared" si="1357"/>
        <v>-8.5872269718533363E-5</v>
      </c>
      <c r="ES375">
        <f t="shared" si="1358"/>
        <v>-2.2708894637831937E-4</v>
      </c>
      <c r="ET375">
        <f t="shared" si="1359"/>
        <v>2.2653558420836662E-4</v>
      </c>
      <c r="EU375">
        <f t="shared" si="1360"/>
        <v>2.7531648415487684E-4</v>
      </c>
      <c r="EV375">
        <f t="shared" si="1361"/>
        <v>2.3296236125735457E-4</v>
      </c>
      <c r="EW375">
        <f t="shared" si="1362"/>
        <v>2.3411921287128166E-4</v>
      </c>
      <c r="EX375">
        <f t="shared" si="1363"/>
        <v>1.2661519278919127E-4</v>
      </c>
      <c r="EY375">
        <f t="shared" si="1364"/>
        <v>2.273702360232084E-4</v>
      </c>
      <c r="EZ375">
        <f t="shared" si="1365"/>
        <v>1.3408117966714456E-4</v>
      </c>
      <c r="FA375">
        <f t="shared" si="1366"/>
        <v>1.0534086362380142E-4</v>
      </c>
      <c r="FB375">
        <f t="shared" si="1367"/>
        <v>1.5805362210484533E-4</v>
      </c>
      <c r="FC375">
        <f t="shared" si="1368"/>
        <v>3.7266480356888998E-6</v>
      </c>
      <c r="FD375">
        <f t="shared" si="1369"/>
        <v>3.1242604127731868E-6</v>
      </c>
      <c r="FE375">
        <f t="shared" si="1370"/>
        <v>4.8013927423831223E-5</v>
      </c>
      <c r="FF375">
        <f t="shared" si="1371"/>
        <v>1.0079460054056222E-4</v>
      </c>
      <c r="FG375">
        <f t="shared" si="1372"/>
        <v>9.4934296056036833E-5</v>
      </c>
      <c r="FH375">
        <f t="shared" si="1373"/>
        <v>1.5848670677775229E-4</v>
      </c>
      <c r="FI375">
        <f t="shared" si="1374"/>
        <v>-2.3855842057023252E-5</v>
      </c>
      <c r="FJ375">
        <f t="shared" si="1375"/>
        <v>-3.457607937325638E-4</v>
      </c>
      <c r="FK375">
        <f t="shared" si="1376"/>
        <v>1.654652160944174E-4</v>
      </c>
      <c r="FL375">
        <f t="shared" si="1377"/>
        <v>1.4180601730028706E-4</v>
      </c>
      <c r="FM375">
        <f t="shared" si="1378"/>
        <v>1.2692358770675355E-4</v>
      </c>
      <c r="FN375">
        <f t="shared" si="1379"/>
        <v>4.3438622826209613E-5</v>
      </c>
      <c r="FO375">
        <f t="shared" si="1380"/>
        <v>1.4251532818138836E-4</v>
      </c>
      <c r="FP375">
        <f t="shared" si="1381"/>
        <v>8.4774853231432825E-5</v>
      </c>
      <c r="FQ375">
        <f t="shared" si="1382"/>
        <v>7.6474758375584526E-5</v>
      </c>
      <c r="FR375">
        <f t="shared" si="1383"/>
        <v>1.024984854001532E-4</v>
      </c>
      <c r="FS375">
        <f t="shared" si="1384"/>
        <v>-6.2339015661377755E-6</v>
      </c>
      <c r="FT375">
        <f t="shared" si="1385"/>
        <v>-6.2193413949683068E-6</v>
      </c>
      <c r="FU375">
        <f t="shared" si="1386"/>
        <v>3.0218905876321581E-5</v>
      </c>
      <c r="FV375">
        <f t="shared" si="1387"/>
        <v>6.1935989670207123E-5</v>
      </c>
      <c r="FW375">
        <f t="shared" si="1388"/>
        <v>5.564549039035613E-5</v>
      </c>
      <c r="FX375">
        <f t="shared" si="1389"/>
        <v>8.431931635511931E-5</v>
      </c>
      <c r="FY375">
        <f t="shared" si="1390"/>
        <v>-5.0035425109397033E-6</v>
      </c>
      <c r="FZ375">
        <f t="shared" si="1391"/>
        <v>-1.437582360292612E-4</v>
      </c>
      <c r="GA375">
        <f t="shared" si="1392"/>
        <v>2.8533320904686378E-4</v>
      </c>
      <c r="GB375">
        <f t="shared" si="1393"/>
        <v>2.1169203954340233E-4</v>
      </c>
      <c r="GC375">
        <f t="shared" si="1394"/>
        <v>1.3125012124687381E-4</v>
      </c>
      <c r="GD375">
        <f t="shared" si="1395"/>
        <v>2.1280863873781875E-4</v>
      </c>
      <c r="GE375">
        <f t="shared" si="1396"/>
        <v>1.0988982791542195E-4</v>
      </c>
      <c r="GF375">
        <f t="shared" si="1397"/>
        <v>1.0658396520321982E-4</v>
      </c>
      <c r="GG375">
        <f t="shared" si="1398"/>
        <v>1.7139524059595518E-4</v>
      </c>
      <c r="GH375">
        <f t="shared" si="1399"/>
        <v>-1.4009986671314907E-5</v>
      </c>
      <c r="GI375">
        <f t="shared" si="1400"/>
        <v>-1.319019109304415E-5</v>
      </c>
      <c r="GJ375">
        <f t="shared" si="1401"/>
        <v>2.0168293794297383E-5</v>
      </c>
      <c r="GK375">
        <f t="shared" si="1402"/>
        <v>7.7556689991326147E-5</v>
      </c>
      <c r="GL375">
        <f t="shared" si="1403"/>
        <v>8.815113573698665E-5</v>
      </c>
      <c r="GM375">
        <f t="shared" si="1404"/>
        <v>1.3970618694570145E-4</v>
      </c>
      <c r="GN375">
        <f t="shared" si="1405"/>
        <v>-6.7557822379792767E-5</v>
      </c>
      <c r="GO375">
        <f t="shared" si="1406"/>
        <v>-2.7646037038295284E-4</v>
      </c>
      <c r="GP375">
        <f t="shared" si="1407"/>
        <v>2.5303512590382391E-4</v>
      </c>
      <c r="GQ375">
        <f t="shared" si="1408"/>
        <v>1.7462225092594206E-4</v>
      </c>
      <c r="GR375">
        <f t="shared" si="1409"/>
        <v>2.1212340697403229E-4</v>
      </c>
      <c r="GS375">
        <f t="shared" si="1410"/>
        <v>1.7848663622244753E-4</v>
      </c>
      <c r="GT375">
        <f t="shared" si="1411"/>
        <v>1.1497099770756025E-4</v>
      </c>
      <c r="GU375">
        <f t="shared" si="1412"/>
        <v>2.0380585478337111E-4</v>
      </c>
      <c r="GV375">
        <f t="shared" si="1413"/>
        <v>5.9797565070829446E-6</v>
      </c>
      <c r="GW375">
        <f t="shared" si="1414"/>
        <v>6.1070026913948908E-6</v>
      </c>
      <c r="GX375">
        <f t="shared" si="1415"/>
        <v>2.8763099373724295E-5</v>
      </c>
      <c r="GY375">
        <f t="shared" si="1416"/>
        <v>8.2803479971619361E-5</v>
      </c>
      <c r="GZ375">
        <f t="shared" si="1417"/>
        <v>1.0390657748709836E-4</v>
      </c>
      <c r="HA375">
        <f t="shared" si="1418"/>
        <v>1.4505481355687203E-4</v>
      </c>
      <c r="HB375">
        <f t="shared" si="1419"/>
        <v>-5.5057392644923199E-5</v>
      </c>
      <c r="HC375">
        <f t="shared" si="1420"/>
        <v>-2.4460415828452914E-4</v>
      </c>
      <c r="HD375">
        <f t="shared" si="1421"/>
        <v>2.0971850336838773E-4</v>
      </c>
      <c r="HE375">
        <f t="shared" si="1422"/>
        <v>2.0104280948008983E-4</v>
      </c>
      <c r="HF375">
        <f t="shared" si="1423"/>
        <v>3.3391533066876895E-4</v>
      </c>
      <c r="HG375">
        <f t="shared" si="1424"/>
        <v>1.3153818813774762E-4</v>
      </c>
      <c r="HH375">
        <f t="shared" si="1425"/>
        <v>2.3849499172483556E-4</v>
      </c>
      <c r="HI375">
        <f t="shared" si="1426"/>
        <v>1.2104836930818524E-5</v>
      </c>
      <c r="HJ375">
        <f t="shared" si="1427"/>
        <v>1.7276241478180312E-5</v>
      </c>
      <c r="HK375">
        <f t="shared" si="1428"/>
        <v>3.2623878431807196E-5</v>
      </c>
      <c r="HL375">
        <f t="shared" si="1429"/>
        <v>7.3529143633978931E-5</v>
      </c>
      <c r="HM375">
        <f t="shared" si="1430"/>
        <v>9.041892739775607E-5</v>
      </c>
      <c r="HN375">
        <f t="shared" si="1431"/>
        <v>1.2146877523309612E-4</v>
      </c>
      <c r="HO375">
        <f t="shared" si="1432"/>
        <v>-4.2589354972189631E-5</v>
      </c>
      <c r="HP375">
        <f t="shared" si="1433"/>
        <v>-2.1588712850134027E-4</v>
      </c>
      <c r="HQ375">
        <f t="shared" si="1434"/>
        <v>1.7337585409471254E-4</v>
      </c>
      <c r="HR375">
        <f t="shared" si="1435"/>
        <v>2.5214703477327848E-4</v>
      </c>
      <c r="HS375">
        <f t="shared" si="1436"/>
        <v>1.1157429274640294E-4</v>
      </c>
      <c r="HT375">
        <f t="shared" si="1437"/>
        <v>1.6176184108385844E-4</v>
      </c>
      <c r="HU375">
        <f t="shared" si="1438"/>
        <v>1.424503044124876E-5</v>
      </c>
      <c r="HV375">
        <f t="shared" si="1439"/>
        <v>2.2439892361732972E-5</v>
      </c>
      <c r="HW375">
        <f t="shared" si="1440"/>
        <v>3.6656607688995068E-5</v>
      </c>
      <c r="HX375">
        <f t="shared" si="1441"/>
        <v>3.6807401597436562E-5</v>
      </c>
      <c r="HY375">
        <f t="shared" si="1442"/>
        <v>4.4756370081506804E-5</v>
      </c>
      <c r="HZ375">
        <f t="shared" si="1443"/>
        <v>8.7710941181563551E-5</v>
      </c>
      <c r="IA375">
        <f t="shared" si="1444"/>
        <v>7.7130721705864377E-6</v>
      </c>
      <c r="IB375">
        <f t="shared" si="1445"/>
        <v>-8.6734426617111145E-5</v>
      </c>
      <c r="IC375">
        <f t="shared" si="1446"/>
        <v>2.2772104682981348E-4</v>
      </c>
      <c r="ID375">
        <f t="shared" si="1447"/>
        <v>1.3186342102040088E-4</v>
      </c>
      <c r="IE375">
        <f t="shared" si="1448"/>
        <v>1.8803565175808717E-4</v>
      </c>
      <c r="IF375">
        <f t="shared" si="1449"/>
        <v>-1.9759673779243799E-5</v>
      </c>
      <c r="IG375">
        <f t="shared" si="1450"/>
        <v>-1.8828049454003365E-5</v>
      </c>
      <c r="IH375">
        <f t="shared" si="1451"/>
        <v>7.2439191703395714E-7</v>
      </c>
      <c r="II375">
        <f t="shared" si="1452"/>
        <v>4.7798321302927141E-5</v>
      </c>
      <c r="IJ375">
        <f t="shared" si="1453"/>
        <v>6.8108353041299651E-5</v>
      </c>
      <c r="IK375">
        <f t="shared" si="1454"/>
        <v>9.2097857117910402E-5</v>
      </c>
      <c r="IL375">
        <f t="shared" si="1455"/>
        <v>-5.2611137830751466E-5</v>
      </c>
      <c r="IM375">
        <f t="shared" si="1456"/>
        <v>-2.1106766351685244E-4</v>
      </c>
      <c r="IN375">
        <f t="shared" si="1457"/>
        <v>1.3317061001081779E-4</v>
      </c>
      <c r="IO375">
        <f t="shared" si="1458"/>
        <v>2.2106697680679085E-4</v>
      </c>
      <c r="IP375">
        <f t="shared" si="1459"/>
        <v>8.6949656889060887E-6</v>
      </c>
      <c r="IQ375">
        <f t="shared" si="1460"/>
        <v>2.0634388059114281E-5</v>
      </c>
      <c r="IR375">
        <f t="shared" si="1461"/>
        <v>2.8677708641807381E-5</v>
      </c>
      <c r="IS375">
        <f t="shared" si="1462"/>
        <v>6.7708278304032783E-5</v>
      </c>
      <c r="IT375">
        <f t="shared" si="1463"/>
        <v>4.5277287175956809E-5</v>
      </c>
      <c r="IU375">
        <f t="shared" si="1464"/>
        <v>8.6561706663628438E-5</v>
      </c>
      <c r="IV375">
        <f t="shared" si="1465"/>
        <v>-3.634674706297813E-6</v>
      </c>
      <c r="IW375">
        <f t="shared" si="1466"/>
        <v>-1.9591895128191685E-4</v>
      </c>
      <c r="IX375">
        <f t="shared" si="1467"/>
        <v>1.3146809836483387E-4</v>
      </c>
      <c r="IY375">
        <f t="shared" si="1468"/>
        <v>3.8357722026289791E-6</v>
      </c>
      <c r="IZ375">
        <f t="shared" si="1469"/>
        <v>5.6426860285838614E-6</v>
      </c>
      <c r="JA375">
        <f t="shared" si="1470"/>
        <v>2.1572598227564704E-5</v>
      </c>
      <c r="JB375">
        <f t="shared" si="1471"/>
        <v>3.5617632846869758E-5</v>
      </c>
      <c r="JC375">
        <f t="shared" si="1472"/>
        <v>3.8889778603561941E-5</v>
      </c>
      <c r="JD375">
        <f t="shared" si="1473"/>
        <v>4.9248955197602567E-5</v>
      </c>
      <c r="JE375">
        <f t="shared" si="1474"/>
        <v>7.6948114119840537E-6</v>
      </c>
      <c r="JF375">
        <f t="shared" si="1475"/>
        <v>-5.2301188707145545E-5</v>
      </c>
      <c r="JG375">
        <f t="shared" si="1476"/>
        <v>8.9949251534484219E-6</v>
      </c>
      <c r="JH375">
        <f t="shared" si="1477"/>
        <v>1.1065896390643056E-5</v>
      </c>
      <c r="JI375">
        <f t="shared" si="1478"/>
        <v>3.0565663016128154E-5</v>
      </c>
      <c r="JJ375">
        <f t="shared" si="1479"/>
        <v>6.7933969692697668E-5</v>
      </c>
      <c r="JK375">
        <f t="shared" si="1480"/>
        <v>6.519428870562588E-5</v>
      </c>
      <c r="JL375">
        <f t="shared" si="1481"/>
        <v>9.9841666261810407E-5</v>
      </c>
      <c r="JM375">
        <f t="shared" si="1482"/>
        <v>-3.7268943054660191E-5</v>
      </c>
      <c r="JN375">
        <f t="shared" si="1483"/>
        <v>-1.2465038267784766E-4</v>
      </c>
      <c r="JO375">
        <f t="shared" si="1484"/>
        <v>2.3551895712923654E-5</v>
      </c>
      <c r="JP375">
        <f t="shared" si="1485"/>
        <v>2.3813489115339814E-5</v>
      </c>
      <c r="JQ375">
        <f t="shared" si="1486"/>
        <v>8.7460199653065913E-6</v>
      </c>
      <c r="JR375">
        <f t="shared" si="1487"/>
        <v>7.8542815416698703E-6</v>
      </c>
      <c r="JS375">
        <f t="shared" si="1488"/>
        <v>9.9725296605617059E-6</v>
      </c>
      <c r="JT375">
        <f t="shared" si="1489"/>
        <v>2.921032960936712E-5</v>
      </c>
      <c r="JU375">
        <f t="shared" si="1490"/>
        <v>2.5131142515577468E-5</v>
      </c>
      <c r="JV375">
        <f t="shared" si="1491"/>
        <v>1.940943905813236E-5</v>
      </c>
      <c r="JW375">
        <f t="shared" si="1492"/>
        <v>6.4518633515614945E-6</v>
      </c>
      <c r="JX375">
        <f t="shared" si="1493"/>
        <v>5.4361393865333858E-6</v>
      </c>
      <c r="JY375">
        <f t="shared" si="1494"/>
        <v>9.4172640369904306E-6</v>
      </c>
      <c r="JZ375">
        <f t="shared" si="1495"/>
        <v>2.780970742606657E-5</v>
      </c>
      <c r="KA375">
        <f t="shared" si="1496"/>
        <v>2.2899575298934602E-5</v>
      </c>
      <c r="KB375">
        <f t="shared" si="1497"/>
        <v>1.8399465199505959E-5</v>
      </c>
      <c r="KC375">
        <f t="shared" si="1498"/>
        <v>2.429430444580767E-5</v>
      </c>
      <c r="KD375">
        <f t="shared" si="1499"/>
        <v>3.8556507651440682E-5</v>
      </c>
      <c r="KE375">
        <f t="shared" si="1500"/>
        <v>4.400915317038394E-5</v>
      </c>
      <c r="KF375">
        <f t="shared" si="1501"/>
        <v>-3.631899680466079E-6</v>
      </c>
      <c r="KG375">
        <f t="shared" si="1502"/>
        <v>4.6733474045200454E-5</v>
      </c>
      <c r="KH375">
        <f t="shared" si="1503"/>
        <v>5.9430629902076569E-5</v>
      </c>
      <c r="KI375">
        <f t="shared" si="1504"/>
        <v>-4.4973419521226646E-6</v>
      </c>
      <c r="KJ375">
        <f t="shared" si="1505"/>
        <v>-1.3130370330220902E-4</v>
      </c>
      <c r="KK375">
        <f t="shared" si="1506"/>
        <v>5.7133487026142454E-5</v>
      </c>
      <c r="KL375">
        <f t="shared" si="1507"/>
        <v>-1.0616101661247623E-5</v>
      </c>
      <c r="KM375">
        <f t="shared" si="1508"/>
        <v>-8.8986263866545304E-5</v>
      </c>
      <c r="KN375">
        <f t="shared" si="1509"/>
        <v>-8.2782558492109826E-6</v>
      </c>
      <c r="KO375">
        <f t="shared" si="1510"/>
        <v>-1.3734290976932266E-4</v>
      </c>
      <c r="KP375">
        <f t="shared" si="1511"/>
        <v>9.1339990422789518E-5</v>
      </c>
    </row>
    <row r="376" spans="1:302">
      <c r="A376" s="5">
        <v>373</v>
      </c>
      <c r="B376" s="6">
        <v>39624</v>
      </c>
      <c r="C376" s="23">
        <v>39.369999999999997</v>
      </c>
      <c r="D376" s="8">
        <f t="shared" si="1280"/>
        <v>605.60902499999997</v>
      </c>
      <c r="E376" s="23">
        <v>54.1</v>
      </c>
      <c r="F376" s="10">
        <f t="shared" si="1514"/>
        <v>832.19325000000003</v>
      </c>
      <c r="G376" s="23">
        <v>69.64</v>
      </c>
      <c r="H376" s="10">
        <f t="shared" si="1515"/>
        <v>1071.2373</v>
      </c>
      <c r="I376" s="23">
        <v>44.4</v>
      </c>
      <c r="J376" s="10">
        <f t="shared" si="1516"/>
        <v>682.98299999999995</v>
      </c>
      <c r="K376" s="23">
        <v>32.984999999999999</v>
      </c>
      <c r="L376" s="10">
        <f t="shared" si="1517"/>
        <v>507.39176250000003</v>
      </c>
      <c r="M376" s="23">
        <v>27.99</v>
      </c>
      <c r="N376" s="10">
        <f t="shared" si="1518"/>
        <v>430.556175</v>
      </c>
      <c r="O376" s="11">
        <v>31.89</v>
      </c>
      <c r="P376" s="10">
        <f t="shared" si="1281"/>
        <v>768.86789999999996</v>
      </c>
      <c r="Q376" s="9">
        <v>59.09</v>
      </c>
      <c r="R376" s="10">
        <f t="shared" si="1282"/>
        <v>1424.6599000000001</v>
      </c>
      <c r="S376" s="9">
        <v>72.88</v>
      </c>
      <c r="T376" s="10">
        <f t="shared" si="1283"/>
        <v>1757.1367999999998</v>
      </c>
      <c r="U376" s="9">
        <v>68.3</v>
      </c>
      <c r="V376" s="10">
        <f t="shared" si="1284"/>
        <v>1646.713</v>
      </c>
      <c r="W376" s="9">
        <v>92.5</v>
      </c>
      <c r="X376" s="10">
        <f t="shared" si="1285"/>
        <v>2230.1749999999997</v>
      </c>
      <c r="Y376" s="9">
        <v>52.44</v>
      </c>
      <c r="Z376" s="10">
        <f t="shared" si="1286"/>
        <v>1264.3283999999999</v>
      </c>
      <c r="AA376" s="12">
        <v>80.132000000000005</v>
      </c>
      <c r="AB376" s="10">
        <f t="shared" si="1287"/>
        <v>1931.98252</v>
      </c>
      <c r="AC376" s="13">
        <v>92.168999999999997</v>
      </c>
      <c r="AD376" s="10">
        <f t="shared" si="1288"/>
        <v>2222.1945900000001</v>
      </c>
      <c r="AE376" s="22">
        <v>82.76</v>
      </c>
      <c r="AF376" s="10">
        <f t="shared" si="1289"/>
        <v>1995.3436000000002</v>
      </c>
      <c r="AG376" s="14">
        <v>97.14</v>
      </c>
      <c r="AH376" s="10">
        <f t="shared" si="1290"/>
        <v>1494.25605</v>
      </c>
      <c r="AI376" s="14">
        <v>113.46</v>
      </c>
      <c r="AJ376" s="10">
        <f t="shared" si="1291"/>
        <v>1745.29845</v>
      </c>
      <c r="AK376" s="22">
        <v>140.69999999999999</v>
      </c>
      <c r="AL376" s="10">
        <f t="shared" si="1292"/>
        <v>2164.3177499999997</v>
      </c>
      <c r="AM376" s="15">
        <v>885.6</v>
      </c>
      <c r="AN376" s="10">
        <f t="shared" si="1293"/>
        <v>13622.742</v>
      </c>
      <c r="AO376" s="16">
        <v>340.96</v>
      </c>
      <c r="AP376" s="10">
        <f t="shared" si="1294"/>
        <v>8220.5455999999995</v>
      </c>
      <c r="AQ376" s="17">
        <f t="shared" ca="1" si="1295"/>
        <v>19.533518461826564</v>
      </c>
      <c r="AR376" s="17">
        <v>19.360800000000001</v>
      </c>
      <c r="AS376" s="17">
        <v>26.8843</v>
      </c>
      <c r="AT376" s="17">
        <v>19.296800000000001</v>
      </c>
      <c r="AU376" s="17">
        <v>19.202200000000001</v>
      </c>
      <c r="AV376" s="17">
        <v>26.806799999999999</v>
      </c>
      <c r="AW376" s="17">
        <f t="shared" ca="1" si="1296"/>
        <v>19.04387104907568</v>
      </c>
      <c r="AX376" s="17">
        <v>26.7</v>
      </c>
      <c r="AY376" s="24">
        <v>15.3825</v>
      </c>
      <c r="AZ376" s="18">
        <v>24.11</v>
      </c>
      <c r="BB376">
        <f t="shared" si="1297"/>
        <v>2.0463157666993002E-2</v>
      </c>
      <c r="BC376">
        <f t="shared" si="1298"/>
        <v>7.3585707390612654E-3</v>
      </c>
      <c r="BD376">
        <f t="shared" si="1299"/>
        <v>-7.4664438682720879E-2</v>
      </c>
      <c r="BE376">
        <f t="shared" si="1300"/>
        <v>-1.0595613974826888E-3</v>
      </c>
      <c r="BF376">
        <f t="shared" si="1301"/>
        <v>-6.2342528587116409E-3</v>
      </c>
      <c r="BG376">
        <f t="shared" si="1302"/>
        <v>8.1733694267726309E-3</v>
      </c>
      <c r="BH376">
        <f t="shared" si="1303"/>
        <v>2.1115285328906365E-2</v>
      </c>
      <c r="BI376">
        <f t="shared" si="1304"/>
        <v>2.6150392922150666E-2</v>
      </c>
      <c r="BJ376">
        <f t="shared" si="1305"/>
        <v>3.4801658159804743E-4</v>
      </c>
      <c r="BK376">
        <f t="shared" si="1306"/>
        <v>3.7693883918215945E-2</v>
      </c>
      <c r="BL376">
        <f t="shared" si="1307"/>
        <v>6.1700680629661582E-3</v>
      </c>
      <c r="BM376">
        <f t="shared" si="1308"/>
        <v>2.5343098420363094E-3</v>
      </c>
      <c r="BN376">
        <f t="shared" si="1309"/>
        <v>-7.6257814265126881E-5</v>
      </c>
      <c r="BO376">
        <f t="shared" si="1310"/>
        <v>1.559287485777513E-4</v>
      </c>
      <c r="BP376">
        <f t="shared" si="1311"/>
        <v>6.2253579580831531E-4</v>
      </c>
      <c r="BQ376">
        <f t="shared" si="1312"/>
        <v>-6.3365447523959601E-3</v>
      </c>
      <c r="BR376">
        <f t="shared" si="1313"/>
        <v>-7.1967802179222018E-3</v>
      </c>
      <c r="BS376">
        <f t="shared" si="1314"/>
        <v>-7.2925763380956073E-3</v>
      </c>
      <c r="BT376">
        <f t="shared" si="1315"/>
        <v>-1.0146276382493692E-2</v>
      </c>
      <c r="BU376">
        <f t="shared" si="1316"/>
        <v>-1.7502491562451421E-2</v>
      </c>
      <c r="CF376">
        <f t="shared" si="1319"/>
        <v>3.770318282673783E-4</v>
      </c>
      <c r="CG376">
        <f t="shared" si="1320"/>
        <v>2.7859748707286365E-4</v>
      </c>
      <c r="CH376">
        <f t="shared" si="1320"/>
        <v>4.5087450458793489E-4</v>
      </c>
      <c r="CI376">
        <f t="shared" si="1320"/>
        <v>2.3503057860545999E-4</v>
      </c>
      <c r="CJ376">
        <f t="shared" si="1320"/>
        <v>3.7125725793195975E-4</v>
      </c>
      <c r="CK376">
        <f t="shared" si="1321"/>
        <v>3.6323752691137898E-4</v>
      </c>
      <c r="CL376">
        <f t="shared" si="1321"/>
        <v>4.4934807992393717E-4</v>
      </c>
      <c r="CM376">
        <f t="shared" si="1321"/>
        <v>3.218720222473819E-4</v>
      </c>
      <c r="CN376">
        <f t="shared" si="1321"/>
        <v>3.470623728573583E-4</v>
      </c>
      <c r="CO376">
        <f t="shared" si="1513"/>
        <v>6.3258880796987678E-4</v>
      </c>
      <c r="CP376">
        <f t="shared" si="1512"/>
        <v>1.5122815445477202E-4</v>
      </c>
      <c r="CQ376">
        <f t="shared" si="1512"/>
        <v>3.3051950053253505E-4</v>
      </c>
      <c r="CR376">
        <f t="shared" si="1317"/>
        <v>2.7613524734998164E-5</v>
      </c>
      <c r="CS376">
        <f t="shared" si="1317"/>
        <v>2.3932381496042351E-5</v>
      </c>
      <c r="CT376">
        <f t="shared" si="1317"/>
        <v>5.0557598872958945E-5</v>
      </c>
      <c r="CU376">
        <f t="shared" si="1317"/>
        <v>1.0953475950102038E-4</v>
      </c>
      <c r="CV376">
        <f t="shared" si="1318"/>
        <v>5.6414240862726647E-5</v>
      </c>
      <c r="CW376">
        <f t="shared" si="1318"/>
        <v>1.0646241011562489E-4</v>
      </c>
      <c r="CX376">
        <f t="shared" si="1318"/>
        <v>1.2539965037761688E-4</v>
      </c>
      <c r="CY376">
        <f t="shared" si="1318"/>
        <v>6.2520555681018193E-4</v>
      </c>
      <c r="DI376">
        <f t="shared" si="1322"/>
        <v>1.4183531739523289E-4</v>
      </c>
      <c r="DJ376">
        <f t="shared" si="1323"/>
        <v>2.7676402337847774E-4</v>
      </c>
      <c r="DK376">
        <f t="shared" si="1324"/>
        <v>1.7360125858255246E-4</v>
      </c>
      <c r="DL376">
        <f t="shared" si="1325"/>
        <v>2.5809758766900091E-4</v>
      </c>
      <c r="DM376">
        <f t="shared" si="1326"/>
        <v>2.3176143954459121E-4</v>
      </c>
      <c r="DN376">
        <f t="shared" si="1327"/>
        <v>2.4809427680904956E-4</v>
      </c>
      <c r="DO376">
        <f t="shared" si="1328"/>
        <v>1.0733376659676602E-4</v>
      </c>
      <c r="DP376">
        <f t="shared" si="1329"/>
        <v>2.0745809818856288E-4</v>
      </c>
      <c r="DQ376">
        <f t="shared" si="1330"/>
        <v>2.0892479737257691E-4</v>
      </c>
      <c r="DR376">
        <f t="shared" si="1331"/>
        <v>1.2521870751139929E-4</v>
      </c>
      <c r="DS376">
        <f t="shared" si="1332"/>
        <v>1.5574711207830155E-4</v>
      </c>
      <c r="DT376">
        <f t="shared" si="1333"/>
        <v>-1.1948293383948154E-5</v>
      </c>
      <c r="DU376">
        <f t="shared" si="1334"/>
        <v>-1.1513479456091148E-5</v>
      </c>
      <c r="DV376">
        <f t="shared" si="1335"/>
        <v>2.6993378306342863E-5</v>
      </c>
      <c r="DW376">
        <f t="shared" si="1336"/>
        <v>6.1833604573921134E-5</v>
      </c>
      <c r="DX376">
        <f t="shared" si="1337"/>
        <v>7.9000656927181011E-5</v>
      </c>
      <c r="DY376">
        <f t="shared" si="1338"/>
        <v>1.4324732372515575E-4</v>
      </c>
      <c r="DZ376">
        <f t="shared" si="1339"/>
        <v>-5.5397138828562739E-5</v>
      </c>
      <c r="EA376">
        <f t="shared" si="1340"/>
        <v>-2.3268940306002091E-4</v>
      </c>
      <c r="EB376">
        <f t="shared" si="1341"/>
        <v>1.6155862300025546E-4</v>
      </c>
      <c r="EC376">
        <f t="shared" si="1342"/>
        <v>3.3930369807164622E-5</v>
      </c>
      <c r="ED376">
        <f t="shared" si="1343"/>
        <v>1.2089966678530072E-4</v>
      </c>
      <c r="EE376">
        <f t="shared" si="1344"/>
        <v>1.8184753393774684E-4</v>
      </c>
      <c r="EF376">
        <f t="shared" si="1345"/>
        <v>1.4610005471987032E-4</v>
      </c>
      <c r="EG376">
        <f t="shared" si="1346"/>
        <v>5.8387553114422524E-5</v>
      </c>
      <c r="EH376">
        <f t="shared" si="1347"/>
        <v>8.2802962198157628E-5</v>
      </c>
      <c r="EI376">
        <f t="shared" si="1348"/>
        <v>1.0392033657482027E-4</v>
      </c>
      <c r="EJ376">
        <f t="shared" si="1349"/>
        <v>2.1974692896763068E-5</v>
      </c>
      <c r="EK376">
        <f t="shared" si="1350"/>
        <v>8.5827186698480721E-5</v>
      </c>
      <c r="EL376">
        <f t="shared" si="1351"/>
        <v>-6.7893202807327206E-7</v>
      </c>
      <c r="EM376">
        <f t="shared" si="1352"/>
        <v>-1.8443684123610218E-7</v>
      </c>
      <c r="EN376">
        <f t="shared" si="1353"/>
        <v>1.2445567334821653E-5</v>
      </c>
      <c r="EO376">
        <f t="shared" si="1354"/>
        <v>6.1773851470198446E-5</v>
      </c>
      <c r="EP376">
        <f t="shared" si="1355"/>
        <v>6.73419766316632E-5</v>
      </c>
      <c r="EQ376">
        <f t="shared" si="1356"/>
        <v>9.7513974511245679E-5</v>
      </c>
      <c r="ER376">
        <f t="shared" si="1357"/>
        <v>-8.0761178706950464E-5</v>
      </c>
      <c r="ES376">
        <f t="shared" si="1358"/>
        <v>-2.1347875497952802E-4</v>
      </c>
      <c r="ET376">
        <f t="shared" si="1359"/>
        <v>2.0994223931057124E-4</v>
      </c>
      <c r="EU376">
        <f t="shared" si="1360"/>
        <v>2.7114221972041779E-4</v>
      </c>
      <c r="EV376">
        <f t="shared" si="1361"/>
        <v>2.153834266161011E-4</v>
      </c>
      <c r="EW376">
        <f t="shared" si="1362"/>
        <v>2.4464340311412049E-4</v>
      </c>
      <c r="EX376">
        <f t="shared" si="1363"/>
        <v>1.1785522724709812E-4</v>
      </c>
      <c r="EY376">
        <f t="shared" si="1364"/>
        <v>2.2246277286082174E-4</v>
      </c>
      <c r="EZ376">
        <f t="shared" si="1365"/>
        <v>1.3979929972020107E-4</v>
      </c>
      <c r="FA376">
        <f t="shared" si="1366"/>
        <v>1.0645783444708763E-4</v>
      </c>
      <c r="FB376">
        <f t="shared" si="1367"/>
        <v>1.3719183760047793E-4</v>
      </c>
      <c r="FC376">
        <f t="shared" si="1368"/>
        <v>3.7282277776298287E-6</v>
      </c>
      <c r="FD376">
        <f t="shared" si="1369"/>
        <v>5.0597246755218594E-7</v>
      </c>
      <c r="FE376">
        <f t="shared" si="1370"/>
        <v>4.2174507598890227E-5</v>
      </c>
      <c r="FF376">
        <f t="shared" si="1371"/>
        <v>9.4240554632567784E-5</v>
      </c>
      <c r="FG376">
        <f t="shared" si="1372"/>
        <v>9.2759145909332587E-5</v>
      </c>
      <c r="FH376">
        <f t="shared" si="1373"/>
        <v>1.5741548798865854E-4</v>
      </c>
      <c r="FI376">
        <f t="shared" si="1374"/>
        <v>-2.565682885204841E-5</v>
      </c>
      <c r="FJ376">
        <f t="shared" si="1375"/>
        <v>-3.2620207266977091E-4</v>
      </c>
      <c r="FK376">
        <f t="shared" si="1376"/>
        <v>1.5175888171472222E-4</v>
      </c>
      <c r="FL376">
        <f t="shared" si="1377"/>
        <v>1.3439989426616416E-4</v>
      </c>
      <c r="FM376">
        <f t="shared" si="1378"/>
        <v>1.1178747906993038E-4</v>
      </c>
      <c r="FN376">
        <f t="shared" si="1379"/>
        <v>4.1188288127854847E-5</v>
      </c>
      <c r="FO376">
        <f t="shared" si="1380"/>
        <v>1.3129091262481296E-4</v>
      </c>
      <c r="FP376">
        <f t="shared" si="1381"/>
        <v>7.5475843661693991E-5</v>
      </c>
      <c r="FQ376">
        <f t="shared" si="1382"/>
        <v>6.9609857817415086E-5</v>
      </c>
      <c r="FR376">
        <f t="shared" si="1383"/>
        <v>9.9831280283567894E-5</v>
      </c>
      <c r="FS376">
        <f t="shared" si="1384"/>
        <v>-5.9287891987985419E-6</v>
      </c>
      <c r="FT376">
        <f t="shared" si="1385"/>
        <v>-5.1021619736192387E-6</v>
      </c>
      <c r="FU376">
        <f t="shared" si="1386"/>
        <v>2.9311322531793371E-5</v>
      </c>
      <c r="FV376">
        <f t="shared" si="1387"/>
        <v>5.8374817852774281E-5</v>
      </c>
      <c r="FW376">
        <f t="shared" si="1388"/>
        <v>5.1229096365197377E-5</v>
      </c>
      <c r="FX376">
        <f t="shared" si="1389"/>
        <v>7.6677494820646966E-5</v>
      </c>
      <c r="FY376">
        <f t="shared" si="1390"/>
        <v>-3.7139897422997021E-6</v>
      </c>
      <c r="FZ376">
        <f t="shared" si="1391"/>
        <v>-1.3476945237539463E-4</v>
      </c>
      <c r="GA376">
        <f t="shared" si="1392"/>
        <v>2.6367943668874903E-4</v>
      </c>
      <c r="GB376">
        <f t="shared" si="1393"/>
        <v>2.2992500472933744E-4</v>
      </c>
      <c r="GC376">
        <f t="shared" si="1394"/>
        <v>1.2191086846096241E-4</v>
      </c>
      <c r="GD376">
        <f t="shared" si="1395"/>
        <v>2.1103687569629754E-4</v>
      </c>
      <c r="GE376">
        <f t="shared" si="1396"/>
        <v>1.2062357694970154E-4</v>
      </c>
      <c r="GF376">
        <f t="shared" si="1397"/>
        <v>1.0955239016748554E-4</v>
      </c>
      <c r="GG376">
        <f t="shared" si="1398"/>
        <v>1.4678629596876392E-4</v>
      </c>
      <c r="GH376">
        <f t="shared" si="1399"/>
        <v>-1.288589521988651E-5</v>
      </c>
      <c r="GI376">
        <f t="shared" si="1400"/>
        <v>-1.5459115081154E-5</v>
      </c>
      <c r="GJ376">
        <f t="shared" si="1401"/>
        <v>1.5233439020248503E-5</v>
      </c>
      <c r="GK376">
        <f t="shared" si="1402"/>
        <v>7.226578609123376E-5</v>
      </c>
      <c r="GL376">
        <f t="shared" si="1403"/>
        <v>8.729477087623342E-5</v>
      </c>
      <c r="GM376">
        <f t="shared" si="1404"/>
        <v>1.4194695094286864E-4</v>
      </c>
      <c r="GN376">
        <f t="shared" si="1405"/>
        <v>-6.7573756101419496E-5</v>
      </c>
      <c r="GO376">
        <f t="shared" si="1406"/>
        <v>-2.6136704844777621E-4</v>
      </c>
      <c r="GP376">
        <f t="shared" si="1407"/>
        <v>2.2882883494553902E-4</v>
      </c>
      <c r="GQ376">
        <f t="shared" si="1408"/>
        <v>1.6457206437303057E-4</v>
      </c>
      <c r="GR376">
        <f t="shared" si="1409"/>
        <v>1.9618803810060329E-4</v>
      </c>
      <c r="GS376">
        <f t="shared" si="1410"/>
        <v>1.6272277931963318E-4</v>
      </c>
      <c r="GT376">
        <f t="shared" si="1411"/>
        <v>1.0534123611473758E-4</v>
      </c>
      <c r="GU376">
        <f t="shared" si="1412"/>
        <v>1.9575644792879817E-4</v>
      </c>
      <c r="GV376">
        <f t="shared" si="1413"/>
        <v>5.5382709890686398E-6</v>
      </c>
      <c r="GW376">
        <f t="shared" si="1414"/>
        <v>6.6333410848991509E-6</v>
      </c>
      <c r="GX376">
        <f t="shared" si="1415"/>
        <v>2.8123896518940528E-5</v>
      </c>
      <c r="GY376">
        <f t="shared" si="1416"/>
        <v>7.8021242881280413E-5</v>
      </c>
      <c r="GZ376">
        <f t="shared" si="1417"/>
        <v>9.6379078262273513E-5</v>
      </c>
      <c r="HA376">
        <f t="shared" si="1418"/>
        <v>1.3325255242930756E-4</v>
      </c>
      <c r="HB376">
        <f t="shared" si="1419"/>
        <v>-5.0566826153326241E-5</v>
      </c>
      <c r="HC376">
        <f t="shared" si="1420"/>
        <v>-2.294919927299398E-4</v>
      </c>
      <c r="HD376">
        <f t="shared" si="1421"/>
        <v>1.9422091108311804E-4</v>
      </c>
      <c r="HE376">
        <f t="shared" si="1422"/>
        <v>2.108685417471738E-4</v>
      </c>
      <c r="HF376">
        <f t="shared" si="1423"/>
        <v>3.4836891356792432E-4</v>
      </c>
      <c r="HG376">
        <f t="shared" si="1424"/>
        <v>1.4228323914145387E-4</v>
      </c>
      <c r="HH376">
        <f t="shared" si="1425"/>
        <v>1.9567188622918091E-4</v>
      </c>
      <c r="HI376">
        <f t="shared" si="1426"/>
        <v>1.1942818949665645E-5</v>
      </c>
      <c r="HJ376">
        <f t="shared" si="1427"/>
        <v>1.0148275361065386E-5</v>
      </c>
      <c r="HK376">
        <f t="shared" si="1428"/>
        <v>2.3252567462303997E-5</v>
      </c>
      <c r="HL376">
        <f t="shared" si="1429"/>
        <v>6.7848489219797178E-5</v>
      </c>
      <c r="HM376">
        <f t="shared" si="1430"/>
        <v>9.3816789128120946E-5</v>
      </c>
      <c r="HN376">
        <f t="shared" si="1431"/>
        <v>1.353252839686703E-4</v>
      </c>
      <c r="HO376">
        <f t="shared" si="1432"/>
        <v>-4.813386642779049E-5</v>
      </c>
      <c r="HP376">
        <f t="shared" si="1433"/>
        <v>-2.0590820488347212E-4</v>
      </c>
      <c r="HQ376">
        <f t="shared" si="1434"/>
        <v>1.6193724734030722E-4</v>
      </c>
      <c r="HR376">
        <f t="shared" si="1435"/>
        <v>2.3538574228552296E-4</v>
      </c>
      <c r="HS376">
        <f t="shared" si="1436"/>
        <v>1.0399765975400931E-4</v>
      </c>
      <c r="HT376">
        <f t="shared" si="1437"/>
        <v>1.5340577724384897E-4</v>
      </c>
      <c r="HU376">
        <f t="shared" si="1438"/>
        <v>1.3363619490042798E-5</v>
      </c>
      <c r="HV376">
        <f t="shared" si="1439"/>
        <v>2.1381827269995628E-5</v>
      </c>
      <c r="HW376">
        <f t="shared" si="1440"/>
        <v>3.4808137938393973E-5</v>
      </c>
      <c r="HX376">
        <f t="shared" si="1441"/>
        <v>3.4659019579958207E-5</v>
      </c>
      <c r="HY376">
        <f t="shared" si="1442"/>
        <v>4.165336226458041E-5</v>
      </c>
      <c r="HZ376">
        <f t="shared" si="1443"/>
        <v>8.1447429687957505E-5</v>
      </c>
      <c r="IA376">
        <f t="shared" si="1444"/>
        <v>7.6336852474676348E-6</v>
      </c>
      <c r="IB376">
        <f t="shared" si="1445"/>
        <v>-8.1389576033508452E-5</v>
      </c>
      <c r="IC376">
        <f t="shared" si="1446"/>
        <v>2.2631793942019284E-4</v>
      </c>
      <c r="ID376">
        <f t="shared" si="1447"/>
        <v>1.3057691678987192E-4</v>
      </c>
      <c r="IE376">
        <f t="shared" si="1448"/>
        <v>1.6661741625274685E-4</v>
      </c>
      <c r="IF376">
        <f t="shared" si="1449"/>
        <v>-1.8373502873462762E-5</v>
      </c>
      <c r="IG376">
        <f t="shared" si="1450"/>
        <v>-1.9863766606690748E-5</v>
      </c>
      <c r="IH376">
        <f t="shared" si="1451"/>
        <v>-1.9545962630259001E-6</v>
      </c>
      <c r="II376">
        <f t="shared" si="1452"/>
        <v>4.4479344679744923E-5</v>
      </c>
      <c r="IJ376">
        <f t="shared" si="1453"/>
        <v>6.7158297639639358E-5</v>
      </c>
      <c r="IK376">
        <f t="shared" si="1454"/>
        <v>9.4088592485836337E-5</v>
      </c>
      <c r="IL376">
        <f t="shared" si="1455"/>
        <v>-5.2333855176324552E-5</v>
      </c>
      <c r="IM376">
        <f t="shared" si="1456"/>
        <v>-1.9946092505880177E-4</v>
      </c>
      <c r="IN376">
        <f t="shared" si="1457"/>
        <v>1.3561958997882241E-4</v>
      </c>
      <c r="IO376">
        <f t="shared" si="1458"/>
        <v>1.9183192458215888E-4</v>
      </c>
      <c r="IP376">
        <f t="shared" si="1459"/>
        <v>8.489329982701128E-6</v>
      </c>
      <c r="IQ376">
        <f t="shared" si="1460"/>
        <v>1.5984392139603692E-5</v>
      </c>
      <c r="IR376">
        <f t="shared" si="1461"/>
        <v>2.2804357419360639E-5</v>
      </c>
      <c r="IS376">
        <f t="shared" si="1462"/>
        <v>6.293503743402854E-5</v>
      </c>
      <c r="IT376">
        <f t="shared" si="1463"/>
        <v>4.7502619617434184E-5</v>
      </c>
      <c r="IU376">
        <f t="shared" si="1464"/>
        <v>9.321161496631073E-5</v>
      </c>
      <c r="IV376">
        <f t="shared" si="1465"/>
        <v>-7.9535246795709388E-6</v>
      </c>
      <c r="IW376">
        <f t="shared" si="1466"/>
        <v>-1.858297923296303E-4</v>
      </c>
      <c r="IX376">
        <f t="shared" si="1467"/>
        <v>1.1494937916139639E-4</v>
      </c>
      <c r="IY376">
        <f t="shared" si="1468"/>
        <v>3.7764236608595998E-6</v>
      </c>
      <c r="IZ376">
        <f t="shared" si="1469"/>
        <v>3.4603406674122179E-6</v>
      </c>
      <c r="JA376">
        <f t="shared" si="1470"/>
        <v>1.8034158808674192E-5</v>
      </c>
      <c r="JB376">
        <f t="shared" si="1471"/>
        <v>3.3096493766149905E-5</v>
      </c>
      <c r="JC376">
        <f t="shared" si="1472"/>
        <v>3.9226997250257965E-5</v>
      </c>
      <c r="JD376">
        <f t="shared" si="1473"/>
        <v>5.2694221115906801E-5</v>
      </c>
      <c r="JE376">
        <f t="shared" si="1474"/>
        <v>4.7813976843993906E-6</v>
      </c>
      <c r="JF376">
        <f t="shared" si="1475"/>
        <v>-5.0063400148348435E-5</v>
      </c>
      <c r="JG376">
        <f t="shared" si="1476"/>
        <v>8.1939248582041906E-6</v>
      </c>
      <c r="JH376">
        <f t="shared" si="1477"/>
        <v>1.3222761510320954E-5</v>
      </c>
      <c r="JI376">
        <f t="shared" si="1478"/>
        <v>3.2164962998265785E-5</v>
      </c>
      <c r="JJ376">
        <f t="shared" si="1479"/>
        <v>6.4445540004297202E-5</v>
      </c>
      <c r="JK376">
        <f t="shared" si="1480"/>
        <v>5.7196852747870891E-5</v>
      </c>
      <c r="JL376">
        <f t="shared" si="1481"/>
        <v>8.405944865410107E-5</v>
      </c>
      <c r="JM376">
        <f t="shared" si="1482"/>
        <v>-3.1281894435038358E-5</v>
      </c>
      <c r="JN376">
        <f t="shared" si="1483"/>
        <v>-1.1579401054662284E-4</v>
      </c>
      <c r="JO376">
        <f t="shared" si="1484"/>
        <v>2.2082958762406153E-5</v>
      </c>
      <c r="JP376">
        <f t="shared" si="1485"/>
        <v>2.2316736925186042E-5</v>
      </c>
      <c r="JQ376">
        <f t="shared" si="1486"/>
        <v>8.2096301616139919E-6</v>
      </c>
      <c r="JR376">
        <f t="shared" si="1487"/>
        <v>7.4638810520040032E-6</v>
      </c>
      <c r="JS376">
        <f t="shared" si="1488"/>
        <v>9.5679532016049464E-6</v>
      </c>
      <c r="JT376">
        <f t="shared" si="1489"/>
        <v>2.7383480345192233E-5</v>
      </c>
      <c r="JU376">
        <f t="shared" si="1490"/>
        <v>2.3596016614376103E-5</v>
      </c>
      <c r="JV376">
        <f t="shared" si="1491"/>
        <v>1.8978324479652759E-5</v>
      </c>
      <c r="JW376">
        <f t="shared" si="1492"/>
        <v>6.1902838512044431E-6</v>
      </c>
      <c r="JX376">
        <f t="shared" si="1493"/>
        <v>4.2371157151324988E-6</v>
      </c>
      <c r="JY376">
        <f t="shared" si="1494"/>
        <v>6.7603985891513779E-6</v>
      </c>
      <c r="JZ376">
        <f t="shared" si="1495"/>
        <v>2.6942441883274865E-5</v>
      </c>
      <c r="KA376">
        <f t="shared" si="1496"/>
        <v>2.1819847396405845E-5</v>
      </c>
      <c r="KB376">
        <f t="shared" si="1497"/>
        <v>1.7448283588693384E-5</v>
      </c>
      <c r="KC376">
        <f t="shared" si="1498"/>
        <v>2.1774287461784071E-5</v>
      </c>
      <c r="KD376">
        <f t="shared" si="1499"/>
        <v>3.3697135749972487E-5</v>
      </c>
      <c r="KE376">
        <f t="shared" si="1500"/>
        <v>4.2343892769670492E-5</v>
      </c>
      <c r="KF376">
        <f t="shared" si="1501"/>
        <v>-3.0558559455232864E-6</v>
      </c>
      <c r="KG376">
        <f t="shared" si="1502"/>
        <v>4.3747639966025946E-5</v>
      </c>
      <c r="KH376">
        <f t="shared" si="1503"/>
        <v>5.5429040333475933E-5</v>
      </c>
      <c r="KI376">
        <f t="shared" si="1504"/>
        <v>-4.0605780577935369E-6</v>
      </c>
      <c r="KJ376">
        <f t="shared" si="1505"/>
        <v>-1.2336418620488733E-4</v>
      </c>
      <c r="KK376">
        <f t="shared" si="1506"/>
        <v>5.673536132603349E-5</v>
      </c>
      <c r="KL376">
        <f t="shared" si="1507"/>
        <v>-1.1139792659385296E-5</v>
      </c>
      <c r="KM376">
        <f t="shared" si="1508"/>
        <v>-8.4073285736732919E-5</v>
      </c>
      <c r="KN376">
        <f t="shared" si="1509"/>
        <v>-1.0563117597520165E-5</v>
      </c>
      <c r="KO376">
        <f t="shared" si="1510"/>
        <v>-1.3012373353279047E-4</v>
      </c>
      <c r="KP376">
        <f t="shared" si="1511"/>
        <v>8.6250857934184696E-5</v>
      </c>
    </row>
    <row r="377" spans="1:302">
      <c r="A377" s="5">
        <v>374</v>
      </c>
      <c r="B377" s="6">
        <v>39625</v>
      </c>
      <c r="C377" s="23">
        <v>38.85</v>
      </c>
      <c r="D377" s="8">
        <f t="shared" si="1280"/>
        <v>593.33662500000003</v>
      </c>
      <c r="E377" s="23">
        <v>53.22</v>
      </c>
      <c r="F377" s="10">
        <f t="shared" si="1514"/>
        <v>812.80245000000002</v>
      </c>
      <c r="G377" s="23">
        <v>68.209999999999994</v>
      </c>
      <c r="H377" s="10">
        <f t="shared" si="1515"/>
        <v>1041.7372249999999</v>
      </c>
      <c r="I377" s="23">
        <v>44.3</v>
      </c>
      <c r="J377" s="10">
        <f t="shared" si="1516"/>
        <v>676.57174999999995</v>
      </c>
      <c r="K377" s="23">
        <v>29.75</v>
      </c>
      <c r="L377" s="10">
        <f t="shared" si="1517"/>
        <v>454.356875</v>
      </c>
      <c r="M377" s="23">
        <v>26.53</v>
      </c>
      <c r="N377" s="10">
        <f t="shared" si="1518"/>
        <v>405.17942500000004</v>
      </c>
      <c r="O377" s="11">
        <v>30.54</v>
      </c>
      <c r="P377" s="10">
        <f t="shared" si="1281"/>
        <v>735.00617999999997</v>
      </c>
      <c r="Q377" s="9">
        <v>57.16</v>
      </c>
      <c r="R377" s="10">
        <f t="shared" si="1282"/>
        <v>1375.6697199999999</v>
      </c>
      <c r="S377" s="9">
        <v>70.760000000000005</v>
      </c>
      <c r="T377" s="10">
        <f t="shared" si="1283"/>
        <v>1702.9809200000002</v>
      </c>
      <c r="U377" s="9">
        <v>65.7</v>
      </c>
      <c r="V377" s="10">
        <f t="shared" si="1284"/>
        <v>1581.2019</v>
      </c>
      <c r="W377" s="9">
        <v>90.45</v>
      </c>
      <c r="X377" s="10">
        <f t="shared" si="1285"/>
        <v>2176.86015</v>
      </c>
      <c r="Y377" s="9">
        <v>51.82</v>
      </c>
      <c r="Z377" s="10">
        <f t="shared" si="1286"/>
        <v>1247.15194</v>
      </c>
      <c r="AA377" s="12">
        <v>80.572000000000003</v>
      </c>
      <c r="AB377" s="10">
        <f t="shared" si="1287"/>
        <v>1939.1263240000001</v>
      </c>
      <c r="AC377" s="13">
        <v>92.563999999999993</v>
      </c>
      <c r="AD377" s="10">
        <f t="shared" si="1288"/>
        <v>2227.7377879999999</v>
      </c>
      <c r="AE377" s="22">
        <v>82.12</v>
      </c>
      <c r="AF377" s="10">
        <f t="shared" si="1289"/>
        <v>1976.3820400000002</v>
      </c>
      <c r="AG377" s="21">
        <v>97.18</v>
      </c>
      <c r="AH377" s="10">
        <f t="shared" si="1290"/>
        <v>1484.1815500000002</v>
      </c>
      <c r="AI377" s="14">
        <v>113.52</v>
      </c>
      <c r="AJ377" s="10">
        <f t="shared" si="1291"/>
        <v>1733.7342000000001</v>
      </c>
      <c r="AK377" s="22">
        <v>140.35</v>
      </c>
      <c r="AL377" s="10">
        <f t="shared" si="1292"/>
        <v>2143.495375</v>
      </c>
      <c r="AM377" s="15">
        <v>917</v>
      </c>
      <c r="AN377" s="10">
        <f t="shared" si="1293"/>
        <v>14004.882500000002</v>
      </c>
      <c r="AO377" s="16">
        <v>352.81</v>
      </c>
      <c r="AP377" s="10">
        <f t="shared" si="1294"/>
        <v>8491.07827</v>
      </c>
      <c r="AQ377" s="17">
        <f t="shared" ca="1" si="1295"/>
        <v>19.718571847140083</v>
      </c>
      <c r="AR377" s="17">
        <v>19.360800000000001</v>
      </c>
      <c r="AS377" s="17">
        <v>26.8843</v>
      </c>
      <c r="AT377" s="17">
        <v>19.296800000000001</v>
      </c>
      <c r="AU377" s="17">
        <v>19.202200000000001</v>
      </c>
      <c r="AV377" s="17">
        <v>26.806799999999999</v>
      </c>
      <c r="AW377" s="17">
        <f t="shared" ca="1" si="1296"/>
        <v>19.808470446202289</v>
      </c>
      <c r="AX377" s="17">
        <v>26.7</v>
      </c>
      <c r="AY377" s="24">
        <v>15.272500000000001</v>
      </c>
      <c r="AZ377" s="18">
        <v>24.067</v>
      </c>
      <c r="BB377">
        <f t="shared" si="1297"/>
        <v>-2.0264559300449573E-2</v>
      </c>
      <c r="BC377">
        <f t="shared" si="1298"/>
        <v>-2.330083787629858E-2</v>
      </c>
      <c r="BD377">
        <f t="shared" si="1299"/>
        <v>-2.7538319474125997E-2</v>
      </c>
      <c r="BE377">
        <f t="shared" si="1300"/>
        <v>-9.387129694296923E-3</v>
      </c>
      <c r="BF377">
        <f t="shared" si="1301"/>
        <v>-0.10452453393939366</v>
      </c>
      <c r="BG377">
        <f t="shared" si="1302"/>
        <v>-5.8939463590320026E-2</v>
      </c>
      <c r="BH377">
        <f t="shared" si="1303"/>
        <v>-4.4041011466339007E-2</v>
      </c>
      <c r="BI377">
        <f t="shared" si="1304"/>
        <v>-3.4387280781890635E-2</v>
      </c>
      <c r="BJ377">
        <f t="shared" si="1305"/>
        <v>-3.0820525755308054E-2</v>
      </c>
      <c r="BK377">
        <f t="shared" si="1306"/>
        <v>-3.9782949427131467E-2</v>
      </c>
      <c r="BL377">
        <f t="shared" si="1307"/>
        <v>-2.3906128442835094E-2</v>
      </c>
      <c r="BM377">
        <f t="shared" si="1308"/>
        <v>-1.3585441883611812E-2</v>
      </c>
      <c r="BN377">
        <f t="shared" si="1309"/>
        <v>3.6976545729823919E-3</v>
      </c>
      <c r="BO377">
        <f t="shared" si="1310"/>
        <v>2.4944701174886073E-3</v>
      </c>
      <c r="BP377">
        <f t="shared" si="1311"/>
        <v>-9.5029046626355293E-3</v>
      </c>
      <c r="BQ377">
        <f t="shared" si="1312"/>
        <v>-6.7421510523579383E-3</v>
      </c>
      <c r="BR377">
        <f t="shared" si="1313"/>
        <v>-6.6259441186118633E-3</v>
      </c>
      <c r="BS377">
        <f t="shared" si="1314"/>
        <v>-9.6207569336802506E-3</v>
      </c>
      <c r="BT377">
        <f t="shared" si="1315"/>
        <v>2.8051658028904997E-2</v>
      </c>
      <c r="BU377">
        <f t="shared" si="1316"/>
        <v>3.2909332684682206E-2</v>
      </c>
      <c r="CF377">
        <f t="shared" si="1319"/>
        <v>3.7953436787358847E-4</v>
      </c>
      <c r="CG377">
        <f t="shared" si="1320"/>
        <v>2.6513055164779789E-4</v>
      </c>
      <c r="CH377">
        <f t="shared" si="1320"/>
        <v>7.583087385410062E-4</v>
      </c>
      <c r="CI377">
        <f t="shared" si="1320"/>
        <v>2.2099610411043452E-4</v>
      </c>
      <c r="CJ377">
        <f t="shared" si="1320"/>
        <v>3.513137769784234E-4</v>
      </c>
      <c r="CK377">
        <f t="shared" si="1321"/>
        <v>3.4545151336388632E-4</v>
      </c>
      <c r="CL377">
        <f t="shared" si="1321"/>
        <v>4.4913851159976865E-4</v>
      </c>
      <c r="CM377">
        <f t="shared" si="1321"/>
        <v>3.4359028391151106E-4</v>
      </c>
      <c r="CN377">
        <f t="shared" si="1321"/>
        <v>3.2624589741838084E-4</v>
      </c>
      <c r="CO377">
        <f t="shared" si="1513"/>
        <v>6.7988321258208046E-4</v>
      </c>
      <c r="CP377">
        <f t="shared" si="1512"/>
        <v>1.444386495815838E-4</v>
      </c>
      <c r="CQ377">
        <f t="shared" si="1512"/>
        <v>3.1107369408310949E-4</v>
      </c>
      <c r="CR377">
        <f t="shared" si="1317"/>
        <v>2.595706216615246E-5</v>
      </c>
      <c r="CS377">
        <f t="shared" si="1317"/>
        <v>2.2497897432757788E-5</v>
      </c>
      <c r="CT377">
        <f t="shared" si="1317"/>
        <v>4.7547395989605165E-5</v>
      </c>
      <c r="CU377">
        <f t="shared" si="1317"/>
        <v>1.0537178189490617E-4</v>
      </c>
      <c r="CV377">
        <f t="shared" si="1318"/>
        <v>5.6137005141267628E-5</v>
      </c>
      <c r="CW377">
        <f t="shared" si="1318"/>
        <v>1.0326556568750451E-4</v>
      </c>
      <c r="CX377">
        <f t="shared" si="1318"/>
        <v>1.2405248682075684E-4</v>
      </c>
      <c r="CY377">
        <f t="shared" si="1318"/>
        <v>6.0607345605519203E-4</v>
      </c>
      <c r="DI377">
        <f t="shared" si="1322"/>
        <v>1.4235997394574683E-4</v>
      </c>
      <c r="DJ377">
        <f t="shared" si="1323"/>
        <v>1.6848597112284605E-4</v>
      </c>
      <c r="DK377">
        <f t="shared" si="1324"/>
        <v>1.6188426475152642E-4</v>
      </c>
      <c r="DL377">
        <f t="shared" si="1325"/>
        <v>2.3495738245783775E-4</v>
      </c>
      <c r="DM377">
        <f t="shared" si="1326"/>
        <v>2.2789093000695346E-4</v>
      </c>
      <c r="DN377">
        <f t="shared" si="1327"/>
        <v>2.5913374497264389E-4</v>
      </c>
      <c r="DO377">
        <f t="shared" si="1328"/>
        <v>1.3300091740614729E-4</v>
      </c>
      <c r="DP377">
        <f t="shared" si="1329"/>
        <v>1.954379033880472E-4</v>
      </c>
      <c r="DQ377">
        <f t="shared" si="1330"/>
        <v>2.426694629122094E-4</v>
      </c>
      <c r="DR377">
        <f t="shared" si="1331"/>
        <v>1.2528112959602861E-4</v>
      </c>
      <c r="DS377">
        <f t="shared" si="1332"/>
        <v>1.4951388426607951E-4</v>
      </c>
      <c r="DT377">
        <f t="shared" si="1333"/>
        <v>-1.1325024321510117E-5</v>
      </c>
      <c r="DU377">
        <f t="shared" si="1334"/>
        <v>-1.0631223014707874E-5</v>
      </c>
      <c r="DV377">
        <f t="shared" si="1335"/>
        <v>2.6138118496540643E-5</v>
      </c>
      <c r="DW377">
        <f t="shared" si="1336"/>
        <v>5.0343645439551715E-5</v>
      </c>
      <c r="DX377">
        <f t="shared" si="1337"/>
        <v>6.5424486613907849E-5</v>
      </c>
      <c r="DY377">
        <f t="shared" si="1338"/>
        <v>1.2569873593734442E-4</v>
      </c>
      <c r="DZ377">
        <f t="shared" si="1339"/>
        <v>-6.453080169972033E-5</v>
      </c>
      <c r="EA377">
        <f t="shared" si="1340"/>
        <v>-2.4021741354087915E-4</v>
      </c>
      <c r="EB377">
        <f t="shared" si="1341"/>
        <v>1.1889969239589385E-4</v>
      </c>
      <c r="EC377">
        <f t="shared" si="1342"/>
        <v>3.1426736168989443E-5</v>
      </c>
      <c r="ED377">
        <f t="shared" si="1343"/>
        <v>1.1089317533822119E-4</v>
      </c>
      <c r="EE377">
        <f t="shared" si="1344"/>
        <v>1.7454534092768524E-4</v>
      </c>
      <c r="EF377">
        <f t="shared" si="1345"/>
        <v>1.4665675068277132E-4</v>
      </c>
      <c r="EG377">
        <f t="shared" si="1346"/>
        <v>6.6430070897870744E-5</v>
      </c>
      <c r="EH377">
        <f t="shared" si="1347"/>
        <v>7.7988438744311497E-5</v>
      </c>
      <c r="EI377">
        <f t="shared" si="1348"/>
        <v>1.1432750305486041E-4</v>
      </c>
      <c r="EJ377">
        <f t="shared" si="1349"/>
        <v>2.3380384261326835E-5</v>
      </c>
      <c r="EK377">
        <f t="shared" si="1350"/>
        <v>8.1796489391411281E-5</v>
      </c>
      <c r="EL377">
        <f t="shared" si="1351"/>
        <v>-6.7186501762944365E-7</v>
      </c>
      <c r="EM377">
        <f t="shared" si="1352"/>
        <v>-1.045258671621751E-7</v>
      </c>
      <c r="EN377">
        <f t="shared" si="1353"/>
        <v>1.1973691716195551E-5</v>
      </c>
      <c r="EO377">
        <f t="shared" si="1354"/>
        <v>5.5269745613882548E-5</v>
      </c>
      <c r="EP377">
        <f t="shared" si="1355"/>
        <v>6.0123977054139967E-5</v>
      </c>
      <c r="EQ377">
        <f t="shared" si="1356"/>
        <v>8.8443359709338074E-5</v>
      </c>
      <c r="ER377">
        <f t="shared" si="1357"/>
        <v>-8.0395233534452226E-5</v>
      </c>
      <c r="ES377">
        <f t="shared" si="1358"/>
        <v>-2.0839762901708362E-4</v>
      </c>
      <c r="ET377">
        <f t="shared" si="1359"/>
        <v>2.0209239837151239E-4</v>
      </c>
      <c r="EU377">
        <f t="shared" si="1360"/>
        <v>2.8280230595530392E-4</v>
      </c>
      <c r="EV377">
        <f t="shared" si="1361"/>
        <v>1.6584481859534554E-4</v>
      </c>
      <c r="EW377">
        <f t="shared" si="1362"/>
        <v>1.3537114332477605E-4</v>
      </c>
      <c r="EX377">
        <f t="shared" si="1363"/>
        <v>-6.3663509196264597E-6</v>
      </c>
      <c r="EY377">
        <f t="shared" si="1364"/>
        <v>2.0755593872613459E-4</v>
      </c>
      <c r="EZ377">
        <f t="shared" si="1365"/>
        <v>-3.7452219334525145E-5</v>
      </c>
      <c r="FA377">
        <f t="shared" si="1366"/>
        <v>7.2429284266929271E-5</v>
      </c>
      <c r="FB377">
        <f t="shared" si="1367"/>
        <v>1.1760695803622507E-4</v>
      </c>
      <c r="FC377">
        <f t="shared" si="1368"/>
        <v>3.8461589248086524E-6</v>
      </c>
      <c r="FD377">
        <f t="shared" si="1369"/>
        <v>-2.2292582972436062E-7</v>
      </c>
      <c r="FE377">
        <f t="shared" si="1370"/>
        <v>3.6855159997721078E-5</v>
      </c>
      <c r="FF377">
        <f t="shared" si="1371"/>
        <v>1.1697299478214884E-4</v>
      </c>
      <c r="FG377">
        <f t="shared" si="1372"/>
        <v>1.1943421047241692E-4</v>
      </c>
      <c r="FH377">
        <f t="shared" si="1373"/>
        <v>1.8064032583942709E-4</v>
      </c>
      <c r="FI377">
        <f t="shared" si="1374"/>
        <v>2.1336542728192893E-5</v>
      </c>
      <c r="FJ377">
        <f t="shared" si="1375"/>
        <v>-2.2822112582601499E-4</v>
      </c>
      <c r="FK377">
        <f t="shared" si="1376"/>
        <v>1.430496832321131E-4</v>
      </c>
      <c r="FL377">
        <f t="shared" si="1377"/>
        <v>1.2581628940627588E-4</v>
      </c>
      <c r="FM377">
        <f t="shared" si="1378"/>
        <v>1.0373785385185405E-4</v>
      </c>
      <c r="FN377">
        <f t="shared" si="1379"/>
        <v>3.7054514028024635E-5</v>
      </c>
      <c r="FO377">
        <f t="shared" si="1380"/>
        <v>1.2339133317119147E-4</v>
      </c>
      <c r="FP377">
        <f t="shared" si="1381"/>
        <v>6.8550953982736244E-5</v>
      </c>
      <c r="FQ377">
        <f t="shared" si="1382"/>
        <v>6.5041012392008592E-5</v>
      </c>
      <c r="FR377">
        <f t="shared" si="1383"/>
        <v>9.3680288053880889E-5</v>
      </c>
      <c r="FS377">
        <f t="shared" si="1384"/>
        <v>-5.5682138566955248E-6</v>
      </c>
      <c r="FT377">
        <f t="shared" si="1385"/>
        <v>-4.8059452201671308E-6</v>
      </c>
      <c r="FU377">
        <f t="shared" si="1386"/>
        <v>2.7513066286018387E-5</v>
      </c>
      <c r="FV377">
        <f t="shared" si="1387"/>
        <v>5.5275166274391433E-5</v>
      </c>
      <c r="FW377">
        <f t="shared" si="1388"/>
        <v>4.8612876413590174E-5</v>
      </c>
      <c r="FX377">
        <f t="shared" si="1389"/>
        <v>7.254046107397065E-5</v>
      </c>
      <c r="FY377">
        <f t="shared" si="1390"/>
        <v>-2.8461141907768823E-6</v>
      </c>
      <c r="FZ377">
        <f t="shared" si="1391"/>
        <v>-1.2557058736771055E-4</v>
      </c>
      <c r="GA377">
        <f t="shared" si="1392"/>
        <v>2.4480137938457427E-4</v>
      </c>
      <c r="GB377">
        <f t="shared" si="1393"/>
        <v>2.0823122277012238E-4</v>
      </c>
      <c r="GC377">
        <f t="shared" si="1394"/>
        <v>1.0481452664342362E-4</v>
      </c>
      <c r="GD377">
        <f t="shared" si="1395"/>
        <v>1.9824448575239727E-4</v>
      </c>
      <c r="GE377">
        <f t="shared" si="1396"/>
        <v>9.9286570118334471E-5</v>
      </c>
      <c r="GF377">
        <f t="shared" si="1397"/>
        <v>1.0067130088983688E-4</v>
      </c>
      <c r="GG377">
        <f t="shared" si="1398"/>
        <v>1.370311465079835E-4</v>
      </c>
      <c r="GH377">
        <f t="shared" si="1399"/>
        <v>-1.208421687689843E-5</v>
      </c>
      <c r="GI377">
        <f t="shared" si="1400"/>
        <v>-1.4589894131079329E-5</v>
      </c>
      <c r="GJ377">
        <f t="shared" si="1401"/>
        <v>1.4086569945153493E-5</v>
      </c>
      <c r="GK377">
        <f t="shared" si="1402"/>
        <v>7.0300056259978461E-5</v>
      </c>
      <c r="GL377">
        <f t="shared" si="1403"/>
        <v>8.4749077482485473E-5</v>
      </c>
      <c r="GM377">
        <f t="shared" si="1404"/>
        <v>1.3615795977928524E-4</v>
      </c>
      <c r="GN377">
        <f t="shared" si="1405"/>
        <v>-5.9724063582763945E-5</v>
      </c>
      <c r="GO377">
        <f t="shared" si="1406"/>
        <v>-2.3913812805744224E-4</v>
      </c>
      <c r="GP377">
        <f t="shared" si="1407"/>
        <v>2.2545408650149852E-4</v>
      </c>
      <c r="GQ377">
        <f t="shared" si="1408"/>
        <v>1.6752194983112861E-4</v>
      </c>
      <c r="GR377">
        <f t="shared" si="1409"/>
        <v>1.8458742389984968E-4</v>
      </c>
      <c r="GS377">
        <f t="shared" si="1410"/>
        <v>1.7144457486406296E-4</v>
      </c>
      <c r="GT377">
        <f t="shared" si="1411"/>
        <v>1.0204657668787056E-4</v>
      </c>
      <c r="GU377">
        <f t="shared" si="1412"/>
        <v>1.8525389208792238E-4</v>
      </c>
      <c r="GV377">
        <f t="shared" si="1413"/>
        <v>5.168577732464496E-6</v>
      </c>
      <c r="GW377">
        <f t="shared" si="1414"/>
        <v>6.3118084157880202E-6</v>
      </c>
      <c r="GX377">
        <f t="shared" si="1415"/>
        <v>2.6741755630235971E-5</v>
      </c>
      <c r="GY377">
        <f t="shared" si="1416"/>
        <v>7.0232513039366999E-5</v>
      </c>
      <c r="GZ377">
        <f t="shared" si="1417"/>
        <v>8.7067016962275048E-5</v>
      </c>
      <c r="HA377">
        <f t="shared" si="1418"/>
        <v>1.2168110405449733E-4</v>
      </c>
      <c r="HB377">
        <f t="shared" si="1419"/>
        <v>-5.2508572494942219E-5</v>
      </c>
      <c r="HC377">
        <f t="shared" si="1420"/>
        <v>-2.243057329318766E-4</v>
      </c>
      <c r="HD377">
        <f t="shared" si="1421"/>
        <v>2.1569803689898447E-4</v>
      </c>
      <c r="HE377">
        <f t="shared" si="1422"/>
        <v>1.9865733740752136E-4</v>
      </c>
      <c r="HF377">
        <f t="shared" si="1423"/>
        <v>3.7522180559911716E-4</v>
      </c>
      <c r="HG377">
        <f t="shared" si="1424"/>
        <v>1.4156320965186481E-4</v>
      </c>
      <c r="HH377">
        <f t="shared" si="1425"/>
        <v>1.8714233358101717E-4</v>
      </c>
      <c r="HI377">
        <f t="shared" si="1426"/>
        <v>1.1129637482279691E-5</v>
      </c>
      <c r="HJ377">
        <f t="shared" si="1427"/>
        <v>9.7369276404333736E-6</v>
      </c>
      <c r="HK377">
        <f t="shared" si="1428"/>
        <v>2.2646114671922778E-5</v>
      </c>
      <c r="HL377">
        <f t="shared" si="1429"/>
        <v>5.5749702839835835E-5</v>
      </c>
      <c r="HM377">
        <f t="shared" si="1430"/>
        <v>7.9070057715382305E-5</v>
      </c>
      <c r="HN377">
        <f t="shared" si="1431"/>
        <v>1.1796667712084688E-4</v>
      </c>
      <c r="HO377">
        <f t="shared" si="1432"/>
        <v>-5.8100325692660961E-5</v>
      </c>
      <c r="HP377">
        <f t="shared" si="1433"/>
        <v>-2.1572791878894009E-4</v>
      </c>
      <c r="HQ377">
        <f t="shared" si="1434"/>
        <v>1.5276705872102153E-4</v>
      </c>
      <c r="HR377">
        <f t="shared" si="1435"/>
        <v>2.8040519026178859E-4</v>
      </c>
      <c r="HS377">
        <f t="shared" si="1436"/>
        <v>1.0743878242094745E-4</v>
      </c>
      <c r="HT377">
        <f t="shared" si="1437"/>
        <v>1.4817782249856141E-4</v>
      </c>
      <c r="HU377">
        <f t="shared" si="1438"/>
        <v>1.2442152012255181E-5</v>
      </c>
      <c r="HV377">
        <f t="shared" si="1439"/>
        <v>2.0343573516385934E-5</v>
      </c>
      <c r="HW377">
        <f t="shared" si="1440"/>
        <v>3.3696423002199807E-5</v>
      </c>
      <c r="HX377">
        <f t="shared" si="1441"/>
        <v>2.2637290302523933E-5</v>
      </c>
      <c r="HY377">
        <f t="shared" si="1442"/>
        <v>2.7862242700323972E-5</v>
      </c>
      <c r="HZ377">
        <f t="shared" si="1443"/>
        <v>6.5118359707321311E-5</v>
      </c>
      <c r="IA377">
        <f t="shared" si="1444"/>
        <v>-8.7440827133172911E-6</v>
      </c>
      <c r="IB377">
        <f t="shared" si="1445"/>
        <v>-1.0396802335998184E-4</v>
      </c>
      <c r="IC377">
        <f t="shared" si="1446"/>
        <v>2.1352594885268354E-4</v>
      </c>
      <c r="ID377">
        <f t="shared" si="1447"/>
        <v>1.2287113894220966E-4</v>
      </c>
      <c r="IE377">
        <f t="shared" si="1448"/>
        <v>1.5667329018845817E-4</v>
      </c>
      <c r="IF377">
        <f t="shared" si="1449"/>
        <v>-1.7272685040085435E-5</v>
      </c>
      <c r="IG377">
        <f t="shared" si="1450"/>
        <v>-1.8668684662886127E-5</v>
      </c>
      <c r="IH377">
        <f t="shared" si="1451"/>
        <v>-1.8243213204695683E-6</v>
      </c>
      <c r="II377">
        <f t="shared" si="1452"/>
        <v>4.1678270640327907E-5</v>
      </c>
      <c r="IJ377">
        <f t="shared" si="1453"/>
        <v>6.2978523850263764E-5</v>
      </c>
      <c r="IK377">
        <f t="shared" si="1454"/>
        <v>8.8291000687392538E-5</v>
      </c>
      <c r="IL377">
        <f t="shared" si="1455"/>
        <v>-4.9405688211100147E-5</v>
      </c>
      <c r="IM377">
        <f t="shared" si="1456"/>
        <v>-1.8785873899225441E-4</v>
      </c>
      <c r="IN377">
        <f t="shared" si="1457"/>
        <v>1.4143684434006932E-4</v>
      </c>
      <c r="IO377">
        <f t="shared" si="1458"/>
        <v>1.8605368796713987E-4</v>
      </c>
      <c r="IP377">
        <f t="shared" si="1459"/>
        <v>7.8075029918130667E-6</v>
      </c>
      <c r="IQ377">
        <f t="shared" si="1460"/>
        <v>1.5377982220131616E-5</v>
      </c>
      <c r="IR377">
        <f t="shared" si="1461"/>
        <v>2.2844043495526971E-5</v>
      </c>
      <c r="IS377">
        <f t="shared" si="1462"/>
        <v>4.4827996247623185E-5</v>
      </c>
      <c r="IT377">
        <f t="shared" si="1463"/>
        <v>2.8375986553231779E-5</v>
      </c>
      <c r="IU377">
        <f t="shared" si="1464"/>
        <v>7.1125786511157805E-5</v>
      </c>
      <c r="IV377">
        <f t="shared" si="1465"/>
        <v>-3.0423467048627898E-5</v>
      </c>
      <c r="IW377">
        <f t="shared" si="1466"/>
        <v>-2.1426421790392839E-4</v>
      </c>
      <c r="IX377">
        <f t="shared" si="1467"/>
        <v>1.0899062826479313E-4</v>
      </c>
      <c r="IY377">
        <f t="shared" si="1468"/>
        <v>3.5216072869470919E-6</v>
      </c>
      <c r="IZ377">
        <f t="shared" si="1469"/>
        <v>3.3104456868693561E-6</v>
      </c>
      <c r="JA377">
        <f t="shared" si="1470"/>
        <v>1.7182574574059947E-5</v>
      </c>
      <c r="JB377">
        <f t="shared" si="1471"/>
        <v>2.876488939580206E-5</v>
      </c>
      <c r="JC377">
        <f t="shared" si="1472"/>
        <v>3.4209099988515179E-5</v>
      </c>
      <c r="JD377">
        <f t="shared" si="1473"/>
        <v>4.6832826307326804E-5</v>
      </c>
      <c r="JE377">
        <f t="shared" si="1474"/>
        <v>7.3832087139629516E-7</v>
      </c>
      <c r="JF377">
        <f t="shared" si="1475"/>
        <v>-5.3539089992156498E-5</v>
      </c>
      <c r="JG377">
        <f t="shared" si="1476"/>
        <v>7.6906937109584815E-6</v>
      </c>
      <c r="JH377">
        <f t="shared" si="1477"/>
        <v>1.2453106125432316E-5</v>
      </c>
      <c r="JI377">
        <f t="shared" si="1478"/>
        <v>3.0329727134030051E-5</v>
      </c>
      <c r="JJ377">
        <f t="shared" si="1479"/>
        <v>5.9615281540209329E-5</v>
      </c>
      <c r="JK377">
        <f t="shared" si="1480"/>
        <v>5.2670709326763486E-5</v>
      </c>
      <c r="JL377">
        <f t="shared" si="1481"/>
        <v>7.7906982855608785E-5</v>
      </c>
      <c r="JM377">
        <f t="shared" si="1482"/>
        <v>-3.0947809254706514E-5</v>
      </c>
      <c r="JN377">
        <f t="shared" si="1483"/>
        <v>-1.1150777411143815E-4</v>
      </c>
      <c r="JO377">
        <f t="shared" si="1484"/>
        <v>2.0757267789528926E-5</v>
      </c>
      <c r="JP377">
        <f t="shared" si="1485"/>
        <v>2.0974884316529468E-5</v>
      </c>
      <c r="JQ377">
        <f t="shared" si="1486"/>
        <v>7.7460450150858057E-6</v>
      </c>
      <c r="JR377">
        <f t="shared" si="1487"/>
        <v>7.0489768326336776E-6</v>
      </c>
      <c r="JS377">
        <f t="shared" si="1488"/>
        <v>9.0272429654229342E-6</v>
      </c>
      <c r="JT377">
        <f t="shared" si="1489"/>
        <v>2.5786895496072227E-5</v>
      </c>
      <c r="JU377">
        <f t="shared" si="1490"/>
        <v>2.2260337722558317E-5</v>
      </c>
      <c r="JV377">
        <f t="shared" si="1491"/>
        <v>1.7845449284528705E-5</v>
      </c>
      <c r="JW377">
        <f t="shared" si="1492"/>
        <v>5.7595838505192951E-6</v>
      </c>
      <c r="JX377">
        <f t="shared" si="1493"/>
        <v>3.9155576762343652E-6</v>
      </c>
      <c r="JY377">
        <f t="shared" si="1494"/>
        <v>6.2865473356638766E-6</v>
      </c>
      <c r="JZ377">
        <f t="shared" si="1495"/>
        <v>2.52309695995356E-5</v>
      </c>
      <c r="KA377">
        <f t="shared" si="1496"/>
        <v>2.0346908056241949E-5</v>
      </c>
      <c r="KB377">
        <f t="shared" si="1497"/>
        <v>1.6164703017565311E-5</v>
      </c>
      <c r="KC377">
        <f t="shared" si="1498"/>
        <v>2.0199015016063721E-5</v>
      </c>
      <c r="KD377">
        <f t="shared" si="1499"/>
        <v>3.1402914216126381E-5</v>
      </c>
      <c r="KE377">
        <f t="shared" si="1500"/>
        <v>3.9424273988954253E-5</v>
      </c>
      <c r="KF377">
        <f t="shared" si="1501"/>
        <v>-3.5262602395994307E-6</v>
      </c>
      <c r="KG377">
        <f t="shared" si="1502"/>
        <v>4.3858944763505708E-5</v>
      </c>
      <c r="KH377">
        <f t="shared" si="1503"/>
        <v>5.4875882093063772E-5</v>
      </c>
      <c r="KI377">
        <f t="shared" si="1504"/>
        <v>4.0596687745047248E-8</v>
      </c>
      <c r="KJ377">
        <f t="shared" si="1505"/>
        <v>-1.0930801576875972E-4</v>
      </c>
      <c r="KK377">
        <f t="shared" si="1506"/>
        <v>5.6480223794133122E-5</v>
      </c>
      <c r="KL377">
        <f t="shared" si="1507"/>
        <v>-6.0901738305160623E-6</v>
      </c>
      <c r="KM377">
        <f t="shared" si="1508"/>
        <v>-7.1471193490068891E-5</v>
      </c>
      <c r="KN377">
        <f t="shared" si="1509"/>
        <v>-5.4897808376638419E-6</v>
      </c>
      <c r="KO377">
        <f t="shared" si="1510"/>
        <v>-1.1465801417125995E-4</v>
      </c>
      <c r="KP377">
        <f t="shared" si="1511"/>
        <v>9.1730913464627375E-5</v>
      </c>
    </row>
    <row r="378" spans="1:302">
      <c r="A378" s="5">
        <v>375</v>
      </c>
      <c r="B378" s="6">
        <v>39626</v>
      </c>
      <c r="C378" s="23">
        <v>41.34</v>
      </c>
      <c r="D378" s="8">
        <f t="shared" si="1280"/>
        <v>624.15132000000006</v>
      </c>
      <c r="E378" s="23">
        <v>51.84</v>
      </c>
      <c r="F378" s="10">
        <f t="shared" si="1514"/>
        <v>782.68032000000005</v>
      </c>
      <c r="G378" s="23">
        <v>66.92</v>
      </c>
      <c r="H378" s="10">
        <f t="shared" si="1515"/>
        <v>1010.35816</v>
      </c>
      <c r="I378" s="23">
        <v>43.98</v>
      </c>
      <c r="J378" s="10">
        <f t="shared" si="1516"/>
        <v>664.01003999999989</v>
      </c>
      <c r="K378" s="23">
        <v>30.17</v>
      </c>
      <c r="L378" s="10">
        <f t="shared" si="1517"/>
        <v>455.50666000000001</v>
      </c>
      <c r="M378" s="23">
        <v>26.26</v>
      </c>
      <c r="N378" s="10">
        <f t="shared" si="1518"/>
        <v>396.47348</v>
      </c>
      <c r="O378" s="11">
        <v>30.19</v>
      </c>
      <c r="P378" s="10">
        <f t="shared" si="1281"/>
        <v>719.92583500000001</v>
      </c>
      <c r="Q378" s="9">
        <v>55.51</v>
      </c>
      <c r="R378" s="10">
        <f t="shared" si="1282"/>
        <v>1323.7192149999998</v>
      </c>
      <c r="S378" s="9">
        <v>70.239999999999995</v>
      </c>
      <c r="T378" s="10">
        <f t="shared" si="1283"/>
        <v>1674.9781599999999</v>
      </c>
      <c r="U378" s="9">
        <v>64.900000000000006</v>
      </c>
      <c r="V378" s="10">
        <f t="shared" si="1284"/>
        <v>1547.6378500000001</v>
      </c>
      <c r="W378" s="9">
        <v>89.85</v>
      </c>
      <c r="X378" s="10">
        <f t="shared" si="1285"/>
        <v>2142.6080249999995</v>
      </c>
      <c r="Y378" s="9">
        <v>53.05</v>
      </c>
      <c r="Z378" s="10">
        <f t="shared" si="1286"/>
        <v>1265.0568249999999</v>
      </c>
      <c r="AA378" s="12">
        <v>80.444000000000003</v>
      </c>
      <c r="AB378" s="10">
        <f t="shared" si="1287"/>
        <v>1918.3078459999999</v>
      </c>
      <c r="AC378" s="13">
        <v>92.491</v>
      </c>
      <c r="AD378" s="10">
        <f t="shared" si="1288"/>
        <v>2205.5866314999998</v>
      </c>
      <c r="AE378" s="22">
        <v>82.29</v>
      </c>
      <c r="AF378" s="10">
        <f t="shared" si="1289"/>
        <v>1962.328485</v>
      </c>
      <c r="AG378" s="21">
        <v>97.24</v>
      </c>
      <c r="AH378" s="10">
        <f t="shared" si="1290"/>
        <v>1468.1295199999997</v>
      </c>
      <c r="AI378" s="14">
        <v>113.52</v>
      </c>
      <c r="AJ378" s="10">
        <f t="shared" si="1291"/>
        <v>1713.9249599999998</v>
      </c>
      <c r="AK378" s="22">
        <v>139.35</v>
      </c>
      <c r="AL378" s="10">
        <f t="shared" si="1292"/>
        <v>2103.9062999999996</v>
      </c>
      <c r="AM378" s="15">
        <v>928.3</v>
      </c>
      <c r="AN378" s="10">
        <f t="shared" si="1293"/>
        <v>14015.473399999999</v>
      </c>
      <c r="AO378" s="16">
        <v>352.72</v>
      </c>
      <c r="AP378" s="10">
        <f t="shared" si="1294"/>
        <v>8411.1374799999994</v>
      </c>
      <c r="AQ378" s="17">
        <f t="shared" ca="1" si="1295"/>
        <v>19.121739841964992</v>
      </c>
      <c r="AR378" s="17">
        <v>19.360800000000001</v>
      </c>
      <c r="AS378" s="17">
        <v>26.8843</v>
      </c>
      <c r="AT378" s="17">
        <v>19.296800000000001</v>
      </c>
      <c r="AU378" s="17">
        <v>19.202200000000001</v>
      </c>
      <c r="AV378" s="17">
        <v>26.806799999999999</v>
      </c>
      <c r="AW378" s="17">
        <f t="shared" ca="1" si="1296"/>
        <v>19.517952484715657</v>
      </c>
      <c r="AX378" s="17">
        <v>26.7</v>
      </c>
      <c r="AY378" s="24">
        <v>15.097999999999999</v>
      </c>
      <c r="AZ378" s="18">
        <v>23.846499999999999</v>
      </c>
      <c r="BB378">
        <f t="shared" si="1297"/>
        <v>5.1934591093209574E-2</v>
      </c>
      <c r="BC378">
        <f t="shared" si="1298"/>
        <v>-3.7059595477351194E-2</v>
      </c>
      <c r="BD378">
        <f t="shared" si="1299"/>
        <v>-3.0121862065550994E-2</v>
      </c>
      <c r="BE378">
        <f t="shared" si="1300"/>
        <v>-1.8566707817759258E-2</v>
      </c>
      <c r="BF378">
        <f t="shared" si="1301"/>
        <v>2.530576873080238E-3</v>
      </c>
      <c r="BG378">
        <f t="shared" si="1302"/>
        <v>-2.1486641381161055E-2</v>
      </c>
      <c r="BH378">
        <f t="shared" si="1303"/>
        <v>-2.0517303677637058E-2</v>
      </c>
      <c r="BI378">
        <f t="shared" si="1304"/>
        <v>-3.7763791878765801E-2</v>
      </c>
      <c r="BJ378">
        <f t="shared" si="1305"/>
        <v>-1.6443378590524846E-2</v>
      </c>
      <c r="BK378">
        <f t="shared" si="1306"/>
        <v>-2.1226922381006468E-2</v>
      </c>
      <c r="BL378">
        <f t="shared" si="1307"/>
        <v>-1.5734646527476942E-2</v>
      </c>
      <c r="BM378">
        <f t="shared" si="1308"/>
        <v>1.4356618809413007E-2</v>
      </c>
      <c r="BN378">
        <f t="shared" si="1309"/>
        <v>-1.07360091719327E-2</v>
      </c>
      <c r="BO378">
        <f t="shared" si="1310"/>
        <v>-9.9433410068815835E-3</v>
      </c>
      <c r="BP378">
        <f t="shared" si="1311"/>
        <v>-7.110748183079111E-3</v>
      </c>
      <c r="BQ378">
        <f t="shared" si="1312"/>
        <v>-1.0815408667491191E-2</v>
      </c>
      <c r="BR378">
        <f t="shared" si="1313"/>
        <v>-1.142576526436421E-2</v>
      </c>
      <c r="BS378">
        <f t="shared" si="1314"/>
        <v>-1.8469400709577141E-2</v>
      </c>
      <c r="BT378">
        <f t="shared" si="1315"/>
        <v>7.5622912223629278E-4</v>
      </c>
      <c r="BU378">
        <f t="shared" si="1316"/>
        <v>-9.4146806162935717E-3</v>
      </c>
      <c r="CF378">
        <f t="shared" si="1319"/>
        <v>3.814014476196594E-4</v>
      </c>
      <c r="CG378">
        <f t="shared" si="1320"/>
        <v>2.8179846129318306E-4</v>
      </c>
      <c r="CH378">
        <f t="shared" si="1320"/>
        <v>7.5831175659608744E-4</v>
      </c>
      <c r="CI378">
        <f t="shared" si="1320"/>
        <v>2.1302343009766152E-4</v>
      </c>
      <c r="CJ378">
        <f t="shared" si="1320"/>
        <v>9.8575764207456612E-4</v>
      </c>
      <c r="CK378">
        <f t="shared" si="1321"/>
        <v>5.3315604466093295E-4</v>
      </c>
      <c r="CL378">
        <f t="shared" si="1321"/>
        <v>5.3856684236247489E-4</v>
      </c>
      <c r="CM378">
        <f t="shared" si="1321"/>
        <v>3.9392397165117555E-4</v>
      </c>
      <c r="CN378">
        <f t="shared" si="1321"/>
        <v>3.6366543204329442E-4</v>
      </c>
      <c r="CO378">
        <f t="shared" si="1513"/>
        <v>7.3405120373445769E-4</v>
      </c>
      <c r="CP378">
        <f t="shared" si="1512"/>
        <v>1.7006250923420855E-4</v>
      </c>
      <c r="CQ378">
        <f t="shared" si="1512"/>
        <v>3.0348312630850251E-4</v>
      </c>
      <c r="CR378">
        <f t="shared" si="1317"/>
        <v>2.5219997396649169E-5</v>
      </c>
      <c r="CS378">
        <f t="shared" si="1317"/>
        <v>2.1521366456814939E-5</v>
      </c>
      <c r="CT378">
        <f t="shared" si="1317"/>
        <v>5.0112864051857262E-5</v>
      </c>
      <c r="CU378">
        <f t="shared" si="1317"/>
        <v>1.0177687102998047E-4</v>
      </c>
      <c r="CV378">
        <f t="shared" si="1318"/>
        <v>5.5402972960569604E-5</v>
      </c>
      <c r="CW378">
        <f t="shared" si="1318"/>
        <v>1.0262316958487163E-4</v>
      </c>
      <c r="CX378">
        <f t="shared" si="1318"/>
        <v>1.6382306870174927E-4</v>
      </c>
      <c r="CY378">
        <f t="shared" si="1318"/>
        <v>6.3469049935694602E-4</v>
      </c>
      <c r="DI378">
        <f t="shared" si="1322"/>
        <v>1.621492481626669E-4</v>
      </c>
      <c r="DJ378">
        <f t="shared" si="1323"/>
        <v>1.9185992733656442E-4</v>
      </c>
      <c r="DK378">
        <f t="shared" si="1324"/>
        <v>1.635847716475003E-4</v>
      </c>
      <c r="DL378">
        <f t="shared" si="1325"/>
        <v>3.4794855649236938E-4</v>
      </c>
      <c r="DM378">
        <f t="shared" si="1326"/>
        <v>2.8588040951029999E-4</v>
      </c>
      <c r="DN378">
        <f t="shared" si="1327"/>
        <v>2.9713402158496971E-4</v>
      </c>
      <c r="DO378">
        <f t="shared" si="1328"/>
        <v>1.6683144779692843E-4</v>
      </c>
      <c r="DP378">
        <f t="shared" si="1329"/>
        <v>2.2118549149513278E-4</v>
      </c>
      <c r="DQ378">
        <f t="shared" si="1330"/>
        <v>2.7648033140625038E-4</v>
      </c>
      <c r="DR378">
        <f t="shared" si="1331"/>
        <v>1.4683109126870667E-4</v>
      </c>
      <c r="DS378">
        <f t="shared" si="1332"/>
        <v>1.5706123077051054E-4</v>
      </c>
      <c r="DT378">
        <f t="shared" si="1333"/>
        <v>-1.5141403284226327E-5</v>
      </c>
      <c r="DU378">
        <f t="shared" si="1334"/>
        <v>-1.302630989096824E-5</v>
      </c>
      <c r="DV378">
        <f t="shared" si="1335"/>
        <v>3.6124161890498005E-5</v>
      </c>
      <c r="DW378">
        <f t="shared" si="1336"/>
        <v>5.552062990196438E-5</v>
      </c>
      <c r="DX378">
        <f t="shared" si="1337"/>
        <v>6.9555327667857888E-5</v>
      </c>
      <c r="DY378">
        <f t="shared" si="1338"/>
        <v>1.2985443574497024E-4</v>
      </c>
      <c r="DZ378">
        <f t="shared" si="1339"/>
        <v>-9.4766222853897805E-5</v>
      </c>
      <c r="EA378">
        <f t="shared" si="1340"/>
        <v>-2.6581795615204437E-4</v>
      </c>
      <c r="EB378">
        <f t="shared" si="1341"/>
        <v>1.5026566589927979E-4</v>
      </c>
      <c r="EC378">
        <f t="shared" si="1342"/>
        <v>4.2664811226686137E-5</v>
      </c>
      <c r="ED378">
        <f t="shared" si="1343"/>
        <v>2.5037013798297691E-4</v>
      </c>
      <c r="EE378">
        <f t="shared" si="1344"/>
        <v>2.4647295361006718E-4</v>
      </c>
      <c r="EF378">
        <f t="shared" si="1345"/>
        <v>1.994288937269274E-4</v>
      </c>
      <c r="EG378">
        <f t="shared" si="1346"/>
        <v>1.1051941391433403E-4</v>
      </c>
      <c r="EH378">
        <f t="shared" si="1347"/>
        <v>1.1639777685285591E-4</v>
      </c>
      <c r="EI378">
        <f t="shared" si="1348"/>
        <v>1.6308641616212337E-4</v>
      </c>
      <c r="EJ378">
        <f t="shared" si="1349"/>
        <v>5.5399530591435496E-5</v>
      </c>
      <c r="EK378">
        <f t="shared" si="1350"/>
        <v>9.5881830756401536E-5</v>
      </c>
      <c r="EL378">
        <f t="shared" si="1351"/>
        <v>-5.8010601002286878E-6</v>
      </c>
      <c r="EM378">
        <f t="shared" si="1352"/>
        <v>-3.5856489428248584E-6</v>
      </c>
      <c r="EN378">
        <f t="shared" si="1353"/>
        <v>2.4540808667103368E-5</v>
      </c>
      <c r="EO378">
        <f t="shared" si="1354"/>
        <v>6.1379426993560094E-5</v>
      </c>
      <c r="EP378">
        <f t="shared" si="1355"/>
        <v>6.5779941412002927E-5</v>
      </c>
      <c r="EQ378">
        <f t="shared" si="1356"/>
        <v>9.658705998031534E-5</v>
      </c>
      <c r="ER378">
        <f t="shared" si="1357"/>
        <v>-1.147891476759582E-4</v>
      </c>
      <c r="ES378">
        <f t="shared" si="1358"/>
        <v>-2.4190267280623588E-4</v>
      </c>
      <c r="ET378">
        <f t="shared" si="1359"/>
        <v>2.0547720105721786E-4</v>
      </c>
      <c r="EU378">
        <f t="shared" si="1360"/>
        <v>4.3853996810841472E-4</v>
      </c>
      <c r="EV378">
        <f t="shared" si="1361"/>
        <v>2.532797561586559E-4</v>
      </c>
      <c r="EW378">
        <f t="shared" si="1362"/>
        <v>2.0001780134871095E-4</v>
      </c>
      <c r="EX378">
        <f t="shared" si="1363"/>
        <v>5.0833705576641831E-5</v>
      </c>
      <c r="EY378">
        <f t="shared" si="1364"/>
        <v>2.4602731147917861E-4</v>
      </c>
      <c r="EZ378">
        <f t="shared" si="1365"/>
        <v>3.0528248082387068E-5</v>
      </c>
      <c r="FA378">
        <f t="shared" si="1366"/>
        <v>1.0758360335781053E-4</v>
      </c>
      <c r="FB378">
        <f t="shared" si="1367"/>
        <v>1.3299775488133603E-4</v>
      </c>
      <c r="FC378">
        <f t="shared" si="1368"/>
        <v>-2.494242186824995E-6</v>
      </c>
      <c r="FD378">
        <f t="shared" si="1369"/>
        <v>-4.3311611807846146E-6</v>
      </c>
      <c r="FE378">
        <f t="shared" si="1370"/>
        <v>5.0345491869766949E-5</v>
      </c>
      <c r="FF378">
        <f t="shared" si="1371"/>
        <v>1.2109466567257879E-4</v>
      </c>
      <c r="FG378">
        <f t="shared" si="1372"/>
        <v>1.2321619980143429E-4</v>
      </c>
      <c r="FH378">
        <f t="shared" si="1373"/>
        <v>1.8569827497041743E-4</v>
      </c>
      <c r="FI378">
        <f t="shared" si="1374"/>
        <v>-2.6293381070233762E-5</v>
      </c>
      <c r="FJ378">
        <f t="shared" si="1375"/>
        <v>-2.6890392130551866E-4</v>
      </c>
      <c r="FK378">
        <f t="shared" si="1376"/>
        <v>1.9333782361768807E-4</v>
      </c>
      <c r="FL378">
        <f t="shared" si="1377"/>
        <v>1.5146365537197689E-4</v>
      </c>
      <c r="FM378">
        <f t="shared" si="1378"/>
        <v>1.2231870381089536E-4</v>
      </c>
      <c r="FN378">
        <f t="shared" si="1379"/>
        <v>5.4199115058371861E-5</v>
      </c>
      <c r="FO378">
        <f t="shared" si="1380"/>
        <v>1.333468295316097E-4</v>
      </c>
      <c r="FP378">
        <f t="shared" si="1381"/>
        <v>8.684475909742039E-5</v>
      </c>
      <c r="FQ378">
        <f t="shared" si="1382"/>
        <v>7.4603147339372897E-5</v>
      </c>
      <c r="FR378">
        <f t="shared" si="1383"/>
        <v>9.5711169065595893E-5</v>
      </c>
      <c r="FS378">
        <f t="shared" si="1384"/>
        <v>-7.3167428077715442E-6</v>
      </c>
      <c r="FT378">
        <f t="shared" si="1385"/>
        <v>-5.922543377641922E-6</v>
      </c>
      <c r="FU378">
        <f t="shared" si="1386"/>
        <v>3.1214582221299204E-5</v>
      </c>
      <c r="FV378">
        <f t="shared" si="1387"/>
        <v>5.5756023078749414E-5</v>
      </c>
      <c r="FW378">
        <f t="shared" si="1388"/>
        <v>4.942801963608917E-5</v>
      </c>
      <c r="FX378">
        <f t="shared" si="1389"/>
        <v>7.3606710995158175E-5</v>
      </c>
      <c r="FY378">
        <f t="shared" si="1390"/>
        <v>-1.8474820462774092E-5</v>
      </c>
      <c r="FZ378">
        <f t="shared" si="1391"/>
        <v>-1.3657180256948051E-4</v>
      </c>
      <c r="GA378">
        <f t="shared" si="1392"/>
        <v>5.9975049436646391E-4</v>
      </c>
      <c r="GB378">
        <f t="shared" si="1393"/>
        <v>4.719393212682299E-4</v>
      </c>
      <c r="GC378">
        <f t="shared" si="1394"/>
        <v>3.1418452487502963E-4</v>
      </c>
      <c r="GD378">
        <f t="shared" si="1395"/>
        <v>3.7963988202769283E-4</v>
      </c>
      <c r="GE378">
        <f t="shared" si="1396"/>
        <v>3.4282703076755769E-4</v>
      </c>
      <c r="GF378">
        <f t="shared" si="1397"/>
        <v>2.4455763886340403E-4</v>
      </c>
      <c r="GG378">
        <f t="shared" si="1398"/>
        <v>2.1400999659221915E-4</v>
      </c>
      <c r="GH378">
        <f t="shared" si="1399"/>
        <v>-3.454890111887568E-5</v>
      </c>
      <c r="GI378">
        <f t="shared" si="1400"/>
        <v>-2.9358500070589056E-5</v>
      </c>
      <c r="GJ378">
        <f t="shared" si="1401"/>
        <v>7.2838576604392511E-5</v>
      </c>
      <c r="GK378">
        <f t="shared" si="1402"/>
        <v>1.0836526467418214E-4</v>
      </c>
      <c r="GL378">
        <f t="shared" si="1403"/>
        <v>1.2121855608791866E-4</v>
      </c>
      <c r="GM378">
        <f t="shared" si="1404"/>
        <v>1.8832479027075527E-4</v>
      </c>
      <c r="GN378">
        <f t="shared" si="1405"/>
        <v>-2.3206580866971097E-4</v>
      </c>
      <c r="GO378">
        <f t="shared" si="1406"/>
        <v>-4.3117980004136764E-4</v>
      </c>
      <c r="GP378">
        <f t="shared" si="1407"/>
        <v>3.6767205681947804E-4</v>
      </c>
      <c r="GQ378">
        <f t="shared" si="1408"/>
        <v>2.7907670585812229E-4</v>
      </c>
      <c r="GR378">
        <f t="shared" si="1409"/>
        <v>2.8250489380122877E-4</v>
      </c>
      <c r="GS378">
        <f t="shared" si="1410"/>
        <v>3.0184504232877679E-4</v>
      </c>
      <c r="GT378">
        <f t="shared" si="1411"/>
        <v>1.8046464530311799E-4</v>
      </c>
      <c r="GU378">
        <f t="shared" si="1412"/>
        <v>2.221817779980999E-4</v>
      </c>
      <c r="GV378">
        <f t="shared" si="1413"/>
        <v>-8.2178035559159456E-6</v>
      </c>
      <c r="GW378">
        <f t="shared" si="1414"/>
        <v>-2.8882639291709345E-6</v>
      </c>
      <c r="GX378">
        <f t="shared" si="1415"/>
        <v>5.8743016494363197E-5</v>
      </c>
      <c r="GY378">
        <f t="shared" si="1416"/>
        <v>8.9861288245258309E-5</v>
      </c>
      <c r="GZ378">
        <f t="shared" si="1417"/>
        <v>1.052747714723637E-4</v>
      </c>
      <c r="HA378">
        <f t="shared" si="1418"/>
        <v>1.4840277299146549E-4</v>
      </c>
      <c r="HB378">
        <f t="shared" si="1419"/>
        <v>-1.4855903876781105E-4</v>
      </c>
      <c r="HC378">
        <f t="shared" si="1420"/>
        <v>-3.2722689388899745E-4</v>
      </c>
      <c r="HD378">
        <f t="shared" si="1421"/>
        <v>2.9362319231773332E-4</v>
      </c>
      <c r="HE378">
        <f t="shared" si="1422"/>
        <v>2.6817992485435728E-4</v>
      </c>
      <c r="HF378">
        <f t="shared" si="1423"/>
        <v>4.5783337717627512E-4</v>
      </c>
      <c r="HG378">
        <f t="shared" si="1424"/>
        <v>1.9624042168475339E-4</v>
      </c>
      <c r="HH378">
        <f t="shared" si="1425"/>
        <v>2.1181278967244196E-4</v>
      </c>
      <c r="HI378">
        <f t="shared" si="1426"/>
        <v>6.9095238650619843E-7</v>
      </c>
      <c r="HJ378">
        <f t="shared" si="1427"/>
        <v>2.5611727592020192E-6</v>
      </c>
      <c r="HK378">
        <f t="shared" si="1428"/>
        <v>4.6398399784246898E-5</v>
      </c>
      <c r="HL378">
        <f t="shared" si="1429"/>
        <v>7.0220589777726834E-5</v>
      </c>
      <c r="HM378">
        <f t="shared" si="1430"/>
        <v>9.1834651106645788E-5</v>
      </c>
      <c r="HN378">
        <f t="shared" si="1431"/>
        <v>1.3631114847946043E-4</v>
      </c>
      <c r="HO378">
        <f t="shared" si="1432"/>
        <v>-1.2873970972515088E-4</v>
      </c>
      <c r="HP378">
        <f t="shared" si="1433"/>
        <v>-2.8974586154854301E-4</v>
      </c>
      <c r="HQ378">
        <f t="shared" si="1434"/>
        <v>2.0719107957735649E-4</v>
      </c>
      <c r="HR378">
        <f t="shared" si="1435"/>
        <v>3.4566252598303284E-4</v>
      </c>
      <c r="HS378">
        <f t="shared" si="1436"/>
        <v>1.5031646054599338E-4</v>
      </c>
      <c r="HT378">
        <f t="shared" si="1437"/>
        <v>1.6731713742451675E-4</v>
      </c>
      <c r="HU378">
        <f t="shared" si="1438"/>
        <v>4.0664857293846166E-6</v>
      </c>
      <c r="HV378">
        <f t="shared" si="1439"/>
        <v>1.3976276445475787E-5</v>
      </c>
      <c r="HW378">
        <f t="shared" si="1440"/>
        <v>5.1281380674722971E-5</v>
      </c>
      <c r="HX378">
        <f t="shared" si="1441"/>
        <v>3.5189707363053621E-5</v>
      </c>
      <c r="HY378">
        <f t="shared" si="1442"/>
        <v>3.9861400189413919E-5</v>
      </c>
      <c r="HZ378">
        <f t="shared" si="1443"/>
        <v>8.1061158325649088E-5</v>
      </c>
      <c r="IA378">
        <f t="shared" si="1444"/>
        <v>-6.6096652212770281E-5</v>
      </c>
      <c r="IB378">
        <f t="shared" si="1445"/>
        <v>-1.6562968976075208E-4</v>
      </c>
      <c r="IC378">
        <f t="shared" si="1446"/>
        <v>2.7428227696798396E-4</v>
      </c>
      <c r="ID378">
        <f t="shared" si="1447"/>
        <v>1.5970683744860321E-4</v>
      </c>
      <c r="IE378">
        <f t="shared" si="1448"/>
        <v>1.7239552046541661E-4</v>
      </c>
      <c r="IF378">
        <f t="shared" si="1449"/>
        <v>-2.3074143417730501E-5</v>
      </c>
      <c r="IG378">
        <f t="shared" si="1450"/>
        <v>-2.21614164132272E-5</v>
      </c>
      <c r="IH378">
        <f t="shared" si="1451"/>
        <v>1.5858209033058342E-5</v>
      </c>
      <c r="II378">
        <f t="shared" si="1452"/>
        <v>5.164537281123075E-5</v>
      </c>
      <c r="IJ378">
        <f t="shared" si="1453"/>
        <v>7.1452717300902479E-5</v>
      </c>
      <c r="IK378">
        <f t="shared" si="1454"/>
        <v>1.0078454785775203E-4</v>
      </c>
      <c r="IL378">
        <f t="shared" si="1455"/>
        <v>-9.8315357843971804E-5</v>
      </c>
      <c r="IM378">
        <f t="shared" si="1456"/>
        <v>-2.3744419078861411E-4</v>
      </c>
      <c r="IN378">
        <f t="shared" si="1457"/>
        <v>1.9001401161005424E-4</v>
      </c>
      <c r="IO378">
        <f t="shared" si="1458"/>
        <v>2.0731860353316922E-4</v>
      </c>
      <c r="IP378">
        <f t="shared" si="1459"/>
        <v>-1.4871634802533192E-6</v>
      </c>
      <c r="IQ378">
        <f t="shared" si="1460"/>
        <v>8.5010605750313161E-6</v>
      </c>
      <c r="IR378">
        <f t="shared" si="1461"/>
        <v>4.4156615422064237E-5</v>
      </c>
      <c r="IS378">
        <f t="shared" si="1462"/>
        <v>5.823167573352803E-5</v>
      </c>
      <c r="IT378">
        <f t="shared" si="1463"/>
        <v>4.2489403346701978E-5</v>
      </c>
      <c r="IU378">
        <f t="shared" si="1464"/>
        <v>8.9822764513087895E-5</v>
      </c>
      <c r="IV378">
        <f t="shared" si="1465"/>
        <v>-9.5556720588377113E-5</v>
      </c>
      <c r="IW378">
        <f t="shared" si="1466"/>
        <v>-2.7996218390221412E-4</v>
      </c>
      <c r="IX378">
        <f t="shared" si="1467"/>
        <v>1.2193770968624329E-4</v>
      </c>
      <c r="IY378">
        <f t="shared" si="1468"/>
        <v>-1.9934854598069551E-6</v>
      </c>
      <c r="IZ378">
        <f t="shared" si="1469"/>
        <v>-4.6616843587260428E-7</v>
      </c>
      <c r="JA378">
        <f t="shared" si="1470"/>
        <v>2.9782279666315246E-5</v>
      </c>
      <c r="JB378">
        <f t="shared" si="1471"/>
        <v>3.6709719774373821E-5</v>
      </c>
      <c r="JC378">
        <f t="shared" si="1472"/>
        <v>4.1660594258479249E-5</v>
      </c>
      <c r="JD378">
        <f t="shared" si="1473"/>
        <v>5.7822559787318587E-5</v>
      </c>
      <c r="JE378">
        <f t="shared" si="1474"/>
        <v>-3.9542370773296866E-5</v>
      </c>
      <c r="JF378">
        <f t="shared" si="1475"/>
        <v>-9.7530828640307382E-5</v>
      </c>
      <c r="JG378">
        <f t="shared" si="1476"/>
        <v>4.2151958098855452E-6</v>
      </c>
      <c r="JH378">
        <f t="shared" si="1477"/>
        <v>9.672611029213507E-6</v>
      </c>
      <c r="JI378">
        <f t="shared" si="1478"/>
        <v>3.6256013047172575E-5</v>
      </c>
      <c r="JJ378">
        <f t="shared" si="1479"/>
        <v>6.1534070725337232E-5</v>
      </c>
      <c r="JK378">
        <f t="shared" si="1480"/>
        <v>5.4911449492005333E-5</v>
      </c>
      <c r="JL378">
        <f t="shared" si="1481"/>
        <v>8.1074697936204358E-5</v>
      </c>
      <c r="JM378">
        <f t="shared" si="1482"/>
        <v>-5.1956590892862636E-5</v>
      </c>
      <c r="JN378">
        <f t="shared" si="1483"/>
        <v>-1.3164257726172368E-4</v>
      </c>
      <c r="JO378">
        <f t="shared" si="1484"/>
        <v>2.0065253052383171E-5</v>
      </c>
      <c r="JP378">
        <f t="shared" si="1485"/>
        <v>1.76080837245931E-5</v>
      </c>
      <c r="JQ378">
        <f t="shared" si="1486"/>
        <v>5.785473573951293E-6</v>
      </c>
      <c r="JR378">
        <f t="shared" si="1487"/>
        <v>5.1560110684449991E-6</v>
      </c>
      <c r="JS378">
        <f t="shared" si="1488"/>
        <v>6.3511542352150646E-6</v>
      </c>
      <c r="JT378">
        <f t="shared" si="1489"/>
        <v>3.0463202261727023E-5</v>
      </c>
      <c r="JU378">
        <f t="shared" si="1490"/>
        <v>2.8225958128923668E-5</v>
      </c>
      <c r="JV378">
        <f t="shared" si="1491"/>
        <v>1.5352439624839731E-5</v>
      </c>
      <c r="JW378">
        <f t="shared" si="1492"/>
        <v>4.4049231598260611E-6</v>
      </c>
      <c r="JX378">
        <f t="shared" si="1493"/>
        <v>2.6889310394187013E-6</v>
      </c>
      <c r="JY378">
        <f t="shared" si="1494"/>
        <v>4.4694330548028396E-6</v>
      </c>
      <c r="JZ378">
        <f t="shared" si="1495"/>
        <v>2.791555278551024E-5</v>
      </c>
      <c r="KA378">
        <f t="shared" si="1496"/>
        <v>2.4051574390973289E-5</v>
      </c>
      <c r="KB378">
        <f t="shared" si="1497"/>
        <v>1.9039021956810114E-5</v>
      </c>
      <c r="KC378">
        <f t="shared" si="1498"/>
        <v>2.2765017030647048E-5</v>
      </c>
      <c r="KD378">
        <f t="shared" si="1499"/>
        <v>3.5004247518547988E-5</v>
      </c>
      <c r="KE378">
        <f t="shared" si="1500"/>
        <v>2.1064483636964661E-5</v>
      </c>
      <c r="KF378">
        <f t="shared" si="1501"/>
        <v>-2.2078739686032905E-5</v>
      </c>
      <c r="KG378">
        <f t="shared" si="1502"/>
        <v>4.3907795044425197E-5</v>
      </c>
      <c r="KH378">
        <f t="shared" si="1503"/>
        <v>5.5475204956573482E-5</v>
      </c>
      <c r="KI378">
        <f t="shared" si="1504"/>
        <v>-1.1309550055517676E-5</v>
      </c>
      <c r="KJ378">
        <f t="shared" si="1505"/>
        <v>-1.160623163421798E-4</v>
      </c>
      <c r="KK378">
        <f t="shared" si="1506"/>
        <v>5.6916206235763915E-5</v>
      </c>
      <c r="KL378">
        <f t="shared" si="1507"/>
        <v>-1.6876886512721168E-5</v>
      </c>
      <c r="KM378">
        <f t="shared" si="1508"/>
        <v>-8.026624584163544E-5</v>
      </c>
      <c r="KN378">
        <f t="shared" si="1509"/>
        <v>-2.1353084996372927E-5</v>
      </c>
      <c r="KO378">
        <f t="shared" si="1510"/>
        <v>-1.2677529475752116E-4</v>
      </c>
      <c r="KP378">
        <f t="shared" si="1511"/>
        <v>1.4161673944256006E-4</v>
      </c>
    </row>
    <row r="379" spans="1:302">
      <c r="A379" s="5">
        <v>376</v>
      </c>
      <c r="B379" s="6">
        <v>39629</v>
      </c>
      <c r="C379" s="23">
        <v>40.72</v>
      </c>
      <c r="D379" s="8">
        <f t="shared" si="1280"/>
        <v>618.00743999999997</v>
      </c>
      <c r="E379" s="23">
        <v>51.98</v>
      </c>
      <c r="F379" s="10">
        <f t="shared" si="1514"/>
        <v>788.90045999999995</v>
      </c>
      <c r="G379" s="23">
        <v>65.72</v>
      </c>
      <c r="H379" s="10">
        <f t="shared" si="1515"/>
        <v>997.43243999999993</v>
      </c>
      <c r="I379" s="23">
        <v>44.22</v>
      </c>
      <c r="J379" s="10">
        <f t="shared" si="1516"/>
        <v>671.12693999999999</v>
      </c>
      <c r="K379" s="23">
        <v>29.805</v>
      </c>
      <c r="L379" s="10">
        <f t="shared" si="1517"/>
        <v>452.35048499999999</v>
      </c>
      <c r="M379" s="23">
        <v>26.69</v>
      </c>
      <c r="N379" s="10">
        <f t="shared" si="1518"/>
        <v>405.07413000000003</v>
      </c>
      <c r="O379" s="11">
        <v>30.55</v>
      </c>
      <c r="P379" s="10">
        <f t="shared" si="1281"/>
        <v>730.29775000000006</v>
      </c>
      <c r="Q379" s="9">
        <v>54.85</v>
      </c>
      <c r="R379" s="10">
        <f t="shared" si="1282"/>
        <v>1311.1892500000001</v>
      </c>
      <c r="S379" s="9">
        <v>70.12</v>
      </c>
      <c r="T379" s="10">
        <f t="shared" si="1283"/>
        <v>1676.2186000000002</v>
      </c>
      <c r="U379" s="9">
        <v>63</v>
      </c>
      <c r="V379" s="10">
        <f t="shared" si="1284"/>
        <v>1506.0150000000001</v>
      </c>
      <c r="W379" s="9">
        <v>89.38</v>
      </c>
      <c r="X379" s="10">
        <f t="shared" si="1285"/>
        <v>2136.6289000000002</v>
      </c>
      <c r="Y379" s="9">
        <v>53.34</v>
      </c>
      <c r="Z379" s="10">
        <f t="shared" si="1286"/>
        <v>1275.0927000000001</v>
      </c>
      <c r="AA379" s="12">
        <v>79.966999999999999</v>
      </c>
      <c r="AB379" s="10">
        <f t="shared" si="1287"/>
        <v>1911.6111350000001</v>
      </c>
      <c r="AC379" s="13">
        <v>92.009</v>
      </c>
      <c r="AD379" s="10">
        <f t="shared" si="1288"/>
        <v>2199.4751450000003</v>
      </c>
      <c r="AE379" s="22">
        <v>81.93</v>
      </c>
      <c r="AF379" s="10">
        <f t="shared" si="1289"/>
        <v>1958.5366500000002</v>
      </c>
      <c r="AG379" s="14">
        <v>97.37</v>
      </c>
      <c r="AH379" s="10">
        <f t="shared" si="1290"/>
        <v>1477.78449</v>
      </c>
      <c r="AI379" s="14">
        <v>112.32</v>
      </c>
      <c r="AJ379" s="10">
        <f t="shared" si="1291"/>
        <v>1704.6806399999998</v>
      </c>
      <c r="AK379" s="22">
        <v>139.44999999999999</v>
      </c>
      <c r="AL379" s="10">
        <f t="shared" si="1292"/>
        <v>2116.4326499999997</v>
      </c>
      <c r="AM379" s="15">
        <v>925.2</v>
      </c>
      <c r="AN379" s="10">
        <f t="shared" si="1293"/>
        <v>14041.760400000001</v>
      </c>
      <c r="AO379" s="16">
        <v>350.51</v>
      </c>
      <c r="AP379" s="10">
        <f t="shared" si="1294"/>
        <v>8378.9415499999996</v>
      </c>
      <c r="AQ379" s="17">
        <f t="shared" ca="1" si="1295"/>
        <v>19.769553097472873</v>
      </c>
      <c r="AR379" s="17">
        <v>19.360800000000001</v>
      </c>
      <c r="AS379" s="17">
        <v>26.8843</v>
      </c>
      <c r="AT379" s="17">
        <v>19.296800000000001</v>
      </c>
      <c r="AU379" s="17">
        <v>19.202200000000001</v>
      </c>
      <c r="AV379" s="17">
        <v>26.806799999999999</v>
      </c>
      <c r="AW379" s="17">
        <f t="shared" ca="1" si="1296"/>
        <v>19.163608640537792</v>
      </c>
      <c r="AX379" s="17">
        <v>26.7</v>
      </c>
      <c r="AY379" s="24">
        <v>15.177</v>
      </c>
      <c r="AZ379" s="18">
        <v>23.905000000000001</v>
      </c>
      <c r="BB379">
        <f t="shared" si="1297"/>
        <v>-9.8435744716522926E-3</v>
      </c>
      <c r="BC379">
        <f t="shared" si="1298"/>
        <v>7.9472293362376871E-3</v>
      </c>
      <c r="BD379">
        <f t="shared" si="1299"/>
        <v>-1.279320592610453E-2</v>
      </c>
      <c r="BE379">
        <f t="shared" si="1300"/>
        <v>1.0718060829321349E-2</v>
      </c>
      <c r="BF379">
        <f t="shared" si="1301"/>
        <v>-6.9289327185688542E-3</v>
      </c>
      <c r="BG379">
        <f t="shared" si="1302"/>
        <v>2.1692875901813232E-2</v>
      </c>
      <c r="BH379">
        <f t="shared" si="1303"/>
        <v>1.4406921512963982E-2</v>
      </c>
      <c r="BI379">
        <f t="shared" si="1304"/>
        <v>-9.4657272161753139E-3</v>
      </c>
      <c r="BJ379">
        <f t="shared" si="1305"/>
        <v>7.4057085018963025E-4</v>
      </c>
      <c r="BK379">
        <f t="shared" si="1306"/>
        <v>-2.6894437868652522E-2</v>
      </c>
      <c r="BL379">
        <f t="shared" si="1307"/>
        <v>-2.7905827525309423E-3</v>
      </c>
      <c r="BM379">
        <f t="shared" si="1308"/>
        <v>7.9331416594667688E-3</v>
      </c>
      <c r="BN379">
        <f t="shared" si="1309"/>
        <v>-3.4909469895374775E-3</v>
      </c>
      <c r="BO379">
        <f t="shared" si="1310"/>
        <v>-2.7709120162027518E-3</v>
      </c>
      <c r="BP379">
        <f t="shared" si="1311"/>
        <v>-1.9323140997974987E-3</v>
      </c>
      <c r="BQ379">
        <f t="shared" si="1312"/>
        <v>6.5763748146691293E-3</v>
      </c>
      <c r="BR379">
        <f t="shared" si="1313"/>
        <v>-5.3936550407667891E-3</v>
      </c>
      <c r="BS379">
        <f t="shared" si="1314"/>
        <v>5.953853553269029E-3</v>
      </c>
      <c r="BT379">
        <f t="shared" si="1315"/>
        <v>1.8755698969113725E-3</v>
      </c>
      <c r="BU379">
        <f t="shared" si="1316"/>
        <v>-3.8277736009612656E-3</v>
      </c>
      <c r="CF379">
        <f t="shared" si="1319"/>
        <v>5.2034946588361297E-4</v>
      </c>
      <c r="CG379">
        <f t="shared" si="1320"/>
        <v>3.4729537063228665E-4</v>
      </c>
      <c r="CH379">
        <f t="shared" si="1320"/>
        <v>7.6725264565808706E-4</v>
      </c>
      <c r="CI379">
        <f t="shared" si="1320"/>
        <v>2.2092538264320438E-4</v>
      </c>
      <c r="CJ379">
        <f t="shared" si="1320"/>
        <v>9.2699641270872616E-4</v>
      </c>
      <c r="CK379">
        <f t="shared" si="1321"/>
        <v>5.2886722745183431E-4</v>
      </c>
      <c r="CL379">
        <f t="shared" si="1321"/>
        <v>5.315104168327491E-4</v>
      </c>
      <c r="CM379">
        <f t="shared" si="1321"/>
        <v>4.558547719758693E-4</v>
      </c>
      <c r="CN379">
        <f t="shared" si="1321"/>
        <v>3.5806858808897662E-4</v>
      </c>
      <c r="CO379">
        <f t="shared" si="1513"/>
        <v>7.1704306553654667E-4</v>
      </c>
      <c r="CP379">
        <f t="shared" si="1512"/>
        <v>1.7471350476083456E-4</v>
      </c>
      <c r="CQ379">
        <f t="shared" si="1512"/>
        <v>2.9764088894831985E-4</v>
      </c>
      <c r="CR379">
        <f t="shared" si="1317"/>
        <v>3.0622511129239606E-5</v>
      </c>
      <c r="CS379">
        <f t="shared" si="1317"/>
        <v>2.6162286292154017E-5</v>
      </c>
      <c r="CT379">
        <f t="shared" si="1317"/>
        <v>5.0139856592135604E-5</v>
      </c>
      <c r="CU379">
        <f t="shared" si="1317"/>
        <v>1.0268864264687224E-4</v>
      </c>
      <c r="CV379">
        <f t="shared" si="1318"/>
        <v>5.9911681295516533E-5</v>
      </c>
      <c r="CW379">
        <f t="shared" si="1318"/>
        <v>1.1693290516403506E-4</v>
      </c>
      <c r="CX379">
        <f t="shared" si="1318"/>
        <v>1.5402799752876339E-4</v>
      </c>
      <c r="CY379">
        <f t="shared" si="1318"/>
        <v>6.0192724206193813E-4</v>
      </c>
      <c r="DI379">
        <f t="shared" si="1322"/>
        <v>3.6939797041147173E-5</v>
      </c>
      <c r="DJ379">
        <f t="shared" si="1323"/>
        <v>8.6486336335943347E-5</v>
      </c>
      <c r="DK379">
        <f t="shared" si="1324"/>
        <v>9.5914422640904753E-5</v>
      </c>
      <c r="DL379">
        <f t="shared" si="1325"/>
        <v>3.3495711161082853E-4</v>
      </c>
      <c r="DM379">
        <f t="shared" si="1326"/>
        <v>2.0177358889385982E-4</v>
      </c>
      <c r="DN379">
        <f t="shared" si="1327"/>
        <v>2.1537251367987432E-4</v>
      </c>
      <c r="DO379">
        <f t="shared" si="1328"/>
        <v>3.9146735567946391E-5</v>
      </c>
      <c r="DP379">
        <f t="shared" si="1329"/>
        <v>1.566755534080401E-4</v>
      </c>
      <c r="DQ379">
        <f t="shared" si="1330"/>
        <v>1.9374681948038314E-4</v>
      </c>
      <c r="DR379">
        <f t="shared" si="1331"/>
        <v>8.8990879788541905E-5</v>
      </c>
      <c r="DS379">
        <f t="shared" si="1332"/>
        <v>1.9237386456515666E-4</v>
      </c>
      <c r="DT379">
        <f t="shared" si="1333"/>
        <v>-4.7687133866209112E-5</v>
      </c>
      <c r="DU379">
        <f t="shared" si="1334"/>
        <v>-4.3228932255074441E-5</v>
      </c>
      <c r="DV379">
        <f t="shared" si="1335"/>
        <v>1.1799084221768309E-5</v>
      </c>
      <c r="DW379">
        <f t="shared" si="1336"/>
        <v>1.8487762508719903E-5</v>
      </c>
      <c r="DX379">
        <f t="shared" si="1337"/>
        <v>2.9778461191881212E-5</v>
      </c>
      <c r="DY379">
        <f t="shared" si="1338"/>
        <v>6.4511123184960556E-5</v>
      </c>
      <c r="DZ379">
        <f t="shared" si="1339"/>
        <v>-8.6723782468496805E-5</v>
      </c>
      <c r="EA379">
        <f t="shared" si="1340"/>
        <v>-2.7920573406774407E-4</v>
      </c>
      <c r="EB379">
        <f t="shared" si="1341"/>
        <v>2.0822796733575648E-4</v>
      </c>
      <c r="EC379">
        <f t="shared" si="1342"/>
        <v>8.138940341742493E-5</v>
      </c>
      <c r="ED379">
        <f t="shared" si="1343"/>
        <v>2.2972100038955664E-4</v>
      </c>
      <c r="EE379">
        <f t="shared" si="1344"/>
        <v>2.7946175065862776E-4</v>
      </c>
      <c r="EF379">
        <f t="shared" si="1345"/>
        <v>2.3308493857806376E-4</v>
      </c>
      <c r="EG379">
        <f t="shared" si="1346"/>
        <v>1.878589001225505E-4</v>
      </c>
      <c r="EH379">
        <f t="shared" si="1347"/>
        <v>1.4597700777243186E-4</v>
      </c>
      <c r="EI379">
        <f t="shared" si="1348"/>
        <v>2.0050090059254994E-4</v>
      </c>
      <c r="EJ379">
        <f t="shared" si="1349"/>
        <v>8.7062736873193649E-5</v>
      </c>
      <c r="EK379">
        <f t="shared" si="1350"/>
        <v>5.8205891781054766E-5</v>
      </c>
      <c r="EL379">
        <f t="shared" si="1351"/>
        <v>1.8419332922962538E-5</v>
      </c>
      <c r="EM379">
        <f t="shared" si="1352"/>
        <v>1.8739261718248017E-5</v>
      </c>
      <c r="EN379">
        <f t="shared" si="1353"/>
        <v>3.8879647219450497E-5</v>
      </c>
      <c r="EO379">
        <f t="shared" si="1354"/>
        <v>8.174554158231419E-5</v>
      </c>
      <c r="EP379">
        <f t="shared" si="1355"/>
        <v>8.7239199250273259E-5</v>
      </c>
      <c r="EQ379">
        <f t="shared" si="1356"/>
        <v>1.3185994752185838E-4</v>
      </c>
      <c r="ER379">
        <f t="shared" si="1357"/>
        <v>-1.0958333153689686E-4</v>
      </c>
      <c r="ES379">
        <f t="shared" si="1358"/>
        <v>-2.0645425712656376E-4</v>
      </c>
      <c r="ET379">
        <f t="shared" si="1359"/>
        <v>2.2670439770766069E-4</v>
      </c>
      <c r="EU379">
        <f t="shared" si="1360"/>
        <v>4.0765402877087801E-4</v>
      </c>
      <c r="EV379">
        <f t="shared" si="1361"/>
        <v>2.7691602966525418E-4</v>
      </c>
      <c r="EW379">
        <f t="shared" si="1362"/>
        <v>2.2509789674787664E-4</v>
      </c>
      <c r="EX379">
        <f t="shared" si="1363"/>
        <v>1.1603462704470488E-4</v>
      </c>
      <c r="EY379">
        <f t="shared" si="1364"/>
        <v>2.6098398369815332E-4</v>
      </c>
      <c r="EZ379">
        <f t="shared" si="1365"/>
        <v>6.7060218879653915E-5</v>
      </c>
      <c r="FA379">
        <f t="shared" si="1366"/>
        <v>1.2956599829739361E-4</v>
      </c>
      <c r="FB379">
        <f t="shared" si="1367"/>
        <v>9.9071004098165818E-5</v>
      </c>
      <c r="FC379">
        <f t="shared" si="1368"/>
        <v>1.7058727589071351E-5</v>
      </c>
      <c r="FD379">
        <f t="shared" si="1369"/>
        <v>1.3899425266863918E-5</v>
      </c>
      <c r="FE379">
        <f t="shared" si="1370"/>
        <v>6.0176100914795523E-5</v>
      </c>
      <c r="FF379">
        <f t="shared" si="1371"/>
        <v>1.3337580061610813E-4</v>
      </c>
      <c r="FG379">
        <f t="shared" si="1372"/>
        <v>1.364731473305408E-4</v>
      </c>
      <c r="FH379">
        <f t="shared" si="1373"/>
        <v>2.0793634290862872E-4</v>
      </c>
      <c r="FI379">
        <f t="shared" si="1374"/>
        <v>-2.6082519964616995E-5</v>
      </c>
      <c r="FJ379">
        <f t="shared" si="1375"/>
        <v>-2.3575442337227484E-4</v>
      </c>
      <c r="FK379">
        <f t="shared" si="1376"/>
        <v>1.7891848531585521E-4</v>
      </c>
      <c r="FL379">
        <f t="shared" si="1377"/>
        <v>1.6631200760019784E-4</v>
      </c>
      <c r="FM379">
        <f t="shared" si="1378"/>
        <v>1.3783590853769714E-4</v>
      </c>
      <c r="FN379">
        <f t="shared" si="1379"/>
        <v>9.3016125549092463E-5</v>
      </c>
      <c r="FO379">
        <f t="shared" si="1380"/>
        <v>1.4366398410933749E-4</v>
      </c>
      <c r="FP379">
        <f t="shared" si="1381"/>
        <v>1.0528091749467929E-4</v>
      </c>
      <c r="FQ379">
        <f t="shared" si="1382"/>
        <v>8.7655393580493622E-5</v>
      </c>
      <c r="FR379">
        <f t="shared" si="1383"/>
        <v>7.3975190120541037E-5</v>
      </c>
      <c r="FS379">
        <f t="shared" si="1384"/>
        <v>5.0822024861382376E-6</v>
      </c>
      <c r="FT379">
        <f t="shared" si="1385"/>
        <v>5.5097156574434729E-6</v>
      </c>
      <c r="FU379">
        <f t="shared" si="1386"/>
        <v>3.7263098320874797E-5</v>
      </c>
      <c r="FV379">
        <f t="shared" si="1387"/>
        <v>6.4459053653562645E-5</v>
      </c>
      <c r="FW379">
        <f t="shared" si="1388"/>
        <v>5.9190669173389017E-5</v>
      </c>
      <c r="FX379">
        <f t="shared" si="1389"/>
        <v>8.976526632807875E-5</v>
      </c>
      <c r="FY379">
        <f t="shared" si="1390"/>
        <v>-1.8208772344358156E-5</v>
      </c>
      <c r="FZ379">
        <f t="shared" si="1391"/>
        <v>-1.17889516963297E-4</v>
      </c>
      <c r="GA379">
        <f t="shared" si="1392"/>
        <v>5.6050304883891594E-4</v>
      </c>
      <c r="GB379">
        <f t="shared" si="1393"/>
        <v>4.4050772514106051E-4</v>
      </c>
      <c r="GC379">
        <f t="shared" si="1394"/>
        <v>2.8959960268043461E-4</v>
      </c>
      <c r="GD379">
        <f t="shared" si="1395"/>
        <v>3.5436481509144212E-4</v>
      </c>
      <c r="GE379">
        <f t="shared" si="1396"/>
        <v>3.1903442738966153E-4</v>
      </c>
      <c r="GF379">
        <f t="shared" si="1397"/>
        <v>2.2749511657508826E-4</v>
      </c>
      <c r="GG379">
        <f t="shared" si="1398"/>
        <v>2.0334922844876974E-4</v>
      </c>
      <c r="GH379">
        <f t="shared" si="1399"/>
        <v>-3.410606484292335E-5</v>
      </c>
      <c r="GI379">
        <f t="shared" si="1400"/>
        <v>-2.9106733393943606E-5</v>
      </c>
      <c r="GJ379">
        <f t="shared" si="1401"/>
        <v>6.7388604313985123E-5</v>
      </c>
      <c r="GK379">
        <f t="shared" si="1402"/>
        <v>1.0022119541091933E-4</v>
      </c>
      <c r="GL379">
        <f t="shared" si="1403"/>
        <v>1.1221061608252892E-4</v>
      </c>
      <c r="GM379">
        <f t="shared" si="1404"/>
        <v>1.7422100855679149E-4</v>
      </c>
      <c r="GN379">
        <f t="shared" si="1405"/>
        <v>-2.1802703839387944E-4</v>
      </c>
      <c r="GO379">
        <f t="shared" si="1406"/>
        <v>-4.0673848642098728E-4</v>
      </c>
      <c r="GP379">
        <f t="shared" si="1407"/>
        <v>3.7206261018409519E-4</v>
      </c>
      <c r="GQ379">
        <f t="shared" si="1408"/>
        <v>3.1101712670414557E-4</v>
      </c>
      <c r="GR379">
        <f t="shared" si="1409"/>
        <v>2.867533789053112E-4</v>
      </c>
      <c r="GS379">
        <f t="shared" si="1410"/>
        <v>3.111000559186358E-4</v>
      </c>
      <c r="GT379">
        <f t="shared" si="1411"/>
        <v>1.899218490166446E-4</v>
      </c>
      <c r="GU379">
        <f t="shared" si="1412"/>
        <v>1.9034234012998058E-4</v>
      </c>
      <c r="GV379">
        <f t="shared" si="1413"/>
        <v>6.1161113939694511E-6</v>
      </c>
      <c r="GW379">
        <f t="shared" si="1414"/>
        <v>1.0103972047306782E-5</v>
      </c>
      <c r="GX379">
        <f t="shared" si="1415"/>
        <v>6.438560127439521E-5</v>
      </c>
      <c r="GY379">
        <f t="shared" si="1416"/>
        <v>9.8412819396287874E-5</v>
      </c>
      <c r="GZ379">
        <f t="shared" si="1417"/>
        <v>1.1368836442846512E-4</v>
      </c>
      <c r="HA379">
        <f t="shared" si="1418"/>
        <v>1.6330932998627631E-4</v>
      </c>
      <c r="HB379">
        <f t="shared" si="1419"/>
        <v>-1.4062042587883127E-4</v>
      </c>
      <c r="HC379">
        <f t="shared" si="1420"/>
        <v>-2.9545588828842949E-4</v>
      </c>
      <c r="HD379">
        <f t="shared" si="1421"/>
        <v>3.2249447193841266E-4</v>
      </c>
      <c r="HE379">
        <f t="shared" si="1422"/>
        <v>2.7233155688478504E-4</v>
      </c>
      <c r="HF379">
        <f t="shared" si="1423"/>
        <v>4.5649452730366308E-4</v>
      </c>
      <c r="HG379">
        <f t="shared" si="1424"/>
        <v>2.0383594764753952E-4</v>
      </c>
      <c r="HH379">
        <f t="shared" si="1425"/>
        <v>1.8143047581828725E-4</v>
      </c>
      <c r="HI379">
        <f t="shared" si="1426"/>
        <v>1.3865932871302237E-5</v>
      </c>
      <c r="HJ379">
        <f t="shared" si="1427"/>
        <v>1.4648135214159362E-5</v>
      </c>
      <c r="HK379">
        <f t="shared" si="1428"/>
        <v>5.2368098588038487E-5</v>
      </c>
      <c r="HL379">
        <f t="shared" si="1429"/>
        <v>7.9321535832783114E-5</v>
      </c>
      <c r="HM379">
        <f t="shared" si="1430"/>
        <v>1.003901257809485E-4</v>
      </c>
      <c r="HN379">
        <f t="shared" si="1431"/>
        <v>1.508690177568344E-4</v>
      </c>
      <c r="HO379">
        <f t="shared" si="1432"/>
        <v>-1.2194627409468952E-4</v>
      </c>
      <c r="HP379">
        <f t="shared" si="1433"/>
        <v>-2.6077127818168285E-4</v>
      </c>
      <c r="HQ379">
        <f t="shared" si="1434"/>
        <v>2.3201747441529513E-4</v>
      </c>
      <c r="HR379">
        <f t="shared" si="1435"/>
        <v>3.7301931916543354E-4</v>
      </c>
      <c r="HS379">
        <f t="shared" si="1436"/>
        <v>1.7694946791820888E-4</v>
      </c>
      <c r="HT379">
        <f t="shared" si="1437"/>
        <v>1.2474848729095888E-4</v>
      </c>
      <c r="HU379">
        <f t="shared" si="1438"/>
        <v>2.8148441544264797E-5</v>
      </c>
      <c r="HV379">
        <f t="shared" si="1439"/>
        <v>3.5667595480555683E-5</v>
      </c>
      <c r="HW379">
        <f t="shared" si="1440"/>
        <v>6.4316226703526298E-5</v>
      </c>
      <c r="HX379">
        <f t="shared" si="1441"/>
        <v>5.7584175441446645E-5</v>
      </c>
      <c r="HY379">
        <f t="shared" si="1442"/>
        <v>6.3358529467993997E-5</v>
      </c>
      <c r="HZ379">
        <f t="shared" si="1443"/>
        <v>1.1804596509743021E-4</v>
      </c>
      <c r="IA379">
        <f t="shared" si="1444"/>
        <v>-6.3844337831091654E-5</v>
      </c>
      <c r="IB379">
        <f t="shared" si="1445"/>
        <v>-1.3435986601118127E-4</v>
      </c>
      <c r="IC379">
        <f t="shared" si="1446"/>
        <v>2.787678796112594E-4</v>
      </c>
      <c r="ID379">
        <f t="shared" si="1447"/>
        <v>1.6564827219205046E-4</v>
      </c>
      <c r="IE379">
        <f t="shared" si="1448"/>
        <v>1.4788751013570991E-4</v>
      </c>
      <c r="IF379">
        <f t="shared" si="1449"/>
        <v>-1.1097519010740468E-5</v>
      </c>
      <c r="IG379">
        <f t="shared" si="1450"/>
        <v>-1.1021604190582897E-5</v>
      </c>
      <c r="IH379">
        <f t="shared" si="1451"/>
        <v>2.1922199957250235E-5</v>
      </c>
      <c r="II379">
        <f t="shared" si="1452"/>
        <v>5.9217162002405007E-5</v>
      </c>
      <c r="IJ379">
        <f t="shared" si="1453"/>
        <v>7.843824529855287E-5</v>
      </c>
      <c r="IK379">
        <f t="shared" si="1454"/>
        <v>1.1295943587874803E-4</v>
      </c>
      <c r="IL379">
        <f t="shared" si="1455"/>
        <v>-9.3162534078820191E-5</v>
      </c>
      <c r="IM379">
        <f t="shared" si="1456"/>
        <v>-2.1390898988034177E-4</v>
      </c>
      <c r="IN379">
        <f t="shared" si="1457"/>
        <v>1.9865305814533056E-4</v>
      </c>
      <c r="IO379">
        <f t="shared" si="1458"/>
        <v>1.7659467733391261E-4</v>
      </c>
      <c r="IP379">
        <f t="shared" si="1459"/>
        <v>1.2275612331025229E-5</v>
      </c>
      <c r="IQ379">
        <f t="shared" si="1460"/>
        <v>2.0654988606186689E-5</v>
      </c>
      <c r="IR379">
        <f t="shared" si="1461"/>
        <v>5.0563576481926577E-5</v>
      </c>
      <c r="IS379">
        <f t="shared" si="1462"/>
        <v>6.8512445607738369E-5</v>
      </c>
      <c r="IT379">
        <f t="shared" si="1463"/>
        <v>5.4492069090515406E-5</v>
      </c>
      <c r="IU379">
        <f t="shared" si="1464"/>
        <v>1.0795631075945663E-4</v>
      </c>
      <c r="IV379">
        <f t="shared" si="1465"/>
        <v>-9.0786462365872471E-5</v>
      </c>
      <c r="IW379">
        <f t="shared" si="1466"/>
        <v>-2.5117377118703951E-4</v>
      </c>
      <c r="IX379">
        <f t="shared" si="1467"/>
        <v>1.0106766776731825E-4</v>
      </c>
      <c r="IY379">
        <f t="shared" si="1468"/>
        <v>8.2617622339481576E-6</v>
      </c>
      <c r="IZ379">
        <f t="shared" si="1469"/>
        <v>8.9490990330066642E-6</v>
      </c>
      <c r="JA379">
        <f t="shared" si="1470"/>
        <v>3.4708449438735259E-5</v>
      </c>
      <c r="JB379">
        <f t="shared" si="1471"/>
        <v>4.4717734533902458E-5</v>
      </c>
      <c r="JC379">
        <f t="shared" si="1472"/>
        <v>4.9947781267412202E-5</v>
      </c>
      <c r="JD379">
        <f t="shared" si="1473"/>
        <v>7.1789775704451166E-5</v>
      </c>
      <c r="JE379">
        <f t="shared" si="1474"/>
        <v>-3.7883768402829392E-5</v>
      </c>
      <c r="JF379">
        <f t="shared" si="1475"/>
        <v>-8.279077862190084E-5</v>
      </c>
      <c r="JG379">
        <f t="shared" si="1476"/>
        <v>-5.2856834116555706E-6</v>
      </c>
      <c r="JH379">
        <f t="shared" si="1477"/>
        <v>5.2708897579245939E-7</v>
      </c>
      <c r="JI379">
        <f t="shared" si="1478"/>
        <v>2.795547419749064E-5</v>
      </c>
      <c r="JJ379">
        <f t="shared" si="1479"/>
        <v>4.8525664511385439E-5</v>
      </c>
      <c r="JK379">
        <f t="shared" si="1480"/>
        <v>4.1774641132106461E-5</v>
      </c>
      <c r="JL379">
        <f t="shared" si="1481"/>
        <v>6.0300727322490011E-5</v>
      </c>
      <c r="JM379">
        <f t="shared" si="1482"/>
        <v>-4.8187781844859469E-5</v>
      </c>
      <c r="JN379">
        <f t="shared" si="1483"/>
        <v>-1.3185380147525002E-4</v>
      </c>
      <c r="JO379">
        <f t="shared" si="1484"/>
        <v>2.5266445884212295E-5</v>
      </c>
      <c r="JP379">
        <f t="shared" si="1485"/>
        <v>2.1132062163887983E-5</v>
      </c>
      <c r="JQ379">
        <f t="shared" si="1486"/>
        <v>1.2405204758657374E-5</v>
      </c>
      <c r="JR379">
        <f t="shared" si="1487"/>
        <v>1.2206677644812159E-5</v>
      </c>
      <c r="JS379">
        <f t="shared" si="1488"/>
        <v>1.7867344306189401E-5</v>
      </c>
      <c r="JT379">
        <f t="shared" si="1489"/>
        <v>2.8148277158478712E-5</v>
      </c>
      <c r="JU379">
        <f t="shared" si="1490"/>
        <v>3.2596966488028942E-5</v>
      </c>
      <c r="JV379">
        <f t="shared" si="1491"/>
        <v>1.8673568887254506E-5</v>
      </c>
      <c r="JW379">
        <f t="shared" si="1492"/>
        <v>1.0593105560815363E-5</v>
      </c>
      <c r="JX379">
        <f t="shared" si="1493"/>
        <v>9.3442119943429352E-6</v>
      </c>
      <c r="JY379">
        <f t="shared" si="1494"/>
        <v>1.5220120038398651E-5</v>
      </c>
      <c r="JZ379">
        <f t="shared" si="1495"/>
        <v>2.5789452975875813E-5</v>
      </c>
      <c r="KA379">
        <f t="shared" si="1496"/>
        <v>2.8225282717836001E-5</v>
      </c>
      <c r="KB379">
        <f t="shared" si="1497"/>
        <v>2.2511019491298775E-5</v>
      </c>
      <c r="KC379">
        <f t="shared" si="1498"/>
        <v>2.6273860384440204E-5</v>
      </c>
      <c r="KD379">
        <f t="shared" si="1499"/>
        <v>4.0783868119726257E-5</v>
      </c>
      <c r="KE379">
        <f t="shared" si="1500"/>
        <v>1.9477973327330785E-5</v>
      </c>
      <c r="KF379">
        <f t="shared" si="1501"/>
        <v>-1.6737289919676146E-5</v>
      </c>
      <c r="KG379">
        <f t="shared" si="1502"/>
        <v>4.8687786582135157E-5</v>
      </c>
      <c r="KH379">
        <f t="shared" si="1503"/>
        <v>6.4131939650242801E-5</v>
      </c>
      <c r="KI379">
        <f t="shared" si="1504"/>
        <v>-1.1121712672381235E-5</v>
      </c>
      <c r="KJ379">
        <f t="shared" si="1505"/>
        <v>-1.0298916026130164E-4</v>
      </c>
      <c r="KK379">
        <f t="shared" si="1506"/>
        <v>6.6162856086484696E-5</v>
      </c>
      <c r="KL379">
        <f t="shared" si="1507"/>
        <v>-1.638270310816278E-5</v>
      </c>
      <c r="KM379">
        <f t="shared" si="1508"/>
        <v>-6.8996075245493499E-5</v>
      </c>
      <c r="KN379">
        <f t="shared" si="1509"/>
        <v>-2.0909925817800583E-5</v>
      </c>
      <c r="KO379">
        <f t="shared" si="1510"/>
        <v>-1.0873576654076899E-4</v>
      </c>
      <c r="KP379">
        <f t="shared" si="1511"/>
        <v>1.3269255573649077E-4</v>
      </c>
    </row>
    <row r="380" spans="1:302">
      <c r="A380" s="5">
        <v>377</v>
      </c>
      <c r="B380" s="6">
        <v>39630</v>
      </c>
      <c r="C380" s="23">
        <v>40.369999999999997</v>
      </c>
      <c r="D380" s="8">
        <f t="shared" si="1280"/>
        <v>608.63830499999995</v>
      </c>
      <c r="E380" s="23">
        <v>51</v>
      </c>
      <c r="F380" s="10">
        <f t="shared" si="1514"/>
        <v>768.90149999999994</v>
      </c>
      <c r="G380" s="23">
        <v>65.45</v>
      </c>
      <c r="H380" s="10">
        <f t="shared" si="1515"/>
        <v>986.75692500000002</v>
      </c>
      <c r="I380" s="23">
        <v>43.93</v>
      </c>
      <c r="J380" s="10">
        <f t="shared" si="1516"/>
        <v>662.31064500000002</v>
      </c>
      <c r="K380" s="23">
        <v>29.495000000000001</v>
      </c>
      <c r="L380" s="10">
        <f t="shared" si="1517"/>
        <v>444.68136750000002</v>
      </c>
      <c r="M380" s="23">
        <v>27.12</v>
      </c>
      <c r="N380" s="10">
        <f t="shared" si="1518"/>
        <v>408.87468000000001</v>
      </c>
      <c r="O380" s="11">
        <v>29.96</v>
      </c>
      <c r="P380" s="10">
        <f t="shared" si="1281"/>
        <v>713.04799999999989</v>
      </c>
      <c r="Q380" s="9">
        <v>52.44</v>
      </c>
      <c r="R380" s="10">
        <f t="shared" si="1282"/>
        <v>1248.0719999999999</v>
      </c>
      <c r="S380" s="9">
        <v>69.430000000000007</v>
      </c>
      <c r="T380" s="10">
        <f t="shared" si="1283"/>
        <v>1652.434</v>
      </c>
      <c r="U380" s="9">
        <v>63.02</v>
      </c>
      <c r="V380" s="10">
        <f t="shared" si="1284"/>
        <v>1499.876</v>
      </c>
      <c r="W380" s="9">
        <v>90.14</v>
      </c>
      <c r="X380" s="10">
        <f t="shared" si="1285"/>
        <v>2145.3319999999999</v>
      </c>
      <c r="Y380" s="9">
        <v>51.93</v>
      </c>
      <c r="Z380" s="10">
        <f t="shared" si="1286"/>
        <v>1235.9339999999997</v>
      </c>
      <c r="AA380" s="12">
        <v>80.036000000000001</v>
      </c>
      <c r="AB380" s="10">
        <f t="shared" si="1287"/>
        <v>1904.8567999999998</v>
      </c>
      <c r="AC380" s="13">
        <v>92.018000000000001</v>
      </c>
      <c r="AD380" s="10">
        <f t="shared" si="1288"/>
        <v>2190.0283999999997</v>
      </c>
      <c r="AE380" s="22">
        <v>81.8</v>
      </c>
      <c r="AF380" s="10">
        <f t="shared" si="1289"/>
        <v>1946.8399999999997</v>
      </c>
      <c r="AG380" s="14">
        <v>97.18</v>
      </c>
      <c r="AH380" s="10">
        <f t="shared" si="1290"/>
        <v>1465.13427</v>
      </c>
      <c r="AI380" s="14">
        <v>112.32</v>
      </c>
      <c r="AJ380" s="10">
        <f t="shared" si="1291"/>
        <v>1693.3924799999998</v>
      </c>
      <c r="AK380" s="22">
        <v>139.1</v>
      </c>
      <c r="AL380" s="10">
        <f t="shared" si="1292"/>
        <v>2097.1411499999999</v>
      </c>
      <c r="AM380" s="15">
        <v>938.5</v>
      </c>
      <c r="AN380" s="10">
        <f t="shared" si="1293"/>
        <v>14149.295249999999</v>
      </c>
      <c r="AO380" s="16">
        <v>351.75</v>
      </c>
      <c r="AP380" s="10">
        <f t="shared" si="1294"/>
        <v>8371.65</v>
      </c>
      <c r="AQ380" s="17">
        <f t="shared" ca="1" si="1295"/>
        <v>19.638269495258207</v>
      </c>
      <c r="AR380" s="17">
        <v>19.360800000000001</v>
      </c>
      <c r="AS380" s="17">
        <v>26.8843</v>
      </c>
      <c r="AT380" s="17">
        <v>19.296800000000001</v>
      </c>
      <c r="AU380" s="17">
        <v>19.202200000000001</v>
      </c>
      <c r="AV380" s="17">
        <v>26.806799999999999</v>
      </c>
      <c r="AW380" s="17">
        <f t="shared" ca="1" si="1296"/>
        <v>19.654614862038205</v>
      </c>
      <c r="AX380" s="17">
        <v>26.7</v>
      </c>
      <c r="AY380" s="24">
        <v>15.076499999999999</v>
      </c>
      <c r="AZ380" s="18">
        <v>23.799999999999997</v>
      </c>
      <c r="BB380">
        <f t="shared" si="1297"/>
        <v>-1.5160230109851151E-2</v>
      </c>
      <c r="BC380">
        <f t="shared" si="1298"/>
        <v>-2.5350422536196786E-2</v>
      </c>
      <c r="BD380">
        <f t="shared" si="1299"/>
        <v>-1.0702995583339866E-2</v>
      </c>
      <c r="BE380">
        <f t="shared" si="1300"/>
        <v>-1.3136553570625504E-2</v>
      </c>
      <c r="BF380">
        <f t="shared" si="1301"/>
        <v>-1.6953927881828115E-2</v>
      </c>
      <c r="BG380">
        <f t="shared" si="1302"/>
        <v>9.3823567552931281E-3</v>
      </c>
      <c r="BH380">
        <f t="shared" si="1303"/>
        <v>-2.3620160407176627E-2</v>
      </c>
      <c r="BI380">
        <f t="shared" si="1304"/>
        <v>-4.8137406556681452E-2</v>
      </c>
      <c r="BJ380">
        <f t="shared" si="1305"/>
        <v>-1.41894380601672E-2</v>
      </c>
      <c r="BK380">
        <f t="shared" si="1306"/>
        <v>-4.0763206209766326E-3</v>
      </c>
      <c r="BL380">
        <f t="shared" si="1307"/>
        <v>4.0732857259394564E-3</v>
      </c>
      <c r="BM380">
        <f t="shared" si="1308"/>
        <v>-3.0710473050312659E-2</v>
      </c>
      <c r="BN380">
        <f t="shared" si="1309"/>
        <v>-3.5333205987002738E-3</v>
      </c>
      <c r="BO380">
        <f t="shared" si="1310"/>
        <v>-4.2949996600214575E-3</v>
      </c>
      <c r="BP380">
        <f t="shared" si="1311"/>
        <v>-5.972137411878682E-3</v>
      </c>
      <c r="BQ380">
        <f t="shared" si="1312"/>
        <v>-8.5602603665166296E-3</v>
      </c>
      <c r="BR380">
        <f t="shared" si="1313"/>
        <v>-6.6218620280688251E-3</v>
      </c>
      <c r="BS380">
        <f t="shared" si="1314"/>
        <v>-9.115102245280433E-3</v>
      </c>
      <c r="BT380">
        <f t="shared" si="1315"/>
        <v>7.6582171278181174E-3</v>
      </c>
      <c r="BU380">
        <f t="shared" si="1316"/>
        <v>-8.7022328017074136E-4</v>
      </c>
      <c r="CF380">
        <f t="shared" si="1319"/>
        <v>4.9494225543333405E-4</v>
      </c>
      <c r="CG380">
        <f t="shared" si="1320"/>
        <v>3.3024715564171483E-4</v>
      </c>
      <c r="CH380">
        <f t="shared" si="1320"/>
        <v>7.3103745399066475E-4</v>
      </c>
      <c r="CI380">
        <f t="shared" si="1320"/>
        <v>2.1456246936107408E-4</v>
      </c>
      <c r="CJ380">
        <f t="shared" si="1320"/>
        <v>8.742572344633098E-4</v>
      </c>
      <c r="CK380">
        <f t="shared" si="1321"/>
        <v>5.2537004569821241E-4</v>
      </c>
      <c r="CL380">
        <f t="shared" si="1321"/>
        <v>5.1207335507162633E-4</v>
      </c>
      <c r="CM380">
        <f t="shared" si="1321"/>
        <v>4.3387948516117965E-4</v>
      </c>
      <c r="CN380">
        <f t="shared" si="1321"/>
        <v>3.3661737951468703E-4</v>
      </c>
      <c r="CO380">
        <f t="shared" si="1513"/>
        <v>7.174191289006025E-4</v>
      </c>
      <c r="CP380">
        <f t="shared" si="1512"/>
        <v>1.6469793560110787E-4</v>
      </c>
      <c r="CQ380">
        <f t="shared" si="1512"/>
        <v>2.835585198067707E-4</v>
      </c>
      <c r="CR380">
        <f t="shared" si="1317"/>
        <v>2.9516363114510875E-5</v>
      </c>
      <c r="CS380">
        <f t="shared" si="1317"/>
        <v>2.505322631871698E-5</v>
      </c>
      <c r="CT380">
        <f t="shared" si="1317"/>
        <v>4.7355495463424042E-5</v>
      </c>
      <c r="CU380">
        <f t="shared" si="1317"/>
        <v>9.9122246430240774E-5</v>
      </c>
      <c r="CV380">
        <f t="shared" si="1318"/>
        <v>5.806247129971288E-5</v>
      </c>
      <c r="CW380">
        <f t="shared" si="1318"/>
        <v>1.120438331822194E-4</v>
      </c>
      <c r="CX380">
        <f t="shared" si="1318"/>
        <v>1.4499738342332958E-4</v>
      </c>
      <c r="CY380">
        <f t="shared" si="1318"/>
        <v>5.6669071858263481E-4</v>
      </c>
      <c r="DI380">
        <f t="shared" si="1322"/>
        <v>3.0029660589805005E-5</v>
      </c>
      <c r="DJ380">
        <f t="shared" si="1323"/>
        <v>8.8853008671674352E-5</v>
      </c>
      <c r="DK380">
        <f t="shared" si="1324"/>
        <v>8.3829315484543017E-5</v>
      </c>
      <c r="DL380">
        <f t="shared" si="1325"/>
        <v>3.189520128276368E-4</v>
      </c>
      <c r="DM380">
        <f t="shared" si="1326"/>
        <v>1.7685504719359963E-4</v>
      </c>
      <c r="DN380">
        <f t="shared" si="1327"/>
        <v>1.9394122656987521E-4</v>
      </c>
      <c r="DO380">
        <f t="shared" si="1328"/>
        <v>4.2388526880715667E-5</v>
      </c>
      <c r="DP380">
        <f t="shared" si="1329"/>
        <v>1.4683762834463509E-4</v>
      </c>
      <c r="DQ380">
        <f t="shared" si="1330"/>
        <v>1.9800625443355856E-4</v>
      </c>
      <c r="DR380">
        <f t="shared" si="1331"/>
        <v>8.5299585549860184E-5</v>
      </c>
      <c r="DS380">
        <f t="shared" si="1332"/>
        <v>1.7614600444809954E-4</v>
      </c>
      <c r="DT380">
        <f t="shared" si="1333"/>
        <v>-4.2764102034150408E-5</v>
      </c>
      <c r="DU380">
        <f t="shared" si="1334"/>
        <v>-3.8998655592616688E-5</v>
      </c>
      <c r="DV380">
        <f t="shared" si="1335"/>
        <v>1.2232391833101038E-5</v>
      </c>
      <c r="DW380">
        <f t="shared" si="1336"/>
        <v>1.3494394643695056E-5</v>
      </c>
      <c r="DX380">
        <f t="shared" si="1337"/>
        <v>3.1177324224459783E-5</v>
      </c>
      <c r="DY380">
        <f t="shared" si="1338"/>
        <v>5.7124023743167999E-5</v>
      </c>
      <c r="DZ380">
        <f t="shared" si="1339"/>
        <v>-8.2628094237809175E-5</v>
      </c>
      <c r="EA380">
        <f t="shared" si="1340"/>
        <v>-2.601926515535782E-4</v>
      </c>
      <c r="EB380">
        <f t="shared" si="1341"/>
        <v>1.89634056809183E-4</v>
      </c>
      <c r="EC380">
        <f t="shared" si="1342"/>
        <v>8.1616772459401185E-5</v>
      </c>
      <c r="ED380">
        <f t="shared" si="1343"/>
        <v>2.1263379132399358E-4</v>
      </c>
      <c r="EE380">
        <f t="shared" si="1344"/>
        <v>2.7303794120436527E-4</v>
      </c>
      <c r="EF380">
        <f t="shared" si="1345"/>
        <v>2.25969548820942E-4</v>
      </c>
      <c r="EG380">
        <f t="shared" si="1346"/>
        <v>1.7207378781392474E-4</v>
      </c>
      <c r="EH380">
        <f t="shared" si="1347"/>
        <v>1.375715164892573E-4</v>
      </c>
      <c r="EI380">
        <f t="shared" si="1348"/>
        <v>1.756466706203143E-4</v>
      </c>
      <c r="EJ380">
        <f t="shared" si="1349"/>
        <v>8.0508328593835256E-5</v>
      </c>
      <c r="EK380">
        <f t="shared" si="1350"/>
        <v>5.8496328041670098E-5</v>
      </c>
      <c r="EL380">
        <f t="shared" si="1351"/>
        <v>1.564957156799461E-5</v>
      </c>
      <c r="EM380">
        <f t="shared" si="1352"/>
        <v>1.6293641619355131E-5</v>
      </c>
      <c r="EN380">
        <f t="shared" si="1353"/>
        <v>3.5625475788239284E-5</v>
      </c>
      <c r="EO380">
        <f t="shared" si="1354"/>
        <v>7.9976646618569325E-5</v>
      </c>
      <c r="EP380">
        <f t="shared" si="1355"/>
        <v>7.9432970481085178E-5</v>
      </c>
      <c r="EQ380">
        <f t="shared" si="1356"/>
        <v>1.2678734904787904E-4</v>
      </c>
      <c r="ER380">
        <f t="shared" si="1357"/>
        <v>-1.0211399659826914E-4</v>
      </c>
      <c r="ES380">
        <f t="shared" si="1358"/>
        <v>-1.9589221337821207E-4</v>
      </c>
      <c r="ET380">
        <f t="shared" si="1359"/>
        <v>2.0487503228611967E-4</v>
      </c>
      <c r="EU380">
        <f t="shared" si="1360"/>
        <v>3.8851338283163179E-4</v>
      </c>
      <c r="EV380">
        <f t="shared" si="1361"/>
        <v>2.4364978217285925E-4</v>
      </c>
      <c r="EW380">
        <f t="shared" si="1362"/>
        <v>2.005333801224096E-4</v>
      </c>
      <c r="EX380">
        <f t="shared" si="1363"/>
        <v>1.1633836927303436E-4</v>
      </c>
      <c r="EY380">
        <f t="shared" si="1364"/>
        <v>2.4475648815290335E-4</v>
      </c>
      <c r="EZ380">
        <f t="shared" si="1365"/>
        <v>8.3680570662104429E-5</v>
      </c>
      <c r="FA380">
        <f t="shared" si="1366"/>
        <v>1.2393406838796784E-4</v>
      </c>
      <c r="FB380">
        <f t="shared" si="1367"/>
        <v>8.703732495884484E-5</v>
      </c>
      <c r="FC380">
        <f t="shared" si="1368"/>
        <v>1.8714828156583126E-5</v>
      </c>
      <c r="FD380">
        <f t="shared" si="1369"/>
        <v>1.5192390632436042E-5</v>
      </c>
      <c r="FE380">
        <f t="shared" si="1370"/>
        <v>5.8048764391465269E-5</v>
      </c>
      <c r="FF380">
        <f t="shared" si="1371"/>
        <v>1.2032527754406306E-4</v>
      </c>
      <c r="FG380">
        <f t="shared" si="1372"/>
        <v>1.3242488686856241E-4</v>
      </c>
      <c r="FH380">
        <f t="shared" si="1373"/>
        <v>1.908900298604606E-4</v>
      </c>
      <c r="FI380">
        <f t="shared" si="1374"/>
        <v>-2.5957241881939363E-5</v>
      </c>
      <c r="FJ380">
        <f t="shared" si="1375"/>
        <v>-2.1867098821500209E-4</v>
      </c>
      <c r="FK380">
        <f t="shared" si="1376"/>
        <v>1.6372749285531012E-4</v>
      </c>
      <c r="FL380">
        <f t="shared" si="1377"/>
        <v>1.7028362095289918E-4</v>
      </c>
      <c r="FM380">
        <f t="shared" si="1378"/>
        <v>1.388306096937877E-4</v>
      </c>
      <c r="FN380">
        <f t="shared" si="1379"/>
        <v>8.1347903610343132E-5</v>
      </c>
      <c r="FO380">
        <f t="shared" si="1380"/>
        <v>1.3552039406802252E-4</v>
      </c>
      <c r="FP380">
        <f t="shared" si="1381"/>
        <v>8.1668689182201235E-5</v>
      </c>
      <c r="FQ380">
        <f t="shared" si="1382"/>
        <v>8.0601491824211101E-5</v>
      </c>
      <c r="FR380">
        <f t="shared" si="1383"/>
        <v>7.4638352405735858E-5</v>
      </c>
      <c r="FS380">
        <f t="shared" si="1384"/>
        <v>2.5322994058220058E-6</v>
      </c>
      <c r="FT380">
        <f t="shared" si="1385"/>
        <v>3.3972045054553488E-6</v>
      </c>
      <c r="FU380">
        <f t="shared" si="1386"/>
        <v>3.3784672817843208E-5</v>
      </c>
      <c r="FV380">
        <f t="shared" si="1387"/>
        <v>6.4820669552351326E-5</v>
      </c>
      <c r="FW380">
        <f t="shared" si="1388"/>
        <v>5.217065765382682E-5</v>
      </c>
      <c r="FX380">
        <f t="shared" si="1389"/>
        <v>8.8208176221562536E-5</v>
      </c>
      <c r="FY380">
        <f t="shared" si="1390"/>
        <v>-1.591009766901226E-5</v>
      </c>
      <c r="FZ380">
        <f t="shared" si="1391"/>
        <v>-1.1327772456325757E-4</v>
      </c>
      <c r="GA380">
        <f t="shared" si="1392"/>
        <v>5.1785435725282519E-4</v>
      </c>
      <c r="GB380">
        <f t="shared" si="1393"/>
        <v>4.0808778624189511E-4</v>
      </c>
      <c r="GC380">
        <f t="shared" si="1394"/>
        <v>2.7615886974040083E-4</v>
      </c>
      <c r="GD380">
        <f t="shared" si="1395"/>
        <v>3.3279504425029775E-4</v>
      </c>
      <c r="GE380">
        <f t="shared" si="1396"/>
        <v>3.1107334677601923E-4</v>
      </c>
      <c r="GF380">
        <f t="shared" si="1397"/>
        <v>2.1500555518885609E-4</v>
      </c>
      <c r="GG380">
        <f t="shared" si="1398"/>
        <v>1.8785018245352428E-4</v>
      </c>
      <c r="GH380">
        <f t="shared" si="1399"/>
        <v>-3.0608388743472209E-5</v>
      </c>
      <c r="GI380">
        <f t="shared" si="1400"/>
        <v>-2.6208361614546416E-5</v>
      </c>
      <c r="GJ380">
        <f t="shared" si="1401"/>
        <v>6.4148620518464353E-5</v>
      </c>
      <c r="GK380">
        <f t="shared" si="1402"/>
        <v>9.1473888168888164E-5</v>
      </c>
      <c r="GL380">
        <f t="shared" si="1403"/>
        <v>1.0772031549065574E-4</v>
      </c>
      <c r="GM380">
        <f t="shared" si="1404"/>
        <v>1.6129251700217517E-4</v>
      </c>
      <c r="GN380">
        <f t="shared" si="1405"/>
        <v>-2.05725157947727E-4</v>
      </c>
      <c r="GO380">
        <f t="shared" si="1406"/>
        <v>-3.8074283409114955E-4</v>
      </c>
      <c r="GP380">
        <f t="shared" si="1407"/>
        <v>3.6849050720352296E-4</v>
      </c>
      <c r="GQ380">
        <f t="shared" si="1408"/>
        <v>2.8003576835264235E-4</v>
      </c>
      <c r="GR380">
        <f t="shared" si="1409"/>
        <v>2.7051208286397234E-4</v>
      </c>
      <c r="GS380">
        <f t="shared" si="1410"/>
        <v>2.5742899037549524E-4</v>
      </c>
      <c r="GT380">
        <f t="shared" si="1411"/>
        <v>1.7489439215498227E-4</v>
      </c>
      <c r="GU380">
        <f t="shared" si="1412"/>
        <v>1.8924735917400076E-4</v>
      </c>
      <c r="GV380">
        <f t="shared" si="1413"/>
        <v>1.2054239209005797E-6</v>
      </c>
      <c r="GW380">
        <f t="shared" si="1414"/>
        <v>5.8911906943286081E-6</v>
      </c>
      <c r="GX380">
        <f t="shared" si="1415"/>
        <v>5.8007418199717628E-5</v>
      </c>
      <c r="GY380">
        <f t="shared" si="1416"/>
        <v>1.0106767919681625E-4</v>
      </c>
      <c r="GZ380">
        <f t="shared" si="1417"/>
        <v>9.9846829195364612E-5</v>
      </c>
      <c r="HA380">
        <f t="shared" si="1418"/>
        <v>1.6126014256321781E-4</v>
      </c>
      <c r="HB380">
        <f t="shared" si="1419"/>
        <v>-1.2974201002496886E-4</v>
      </c>
      <c r="HC380">
        <f t="shared" si="1420"/>
        <v>-2.8271066005347708E-4</v>
      </c>
      <c r="HD380">
        <f t="shared" si="1421"/>
        <v>2.9496248427811399E-4</v>
      </c>
      <c r="HE380">
        <f t="shared" si="1422"/>
        <v>2.5663182423850617E-4</v>
      </c>
      <c r="HF380">
        <f t="shared" si="1423"/>
        <v>4.0585689233490547E-4</v>
      </c>
      <c r="HG380">
        <f t="shared" si="1424"/>
        <v>1.8919356838721847E-4</v>
      </c>
      <c r="HH380">
        <f t="shared" si="1425"/>
        <v>1.7740217622353976E-4</v>
      </c>
      <c r="HI380">
        <f t="shared" si="1426"/>
        <v>1.0016348941973037E-5</v>
      </c>
      <c r="HJ380">
        <f t="shared" si="1427"/>
        <v>1.1374028385104088E-5</v>
      </c>
      <c r="HK380">
        <f t="shared" si="1428"/>
        <v>4.7555690818305603E-5</v>
      </c>
      <c r="HL380">
        <f t="shared" si="1429"/>
        <v>8.02469626305024E-5</v>
      </c>
      <c r="HM380">
        <f t="shared" si="1430"/>
        <v>8.9704360343671806E-5</v>
      </c>
      <c r="HN380">
        <f t="shared" si="1431"/>
        <v>1.4696347874192206E-4</v>
      </c>
      <c r="HO380">
        <f t="shared" si="1432"/>
        <v>-1.1300822635119534E-4</v>
      </c>
      <c r="HP380">
        <f t="shared" si="1433"/>
        <v>-2.4843378752108854E-4</v>
      </c>
      <c r="HQ380">
        <f t="shared" si="1434"/>
        <v>2.1767582345124864E-4</v>
      </c>
      <c r="HR380">
        <f t="shared" si="1435"/>
        <v>3.6591268476532997E-4</v>
      </c>
      <c r="HS380">
        <f t="shared" si="1436"/>
        <v>1.6791739354969363E-4</v>
      </c>
      <c r="HT380">
        <f t="shared" si="1437"/>
        <v>1.1275800075855401E-4</v>
      </c>
      <c r="HU380">
        <f t="shared" si="1438"/>
        <v>2.8442196167354319E-5</v>
      </c>
      <c r="HV380">
        <f t="shared" si="1439"/>
        <v>3.5101261588846201E-5</v>
      </c>
      <c r="HW380">
        <f t="shared" si="1440"/>
        <v>6.1554698591193859E-5</v>
      </c>
      <c r="HX380">
        <f t="shared" si="1441"/>
        <v>5.0394114710940832E-5</v>
      </c>
      <c r="HY380">
        <f t="shared" si="1442"/>
        <v>6.2620309738757205E-5</v>
      </c>
      <c r="HZ380">
        <f t="shared" si="1443"/>
        <v>1.0758175397436635E-4</v>
      </c>
      <c r="IA380">
        <f t="shared" si="1444"/>
        <v>-6.1078895542368141E-5</v>
      </c>
      <c r="IB380">
        <f t="shared" si="1445"/>
        <v>-1.2412431440539181E-4</v>
      </c>
      <c r="IC380">
        <f t="shared" si="1446"/>
        <v>2.6084677263151819E-4</v>
      </c>
      <c r="ID380">
        <f t="shared" si="1447"/>
        <v>1.5558537840603345E-4</v>
      </c>
      <c r="IE380">
        <f t="shared" si="1448"/>
        <v>1.3936676273537289E-4</v>
      </c>
      <c r="IF380">
        <f t="shared" si="1449"/>
        <v>-1.0586785484896561E-5</v>
      </c>
      <c r="IG380">
        <f t="shared" si="1450"/>
        <v>-1.0483431339206317E-5</v>
      </c>
      <c r="IH380">
        <f t="shared" si="1451"/>
        <v>2.0521007030071992E-5</v>
      </c>
      <c r="II380">
        <f t="shared" si="1452"/>
        <v>5.595634857152061E-5</v>
      </c>
      <c r="IJ380">
        <f t="shared" si="1453"/>
        <v>7.3492287558689473E-5</v>
      </c>
      <c r="IK380">
        <f t="shared" si="1454"/>
        <v>1.0644642474929408E-4</v>
      </c>
      <c r="IL380">
        <f t="shared" si="1455"/>
        <v>-8.7489442490502236E-5</v>
      </c>
      <c r="IM380">
        <f t="shared" si="1456"/>
        <v>-2.012445347405211E-4</v>
      </c>
      <c r="IN380">
        <f t="shared" si="1457"/>
        <v>1.9123694392392734E-4</v>
      </c>
      <c r="IO380">
        <f t="shared" si="1458"/>
        <v>1.5319755356605296E-4</v>
      </c>
      <c r="IP380">
        <f t="shared" si="1459"/>
        <v>1.7172299005936233E-5</v>
      </c>
      <c r="IQ380">
        <f t="shared" si="1460"/>
        <v>2.3887016553371548E-5</v>
      </c>
      <c r="IR380">
        <f t="shared" si="1461"/>
        <v>5.0647871982994489E-5</v>
      </c>
      <c r="IS380">
        <f t="shared" si="1462"/>
        <v>5.3789624640028649E-5</v>
      </c>
      <c r="IT380">
        <f t="shared" si="1463"/>
        <v>5.9926104167815299E-5</v>
      </c>
      <c r="IU380">
        <f t="shared" si="1464"/>
        <v>9.1871399445842222E-5</v>
      </c>
      <c r="IV380">
        <f t="shared" si="1465"/>
        <v>-8.8365818507567996E-5</v>
      </c>
      <c r="IW380">
        <f t="shared" si="1466"/>
        <v>-2.2992659575863788E-4</v>
      </c>
      <c r="IX380">
        <f t="shared" si="1467"/>
        <v>9.3675322403981591E-5</v>
      </c>
      <c r="IY380">
        <f t="shared" si="1468"/>
        <v>8.3505630874514539E-6</v>
      </c>
      <c r="IZ380">
        <f t="shared" si="1469"/>
        <v>8.8761006478980319E-6</v>
      </c>
      <c r="JA380">
        <f t="shared" si="1470"/>
        <v>3.2949479416373177E-5</v>
      </c>
      <c r="JB380">
        <f t="shared" si="1471"/>
        <v>4.0933555373948635E-5</v>
      </c>
      <c r="JC380">
        <f t="shared" si="1472"/>
        <v>4.7854000835159395E-5</v>
      </c>
      <c r="JD380">
        <f t="shared" si="1473"/>
        <v>6.6485505899973224E-5</v>
      </c>
      <c r="JE380">
        <f t="shared" si="1474"/>
        <v>-3.5924778278988853E-5</v>
      </c>
      <c r="JF380">
        <f t="shared" si="1475"/>
        <v>-7.7182428765100634E-5</v>
      </c>
      <c r="JG380">
        <f t="shared" si="1476"/>
        <v>-6.6301930265776294E-6</v>
      </c>
      <c r="JH380">
        <f t="shared" si="1477"/>
        <v>-8.2345861578239602E-7</v>
      </c>
      <c r="JI380">
        <f t="shared" si="1478"/>
        <v>2.5358386456584487E-5</v>
      </c>
      <c r="JJ380">
        <f t="shared" si="1479"/>
        <v>4.8744403421333495E-5</v>
      </c>
      <c r="JK380">
        <f t="shared" si="1480"/>
        <v>3.6700844894138069E-5</v>
      </c>
      <c r="JL380">
        <f t="shared" si="1481"/>
        <v>5.9516649502608778E-5</v>
      </c>
      <c r="JM380">
        <f t="shared" si="1482"/>
        <v>-4.4403765233102133E-5</v>
      </c>
      <c r="JN380">
        <f t="shared" si="1483"/>
        <v>-1.2576454959974259E-4</v>
      </c>
      <c r="JO380">
        <f t="shared" si="1484"/>
        <v>2.4330845548833728E-5</v>
      </c>
      <c r="JP380">
        <f t="shared" si="1485"/>
        <v>2.026887479942644E-5</v>
      </c>
      <c r="JQ380">
        <f t="shared" si="1486"/>
        <v>1.0283425921457572E-5</v>
      </c>
      <c r="JR380">
        <f t="shared" si="1487"/>
        <v>1.2604014815753537E-5</v>
      </c>
      <c r="JS380">
        <f t="shared" si="1488"/>
        <v>1.5548228419542142E-5</v>
      </c>
      <c r="JT380">
        <f t="shared" si="1489"/>
        <v>2.6066529623852594E-5</v>
      </c>
      <c r="JU380">
        <f t="shared" si="1490"/>
        <v>3.1442901782481616E-5</v>
      </c>
      <c r="JV380">
        <f t="shared" si="1491"/>
        <v>1.7874411095511648E-5</v>
      </c>
      <c r="JW380">
        <f t="shared" si="1492"/>
        <v>8.8641658673452512E-6</v>
      </c>
      <c r="JX380">
        <f t="shared" si="1493"/>
        <v>9.6802798885051545E-6</v>
      </c>
      <c r="JY380">
        <f t="shared" si="1494"/>
        <v>1.3317056574886855E-5</v>
      </c>
      <c r="JZ380">
        <f t="shared" si="1495"/>
        <v>2.393026344744847E-5</v>
      </c>
      <c r="KA380">
        <f t="shared" si="1496"/>
        <v>2.7168151186738274E-5</v>
      </c>
      <c r="KB380">
        <f t="shared" si="1497"/>
        <v>2.0397901015024548E-5</v>
      </c>
      <c r="KC380">
        <f t="shared" si="1498"/>
        <v>2.5322762902456844E-5</v>
      </c>
      <c r="KD380">
        <f t="shared" si="1499"/>
        <v>3.7646553122396008E-5</v>
      </c>
      <c r="KE380">
        <f t="shared" si="1500"/>
        <v>1.809184351827348E-5</v>
      </c>
      <c r="KF380">
        <f t="shared" si="1501"/>
        <v>-1.528926487049737E-5</v>
      </c>
      <c r="KG380">
        <f t="shared" si="1502"/>
        <v>4.3638277557060327E-5</v>
      </c>
      <c r="KH380">
        <f t="shared" si="1503"/>
        <v>6.2633309624705034E-5</v>
      </c>
      <c r="KI380">
        <f t="shared" si="1504"/>
        <v>-9.7143428740463892E-6</v>
      </c>
      <c r="KJ380">
        <f t="shared" si="1505"/>
        <v>-9.8320183079960555E-5</v>
      </c>
      <c r="KK380">
        <f t="shared" si="1506"/>
        <v>6.0266302787520997E-5</v>
      </c>
      <c r="KL380">
        <f t="shared" si="1507"/>
        <v>-1.6006711543400202E-5</v>
      </c>
      <c r="KM380">
        <f t="shared" si="1508"/>
        <v>-6.3617569308099562E-5</v>
      </c>
      <c r="KN380">
        <f t="shared" si="1509"/>
        <v>-1.8985318159024732E-5</v>
      </c>
      <c r="KO380">
        <f t="shared" si="1510"/>
        <v>-1.0357902075563441E-4</v>
      </c>
      <c r="KP380">
        <f t="shared" si="1511"/>
        <v>1.24300246976012E-4</v>
      </c>
    </row>
    <row r="381" spans="1:302">
      <c r="A381" s="5">
        <v>378</v>
      </c>
      <c r="B381" s="6">
        <v>39631</v>
      </c>
      <c r="C381" s="23">
        <v>40.450000000000003</v>
      </c>
      <c r="D381" s="8">
        <f t="shared" si="1280"/>
        <v>607.33652500000005</v>
      </c>
      <c r="E381" s="23">
        <v>51.37</v>
      </c>
      <c r="F381" s="10">
        <f t="shared" si="1514"/>
        <v>771.29486499999996</v>
      </c>
      <c r="G381" s="23">
        <v>63.9</v>
      </c>
      <c r="H381" s="10">
        <f t="shared" si="1515"/>
        <v>959.42655000000002</v>
      </c>
      <c r="I381" s="23">
        <v>45.18</v>
      </c>
      <c r="J381" s="10">
        <f t="shared" si="1516"/>
        <v>678.35510999999997</v>
      </c>
      <c r="K381" s="23">
        <v>29.045000000000002</v>
      </c>
      <c r="L381" s="10">
        <f t="shared" si="1517"/>
        <v>436.09615250000002</v>
      </c>
      <c r="M381" s="23">
        <v>26.51</v>
      </c>
      <c r="N381" s="10">
        <f t="shared" si="1518"/>
        <v>398.03439500000002</v>
      </c>
      <c r="O381" s="11">
        <v>29.79</v>
      </c>
      <c r="P381" s="10">
        <f t="shared" si="1281"/>
        <v>710.28296999999998</v>
      </c>
      <c r="Q381" s="9">
        <v>54.48</v>
      </c>
      <c r="R381" s="10">
        <f t="shared" si="1282"/>
        <v>1298.9666399999999</v>
      </c>
      <c r="S381" s="9">
        <v>68.2</v>
      </c>
      <c r="T381" s="10">
        <f t="shared" si="1283"/>
        <v>1626.0926000000002</v>
      </c>
      <c r="U381" s="9">
        <v>61.91</v>
      </c>
      <c r="V381" s="10">
        <f t="shared" si="1284"/>
        <v>1476.12013</v>
      </c>
      <c r="W381" s="9">
        <v>90.68</v>
      </c>
      <c r="X381" s="10">
        <f t="shared" si="1285"/>
        <v>2162.0832400000004</v>
      </c>
      <c r="Y381" s="9">
        <v>52.58</v>
      </c>
      <c r="Z381" s="10">
        <f t="shared" si="1286"/>
        <v>1253.6649399999999</v>
      </c>
      <c r="AA381" s="12">
        <v>79.853999999999999</v>
      </c>
      <c r="AB381" s="10">
        <f t="shared" si="1287"/>
        <v>1903.958922</v>
      </c>
      <c r="AC381" s="13">
        <v>91.75</v>
      </c>
      <c r="AD381" s="10">
        <f t="shared" si="1288"/>
        <v>2187.5952499999999</v>
      </c>
      <c r="AE381" s="22">
        <v>82.77</v>
      </c>
      <c r="AF381" s="10">
        <f t="shared" si="1289"/>
        <v>1973.4851099999998</v>
      </c>
      <c r="AG381" s="14">
        <v>97.2</v>
      </c>
      <c r="AH381" s="10">
        <f t="shared" si="1290"/>
        <v>1459.4094</v>
      </c>
      <c r="AI381" s="14">
        <v>112.32</v>
      </c>
      <c r="AJ381" s="10">
        <f t="shared" si="1291"/>
        <v>1686.4286399999999</v>
      </c>
      <c r="AK381" s="22">
        <v>139.1</v>
      </c>
      <c r="AL381" s="10">
        <f t="shared" si="1292"/>
        <v>2088.5169499999997</v>
      </c>
      <c r="AM381" s="15">
        <v>945.1</v>
      </c>
      <c r="AN381" s="10">
        <f t="shared" si="1293"/>
        <v>14190.203950000001</v>
      </c>
      <c r="AO381" s="16">
        <v>355.2</v>
      </c>
      <c r="AP381" s="10">
        <f t="shared" si="1294"/>
        <v>8469.0335999999988</v>
      </c>
      <c r="AQ381" s="17">
        <f t="shared" ca="1" si="1295"/>
        <v>19.861386219789605</v>
      </c>
      <c r="AR381" s="17">
        <v>19.360800000000001</v>
      </c>
      <c r="AS381" s="17">
        <v>26.8843</v>
      </c>
      <c r="AT381" s="17">
        <v>19.296800000000001</v>
      </c>
      <c r="AU381" s="17">
        <v>19.202200000000001</v>
      </c>
      <c r="AV381" s="17">
        <v>26.806799999999999</v>
      </c>
      <c r="AW381" s="17">
        <f t="shared" ca="1" si="1296"/>
        <v>19.179318934252834</v>
      </c>
      <c r="AX381" s="17">
        <v>26.7</v>
      </c>
      <c r="AY381" s="24">
        <v>15.0145</v>
      </c>
      <c r="AZ381" s="18">
        <v>23.843</v>
      </c>
      <c r="BB381">
        <f t="shared" si="1297"/>
        <v>-2.1388400784270296E-3</v>
      </c>
      <c r="BC381">
        <f t="shared" si="1298"/>
        <v>3.1127068941860787E-3</v>
      </c>
      <c r="BD381">
        <f t="shared" si="1299"/>
        <v>-2.7697170708986921E-2</v>
      </c>
      <c r="BE381">
        <f t="shared" si="1300"/>
        <v>2.4224984334956515E-2</v>
      </c>
      <c r="BF381">
        <f t="shared" si="1301"/>
        <v>-1.9306441932267389E-2</v>
      </c>
      <c r="BG381">
        <f t="shared" si="1302"/>
        <v>-2.6512487885040948E-2</v>
      </c>
      <c r="BH381">
        <f t="shared" si="1303"/>
        <v>-3.8777613849276782E-3</v>
      </c>
      <c r="BI381">
        <f t="shared" si="1304"/>
        <v>4.0778608926408083E-2</v>
      </c>
      <c r="BJ381">
        <f t="shared" si="1305"/>
        <v>-1.5940969503169141E-2</v>
      </c>
      <c r="BK381">
        <f t="shared" si="1306"/>
        <v>-1.5838555987294924E-2</v>
      </c>
      <c r="BL381">
        <f t="shared" si="1307"/>
        <v>7.808227351291319E-3</v>
      </c>
      <c r="BM381">
        <f t="shared" si="1308"/>
        <v>1.4346186770491102E-2</v>
      </c>
      <c r="BN381">
        <f t="shared" si="1309"/>
        <v>-4.7136246672178412E-4</v>
      </c>
      <c r="BO381">
        <f t="shared" si="1310"/>
        <v>-1.1110129896031676E-3</v>
      </c>
      <c r="BP381">
        <f t="shared" si="1311"/>
        <v>1.3686337860327588E-2</v>
      </c>
      <c r="BQ381">
        <f t="shared" si="1312"/>
        <v>-3.9074029713331388E-3</v>
      </c>
      <c r="BR381">
        <f t="shared" si="1313"/>
        <v>-4.1123602958245643E-3</v>
      </c>
      <c r="BS381">
        <f t="shared" si="1314"/>
        <v>-4.1123602958247239E-3</v>
      </c>
      <c r="BT381">
        <f t="shared" si="1315"/>
        <v>2.8912182039597892E-3</v>
      </c>
      <c r="BU381">
        <f t="shared" si="1316"/>
        <v>1.1632545555535553E-2</v>
      </c>
      <c r="CF381">
        <f t="shared" si="1319"/>
        <v>4.7903567472635226E-4</v>
      </c>
      <c r="CG381">
        <f t="shared" si="1320"/>
        <v>3.4899096166903475E-4</v>
      </c>
      <c r="CH381">
        <f t="shared" si="1320"/>
        <v>6.9404845361864434E-4</v>
      </c>
      <c r="CI381">
        <f t="shared" si="1320"/>
        <v>2.1204286358224447E-4</v>
      </c>
      <c r="CJ381">
        <f t="shared" si="1320"/>
        <v>8.3904794063284494E-4</v>
      </c>
      <c r="CK381">
        <f t="shared" si="1321"/>
        <v>4.9912956005333526E-4</v>
      </c>
      <c r="CL381">
        <f t="shared" si="1321"/>
        <v>5.1482367242697399E-4</v>
      </c>
      <c r="CM381">
        <f t="shared" si="1321"/>
        <v>5.4687931065170326E-4</v>
      </c>
      <c r="CN381">
        <f t="shared" si="1321"/>
        <v>3.2850074589160506E-4</v>
      </c>
      <c r="CO381">
        <f t="shared" si="1513"/>
        <v>6.7537096455486632E-4</v>
      </c>
      <c r="CP381">
        <f t="shared" si="1512"/>
        <v>1.5581155886134994E-4</v>
      </c>
      <c r="CQ381">
        <f t="shared" si="1512"/>
        <v>3.2313299791680329E-4</v>
      </c>
      <c r="CR381">
        <f t="shared" si="1317"/>
        <v>2.8494442594832198E-5</v>
      </c>
      <c r="CS381">
        <f t="shared" si="1317"/>
        <v>2.4656854064369027E-5</v>
      </c>
      <c r="CT381">
        <f t="shared" si="1317"/>
        <v>4.6654151251600258E-5</v>
      </c>
      <c r="CU381">
        <f t="shared" si="1317"/>
        <v>9.7571595096979647E-5</v>
      </c>
      <c r="CV381">
        <f t="shared" si="1318"/>
        <v>5.7209666424856896E-5</v>
      </c>
      <c r="CW381">
        <f t="shared" si="1318"/>
        <v>1.1030630852780122E-4</v>
      </c>
      <c r="CX381">
        <f t="shared" si="1318"/>
        <v>1.3981643779253821E-4</v>
      </c>
      <c r="CY381">
        <f t="shared" si="1318"/>
        <v>5.3273471278111775E-4</v>
      </c>
      <c r="DI381">
        <f t="shared" si="1322"/>
        <v>5.1286975296258708E-5</v>
      </c>
      <c r="DJ381">
        <f t="shared" si="1323"/>
        <v>9.3257420705863069E-5</v>
      </c>
      <c r="DK381">
        <f t="shared" si="1324"/>
        <v>9.0748747054334605E-5</v>
      </c>
      <c r="DL381">
        <f t="shared" si="1325"/>
        <v>3.152364189352387E-4</v>
      </c>
      <c r="DM381">
        <f t="shared" si="1326"/>
        <v>1.5770942311900602E-4</v>
      </c>
      <c r="DN381">
        <f t="shared" si="1327"/>
        <v>2.0378997699594631E-4</v>
      </c>
      <c r="DO381">
        <f t="shared" si="1328"/>
        <v>8.363166488531766E-5</v>
      </c>
      <c r="DP381">
        <f t="shared" si="1329"/>
        <v>1.5093427941125387E-4</v>
      </c>
      <c r="DQ381">
        <f t="shared" si="1330"/>
        <v>1.8983375668447727E-4</v>
      </c>
      <c r="DR381">
        <f t="shared" si="1331"/>
        <v>7.6476493482363701E-5</v>
      </c>
      <c r="DS381">
        <f t="shared" si="1332"/>
        <v>1.9351191447472091E-4</v>
      </c>
      <c r="DT381">
        <f t="shared" si="1333"/>
        <v>-3.6984298712410991E-5</v>
      </c>
      <c r="DU381">
        <f t="shared" si="1334"/>
        <v>-3.2751945267000218E-5</v>
      </c>
      <c r="DV381">
        <f t="shared" si="1335"/>
        <v>1.6930786967818882E-5</v>
      </c>
      <c r="DW381">
        <f t="shared" si="1336"/>
        <v>2.047126198247121E-5</v>
      </c>
      <c r="DX381">
        <f t="shared" si="1337"/>
        <v>3.5330021897064744E-5</v>
      </c>
      <c r="DY381">
        <f t="shared" si="1338"/>
        <v>6.1987805169374263E-5</v>
      </c>
      <c r="DZ381">
        <f t="shared" si="1339"/>
        <v>-8.4636428616876198E-5</v>
      </c>
      <c r="EA381">
        <f t="shared" si="1340"/>
        <v>-2.4378952534990321E-4</v>
      </c>
      <c r="EB381">
        <f t="shared" si="1341"/>
        <v>1.9453554102707483E-4</v>
      </c>
      <c r="EC381">
        <f t="shared" si="1342"/>
        <v>9.6700797132921593E-5</v>
      </c>
      <c r="ED381">
        <f t="shared" si="1343"/>
        <v>2.25663117971707E-4</v>
      </c>
      <c r="EE381">
        <f t="shared" si="1344"/>
        <v>2.4238486224418206E-4</v>
      </c>
      <c r="EF381">
        <f t="shared" si="1345"/>
        <v>2.4833823869336593E-4</v>
      </c>
      <c r="EG381">
        <f t="shared" si="1346"/>
        <v>2.3496757630560316E-4</v>
      </c>
      <c r="EH381">
        <f t="shared" si="1347"/>
        <v>1.5089972052248775E-4</v>
      </c>
      <c r="EI381">
        <f t="shared" si="1348"/>
        <v>1.7130805739118163E-4</v>
      </c>
      <c r="EJ381">
        <f t="shared" si="1349"/>
        <v>6.9482258022411674E-5</v>
      </c>
      <c r="EK381">
        <f t="shared" si="1350"/>
        <v>1.0169795644588453E-4</v>
      </c>
      <c r="EL381">
        <f t="shared" si="1351"/>
        <v>2.008486748188892E-5</v>
      </c>
      <c r="EM381">
        <f t="shared" si="1352"/>
        <v>2.1848826492655759E-5</v>
      </c>
      <c r="EN381">
        <f t="shared" si="1353"/>
        <v>4.2571719651066125E-5</v>
      </c>
      <c r="EO381">
        <f t="shared" si="1354"/>
        <v>8.8198420860118495E-5</v>
      </c>
      <c r="EP381">
        <f t="shared" si="1355"/>
        <v>8.4739012275496581E-5</v>
      </c>
      <c r="EQ381">
        <f t="shared" si="1356"/>
        <v>1.3304440970771602E-4</v>
      </c>
      <c r="ER381">
        <f t="shared" si="1357"/>
        <v>-1.0763549920622071E-4</v>
      </c>
      <c r="ES381">
        <f t="shared" si="1358"/>
        <v>-1.8281504890432952E-4</v>
      </c>
      <c r="ET381">
        <f t="shared" si="1359"/>
        <v>2.0101855883975523E-4</v>
      </c>
      <c r="EU381">
        <f t="shared" si="1360"/>
        <v>3.7609004877610201E-4</v>
      </c>
      <c r="EV381">
        <f t="shared" si="1361"/>
        <v>2.2300563586769441E-4</v>
      </c>
      <c r="EW381">
        <f t="shared" si="1362"/>
        <v>2.0366976566601246E-4</v>
      </c>
      <c r="EX381">
        <f t="shared" si="1363"/>
        <v>1.4027093410282814E-4</v>
      </c>
      <c r="EY381">
        <f t="shared" si="1364"/>
        <v>2.3918326843701181E-4</v>
      </c>
      <c r="EZ381">
        <f t="shared" si="1365"/>
        <v>8.1277466918533569E-5</v>
      </c>
      <c r="FA381">
        <f t="shared" si="1366"/>
        <v>1.1388224273662508E-4</v>
      </c>
      <c r="FB381">
        <f t="shared" si="1367"/>
        <v>1.0153672890650063E-4</v>
      </c>
      <c r="FC381">
        <f t="shared" si="1368"/>
        <v>1.9860965352932909E-5</v>
      </c>
      <c r="FD381">
        <f t="shared" si="1369"/>
        <v>1.7039008937989235E-5</v>
      </c>
      <c r="FE381">
        <f t="shared" si="1370"/>
        <v>5.8401024148523532E-5</v>
      </c>
      <c r="FF381">
        <f t="shared" si="1371"/>
        <v>1.1860298662512329E-4</v>
      </c>
      <c r="FG381">
        <f t="shared" si="1372"/>
        <v>1.2873181925884304E-4</v>
      </c>
      <c r="FH381">
        <f t="shared" si="1373"/>
        <v>1.8529016201320863E-4</v>
      </c>
      <c r="FI381">
        <f t="shared" si="1374"/>
        <v>-2.9317759214740708E-5</v>
      </c>
      <c r="FJ381">
        <f t="shared" si="1375"/>
        <v>-2.0499188916665073E-4</v>
      </c>
      <c r="FK381">
        <f t="shared" si="1376"/>
        <v>1.6726681419512092E-4</v>
      </c>
      <c r="FL381">
        <f t="shared" si="1377"/>
        <v>1.5267149376764751E-4</v>
      </c>
      <c r="FM381">
        <f t="shared" si="1378"/>
        <v>1.4911802326429902E-4</v>
      </c>
      <c r="FN381">
        <f t="shared" si="1379"/>
        <v>1.1440860659269208E-4</v>
      </c>
      <c r="FO381">
        <f t="shared" si="1380"/>
        <v>1.3857318921680869E-4</v>
      </c>
      <c r="FP381">
        <f t="shared" si="1381"/>
        <v>7.9981496083779448E-5</v>
      </c>
      <c r="FQ381">
        <f t="shared" si="1382"/>
        <v>7.2554866145922356E-5</v>
      </c>
      <c r="FR381">
        <f t="shared" si="1383"/>
        <v>9.4365837725672708E-5</v>
      </c>
      <c r="FS381">
        <f t="shared" si="1384"/>
        <v>5.1653007610939309E-6</v>
      </c>
      <c r="FT381">
        <f t="shared" si="1385"/>
        <v>6.5786618223094432E-6</v>
      </c>
      <c r="FU381">
        <f t="shared" si="1386"/>
        <v>3.6464790631309481E-5</v>
      </c>
      <c r="FV381">
        <f t="shared" si="1387"/>
        <v>6.7678568512205125E-5</v>
      </c>
      <c r="FW381">
        <f t="shared" si="1388"/>
        <v>5.4259724910738231E-5</v>
      </c>
      <c r="FX381">
        <f t="shared" si="1389"/>
        <v>9.0100147385080101E-5</v>
      </c>
      <c r="FY381">
        <f t="shared" si="1390"/>
        <v>-2.0991646582175397E-5</v>
      </c>
      <c r="FZ381">
        <f t="shared" si="1391"/>
        <v>-1.0579515700516001E-4</v>
      </c>
      <c r="GA381">
        <f t="shared" si="1392"/>
        <v>4.7723902783020625E-4</v>
      </c>
      <c r="GB381">
        <f t="shared" si="1393"/>
        <v>4.0762978883341049E-4</v>
      </c>
      <c r="GC381">
        <f t="shared" si="1394"/>
        <v>3.0855642470678984E-4</v>
      </c>
      <c r="GD381">
        <f t="shared" si="1395"/>
        <v>3.2726134416862434E-4</v>
      </c>
      <c r="GE381">
        <f t="shared" si="1396"/>
        <v>2.9655552471933287E-4</v>
      </c>
      <c r="GF381">
        <f t="shared" si="1397"/>
        <v>1.9796173033114528E-4</v>
      </c>
      <c r="GG381">
        <f t="shared" si="1398"/>
        <v>2.0781896022502246E-4</v>
      </c>
      <c r="GH381">
        <f t="shared" si="1399"/>
        <v>-2.5177665662039341E-5</v>
      </c>
      <c r="GI381">
        <f t="shared" si="1400"/>
        <v>-2.026683304836482E-5</v>
      </c>
      <c r="GJ381">
        <f t="shared" si="1401"/>
        <v>6.6374774506238019E-5</v>
      </c>
      <c r="GK381">
        <f t="shared" si="1402"/>
        <v>9.4693257092970552E-5</v>
      </c>
      <c r="GL381">
        <f t="shared" si="1403"/>
        <v>1.0799309083725409E-4</v>
      </c>
      <c r="GM381">
        <f t="shared" si="1404"/>
        <v>1.6088717314816309E-4</v>
      </c>
      <c r="GN381">
        <f t="shared" si="1405"/>
        <v>-2.0117186012416792E-4</v>
      </c>
      <c r="GO381">
        <f t="shared" si="1406"/>
        <v>-3.5701304188169439E-4</v>
      </c>
      <c r="GP381">
        <f t="shared" si="1407"/>
        <v>3.3308431047786871E-4</v>
      </c>
      <c r="GQ381">
        <f t="shared" si="1408"/>
        <v>2.3613508295612144E-4</v>
      </c>
      <c r="GR381">
        <f t="shared" si="1409"/>
        <v>2.4629353568987659E-4</v>
      </c>
      <c r="GS381">
        <f t="shared" si="1410"/>
        <v>2.3968852129406786E-4</v>
      </c>
      <c r="GT381">
        <f t="shared" si="1411"/>
        <v>1.6669374981650374E-4</v>
      </c>
      <c r="GU381">
        <f t="shared" si="1412"/>
        <v>1.606043207666498E-4</v>
      </c>
      <c r="GV381">
        <f t="shared" si="1413"/>
        <v>-8.559539776233692E-7</v>
      </c>
      <c r="GW381">
        <f t="shared" si="1414"/>
        <v>3.1198861082178484E-6</v>
      </c>
      <c r="GX381">
        <f t="shared" si="1415"/>
        <v>5.1165009680341837E-5</v>
      </c>
      <c r="GY381">
        <f t="shared" si="1416"/>
        <v>9.0184693444395942E-5</v>
      </c>
      <c r="GZ381">
        <f t="shared" si="1417"/>
        <v>9.0128299127742489E-5</v>
      </c>
      <c r="HA381">
        <f t="shared" si="1418"/>
        <v>1.4645326554185305E-4</v>
      </c>
      <c r="HB381">
        <f t="shared" si="1419"/>
        <v>-1.1764636191130956E-4</v>
      </c>
      <c r="HC381">
        <f t="shared" si="1420"/>
        <v>-2.6623790516654784E-4</v>
      </c>
      <c r="HD381">
        <f t="shared" si="1421"/>
        <v>3.4548553108868472E-4</v>
      </c>
      <c r="HE381">
        <f t="shared" si="1422"/>
        <v>2.613433229683266E-4</v>
      </c>
      <c r="HF381">
        <f t="shared" si="1423"/>
        <v>3.8728247961112411E-4</v>
      </c>
      <c r="HG381">
        <f t="shared" si="1424"/>
        <v>1.7206925455012816E-4</v>
      </c>
      <c r="HH381">
        <f t="shared" si="1425"/>
        <v>2.10281223627847E-4</v>
      </c>
      <c r="HI381">
        <f t="shared" si="1426"/>
        <v>1.4422823964131567E-5</v>
      </c>
      <c r="HJ381">
        <f t="shared" si="1427"/>
        <v>1.6778501537106402E-5</v>
      </c>
      <c r="HK381">
        <f t="shared" si="1428"/>
        <v>5.3166119987743779E-5</v>
      </c>
      <c r="HL381">
        <f t="shared" si="1429"/>
        <v>8.7563828251731429E-5</v>
      </c>
      <c r="HM381">
        <f t="shared" si="1430"/>
        <v>9.3706665320882155E-5</v>
      </c>
      <c r="HN381">
        <f t="shared" si="1431"/>
        <v>1.5106368064708714E-4</v>
      </c>
      <c r="HO381">
        <f t="shared" si="1432"/>
        <v>-1.1708103178964671E-4</v>
      </c>
      <c r="HP381">
        <f t="shared" si="1433"/>
        <v>-2.3229447146176169E-4</v>
      </c>
      <c r="HQ381">
        <f t="shared" si="1434"/>
        <v>2.455978389669608E-4</v>
      </c>
      <c r="HR381">
        <f t="shared" si="1435"/>
        <v>3.5573133385865039E-4</v>
      </c>
      <c r="HS381">
        <f t="shared" si="1436"/>
        <v>1.4607770527604752E-4</v>
      </c>
      <c r="HT381">
        <f t="shared" si="1437"/>
        <v>1.9469187231929542E-4</v>
      </c>
      <c r="HU381">
        <f t="shared" si="1438"/>
        <v>3.6940757806596997E-5</v>
      </c>
      <c r="HV381">
        <f t="shared" si="1439"/>
        <v>4.5400194581231132E-5</v>
      </c>
      <c r="HW381">
        <f t="shared" si="1440"/>
        <v>7.5110409072200529E-5</v>
      </c>
      <c r="HX381">
        <f t="shared" si="1441"/>
        <v>7.2094591837927886E-5</v>
      </c>
      <c r="HY381">
        <f t="shared" si="1442"/>
        <v>7.798864703087579E-5</v>
      </c>
      <c r="HZ381">
        <f t="shared" si="1443"/>
        <v>1.2745349169111144E-4</v>
      </c>
      <c r="IA381">
        <f t="shared" si="1444"/>
        <v>-7.9532964492693391E-5</v>
      </c>
      <c r="IB381">
        <f t="shared" si="1445"/>
        <v>-1.1416343803110822E-4</v>
      </c>
      <c r="IC381">
        <f t="shared" si="1446"/>
        <v>2.4866640821151085E-4</v>
      </c>
      <c r="ID381">
        <f t="shared" si="1447"/>
        <v>1.4278239757109656E-4</v>
      </c>
      <c r="IE381">
        <f t="shared" si="1448"/>
        <v>1.5715061828000128E-4</v>
      </c>
      <c r="IF381">
        <f t="shared" si="1449"/>
        <v>-6.9434283288845393E-6</v>
      </c>
      <c r="IG381">
        <f t="shared" si="1450"/>
        <v>-6.1978075601951154E-6</v>
      </c>
      <c r="IH381">
        <f t="shared" si="1451"/>
        <v>2.4374223041827264E-5</v>
      </c>
      <c r="II381">
        <f t="shared" si="1452"/>
        <v>5.9886884712204893E-5</v>
      </c>
      <c r="IJ381">
        <f t="shared" si="1453"/>
        <v>7.4720380370583463E-5</v>
      </c>
      <c r="IK381">
        <f t="shared" si="1454"/>
        <v>1.0781992998762629E-4</v>
      </c>
      <c r="IL381">
        <f t="shared" si="1455"/>
        <v>-8.8760023796261305E-5</v>
      </c>
      <c r="IM381">
        <f t="shared" si="1456"/>
        <v>-1.8842898389613991E-4</v>
      </c>
      <c r="IN381">
        <f t="shared" si="1457"/>
        <v>1.787664861725051E-4</v>
      </c>
      <c r="IO381">
        <f t="shared" si="1458"/>
        <v>1.5151684442658598E-4</v>
      </c>
      <c r="IP381">
        <f t="shared" si="1459"/>
        <v>1.7006137922600264E-5</v>
      </c>
      <c r="IQ381">
        <f t="shared" si="1460"/>
        <v>2.3504263301043238E-5</v>
      </c>
      <c r="IR381">
        <f t="shared" si="1461"/>
        <v>4.9069660477015643E-5</v>
      </c>
      <c r="IS381">
        <f t="shared" si="1462"/>
        <v>5.2655909112804571E-5</v>
      </c>
      <c r="IT381">
        <f t="shared" si="1463"/>
        <v>5.795010788180312E-5</v>
      </c>
      <c r="IU381">
        <f t="shared" si="1464"/>
        <v>8.8588480233776505E-5</v>
      </c>
      <c r="IV381">
        <f t="shared" si="1465"/>
        <v>-8.4936910300996394E-5</v>
      </c>
      <c r="IW381">
        <f t="shared" si="1466"/>
        <v>-2.1591816146701077E-4</v>
      </c>
      <c r="IX381">
        <f t="shared" si="1467"/>
        <v>8.0549251168981478E-5</v>
      </c>
      <c r="IY381">
        <f t="shared" si="1468"/>
        <v>6.985995840613145E-6</v>
      </c>
      <c r="IZ381">
        <f t="shared" si="1469"/>
        <v>7.2938489605393356E-6</v>
      </c>
      <c r="JA381">
        <f t="shared" si="1470"/>
        <v>2.9512937327001516E-5</v>
      </c>
      <c r="JB381">
        <f t="shared" si="1471"/>
        <v>3.6385438869836263E-5</v>
      </c>
      <c r="JC381">
        <f t="shared" si="1472"/>
        <v>4.3364396620365437E-5</v>
      </c>
      <c r="JD381">
        <f t="shared" si="1473"/>
        <v>6.0268670594004059E-5</v>
      </c>
      <c r="JE381">
        <f t="shared" si="1474"/>
        <v>-3.1897645191476318E-5</v>
      </c>
      <c r="JF381">
        <f t="shared" si="1475"/>
        <v>-7.2764163123124583E-5</v>
      </c>
      <c r="JG381">
        <f t="shared" si="1476"/>
        <v>2.7821537648699568E-7</v>
      </c>
      <c r="JH381">
        <f t="shared" si="1477"/>
        <v>7.1400371797760149E-6</v>
      </c>
      <c r="JI381">
        <f t="shared" si="1478"/>
        <v>3.484131317160528E-5</v>
      </c>
      <c r="JJ381">
        <f t="shared" si="1479"/>
        <v>6.1593117933427609E-5</v>
      </c>
      <c r="JK381">
        <f t="shared" si="1480"/>
        <v>4.6700425121843581E-5</v>
      </c>
      <c r="JL381">
        <f t="shared" si="1481"/>
        <v>7.274139664372401E-5</v>
      </c>
      <c r="JM381">
        <f t="shared" si="1482"/>
        <v>-5.5850787562154078E-5</v>
      </c>
      <c r="JN381">
        <f t="shared" si="1483"/>
        <v>-1.1661517850815174E-4</v>
      </c>
      <c r="JO381">
        <f t="shared" si="1484"/>
        <v>2.3781531462113574E-5</v>
      </c>
      <c r="JP381">
        <f t="shared" si="1485"/>
        <v>2.0318830879600424E-5</v>
      </c>
      <c r="JQ381">
        <f t="shared" si="1486"/>
        <v>1.1481189023165166E-5</v>
      </c>
      <c r="JR381">
        <f t="shared" si="1487"/>
        <v>1.325160361713993E-5</v>
      </c>
      <c r="JS381">
        <f t="shared" si="1488"/>
        <v>1.6547729425720121E-5</v>
      </c>
      <c r="JT381">
        <f t="shared" si="1489"/>
        <v>2.2879001666799093E-5</v>
      </c>
      <c r="JU381">
        <f t="shared" si="1490"/>
        <v>2.9740814346010465E-5</v>
      </c>
      <c r="JV381">
        <f t="shared" si="1491"/>
        <v>1.8340966118998171E-5</v>
      </c>
      <c r="JW381">
        <f t="shared" si="1492"/>
        <v>1.0538294837137582E-5</v>
      </c>
      <c r="JX381">
        <f t="shared" si="1493"/>
        <v>1.0805916804750722E-5</v>
      </c>
      <c r="JY381">
        <f t="shared" si="1494"/>
        <v>1.4866994843066062E-5</v>
      </c>
      <c r="JZ381">
        <f t="shared" si="1495"/>
        <v>2.05209252429806E-5</v>
      </c>
      <c r="KA381">
        <f t="shared" si="1496"/>
        <v>2.5762318637082545E-5</v>
      </c>
      <c r="KB381">
        <f t="shared" si="1497"/>
        <v>2.2241410025540853E-5</v>
      </c>
      <c r="KC381">
        <f t="shared" si="1498"/>
        <v>2.6176197325557154E-5</v>
      </c>
      <c r="KD381">
        <f t="shared" si="1499"/>
        <v>3.8653958522980569E-5</v>
      </c>
      <c r="KE381">
        <f t="shared" si="1500"/>
        <v>1.4262177406137108E-5</v>
      </c>
      <c r="KF381">
        <f t="shared" si="1501"/>
        <v>-1.4060083397775798E-5</v>
      </c>
      <c r="KG381">
        <f t="shared" si="1502"/>
        <v>4.4421072687921851E-5</v>
      </c>
      <c r="KH381">
        <f t="shared" si="1503"/>
        <v>6.355696995644398E-5</v>
      </c>
      <c r="KI381">
        <f t="shared" si="1504"/>
        <v>-1.3064862255050023E-5</v>
      </c>
      <c r="KJ381">
        <f t="shared" si="1505"/>
        <v>-9.1974011823846966E-5</v>
      </c>
      <c r="KK381">
        <f t="shared" si="1506"/>
        <v>6.027186158666898E-5</v>
      </c>
      <c r="KL381">
        <f t="shared" si="1507"/>
        <v>-1.8089008282880494E-5</v>
      </c>
      <c r="KM381">
        <f t="shared" si="1508"/>
        <v>-5.9454765239919334E-5</v>
      </c>
      <c r="KN381">
        <f t="shared" si="1509"/>
        <v>-2.203452499768045E-5</v>
      </c>
      <c r="KO381">
        <f t="shared" si="1510"/>
        <v>-9.6888349059797571E-5</v>
      </c>
      <c r="KP381">
        <f t="shared" si="1511"/>
        <v>1.164423706276975E-4</v>
      </c>
    </row>
    <row r="382" spans="1:302">
      <c r="A382" s="5">
        <v>379</v>
      </c>
      <c r="B382" s="6">
        <v>39632</v>
      </c>
      <c r="C382" s="23">
        <v>40.409999999999997</v>
      </c>
      <c r="D382" s="8">
        <f t="shared" si="1280"/>
        <v>611.52452999999991</v>
      </c>
      <c r="E382" s="23">
        <v>51.48</v>
      </c>
      <c r="F382" s="10">
        <f t="shared" si="1514"/>
        <v>779.04683999999986</v>
      </c>
      <c r="G382" s="23">
        <v>64.47</v>
      </c>
      <c r="H382" s="10">
        <f t="shared" si="1515"/>
        <v>975.62450999999987</v>
      </c>
      <c r="I382" s="23">
        <v>46.77</v>
      </c>
      <c r="J382" s="10">
        <f t="shared" si="1516"/>
        <v>707.77040999999997</v>
      </c>
      <c r="K382" s="23">
        <v>29.26</v>
      </c>
      <c r="L382" s="10">
        <f t="shared" si="1517"/>
        <v>442.79158000000001</v>
      </c>
      <c r="M382" s="23">
        <v>26.91</v>
      </c>
      <c r="N382" s="10">
        <f t="shared" si="1518"/>
        <v>407.22902999999997</v>
      </c>
      <c r="O382" s="11">
        <v>29.86</v>
      </c>
      <c r="P382" s="10">
        <f t="shared" si="1281"/>
        <v>709.32429999999999</v>
      </c>
      <c r="Q382" s="9">
        <v>55.81</v>
      </c>
      <c r="R382" s="10">
        <f t="shared" si="1282"/>
        <v>1325.7665500000001</v>
      </c>
      <c r="S382" s="9">
        <v>69.290000000000006</v>
      </c>
      <c r="T382" s="10">
        <f t="shared" si="1283"/>
        <v>1645.98395</v>
      </c>
      <c r="U382" s="9">
        <v>60.48</v>
      </c>
      <c r="V382" s="10">
        <f t="shared" si="1284"/>
        <v>1436.7023999999999</v>
      </c>
      <c r="W382" s="9">
        <v>91.48</v>
      </c>
      <c r="X382" s="10">
        <f t="shared" si="1285"/>
        <v>2173.1073999999999</v>
      </c>
      <c r="Y382" s="9">
        <v>52.25</v>
      </c>
      <c r="Z382" s="10">
        <f t="shared" si="1286"/>
        <v>1241.19875</v>
      </c>
      <c r="AA382" s="12">
        <v>80.387</v>
      </c>
      <c r="AB382" s="10">
        <f t="shared" si="1287"/>
        <v>1909.5931849999999</v>
      </c>
      <c r="AC382" s="13">
        <v>92.295000000000002</v>
      </c>
      <c r="AD382" s="10">
        <f t="shared" si="1288"/>
        <v>2192.467725</v>
      </c>
      <c r="AE382" s="22">
        <v>83.12</v>
      </c>
      <c r="AF382" s="10">
        <f t="shared" si="1289"/>
        <v>1974.5155999999999</v>
      </c>
      <c r="AG382" s="14">
        <v>96.61</v>
      </c>
      <c r="AH382" s="10">
        <f t="shared" si="1290"/>
        <v>1461.9991299999999</v>
      </c>
      <c r="AI382" s="14">
        <v>112.32</v>
      </c>
      <c r="AJ382" s="10">
        <f t="shared" si="1291"/>
        <v>1699.7385599999998</v>
      </c>
      <c r="AK382" s="22">
        <v>141.25</v>
      </c>
      <c r="AL382" s="10">
        <f t="shared" si="1292"/>
        <v>2137.5362499999997</v>
      </c>
      <c r="AM382" s="15">
        <v>933.7</v>
      </c>
      <c r="AN382" s="10">
        <f t="shared" si="1293"/>
        <v>14129.6821</v>
      </c>
      <c r="AO382" s="16">
        <v>357.02</v>
      </c>
      <c r="AP382" s="10">
        <f t="shared" si="1294"/>
        <v>8481.0100999999995</v>
      </c>
      <c r="AQ382" s="17">
        <f t="shared" ca="1" si="1295"/>
        <v>19.588739075800433</v>
      </c>
      <c r="AR382" s="17">
        <v>19.360800000000001</v>
      </c>
      <c r="AS382" s="17">
        <v>26.8843</v>
      </c>
      <c r="AT382" s="17">
        <v>19.296800000000001</v>
      </c>
      <c r="AU382" s="17">
        <v>19.202200000000001</v>
      </c>
      <c r="AV382" s="17">
        <v>26.806799999999999</v>
      </c>
      <c r="AW382" s="17">
        <f t="shared" ca="1" si="1296"/>
        <v>19.700940528702034</v>
      </c>
      <c r="AX382" s="17">
        <v>26.7</v>
      </c>
      <c r="AY382" s="24">
        <v>15.132999999999999</v>
      </c>
      <c r="AZ382" s="18">
        <v>23.754999999999999</v>
      </c>
      <c r="BB382">
        <f t="shared" si="1297"/>
        <v>6.8956909844996748E-3</v>
      </c>
      <c r="BC382">
        <f t="shared" si="1298"/>
        <v>1.0050598482851177E-2</v>
      </c>
      <c r="BD382">
        <f t="shared" si="1299"/>
        <v>1.6882959930595888E-2</v>
      </c>
      <c r="BE382">
        <f t="shared" si="1300"/>
        <v>4.3362686543335693E-2</v>
      </c>
      <c r="BF382">
        <f t="shared" si="1301"/>
        <v>1.5353099222768294E-2</v>
      </c>
      <c r="BG382">
        <f t="shared" si="1302"/>
        <v>2.3100101688448175E-2</v>
      </c>
      <c r="BH382">
        <f t="shared" si="1303"/>
        <v>-1.349701514031772E-3</v>
      </c>
      <c r="BI382">
        <f t="shared" si="1304"/>
        <v>2.0631715376462773E-2</v>
      </c>
      <c r="BJ382">
        <f t="shared" si="1305"/>
        <v>1.2232605941383579E-2</v>
      </c>
      <c r="BK382">
        <f t="shared" si="1306"/>
        <v>-2.6703605755989603E-2</v>
      </c>
      <c r="BL382">
        <f t="shared" si="1307"/>
        <v>5.0988601160422862E-3</v>
      </c>
      <c r="BM382">
        <f t="shared" si="1308"/>
        <v>-9.9437972637249229E-3</v>
      </c>
      <c r="BN382">
        <f t="shared" si="1309"/>
        <v>2.9592355879618703E-3</v>
      </c>
      <c r="BO382">
        <f t="shared" si="1310"/>
        <v>2.2273201589737054E-3</v>
      </c>
      <c r="BP382">
        <f t="shared" si="1311"/>
        <v>5.221676083485119E-4</v>
      </c>
      <c r="BQ382">
        <f t="shared" si="1312"/>
        <v>1.7745054951680576E-3</v>
      </c>
      <c r="BR382">
        <f t="shared" si="1313"/>
        <v>7.8923707083152477E-3</v>
      </c>
      <c r="BS382">
        <f t="shared" si="1314"/>
        <v>2.347086529510806E-2</v>
      </c>
      <c r="BT382">
        <f t="shared" si="1315"/>
        <v>-4.2650444076246692E-3</v>
      </c>
      <c r="BU382">
        <f t="shared" si="1316"/>
        <v>1.4141519051241774E-3</v>
      </c>
      <c r="CF382">
        <f t="shared" si="1319"/>
        <v>4.5056801245563623E-4</v>
      </c>
      <c r="CG382">
        <f t="shared" si="1320"/>
        <v>3.2863284062143946E-4</v>
      </c>
      <c r="CH382">
        <f t="shared" si="1320"/>
        <v>6.9843354231849137E-4</v>
      </c>
      <c r="CI382">
        <f t="shared" si="1320"/>
        <v>2.3453128372904314E-4</v>
      </c>
      <c r="CJ382">
        <f t="shared" si="1320"/>
        <v>8.1106938619991502E-4</v>
      </c>
      <c r="CK382">
        <f t="shared" si="1321"/>
        <v>5.113565072814017E-4</v>
      </c>
      <c r="CL382">
        <f t="shared" si="1321"/>
        <v>4.8483647408286166E-4</v>
      </c>
      <c r="CM382">
        <f t="shared" si="1321"/>
        <v>6.1384024877097695E-4</v>
      </c>
      <c r="CN382">
        <f t="shared" si="1321"/>
        <v>3.240375716601669E-4</v>
      </c>
      <c r="CO382">
        <f t="shared" si="1513"/>
        <v>6.4990029802733482E-4</v>
      </c>
      <c r="CP382">
        <f t="shared" si="1512"/>
        <v>1.5012097019183616E-4</v>
      </c>
      <c r="CQ382">
        <f t="shared" si="1512"/>
        <v>3.1609380253302391E-4</v>
      </c>
      <c r="CR382">
        <f t="shared" si="1317"/>
        <v>2.6798106993644308E-5</v>
      </c>
      <c r="CS382">
        <f t="shared" si="1317"/>
        <v>2.3251503812290902E-5</v>
      </c>
      <c r="CT382">
        <f t="shared" si="1317"/>
        <v>5.509385281812643E-5</v>
      </c>
      <c r="CU382">
        <f t="shared" si="1317"/>
        <v>9.263336726998384E-5</v>
      </c>
      <c r="CV382">
        <f t="shared" si="1318"/>
        <v>5.4791776871525942E-5</v>
      </c>
      <c r="CW382">
        <f t="shared" si="1318"/>
        <v>1.0470262044829368E-4</v>
      </c>
      <c r="CX382">
        <f t="shared" si="1318"/>
        <v>1.3192900008716043E-4</v>
      </c>
      <c r="CY382">
        <f t="shared" si="1318"/>
        <v>5.0888959698034721E-4</v>
      </c>
      <c r="DI382">
        <f t="shared" si="1322"/>
        <v>4.7810301843022302E-5</v>
      </c>
      <c r="DJ382">
        <f t="shared" si="1323"/>
        <v>9.1216364589796262E-5</v>
      </c>
      <c r="DK382">
        <f t="shared" si="1324"/>
        <v>8.2195020187382197E-5</v>
      </c>
      <c r="DL382">
        <f t="shared" si="1325"/>
        <v>2.9879983730571785E-4</v>
      </c>
      <c r="DM382">
        <f t="shared" si="1326"/>
        <v>1.5164921603190586E-4</v>
      </c>
      <c r="DN382">
        <f t="shared" si="1327"/>
        <v>1.9206021306406913E-4</v>
      </c>
      <c r="DO382">
        <f t="shared" si="1328"/>
        <v>7.3380629605340362E-5</v>
      </c>
      <c r="DP382">
        <f t="shared" si="1329"/>
        <v>1.4392393371432028E-4</v>
      </c>
      <c r="DQ382">
        <f t="shared" si="1330"/>
        <v>1.8047629958321083E-4</v>
      </c>
      <c r="DR382">
        <f t="shared" si="1331"/>
        <v>7.0885870897397163E-5</v>
      </c>
      <c r="DS382">
        <f t="shared" si="1332"/>
        <v>1.8006014765199808E-4</v>
      </c>
      <c r="DT382">
        <f t="shared" si="1333"/>
        <v>-3.4704750653548887E-5</v>
      </c>
      <c r="DU382">
        <f t="shared" si="1334"/>
        <v>-3.0644251804391228E-5</v>
      </c>
      <c r="DV382">
        <f t="shared" si="1335"/>
        <v>1.4158566473196034E-5</v>
      </c>
      <c r="DW382">
        <f t="shared" si="1336"/>
        <v>1.9744424868182065E-5</v>
      </c>
      <c r="DX382">
        <f t="shared" si="1337"/>
        <v>3.3737961444299357E-5</v>
      </c>
      <c r="DY382">
        <f t="shared" si="1338"/>
        <v>5.8796277720270322E-5</v>
      </c>
      <c r="DZ382">
        <f t="shared" si="1339"/>
        <v>-7.9929274102070048E-5</v>
      </c>
      <c r="EA382">
        <f t="shared" si="1340"/>
        <v>-2.3065496310780749E-4</v>
      </c>
      <c r="EB382">
        <f t="shared" si="1341"/>
        <v>1.7769061811253161E-4</v>
      </c>
      <c r="EC382">
        <f t="shared" si="1342"/>
        <v>9.5423065850004429E-5</v>
      </c>
      <c r="ED382">
        <f t="shared" si="1343"/>
        <v>2.0851761319911824E-4</v>
      </c>
      <c r="EE382">
        <f t="shared" si="1344"/>
        <v>2.2289023428022361E-4</v>
      </c>
      <c r="EF382">
        <f t="shared" si="1345"/>
        <v>2.3271372429595159E-4</v>
      </c>
      <c r="EG382">
        <f t="shared" si="1346"/>
        <v>2.2848543315569987E-4</v>
      </c>
      <c r="EH382">
        <f t="shared" si="1347"/>
        <v>1.38868563350787E-4</v>
      </c>
      <c r="EI382">
        <f t="shared" si="1348"/>
        <v>1.5807152700277443E-4</v>
      </c>
      <c r="EJ382">
        <f t="shared" si="1349"/>
        <v>6.6771605927531174E-5</v>
      </c>
      <c r="EK382">
        <f t="shared" si="1350"/>
        <v>9.8275407527078777E-5</v>
      </c>
      <c r="EL382">
        <f t="shared" si="1351"/>
        <v>1.8791742640986057E-5</v>
      </c>
      <c r="EM382">
        <f t="shared" si="1352"/>
        <v>2.0330401435560327E-5</v>
      </c>
      <c r="EN382">
        <f t="shared" si="1353"/>
        <v>4.2573509964842253E-5</v>
      </c>
      <c r="EO382">
        <f t="shared" si="1354"/>
        <v>8.2176759598477468E-5</v>
      </c>
      <c r="EP382">
        <f t="shared" si="1355"/>
        <v>7.8886637204315357E-5</v>
      </c>
      <c r="EQ382">
        <f t="shared" si="1356"/>
        <v>1.242937107906016E-4</v>
      </c>
      <c r="ER382">
        <f t="shared" si="1357"/>
        <v>-1.0063739836368375E-4</v>
      </c>
      <c r="ES382">
        <f t="shared" si="1358"/>
        <v>-1.6967362368521078E-4</v>
      </c>
      <c r="ET382">
        <f t="shared" si="1359"/>
        <v>1.4869963371650038E-4</v>
      </c>
      <c r="EU382">
        <f t="shared" si="1360"/>
        <v>3.8560867492840511E-4</v>
      </c>
      <c r="EV382">
        <f t="shared" si="1361"/>
        <v>2.5368455188794838E-4</v>
      </c>
      <c r="EW382">
        <f t="shared" si="1362"/>
        <v>1.9789376086887527E-4</v>
      </c>
      <c r="EX382">
        <f t="shared" si="1363"/>
        <v>6.4087552494073832E-5</v>
      </c>
      <c r="EY382">
        <f t="shared" si="1364"/>
        <v>2.5132345754655291E-4</v>
      </c>
      <c r="EZ382">
        <f t="shared" si="1365"/>
        <v>1.0272181024125885E-4</v>
      </c>
      <c r="FA382">
        <f t="shared" si="1366"/>
        <v>9.4073359819429777E-5</v>
      </c>
      <c r="FB382">
        <f t="shared" si="1367"/>
        <v>7.1603598131792453E-5</v>
      </c>
      <c r="FC382">
        <f t="shared" si="1368"/>
        <v>1.9452631834153078E-5</v>
      </c>
      <c r="FD382">
        <f t="shared" si="1369"/>
        <v>1.7862983387686331E-5</v>
      </c>
      <c r="FE382">
        <f t="shared" si="1370"/>
        <v>3.2152592533710255E-5</v>
      </c>
      <c r="FF382">
        <f t="shared" si="1371"/>
        <v>1.1798024785516489E-4</v>
      </c>
      <c r="FG382">
        <f t="shared" si="1372"/>
        <v>1.2784195481113124E-4</v>
      </c>
      <c r="FH382">
        <f t="shared" si="1373"/>
        <v>1.8100679700023514E-4</v>
      </c>
      <c r="FI382">
        <f t="shared" si="1374"/>
        <v>-3.2363407510976557E-5</v>
      </c>
      <c r="FJ382">
        <f t="shared" si="1375"/>
        <v>-2.120236918185558E-4</v>
      </c>
      <c r="FK382">
        <f t="shared" si="1376"/>
        <v>1.2916891014103812E-4</v>
      </c>
      <c r="FL382">
        <f t="shared" si="1377"/>
        <v>1.0497532791983812E-4</v>
      </c>
      <c r="FM382">
        <f t="shared" si="1378"/>
        <v>1.3453461934016673E-4</v>
      </c>
      <c r="FN382">
        <f t="shared" si="1379"/>
        <v>1.6681575994374382E-4</v>
      </c>
      <c r="FO382">
        <f t="shared" si="1380"/>
        <v>1.0708861367390262E-4</v>
      </c>
      <c r="FP382">
        <f t="shared" si="1381"/>
        <v>5.2161280077919581E-5</v>
      </c>
      <c r="FQ382">
        <f t="shared" si="1382"/>
        <v>7.9550825293295694E-5</v>
      </c>
      <c r="FR382">
        <f t="shared" si="1383"/>
        <v>1.095560564490228E-4</v>
      </c>
      <c r="FS382">
        <f t="shared" si="1384"/>
        <v>4.170257813082993E-6</v>
      </c>
      <c r="FT382">
        <f t="shared" si="1385"/>
        <v>4.5690857768266788E-6</v>
      </c>
      <c r="FU382">
        <f t="shared" si="1386"/>
        <v>5.4169982409592413E-5</v>
      </c>
      <c r="FV382">
        <f t="shared" si="1387"/>
        <v>5.7938447855218338E-5</v>
      </c>
      <c r="FW382">
        <f t="shared" si="1388"/>
        <v>4.5026829591331095E-5</v>
      </c>
      <c r="FX382">
        <f t="shared" si="1389"/>
        <v>7.8716826717212222E-5</v>
      </c>
      <c r="FY382">
        <f t="shared" si="1390"/>
        <v>-1.5529764845252846E-5</v>
      </c>
      <c r="FZ382">
        <f t="shared" si="1391"/>
        <v>-8.2539553553339387E-5</v>
      </c>
      <c r="GA382">
        <f t="shared" si="1392"/>
        <v>4.7931639463034303E-4</v>
      </c>
      <c r="GB382">
        <f t="shared" si="1393"/>
        <v>3.8766394800372354E-4</v>
      </c>
      <c r="GC382">
        <f t="shared" si="1394"/>
        <v>2.4280564850540212E-4</v>
      </c>
      <c r="GD382">
        <f t="shared" si="1395"/>
        <v>3.260914676419257E-4</v>
      </c>
      <c r="GE382">
        <f t="shared" si="1396"/>
        <v>2.9710936292375343E-4</v>
      </c>
      <c r="GF382">
        <f t="shared" si="1397"/>
        <v>1.7703908123417768E-4</v>
      </c>
      <c r="GG382">
        <f t="shared" si="1398"/>
        <v>1.7873139330148413E-4</v>
      </c>
      <c r="GH382">
        <f t="shared" si="1399"/>
        <v>-2.3120985796748115E-5</v>
      </c>
      <c r="GI382">
        <f t="shared" si="1400"/>
        <v>-1.7763840599276827E-5</v>
      </c>
      <c r="GJ382">
        <f t="shared" si="1401"/>
        <v>4.6538218805915288E-5</v>
      </c>
      <c r="GK382">
        <f t="shared" si="1402"/>
        <v>9.3537944581713054E-5</v>
      </c>
      <c r="GL382">
        <f t="shared" si="1403"/>
        <v>1.0627720810237278E-4</v>
      </c>
      <c r="GM382">
        <f t="shared" si="1404"/>
        <v>1.5599764547462742E-4</v>
      </c>
      <c r="GN382">
        <f t="shared" si="1405"/>
        <v>-1.9245069669881367E-4</v>
      </c>
      <c r="GO382">
        <f t="shared" si="1406"/>
        <v>-3.4906724328633687E-4</v>
      </c>
      <c r="GP382">
        <f t="shared" si="1407"/>
        <v>3.1926779795353504E-4</v>
      </c>
      <c r="GQ382">
        <f t="shared" si="1408"/>
        <v>1.5709843547094106E-4</v>
      </c>
      <c r="GR382">
        <f t="shared" si="1409"/>
        <v>2.5687400919819877E-4</v>
      </c>
      <c r="GS382">
        <f t="shared" si="1410"/>
        <v>2.5050238144020575E-4</v>
      </c>
      <c r="GT382">
        <f t="shared" si="1411"/>
        <v>1.442711928442281E-4</v>
      </c>
      <c r="GU382">
        <f t="shared" si="1412"/>
        <v>1.2814687534369997E-4</v>
      </c>
      <c r="GV382">
        <f t="shared" si="1413"/>
        <v>-5.4777237660507188E-8</v>
      </c>
      <c r="GW382">
        <f t="shared" si="1414"/>
        <v>4.7000360473434048E-6</v>
      </c>
      <c r="GX382">
        <f t="shared" si="1415"/>
        <v>2.632357709677056E-5</v>
      </c>
      <c r="GY382">
        <f t="shared" si="1416"/>
        <v>9.0989310274098751E-5</v>
      </c>
      <c r="GZ382">
        <f t="shared" si="1417"/>
        <v>9.1262335331396272E-5</v>
      </c>
      <c r="HA382">
        <f t="shared" si="1418"/>
        <v>1.4420780376066044E-4</v>
      </c>
      <c r="HB382">
        <f t="shared" si="1419"/>
        <v>-1.1518678345296061E-4</v>
      </c>
      <c r="HC382">
        <f t="shared" si="1420"/>
        <v>-2.6876809424335434E-4</v>
      </c>
      <c r="HD382">
        <f t="shared" si="1421"/>
        <v>3.1526861632181005E-4</v>
      </c>
      <c r="HE382">
        <f t="shared" si="1422"/>
        <v>2.4937164014888889E-4</v>
      </c>
      <c r="HF382">
        <f t="shared" si="1423"/>
        <v>3.6773061928248947E-4</v>
      </c>
      <c r="HG382">
        <f t="shared" si="1424"/>
        <v>1.5992839272666604E-4</v>
      </c>
      <c r="HH382">
        <f t="shared" si="1425"/>
        <v>1.9432648486540191E-4</v>
      </c>
      <c r="HI382">
        <f t="shared" si="1426"/>
        <v>1.3667124396589151E-5</v>
      </c>
      <c r="HJ382">
        <f t="shared" si="1427"/>
        <v>1.6030286041034189E-5</v>
      </c>
      <c r="HK382">
        <f t="shared" si="1428"/>
        <v>4.6791811641128025E-5</v>
      </c>
      <c r="HL382">
        <f t="shared" si="1429"/>
        <v>8.321911713808278E-5</v>
      </c>
      <c r="HM382">
        <f t="shared" si="1430"/>
        <v>8.9041070518992708E-5</v>
      </c>
      <c r="HN382">
        <f t="shared" si="1431"/>
        <v>1.4295666492562543E-4</v>
      </c>
      <c r="HO382">
        <f t="shared" si="1432"/>
        <v>-1.1072885714067082E-4</v>
      </c>
      <c r="HP382">
        <f t="shared" si="1433"/>
        <v>-2.2106329733187605E-4</v>
      </c>
      <c r="HQ382">
        <f t="shared" si="1434"/>
        <v>1.918589349522912E-4</v>
      </c>
      <c r="HR382">
        <f t="shared" si="1435"/>
        <v>2.9563499699323615E-4</v>
      </c>
      <c r="HS382">
        <f t="shared" si="1436"/>
        <v>1.5641756193349217E-4</v>
      </c>
      <c r="HT382">
        <f t="shared" si="1437"/>
        <v>2.1811141237408166E-4</v>
      </c>
      <c r="HU382">
        <f t="shared" si="1438"/>
        <v>3.3571021996619093E-5</v>
      </c>
      <c r="HV382">
        <f t="shared" si="1439"/>
        <v>3.995784905344603E-5</v>
      </c>
      <c r="HW382">
        <f t="shared" si="1440"/>
        <v>1.0409037368232802E-4</v>
      </c>
      <c r="HX382">
        <f t="shared" si="1441"/>
        <v>5.8208608866499457E-5</v>
      </c>
      <c r="HY382">
        <f t="shared" si="1442"/>
        <v>6.3247548272948173E-5</v>
      </c>
      <c r="HZ382">
        <f t="shared" si="1443"/>
        <v>1.0974450225356929E-4</v>
      </c>
      <c r="IA382">
        <f t="shared" si="1444"/>
        <v>-6.7686995235520476E-5</v>
      </c>
      <c r="IB382">
        <f t="shared" si="1445"/>
        <v>-7.8852090187573064E-5</v>
      </c>
      <c r="IC382">
        <f t="shared" si="1446"/>
        <v>2.4889533999688254E-4</v>
      </c>
      <c r="ID382">
        <f t="shared" si="1447"/>
        <v>1.2674721087198599E-4</v>
      </c>
      <c r="IE382">
        <f t="shared" si="1448"/>
        <v>1.3400005363549115E-4</v>
      </c>
      <c r="IF382">
        <f t="shared" si="1449"/>
        <v>-6.0759841467344333E-6</v>
      </c>
      <c r="IG382">
        <f t="shared" si="1450"/>
        <v>-4.763301655490075E-6</v>
      </c>
      <c r="IH382">
        <f t="shared" si="1451"/>
        <v>9.8213599928245377E-6</v>
      </c>
      <c r="II382">
        <f t="shared" si="1452"/>
        <v>6.0030939125629441E-5</v>
      </c>
      <c r="IJ382">
        <f t="shared" si="1453"/>
        <v>7.4170458152055441E-5</v>
      </c>
      <c r="IK382">
        <f t="shared" si="1454"/>
        <v>1.0528403479207584E-4</v>
      </c>
      <c r="IL382">
        <f t="shared" si="1455"/>
        <v>-8.6199751641465451E-5</v>
      </c>
      <c r="IM382">
        <f t="shared" si="1456"/>
        <v>-1.882492880990726E-4</v>
      </c>
      <c r="IN382">
        <f t="shared" si="1457"/>
        <v>1.6062023423825747E-4</v>
      </c>
      <c r="IO382">
        <f t="shared" si="1458"/>
        <v>1.2879246081887402E-4</v>
      </c>
      <c r="IP382">
        <f t="shared" si="1459"/>
        <v>1.6433711696413194E-5</v>
      </c>
      <c r="IQ382">
        <f t="shared" si="1460"/>
        <v>2.3149817989287146E-5</v>
      </c>
      <c r="IR382">
        <f t="shared" si="1461"/>
        <v>3.3119171140684726E-5</v>
      </c>
      <c r="IS382">
        <f t="shared" si="1462"/>
        <v>5.3209811809619248E-5</v>
      </c>
      <c r="IT382">
        <f t="shared" si="1463"/>
        <v>5.8381132336015697E-5</v>
      </c>
      <c r="IU382">
        <f t="shared" si="1464"/>
        <v>8.7181202346870831E-5</v>
      </c>
      <c r="IV382">
        <f t="shared" si="1465"/>
        <v>-8.2588258966630803E-5</v>
      </c>
      <c r="IW382">
        <f t="shared" si="1466"/>
        <v>-2.1401763522235662E-4</v>
      </c>
      <c r="IX382">
        <f t="shared" si="1467"/>
        <v>8.2437393374527529E-5</v>
      </c>
      <c r="IY382">
        <f t="shared" si="1468"/>
        <v>6.3460057718746053E-6</v>
      </c>
      <c r="IZ382">
        <f t="shared" si="1469"/>
        <v>6.3357155021234109E-6</v>
      </c>
      <c r="JA382">
        <f t="shared" si="1470"/>
        <v>3.4154123344582857E-5</v>
      </c>
      <c r="JB382">
        <f t="shared" si="1471"/>
        <v>3.2371719092449261E-5</v>
      </c>
      <c r="JC382">
        <f t="shared" si="1472"/>
        <v>3.88359181747302E-5</v>
      </c>
      <c r="JD382">
        <f t="shared" si="1473"/>
        <v>5.4725935709950429E-5</v>
      </c>
      <c r="JE382">
        <f t="shared" si="1474"/>
        <v>-2.8629269136465125E-5</v>
      </c>
      <c r="JF382">
        <f t="shared" si="1475"/>
        <v>-6.2948539713424608E-5</v>
      </c>
      <c r="JG382">
        <f t="shared" si="1476"/>
        <v>-1.4421278515363117E-7</v>
      </c>
      <c r="JH382">
        <f t="shared" si="1477"/>
        <v>5.7553069577921286E-6</v>
      </c>
      <c r="JI382">
        <f t="shared" si="1478"/>
        <v>4.4531639930207157E-5</v>
      </c>
      <c r="JJ382">
        <f t="shared" si="1479"/>
        <v>5.4534150888562919E-5</v>
      </c>
      <c r="JK382">
        <f t="shared" si="1480"/>
        <v>4.0358598282245884E-5</v>
      </c>
      <c r="JL382">
        <f t="shared" si="1481"/>
        <v>6.483711151281335E-5</v>
      </c>
      <c r="JM382">
        <f t="shared" si="1482"/>
        <v>-5.001106292752977E-5</v>
      </c>
      <c r="JN382">
        <f t="shared" si="1483"/>
        <v>-9.960530752830506E-5</v>
      </c>
      <c r="JO382">
        <f t="shared" si="1484"/>
        <v>2.2386060963787114E-5</v>
      </c>
      <c r="JP382">
        <f t="shared" si="1485"/>
        <v>1.8712627468370492E-5</v>
      </c>
      <c r="JQ382">
        <f t="shared" si="1486"/>
        <v>1.0902825867957873E-5</v>
      </c>
      <c r="JR382">
        <f t="shared" si="1487"/>
        <v>1.2572812137696849E-5</v>
      </c>
      <c r="JS382">
        <f t="shared" si="1488"/>
        <v>1.5671170397762235E-5</v>
      </c>
      <c r="JT382">
        <f t="shared" si="1489"/>
        <v>2.142449286212418E-5</v>
      </c>
      <c r="JU382">
        <f t="shared" si="1490"/>
        <v>2.762737676321119E-5</v>
      </c>
      <c r="JV382">
        <f t="shared" si="1491"/>
        <v>1.6328166203282985E-5</v>
      </c>
      <c r="JW382">
        <f t="shared" si="1492"/>
        <v>1.0166467674315235E-5</v>
      </c>
      <c r="JX382">
        <f t="shared" si="1493"/>
        <v>1.0431694938861045E-5</v>
      </c>
      <c r="JY382">
        <f t="shared" si="1494"/>
        <v>1.4249108294877474E-5</v>
      </c>
      <c r="JZ382">
        <f t="shared" si="1495"/>
        <v>1.9096938869579176E-5</v>
      </c>
      <c r="KA382">
        <f t="shared" si="1496"/>
        <v>2.3441144965996555E-5</v>
      </c>
      <c r="KB382">
        <f t="shared" si="1497"/>
        <v>1.7698243190681601E-5</v>
      </c>
      <c r="KC382">
        <f t="shared" si="1498"/>
        <v>2.1228636341300617E-5</v>
      </c>
      <c r="KD382">
        <f t="shared" si="1499"/>
        <v>3.2957731866878498E-5</v>
      </c>
      <c r="KE382">
        <f t="shared" si="1500"/>
        <v>1.5780658111808276E-5</v>
      </c>
      <c r="KF382">
        <f t="shared" si="1501"/>
        <v>-3.6640614749865418E-6</v>
      </c>
      <c r="KG382">
        <f t="shared" si="1502"/>
        <v>4.2719927256992383E-5</v>
      </c>
      <c r="KH382">
        <f t="shared" si="1503"/>
        <v>6.0707670689403212E-5</v>
      </c>
      <c r="KI382">
        <f t="shared" si="1504"/>
        <v>-1.2958799795802517E-5</v>
      </c>
      <c r="KJ382">
        <f t="shared" si="1505"/>
        <v>-8.9182753698488211E-5</v>
      </c>
      <c r="KK382">
        <f t="shared" si="1506"/>
        <v>5.7670240323629339E-5</v>
      </c>
      <c r="KL382">
        <f t="shared" si="1507"/>
        <v>-1.7717051642819429E-5</v>
      </c>
      <c r="KM382">
        <f t="shared" si="1508"/>
        <v>-5.8757712434441472E-5</v>
      </c>
      <c r="KN382">
        <f t="shared" si="1509"/>
        <v>-2.1425837354731417E-5</v>
      </c>
      <c r="KO382">
        <f t="shared" si="1510"/>
        <v>-9.3945281225127125E-5</v>
      </c>
      <c r="KP382">
        <f t="shared" si="1511"/>
        <v>1.1147376203814901E-4</v>
      </c>
    </row>
    <row r="383" spans="1:302">
      <c r="A383" s="5">
        <v>380</v>
      </c>
      <c r="B383" s="6">
        <v>39636</v>
      </c>
      <c r="C383" s="23">
        <v>39.86</v>
      </c>
      <c r="D383" s="8">
        <f t="shared" si="1280"/>
        <v>594.95036000000005</v>
      </c>
      <c r="E383" s="23">
        <v>51.29</v>
      </c>
      <c r="F383" s="10">
        <f t="shared" si="1514"/>
        <v>765.55453999999997</v>
      </c>
      <c r="G383" s="23">
        <v>64.290000000000006</v>
      </c>
      <c r="H383" s="10">
        <f t="shared" si="1515"/>
        <v>959.5925400000001</v>
      </c>
      <c r="I383" s="23">
        <v>45.83</v>
      </c>
      <c r="J383" s="10">
        <f t="shared" si="1516"/>
        <v>684.05858000000001</v>
      </c>
      <c r="K383" s="23">
        <v>28.23</v>
      </c>
      <c r="L383" s="10">
        <f t="shared" si="1517"/>
        <v>421.36097999999998</v>
      </c>
      <c r="M383" s="23">
        <v>27.1</v>
      </c>
      <c r="N383" s="10">
        <f t="shared" si="1518"/>
        <v>404.49460000000005</v>
      </c>
      <c r="O383" s="11">
        <v>29.99</v>
      </c>
      <c r="P383" s="10">
        <f t="shared" si="1281"/>
        <v>704.01525000000004</v>
      </c>
      <c r="Q383" s="9">
        <v>54.56</v>
      </c>
      <c r="R383" s="10">
        <f t="shared" si="1282"/>
        <v>1280.796</v>
      </c>
      <c r="S383" s="9">
        <v>69.37</v>
      </c>
      <c r="T383" s="10">
        <f t="shared" si="1283"/>
        <v>1628.4607500000002</v>
      </c>
      <c r="U383" s="9">
        <v>61.32</v>
      </c>
      <c r="V383" s="10">
        <f t="shared" si="1284"/>
        <v>1439.4870000000001</v>
      </c>
      <c r="W383" s="9">
        <v>90.75</v>
      </c>
      <c r="X383" s="10">
        <f t="shared" si="1285"/>
        <v>2130.3562500000003</v>
      </c>
      <c r="Y383" s="9">
        <v>54.42</v>
      </c>
      <c r="Z383" s="10">
        <f t="shared" si="1286"/>
        <v>1277.5095000000001</v>
      </c>
      <c r="AA383" s="12">
        <v>80.656000000000006</v>
      </c>
      <c r="AB383" s="10">
        <f t="shared" si="1287"/>
        <v>1893.3996000000002</v>
      </c>
      <c r="AC383" s="13">
        <v>92.704999999999998</v>
      </c>
      <c r="AD383" s="10">
        <f t="shared" si="1288"/>
        <v>2176.249875</v>
      </c>
      <c r="AE383" s="22">
        <v>83.07</v>
      </c>
      <c r="AF383" s="10">
        <f t="shared" si="1289"/>
        <v>1950.06825</v>
      </c>
      <c r="AG383" s="14">
        <v>93.26</v>
      </c>
      <c r="AH383" s="10">
        <f t="shared" si="1290"/>
        <v>1391.9987600000002</v>
      </c>
      <c r="AI383" s="14">
        <v>111.4</v>
      </c>
      <c r="AJ383" s="10">
        <f t="shared" si="1291"/>
        <v>1662.7564000000002</v>
      </c>
      <c r="AK383" s="22">
        <v>142.6</v>
      </c>
      <c r="AL383" s="10">
        <f t="shared" si="1292"/>
        <v>2128.4476</v>
      </c>
      <c r="AM383" s="15">
        <v>925.7</v>
      </c>
      <c r="AN383" s="10">
        <f t="shared" si="1293"/>
        <v>13816.9982</v>
      </c>
      <c r="AO383" s="16">
        <v>350.21</v>
      </c>
      <c r="AP383" s="10">
        <f t="shared" si="1294"/>
        <v>8221.1797499999993</v>
      </c>
      <c r="AQ383" s="17">
        <f t="shared" ca="1" si="1295"/>
        <v>19.770870272415383</v>
      </c>
      <c r="AR383" s="17">
        <v>19.360800000000001</v>
      </c>
      <c r="AS383" s="17">
        <v>26.8843</v>
      </c>
      <c r="AT383" s="17">
        <v>19.296800000000001</v>
      </c>
      <c r="AU383" s="17">
        <v>19.202200000000001</v>
      </c>
      <c r="AV383" s="17">
        <v>26.806799999999999</v>
      </c>
      <c r="AW383" s="17">
        <f t="shared" ca="1" si="1296"/>
        <v>19.315402182493806</v>
      </c>
      <c r="AX383" s="17">
        <v>26.7</v>
      </c>
      <c r="AY383" s="24">
        <v>14.926</v>
      </c>
      <c r="AZ383" s="18">
        <v>23.475000000000001</v>
      </c>
      <c r="BB383">
        <f t="shared" si="1297"/>
        <v>-2.7103033789993462E-2</v>
      </c>
      <c r="BC383">
        <f t="shared" si="1298"/>
        <v>-1.7318984311649206E-2</v>
      </c>
      <c r="BD383">
        <f t="shared" si="1299"/>
        <v>-1.6432520745096671E-2</v>
      </c>
      <c r="BE383">
        <f t="shared" si="1300"/>
        <v>-3.3502149376377521E-2</v>
      </c>
      <c r="BF383">
        <f t="shared" si="1301"/>
        <v>-4.8398842633818884E-2</v>
      </c>
      <c r="BG383">
        <f t="shared" si="1302"/>
        <v>-6.7147226709252982E-3</v>
      </c>
      <c r="BH383">
        <f t="shared" si="1303"/>
        <v>-7.4846582867666546E-3</v>
      </c>
      <c r="BI383">
        <f t="shared" si="1304"/>
        <v>-3.3920413816444533E-2</v>
      </c>
      <c r="BJ383">
        <f t="shared" si="1305"/>
        <v>-1.0646033334650596E-2</v>
      </c>
      <c r="BK383">
        <f t="shared" si="1306"/>
        <v>1.9381884515541857E-3</v>
      </c>
      <c r="BL383">
        <f t="shared" si="1307"/>
        <v>-1.9672819668277601E-2</v>
      </c>
      <c r="BM383">
        <f t="shared" si="1308"/>
        <v>2.9254581508400726E-2</v>
      </c>
      <c r="BN383">
        <f t="shared" si="1309"/>
        <v>-8.4801229535178494E-3</v>
      </c>
      <c r="BO383">
        <f t="shared" si="1310"/>
        <v>-7.3970758224046369E-3</v>
      </c>
      <c r="BP383">
        <f t="shared" si="1311"/>
        <v>-1.238144180780335E-2</v>
      </c>
      <c r="BQ383">
        <f t="shared" si="1312"/>
        <v>-4.7879898533181586E-2</v>
      </c>
      <c r="BR383">
        <f t="shared" si="1313"/>
        <v>-2.175755782112725E-2</v>
      </c>
      <c r="BS383">
        <f t="shared" si="1314"/>
        <v>-4.2519278912812311E-3</v>
      </c>
      <c r="BT383">
        <f t="shared" si="1315"/>
        <v>-2.2129577848039483E-2</v>
      </c>
      <c r="BU383">
        <f t="shared" si="1316"/>
        <v>-3.0636722151763527E-2</v>
      </c>
      <c r="CF383">
        <f t="shared" si="1319"/>
        <v>4.2638696495752063E-4</v>
      </c>
      <c r="CG383">
        <f t="shared" si="1320"/>
        <v>3.1497574197596249E-4</v>
      </c>
      <c r="CH383">
        <f t="shared" si="1320"/>
        <v>6.7362958994046825E-4</v>
      </c>
      <c r="CI383">
        <f t="shared" si="1320"/>
        <v>3.332787617606358E-4</v>
      </c>
      <c r="CJ383">
        <f t="shared" si="1320"/>
        <v>7.7654828237257026E-4</v>
      </c>
      <c r="CK383">
        <f t="shared" si="1321"/>
        <v>5.1269199872551637E-4</v>
      </c>
      <c r="CL383">
        <f t="shared" si="1321"/>
        <v>4.5585558728850875E-4</v>
      </c>
      <c r="CM383">
        <f t="shared" si="1321"/>
        <v>6.0254989460724058E-4</v>
      </c>
      <c r="CN383">
        <f t="shared" si="1321"/>
        <v>3.1357351624758726E-4</v>
      </c>
      <c r="CO383">
        <f t="shared" si="1513"/>
        <v>6.5369123376797392E-4</v>
      </c>
      <c r="CP383">
        <f t="shared" si="1512"/>
        <v>1.42673614449304E-4</v>
      </c>
      <c r="CQ383">
        <f t="shared" si="1512"/>
        <v>3.0306092062236623E-4</v>
      </c>
      <c r="CR383">
        <f t="shared" si="1317"/>
        <v>2.5715645089929252E-5</v>
      </c>
      <c r="CS383">
        <f t="shared" si="1317"/>
        <v>2.2154070888987688E-5</v>
      </c>
      <c r="CT383">
        <f t="shared" si="1317"/>
        <v>5.1804581189711348E-5</v>
      </c>
      <c r="CU383">
        <f t="shared" si="1317"/>
        <v>8.7264297418927699E-5</v>
      </c>
      <c r="CV383">
        <f t="shared" si="1318"/>
        <v>5.5241641183082738E-5</v>
      </c>
      <c r="CW383">
        <f t="shared" si="1318"/>
        <v>1.3147335428346255E-4</v>
      </c>
      <c r="CX383">
        <f t="shared" si="1318"/>
        <v>1.251046963098714E-4</v>
      </c>
      <c r="CY383">
        <f t="shared" si="1318"/>
        <v>4.7847621069817232E-4</v>
      </c>
      <c r="DI383">
        <f t="shared" si="1322"/>
        <v>4.9100033013262345E-5</v>
      </c>
      <c r="DJ383">
        <f t="shared" si="1323"/>
        <v>9.2728563189513252E-5</v>
      </c>
      <c r="DK383">
        <f t="shared" si="1324"/>
        <v>9.5204260175773197E-5</v>
      </c>
      <c r="DL383">
        <f t="shared" si="1325"/>
        <v>2.8722406074104911E-4</v>
      </c>
      <c r="DM383">
        <f t="shared" si="1326"/>
        <v>1.52107732847235E-4</v>
      </c>
      <c r="DN383">
        <f t="shared" si="1327"/>
        <v>1.7997817280650049E-4</v>
      </c>
      <c r="DO383">
        <f t="shared" si="1328"/>
        <v>7.7513987851994204E-5</v>
      </c>
      <c r="DP383">
        <f t="shared" si="1329"/>
        <v>1.4034963392187721E-4</v>
      </c>
      <c r="DQ383">
        <f t="shared" si="1330"/>
        <v>1.5859933280030551E-4</v>
      </c>
      <c r="DR383">
        <f t="shared" si="1331"/>
        <v>6.8742328467558396E-5</v>
      </c>
      <c r="DS383">
        <f t="shared" si="1332"/>
        <v>1.6514237760428856E-4</v>
      </c>
      <c r="DT383">
        <f t="shared" si="1333"/>
        <v>-3.1398107164440794E-5</v>
      </c>
      <c r="DU383">
        <f t="shared" si="1334"/>
        <v>-2.7884062003737989E-5</v>
      </c>
      <c r="DV383">
        <f t="shared" si="1335"/>
        <v>1.3525094872961467E-5</v>
      </c>
      <c r="DW383">
        <f t="shared" si="1336"/>
        <v>1.9293945868789671E-5</v>
      </c>
      <c r="DX383">
        <f t="shared" si="1337"/>
        <v>3.4979084730020924E-5</v>
      </c>
      <c r="DY383">
        <f t="shared" si="1338"/>
        <v>6.4979371109887086E-5</v>
      </c>
      <c r="DZ383">
        <f t="shared" si="1339"/>
        <v>-7.689814335215474E-5</v>
      </c>
      <c r="EA383">
        <f t="shared" si="1340"/>
        <v>-2.1623057204876636E-4</v>
      </c>
      <c r="EB383">
        <f t="shared" si="1341"/>
        <v>1.7721021211364877E-4</v>
      </c>
      <c r="EC383">
        <f t="shared" si="1342"/>
        <v>1.1584693899409224E-4</v>
      </c>
      <c r="ED383">
        <f t="shared" si="1343"/>
        <v>2.0526502655249625E-4</v>
      </c>
      <c r="EE383">
        <f t="shared" si="1344"/>
        <v>2.234470110424277E-4</v>
      </c>
      <c r="EF383">
        <f t="shared" si="1345"/>
        <v>2.1793698235884071E-4</v>
      </c>
      <c r="EG383">
        <f t="shared" si="1346"/>
        <v>2.2721797240203554E-4</v>
      </c>
      <c r="EH383">
        <f t="shared" si="1347"/>
        <v>1.3791315019268693E-4</v>
      </c>
      <c r="EI383">
        <f t="shared" si="1348"/>
        <v>1.3248400221273964E-4</v>
      </c>
      <c r="EJ383">
        <f t="shared" si="1349"/>
        <v>6.5840105316673195E-5</v>
      </c>
      <c r="EK383">
        <f t="shared" si="1350"/>
        <v>8.6382416253899636E-5</v>
      </c>
      <c r="EL383">
        <f t="shared" si="1351"/>
        <v>1.9448763405173021E-5</v>
      </c>
      <c r="EM383">
        <f t="shared" si="1352"/>
        <v>2.0453731386063003E-5</v>
      </c>
      <c r="EN383">
        <f t="shared" si="1353"/>
        <v>4.033398518528741E-5</v>
      </c>
      <c r="EO383">
        <f t="shared" si="1354"/>
        <v>7.8316244556821639E-5</v>
      </c>
      <c r="EP383">
        <f t="shared" si="1355"/>
        <v>7.8912821916081981E-5</v>
      </c>
      <c r="EQ383">
        <f t="shared" si="1356"/>
        <v>1.3098986273073855E-4</v>
      </c>
      <c r="ER383">
        <f t="shared" si="1357"/>
        <v>-9.7171129393016641E-5</v>
      </c>
      <c r="ES383">
        <f t="shared" si="1358"/>
        <v>-1.5864042188456839E-4</v>
      </c>
      <c r="ET383">
        <f t="shared" si="1359"/>
        <v>1.8370308565715797E-4</v>
      </c>
      <c r="EU383">
        <f t="shared" si="1360"/>
        <v>3.7802449997200843E-4</v>
      </c>
      <c r="EV383">
        <f t="shared" si="1361"/>
        <v>2.6186336424659717E-4</v>
      </c>
      <c r="EW383">
        <f t="shared" si="1362"/>
        <v>1.8465291782196296E-4</v>
      </c>
      <c r="EX383">
        <f t="shared" si="1363"/>
        <v>8.1141764784446209E-5</v>
      </c>
      <c r="EY383">
        <f t="shared" si="1364"/>
        <v>2.4863540585106861E-4</v>
      </c>
      <c r="EZ383">
        <f t="shared" si="1365"/>
        <v>6.9508347267935151E-5</v>
      </c>
      <c r="FA383">
        <f t="shared" si="1366"/>
        <v>9.3593989292115319E-5</v>
      </c>
      <c r="FB383">
        <f t="shared" si="1367"/>
        <v>5.7234538398198679E-5</v>
      </c>
      <c r="FC383">
        <f t="shared" si="1368"/>
        <v>2.128311327550911E-5</v>
      </c>
      <c r="FD383">
        <f t="shared" si="1369"/>
        <v>1.9047429804218846E-5</v>
      </c>
      <c r="FE383">
        <f t="shared" si="1370"/>
        <v>3.0752381070215821E-5</v>
      </c>
      <c r="FF383">
        <f t="shared" si="1371"/>
        <v>1.1269896729414766E-4</v>
      </c>
      <c r="FG383">
        <f t="shared" si="1372"/>
        <v>1.2816623222801707E-4</v>
      </c>
      <c r="FH383">
        <f t="shared" si="1373"/>
        <v>1.9392184987904442E-4</v>
      </c>
      <c r="FI383">
        <f t="shared" si="1374"/>
        <v>-3.4741997490486326E-5</v>
      </c>
      <c r="FJ383">
        <f t="shared" si="1375"/>
        <v>-1.9786976611244319E-4</v>
      </c>
      <c r="FK383">
        <f t="shared" si="1376"/>
        <v>1.613638732765138E-4</v>
      </c>
      <c r="FL383">
        <f t="shared" si="1377"/>
        <v>1.5877775636276935E-4</v>
      </c>
      <c r="FM383">
        <f t="shared" si="1378"/>
        <v>1.2295094115895519E-4</v>
      </c>
      <c r="FN383">
        <f t="shared" si="1379"/>
        <v>2.1048561075037169E-4</v>
      </c>
      <c r="FO383">
        <f t="shared" si="1380"/>
        <v>1.3248961627613018E-4</v>
      </c>
      <c r="FP383">
        <f t="shared" si="1381"/>
        <v>-2.0444801885183183E-5</v>
      </c>
      <c r="FQ383">
        <f t="shared" si="1382"/>
        <v>8.8043792152113433E-5</v>
      </c>
      <c r="FR383">
        <f t="shared" si="1383"/>
        <v>7.7111307234238417E-5</v>
      </c>
      <c r="FS383">
        <f t="shared" si="1384"/>
        <v>1.1619266656818476E-5</v>
      </c>
      <c r="FT383">
        <f t="shared" si="1385"/>
        <v>1.0089895783330848E-5</v>
      </c>
      <c r="FU383">
        <f t="shared" si="1386"/>
        <v>5.2278338884450852E-5</v>
      </c>
      <c r="FV383">
        <f t="shared" si="1387"/>
        <v>5.9078980517289194E-5</v>
      </c>
      <c r="FW383">
        <f t="shared" si="1388"/>
        <v>6.2859283642359955E-5</v>
      </c>
      <c r="FX383">
        <f t="shared" si="1389"/>
        <v>1.3505940359573716E-4</v>
      </c>
      <c r="FY383">
        <f t="shared" si="1390"/>
        <v>-2.5694605979011807E-5</v>
      </c>
      <c r="FZ383">
        <f t="shared" si="1391"/>
        <v>-7.3907894792945382E-5</v>
      </c>
      <c r="GA383">
        <f t="shared" si="1392"/>
        <v>4.7183690014924936E-4</v>
      </c>
      <c r="GB383">
        <f t="shared" si="1393"/>
        <v>3.6316078504753714E-4</v>
      </c>
      <c r="GC383">
        <f t="shared" si="1394"/>
        <v>2.4724295599372283E-4</v>
      </c>
      <c r="GD383">
        <f t="shared" si="1395"/>
        <v>3.1779448434967537E-4</v>
      </c>
      <c r="GE383">
        <f t="shared" si="1396"/>
        <v>2.5468381462168452E-4</v>
      </c>
      <c r="GF383">
        <f t="shared" si="1397"/>
        <v>1.7111373467720381E-4</v>
      </c>
      <c r="GG383">
        <f t="shared" si="1398"/>
        <v>1.5884742334093142E-4</v>
      </c>
      <c r="GH383">
        <f t="shared" si="1399"/>
        <v>-1.9007720392611683E-5</v>
      </c>
      <c r="GI383">
        <f t="shared" si="1400"/>
        <v>-1.4646234119224494E-5</v>
      </c>
      <c r="GJ383">
        <f t="shared" si="1401"/>
        <v>4.4226939143673791E-5</v>
      </c>
      <c r="GK383">
        <f t="shared" si="1402"/>
        <v>8.956031744313004E-5</v>
      </c>
      <c r="GL383">
        <f t="shared" si="1403"/>
        <v>1.0717091665148846E-4</v>
      </c>
      <c r="GM383">
        <f t="shared" si="1404"/>
        <v>1.6825881816935113E-4</v>
      </c>
      <c r="GN383">
        <f t="shared" si="1405"/>
        <v>-1.8483255389567134E-4</v>
      </c>
      <c r="GO383">
        <f t="shared" si="1406"/>
        <v>-3.2682051181823034E-4</v>
      </c>
      <c r="GP383">
        <f t="shared" si="1407"/>
        <v>2.982410355429317E-4</v>
      </c>
      <c r="GQ383">
        <f t="shared" si="1408"/>
        <v>1.7626821273488921E-4</v>
      </c>
      <c r="GR383">
        <f t="shared" si="1409"/>
        <v>2.584160351159474E-4</v>
      </c>
      <c r="GS383">
        <f t="shared" si="1410"/>
        <v>1.9846087804909797E-4</v>
      </c>
      <c r="GT383">
        <f t="shared" si="1411"/>
        <v>1.4268197250411939E-4</v>
      </c>
      <c r="GU383">
        <f t="shared" si="1412"/>
        <v>1.0667589914539645E-4</v>
      </c>
      <c r="GV383">
        <f t="shared" si="1413"/>
        <v>4.0500279767187625E-6</v>
      </c>
      <c r="GW383">
        <f t="shared" si="1414"/>
        <v>7.5051132144041916E-6</v>
      </c>
      <c r="GX383">
        <f t="shared" si="1415"/>
        <v>2.5467889962040188E-5</v>
      </c>
      <c r="GY383">
        <f t="shared" si="1416"/>
        <v>8.7989427100758352E-5</v>
      </c>
      <c r="GZ383">
        <f t="shared" si="1417"/>
        <v>9.6725469167013216E-5</v>
      </c>
      <c r="HA383">
        <f t="shared" si="1418"/>
        <v>1.6808609803699277E-4</v>
      </c>
      <c r="HB383">
        <f t="shared" si="1419"/>
        <v>-1.141869540170956E-4</v>
      </c>
      <c r="HC383">
        <f t="shared" si="1420"/>
        <v>-2.5068198542007615E-4</v>
      </c>
      <c r="HD383">
        <f t="shared" si="1421"/>
        <v>2.9468169989366037E-4</v>
      </c>
      <c r="HE383">
        <f t="shared" si="1422"/>
        <v>2.3341871973437718E-4</v>
      </c>
      <c r="HF383">
        <f t="shared" si="1423"/>
        <v>3.4782929595267807E-4</v>
      </c>
      <c r="HG383">
        <f t="shared" si="1424"/>
        <v>1.4991977280995856E-4</v>
      </c>
      <c r="HH383">
        <f t="shared" si="1425"/>
        <v>1.8347216526680226E-4</v>
      </c>
      <c r="HI383">
        <f t="shared" si="1426"/>
        <v>1.2607451847586871E-5</v>
      </c>
      <c r="HJ383">
        <f t="shared" si="1427"/>
        <v>1.4888095835124118E-5</v>
      </c>
      <c r="HK383">
        <f t="shared" si="1428"/>
        <v>4.394201671796636E-5</v>
      </c>
      <c r="HL383">
        <f t="shared" si="1429"/>
        <v>7.8082266944588642E-5</v>
      </c>
      <c r="HM383">
        <f t="shared" si="1430"/>
        <v>8.3059465606194352E-5</v>
      </c>
      <c r="HN383">
        <f t="shared" si="1431"/>
        <v>1.324785452846213E-4</v>
      </c>
      <c r="HO383">
        <f t="shared" si="1432"/>
        <v>-1.0373973349856754E-4</v>
      </c>
      <c r="HP383">
        <f t="shared" si="1433"/>
        <v>-2.0791402047000849E-4</v>
      </c>
      <c r="HQ383">
        <f t="shared" si="1434"/>
        <v>1.9549017750085694E-4</v>
      </c>
      <c r="HR383">
        <f t="shared" si="1435"/>
        <v>2.4484042556467093E-4</v>
      </c>
      <c r="HS383">
        <f t="shared" si="1436"/>
        <v>1.5334440205699756E-4</v>
      </c>
      <c r="HT383">
        <f t="shared" si="1437"/>
        <v>1.927152719372514E-4</v>
      </c>
      <c r="HU383">
        <f t="shared" si="1438"/>
        <v>3.5220007059785677E-5</v>
      </c>
      <c r="HV383">
        <f t="shared" si="1439"/>
        <v>4.0317584244571464E-5</v>
      </c>
      <c r="HW383">
        <f t="shared" si="1440"/>
        <v>9.849134406984361E-5</v>
      </c>
      <c r="HX383">
        <f t="shared" si="1441"/>
        <v>5.6912757873126079E-5</v>
      </c>
      <c r="HY383">
        <f t="shared" si="1442"/>
        <v>6.9222684142540819E-5</v>
      </c>
      <c r="HZ383">
        <f t="shared" si="1443"/>
        <v>1.322144848628332E-4</v>
      </c>
      <c r="IA383">
        <f t="shared" si="1444"/>
        <v>-6.8905486458554433E-5</v>
      </c>
      <c r="IB383">
        <f t="shared" si="1445"/>
        <v>-7.23703819999824E-5</v>
      </c>
      <c r="IC383">
        <f t="shared" si="1446"/>
        <v>2.1436233841144457E-4</v>
      </c>
      <c r="ID383">
        <f t="shared" si="1447"/>
        <v>1.2288471901265378E-4</v>
      </c>
      <c r="IE383">
        <f t="shared" si="1448"/>
        <v>1.1866173720807236E-4</v>
      </c>
      <c r="IF383">
        <f t="shared" si="1449"/>
        <v>-3.5394753278149983E-6</v>
      </c>
      <c r="IG383">
        <f t="shared" si="1450"/>
        <v>-2.8427477675591587E-6</v>
      </c>
      <c r="IH383">
        <f t="shared" si="1451"/>
        <v>9.6153266285519899E-6</v>
      </c>
      <c r="II383">
        <f t="shared" si="1452"/>
        <v>5.773149236588431E-5</v>
      </c>
      <c r="IJ383">
        <f t="shared" si="1453"/>
        <v>7.5512886312020444E-5</v>
      </c>
      <c r="IK383">
        <f t="shared" si="1454"/>
        <v>1.1619358348005245E-4</v>
      </c>
      <c r="IL383">
        <f t="shared" si="1455"/>
        <v>-8.4158122996635991E-5</v>
      </c>
      <c r="IM383">
        <f t="shared" si="1456"/>
        <v>-1.7591640503332977E-4</v>
      </c>
      <c r="IN383">
        <f t="shared" si="1457"/>
        <v>1.4281354316333805E-4</v>
      </c>
      <c r="IO383">
        <f t="shared" si="1458"/>
        <v>1.369970276806215E-4</v>
      </c>
      <c r="IP383">
        <f t="shared" si="1459"/>
        <v>1.0706353365826726E-5</v>
      </c>
      <c r="IQ383">
        <f t="shared" si="1460"/>
        <v>1.8192180144873798E-5</v>
      </c>
      <c r="IR383">
        <f t="shared" si="1461"/>
        <v>3.0295395395130446E-5</v>
      </c>
      <c r="IS383">
        <f t="shared" si="1462"/>
        <v>4.7174081391753789E-5</v>
      </c>
      <c r="IT383">
        <f t="shared" si="1463"/>
        <v>4.2232979043356489E-5</v>
      </c>
      <c r="IU383">
        <f t="shared" si="1464"/>
        <v>4.4344926190508302E-5</v>
      </c>
      <c r="IV383">
        <f t="shared" si="1465"/>
        <v>-7.0799439565053109E-5</v>
      </c>
      <c r="IW383">
        <f t="shared" si="1466"/>
        <v>-2.0344235440622628E-4</v>
      </c>
      <c r="IX383">
        <f t="shared" si="1467"/>
        <v>7.4449027895854821E-5</v>
      </c>
      <c r="IY383">
        <f t="shared" si="1468"/>
        <v>6.8705691243680326E-6</v>
      </c>
      <c r="IZ383">
        <f t="shared" si="1469"/>
        <v>6.6369802074508858E-6</v>
      </c>
      <c r="JA383">
        <f t="shared" si="1470"/>
        <v>3.2264623519433731E-5</v>
      </c>
      <c r="JB383">
        <f t="shared" si="1471"/>
        <v>3.0972293264602924E-5</v>
      </c>
      <c r="JC383">
        <f t="shared" si="1472"/>
        <v>3.8920288737785322E-5</v>
      </c>
      <c r="JD383">
        <f t="shared" si="1473"/>
        <v>5.8622859103887058E-5</v>
      </c>
      <c r="JE383">
        <f t="shared" si="1474"/>
        <v>-2.8216324877668416E-5</v>
      </c>
      <c r="JF383">
        <f t="shared" si="1475"/>
        <v>-5.8738993565795351E-5</v>
      </c>
      <c r="JG383">
        <f t="shared" si="1476"/>
        <v>-1.9011223425819746E-6</v>
      </c>
      <c r="JH383">
        <f t="shared" si="1477"/>
        <v>4.0811073341900737E-6</v>
      </c>
      <c r="JI383">
        <f t="shared" si="1478"/>
        <v>4.1548201804288621E-5</v>
      </c>
      <c r="JJ383">
        <f t="shared" si="1479"/>
        <v>5.0203382462010122E-5</v>
      </c>
      <c r="JK383">
        <f t="shared" si="1480"/>
        <v>3.3228274330092254E-5</v>
      </c>
      <c r="JL383">
        <f t="shared" si="1481"/>
        <v>4.694351325611943E-5</v>
      </c>
      <c r="JM383">
        <f t="shared" si="1482"/>
        <v>-4.4465754937265766E-5</v>
      </c>
      <c r="JN383">
        <f t="shared" si="1483"/>
        <v>-9.4472711467286668E-5</v>
      </c>
      <c r="JO383">
        <f t="shared" si="1484"/>
        <v>2.1438367210773081E-5</v>
      </c>
      <c r="JP383">
        <f t="shared" si="1485"/>
        <v>1.7682582838438612E-5</v>
      </c>
      <c r="JQ383">
        <f t="shared" si="1486"/>
        <v>1.0563727104620515E-5</v>
      </c>
      <c r="JR383">
        <f t="shared" si="1487"/>
        <v>1.3219766465841098E-5</v>
      </c>
      <c r="JS383">
        <f t="shared" si="1488"/>
        <v>1.8898249365589078E-5</v>
      </c>
      <c r="JT383">
        <f t="shared" si="1489"/>
        <v>1.9381747018679888E-5</v>
      </c>
      <c r="JU383">
        <f t="shared" si="1490"/>
        <v>2.622082267608417E-5</v>
      </c>
      <c r="JV383">
        <f t="shared" si="1491"/>
        <v>1.5418258297512269E-5</v>
      </c>
      <c r="JW383">
        <f t="shared" si="1492"/>
        <v>9.7936231255521669E-6</v>
      </c>
      <c r="JX383">
        <f t="shared" si="1493"/>
        <v>1.0860523425372829E-5</v>
      </c>
      <c r="JY383">
        <f t="shared" si="1494"/>
        <v>1.6530789682405857E-5</v>
      </c>
      <c r="JZ383">
        <f t="shared" si="1495"/>
        <v>1.7381145374123196E-5</v>
      </c>
      <c r="KA383">
        <f t="shared" si="1496"/>
        <v>2.2223662410804811E-5</v>
      </c>
      <c r="KB383">
        <f t="shared" si="1497"/>
        <v>1.6691943956665499E-5</v>
      </c>
      <c r="KC383">
        <f t="shared" si="1498"/>
        <v>2.0202186581040227E-5</v>
      </c>
      <c r="KD383">
        <f t="shared" si="1499"/>
        <v>3.1715611490686784E-5</v>
      </c>
      <c r="KE383">
        <f t="shared" si="1500"/>
        <v>1.4700194542830004E-5</v>
      </c>
      <c r="KF383">
        <f t="shared" si="1501"/>
        <v>-3.3999123273989383E-6</v>
      </c>
      <c r="KG383">
        <f t="shared" si="1502"/>
        <v>4.0997034933081371E-5</v>
      </c>
      <c r="KH383">
        <f t="shared" si="1503"/>
        <v>5.9564161214590127E-5</v>
      </c>
      <c r="KI383">
        <f t="shared" si="1504"/>
        <v>-1.2635372492362311E-5</v>
      </c>
      <c r="KJ383">
        <f t="shared" si="1505"/>
        <v>-8.3681223256980205E-5</v>
      </c>
      <c r="KK383">
        <f t="shared" si="1506"/>
        <v>6.5324472089447016E-5</v>
      </c>
      <c r="KL383">
        <f t="shared" si="1507"/>
        <v>-1.8673707237394305E-5</v>
      </c>
      <c r="KM383">
        <f t="shared" si="1508"/>
        <v>-5.4562589023988361E-5</v>
      </c>
      <c r="KN383">
        <f t="shared" si="1509"/>
        <v>-2.6146544079588288E-5</v>
      </c>
      <c r="KO383">
        <f t="shared" si="1510"/>
        <v>-8.6317082219300087E-5</v>
      </c>
      <c r="KP383">
        <f t="shared" si="1511"/>
        <v>1.0442345107539116E-4</v>
      </c>
    </row>
    <row r="384" spans="1:302">
      <c r="A384" s="5">
        <v>381</v>
      </c>
      <c r="B384" s="6">
        <v>39637</v>
      </c>
      <c r="C384" s="23">
        <v>41</v>
      </c>
      <c r="D384" s="8">
        <f t="shared" si="1280"/>
        <v>617.41899999999998</v>
      </c>
      <c r="E384" s="23">
        <v>51.47</v>
      </c>
      <c r="F384" s="10">
        <f t="shared" si="1514"/>
        <v>775.08672999999999</v>
      </c>
      <c r="G384" s="23">
        <v>65.92</v>
      </c>
      <c r="H384" s="10">
        <f t="shared" si="1515"/>
        <v>992.68927999999994</v>
      </c>
      <c r="I384" s="23">
        <v>47.76</v>
      </c>
      <c r="J384" s="10">
        <f t="shared" si="1516"/>
        <v>719.21783999999991</v>
      </c>
      <c r="K384" s="23">
        <v>29.16</v>
      </c>
      <c r="L384" s="10">
        <f t="shared" si="1517"/>
        <v>439.12043999999997</v>
      </c>
      <c r="M384" s="23">
        <v>28.06</v>
      </c>
      <c r="N384" s="10">
        <f t="shared" si="1518"/>
        <v>422.55553999999995</v>
      </c>
      <c r="O384" s="11">
        <v>30.25</v>
      </c>
      <c r="P384" s="10">
        <f t="shared" si="1281"/>
        <v>713.70337499999994</v>
      </c>
      <c r="Q384" s="9">
        <v>53.15</v>
      </c>
      <c r="R384" s="10">
        <f t="shared" si="1282"/>
        <v>1253.9945249999998</v>
      </c>
      <c r="S384" s="9">
        <v>69.45</v>
      </c>
      <c r="T384" s="10">
        <f t="shared" si="1283"/>
        <v>1638.568575</v>
      </c>
      <c r="U384" s="9">
        <v>59.44</v>
      </c>
      <c r="V384" s="10">
        <f t="shared" si="1284"/>
        <v>1402.3976399999999</v>
      </c>
      <c r="W384" s="9">
        <v>90.34</v>
      </c>
      <c r="X384" s="10">
        <f t="shared" si="1285"/>
        <v>2131.4367899999997</v>
      </c>
      <c r="Y384" s="9">
        <v>54.84</v>
      </c>
      <c r="Z384" s="10">
        <f t="shared" si="1286"/>
        <v>1293.86754</v>
      </c>
      <c r="AA384" s="12">
        <v>80.021000000000001</v>
      </c>
      <c r="AB384" s="10">
        <f t="shared" si="1287"/>
        <v>1887.9754634999999</v>
      </c>
      <c r="AC384" s="13">
        <v>92.69</v>
      </c>
      <c r="AD384" s="10">
        <f t="shared" si="1288"/>
        <v>2186.881515</v>
      </c>
      <c r="AE384" s="22">
        <v>83.3</v>
      </c>
      <c r="AF384" s="10">
        <f t="shared" si="1289"/>
        <v>1965.3385499999999</v>
      </c>
      <c r="AG384" s="14">
        <v>93.58</v>
      </c>
      <c r="AH384" s="10">
        <f t="shared" si="1290"/>
        <v>1409.2212199999999</v>
      </c>
      <c r="AI384" s="14">
        <v>111.4</v>
      </c>
      <c r="AJ384" s="10">
        <f t="shared" si="1291"/>
        <v>1677.5726</v>
      </c>
      <c r="AK384" s="22">
        <v>143.1</v>
      </c>
      <c r="AL384" s="10">
        <f t="shared" si="1292"/>
        <v>2154.9429</v>
      </c>
      <c r="AM384" s="15">
        <v>920.3</v>
      </c>
      <c r="AN384" s="10">
        <f t="shared" si="1293"/>
        <v>13858.797699999999</v>
      </c>
      <c r="AO384" s="16">
        <v>338.31</v>
      </c>
      <c r="AP384" s="10">
        <f t="shared" si="1294"/>
        <v>7981.9169849999998</v>
      </c>
      <c r="AQ384" s="17">
        <f t="shared" ca="1" si="1295"/>
        <v>19.345295581502985</v>
      </c>
      <c r="AR384" s="17">
        <v>19.360800000000001</v>
      </c>
      <c r="AS384" s="17">
        <v>26.8843</v>
      </c>
      <c r="AT384" s="17">
        <v>19.296800000000001</v>
      </c>
      <c r="AU384" s="17">
        <v>19.202200000000001</v>
      </c>
      <c r="AV384" s="17">
        <v>26.806799999999999</v>
      </c>
      <c r="AW384" s="17">
        <f t="shared" ca="1" si="1296"/>
        <v>19.988253330244149</v>
      </c>
      <c r="AX384" s="17">
        <v>26.7</v>
      </c>
      <c r="AY384" s="24">
        <v>15.058999999999999</v>
      </c>
      <c r="AZ384" s="18">
        <v>23.593499999999999</v>
      </c>
      <c r="BB384">
        <f t="shared" si="1297"/>
        <v>3.7765570895696127E-2</v>
      </c>
      <c r="BC384">
        <f t="shared" si="1298"/>
        <v>1.2451353237353951E-2</v>
      </c>
      <c r="BD384">
        <f t="shared" si="1299"/>
        <v>3.4490409856666703E-2</v>
      </c>
      <c r="BE384">
        <f t="shared" si="1300"/>
        <v>5.1398025005402172E-2</v>
      </c>
      <c r="BF384">
        <f t="shared" si="1301"/>
        <v>4.214785146930309E-2</v>
      </c>
      <c r="BG384">
        <f t="shared" si="1302"/>
        <v>4.4650633160491886E-2</v>
      </c>
      <c r="BH384">
        <f t="shared" si="1303"/>
        <v>1.3761243098071951E-2</v>
      </c>
      <c r="BI384">
        <f t="shared" si="1304"/>
        <v>-2.0925639211865285E-2</v>
      </c>
      <c r="BJ384">
        <f t="shared" si="1305"/>
        <v>6.2069810402245306E-3</v>
      </c>
      <c r="BK384">
        <f t="shared" si="1306"/>
        <v>-2.5765679023152115E-2</v>
      </c>
      <c r="BL384">
        <f t="shared" si="1307"/>
        <v>5.0721094183166465E-4</v>
      </c>
      <c r="BM384">
        <f t="shared" si="1308"/>
        <v>1.2804632763983238E-2</v>
      </c>
      <c r="BN384">
        <f t="shared" si="1309"/>
        <v>-2.8647605608452956E-3</v>
      </c>
      <c r="BO384">
        <f t="shared" si="1310"/>
        <v>4.8853029802012329E-3</v>
      </c>
      <c r="BP384">
        <f t="shared" si="1311"/>
        <v>7.8306490042078809E-3</v>
      </c>
      <c r="BQ384">
        <f t="shared" si="1312"/>
        <v>1.2372467918002833E-2</v>
      </c>
      <c r="BR384">
        <f t="shared" si="1313"/>
        <v>8.9106257537181939E-3</v>
      </c>
      <c r="BS384">
        <f t="shared" si="1314"/>
        <v>1.2448180542476142E-2</v>
      </c>
      <c r="BT384">
        <f t="shared" si="1315"/>
        <v>3.0252229460375245E-3</v>
      </c>
      <c r="BU384">
        <f t="shared" si="1316"/>
        <v>-2.9103215387061634E-2</v>
      </c>
      <c r="CF384">
        <f t="shared" si="1319"/>
        <v>4.4487821349736107E-4</v>
      </c>
      <c r="CG384">
        <f t="shared" si="1320"/>
        <v>3.1407403051263378E-4</v>
      </c>
      <c r="CH384">
        <f t="shared" si="1320"/>
        <v>6.4941347882632207E-4</v>
      </c>
      <c r="CI384">
        <f t="shared" si="1320"/>
        <v>3.8062567682522444E-4</v>
      </c>
      <c r="CJ384">
        <f t="shared" si="1320"/>
        <v>8.7050226352780591E-4</v>
      </c>
      <c r="CK384">
        <f t="shared" si="1321"/>
        <v>4.8463572883483165E-4</v>
      </c>
      <c r="CL384">
        <f t="shared" si="1321"/>
        <v>4.3186545863137807E-4</v>
      </c>
      <c r="CM384">
        <f t="shared" si="1321"/>
        <v>6.3543256933953668E-4</v>
      </c>
      <c r="CN384">
        <f t="shared" si="1321"/>
        <v>3.0155938681848151E-4</v>
      </c>
      <c r="CO384">
        <f t="shared" si="1513"/>
        <v>6.1469515421031971E-4</v>
      </c>
      <c r="CP384">
        <f t="shared" si="1512"/>
        <v>1.5733438760437996E-4</v>
      </c>
      <c r="CQ384">
        <f t="shared" si="1512"/>
        <v>3.3622709773892397E-4</v>
      </c>
      <c r="CR384">
        <f t="shared" si="1317"/>
        <v>2.8487455502940319E-5</v>
      </c>
      <c r="CS384">
        <f t="shared" si="1317"/>
        <v>2.4107830478992624E-5</v>
      </c>
      <c r="CT384">
        <f t="shared" si="1317"/>
        <v>5.7894312392729914E-5</v>
      </c>
      <c r="CU384">
        <f t="shared" si="1317"/>
        <v>2.1957752058665803E-4</v>
      </c>
      <c r="CV384">
        <f t="shared" si="1318"/>
        <v>8.0330622052479525E-5</v>
      </c>
      <c r="CW384">
        <f t="shared" si="1318"/>
        <v>1.246696864740141E-4</v>
      </c>
      <c r="CX384">
        <f t="shared" si="1318"/>
        <v>1.4698150747522555E-4</v>
      </c>
      <c r="CY384">
        <f t="shared" si="1318"/>
        <v>5.0608416270854354E-4</v>
      </c>
      <c r="DI384">
        <f t="shared" si="1322"/>
        <v>7.4317852052886322E-5</v>
      </c>
      <c r="DJ384">
        <f t="shared" si="1323"/>
        <v>1.1388711929868989E-4</v>
      </c>
      <c r="DK384">
        <f t="shared" si="1324"/>
        <v>1.4397259776034895E-4</v>
      </c>
      <c r="DL384">
        <f t="shared" si="1325"/>
        <v>3.4869594513464437E-4</v>
      </c>
      <c r="DM384">
        <f t="shared" si="1326"/>
        <v>1.539006302028323E-4</v>
      </c>
      <c r="DN384">
        <f t="shared" si="1327"/>
        <v>1.8135089922527792E-4</v>
      </c>
      <c r="DO384">
        <f t="shared" si="1328"/>
        <v>1.2802391589113404E-4</v>
      </c>
      <c r="DP384">
        <f t="shared" si="1329"/>
        <v>1.4924104395847051E-4</v>
      </c>
      <c r="DQ384">
        <f t="shared" si="1330"/>
        <v>1.4593152560665628E-4</v>
      </c>
      <c r="DR384">
        <f t="shared" si="1331"/>
        <v>9.6609374532331468E-5</v>
      </c>
      <c r="DS384">
        <f t="shared" si="1332"/>
        <v>1.0766056027997303E-4</v>
      </c>
      <c r="DT384">
        <f t="shared" si="1333"/>
        <v>-1.5723997197424727E-5</v>
      </c>
      <c r="DU384">
        <f t="shared" si="1334"/>
        <v>-1.4182026525807103E-5</v>
      </c>
      <c r="DV384">
        <f t="shared" si="1335"/>
        <v>3.2848067321727709E-5</v>
      </c>
      <c r="DW384">
        <f t="shared" si="1336"/>
        <v>9.5997739585039108E-5</v>
      </c>
      <c r="DX384">
        <f t="shared" si="1337"/>
        <v>6.8262089135044592E-5</v>
      </c>
      <c r="DY384">
        <f t="shared" si="1338"/>
        <v>6.7995017561894513E-5</v>
      </c>
      <c r="DZ384">
        <f t="shared" si="1339"/>
        <v>-3.6297532980603128E-5</v>
      </c>
      <c r="EA384">
        <f t="shared" si="1340"/>
        <v>-1.5343585078420705E-4</v>
      </c>
      <c r="EB384">
        <f t="shared" si="1341"/>
        <v>1.836532735259406E-4</v>
      </c>
      <c r="EC384">
        <f t="shared" si="1342"/>
        <v>1.4370951462180736E-4</v>
      </c>
      <c r="ED384">
        <f t="shared" si="1343"/>
        <v>2.4324225273597179E-4</v>
      </c>
      <c r="EE384">
        <f t="shared" si="1344"/>
        <v>2.1701772097557187E-4</v>
      </c>
      <c r="EF384">
        <f t="shared" si="1345"/>
        <v>2.1263836418410428E-4</v>
      </c>
      <c r="EG384">
        <f t="shared" si="1346"/>
        <v>2.4883292094181255E-4</v>
      </c>
      <c r="EH384">
        <f t="shared" si="1347"/>
        <v>1.407010702393722E-4</v>
      </c>
      <c r="EI384">
        <f t="shared" si="1348"/>
        <v>1.2252091475684605E-4</v>
      </c>
      <c r="EJ384">
        <f t="shared" si="1349"/>
        <v>8.2332494309721041E-5</v>
      </c>
      <c r="EK384">
        <f t="shared" si="1350"/>
        <v>5.0799892987394316E-5</v>
      </c>
      <c r="EL384">
        <f t="shared" si="1351"/>
        <v>2.7093864584432564E-5</v>
      </c>
      <c r="EM384">
        <f t="shared" si="1352"/>
        <v>2.6913097910117559E-5</v>
      </c>
      <c r="EN384">
        <f t="shared" si="1353"/>
        <v>5.0779985859666807E-5</v>
      </c>
      <c r="EO384">
        <f t="shared" si="1354"/>
        <v>1.2337114257578405E-4</v>
      </c>
      <c r="EP384">
        <f t="shared" si="1355"/>
        <v>9.678718075495127E-5</v>
      </c>
      <c r="EQ384">
        <f t="shared" si="1356"/>
        <v>1.2754881531349603E-4</v>
      </c>
      <c r="ER384">
        <f t="shared" si="1357"/>
        <v>-6.8345152935018677E-5</v>
      </c>
      <c r="ES384">
        <f t="shared" si="1358"/>
        <v>-1.1728618195308934E-4</v>
      </c>
      <c r="ET384">
        <f t="shared" si="1359"/>
        <v>2.0571238639568757E-4</v>
      </c>
      <c r="EU384">
        <f t="shared" si="1360"/>
        <v>4.0306192911082183E-4</v>
      </c>
      <c r="EV384">
        <f t="shared" si="1361"/>
        <v>2.5277195156705437E-4</v>
      </c>
      <c r="EW384">
        <f t="shared" si="1362"/>
        <v>1.8095325090668033E-4</v>
      </c>
      <c r="EX384">
        <f t="shared" si="1363"/>
        <v>1.0971713312063876E-4</v>
      </c>
      <c r="EY384">
        <f t="shared" si="1364"/>
        <v>2.4421375131748269E-4</v>
      </c>
      <c r="EZ384">
        <f t="shared" si="1365"/>
        <v>6.3426887115574778E-5</v>
      </c>
      <c r="FA384">
        <f t="shared" si="1366"/>
        <v>1.0737479097339945E-4</v>
      </c>
      <c r="FB384">
        <f t="shared" si="1367"/>
        <v>2.4956875042751745E-5</v>
      </c>
      <c r="FC384">
        <f t="shared" si="1368"/>
        <v>2.8367114260257717E-5</v>
      </c>
      <c r="FD384">
        <f t="shared" si="1369"/>
        <v>2.5197740130248755E-5</v>
      </c>
      <c r="FE384">
        <f t="shared" si="1370"/>
        <v>4.1114736167659025E-5</v>
      </c>
      <c r="FF384">
        <f t="shared" si="1371"/>
        <v>1.5314427481167664E-4</v>
      </c>
      <c r="FG384">
        <f t="shared" si="1372"/>
        <v>1.4192814950983489E-4</v>
      </c>
      <c r="FH384">
        <f t="shared" si="1373"/>
        <v>1.864787324831098E-4</v>
      </c>
      <c r="FI384">
        <f t="shared" si="1374"/>
        <v>-1.0838792816968695E-5</v>
      </c>
      <c r="FJ384">
        <f t="shared" si="1375"/>
        <v>-1.5579126580645957E-4</v>
      </c>
      <c r="FK384">
        <f t="shared" si="1376"/>
        <v>2.4896995621364243E-4</v>
      </c>
      <c r="FL384">
        <f t="shared" si="1377"/>
        <v>1.6274854949754048E-4</v>
      </c>
      <c r="FM384">
        <f t="shared" si="1378"/>
        <v>1.3061901308668178E-4</v>
      </c>
      <c r="FN384">
        <f t="shared" si="1379"/>
        <v>2.6604088034057333E-4</v>
      </c>
      <c r="FO384">
        <f t="shared" si="1380"/>
        <v>1.4594013924216392E-4</v>
      </c>
      <c r="FP384">
        <f t="shared" si="1381"/>
        <v>-2.3114122513484488E-5</v>
      </c>
      <c r="FQ384">
        <f t="shared" si="1382"/>
        <v>1.2230606921385709E-4</v>
      </c>
      <c r="FR384">
        <f t="shared" si="1383"/>
        <v>1.3679147221912899E-5</v>
      </c>
      <c r="FS384">
        <f t="shared" si="1384"/>
        <v>2.7968251412537545E-5</v>
      </c>
      <c r="FT384">
        <f t="shared" si="1385"/>
        <v>2.4353578385366452E-5</v>
      </c>
      <c r="FU384">
        <f t="shared" si="1386"/>
        <v>7.4029933327781033E-5</v>
      </c>
      <c r="FV384">
        <f t="shared" si="1387"/>
        <v>1.5177901245331881E-4</v>
      </c>
      <c r="FW384">
        <f t="shared" si="1388"/>
        <v>1.0282322375513297E-4</v>
      </c>
      <c r="FX384">
        <f t="shared" si="1389"/>
        <v>1.3550276278107031E-4</v>
      </c>
      <c r="FY384">
        <f t="shared" si="1390"/>
        <v>2.0330375741800565E-5</v>
      </c>
      <c r="FZ384">
        <f t="shared" si="1391"/>
        <v>-7.8896585895112467E-6</v>
      </c>
      <c r="GA384">
        <f t="shared" si="1392"/>
        <v>4.6302577449308533E-4</v>
      </c>
      <c r="GB384">
        <f t="shared" si="1393"/>
        <v>3.6310606586003257E-4</v>
      </c>
      <c r="GC384">
        <f t="shared" si="1394"/>
        <v>3.3091090485666644E-4</v>
      </c>
      <c r="GD384">
        <f t="shared" si="1395"/>
        <v>3.2964215681098352E-4</v>
      </c>
      <c r="GE384">
        <f t="shared" si="1396"/>
        <v>2.3377442107269604E-4</v>
      </c>
      <c r="GF384">
        <f t="shared" si="1397"/>
        <v>2.1797541279387951E-4</v>
      </c>
      <c r="GG384">
        <f t="shared" si="1398"/>
        <v>6.4363304735876582E-5</v>
      </c>
      <c r="GH384">
        <f t="shared" si="1399"/>
        <v>6.7584310115097896E-6</v>
      </c>
      <c r="GI384">
        <f t="shared" si="1400"/>
        <v>7.7131344486683009E-6</v>
      </c>
      <c r="GJ384">
        <f t="shared" si="1401"/>
        <v>7.7528170013193011E-5</v>
      </c>
      <c r="GK384">
        <f t="shared" si="1402"/>
        <v>2.2322659886238262E-4</v>
      </c>
      <c r="GL384">
        <f t="shared" si="1403"/>
        <v>1.6392309867725637E-4</v>
      </c>
      <c r="GM384">
        <f t="shared" si="1404"/>
        <v>1.7051059241321803E-4</v>
      </c>
      <c r="GN384">
        <f t="shared" si="1405"/>
        <v>-1.0947984331272453E-4</v>
      </c>
      <c r="GO384">
        <f t="shared" si="1406"/>
        <v>-2.1824436745478229E-4</v>
      </c>
      <c r="GP384">
        <f t="shared" si="1407"/>
        <v>2.8336201769129261E-4</v>
      </c>
      <c r="GQ384">
        <f t="shared" si="1408"/>
        <v>1.7935809027042274E-4</v>
      </c>
      <c r="GR384">
        <f t="shared" si="1409"/>
        <v>2.4720018269224685E-4</v>
      </c>
      <c r="GS384">
        <f t="shared" si="1410"/>
        <v>1.8577236148998151E-4</v>
      </c>
      <c r="GT384">
        <f t="shared" si="1411"/>
        <v>1.4204690584752874E-4</v>
      </c>
      <c r="GU384">
        <f t="shared" si="1412"/>
        <v>8.8489161095699212E-5</v>
      </c>
      <c r="GV384">
        <f t="shared" si="1413"/>
        <v>7.2235267290088577E-6</v>
      </c>
      <c r="GW384">
        <f t="shared" si="1414"/>
        <v>1.0034965184935171E-5</v>
      </c>
      <c r="GX384">
        <f t="shared" si="1415"/>
        <v>2.8928093444653746E-5</v>
      </c>
      <c r="GY384">
        <f t="shared" si="1416"/>
        <v>1.020000758844543E-4</v>
      </c>
      <c r="GZ384">
        <f t="shared" si="1417"/>
        <v>9.9687699022921899E-5</v>
      </c>
      <c r="HA384">
        <f t="shared" si="1418"/>
        <v>1.5971396315117675E-4</v>
      </c>
      <c r="HB384">
        <f t="shared" si="1419"/>
        <v>-9.8420098091615623E-5</v>
      </c>
      <c r="HC384">
        <f t="shared" si="1420"/>
        <v>-2.232980407271544E-4</v>
      </c>
      <c r="HD384">
        <f t="shared" si="1421"/>
        <v>2.922337602817491E-4</v>
      </c>
      <c r="HE384">
        <f t="shared" si="1422"/>
        <v>2.2419451184747772E-4</v>
      </c>
      <c r="HF384">
        <f t="shared" si="1423"/>
        <v>3.2608913750020296E-4</v>
      </c>
      <c r="HG384">
        <f t="shared" si="1424"/>
        <v>1.4975924640661545E-4</v>
      </c>
      <c r="HH384">
        <f t="shared" si="1425"/>
        <v>1.5932620259602958E-4</v>
      </c>
      <c r="HI384">
        <f t="shared" si="1426"/>
        <v>1.565925408894251E-5</v>
      </c>
      <c r="HJ384">
        <f t="shared" si="1427"/>
        <v>1.7316685176136804E-5</v>
      </c>
      <c r="HK384">
        <f t="shared" si="1428"/>
        <v>4.6865747376622049E-5</v>
      </c>
      <c r="HL384">
        <f t="shared" si="1429"/>
        <v>9.4899211687468784E-5</v>
      </c>
      <c r="HM384">
        <f t="shared" si="1430"/>
        <v>8.7846770796564974E-5</v>
      </c>
      <c r="HN384">
        <f t="shared" si="1431"/>
        <v>1.2643928620711676E-4</v>
      </c>
      <c r="HO384">
        <f t="shared" si="1432"/>
        <v>-8.7577409795274868E-5</v>
      </c>
      <c r="HP384">
        <f t="shared" si="1433"/>
        <v>-1.8168085546185409E-4</v>
      </c>
      <c r="HQ384">
        <f t="shared" si="1434"/>
        <v>2.0542783822370618E-4</v>
      </c>
      <c r="HR384">
        <f t="shared" si="1435"/>
        <v>2.2620535077093234E-4</v>
      </c>
      <c r="HS384">
        <f t="shared" si="1436"/>
        <v>1.8418234897863364E-4</v>
      </c>
      <c r="HT384">
        <f t="shared" si="1437"/>
        <v>1.2161270497350474E-4</v>
      </c>
      <c r="HU384">
        <f t="shared" si="1438"/>
        <v>5.0365763424057867E-5</v>
      </c>
      <c r="HV384">
        <f t="shared" si="1439"/>
        <v>5.2953241565552107E-5</v>
      </c>
      <c r="HW384">
        <f t="shared" si="1440"/>
        <v>1.1778088121154801E-4</v>
      </c>
      <c r="HX384">
        <f t="shared" si="1441"/>
        <v>1.509443507048323E-4</v>
      </c>
      <c r="HY384">
        <f t="shared" si="1442"/>
        <v>1.0935084498965975E-4</v>
      </c>
      <c r="HZ384">
        <f t="shared" si="1443"/>
        <v>1.3293524498645971E-4</v>
      </c>
      <c r="IA384">
        <f t="shared" si="1444"/>
        <v>-1.9732490979717725E-5</v>
      </c>
      <c r="IB384">
        <f t="shared" si="1445"/>
        <v>-5.6755414779482836E-6</v>
      </c>
      <c r="IC384">
        <f t="shared" si="1446"/>
        <v>2.0026255697491304E-4</v>
      </c>
      <c r="ID384">
        <f t="shared" si="1447"/>
        <v>1.2807788551039774E-4</v>
      </c>
      <c r="IE384">
        <f t="shared" si="1448"/>
        <v>9.285531797980677E-5</v>
      </c>
      <c r="IF384">
        <f t="shared" si="1449"/>
        <v>2.0896734905591081E-6</v>
      </c>
      <c r="IG384">
        <f t="shared" si="1450"/>
        <v>2.0527880455498593E-6</v>
      </c>
      <c r="IH384">
        <f t="shared" si="1451"/>
        <v>1.6947201563853538E-5</v>
      </c>
      <c r="II384">
        <f t="shared" si="1452"/>
        <v>8.4851462574567644E-5</v>
      </c>
      <c r="IJ384">
        <f t="shared" si="1453"/>
        <v>8.4880014283957738E-5</v>
      </c>
      <c r="IK384">
        <f t="shared" si="1454"/>
        <v>1.1193793843527594E-4</v>
      </c>
      <c r="IL384">
        <f t="shared" si="1455"/>
        <v>-6.4973102209719383E-5</v>
      </c>
      <c r="IM384">
        <f t="shared" si="1456"/>
        <v>-1.457918468138038E-4</v>
      </c>
      <c r="IN384">
        <f t="shared" si="1457"/>
        <v>1.3195695266010393E-4</v>
      </c>
      <c r="IO384">
        <f t="shared" si="1458"/>
        <v>1.3217925954186216E-4</v>
      </c>
      <c r="IP384">
        <f t="shared" si="1459"/>
        <v>9.0778075813010482E-6</v>
      </c>
      <c r="IQ384">
        <f t="shared" si="1460"/>
        <v>1.6240433720126048E-5</v>
      </c>
      <c r="IR384">
        <f t="shared" si="1461"/>
        <v>2.7037817619894137E-5</v>
      </c>
      <c r="IS384">
        <f t="shared" si="1462"/>
        <v>3.8775620524332629E-5</v>
      </c>
      <c r="IT384">
        <f t="shared" si="1463"/>
        <v>3.7168785462579215E-5</v>
      </c>
      <c r="IU384">
        <f t="shared" si="1464"/>
        <v>4.1189768366934452E-5</v>
      </c>
      <c r="IV384">
        <f t="shared" si="1465"/>
        <v>-6.912495072452028E-5</v>
      </c>
      <c r="IW384">
        <f t="shared" si="1466"/>
        <v>-1.9479859760593405E-4</v>
      </c>
      <c r="IX384">
        <f t="shared" si="1467"/>
        <v>3.5450879832961737E-5</v>
      </c>
      <c r="IY384">
        <f t="shared" si="1468"/>
        <v>1.6468010754668656E-5</v>
      </c>
      <c r="IZ384">
        <f t="shared" si="1469"/>
        <v>1.49700417186084E-5</v>
      </c>
      <c r="JA384">
        <f t="shared" si="1470"/>
        <v>4.4943418423359017E-5</v>
      </c>
      <c r="JB384">
        <f t="shared" si="1471"/>
        <v>8.562991224344943E-5</v>
      </c>
      <c r="JC384">
        <f t="shared" si="1472"/>
        <v>6.2267022099747778E-5</v>
      </c>
      <c r="JD384">
        <f t="shared" si="1473"/>
        <v>6.0124332196515564E-5</v>
      </c>
      <c r="JE384">
        <f t="shared" si="1474"/>
        <v>-4.0227372463280087E-7</v>
      </c>
      <c r="JF384">
        <f t="shared" si="1475"/>
        <v>-1.905201134472142E-5</v>
      </c>
      <c r="JG384">
        <f t="shared" si="1476"/>
        <v>-1.6672001890723938E-5</v>
      </c>
      <c r="JH384">
        <f t="shared" si="1477"/>
        <v>-9.1476605600827498E-6</v>
      </c>
      <c r="JI384">
        <f t="shared" si="1478"/>
        <v>1.7322475782557071E-5</v>
      </c>
      <c r="JJ384">
        <f t="shared" si="1479"/>
        <v>-3.6851204140885589E-5</v>
      </c>
      <c r="JK384">
        <f t="shared" si="1480"/>
        <v>-6.9559170518278441E-6</v>
      </c>
      <c r="JL384">
        <f t="shared" si="1481"/>
        <v>3.6663600196952507E-5</v>
      </c>
      <c r="JM384">
        <f t="shared" si="1482"/>
        <v>-8.0641301975148069E-5</v>
      </c>
      <c r="JN384">
        <f t="shared" si="1483"/>
        <v>-1.4258021789958903E-4</v>
      </c>
      <c r="JO384">
        <f t="shared" si="1484"/>
        <v>2.3915751926355829E-5</v>
      </c>
      <c r="JP384">
        <f t="shared" si="1485"/>
        <v>2.2921396800452223E-5</v>
      </c>
      <c r="JQ384">
        <f t="shared" si="1486"/>
        <v>3.4291549072143628E-5</v>
      </c>
      <c r="JR384">
        <f t="shared" si="1487"/>
        <v>2.3496986407376621E-5</v>
      </c>
      <c r="JS384">
        <f t="shared" si="1488"/>
        <v>1.9927766682107138E-5</v>
      </c>
      <c r="JT384">
        <f t="shared" si="1489"/>
        <v>2.947853466120829E-5</v>
      </c>
      <c r="JU384">
        <f t="shared" si="1490"/>
        <v>4.0235763559902253E-5</v>
      </c>
      <c r="JV384">
        <f t="shared" si="1491"/>
        <v>1.9988350630242264E-5</v>
      </c>
      <c r="JW384">
        <f t="shared" si="1492"/>
        <v>3.0456280127158138E-5</v>
      </c>
      <c r="JX384">
        <f t="shared" si="1493"/>
        <v>1.9865430314644344E-5</v>
      </c>
      <c r="JY384">
        <f t="shared" si="1494"/>
        <v>1.7426052281653767E-5</v>
      </c>
      <c r="JZ384">
        <f t="shared" si="1495"/>
        <v>2.6159926567261059E-5</v>
      </c>
      <c r="KA384">
        <f t="shared" si="1496"/>
        <v>3.4487572068548847E-5</v>
      </c>
      <c r="KB384">
        <f t="shared" si="1497"/>
        <v>5.1259757966392604E-5</v>
      </c>
      <c r="KC384">
        <f t="shared" si="1498"/>
        <v>3.5153451548710051E-5</v>
      </c>
      <c r="KD384">
        <f t="shared" si="1499"/>
        <v>3.2971374666658057E-5</v>
      </c>
      <c r="KE384">
        <f t="shared" si="1500"/>
        <v>3.0257947691665518E-5</v>
      </c>
      <c r="KF384">
        <f t="shared" si="1501"/>
        <v>1.9563689962479015E-5</v>
      </c>
      <c r="KG384">
        <f t="shared" si="1502"/>
        <v>1.0104219248542079E-4</v>
      </c>
      <c r="KH384">
        <f t="shared" si="1503"/>
        <v>6.8205224102011743E-5</v>
      </c>
      <c r="KI384">
        <f t="shared" si="1504"/>
        <v>5.1696466373955894E-5</v>
      </c>
      <c r="KJ384">
        <f t="shared" si="1505"/>
        <v>9.3526390193815462E-6</v>
      </c>
      <c r="KK384">
        <f t="shared" si="1506"/>
        <v>6.6955697780829101E-5</v>
      </c>
      <c r="KL384">
        <f t="shared" si="1507"/>
        <v>1.1335849372000724E-5</v>
      </c>
      <c r="KM384">
        <f t="shared" si="1508"/>
        <v>-1.1294018462540725E-5</v>
      </c>
      <c r="KN384">
        <f t="shared" si="1509"/>
        <v>-1.8932149278351481E-5</v>
      </c>
      <c r="KO384">
        <f t="shared" si="1510"/>
        <v>-7.3322149281271061E-5</v>
      </c>
      <c r="KP384">
        <f t="shared" si="1511"/>
        <v>1.3883670768284013E-4</v>
      </c>
    </row>
    <row r="385" spans="1:302">
      <c r="A385" s="5">
        <v>382</v>
      </c>
      <c r="B385" s="6">
        <v>39638</v>
      </c>
      <c r="C385" s="23">
        <v>40</v>
      </c>
      <c r="D385" s="8">
        <f t="shared" si="1280"/>
        <v>595.71399999999994</v>
      </c>
      <c r="E385" s="23">
        <v>50.89</v>
      </c>
      <c r="F385" s="10">
        <f t="shared" si="1514"/>
        <v>757.89713649999999</v>
      </c>
      <c r="G385" s="23">
        <v>65.59</v>
      </c>
      <c r="H385" s="10">
        <f t="shared" si="1515"/>
        <v>976.82203149999998</v>
      </c>
      <c r="I385" s="23">
        <v>48.56</v>
      </c>
      <c r="J385" s="10">
        <f t="shared" si="1516"/>
        <v>723.19679599999995</v>
      </c>
      <c r="K385" s="23">
        <v>28.475000000000001</v>
      </c>
      <c r="L385" s="10">
        <f t="shared" si="1517"/>
        <v>424.07390375</v>
      </c>
      <c r="M385" s="23">
        <v>27.19</v>
      </c>
      <c r="N385" s="10">
        <f t="shared" si="1518"/>
        <v>404.93659150000002</v>
      </c>
      <c r="O385" s="11">
        <v>30.31</v>
      </c>
      <c r="P385" s="10">
        <f t="shared" si="1281"/>
        <v>710.73918999999989</v>
      </c>
      <c r="Q385" s="9">
        <v>55.69</v>
      </c>
      <c r="R385" s="10">
        <f t="shared" si="1282"/>
        <v>1305.8748099999998</v>
      </c>
      <c r="S385" s="9">
        <v>70.599999999999994</v>
      </c>
      <c r="T385" s="10">
        <f t="shared" si="1283"/>
        <v>1655.4993999999997</v>
      </c>
      <c r="U385" s="9">
        <v>61.64</v>
      </c>
      <c r="V385" s="10">
        <f t="shared" si="1284"/>
        <v>1445.39636</v>
      </c>
      <c r="W385" s="9">
        <v>90.83</v>
      </c>
      <c r="X385" s="10">
        <f t="shared" si="1285"/>
        <v>2129.8726699999997</v>
      </c>
      <c r="Y385" s="9">
        <v>56</v>
      </c>
      <c r="Z385" s="10">
        <f t="shared" si="1286"/>
        <v>1313.1439999999998</v>
      </c>
      <c r="AA385" s="12">
        <v>79.984999999999999</v>
      </c>
      <c r="AB385" s="10">
        <f t="shared" si="1287"/>
        <v>1875.5682649999999</v>
      </c>
      <c r="AC385" s="13">
        <v>92.697000000000003</v>
      </c>
      <c r="AD385" s="10">
        <f t="shared" si="1288"/>
        <v>2173.651953</v>
      </c>
      <c r="AE385" s="22">
        <v>82.53</v>
      </c>
      <c r="AF385" s="10">
        <f t="shared" si="1289"/>
        <v>1935.2459699999999</v>
      </c>
      <c r="AG385" s="14">
        <v>93.57</v>
      </c>
      <c r="AH385" s="10">
        <f t="shared" si="1290"/>
        <v>1393.5239744999999</v>
      </c>
      <c r="AI385" s="14">
        <v>111.52</v>
      </c>
      <c r="AJ385" s="10">
        <f t="shared" si="1291"/>
        <v>1660.8506319999999</v>
      </c>
      <c r="AK385" s="22">
        <v>143</v>
      </c>
      <c r="AL385" s="10">
        <f t="shared" si="1292"/>
        <v>2129.6775499999999</v>
      </c>
      <c r="AM385" s="15">
        <v>928.4</v>
      </c>
      <c r="AN385" s="10">
        <f t="shared" si="1293"/>
        <v>13826.521939999999</v>
      </c>
      <c r="AO385" s="16">
        <v>338.52</v>
      </c>
      <c r="AP385" s="10">
        <f t="shared" si="1294"/>
        <v>7937.9554799999987</v>
      </c>
      <c r="AQ385" s="17">
        <f t="shared" ca="1" si="1295"/>
        <v>19.375703788108382</v>
      </c>
      <c r="AR385" s="17">
        <v>19.360800000000001</v>
      </c>
      <c r="AS385" s="17">
        <v>26.8843</v>
      </c>
      <c r="AT385" s="17">
        <v>19.296800000000001</v>
      </c>
      <c r="AU385" s="17">
        <v>19.202200000000001</v>
      </c>
      <c r="AV385" s="17">
        <v>26.806799999999999</v>
      </c>
      <c r="AW385" s="17">
        <f t="shared" ca="1" si="1296"/>
        <v>19.032939012429928</v>
      </c>
      <c r="AX385" s="17">
        <v>26.7</v>
      </c>
      <c r="AY385" s="24">
        <v>14.892849999999999</v>
      </c>
      <c r="AZ385" s="18">
        <v>23.448999999999998</v>
      </c>
      <c r="BB385">
        <f t="shared" si="1297"/>
        <v>-3.5154408918416896E-2</v>
      </c>
      <c r="BC385">
        <f t="shared" si="1298"/>
        <v>-2.2177638752762546E-2</v>
      </c>
      <c r="BD385">
        <f t="shared" si="1299"/>
        <v>-1.5984103807386699E-2</v>
      </c>
      <c r="BE385">
        <f t="shared" si="1300"/>
        <v>5.5323377406767882E-3</v>
      </c>
      <c r="BF385">
        <f t="shared" si="1301"/>
        <v>-3.4265169369023164E-2</v>
      </c>
      <c r="BG385">
        <f t="shared" si="1302"/>
        <v>-4.1696172058233893E-2</v>
      </c>
      <c r="BH385">
        <f t="shared" si="1303"/>
        <v>-4.1532450368474763E-3</v>
      </c>
      <c r="BI385">
        <f t="shared" si="1304"/>
        <v>4.1372018749443872E-2</v>
      </c>
      <c r="BJ385">
        <f t="shared" si="1305"/>
        <v>1.0332692362295356E-2</v>
      </c>
      <c r="BK385">
        <f t="shared" si="1306"/>
        <v>3.0660861636932057E-2</v>
      </c>
      <c r="BL385">
        <f t="shared" si="1307"/>
        <v>-7.3383363153828405E-4</v>
      </c>
      <c r="BM385">
        <f t="shared" si="1308"/>
        <v>1.4898325681777144E-2</v>
      </c>
      <c r="BN385">
        <f t="shared" si="1309"/>
        <v>-6.5716947809263994E-3</v>
      </c>
      <c r="BO385">
        <f t="shared" si="1310"/>
        <v>-6.0495101857404414E-3</v>
      </c>
      <c r="BP385">
        <f t="shared" si="1311"/>
        <v>-1.531165203063869E-2</v>
      </c>
      <c r="BQ385">
        <f t="shared" si="1312"/>
        <v>-1.1138950561644261E-2</v>
      </c>
      <c r="BR385">
        <f t="shared" si="1313"/>
        <v>-9.9679548891058786E-3</v>
      </c>
      <c r="BS385">
        <f t="shared" si="1314"/>
        <v>-1.1724370979852934E-2</v>
      </c>
      <c r="BT385">
        <f t="shared" si="1315"/>
        <v>-2.3289004355695623E-3</v>
      </c>
      <c r="BU385">
        <f t="shared" si="1316"/>
        <v>-5.5076374613536681E-3</v>
      </c>
      <c r="CF385">
        <f t="shared" si="1319"/>
        <v>5.0375982139219048E-4</v>
      </c>
      <c r="CG385">
        <f t="shared" si="1320"/>
        <v>3.0453176052835766E-4</v>
      </c>
      <c r="CH385">
        <f t="shared" si="1320"/>
        <v>6.818239724215939E-4</v>
      </c>
      <c r="CI385">
        <f t="shared" si="1320"/>
        <v>5.1629355468306795E-4</v>
      </c>
      <c r="CJ385">
        <f t="shared" si="1320"/>
        <v>9.2485861072484361E-4</v>
      </c>
      <c r="CK385">
        <f t="shared" si="1321"/>
        <v>5.7517832760271088E-4</v>
      </c>
      <c r="CL385">
        <f t="shared" si="1321"/>
        <v>4.1731583980974938E-4</v>
      </c>
      <c r="CM385">
        <f t="shared" si="1321"/>
        <v>6.2357955776467372E-4</v>
      </c>
      <c r="CN385">
        <f t="shared" si="1321"/>
        <v>2.8577742042739502E-4</v>
      </c>
      <c r="CO385">
        <f t="shared" si="1513"/>
        <v>6.1764565788914659E-4</v>
      </c>
      <c r="CP385">
        <f t="shared" si="1512"/>
        <v>1.4790976012448798E-4</v>
      </c>
      <c r="CQ385">
        <f t="shared" si="1512"/>
        <v>3.2589098908781687E-4</v>
      </c>
      <c r="CR385">
        <f t="shared" si="1317"/>
        <v>2.727061935702238E-5</v>
      </c>
      <c r="CS385">
        <f t="shared" si="1317"/>
        <v>2.409333176275485E-5</v>
      </c>
      <c r="CT385">
        <f t="shared" si="1317"/>
        <v>5.8099797478792232E-5</v>
      </c>
      <c r="CU385">
        <f t="shared" si="1317"/>
        <v>2.155875470943791E-4</v>
      </c>
      <c r="CV385">
        <f t="shared" si="1318"/>
        <v>8.0274739808700314E-5</v>
      </c>
      <c r="CW385">
        <f t="shared" si="1318"/>
        <v>1.2648693721465816E-4</v>
      </c>
      <c r="CX385">
        <f t="shared" si="1318"/>
        <v>1.3871173545910591E-4</v>
      </c>
      <c r="CY385">
        <f t="shared" si="1318"/>
        <v>5.2653894169797297E-4</v>
      </c>
      <c r="DI385">
        <f t="shared" si="1322"/>
        <v>9.8072728735671937E-5</v>
      </c>
      <c r="DJ385">
        <f t="shared" si="1323"/>
        <v>1.8520689326058235E-4</v>
      </c>
      <c r="DK385">
        <f t="shared" si="1324"/>
        <v>2.5179878732914477E-4</v>
      </c>
      <c r="DL385">
        <f t="shared" si="1325"/>
        <v>4.2327844879247998E-4</v>
      </c>
      <c r="DM385">
        <f t="shared" si="1326"/>
        <v>2.4584199152027903E-4</v>
      </c>
      <c r="DN385">
        <f t="shared" si="1327"/>
        <v>2.0165191738174995E-4</v>
      </c>
      <c r="DO385">
        <f t="shared" si="1328"/>
        <v>7.2926358266058516E-5</v>
      </c>
      <c r="DP385">
        <f t="shared" si="1329"/>
        <v>1.5435119227233277E-4</v>
      </c>
      <c r="DQ385">
        <f t="shared" si="1330"/>
        <v>7.8792299400780739E-5</v>
      </c>
      <c r="DR385">
        <f t="shared" si="1331"/>
        <v>9.1962118707360563E-5</v>
      </c>
      <c r="DS385">
        <f t="shared" si="1332"/>
        <v>1.3021538264966842E-4</v>
      </c>
      <c r="DT385">
        <f t="shared" si="1333"/>
        <v>-2.1271916449167083E-5</v>
      </c>
      <c r="DU385">
        <f t="shared" si="1334"/>
        <v>-2.2613295715139521E-6</v>
      </c>
      <c r="DV385">
        <f t="shared" si="1335"/>
        <v>4.8620919090087557E-5</v>
      </c>
      <c r="DW385">
        <f t="shared" si="1336"/>
        <v>1.1827307406866049E-4</v>
      </c>
      <c r="DX385">
        <f t="shared" si="1337"/>
        <v>8.4357255904565542E-5</v>
      </c>
      <c r="DY385">
        <f t="shared" si="1338"/>
        <v>9.2122075196139337E-5</v>
      </c>
      <c r="DZ385">
        <f t="shared" si="1339"/>
        <v>-2.726472470313492E-5</v>
      </c>
      <c r="EA385">
        <f t="shared" si="1340"/>
        <v>-2.1017567237672212E-4</v>
      </c>
      <c r="EB385">
        <f t="shared" si="1341"/>
        <v>1.9840121369997247E-4</v>
      </c>
      <c r="EC385">
        <f t="shared" si="1342"/>
        <v>1.7348544164717578E-4</v>
      </c>
      <c r="ED385">
        <f t="shared" si="1343"/>
        <v>2.6013558478220274E-4</v>
      </c>
      <c r="EE385">
        <f t="shared" si="1344"/>
        <v>2.3735430606220526E-4</v>
      </c>
      <c r="EF385">
        <f t="shared" si="1345"/>
        <v>2.1016082826100959E-4</v>
      </c>
      <c r="EG385">
        <f t="shared" si="1346"/>
        <v>2.1826979415264219E-4</v>
      </c>
      <c r="EH385">
        <f t="shared" si="1347"/>
        <v>1.3689612483317351E-4</v>
      </c>
      <c r="EI385">
        <f t="shared" si="1348"/>
        <v>9.5920605616382391E-5</v>
      </c>
      <c r="EJ385">
        <f t="shared" si="1349"/>
        <v>7.7771472407293593E-5</v>
      </c>
      <c r="EK385">
        <f t="shared" si="1350"/>
        <v>5.7317999745287729E-5</v>
      </c>
      <c r="EL385">
        <f t="shared" si="1351"/>
        <v>2.3328023968355107E-5</v>
      </c>
      <c r="EM385">
        <f t="shared" si="1352"/>
        <v>2.8948030020189522E-5</v>
      </c>
      <c r="EN385">
        <f t="shared" si="1353"/>
        <v>5.3583317317834381E-5</v>
      </c>
      <c r="EO385">
        <f t="shared" si="1354"/>
        <v>1.2521211212912996E-4</v>
      </c>
      <c r="EP385">
        <f t="shared" si="1355"/>
        <v>9.763691083917871E-5</v>
      </c>
      <c r="EQ385">
        <f t="shared" si="1356"/>
        <v>1.2919568798048988E-4</v>
      </c>
      <c r="ER385">
        <f t="shared" si="1357"/>
        <v>-6.1984356587545849E-5</v>
      </c>
      <c r="ES385">
        <f t="shared" si="1358"/>
        <v>-1.3199147594352995E-4</v>
      </c>
      <c r="ET385">
        <f t="shared" si="1359"/>
        <v>2.9973398010751788E-4</v>
      </c>
      <c r="EU385">
        <f t="shared" si="1360"/>
        <v>4.6610001366942312E-4</v>
      </c>
      <c r="EV385">
        <f t="shared" si="1361"/>
        <v>3.3000675275693349E-4</v>
      </c>
      <c r="EW385">
        <f t="shared" si="1362"/>
        <v>1.9857391072766319E-4</v>
      </c>
      <c r="EX385">
        <f t="shared" si="1363"/>
        <v>5.9830072757602218E-5</v>
      </c>
      <c r="EY385">
        <f t="shared" si="1364"/>
        <v>2.4240580544142792E-4</v>
      </c>
      <c r="EZ385">
        <f t="shared" si="1365"/>
        <v>6.3011441040100623E-6</v>
      </c>
      <c r="FA385">
        <f t="shared" si="1366"/>
        <v>1.019819383110491E-4</v>
      </c>
      <c r="FB385">
        <f t="shared" si="1367"/>
        <v>4.9957684465819753E-5</v>
      </c>
      <c r="FC385">
        <f t="shared" si="1368"/>
        <v>2.0736681451556133E-5</v>
      </c>
      <c r="FD385">
        <f t="shared" si="1369"/>
        <v>3.3795641846101988E-5</v>
      </c>
      <c r="FE385">
        <f t="shared" si="1370"/>
        <v>5.4852789613529221E-5</v>
      </c>
      <c r="FF385">
        <f t="shared" si="1371"/>
        <v>1.6955950768879872E-4</v>
      </c>
      <c r="FG385">
        <f t="shared" si="1372"/>
        <v>1.5185232859875144E-4</v>
      </c>
      <c r="FH385">
        <f t="shared" si="1373"/>
        <v>2.0105057946691036E-4</v>
      </c>
      <c r="FI385">
        <f t="shared" si="1374"/>
        <v>-3.9279944889529517E-6</v>
      </c>
      <c r="FJ385">
        <f t="shared" si="1375"/>
        <v>-2.0667069946886832E-4</v>
      </c>
      <c r="FK385">
        <f t="shared" si="1376"/>
        <v>3.6401073826541701E-4</v>
      </c>
      <c r="FL385">
        <f t="shared" si="1377"/>
        <v>2.9068089810908827E-4</v>
      </c>
      <c r="FM385">
        <f t="shared" si="1378"/>
        <v>1.6521991531308811E-4</v>
      </c>
      <c r="FN385">
        <f t="shared" si="1379"/>
        <v>1.855462358722103E-4</v>
      </c>
      <c r="FO385">
        <f t="shared" si="1380"/>
        <v>1.5632532489044516E-4</v>
      </c>
      <c r="FP385">
        <f t="shared" si="1381"/>
        <v>-1.0118557604546381E-4</v>
      </c>
      <c r="FQ385">
        <f t="shared" si="1382"/>
        <v>1.1653188350130231E-4</v>
      </c>
      <c r="FR385">
        <f t="shared" si="1383"/>
        <v>5.2346368487890297E-5</v>
      </c>
      <c r="FS385">
        <f t="shared" si="1384"/>
        <v>1.7455574231336297E-5</v>
      </c>
      <c r="FT385">
        <f t="shared" si="1385"/>
        <v>3.7958059166365402E-5</v>
      </c>
      <c r="FU385">
        <f t="shared" si="1386"/>
        <v>9.373693092772244E-5</v>
      </c>
      <c r="FV385">
        <f t="shared" si="1387"/>
        <v>1.8082749663180246E-4</v>
      </c>
      <c r="FW385">
        <f t="shared" si="1388"/>
        <v>1.241331442480283E-4</v>
      </c>
      <c r="FX385">
        <f t="shared" si="1389"/>
        <v>1.6576131070184311E-4</v>
      </c>
      <c r="FY385">
        <f t="shared" si="1390"/>
        <v>2.8439982274933725E-5</v>
      </c>
      <c r="FZ385">
        <f t="shared" si="1391"/>
        <v>-9.7167146606248598E-5</v>
      </c>
      <c r="GA385">
        <f t="shared" si="1392"/>
        <v>5.4815992329102533E-4</v>
      </c>
      <c r="GB385">
        <f t="shared" si="1393"/>
        <v>3.7612011171626116E-4</v>
      </c>
      <c r="GC385">
        <f t="shared" si="1394"/>
        <v>2.5813800656115102E-4</v>
      </c>
      <c r="GD385">
        <f t="shared" si="1395"/>
        <v>3.2556028229969433E-4</v>
      </c>
      <c r="GE385">
        <f t="shared" si="1396"/>
        <v>1.5458987505992096E-4</v>
      </c>
      <c r="GF385">
        <f t="shared" si="1397"/>
        <v>2.0617955911264233E-4</v>
      </c>
      <c r="GG385">
        <f t="shared" si="1398"/>
        <v>9.2882772043044264E-5</v>
      </c>
      <c r="GH385">
        <f t="shared" si="1399"/>
        <v>-8.9168500599830032E-7</v>
      </c>
      <c r="GI385">
        <f t="shared" si="1400"/>
        <v>1.9604647845272129E-5</v>
      </c>
      <c r="GJ385">
        <f t="shared" si="1401"/>
        <v>9.2679181680657441E-5</v>
      </c>
      <c r="GK385">
        <f t="shared" si="1402"/>
        <v>2.4112137933764174E-4</v>
      </c>
      <c r="GL385">
        <f t="shared" si="1403"/>
        <v>1.7662153660259668E-4</v>
      </c>
      <c r="GM385">
        <f t="shared" si="1404"/>
        <v>1.9175980074246615E-4</v>
      </c>
      <c r="GN385">
        <f t="shared" si="1405"/>
        <v>-9.5260653870494011E-5</v>
      </c>
      <c r="GO385">
        <f t="shared" si="1406"/>
        <v>-2.78747985372276E-4</v>
      </c>
      <c r="GP385">
        <f t="shared" si="1407"/>
        <v>3.0322718967407678E-4</v>
      </c>
      <c r="GQ385">
        <f t="shared" si="1408"/>
        <v>1.1253602244832924E-4</v>
      </c>
      <c r="GR385">
        <f t="shared" si="1409"/>
        <v>2.4899690973838366E-4</v>
      </c>
      <c r="GS385">
        <f t="shared" si="1410"/>
        <v>1.0559878686895778E-4</v>
      </c>
      <c r="GT385">
        <f t="shared" si="1411"/>
        <v>1.3488292887859981E-4</v>
      </c>
      <c r="GU385">
        <f t="shared" si="1412"/>
        <v>1.1748390904792313E-4</v>
      </c>
      <c r="GV385">
        <f t="shared" si="1413"/>
        <v>-8.8468724842857886E-7</v>
      </c>
      <c r="GW385">
        <f t="shared" si="1414"/>
        <v>2.252077954864845E-5</v>
      </c>
      <c r="GX385">
        <f t="shared" si="1415"/>
        <v>4.8171014003701969E-5</v>
      </c>
      <c r="GY385">
        <f t="shared" si="1416"/>
        <v>1.2902638290918902E-4</v>
      </c>
      <c r="GZ385">
        <f t="shared" si="1417"/>
        <v>1.1757834198712875E-4</v>
      </c>
      <c r="HA385">
        <f t="shared" si="1418"/>
        <v>1.8348027393716665E-4</v>
      </c>
      <c r="HB385">
        <f t="shared" si="1419"/>
        <v>-8.4410205006585235E-5</v>
      </c>
      <c r="HC385">
        <f t="shared" si="1420"/>
        <v>-2.8786877792583349E-4</v>
      </c>
      <c r="HD385">
        <f t="shared" si="1421"/>
        <v>2.5742196617422263E-4</v>
      </c>
      <c r="HE385">
        <f t="shared" si="1422"/>
        <v>2.1586778763660826E-4</v>
      </c>
      <c r="HF385">
        <f t="shared" si="1423"/>
        <v>2.8524972289272138E-4</v>
      </c>
      <c r="HG385">
        <f t="shared" si="1424"/>
        <v>1.4119248280657139E-4</v>
      </c>
      <c r="HH385">
        <f t="shared" si="1425"/>
        <v>1.6033909029507042E-4</v>
      </c>
      <c r="HI385">
        <f t="shared" si="1426"/>
        <v>1.2354338853872293E-5</v>
      </c>
      <c r="HJ385">
        <f t="shared" si="1427"/>
        <v>2.0311354580665671E-5</v>
      </c>
      <c r="HK385">
        <f t="shared" si="1428"/>
        <v>5.051937040777951E-5</v>
      </c>
      <c r="HL385">
        <f t="shared" si="1429"/>
        <v>9.9420891310784653E-5</v>
      </c>
      <c r="HM385">
        <f t="shared" si="1430"/>
        <v>8.9933241777942469E-5</v>
      </c>
      <c r="HN385">
        <f t="shared" si="1431"/>
        <v>1.2913107534911195E-4</v>
      </c>
      <c r="HO385">
        <f t="shared" si="1432"/>
        <v>-7.9824915504381099E-5</v>
      </c>
      <c r="HP385">
        <f t="shared" si="1433"/>
        <v>-1.9480978944675704E-4</v>
      </c>
      <c r="HQ385">
        <f t="shared" si="1434"/>
        <v>1.8530906517972618E-4</v>
      </c>
      <c r="HR385">
        <f t="shared" si="1435"/>
        <v>2.449828279219088E-4</v>
      </c>
      <c r="HS385">
        <f t="shared" si="1436"/>
        <v>1.7249458524953081E-4</v>
      </c>
      <c r="HT385">
        <f t="shared" si="1437"/>
        <v>9.8239235147521889E-5</v>
      </c>
      <c r="HU385">
        <f t="shared" si="1438"/>
        <v>5.0940634374092167E-5</v>
      </c>
      <c r="HV385">
        <f t="shared" si="1439"/>
        <v>4.364236181535849E-5</v>
      </c>
      <c r="HW385">
        <f t="shared" si="1440"/>
        <v>1.0088234818744674E-4</v>
      </c>
      <c r="HX385">
        <f t="shared" si="1441"/>
        <v>1.2635358167379203E-4</v>
      </c>
      <c r="HY385">
        <f t="shared" si="1442"/>
        <v>9.1602161909824423E-5</v>
      </c>
      <c r="HZ385">
        <f t="shared" si="1443"/>
        <v>1.0932996219471106E-4</v>
      </c>
      <c r="IA385">
        <f t="shared" si="1444"/>
        <v>-2.234682495518891E-5</v>
      </c>
      <c r="IB385">
        <f t="shared" si="1445"/>
        <v>3.1205194116420126E-5</v>
      </c>
      <c r="IC385">
        <f t="shared" si="1446"/>
        <v>1.7865117868530529E-4</v>
      </c>
      <c r="ID385">
        <f t="shared" si="1447"/>
        <v>1.2058210730173448E-4</v>
      </c>
      <c r="IE385">
        <f t="shared" si="1448"/>
        <v>9.2052685668603268E-5</v>
      </c>
      <c r="IF385">
        <f t="shared" si="1449"/>
        <v>8.9740221196857598E-7</v>
      </c>
      <c r="IG385">
        <f t="shared" si="1450"/>
        <v>3.7489997412485557E-6</v>
      </c>
      <c r="IH385">
        <f t="shared" si="1451"/>
        <v>1.8846650864128613E-5</v>
      </c>
      <c r="II385">
        <f t="shared" si="1452"/>
        <v>8.4368115247363372E-5</v>
      </c>
      <c r="IJ385">
        <f t="shared" si="1453"/>
        <v>8.3105698533512186E-5</v>
      </c>
      <c r="IK385">
        <f t="shared" si="1454"/>
        <v>1.0985759936590585E-4</v>
      </c>
      <c r="IL385">
        <f t="shared" si="1455"/>
        <v>-5.994806598902579E-5</v>
      </c>
      <c r="IM385">
        <f t="shared" si="1456"/>
        <v>-1.4788292237199931E-4</v>
      </c>
      <c r="IN385">
        <f t="shared" si="1457"/>
        <v>1.2325541744104176E-4</v>
      </c>
      <c r="IO385">
        <f t="shared" si="1458"/>
        <v>1.0445330050098264E-4</v>
      </c>
      <c r="IP385">
        <f t="shared" si="1459"/>
        <v>1.2961889191758495E-5</v>
      </c>
      <c r="IQ385">
        <f t="shared" si="1460"/>
        <v>7.7136187857956714E-6</v>
      </c>
      <c r="IR385">
        <f t="shared" si="1461"/>
        <v>1.3309829235577318E-5</v>
      </c>
      <c r="IS385">
        <f t="shared" si="1462"/>
        <v>1.7321981066902165E-5</v>
      </c>
      <c r="IT385">
        <f t="shared" si="1463"/>
        <v>2.1163358950880298E-5</v>
      </c>
      <c r="IU385">
        <f t="shared" si="1464"/>
        <v>1.9474232808137091E-5</v>
      </c>
      <c r="IV385">
        <f t="shared" si="1465"/>
        <v>-6.9654269085113723E-5</v>
      </c>
      <c r="IW385">
        <f t="shared" si="1466"/>
        <v>-1.3811883537729643E-4</v>
      </c>
      <c r="IX385">
        <f t="shared" si="1467"/>
        <v>3.3713506033625742E-5</v>
      </c>
      <c r="IY385">
        <f t="shared" si="1468"/>
        <v>1.5392747835257222E-5</v>
      </c>
      <c r="IZ385">
        <f t="shared" si="1469"/>
        <v>1.422051196303515E-5</v>
      </c>
      <c r="JA385">
        <f t="shared" si="1470"/>
        <v>4.2485120769352117E-5</v>
      </c>
      <c r="JB385">
        <f t="shared" si="1471"/>
        <v>8.0868644575170798E-5</v>
      </c>
      <c r="JC385">
        <f t="shared" si="1472"/>
        <v>5.880217478661408E-5</v>
      </c>
      <c r="JD385">
        <f t="shared" si="1473"/>
        <v>5.6895703467347027E-5</v>
      </c>
      <c r="JE385">
        <f t="shared" si="1474"/>
        <v>-2.8607173037220533E-7</v>
      </c>
      <c r="JF385">
        <f t="shared" si="1475"/>
        <v>-1.8794578821246213E-5</v>
      </c>
      <c r="JG385">
        <f t="shared" si="1476"/>
        <v>-1.7872614193582503E-5</v>
      </c>
      <c r="JH385">
        <f t="shared" si="1477"/>
        <v>-4.8455302903416016E-6</v>
      </c>
      <c r="JI385">
        <f t="shared" si="1478"/>
        <v>2.2299242323755626E-5</v>
      </c>
      <c r="JJ385">
        <f t="shared" si="1479"/>
        <v>-2.5134637407981004E-5</v>
      </c>
      <c r="JK385">
        <f t="shared" si="1480"/>
        <v>3.0727539970100258E-7</v>
      </c>
      <c r="JL385">
        <f t="shared" si="1481"/>
        <v>4.4027447010705487E-5</v>
      </c>
      <c r="JM385">
        <f t="shared" si="1482"/>
        <v>-7.347861172544801E-5</v>
      </c>
      <c r="JN385">
        <f t="shared" si="1483"/>
        <v>-1.5638476394255952E-4</v>
      </c>
      <c r="JO385">
        <f t="shared" si="1484"/>
        <v>2.164109341244685E-5</v>
      </c>
      <c r="JP385">
        <f t="shared" si="1485"/>
        <v>2.0200136926440455E-5</v>
      </c>
      <c r="JQ385">
        <f t="shared" si="1486"/>
        <v>3.0107406639905916E-5</v>
      </c>
      <c r="JR385">
        <f t="shared" si="1487"/>
        <v>2.0555558669031764E-5</v>
      </c>
      <c r="JS385">
        <f t="shared" si="1488"/>
        <v>1.6592437280838658E-5</v>
      </c>
      <c r="JT385">
        <f t="shared" si="1489"/>
        <v>2.718983021852144E-5</v>
      </c>
      <c r="JU385">
        <f t="shared" si="1490"/>
        <v>4.282404236438653E-5</v>
      </c>
      <c r="JV385">
        <f t="shared" si="1491"/>
        <v>2.1084355167457724E-5</v>
      </c>
      <c r="JW385">
        <f t="shared" si="1492"/>
        <v>3.2255498583064458E-5</v>
      </c>
      <c r="JX385">
        <f t="shared" si="1493"/>
        <v>2.1285370888771525E-5</v>
      </c>
      <c r="JY385">
        <f t="shared" si="1494"/>
        <v>2.0029277154889043E-5</v>
      </c>
      <c r="JZ385">
        <f t="shared" si="1495"/>
        <v>2.5477078813668415E-5</v>
      </c>
      <c r="KA385">
        <f t="shared" si="1496"/>
        <v>2.3887636252604873E-5</v>
      </c>
      <c r="KB385">
        <f t="shared" si="1497"/>
        <v>5.3997239703311221E-5</v>
      </c>
      <c r="KC385">
        <f t="shared" si="1498"/>
        <v>3.7230803416900798E-5</v>
      </c>
      <c r="KD385">
        <f t="shared" si="1499"/>
        <v>3.6841732140807021E-5</v>
      </c>
      <c r="KE385">
        <f t="shared" si="1500"/>
        <v>2.9863838373159322E-5</v>
      </c>
      <c r="KF385">
        <f t="shared" si="1501"/>
        <v>4.7160446893337615E-6</v>
      </c>
      <c r="KG385">
        <f t="shared" si="1502"/>
        <v>1.0159444681232803E-4</v>
      </c>
      <c r="KH385">
        <f t="shared" si="1503"/>
        <v>7.3353793519848639E-5</v>
      </c>
      <c r="KI385">
        <f t="shared" si="1504"/>
        <v>5.0840446822197861E-5</v>
      </c>
      <c r="KJ385">
        <f t="shared" si="1505"/>
        <v>-1.2813235243010153E-5</v>
      </c>
      <c r="KK385">
        <f t="shared" si="1506"/>
        <v>6.9593620601702646E-5</v>
      </c>
      <c r="KL385">
        <f t="shared" si="1507"/>
        <v>1.2273096179302753E-5</v>
      </c>
      <c r="KM385">
        <f t="shared" si="1508"/>
        <v>-2.6176048987425835E-5</v>
      </c>
      <c r="KN385">
        <f t="shared" si="1509"/>
        <v>-1.5536709036839392E-5</v>
      </c>
      <c r="KO385">
        <f t="shared" si="1510"/>
        <v>-9.0659745094677594E-5</v>
      </c>
      <c r="KP385">
        <f t="shared" si="1511"/>
        <v>1.2522388232232506E-4</v>
      </c>
    </row>
    <row r="386" spans="1:302">
      <c r="A386" s="5">
        <v>383</v>
      </c>
      <c r="B386" s="6">
        <v>39639</v>
      </c>
      <c r="C386" s="23">
        <v>39.99</v>
      </c>
      <c r="D386" s="8">
        <f t="shared" si="1280"/>
        <v>595.13117999999997</v>
      </c>
      <c r="E386" s="23">
        <v>50.04</v>
      </c>
      <c r="F386" s="10">
        <f t="shared" si="1514"/>
        <v>744.69528000000003</v>
      </c>
      <c r="G386" s="23">
        <v>65.989999999999995</v>
      </c>
      <c r="H386" s="10">
        <f t="shared" si="1515"/>
        <v>982.06317999999987</v>
      </c>
      <c r="I386" s="23">
        <v>48.4</v>
      </c>
      <c r="J386" s="10">
        <f t="shared" si="1516"/>
        <v>720.28879999999992</v>
      </c>
      <c r="K386" s="23">
        <v>27.835000000000001</v>
      </c>
      <c r="L386" s="10">
        <f t="shared" si="1517"/>
        <v>414.24047000000002</v>
      </c>
      <c r="M386" s="23">
        <v>27.64</v>
      </c>
      <c r="N386" s="10">
        <f t="shared" si="1518"/>
        <v>411.33848</v>
      </c>
      <c r="O386" s="11">
        <v>29.86</v>
      </c>
      <c r="P386" s="10">
        <f t="shared" si="1281"/>
        <v>701.44125999999994</v>
      </c>
      <c r="Q386" s="9">
        <v>54.3</v>
      </c>
      <c r="R386" s="10">
        <f t="shared" si="1282"/>
        <v>1275.5612999999998</v>
      </c>
      <c r="S386" s="9">
        <v>70.989999999999995</v>
      </c>
      <c r="T386" s="10">
        <f t="shared" si="1283"/>
        <v>1667.6260899999997</v>
      </c>
      <c r="U386" s="9">
        <v>59.65</v>
      </c>
      <c r="V386" s="10">
        <f t="shared" si="1284"/>
        <v>1401.2381499999999</v>
      </c>
      <c r="W386" s="9">
        <v>90</v>
      </c>
      <c r="X386" s="10">
        <f t="shared" si="1285"/>
        <v>2114.19</v>
      </c>
      <c r="Y386" s="9">
        <v>55.3</v>
      </c>
      <c r="Z386" s="10">
        <f t="shared" si="1286"/>
        <v>1299.0522999999998</v>
      </c>
      <c r="AA386" s="12">
        <v>79.772000000000006</v>
      </c>
      <c r="AB386" s="10">
        <f t="shared" si="1287"/>
        <v>1873.9240520000001</v>
      </c>
      <c r="AC386" s="13">
        <v>92.650999999999996</v>
      </c>
      <c r="AD386" s="10">
        <f t="shared" si="1288"/>
        <v>2176.464641</v>
      </c>
      <c r="AE386" s="22">
        <v>82.3</v>
      </c>
      <c r="AF386" s="10">
        <f t="shared" si="1289"/>
        <v>1933.3092999999999</v>
      </c>
      <c r="AG386" s="14">
        <v>93.95</v>
      </c>
      <c r="AH386" s="10">
        <f t="shared" si="1290"/>
        <v>1398.1639</v>
      </c>
      <c r="AI386" s="14">
        <v>111.81</v>
      </c>
      <c r="AJ386" s="10">
        <f t="shared" si="1291"/>
        <v>1663.95642</v>
      </c>
      <c r="AK386" s="22">
        <v>142.9</v>
      </c>
      <c r="AL386" s="10">
        <f t="shared" si="1292"/>
        <v>2126.6378</v>
      </c>
      <c r="AM386" s="15">
        <v>947.4</v>
      </c>
      <c r="AN386" s="10">
        <f t="shared" si="1293"/>
        <v>14099.2068</v>
      </c>
      <c r="AO386" s="16">
        <v>343.1</v>
      </c>
      <c r="AP386" s="10">
        <f t="shared" si="1294"/>
        <v>8059.7621000000008</v>
      </c>
      <c r="AQ386" s="17">
        <f t="shared" ca="1" si="1295"/>
        <v>19.923952986806786</v>
      </c>
      <c r="AR386" s="17">
        <v>19.360800000000001</v>
      </c>
      <c r="AS386" s="17">
        <v>26.8843</v>
      </c>
      <c r="AT386" s="17">
        <v>19.296800000000001</v>
      </c>
      <c r="AU386" s="17">
        <v>19.202200000000001</v>
      </c>
      <c r="AV386" s="17">
        <v>26.806799999999999</v>
      </c>
      <c r="AW386" s="17">
        <f t="shared" ca="1" si="1296"/>
        <v>19.734615031933536</v>
      </c>
      <c r="AX386" s="17">
        <v>26.7</v>
      </c>
      <c r="AY386" s="24">
        <v>14.882</v>
      </c>
      <c r="AZ386" s="18">
        <v>23.491</v>
      </c>
      <c r="BB386">
        <f t="shared" si="1297"/>
        <v>-9.7835538530229222E-4</v>
      </c>
      <c r="BC386">
        <f t="shared" si="1298"/>
        <v>-1.7419061062780468E-2</v>
      </c>
      <c r="BD386">
        <f t="shared" si="1299"/>
        <v>5.3655101246555936E-3</v>
      </c>
      <c r="BE386">
        <f t="shared" si="1300"/>
        <v>-4.0210299825499032E-3</v>
      </c>
      <c r="BF386">
        <f t="shared" si="1301"/>
        <v>-2.3188019029336423E-2</v>
      </c>
      <c r="BG386">
        <f t="shared" si="1302"/>
        <v>1.5809607317248293E-2</v>
      </c>
      <c r="BH386">
        <f t="shared" si="1303"/>
        <v>-1.308205616183899E-2</v>
      </c>
      <c r="BI386">
        <f t="shared" si="1304"/>
        <v>-2.3213182280466805E-2</v>
      </c>
      <c r="BJ386">
        <f t="shared" si="1305"/>
        <v>7.3250947720065957E-3</v>
      </c>
      <c r="BK386">
        <f t="shared" si="1306"/>
        <v>-3.0550934831467303E-2</v>
      </c>
      <c r="BL386">
        <f t="shared" si="1307"/>
        <v>-7.3631960355638026E-3</v>
      </c>
      <c r="BM386">
        <f t="shared" si="1308"/>
        <v>-1.0731267857904349E-2</v>
      </c>
      <c r="BN386">
        <f t="shared" si="1309"/>
        <v>-8.7664791022672205E-4</v>
      </c>
      <c r="BO386">
        <f t="shared" si="1310"/>
        <v>1.2939918905223093E-3</v>
      </c>
      <c r="BP386">
        <f t="shared" si="1311"/>
        <v>-1.0007358392794118E-3</v>
      </c>
      <c r="BQ386">
        <f t="shared" si="1312"/>
        <v>3.3296344985129771E-3</v>
      </c>
      <c r="BR386">
        <f t="shared" si="1313"/>
        <v>1.8699983852612191E-3</v>
      </c>
      <c r="BS386">
        <f t="shared" si="1314"/>
        <v>-1.4273287521859414E-3</v>
      </c>
      <c r="BT386">
        <f t="shared" si="1315"/>
        <v>1.9721869403116227E-2</v>
      </c>
      <c r="BU386">
        <f t="shared" si="1316"/>
        <v>1.5344835368111957E-2</v>
      </c>
      <c r="CF386">
        <f t="shared" si="1319"/>
        <v>5.4768418009285523E-4</v>
      </c>
      <c r="CG386">
        <f t="shared" si="1320"/>
        <v>3.1577071453553832E-4</v>
      </c>
      <c r="CH386">
        <f t="shared" si="1320"/>
        <v>6.5624402854781705E-4</v>
      </c>
      <c r="CI386">
        <f t="shared" si="1320"/>
        <v>4.8715234705469886E-4</v>
      </c>
      <c r="CJ386">
        <f t="shared" si="1320"/>
        <v>9.3981320399462367E-4</v>
      </c>
      <c r="CK386">
        <f t="shared" si="1321"/>
        <v>6.4498187380513891E-4</v>
      </c>
      <c r="CL386">
        <f t="shared" si="1321"/>
        <v>3.9331185608133026E-4</v>
      </c>
      <c r="CM386">
        <f t="shared" si="1321"/>
        <v>6.8886342042305342E-4</v>
      </c>
      <c r="CN386">
        <f t="shared" si="1321"/>
        <v>2.7503664708898156E-4</v>
      </c>
      <c r="CO386">
        <f t="shared" si="1513"/>
        <v>6.369922245949433E-4</v>
      </c>
      <c r="CP386">
        <f t="shared" si="1512"/>
        <v>1.3906748522494531E-4</v>
      </c>
      <c r="CQ386">
        <f t="shared" si="1512"/>
        <v>3.1965513622976587E-4</v>
      </c>
      <c r="CR386">
        <f t="shared" si="1317"/>
        <v>2.8225612533220355E-5</v>
      </c>
      <c r="CS386">
        <f t="shared" si="1317"/>
        <v>2.4843526266232201E-5</v>
      </c>
      <c r="CT386">
        <f t="shared" si="1317"/>
        <v>6.8680610904506425E-5</v>
      </c>
      <c r="CU386">
        <f t="shared" si="1317"/>
        <v>2.1009686744560165E-4</v>
      </c>
      <c r="CV386">
        <f t="shared" si="1318"/>
        <v>8.1419862900453281E-5</v>
      </c>
      <c r="CW386">
        <f t="shared" si="1318"/>
        <v>1.2714537347417173E-4</v>
      </c>
      <c r="CX386">
        <f t="shared" si="1318"/>
        <v>1.3071445796588731E-4</v>
      </c>
      <c r="CY386">
        <f t="shared" si="1318"/>
        <v>4.9676664942043696E-4</v>
      </c>
      <c r="DI386">
        <f t="shared" si="1322"/>
        <v>1.3896687190510429E-4</v>
      </c>
      <c r="DJ386">
        <f t="shared" si="1323"/>
        <v>2.0780918295130522E-4</v>
      </c>
      <c r="DK386">
        <f t="shared" si="1324"/>
        <v>2.2502169629676352E-4</v>
      </c>
      <c r="DL386">
        <f t="shared" si="1325"/>
        <v>4.7015604840437838E-4</v>
      </c>
      <c r="DM386">
        <f t="shared" si="1326"/>
        <v>3.1903972900113172E-4</v>
      </c>
      <c r="DN386">
        <f t="shared" si="1327"/>
        <v>1.9831309480066825E-4</v>
      </c>
      <c r="DO386">
        <f t="shared" si="1328"/>
        <v>-1.8713755123806727E-5</v>
      </c>
      <c r="DP386">
        <f t="shared" si="1329"/>
        <v>1.2329573918405274E-4</v>
      </c>
      <c r="DQ386">
        <f t="shared" si="1330"/>
        <v>9.3928933701911997E-6</v>
      </c>
      <c r="DR386">
        <f t="shared" si="1331"/>
        <v>8.799224083858995E-5</v>
      </c>
      <c r="DS386">
        <f t="shared" si="1332"/>
        <v>9.0977949697671531E-5</v>
      </c>
      <c r="DT386">
        <f t="shared" si="1333"/>
        <v>-6.1341587252742783E-6</v>
      </c>
      <c r="DU386">
        <f t="shared" si="1334"/>
        <v>1.0634367492315755E-5</v>
      </c>
      <c r="DV386">
        <f t="shared" si="1335"/>
        <v>7.7999988546777188E-5</v>
      </c>
      <c r="DW386">
        <f t="shared" si="1336"/>
        <v>1.3467168300250519E-4</v>
      </c>
      <c r="DX386">
        <f t="shared" si="1337"/>
        <v>1.0032087428540928E-4</v>
      </c>
      <c r="DY386">
        <f t="shared" si="1338"/>
        <v>1.113245505885892E-4</v>
      </c>
      <c r="DZ386">
        <f t="shared" si="1339"/>
        <v>-2.0716574126409323E-5</v>
      </c>
      <c r="EA386">
        <f t="shared" si="1340"/>
        <v>-1.8594806766466965E-4</v>
      </c>
      <c r="EB386">
        <f t="shared" si="1341"/>
        <v>2.0776652167958686E-4</v>
      </c>
      <c r="EC386">
        <f t="shared" si="1342"/>
        <v>1.5571466387608496E-4</v>
      </c>
      <c r="ED386">
        <f t="shared" si="1343"/>
        <v>2.901226825793758E-4</v>
      </c>
      <c r="EE386">
        <f t="shared" si="1344"/>
        <v>2.7859640617530556E-4</v>
      </c>
      <c r="EF386">
        <f t="shared" si="1345"/>
        <v>2.0307772865008343E-4</v>
      </c>
      <c r="EG386">
        <f t="shared" si="1346"/>
        <v>1.5012158532562249E-4</v>
      </c>
      <c r="EH386">
        <f t="shared" si="1347"/>
        <v>1.1493307422991817E-4</v>
      </c>
      <c r="EI386">
        <f t="shared" si="1348"/>
        <v>4.9366238485460521E-5</v>
      </c>
      <c r="EJ386">
        <f t="shared" si="1349"/>
        <v>7.4081665893949015E-5</v>
      </c>
      <c r="EK386">
        <f t="shared" si="1350"/>
        <v>3.4054338661082951E-5</v>
      </c>
      <c r="EL386">
        <f t="shared" si="1351"/>
        <v>3.0673022900941847E-5</v>
      </c>
      <c r="EM386">
        <f t="shared" si="1352"/>
        <v>3.5260979310808693E-5</v>
      </c>
      <c r="EN386">
        <f t="shared" si="1353"/>
        <v>7.0742895525374811E-5</v>
      </c>
      <c r="EO386">
        <f t="shared" si="1354"/>
        <v>1.3252152269984383E-4</v>
      </c>
      <c r="EP386">
        <f t="shared" si="1355"/>
        <v>1.050426383468934E-4</v>
      </c>
      <c r="EQ386">
        <f t="shared" si="1356"/>
        <v>1.3704507855333354E-4</v>
      </c>
      <c r="ER386">
        <f t="shared" si="1357"/>
        <v>-5.5166324439220301E-5</v>
      </c>
      <c r="ES386">
        <f t="shared" si="1358"/>
        <v>-1.167432037469731E-4</v>
      </c>
      <c r="ET386">
        <f t="shared" si="1359"/>
        <v>2.7644417365639676E-4</v>
      </c>
      <c r="EU386">
        <f t="shared" si="1360"/>
        <v>4.709958942995869E-4</v>
      </c>
      <c r="EV386">
        <f t="shared" si="1361"/>
        <v>3.5019490414448553E-4</v>
      </c>
      <c r="EW386">
        <f t="shared" si="1362"/>
        <v>1.9064263007239244E-4</v>
      </c>
      <c r="EX386">
        <f t="shared" si="1363"/>
        <v>1.6562589847410466E-5</v>
      </c>
      <c r="EY386">
        <f t="shared" si="1364"/>
        <v>2.1795192747521897E-4</v>
      </c>
      <c r="EZ386">
        <f t="shared" si="1365"/>
        <v>-2.3482108255949117E-5</v>
      </c>
      <c r="FA386">
        <f t="shared" si="1366"/>
        <v>9.656680238901772E-5</v>
      </c>
      <c r="FB386">
        <f t="shared" si="1367"/>
        <v>3.267204034264369E-5</v>
      </c>
      <c r="FC386">
        <f t="shared" si="1368"/>
        <v>2.5795039658590108E-5</v>
      </c>
      <c r="FD386">
        <f t="shared" si="1369"/>
        <v>3.7569663262898975E-5</v>
      </c>
      <c r="FE386">
        <f t="shared" si="1370"/>
        <v>6.6246204367936205E-5</v>
      </c>
      <c r="FF386">
        <f t="shared" si="1371"/>
        <v>1.7006870575243102E-4</v>
      </c>
      <c r="FG386">
        <f t="shared" si="1372"/>
        <v>1.5230091842451533E-4</v>
      </c>
      <c r="FH386">
        <f t="shared" si="1373"/>
        <v>2.0023175846799264E-4</v>
      </c>
      <c r="FI386">
        <f t="shared" si="1374"/>
        <v>-1.4587916404630535E-6</v>
      </c>
      <c r="FJ386">
        <f t="shared" si="1375"/>
        <v>-1.8898837856579247E-4</v>
      </c>
      <c r="FK386">
        <f t="shared" si="1376"/>
        <v>3.3079610458803621E-4</v>
      </c>
      <c r="FL386">
        <f t="shared" si="1377"/>
        <v>2.5939940584337171E-4</v>
      </c>
      <c r="FM386">
        <f t="shared" si="1378"/>
        <v>1.53928091138485E-4</v>
      </c>
      <c r="FN386">
        <f t="shared" si="1379"/>
        <v>1.8814650056400982E-4</v>
      </c>
      <c r="FO386">
        <f t="shared" si="1380"/>
        <v>1.503756420321422E-4</v>
      </c>
      <c r="FP386">
        <f t="shared" si="1381"/>
        <v>-8.4936866962995861E-5</v>
      </c>
      <c r="FQ386">
        <f t="shared" si="1382"/>
        <v>1.0929638156151594E-4</v>
      </c>
      <c r="FR386">
        <f t="shared" si="1383"/>
        <v>5.4150940545148277E-5</v>
      </c>
      <c r="FS386">
        <f t="shared" si="1384"/>
        <v>1.422682967405245E-5</v>
      </c>
      <c r="FT386">
        <f t="shared" si="1385"/>
        <v>3.367249960559264E-5</v>
      </c>
      <c r="FU386">
        <f t="shared" si="1386"/>
        <v>8.3030161247986314E-5</v>
      </c>
      <c r="FV386">
        <f t="shared" si="1387"/>
        <v>1.6628038063887124E-4</v>
      </c>
      <c r="FW386">
        <f t="shared" si="1388"/>
        <v>1.1337639001132474E-4</v>
      </c>
      <c r="FX386">
        <f t="shared" si="1389"/>
        <v>1.5192384125628034E-4</v>
      </c>
      <c r="FY386">
        <f t="shared" si="1390"/>
        <v>2.5960527511998894E-5</v>
      </c>
      <c r="FZ386">
        <f t="shared" si="1391"/>
        <v>-9.3165324445238409E-5</v>
      </c>
      <c r="GA386">
        <f t="shared" si="1392"/>
        <v>6.0099391175048281E-4</v>
      </c>
      <c r="GB386">
        <f t="shared" si="1393"/>
        <v>3.6209160369040348E-4</v>
      </c>
      <c r="GC386">
        <f t="shared" si="1394"/>
        <v>1.5759257239219611E-4</v>
      </c>
      <c r="GD386">
        <f t="shared" si="1395"/>
        <v>2.847835781317889E-4</v>
      </c>
      <c r="GE386">
        <f t="shared" si="1396"/>
        <v>8.2278505536945937E-5</v>
      </c>
      <c r="GF386">
        <f t="shared" si="1397"/>
        <v>1.9531748158628447E-4</v>
      </c>
      <c r="GG386">
        <f t="shared" si="1398"/>
        <v>5.6680186552403902E-5</v>
      </c>
      <c r="GH386">
        <f t="shared" si="1399"/>
        <v>1.2672630176959728E-5</v>
      </c>
      <c r="GI386">
        <f t="shared" si="1400"/>
        <v>3.0865618441397435E-5</v>
      </c>
      <c r="GJ386">
        <f t="shared" si="1401"/>
        <v>1.1859781178878093E-4</v>
      </c>
      <c r="GK386">
        <f t="shared" si="1402"/>
        <v>2.4955477823265825E-4</v>
      </c>
      <c r="GL386">
        <f t="shared" si="1403"/>
        <v>1.8651746415872063E-4</v>
      </c>
      <c r="GM386">
        <f t="shared" si="1404"/>
        <v>2.0435846614011346E-4</v>
      </c>
      <c r="GN386">
        <f t="shared" si="1405"/>
        <v>-8.4757004566161389E-5</v>
      </c>
      <c r="GO386">
        <f t="shared" si="1406"/>
        <v>-2.506998984237518E-4</v>
      </c>
      <c r="GP386">
        <f t="shared" si="1407"/>
        <v>2.9542402347301609E-4</v>
      </c>
      <c r="GQ386">
        <f t="shared" si="1408"/>
        <v>2.2805723710319709E-6</v>
      </c>
      <c r="GR386">
        <f t="shared" si="1409"/>
        <v>2.0820707204029663E-4</v>
      </c>
      <c r="GS386">
        <f t="shared" si="1410"/>
        <v>2.2556425920786926E-5</v>
      </c>
      <c r="GT386">
        <f t="shared" si="1411"/>
        <v>1.2862583634764814E-4</v>
      </c>
      <c r="GU386">
        <f t="shared" si="1412"/>
        <v>7.3162685444628643E-5</v>
      </c>
      <c r="GV386">
        <f t="shared" si="1413"/>
        <v>1.5609264964459444E-5</v>
      </c>
      <c r="GW386">
        <f t="shared" si="1414"/>
        <v>3.6304017830089872E-5</v>
      </c>
      <c r="GX386">
        <f t="shared" si="1415"/>
        <v>8.3586989817398911E-5</v>
      </c>
      <c r="GY386">
        <f t="shared" si="1416"/>
        <v>1.491518958846265E-4</v>
      </c>
      <c r="GZ386">
        <f t="shared" si="1417"/>
        <v>1.354611751953934E-4</v>
      </c>
      <c r="HA386">
        <f t="shared" si="1418"/>
        <v>2.0180314087996741E-4</v>
      </c>
      <c r="HB386">
        <f t="shared" si="1419"/>
        <v>-7.3519218710109849E-5</v>
      </c>
      <c r="HC386">
        <f t="shared" si="1420"/>
        <v>-2.5681780729690484E-4</v>
      </c>
      <c r="HD386">
        <f t="shared" si="1421"/>
        <v>2.3166696031163994E-4</v>
      </c>
      <c r="HE386">
        <f t="shared" si="1422"/>
        <v>2.0034086818215325E-4</v>
      </c>
      <c r="HF386">
        <f t="shared" si="1423"/>
        <v>2.6049421523401475E-4</v>
      </c>
      <c r="HG386">
        <f t="shared" si="1424"/>
        <v>1.3290380129146059E-4</v>
      </c>
      <c r="HH386">
        <f t="shared" si="1425"/>
        <v>1.470061610456555E-4</v>
      </c>
      <c r="HI386">
        <f t="shared" si="1426"/>
        <v>1.3250710046593498E-5</v>
      </c>
      <c r="HJ386">
        <f t="shared" si="1427"/>
        <v>2.0600179195082813E-5</v>
      </c>
      <c r="HK386">
        <f t="shared" si="1428"/>
        <v>5.1303790751443884E-5</v>
      </c>
      <c r="HL386">
        <f t="shared" si="1429"/>
        <v>9.6231405300287873E-5</v>
      </c>
      <c r="HM386">
        <f t="shared" si="1430"/>
        <v>8.7021208821507834E-5</v>
      </c>
      <c r="HN386">
        <f t="shared" si="1431"/>
        <v>1.243048619630992E-4</v>
      </c>
      <c r="HO386">
        <f t="shared" si="1432"/>
        <v>-7.4455070923597756E-5</v>
      </c>
      <c r="HP386">
        <f t="shared" si="1433"/>
        <v>-1.8174872800288426E-4</v>
      </c>
      <c r="HQ386">
        <f t="shared" si="1434"/>
        <v>1.9983958179764977E-4</v>
      </c>
      <c r="HR386">
        <f t="shared" si="1435"/>
        <v>3.0639396279762978E-4</v>
      </c>
      <c r="HS386">
        <f t="shared" si="1436"/>
        <v>1.6032329940878049E-4</v>
      </c>
      <c r="HT386">
        <f t="shared" si="1437"/>
        <v>1.2932730960517891E-4</v>
      </c>
      <c r="HU386">
        <f t="shared" si="1438"/>
        <v>3.1571139530120056E-5</v>
      </c>
      <c r="HV386">
        <f t="shared" si="1439"/>
        <v>2.6006993176672656E-5</v>
      </c>
      <c r="HW386">
        <f t="shared" si="1440"/>
        <v>5.6820970002407256E-5</v>
      </c>
      <c r="HX386">
        <f t="shared" si="1441"/>
        <v>9.1121914484236001E-5</v>
      </c>
      <c r="HY386">
        <f t="shared" si="1442"/>
        <v>6.1362367201292986E-5</v>
      </c>
      <c r="HZ386">
        <f t="shared" si="1443"/>
        <v>7.3666510702793676E-5</v>
      </c>
      <c r="IA386">
        <f t="shared" si="1444"/>
        <v>-2.6787094207035896E-5</v>
      </c>
      <c r="IB386">
        <f t="shared" si="1445"/>
        <v>1.5661157650459102E-5</v>
      </c>
      <c r="IC386">
        <f t="shared" si="1446"/>
        <v>1.8694066301562634E-4</v>
      </c>
      <c r="ID386">
        <f t="shared" si="1447"/>
        <v>1.1289223223404294E-4</v>
      </c>
      <c r="IE386">
        <f t="shared" si="1448"/>
        <v>9.5765913487472313E-5</v>
      </c>
      <c r="IF386">
        <f t="shared" si="1449"/>
        <v>-3.23063994896241E-6</v>
      </c>
      <c r="IG386">
        <f t="shared" si="1450"/>
        <v>-2.2640390473605452E-7</v>
      </c>
      <c r="IH386">
        <f t="shared" si="1451"/>
        <v>8.2232164128146137E-6</v>
      </c>
      <c r="II386">
        <f t="shared" si="1452"/>
        <v>7.2400307368984321E-5</v>
      </c>
      <c r="IJ386">
        <f t="shared" si="1453"/>
        <v>7.1939607940479307E-5</v>
      </c>
      <c r="IK386">
        <f t="shared" si="1454"/>
        <v>9.5997484295376868E-5</v>
      </c>
      <c r="IL386">
        <f t="shared" si="1455"/>
        <v>-5.7795010734273596E-5</v>
      </c>
      <c r="IM386">
        <f t="shared" si="1456"/>
        <v>-1.4242447044155259E-4</v>
      </c>
      <c r="IN386">
        <f t="shared" si="1457"/>
        <v>1.1451009410811187E-4</v>
      </c>
      <c r="IO386">
        <f t="shared" si="1458"/>
        <v>1.2559383261197894E-4</v>
      </c>
      <c r="IP386">
        <f t="shared" si="1459"/>
        <v>9.4546376365001948E-8</v>
      </c>
      <c r="IQ386">
        <f t="shared" si="1460"/>
        <v>-3.8781900279240078E-6</v>
      </c>
      <c r="IR386">
        <f t="shared" si="1461"/>
        <v>-1.5656867179213105E-5</v>
      </c>
      <c r="IS386">
        <f t="shared" si="1462"/>
        <v>-4.2091271141840602E-6</v>
      </c>
      <c r="IT386">
        <f t="shared" si="1463"/>
        <v>1.555992274344117E-6</v>
      </c>
      <c r="IU386">
        <f t="shared" si="1464"/>
        <v>-3.2629801439510956E-6</v>
      </c>
      <c r="IV386">
        <f t="shared" si="1465"/>
        <v>-6.9759378581278259E-5</v>
      </c>
      <c r="IW386">
        <f t="shared" si="1466"/>
        <v>-1.3996383986359555E-4</v>
      </c>
      <c r="IX386">
        <f t="shared" si="1467"/>
        <v>3.1034722125274279E-5</v>
      </c>
      <c r="IY386">
        <f t="shared" si="1468"/>
        <v>1.4758534803928692E-5</v>
      </c>
      <c r="IZ386">
        <f t="shared" si="1469"/>
        <v>1.3633641286970825E-5</v>
      </c>
      <c r="JA386">
        <f t="shared" si="1470"/>
        <v>4.0610185836060637E-5</v>
      </c>
      <c r="JB386">
        <f t="shared" si="1471"/>
        <v>7.6506974093191148E-5</v>
      </c>
      <c r="JC386">
        <f t="shared" si="1472"/>
        <v>5.5712933531534171E-5</v>
      </c>
      <c r="JD386">
        <f t="shared" si="1473"/>
        <v>5.3998185523325056E-5</v>
      </c>
      <c r="JE386">
        <f t="shared" si="1474"/>
        <v>-1.6636589870236673E-7</v>
      </c>
      <c r="JF386">
        <f t="shared" si="1475"/>
        <v>-1.7424402716003751E-5</v>
      </c>
      <c r="JG386">
        <f t="shared" si="1476"/>
        <v>-2.2674692289616153E-5</v>
      </c>
      <c r="JH386">
        <f t="shared" si="1477"/>
        <v>-9.9624528506644658E-6</v>
      </c>
      <c r="JI386">
        <f t="shared" si="1478"/>
        <v>7.274209063620301E-6</v>
      </c>
      <c r="JJ386">
        <f t="shared" si="1479"/>
        <v>-3.3583661956737587E-5</v>
      </c>
      <c r="JK386">
        <f t="shared" si="1480"/>
        <v>-8.621511423430795E-6</v>
      </c>
      <c r="JL386">
        <f t="shared" si="1481"/>
        <v>3.090539035375361E-5</v>
      </c>
      <c r="JM386">
        <f t="shared" si="1482"/>
        <v>-7.1151698052094017E-5</v>
      </c>
      <c r="JN386">
        <f t="shared" si="1483"/>
        <v>-1.5192495270419012E-4</v>
      </c>
      <c r="JO386">
        <f t="shared" si="1484"/>
        <v>2.2727959878587535E-5</v>
      </c>
      <c r="JP386">
        <f t="shared" si="1485"/>
        <v>2.5025538935080596E-5</v>
      </c>
      <c r="JQ386">
        <f t="shared" si="1486"/>
        <v>3.2693069237768846E-5</v>
      </c>
      <c r="JR386">
        <f t="shared" si="1487"/>
        <v>2.3252606576164673E-5</v>
      </c>
      <c r="JS386">
        <f t="shared" si="1488"/>
        <v>2.0219830298665011E-5</v>
      </c>
      <c r="JT386">
        <f t="shared" si="1489"/>
        <v>2.6476729775673934E-5</v>
      </c>
      <c r="JU386">
        <f t="shared" si="1490"/>
        <v>4.2426270564124094E-5</v>
      </c>
      <c r="JV386">
        <f t="shared" si="1491"/>
        <v>2.5376973552601988E-5</v>
      </c>
      <c r="JW386">
        <f t="shared" si="1492"/>
        <v>3.4363280360948164E-5</v>
      </c>
      <c r="JX386">
        <f t="shared" si="1493"/>
        <v>2.3626323313404072E-5</v>
      </c>
      <c r="JY386">
        <f t="shared" si="1494"/>
        <v>2.3083122625436903E-5</v>
      </c>
      <c r="JZ386">
        <f t="shared" si="1495"/>
        <v>2.4793776499241511E-5</v>
      </c>
      <c r="KA386">
        <f t="shared" si="1496"/>
        <v>2.445348861275806E-5</v>
      </c>
      <c r="KB386">
        <f t="shared" si="1497"/>
        <v>6.0990749420295613E-5</v>
      </c>
      <c r="KC386">
        <f t="shared" si="1498"/>
        <v>4.4154506615032326E-5</v>
      </c>
      <c r="KD386">
        <f t="shared" si="1499"/>
        <v>4.5402397535656198E-5</v>
      </c>
      <c r="KE386">
        <f t="shared" si="1500"/>
        <v>3.0211566855776405E-5</v>
      </c>
      <c r="KF386">
        <f t="shared" si="1501"/>
        <v>9.4929437071231972E-6</v>
      </c>
      <c r="KG386">
        <f t="shared" si="1502"/>
        <v>1.0216073340621538E-4</v>
      </c>
      <c r="KH386">
        <f t="shared" si="1503"/>
        <v>7.6788397231315235E-5</v>
      </c>
      <c r="KI386">
        <f t="shared" si="1504"/>
        <v>4.9346510421754056E-5</v>
      </c>
      <c r="KJ386">
        <f t="shared" si="1505"/>
        <v>-8.3634830448208354E-6</v>
      </c>
      <c r="KK386">
        <f t="shared" si="1506"/>
        <v>7.2430083427419456E-5</v>
      </c>
      <c r="KL386">
        <f t="shared" si="1507"/>
        <v>1.2929572877523175E-5</v>
      </c>
      <c r="KM386">
        <f t="shared" si="1508"/>
        <v>-2.1311493142560902E-5</v>
      </c>
      <c r="KN386">
        <f t="shared" si="1509"/>
        <v>-1.2966212933723507E-5</v>
      </c>
      <c r="KO386">
        <f t="shared" si="1510"/>
        <v>-8.1345745299830181E-5</v>
      </c>
      <c r="KP386">
        <f t="shared" si="1511"/>
        <v>1.1848005373994789E-4</v>
      </c>
    </row>
    <row r="387" spans="1:302">
      <c r="A387" s="5">
        <v>384</v>
      </c>
      <c r="B387" s="6">
        <v>39640</v>
      </c>
      <c r="C387" s="23">
        <v>39.07</v>
      </c>
      <c r="D387" s="8">
        <f t="shared" ref="D387:D450" si="1519">C387*AY387</f>
        <v>573.80155500000001</v>
      </c>
      <c r="E387" s="23">
        <v>50.27</v>
      </c>
      <c r="F387" s="10">
        <f t="shared" si="1514"/>
        <v>738.29035500000009</v>
      </c>
      <c r="G387" s="23">
        <v>63.28</v>
      </c>
      <c r="H387" s="10">
        <f t="shared" si="1515"/>
        <v>929.3617200000001</v>
      </c>
      <c r="I387" s="23">
        <v>47.52</v>
      </c>
      <c r="J387" s="10">
        <f t="shared" si="1516"/>
        <v>697.90248000000008</v>
      </c>
      <c r="K387" s="23">
        <v>28.13</v>
      </c>
      <c r="L387" s="10">
        <f t="shared" si="1517"/>
        <v>413.13124499999998</v>
      </c>
      <c r="M387" s="23">
        <v>27.66</v>
      </c>
      <c r="N387" s="10">
        <f t="shared" si="1518"/>
        <v>406.22859</v>
      </c>
      <c r="O387" s="11">
        <v>28.76</v>
      </c>
      <c r="P387" s="10">
        <f t="shared" si="1281"/>
        <v>674.53704000000005</v>
      </c>
      <c r="Q387" s="9">
        <v>52.27</v>
      </c>
      <c r="R387" s="10">
        <f t="shared" si="1282"/>
        <v>1225.9405800000002</v>
      </c>
      <c r="S387" s="9">
        <v>68.81</v>
      </c>
      <c r="T387" s="10">
        <f t="shared" si="1283"/>
        <v>1613.8697400000001</v>
      </c>
      <c r="U387" s="9">
        <v>58.14</v>
      </c>
      <c r="V387" s="10">
        <f t="shared" si="1284"/>
        <v>1363.61556</v>
      </c>
      <c r="W387" s="9">
        <v>87.13</v>
      </c>
      <c r="X387" s="10">
        <f t="shared" si="1285"/>
        <v>2043.54702</v>
      </c>
      <c r="Y387" s="9">
        <v>54.22</v>
      </c>
      <c r="Z387" s="10">
        <f t="shared" si="1286"/>
        <v>1271.67588</v>
      </c>
      <c r="AA387" s="12">
        <v>79.343999999999994</v>
      </c>
      <c r="AB387" s="10">
        <f t="shared" si="1287"/>
        <v>1860.934176</v>
      </c>
      <c r="AC387" s="13">
        <v>92.58</v>
      </c>
      <c r="AD387" s="10">
        <f t="shared" si="1288"/>
        <v>2171.3713200000002</v>
      </c>
      <c r="AE387" s="22">
        <v>82.88</v>
      </c>
      <c r="AF387" s="10">
        <f t="shared" si="1289"/>
        <v>1943.86752</v>
      </c>
      <c r="AG387" s="14">
        <v>93.8</v>
      </c>
      <c r="AH387" s="10">
        <f t="shared" si="1290"/>
        <v>1377.5936999999999</v>
      </c>
      <c r="AI387" s="14">
        <v>111.92</v>
      </c>
      <c r="AJ387" s="10">
        <f t="shared" si="1291"/>
        <v>1643.71308</v>
      </c>
      <c r="AK387" s="22">
        <v>142.35</v>
      </c>
      <c r="AL387" s="10">
        <f t="shared" si="1292"/>
        <v>2090.6232749999999</v>
      </c>
      <c r="AM387" s="15">
        <v>965</v>
      </c>
      <c r="AN387" s="10">
        <f t="shared" si="1293"/>
        <v>14172.4725</v>
      </c>
      <c r="AO387" s="16">
        <v>357.6</v>
      </c>
      <c r="AP387" s="10">
        <f t="shared" si="1294"/>
        <v>8387.1504000000004</v>
      </c>
      <c r="AQ387" s="17">
        <f t="shared" ca="1" si="1295"/>
        <v>19.740849911146256</v>
      </c>
      <c r="AR387" s="17">
        <v>19.360800000000001</v>
      </c>
      <c r="AS387" s="17">
        <v>26.8843</v>
      </c>
      <c r="AT387" s="17">
        <v>19.296800000000001</v>
      </c>
      <c r="AU387" s="17">
        <v>19.202200000000001</v>
      </c>
      <c r="AV387" s="17">
        <v>26.806799999999999</v>
      </c>
      <c r="AW387" s="17">
        <f t="shared" ca="1" si="1296"/>
        <v>19.974087356193547</v>
      </c>
      <c r="AX387" s="17">
        <v>26.7</v>
      </c>
      <c r="AY387" s="24">
        <v>14.686500000000001</v>
      </c>
      <c r="AZ387" s="18">
        <v>23.454000000000001</v>
      </c>
      <c r="BB387">
        <f t="shared" si="1297"/>
        <v>-3.5840207532060353E-2</v>
      </c>
      <c r="BC387">
        <f t="shared" si="1298"/>
        <v>-8.6007326379186049E-3</v>
      </c>
      <c r="BD387">
        <f t="shared" si="1299"/>
        <v>-5.366402190131981E-2</v>
      </c>
      <c r="BE387">
        <f t="shared" si="1300"/>
        <v>-3.1079644720284204E-2</v>
      </c>
      <c r="BF387">
        <f t="shared" si="1301"/>
        <v>-2.6777320912175421E-3</v>
      </c>
      <c r="BG387">
        <f t="shared" si="1302"/>
        <v>-1.2422591730294736E-2</v>
      </c>
      <c r="BH387">
        <f t="shared" si="1303"/>
        <v>-3.8355627953793166E-2</v>
      </c>
      <c r="BI387">
        <f t="shared" si="1304"/>
        <v>-3.8901086133610097E-2</v>
      </c>
      <c r="BJ387">
        <f t="shared" si="1305"/>
        <v>-3.2235253647296715E-2</v>
      </c>
      <c r="BK387">
        <f t="shared" si="1306"/>
        <v>-2.6849533036193703E-2</v>
      </c>
      <c r="BL387">
        <f t="shared" si="1307"/>
        <v>-3.3413732918990288E-2</v>
      </c>
      <c r="BM387">
        <f t="shared" si="1308"/>
        <v>-2.1074147669035211E-2</v>
      </c>
      <c r="BN387">
        <f t="shared" si="1309"/>
        <v>-6.9319116674639355E-3</v>
      </c>
      <c r="BO387">
        <f t="shared" si="1310"/>
        <v>-2.3401809080893922E-3</v>
      </c>
      <c r="BP387">
        <f t="shared" si="1311"/>
        <v>5.4612161644285884E-3</v>
      </c>
      <c r="BQ387">
        <f t="shared" si="1312"/>
        <v>-1.4712295175122254E-2</v>
      </c>
      <c r="BR387">
        <f t="shared" si="1313"/>
        <v>-1.2165787370801448E-2</v>
      </c>
      <c r="BS387">
        <f t="shared" si="1314"/>
        <v>-1.6934959493337346E-2</v>
      </c>
      <c r="BT387">
        <f t="shared" si="1315"/>
        <v>5.1964412636319318E-3</v>
      </c>
      <c r="BU387">
        <f t="shared" si="1316"/>
        <v>4.0620094729595005E-2</v>
      </c>
      <c r="CF387">
        <f t="shared" si="1319"/>
        <v>5.1488056004288089E-4</v>
      </c>
      <c r="CG387">
        <f t="shared" si="1320"/>
        <v>3.1502989296193848E-4</v>
      </c>
      <c r="CH387">
        <f t="shared" si="1320"/>
        <v>6.1859670876881492E-4</v>
      </c>
      <c r="CI387">
        <f t="shared" si="1320"/>
        <v>4.5889332715865085E-4</v>
      </c>
      <c r="CJ387">
        <f t="shared" si="1320"/>
        <v>9.1568546534523832E-4</v>
      </c>
      <c r="CK387">
        <f t="shared" si="1321"/>
        <v>6.2127958238836602E-4</v>
      </c>
      <c r="CL387">
        <f t="shared" si="1321"/>
        <v>3.79981556321741E-4</v>
      </c>
      <c r="CM387">
        <f t="shared" si="1321"/>
        <v>6.7986272509284085E-4</v>
      </c>
      <c r="CN387">
        <f t="shared" si="1321"/>
        <v>2.6175386906877537E-4</v>
      </c>
      <c r="CO387">
        <f t="shared" si="1513"/>
        <v>6.5477426826384051E-4</v>
      </c>
      <c r="CP387">
        <f t="shared" si="1512"/>
        <v>1.3397643546293715E-4</v>
      </c>
      <c r="CQ387">
        <f t="shared" si="1512"/>
        <v>3.073854346462654E-4</v>
      </c>
      <c r="CR387">
        <f t="shared" si="1317"/>
        <v>2.6578186474737424E-5</v>
      </c>
      <c r="CS387">
        <f t="shared" si="1317"/>
        <v>2.3453379591022518E-5</v>
      </c>
      <c r="CT387">
        <f t="shared" si="1317"/>
        <v>6.4619862583437131E-5</v>
      </c>
      <c r="CU387">
        <f t="shared" si="1317"/>
        <v>1.9815624335248679E-4</v>
      </c>
      <c r="CV387">
        <f t="shared" si="1318"/>
        <v>7.674448476407885E-5</v>
      </c>
      <c r="CW387">
        <f t="shared" si="1318"/>
        <v>1.1963888710773042E-4</v>
      </c>
      <c r="CX387">
        <f t="shared" si="1318"/>
        <v>1.4620871845314839E-4</v>
      </c>
      <c r="CY387">
        <f t="shared" si="1318"/>
        <v>4.8108848880367832E-4</v>
      </c>
      <c r="DI387">
        <f t="shared" si="1322"/>
        <v>1.3165138152265886E-4</v>
      </c>
      <c r="DJ387">
        <f t="shared" si="1323"/>
        <v>1.9502566943070584E-4</v>
      </c>
      <c r="DK387">
        <f t="shared" si="1324"/>
        <v>2.1175643429923106E-4</v>
      </c>
      <c r="DL387">
        <f t="shared" si="1325"/>
        <v>4.4330785289762621E-4</v>
      </c>
      <c r="DM387">
        <f t="shared" si="1326"/>
        <v>2.9896930039356316E-4</v>
      </c>
      <c r="DN387">
        <f t="shared" si="1327"/>
        <v>1.8718224311843387E-4</v>
      </c>
      <c r="DO387">
        <f t="shared" si="1328"/>
        <v>-1.6228285302732415E-5</v>
      </c>
      <c r="DP387">
        <f t="shared" si="1329"/>
        <v>1.1546800207792702E-4</v>
      </c>
      <c r="DQ387">
        <f t="shared" si="1330"/>
        <v>1.0622700065082853E-5</v>
      </c>
      <c r="DR387">
        <f t="shared" si="1331"/>
        <v>8.3144935737940369E-5</v>
      </c>
      <c r="DS387">
        <f t="shared" si="1332"/>
        <v>8.6149212337805357E-5</v>
      </c>
      <c r="DT387">
        <f t="shared" si="1333"/>
        <v>-5.7146488095187626E-6</v>
      </c>
      <c r="DU387">
        <f t="shared" si="1334"/>
        <v>9.9203464066990085E-6</v>
      </c>
      <c r="DV387">
        <f t="shared" si="1335"/>
        <v>7.3378733751828002E-5</v>
      </c>
      <c r="DW387">
        <f t="shared" si="1336"/>
        <v>1.2639592807179236E-4</v>
      </c>
      <c r="DX387">
        <f t="shared" si="1337"/>
        <v>9.419185044884109E-5</v>
      </c>
      <c r="DY387">
        <f t="shared" si="1338"/>
        <v>1.0472886363955172E-4</v>
      </c>
      <c r="DZ387">
        <f t="shared" si="1339"/>
        <v>-2.0631279507150799E-5</v>
      </c>
      <c r="EA387">
        <f t="shared" si="1340"/>
        <v>-1.7569194574392763E-4</v>
      </c>
      <c r="EB387">
        <f t="shared" si="1341"/>
        <v>1.896928014691511E-4</v>
      </c>
      <c r="EC387">
        <f t="shared" si="1342"/>
        <v>1.5057433805159832E-4</v>
      </c>
      <c r="ED387">
        <f t="shared" si="1343"/>
        <v>2.9695013278842889E-4</v>
      </c>
      <c r="EE387">
        <f t="shared" si="1344"/>
        <v>2.4535731089052348E-4</v>
      </c>
      <c r="EF387">
        <f t="shared" si="1345"/>
        <v>2.0456569303766624E-4</v>
      </c>
      <c r="EG387">
        <f t="shared" si="1346"/>
        <v>1.6537540058237946E-4</v>
      </c>
      <c r="EH387">
        <f t="shared" si="1347"/>
        <v>1.0038131338866886E-4</v>
      </c>
      <c r="EI387">
        <f t="shared" si="1348"/>
        <v>7.8334380137594253E-5</v>
      </c>
      <c r="EJ387">
        <f t="shared" si="1349"/>
        <v>7.7332363621954606E-5</v>
      </c>
      <c r="EK387">
        <f t="shared" si="1350"/>
        <v>4.3226794947291332E-5</v>
      </c>
      <c r="EL387">
        <f t="shared" si="1351"/>
        <v>2.9748864535613224E-5</v>
      </c>
      <c r="EM387">
        <f t="shared" si="1352"/>
        <v>3.1792913126815117E-5</v>
      </c>
      <c r="EN387">
        <f t="shared" si="1353"/>
        <v>6.7544234515379571E-5</v>
      </c>
      <c r="EO387">
        <f t="shared" si="1354"/>
        <v>1.2109028493907293E-4</v>
      </c>
      <c r="EP387">
        <f t="shared" si="1355"/>
        <v>9.6785663082469821E-5</v>
      </c>
      <c r="EQ387">
        <f t="shared" si="1356"/>
        <v>1.3031413744159288E-4</v>
      </c>
      <c r="ER387">
        <f t="shared" si="1357"/>
        <v>-7.2468531817170893E-5</v>
      </c>
      <c r="ES387">
        <f t="shared" si="1358"/>
        <v>-1.2577616897868206E-4</v>
      </c>
      <c r="ET387">
        <f t="shared" si="1359"/>
        <v>2.5856303061203798E-4</v>
      </c>
      <c r="EU387">
        <f t="shared" si="1360"/>
        <v>4.3527120758925496E-4</v>
      </c>
      <c r="EV387">
        <f t="shared" si="1361"/>
        <v>3.3427280638346785E-4</v>
      </c>
      <c r="EW387">
        <f t="shared" si="1362"/>
        <v>1.7499255798078927E-4</v>
      </c>
      <c r="EX387">
        <f t="shared" si="1363"/>
        <v>8.0958005834866041E-6</v>
      </c>
      <c r="EY387">
        <f t="shared" si="1364"/>
        <v>2.072329840365016E-4</v>
      </c>
      <c r="EZ387">
        <f t="shared" si="1365"/>
        <v>-3.190846276994804E-5</v>
      </c>
      <c r="FA387">
        <f t="shared" si="1366"/>
        <v>8.8402356072958158E-5</v>
      </c>
      <c r="FB387">
        <f t="shared" si="1367"/>
        <v>2.7256994341566446E-5</v>
      </c>
      <c r="FC387">
        <f t="shared" si="1368"/>
        <v>2.3965117484789924E-5</v>
      </c>
      <c r="FD387">
        <f t="shared" si="1369"/>
        <v>3.5732059062514214E-5</v>
      </c>
      <c r="FE387">
        <f t="shared" si="1370"/>
        <v>6.1949264609194473E-5</v>
      </c>
      <c r="FF387">
        <f t="shared" si="1371"/>
        <v>1.6093649466407558E-4</v>
      </c>
      <c r="FG387">
        <f t="shared" si="1372"/>
        <v>1.4376487303519693E-4</v>
      </c>
      <c r="FH387">
        <f t="shared" si="1373"/>
        <v>1.8775835214764912E-4</v>
      </c>
      <c r="FI387">
        <f t="shared" si="1374"/>
        <v>4.9778092555380644E-6</v>
      </c>
      <c r="FJ387">
        <f t="shared" si="1375"/>
        <v>-1.727091036801182E-4</v>
      </c>
      <c r="FK387">
        <f t="shared" si="1376"/>
        <v>3.1654272149792798E-4</v>
      </c>
      <c r="FL387">
        <f t="shared" si="1377"/>
        <v>2.4002118719066966E-4</v>
      </c>
      <c r="FM387">
        <f t="shared" si="1378"/>
        <v>1.4784860607378527E-4</v>
      </c>
      <c r="FN387">
        <f t="shared" si="1379"/>
        <v>1.8245816464657841E-4</v>
      </c>
      <c r="FO387">
        <f t="shared" si="1380"/>
        <v>1.3958583796801818E-4</v>
      </c>
      <c r="FP387">
        <f t="shared" si="1381"/>
        <v>-7.2469881448080609E-5</v>
      </c>
      <c r="FQ387">
        <f t="shared" si="1382"/>
        <v>1.0451505658940865E-4</v>
      </c>
      <c r="FR387">
        <f t="shared" si="1383"/>
        <v>5.3490929100883832E-5</v>
      </c>
      <c r="FS387">
        <f t="shared" si="1384"/>
        <v>1.3584721545478984E-5</v>
      </c>
      <c r="FT387">
        <f t="shared" si="1385"/>
        <v>3.1339958817919083E-5</v>
      </c>
      <c r="FU387">
        <f t="shared" si="1386"/>
        <v>7.8289790901968411E-5</v>
      </c>
      <c r="FV387">
        <f t="shared" si="1387"/>
        <v>1.5550024419157176E-4</v>
      </c>
      <c r="FW387">
        <f t="shared" si="1388"/>
        <v>1.0612264743617794E-4</v>
      </c>
      <c r="FX387">
        <f t="shared" si="1389"/>
        <v>1.4315277068335322E-4</v>
      </c>
      <c r="FY387">
        <f t="shared" si="1390"/>
        <v>1.9644762170367119E-5</v>
      </c>
      <c r="FZ387">
        <f t="shared" si="1391"/>
        <v>-9.127752756407233E-5</v>
      </c>
      <c r="GA387">
        <f t="shared" si="1392"/>
        <v>5.4293866852633246E-4</v>
      </c>
      <c r="GB387">
        <f t="shared" si="1393"/>
        <v>3.5856692550239347E-4</v>
      </c>
      <c r="GC387">
        <f t="shared" si="1394"/>
        <v>1.8043308079571951E-4</v>
      </c>
      <c r="GD387">
        <f t="shared" si="1395"/>
        <v>2.5750529722598265E-4</v>
      </c>
      <c r="GE387">
        <f t="shared" si="1396"/>
        <v>1.1984673469889407E-4</v>
      </c>
      <c r="GF387">
        <f t="shared" si="1397"/>
        <v>1.9384270847847069E-4</v>
      </c>
      <c r="GG387">
        <f t="shared" si="1398"/>
        <v>6.8209585957139211E-5</v>
      </c>
      <c r="GH387">
        <f t="shared" si="1399"/>
        <v>1.3131936071804059E-5</v>
      </c>
      <c r="GI387">
        <f t="shared" si="1400"/>
        <v>2.7213374820039286E-5</v>
      </c>
      <c r="GJ387">
        <f t="shared" si="1401"/>
        <v>1.1287424798252707E-4</v>
      </c>
      <c r="GK387">
        <f t="shared" si="1402"/>
        <v>2.2994903385196351E-4</v>
      </c>
      <c r="GL387">
        <f t="shared" si="1403"/>
        <v>1.7272472282066145E-4</v>
      </c>
      <c r="GM387">
        <f t="shared" si="1404"/>
        <v>1.9408277374771503E-4</v>
      </c>
      <c r="GN387">
        <f t="shared" si="1405"/>
        <v>-1.0711024927300454E-4</v>
      </c>
      <c r="GO387">
        <f t="shared" si="1406"/>
        <v>-2.570068845893956E-4</v>
      </c>
      <c r="GP387">
        <f t="shared" si="1407"/>
        <v>2.6528925181538331E-4</v>
      </c>
      <c r="GQ387">
        <f t="shared" si="1408"/>
        <v>-1.9875739757503154E-5</v>
      </c>
      <c r="GR387">
        <f t="shared" si="1409"/>
        <v>2.0266306003230197E-4</v>
      </c>
      <c r="GS387">
        <f t="shared" si="1410"/>
        <v>-7.7768566060807878E-6</v>
      </c>
      <c r="GT387">
        <f t="shared" si="1411"/>
        <v>1.1392373189145825E-4</v>
      </c>
      <c r="GU387">
        <f t="shared" si="1412"/>
        <v>5.8593496466970358E-5</v>
      </c>
      <c r="GV387">
        <f t="shared" si="1413"/>
        <v>1.3841141513621627E-5</v>
      </c>
      <c r="GW387">
        <f t="shared" si="1414"/>
        <v>3.5353226979936167E-5</v>
      </c>
      <c r="GX387">
        <f t="shared" si="1415"/>
        <v>7.7622495989516707E-5</v>
      </c>
      <c r="GY387">
        <f t="shared" si="1416"/>
        <v>1.4336119496743607E-4</v>
      </c>
      <c r="GZ387">
        <f t="shared" si="1417"/>
        <v>1.2910734109296187E-4</v>
      </c>
      <c r="HA387">
        <f t="shared" si="1418"/>
        <v>1.8834102200208867E-4</v>
      </c>
      <c r="HB387">
        <f t="shared" si="1419"/>
        <v>-5.0400364937983944E-5</v>
      </c>
      <c r="HC387">
        <f t="shared" si="1420"/>
        <v>-2.2685298956803013E-4</v>
      </c>
      <c r="HD387">
        <f t="shared" si="1421"/>
        <v>2.3598751195022589E-4</v>
      </c>
      <c r="HE387">
        <f t="shared" si="1422"/>
        <v>1.8257077801933302E-4</v>
      </c>
      <c r="HF387">
        <f t="shared" si="1423"/>
        <v>2.6884470503569017E-4</v>
      </c>
      <c r="HG387">
        <f t="shared" si="1424"/>
        <v>1.3070911785804549E-4</v>
      </c>
      <c r="HH387">
        <f t="shared" si="1425"/>
        <v>1.466090143112067E-4</v>
      </c>
      <c r="HI387">
        <f t="shared" si="1426"/>
        <v>1.3143768875542574E-5</v>
      </c>
      <c r="HJ387">
        <f t="shared" si="1427"/>
        <v>1.8348483968291218E-5</v>
      </c>
      <c r="HK387">
        <f t="shared" si="1428"/>
        <v>4.9011064253514349E-5</v>
      </c>
      <c r="HL387">
        <f t="shared" si="1429"/>
        <v>8.7844013051793988E-5</v>
      </c>
      <c r="HM387">
        <f t="shared" si="1430"/>
        <v>8.0332130858305233E-5</v>
      </c>
      <c r="HN387">
        <f t="shared" si="1431"/>
        <v>1.1796691393916347E-4</v>
      </c>
      <c r="HO387">
        <f t="shared" si="1432"/>
        <v>-8.5467922857063121E-5</v>
      </c>
      <c r="HP387">
        <f t="shared" si="1433"/>
        <v>-1.8288832420750004E-4</v>
      </c>
      <c r="HQ387">
        <f t="shared" si="1434"/>
        <v>1.7764688127993377E-4</v>
      </c>
      <c r="HR387">
        <f t="shared" si="1435"/>
        <v>3.3056139017466281E-4</v>
      </c>
      <c r="HS387">
        <f t="shared" si="1436"/>
        <v>1.6095929414867486E-4</v>
      </c>
      <c r="HT387">
        <f t="shared" si="1437"/>
        <v>1.3651408364203109E-4</v>
      </c>
      <c r="HU387">
        <f t="shared" si="1438"/>
        <v>3.0897858422465841E-5</v>
      </c>
      <c r="HV387">
        <f t="shared" si="1439"/>
        <v>2.2644313408623881E-5</v>
      </c>
      <c r="HW387">
        <f t="shared" si="1440"/>
        <v>5.4805527609370155E-5</v>
      </c>
      <c r="HX387">
        <f t="shared" si="1441"/>
        <v>8.101711486270309E-5</v>
      </c>
      <c r="HY387">
        <f t="shared" si="1442"/>
        <v>5.5076108366340565E-5</v>
      </c>
      <c r="HZ387">
        <f t="shared" si="1443"/>
        <v>7.1234490610544665E-5</v>
      </c>
      <c r="IA387">
        <f t="shared" si="1444"/>
        <v>-5.2648309516579645E-5</v>
      </c>
      <c r="IB387">
        <f t="shared" si="1445"/>
        <v>-6.6506594363926738E-6</v>
      </c>
      <c r="IC387">
        <f t="shared" si="1446"/>
        <v>1.6229691365385503E-4</v>
      </c>
      <c r="ID387">
        <f t="shared" si="1447"/>
        <v>1.0288253177287828E-4</v>
      </c>
      <c r="IE387">
        <f t="shared" si="1448"/>
        <v>8.5303505433247711E-5</v>
      </c>
      <c r="IF387">
        <f t="shared" si="1449"/>
        <v>-3.4220932934702015E-6</v>
      </c>
      <c r="IG387">
        <f t="shared" si="1450"/>
        <v>3.558971234851432E-7</v>
      </c>
      <c r="IH387">
        <f t="shared" si="1451"/>
        <v>7.2899943361778205E-6</v>
      </c>
      <c r="II387">
        <f t="shared" si="1452"/>
        <v>6.951968222231027E-5</v>
      </c>
      <c r="IJ387">
        <f t="shared" si="1453"/>
        <v>6.8445106387782819E-5</v>
      </c>
      <c r="IK387">
        <f t="shared" si="1454"/>
        <v>8.9610316134819932E-5</v>
      </c>
      <c r="IL387">
        <f t="shared" si="1455"/>
        <v>-4.565943634267936E-5</v>
      </c>
      <c r="IM387">
        <f t="shared" si="1456"/>
        <v>-1.271348598151239E-4</v>
      </c>
      <c r="IN387">
        <f t="shared" si="1457"/>
        <v>1.2113663979565485E-4</v>
      </c>
      <c r="IO387">
        <f t="shared" si="1458"/>
        <v>1.3772921855441156E-4</v>
      </c>
      <c r="IP387">
        <f t="shared" si="1459"/>
        <v>1.6958183843118184E-6</v>
      </c>
      <c r="IQ387">
        <f t="shared" si="1460"/>
        <v>-6.0174583414362245E-6</v>
      </c>
      <c r="IR387">
        <f t="shared" si="1461"/>
        <v>-1.2883050223899973E-5</v>
      </c>
      <c r="IS387">
        <f t="shared" si="1462"/>
        <v>-1.0059986281933538E-5</v>
      </c>
      <c r="IT387">
        <f t="shared" si="1463"/>
        <v>-1.9651791903004087E-6</v>
      </c>
      <c r="IU387">
        <f t="shared" si="1464"/>
        <v>-4.508276738472933E-7</v>
      </c>
      <c r="IV387">
        <f t="shared" si="1465"/>
        <v>-1.0172510867976036E-4</v>
      </c>
      <c r="IW387">
        <f t="shared" si="1466"/>
        <v>-1.5969395339162683E-4</v>
      </c>
      <c r="IX387">
        <f t="shared" si="1467"/>
        <v>3.3913624534631501E-5</v>
      </c>
      <c r="IY387">
        <f t="shared" si="1468"/>
        <v>1.4260318540722971E-5</v>
      </c>
      <c r="IZ387">
        <f t="shared" si="1469"/>
        <v>1.2243947852251841E-5</v>
      </c>
      <c r="JA387">
        <f t="shared" si="1470"/>
        <v>3.8615691535762724E-5</v>
      </c>
      <c r="JB387">
        <f t="shared" si="1471"/>
        <v>7.0445550555240036E-5</v>
      </c>
      <c r="JC387">
        <f t="shared" si="1472"/>
        <v>5.1544007637830154E-5</v>
      </c>
      <c r="JD387">
        <f t="shared" si="1473"/>
        <v>5.1388876476498052E-5</v>
      </c>
      <c r="JE387">
        <f t="shared" si="1474"/>
        <v>-8.8693433809561809E-6</v>
      </c>
      <c r="JF387">
        <f t="shared" si="1475"/>
        <v>-2.3158160409975204E-5</v>
      </c>
      <c r="JG387">
        <f t="shared" si="1476"/>
        <v>-2.074975813973628E-5</v>
      </c>
      <c r="JH387">
        <f t="shared" si="1477"/>
        <v>-1.0197876094613655E-5</v>
      </c>
      <c r="JI387">
        <f t="shared" si="1478"/>
        <v>7.4821063805818081E-6</v>
      </c>
      <c r="JJ387">
        <f t="shared" si="1479"/>
        <v>-3.3712514219681035E-5</v>
      </c>
      <c r="JK387">
        <f t="shared" si="1480"/>
        <v>-9.3082679519901533E-6</v>
      </c>
      <c r="JL387">
        <f t="shared" si="1481"/>
        <v>2.9970089762188137E-5</v>
      </c>
      <c r="JM387">
        <f t="shared" si="1482"/>
        <v>-7.9581035962375285E-5</v>
      </c>
      <c r="JN387">
        <f t="shared" si="1483"/>
        <v>-1.5268962785617792E-4</v>
      </c>
      <c r="JO387">
        <f t="shared" si="1484"/>
        <v>2.1296219768671676E-5</v>
      </c>
      <c r="JP387">
        <f t="shared" si="1485"/>
        <v>2.3576644177907355E-5</v>
      </c>
      <c r="JQ387">
        <f t="shared" si="1486"/>
        <v>3.0556350056006301E-5</v>
      </c>
      <c r="JR387">
        <f t="shared" si="1487"/>
        <v>2.1759090371000796E-5</v>
      </c>
      <c r="JS387">
        <f t="shared" si="1488"/>
        <v>1.9081716366813731E-5</v>
      </c>
      <c r="JT387">
        <f t="shared" si="1489"/>
        <v>2.3850777853253126E-5</v>
      </c>
      <c r="JU387">
        <f t="shared" si="1490"/>
        <v>3.9073573258782942E-5</v>
      </c>
      <c r="JV387">
        <f t="shared" si="1491"/>
        <v>2.3776658495810913E-5</v>
      </c>
      <c r="JW387">
        <f t="shared" si="1492"/>
        <v>3.2559994741660019E-5</v>
      </c>
      <c r="JX387">
        <f t="shared" si="1493"/>
        <v>2.2353929679348896E-5</v>
      </c>
      <c r="JY387">
        <f t="shared" si="1494"/>
        <v>2.158731815808441E-5</v>
      </c>
      <c r="JZ387">
        <f t="shared" si="1495"/>
        <v>2.483734625370137E-5</v>
      </c>
      <c r="KA387">
        <f t="shared" si="1496"/>
        <v>2.4177644847656784E-5</v>
      </c>
      <c r="KB387">
        <f t="shared" si="1497"/>
        <v>5.7131379380616087E-5</v>
      </c>
      <c r="KC387">
        <f t="shared" si="1498"/>
        <v>4.1392953753918852E-5</v>
      </c>
      <c r="KD387">
        <f t="shared" si="1499"/>
        <v>4.2763956425721611E-5</v>
      </c>
      <c r="KE387">
        <f t="shared" si="1500"/>
        <v>2.7214689952672628E-5</v>
      </c>
      <c r="KF387">
        <f t="shared" si="1501"/>
        <v>8.0019994826530881E-6</v>
      </c>
      <c r="KG387">
        <f t="shared" si="1502"/>
        <v>9.6404674069986224E-5</v>
      </c>
      <c r="KH387">
        <f t="shared" si="1503"/>
        <v>7.1895944414196452E-5</v>
      </c>
      <c r="KI387">
        <f t="shared" si="1504"/>
        <v>5.0325716800835813E-5</v>
      </c>
      <c r="KJ387">
        <f t="shared" si="1505"/>
        <v>-4.7961124691915226E-6</v>
      </c>
      <c r="KK387">
        <f t="shared" si="1506"/>
        <v>6.7924132274064811E-5</v>
      </c>
      <c r="KL387">
        <f t="shared" si="1507"/>
        <v>1.4366590341161386E-5</v>
      </c>
      <c r="KM387">
        <f t="shared" si="1508"/>
        <v>-1.8311114512379127E-5</v>
      </c>
      <c r="KN387">
        <f t="shared" si="1509"/>
        <v>-1.3877215632455537E-5</v>
      </c>
      <c r="KO387">
        <f t="shared" si="1510"/>
        <v>-7.7779128064948323E-5</v>
      </c>
      <c r="KP387">
        <f t="shared" si="1511"/>
        <v>1.2952898086408441E-4</v>
      </c>
    </row>
    <row r="388" spans="1:302">
      <c r="A388" s="5">
        <v>385</v>
      </c>
      <c r="B388" s="6">
        <v>39643</v>
      </c>
      <c r="C388" s="23">
        <v>39.24</v>
      </c>
      <c r="D388" s="8">
        <f t="shared" si="1519"/>
        <v>575.53308000000004</v>
      </c>
      <c r="E388" s="23">
        <v>50.96</v>
      </c>
      <c r="F388" s="10">
        <f t="shared" si="1514"/>
        <v>747.43032000000005</v>
      </c>
      <c r="G388" s="23">
        <v>63.19</v>
      </c>
      <c r="H388" s="10">
        <f t="shared" si="1515"/>
        <v>926.80772999999999</v>
      </c>
      <c r="I388" s="23">
        <v>46.79</v>
      </c>
      <c r="J388" s="10">
        <f t="shared" si="1516"/>
        <v>686.26892999999995</v>
      </c>
      <c r="K388" s="23">
        <v>27.905000000000001</v>
      </c>
      <c r="L388" s="10">
        <f t="shared" si="1517"/>
        <v>409.28263500000003</v>
      </c>
      <c r="M388" s="23">
        <v>27.18</v>
      </c>
      <c r="N388" s="10">
        <f t="shared" si="1518"/>
        <v>398.64905999999996</v>
      </c>
      <c r="O388" s="11">
        <v>28.22</v>
      </c>
      <c r="P388" s="10">
        <f t="shared" ref="P388:P451" si="1520">O388*AZ388</f>
        <v>658.58424999999988</v>
      </c>
      <c r="Q388" s="9">
        <v>52.22</v>
      </c>
      <c r="R388" s="10">
        <f t="shared" ref="R388:R451" si="1521">Q388*AZ388</f>
        <v>1218.6842499999998</v>
      </c>
      <c r="S388" s="9">
        <v>69.75</v>
      </c>
      <c r="T388" s="10">
        <f t="shared" ref="T388:T451" si="1522">S388*AZ388</f>
        <v>1627.7906249999999</v>
      </c>
      <c r="U388" s="9">
        <v>58.28</v>
      </c>
      <c r="V388" s="10">
        <f t="shared" ref="V388:V451" si="1523">U388*AZ388</f>
        <v>1360.1095</v>
      </c>
      <c r="W388" s="9">
        <v>86.38</v>
      </c>
      <c r="X388" s="10">
        <f t="shared" ref="X388:X451" si="1524">W388*AZ388</f>
        <v>2015.8932499999999</v>
      </c>
      <c r="Y388" s="9">
        <v>54.5</v>
      </c>
      <c r="Z388" s="10">
        <f t="shared" ref="Z388:Z451" si="1525">Y388*AZ388</f>
        <v>1271.89375</v>
      </c>
      <c r="AA388" s="12">
        <v>79.864999999999995</v>
      </c>
      <c r="AB388" s="10">
        <f t="shared" ref="AB388:AB451" si="1526">AA388*AZ388</f>
        <v>1863.8494374999998</v>
      </c>
      <c r="AC388" s="13">
        <v>92.873000000000005</v>
      </c>
      <c r="AD388" s="10">
        <f t="shared" ref="AD388:AD451" si="1527">AC388*AZ388</f>
        <v>2167.4236375</v>
      </c>
      <c r="AE388" s="22">
        <v>81.53</v>
      </c>
      <c r="AF388" s="10">
        <f t="shared" ref="AF388:AF451" si="1528">AE388*AZ388</f>
        <v>1902.706375</v>
      </c>
      <c r="AG388" s="14">
        <v>93.23</v>
      </c>
      <c r="AH388" s="10">
        <f t="shared" ref="AH388:AH451" si="1529">AG388*AY388</f>
        <v>1367.4044100000001</v>
      </c>
      <c r="AI388" s="14">
        <v>111.5</v>
      </c>
      <c r="AJ388" s="10">
        <f t="shared" ref="AJ388:AJ451" si="1530">AI388*AY388</f>
        <v>1635.3705</v>
      </c>
      <c r="AK388" s="22">
        <v>143.85</v>
      </c>
      <c r="AL388" s="10">
        <f t="shared" ref="AL388:AL451" si="1531">AK388*AY388</f>
        <v>2109.8479499999999</v>
      </c>
      <c r="AM388" s="15">
        <v>972.5</v>
      </c>
      <c r="AN388" s="10">
        <f t="shared" ref="AN388:AN451" si="1532">AM388*AY388</f>
        <v>14263.657499999999</v>
      </c>
      <c r="AO388" s="16">
        <v>358.48</v>
      </c>
      <c r="AP388" s="10">
        <f t="shared" ref="AP388:AP451" si="1533">AO388*AZ388</f>
        <v>8366.027</v>
      </c>
      <c r="AQ388" s="17">
        <f t="shared" ref="AQ388:AQ451" ca="1" si="1534">RAND()+19</f>
        <v>19.420053938719782</v>
      </c>
      <c r="AR388" s="17">
        <v>19.360800000000001</v>
      </c>
      <c r="AS388" s="17">
        <v>26.8843</v>
      </c>
      <c r="AT388" s="17">
        <v>19.296800000000001</v>
      </c>
      <c r="AU388" s="17">
        <v>19.202200000000001</v>
      </c>
      <c r="AV388" s="17">
        <v>26.806799999999999</v>
      </c>
      <c r="AW388" s="17">
        <f t="shared" ref="AW388:AW451" ca="1" si="1535">RAND()+19</f>
        <v>19.991753789368563</v>
      </c>
      <c r="AX388" s="17">
        <v>26.7</v>
      </c>
      <c r="AY388" s="24">
        <v>14.667</v>
      </c>
      <c r="AZ388" s="18">
        <v>23.337499999999999</v>
      </c>
      <c r="BB388">
        <f t="shared" si="1297"/>
        <v>3.0176373432798265E-3</v>
      </c>
      <c r="BC388">
        <f t="shared" si="1298"/>
        <v>1.237990573505455E-2</v>
      </c>
      <c r="BD388">
        <f t="shared" si="1299"/>
        <v>-2.7481118977012654E-3</v>
      </c>
      <c r="BE388">
        <f t="shared" si="1300"/>
        <v>-1.6669306003899178E-2</v>
      </c>
      <c r="BF388">
        <f t="shared" si="1301"/>
        <v>-9.3157078932627115E-3</v>
      </c>
      <c r="BG388">
        <f t="shared" si="1302"/>
        <v>-1.8658287935863976E-2</v>
      </c>
      <c r="BH388">
        <f t="shared" si="1303"/>
        <v>-2.364998369844918E-2</v>
      </c>
      <c r="BI388">
        <f t="shared" si="1304"/>
        <v>-5.918989972581206E-3</v>
      </c>
      <c r="BJ388">
        <f t="shared" si="1305"/>
        <v>8.6257797980646006E-3</v>
      </c>
      <c r="BK388">
        <f t="shared" si="1306"/>
        <v>-2.5711498921293726E-3</v>
      </c>
      <c r="BL388">
        <f t="shared" si="1307"/>
        <v>-1.353224062346269E-2</v>
      </c>
      <c r="BM388">
        <f t="shared" si="1308"/>
        <v>1.7132510211638837E-4</v>
      </c>
      <c r="BN388">
        <f t="shared" si="1309"/>
        <v>1.5665580962492974E-3</v>
      </c>
      <c r="BO388">
        <f t="shared" si="1310"/>
        <v>-1.8180596122086366E-3</v>
      </c>
      <c r="BP388">
        <f t="shared" si="1311"/>
        <v>-2.1174871526224191E-2</v>
      </c>
      <c r="BQ388">
        <f t="shared" si="1312"/>
        <v>-7.3964406196107037E-3</v>
      </c>
      <c r="BR388">
        <f t="shared" si="1313"/>
        <v>-5.0754478391082693E-3</v>
      </c>
      <c r="BS388">
        <f t="shared" si="1314"/>
        <v>9.1956667802810792E-3</v>
      </c>
      <c r="BT388">
        <f t="shared" si="1315"/>
        <v>6.4339514506025321E-3</v>
      </c>
      <c r="BU388">
        <f t="shared" si="1316"/>
        <v>-2.5185431275919889E-3</v>
      </c>
      <c r="CF388">
        <f t="shared" si="1319"/>
        <v>5.6105895499677743E-4</v>
      </c>
      <c r="CG388">
        <f t="shared" si="1320"/>
        <v>3.0056645549875964E-4</v>
      </c>
      <c r="CH388">
        <f t="shared" si="1320"/>
        <v>7.5427054104020615E-4</v>
      </c>
      <c r="CI388">
        <f t="shared" si="1320"/>
        <v>4.8931638648547714E-4</v>
      </c>
      <c r="CJ388">
        <f t="shared" si="1320"/>
        <v>8.6117455237366409E-4</v>
      </c>
      <c r="CK388">
        <f t="shared" si="1321"/>
        <v>5.9326205456291929E-4</v>
      </c>
      <c r="CL388">
        <f t="shared" si="1321"/>
        <v>4.4545191468622458E-4</v>
      </c>
      <c r="CM388">
        <f t="shared" si="1321"/>
        <v>7.2986863172974355E-4</v>
      </c>
      <c r="CN388">
        <f t="shared" si="1321"/>
        <v>3.0839533158698225E-4</v>
      </c>
      <c r="CO388">
        <f t="shared" si="1513"/>
        <v>6.5874165762370941E-4</v>
      </c>
      <c r="CP388">
        <f t="shared" si="1512"/>
        <v>1.9292650219005788E-4</v>
      </c>
      <c r="CQ388">
        <f t="shared" si="1512"/>
        <v>3.155894905660676E-4</v>
      </c>
      <c r="CR388">
        <f t="shared" si="1317"/>
        <v>2.7866579248184537E-5</v>
      </c>
      <c r="CS388">
        <f t="shared" si="1317"/>
        <v>2.2374763616516332E-5</v>
      </c>
      <c r="CT388">
        <f t="shared" si="1317"/>
        <v>6.2532163748107864E-5</v>
      </c>
      <c r="CU388">
        <f t="shared" si="1317"/>
        <v>1.9925396651053313E-4</v>
      </c>
      <c r="CV388">
        <f t="shared" si="1318"/>
        <v>8.1020198619327237E-5</v>
      </c>
      <c r="CW388">
        <f t="shared" si="1318"/>
        <v>1.2966812506372521E-4</v>
      </c>
      <c r="CX388">
        <f t="shared" si="1318"/>
        <v>1.390563754543421E-4</v>
      </c>
      <c r="CY388">
        <f t="shared" si="1318"/>
        <v>5.5122270522593394E-4</v>
      </c>
      <c r="DI388">
        <f t="shared" si="1322"/>
        <v>1.4224742119154539E-4</v>
      </c>
      <c r="DJ388">
        <f t="shared" si="1323"/>
        <v>2.987239101817636E-4</v>
      </c>
      <c r="DK388">
        <f t="shared" si="1324"/>
        <v>2.6588510324913862E-4</v>
      </c>
      <c r="DL388">
        <f t="shared" si="1325"/>
        <v>4.224676101556383E-4</v>
      </c>
      <c r="DM388">
        <f t="shared" si="1326"/>
        <v>3.0774483831193862E-4</v>
      </c>
      <c r="DN388">
        <f t="shared" si="1327"/>
        <v>2.5843172848451446E-4</v>
      </c>
      <c r="DO388">
        <f t="shared" si="1328"/>
        <v>6.8398791830500072E-5</v>
      </c>
      <c r="DP388">
        <f t="shared" si="1329"/>
        <v>1.7785901278731466E-4</v>
      </c>
      <c r="DQ388">
        <f t="shared" si="1330"/>
        <v>6.7722908230543493E-5</v>
      </c>
      <c r="DR388">
        <f t="shared" si="1331"/>
        <v>1.5000954692791094E-4</v>
      </c>
      <c r="DS388">
        <f t="shared" si="1332"/>
        <v>1.2629836915870754E-4</v>
      </c>
      <c r="DT388">
        <f t="shared" si="1333"/>
        <v>9.5346992844014554E-6</v>
      </c>
      <c r="DU388">
        <f t="shared" si="1334"/>
        <v>1.4357479786806428E-5</v>
      </c>
      <c r="DV388">
        <f t="shared" si="1335"/>
        <v>5.7232142484084512E-5</v>
      </c>
      <c r="DW388">
        <f t="shared" si="1336"/>
        <v>1.5044967512844353E-4</v>
      </c>
      <c r="DX388">
        <f t="shared" si="1337"/>
        <v>1.1470180007153722E-4</v>
      </c>
      <c r="DY388">
        <f t="shared" si="1338"/>
        <v>1.3486227958847341E-4</v>
      </c>
      <c r="DZ388">
        <f t="shared" si="1339"/>
        <v>-3.056789473572558E-5</v>
      </c>
      <c r="EA388">
        <f t="shared" si="1340"/>
        <v>-2.525003865041302E-4</v>
      </c>
      <c r="EB388">
        <f t="shared" si="1341"/>
        <v>2.0600422765992165E-4</v>
      </c>
      <c r="EC388">
        <f t="shared" si="1342"/>
        <v>1.5757834065174224E-4</v>
      </c>
      <c r="ED388">
        <f t="shared" si="1343"/>
        <v>2.8051495228867537E-4</v>
      </c>
      <c r="EE388">
        <f t="shared" si="1344"/>
        <v>2.3704647564562906E-4</v>
      </c>
      <c r="EF388">
        <f t="shared" si="1345"/>
        <v>2.120849415268094E-4</v>
      </c>
      <c r="EG388">
        <f t="shared" si="1346"/>
        <v>1.7552754701702608E-4</v>
      </c>
      <c r="EH388">
        <f t="shared" si="1347"/>
        <v>1.1099324247350212E-4</v>
      </c>
      <c r="EI388">
        <f t="shared" si="1348"/>
        <v>8.74898566351745E-5</v>
      </c>
      <c r="EJ388">
        <f t="shared" si="1349"/>
        <v>8.9935376800900647E-5</v>
      </c>
      <c r="EK388">
        <f t="shared" si="1350"/>
        <v>5.1508373830857107E-5</v>
      </c>
      <c r="EL388">
        <f t="shared" si="1351"/>
        <v>3.1541103798767983E-5</v>
      </c>
      <c r="EM388">
        <f t="shared" si="1352"/>
        <v>3.1092974558096515E-5</v>
      </c>
      <c r="EN388">
        <f t="shared" si="1353"/>
        <v>6.0673352837969006E-5</v>
      </c>
      <c r="EO388">
        <f t="shared" si="1354"/>
        <v>1.2141705888021054E-4</v>
      </c>
      <c r="EP388">
        <f t="shared" si="1355"/>
        <v>9.7256604367883435E-5</v>
      </c>
      <c r="EQ388">
        <f t="shared" si="1356"/>
        <v>1.3123447272526788E-4</v>
      </c>
      <c r="ER388">
        <f t="shared" si="1357"/>
        <v>-7.0802012026769409E-5</v>
      </c>
      <c r="ES388">
        <f t="shared" si="1358"/>
        <v>-1.3919135330973156E-4</v>
      </c>
      <c r="ET388">
        <f t="shared" si="1359"/>
        <v>3.4312077287258996E-4</v>
      </c>
      <c r="EU388">
        <f t="shared" si="1360"/>
        <v>4.1777680754923757E-4</v>
      </c>
      <c r="EV388">
        <f t="shared" si="1361"/>
        <v>3.5421521208160126E-4</v>
      </c>
      <c r="EW388">
        <f t="shared" si="1362"/>
        <v>2.8799204001501587E-4</v>
      </c>
      <c r="EX388">
        <f t="shared" si="1363"/>
        <v>1.3286537684402834E-4</v>
      </c>
      <c r="EY388">
        <f t="shared" si="1364"/>
        <v>2.9859140645769938E-4</v>
      </c>
      <c r="EZ388">
        <f t="shared" si="1365"/>
        <v>5.6457280729919446E-5</v>
      </c>
      <c r="FA388">
        <f t="shared" si="1366"/>
        <v>1.9068513241875349E-4</v>
      </c>
      <c r="FB388">
        <f t="shared" si="1367"/>
        <v>9.3476986004837711E-5</v>
      </c>
      <c r="FC388">
        <f t="shared" si="1368"/>
        <v>4.4846866008150483E-5</v>
      </c>
      <c r="FD388">
        <f t="shared" si="1369"/>
        <v>4.1123146689048941E-5</v>
      </c>
      <c r="FE388">
        <f t="shared" si="1370"/>
        <v>4.0648059301298526E-5</v>
      </c>
      <c r="FF388">
        <f t="shared" si="1371"/>
        <v>1.9865156081401761E-4</v>
      </c>
      <c r="FG388">
        <f t="shared" si="1372"/>
        <v>1.7431088544789448E-4</v>
      </c>
      <c r="FH388">
        <f t="shared" si="1373"/>
        <v>2.3102073324769538E-4</v>
      </c>
      <c r="FI388">
        <f t="shared" si="1374"/>
        <v>-1.2052575566622194E-5</v>
      </c>
      <c r="FJ388">
        <f t="shared" si="1375"/>
        <v>-2.9313681665147154E-4</v>
      </c>
      <c r="FK388">
        <f t="shared" si="1376"/>
        <v>3.0254353593112099E-4</v>
      </c>
      <c r="FL388">
        <f t="shared" si="1377"/>
        <v>2.4878530020819154E-4</v>
      </c>
      <c r="FM388">
        <f t="shared" si="1378"/>
        <v>2.1050244709899579E-4</v>
      </c>
      <c r="FN388">
        <f t="shared" si="1379"/>
        <v>2.4405259094373034E-4</v>
      </c>
      <c r="FO388">
        <f t="shared" si="1380"/>
        <v>1.9132230153951076E-4</v>
      </c>
      <c r="FP388">
        <f t="shared" si="1381"/>
        <v>-1.8053251700969683E-5</v>
      </c>
      <c r="FQ388">
        <f t="shared" si="1382"/>
        <v>1.6055337006808516E-4</v>
      </c>
      <c r="FR388">
        <f t="shared" si="1383"/>
        <v>8.9580094695016036E-5</v>
      </c>
      <c r="FS388">
        <f t="shared" si="1384"/>
        <v>2.5696119364180574E-5</v>
      </c>
      <c r="FT388">
        <f t="shared" si="1385"/>
        <v>3.3823480761120561E-5</v>
      </c>
      <c r="FU388">
        <f t="shared" si="1386"/>
        <v>6.3408443959983468E-5</v>
      </c>
      <c r="FV388">
        <f t="shared" si="1387"/>
        <v>1.7360540396384254E-4</v>
      </c>
      <c r="FW388">
        <f t="shared" si="1388"/>
        <v>1.2244178954362906E-4</v>
      </c>
      <c r="FX388">
        <f t="shared" si="1389"/>
        <v>1.6614355590667177E-4</v>
      </c>
      <c r="FY388">
        <f t="shared" si="1390"/>
        <v>8.7758635431347753E-6</v>
      </c>
      <c r="FZ388">
        <f t="shared" si="1391"/>
        <v>-1.6154836267223417E-4</v>
      </c>
      <c r="GA388">
        <f t="shared" si="1392"/>
        <v>5.1235821076669064E-4</v>
      </c>
      <c r="GB388">
        <f t="shared" si="1393"/>
        <v>3.4321527572329019E-4</v>
      </c>
      <c r="GC388">
        <f t="shared" si="1394"/>
        <v>1.7585709715136746E-4</v>
      </c>
      <c r="GD388">
        <f t="shared" si="1395"/>
        <v>2.4723402178201791E-4</v>
      </c>
      <c r="GE388">
        <f t="shared" si="1396"/>
        <v>1.169696819916737E-4</v>
      </c>
      <c r="GF388">
        <f t="shared" si="1397"/>
        <v>1.8758052746523557E-4</v>
      </c>
      <c r="GG388">
        <f t="shared" si="1398"/>
        <v>6.7502866090216829E-5</v>
      </c>
      <c r="GH388">
        <f t="shared" si="1399"/>
        <v>1.3457728047023025E-5</v>
      </c>
      <c r="GI388">
        <f t="shared" si="1400"/>
        <v>2.5956554981847662E-5</v>
      </c>
      <c r="GJ388">
        <f t="shared" si="1401"/>
        <v>1.0522437267674146E-4</v>
      </c>
      <c r="GK388">
        <f t="shared" si="1402"/>
        <v>2.1851582691639909E-4</v>
      </c>
      <c r="GL388">
        <f t="shared" si="1403"/>
        <v>1.643158426068852E-4</v>
      </c>
      <c r="GM388">
        <f t="shared" si="1404"/>
        <v>1.8515864439277885E-4</v>
      </c>
      <c r="GN388">
        <f t="shared" si="1405"/>
        <v>-1.0151851496852952E-4</v>
      </c>
      <c r="GO388">
        <f t="shared" si="1406"/>
        <v>-2.4811265538637585E-4</v>
      </c>
      <c r="GP388">
        <f t="shared" si="1407"/>
        <v>2.7796047510420349E-4</v>
      </c>
      <c r="GQ388">
        <f t="shared" si="1408"/>
        <v>1.0311943282119142E-5</v>
      </c>
      <c r="GR388">
        <f t="shared" si="1409"/>
        <v>2.1453000015333554E-4</v>
      </c>
      <c r="GS388">
        <f t="shared" si="1410"/>
        <v>1.2702202013745792E-5</v>
      </c>
      <c r="GT388">
        <f t="shared" si="1411"/>
        <v>1.3199341771223433E-4</v>
      </c>
      <c r="GU388">
        <f t="shared" si="1412"/>
        <v>7.0785618632334156E-5</v>
      </c>
      <c r="GV388">
        <f t="shared" si="1413"/>
        <v>1.81774115361266E-5</v>
      </c>
      <c r="GW388">
        <f t="shared" si="1414"/>
        <v>3.4976300080913492E-5</v>
      </c>
      <c r="GX388">
        <f t="shared" si="1415"/>
        <v>6.8894598704450743E-5</v>
      </c>
      <c r="GY388">
        <f t="shared" si="1416"/>
        <v>1.4572541345195765E-4</v>
      </c>
      <c r="GZ388">
        <f t="shared" si="1417"/>
        <v>1.304287372024867E-4</v>
      </c>
      <c r="HA388">
        <f t="shared" si="1418"/>
        <v>1.8966312594725189E-4</v>
      </c>
      <c r="HB388">
        <f t="shared" si="1419"/>
        <v>-5.1249539137818289E-5</v>
      </c>
      <c r="HC388">
        <f t="shared" si="1420"/>
        <v>-2.4351822136624767E-4</v>
      </c>
      <c r="HD388">
        <f t="shared" si="1421"/>
        <v>3.1135279643756508E-4</v>
      </c>
      <c r="HE388">
        <f t="shared" si="1422"/>
        <v>2.4580073509168513E-4</v>
      </c>
      <c r="HF388">
        <f t="shared" si="1423"/>
        <v>3.1450386472570824E-4</v>
      </c>
      <c r="HG388">
        <f t="shared" si="1424"/>
        <v>1.9976285328985498E-4</v>
      </c>
      <c r="HH388">
        <f t="shared" si="1425"/>
        <v>1.8631120349874307E-4</v>
      </c>
      <c r="HI388">
        <f t="shared" si="1426"/>
        <v>2.8307812238558315E-5</v>
      </c>
      <c r="HJ388">
        <f t="shared" si="1427"/>
        <v>2.2633121425508542E-5</v>
      </c>
      <c r="HK388">
        <f t="shared" si="1428"/>
        <v>3.3502297875619616E-5</v>
      </c>
      <c r="HL388">
        <f t="shared" si="1429"/>
        <v>1.1643133147368891E-4</v>
      </c>
      <c r="HM388">
        <f t="shared" si="1430"/>
        <v>1.0350978785637189E-4</v>
      </c>
      <c r="HN388">
        <f t="shared" si="1431"/>
        <v>1.4986195944715399E-4</v>
      </c>
      <c r="HO388">
        <f t="shared" si="1432"/>
        <v>-9.2298613553135655E-5</v>
      </c>
      <c r="HP388">
        <f t="shared" si="1433"/>
        <v>-2.6539557920882096E-4</v>
      </c>
      <c r="HQ388">
        <f t="shared" si="1434"/>
        <v>2.422272511234733E-4</v>
      </c>
      <c r="HR388">
        <f t="shared" si="1435"/>
        <v>3.7339626660147398E-4</v>
      </c>
      <c r="HS388">
        <f t="shared" si="1436"/>
        <v>2.292915666393795E-4</v>
      </c>
      <c r="HT388">
        <f t="shared" si="1437"/>
        <v>1.7751167264344267E-4</v>
      </c>
      <c r="HU388">
        <f t="shared" si="1438"/>
        <v>4.5223520487913386E-5</v>
      </c>
      <c r="HV388">
        <f t="shared" si="1439"/>
        <v>2.6747789348535374E-5</v>
      </c>
      <c r="HW388">
        <f t="shared" si="1440"/>
        <v>3.8770361528405916E-5</v>
      </c>
      <c r="HX388">
        <f t="shared" si="1441"/>
        <v>1.1049554368077255E-4</v>
      </c>
      <c r="HY388">
        <f t="shared" si="1442"/>
        <v>8.0167282408044127E-5</v>
      </c>
      <c r="HZ388">
        <f t="shared" si="1443"/>
        <v>1.0648772024908287E-4</v>
      </c>
      <c r="IA388">
        <f t="shared" si="1444"/>
        <v>-6.1618243496672361E-5</v>
      </c>
      <c r="IB388">
        <f t="shared" si="1445"/>
        <v>-1.010615681000918E-4</v>
      </c>
      <c r="IC388">
        <f t="shared" si="1446"/>
        <v>2.0448918929861438E-4</v>
      </c>
      <c r="ID388">
        <f t="shared" si="1447"/>
        <v>1.6133558922330643E-4</v>
      </c>
      <c r="IE388">
        <f t="shared" si="1448"/>
        <v>1.2094512483796909E-4</v>
      </c>
      <c r="IF388">
        <f t="shared" si="1449"/>
        <v>1.0190348155819352E-5</v>
      </c>
      <c r="IG388">
        <f t="shared" si="1450"/>
        <v>4.860722805245401E-6</v>
      </c>
      <c r="IH388">
        <f t="shared" si="1451"/>
        <v>-3.7100266209772038E-6</v>
      </c>
      <c r="II388">
        <f t="shared" si="1452"/>
        <v>9.3803775291209605E-5</v>
      </c>
      <c r="IJ388">
        <f t="shared" si="1453"/>
        <v>8.7868434507527688E-5</v>
      </c>
      <c r="IK388">
        <f t="shared" si="1454"/>
        <v>1.1698786005319626E-4</v>
      </c>
      <c r="IL388">
        <f t="shared" si="1455"/>
        <v>-5.2970386293905869E-5</v>
      </c>
      <c r="IM388">
        <f t="shared" si="1456"/>
        <v>-1.9807071163335945E-4</v>
      </c>
      <c r="IN388">
        <f t="shared" si="1457"/>
        <v>1.6769702896017455E-4</v>
      </c>
      <c r="IO388">
        <f t="shared" si="1458"/>
        <v>1.6341532688411001E-4</v>
      </c>
      <c r="IP388">
        <f t="shared" si="1459"/>
        <v>1.276118476042609E-5</v>
      </c>
      <c r="IQ388">
        <f t="shared" si="1460"/>
        <v>-1.8864449648050929E-6</v>
      </c>
      <c r="IR388">
        <f t="shared" si="1461"/>
        <v>-2.0907933439943208E-5</v>
      </c>
      <c r="IS388">
        <f t="shared" si="1462"/>
        <v>1.4244708215543188E-5</v>
      </c>
      <c r="IT388">
        <f t="shared" si="1463"/>
        <v>1.775147415653613E-5</v>
      </c>
      <c r="IU388">
        <f t="shared" si="1464"/>
        <v>2.685796724956136E-5</v>
      </c>
      <c r="IV388">
        <f t="shared" si="1465"/>
        <v>-1.0399292344168629E-4</v>
      </c>
      <c r="IW388">
        <f t="shared" si="1466"/>
        <v>-2.1555015071066401E-4</v>
      </c>
      <c r="IX388">
        <f t="shared" si="1467"/>
        <v>7.4128763565063898E-5</v>
      </c>
      <c r="IY388">
        <f t="shared" si="1468"/>
        <v>2.730196213275996E-5</v>
      </c>
      <c r="IZ388">
        <f t="shared" si="1469"/>
        <v>1.6200961771817881E-5</v>
      </c>
      <c r="JA388">
        <f t="shared" si="1470"/>
        <v>2.5349972943751587E-5</v>
      </c>
      <c r="JB388">
        <f t="shared" si="1471"/>
        <v>9.5714379618338716E-5</v>
      </c>
      <c r="JC388">
        <f t="shared" si="1472"/>
        <v>7.2841629376991444E-5</v>
      </c>
      <c r="JD388">
        <f t="shared" si="1473"/>
        <v>8.2257156698165791E-5</v>
      </c>
      <c r="JE388">
        <f t="shared" si="1474"/>
        <v>-1.8755132808831887E-5</v>
      </c>
      <c r="JF388">
        <f t="shared" si="1475"/>
        <v>-1.0320481057170311E-4</v>
      </c>
      <c r="JG388">
        <f t="shared" si="1476"/>
        <v>-1.0739724844821509E-5</v>
      </c>
      <c r="JH388">
        <f t="shared" si="1477"/>
        <v>-6.6269644471768661E-6</v>
      </c>
      <c r="JI388">
        <f t="shared" si="1478"/>
        <v>1.2775144364548401E-7</v>
      </c>
      <c r="JJ388">
        <f t="shared" si="1479"/>
        <v>-1.3086818502242522E-5</v>
      </c>
      <c r="JK388">
        <f t="shared" si="1480"/>
        <v>6.6332440988704678E-6</v>
      </c>
      <c r="JL388">
        <f t="shared" si="1481"/>
        <v>4.9585274604360119E-5</v>
      </c>
      <c r="JM388">
        <f t="shared" si="1482"/>
        <v>-8.1376808037227611E-5</v>
      </c>
      <c r="JN388">
        <f t="shared" si="1483"/>
        <v>-1.9489028266450834E-4</v>
      </c>
      <c r="JO388">
        <f t="shared" si="1484"/>
        <v>2.099176222299705E-5</v>
      </c>
      <c r="JP388">
        <f t="shared" si="1485"/>
        <v>1.98906454443082E-5</v>
      </c>
      <c r="JQ388">
        <f t="shared" si="1486"/>
        <v>3.4842028887422127E-5</v>
      </c>
      <c r="JR388">
        <f t="shared" si="1487"/>
        <v>2.5513474753913389E-5</v>
      </c>
      <c r="JS388">
        <f t="shared" si="1488"/>
        <v>2.4980311982798568E-5</v>
      </c>
      <c r="JT388">
        <f t="shared" si="1489"/>
        <v>2.0258454872578262E-5</v>
      </c>
      <c r="JU388">
        <f t="shared" si="1490"/>
        <v>1.9834664347881754E-5</v>
      </c>
      <c r="JV388">
        <f t="shared" si="1491"/>
        <v>2.1583244957885556E-5</v>
      </c>
      <c r="JW388">
        <f t="shared" si="1492"/>
        <v>3.2672160994140228E-5</v>
      </c>
      <c r="JX388">
        <f t="shared" si="1493"/>
        <v>2.2720902498809436E-5</v>
      </c>
      <c r="JY388">
        <f t="shared" si="1494"/>
        <v>2.2669931201733862E-5</v>
      </c>
      <c r="JZ388">
        <f t="shared" si="1495"/>
        <v>2.2617468720369721E-5</v>
      </c>
      <c r="KA388">
        <f t="shared" si="1496"/>
        <v>1.7023483946538526E-5</v>
      </c>
      <c r="KB388">
        <f t="shared" si="1497"/>
        <v>4.888267516420577E-5</v>
      </c>
      <c r="KC388">
        <f t="shared" si="1498"/>
        <v>3.4922976850138392E-5</v>
      </c>
      <c r="KD388">
        <f t="shared" si="1499"/>
        <v>3.4648990568440869E-5</v>
      </c>
      <c r="KE388">
        <f t="shared" si="1500"/>
        <v>2.7284541897099294E-5</v>
      </c>
      <c r="KF388">
        <f t="shared" si="1501"/>
        <v>2.0831986589967001E-5</v>
      </c>
      <c r="KG388">
        <f t="shared" si="1502"/>
        <v>1.0135959291600738E-4</v>
      </c>
      <c r="KH388">
        <f t="shared" si="1503"/>
        <v>8.2531315120027755E-5</v>
      </c>
      <c r="KI388">
        <f t="shared" si="1504"/>
        <v>4.2719079128941364E-5</v>
      </c>
      <c r="KJ388">
        <f t="shared" si="1505"/>
        <v>-4.0365235143233827E-5</v>
      </c>
      <c r="KK388">
        <f t="shared" si="1506"/>
        <v>7.6210311317365581E-5</v>
      </c>
      <c r="KL388">
        <f t="shared" si="1507"/>
        <v>9.7114669507994067E-6</v>
      </c>
      <c r="KM388">
        <f t="shared" si="1508"/>
        <v>-4.6862973769360325E-5</v>
      </c>
      <c r="KN388">
        <f t="shared" si="1509"/>
        <v>-1.8324674033055017E-5</v>
      </c>
      <c r="KO388">
        <f t="shared" si="1510"/>
        <v>-1.143863599127245E-4</v>
      </c>
      <c r="KP388">
        <f t="shared" si="1511"/>
        <v>1.3442203819536967E-4</v>
      </c>
    </row>
    <row r="389" spans="1:302">
      <c r="A389" s="5">
        <v>386</v>
      </c>
      <c r="B389" s="6">
        <v>39644</v>
      </c>
      <c r="C389" s="23">
        <v>38.69</v>
      </c>
      <c r="D389" s="8">
        <f t="shared" si="1519"/>
        <v>567.38884999999993</v>
      </c>
      <c r="E389" s="23">
        <v>51.79</v>
      </c>
      <c r="F389" s="10">
        <f t="shared" si="1514"/>
        <v>759.50034999999991</v>
      </c>
      <c r="G389" s="23">
        <v>63.88</v>
      </c>
      <c r="H389" s="10">
        <f t="shared" si="1515"/>
        <v>936.80020000000002</v>
      </c>
      <c r="I389" s="23">
        <v>47.25</v>
      </c>
      <c r="J389" s="10">
        <f t="shared" si="1516"/>
        <v>692.92124999999999</v>
      </c>
      <c r="K389" s="23">
        <v>28.82</v>
      </c>
      <c r="L389" s="10">
        <f t="shared" si="1517"/>
        <v>422.64529999999996</v>
      </c>
      <c r="M389" s="23">
        <v>26.65</v>
      </c>
      <c r="N389" s="10">
        <f t="shared" si="1518"/>
        <v>390.82224999999994</v>
      </c>
      <c r="O389" s="11">
        <v>27.71</v>
      </c>
      <c r="P389" s="10">
        <f t="shared" si="1520"/>
        <v>646.58514000000002</v>
      </c>
      <c r="Q389" s="9">
        <v>49.94</v>
      </c>
      <c r="R389" s="10">
        <f t="shared" si="1521"/>
        <v>1165.2999599999998</v>
      </c>
      <c r="S389" s="9">
        <v>69.760000000000005</v>
      </c>
      <c r="T389" s="10">
        <f t="shared" si="1522"/>
        <v>1627.7798400000001</v>
      </c>
      <c r="U389" s="9">
        <v>54.89</v>
      </c>
      <c r="V389" s="10">
        <f t="shared" si="1523"/>
        <v>1280.8032599999999</v>
      </c>
      <c r="W389" s="9">
        <v>86.02</v>
      </c>
      <c r="X389" s="10">
        <f t="shared" si="1524"/>
        <v>2007.1906799999999</v>
      </c>
      <c r="Y389" s="9">
        <v>54.24</v>
      </c>
      <c r="Z389" s="10">
        <f t="shared" si="1525"/>
        <v>1265.63616</v>
      </c>
      <c r="AA389" s="12">
        <v>80.161000000000001</v>
      </c>
      <c r="AB389" s="10">
        <f t="shared" si="1526"/>
        <v>1870.476774</v>
      </c>
      <c r="AC389" s="13">
        <v>92.89</v>
      </c>
      <c r="AD389" s="10">
        <f t="shared" si="1527"/>
        <v>2167.4952600000001</v>
      </c>
      <c r="AE389" s="22">
        <v>80.8</v>
      </c>
      <c r="AF389" s="10">
        <f t="shared" si="1528"/>
        <v>1885.3871999999999</v>
      </c>
      <c r="AG389" s="14">
        <v>93.91</v>
      </c>
      <c r="AH389" s="10">
        <f t="shared" si="1529"/>
        <v>1377.1901499999999</v>
      </c>
      <c r="AI389" s="14">
        <v>111.08</v>
      </c>
      <c r="AJ389" s="10">
        <f t="shared" si="1530"/>
        <v>1628.9881999999998</v>
      </c>
      <c r="AK389" s="22">
        <v>145.1</v>
      </c>
      <c r="AL389" s="10">
        <f t="shared" si="1531"/>
        <v>2127.8914999999997</v>
      </c>
      <c r="AM389" s="15">
        <v>976.2</v>
      </c>
      <c r="AN389" s="10">
        <f t="shared" si="1532"/>
        <v>14315.973</v>
      </c>
      <c r="AO389" s="16">
        <v>340.9</v>
      </c>
      <c r="AP389" s="10">
        <f t="shared" si="1533"/>
        <v>7954.5605999999998</v>
      </c>
      <c r="AQ389" s="17">
        <f t="shared" ca="1" si="1534"/>
        <v>19.046664312810172</v>
      </c>
      <c r="AR389" s="17">
        <v>19.360800000000001</v>
      </c>
      <c r="AS389" s="17">
        <v>26.8843</v>
      </c>
      <c r="AT389" s="17">
        <v>19.296800000000001</v>
      </c>
      <c r="AU389" s="17">
        <v>19.202200000000001</v>
      </c>
      <c r="AV389" s="17">
        <v>26.806799999999999</v>
      </c>
      <c r="AW389" s="17">
        <f t="shared" ca="1" si="1535"/>
        <v>19.104959447285264</v>
      </c>
      <c r="AX389" s="17">
        <v>26.7</v>
      </c>
      <c r="AY389" s="24">
        <v>14.664999999999999</v>
      </c>
      <c r="AZ389" s="18">
        <v>23.334</v>
      </c>
      <c r="BB389">
        <f t="shared" ref="BB389:BB452" si="1536">(D389-D388)/D388</f>
        <v>-1.4150759153583502E-2</v>
      </c>
      <c r="BC389">
        <f t="shared" ref="BC389:BC452" si="1537">(F389-F388)/F388</f>
        <v>1.6148702664349847E-2</v>
      </c>
      <c r="BD389">
        <f t="shared" ref="BD389:BD452" si="1538">(H389-H388)/H388</f>
        <v>1.0781599760718467E-2</v>
      </c>
      <c r="BE389">
        <f t="shared" ref="BE389:BE452" si="1539">(J389-J388)/J388</f>
        <v>9.6934593847925361E-3</v>
      </c>
      <c r="BF389">
        <f t="shared" ref="BF389:BF452" si="1540">(L389-L388)/L388</f>
        <v>3.2648990837346265E-2</v>
      </c>
      <c r="BG389">
        <f t="shared" ref="BG389:BG452" si="1541">(N389-N388)/N388</f>
        <v>-1.9633333639366975E-2</v>
      </c>
      <c r="BH389">
        <f t="shared" ref="BH389:BH452" si="1542">(P389-P388)/P388</f>
        <v>-1.8219552016313572E-2</v>
      </c>
      <c r="BI389">
        <f t="shared" ref="BI389:BI452" si="1543">(R389-R388)/R388</f>
        <v>-4.3804857574880431E-2</v>
      </c>
      <c r="BJ389">
        <f t="shared" ref="BJ389:BJ452" si="1544">(T389-T388)/T388</f>
        <v>-6.6255449773918403E-6</v>
      </c>
      <c r="BK389">
        <f t="shared" ref="BK389:BK452" si="1545">(V389-V388)/V388</f>
        <v>-5.8308717055501863E-2</v>
      </c>
      <c r="BL389">
        <f t="shared" ref="BL389:BL452" si="1546">(X389-X388)/X388</f>
        <v>-4.3169795821281333E-3</v>
      </c>
      <c r="BM389">
        <f t="shared" ref="BM389:BM452" si="1547">(Z389-Z388)/Z388</f>
        <v>-4.9198999523348049E-3</v>
      </c>
      <c r="BN389">
        <f t="shared" ref="BN389:BN452" si="1548">(AB389-AB388)/AB388</f>
        <v>3.555725246181632E-3</v>
      </c>
      <c r="BO389">
        <f t="shared" ref="BO389:BO452" si="1549">(AD389-AD388)/AD388</f>
        <v>3.3044993494080214E-5</v>
      </c>
      <c r="BP389">
        <f t="shared" ref="BP389:BP452" si="1550">(AF389-AF388)/AF388</f>
        <v>-9.1023897473408565E-3</v>
      </c>
      <c r="BQ389">
        <f t="shared" ref="BQ389:BQ452" si="1551">(AH389-AH388)/AH388</f>
        <v>7.1564344303963485E-3</v>
      </c>
      <c r="BR389">
        <f t="shared" ref="BR389:BR452" si="1552">(AJ389-AJ388)/AJ388</f>
        <v>-3.9026630356853165E-3</v>
      </c>
      <c r="BS389">
        <f t="shared" ref="BS389:BS452" si="1553">(AL389-AL388)/AL388</f>
        <v>8.552061772982204E-3</v>
      </c>
      <c r="BT389">
        <f t="shared" ref="BT389:BT452" si="1554">(AN389-AN388)/AN388</f>
        <v>3.6677479110810542E-3</v>
      </c>
      <c r="BU389">
        <f t="shared" ref="BU389:BU452" si="1555">(AP389-AP388)/AP388</f>
        <v>-4.9183011242971156E-2</v>
      </c>
      <c r="CF389">
        <f t="shared" si="1319"/>
        <v>5.2794178580510413E-4</v>
      </c>
      <c r="CG389">
        <f t="shared" si="1320"/>
        <v>2.9172819212936423E-4</v>
      </c>
      <c r="CH389">
        <f t="shared" si="1320"/>
        <v>7.09467435717931E-4</v>
      </c>
      <c r="CI389">
        <f t="shared" si="1320"/>
        <v>4.7662934905544628E-4</v>
      </c>
      <c r="CJ389">
        <f t="shared" ref="CJ389:CN452" si="1556">CJ388*$CE$2+BF388*BF388*(1-$CE$2)</f>
        <v>8.1471102404440012E-4</v>
      </c>
      <c r="CK389">
        <f t="shared" si="1321"/>
        <v>5.7855423381100051E-4</v>
      </c>
      <c r="CL389">
        <f t="shared" si="1321"/>
        <v>4.5228410354126579E-4</v>
      </c>
      <c r="CM389">
        <f t="shared" si="1321"/>
        <v>6.8817858036368984E-4</v>
      </c>
      <c r="CN389">
        <f t="shared" si="1321"/>
        <v>2.9435585631924527E-4</v>
      </c>
      <c r="CO389">
        <f t="shared" si="1513"/>
        <v>6.1961380687235461E-4</v>
      </c>
      <c r="CP389">
        <f t="shared" si="1512"/>
        <v>1.9233820423613204E-4</v>
      </c>
      <c r="CQ389">
        <f t="shared" si="1512"/>
        <v>2.9665588226954041E-4</v>
      </c>
      <c r="CR389">
        <f t="shared" si="1512"/>
        <v>2.6341830749428918E-5</v>
      </c>
      <c r="CS389">
        <f t="shared" si="1512"/>
        <v>2.1230598244738004E-5</v>
      </c>
      <c r="CT389">
        <f t="shared" si="1512"/>
        <v>8.5682744972347412E-5</v>
      </c>
      <c r="CU389">
        <f t="shared" si="1512"/>
        <v>1.9058116855026676E-4</v>
      </c>
      <c r="CV389">
        <f t="shared" si="1512"/>
        <v>7.7704596948218125E-5</v>
      </c>
      <c r="CW389">
        <f t="shared" si="1512"/>
        <v>1.2696165481193959E-4</v>
      </c>
      <c r="CX389">
        <f t="shared" si="1512"/>
        <v>1.331967368032042E-4</v>
      </c>
      <c r="CY389">
        <f t="shared" si="1512"/>
        <v>5.1852992648151032E-4</v>
      </c>
      <c r="DI389">
        <f t="shared" si="1322"/>
        <v>1.3595405987119576E-4</v>
      </c>
      <c r="DJ389">
        <f t="shared" si="1323"/>
        <v>2.8030290726569688E-4</v>
      </c>
      <c r="DK389">
        <f t="shared" si="1324"/>
        <v>2.4691388183715481E-4</v>
      </c>
      <c r="DL389">
        <f t="shared" si="1325"/>
        <v>3.9543286786523218E-4</v>
      </c>
      <c r="DM389">
        <f t="shared" si="1326"/>
        <v>2.8590191122700642E-4</v>
      </c>
      <c r="DN389">
        <f t="shared" si="1327"/>
        <v>2.3864380033685961E-4</v>
      </c>
      <c r="DO389">
        <f t="shared" si="1328"/>
        <v>6.3223182410124468E-5</v>
      </c>
      <c r="DP389">
        <f t="shared" si="1329"/>
        <v>1.6874924053408868E-4</v>
      </c>
      <c r="DQ389">
        <f t="shared" si="1330"/>
        <v>6.3194005860931307E-5</v>
      </c>
      <c r="DR389">
        <f t="shared" si="1331"/>
        <v>1.3855885043361971E-4</v>
      </c>
      <c r="DS389">
        <f t="shared" si="1332"/>
        <v>1.1875148683074434E-4</v>
      </c>
      <c r="DT389">
        <f t="shared" si="1333"/>
        <v>9.2462555800369223E-6</v>
      </c>
      <c r="DU389">
        <f t="shared" si="1334"/>
        <v>1.3166856324911463E-5</v>
      </c>
      <c r="DV389">
        <f t="shared" si="1335"/>
        <v>4.9964328951638225E-5</v>
      </c>
      <c r="DW389">
        <f t="shared" si="1336"/>
        <v>1.4008350809547159E-4</v>
      </c>
      <c r="DX389">
        <f t="shared" si="1337"/>
        <v>1.0690074041125525E-4</v>
      </c>
      <c r="DY389">
        <f t="shared" si="1338"/>
        <v>1.2843549406151705E-4</v>
      </c>
      <c r="DZ389">
        <f t="shared" si="1339"/>
        <v>-2.7568901121850784E-5</v>
      </c>
      <c r="EA389">
        <f t="shared" si="1340"/>
        <v>-2.3780636630143132E-4</v>
      </c>
      <c r="EB389">
        <f t="shared" si="1341"/>
        <v>1.9160269202575094E-4</v>
      </c>
      <c r="EC389">
        <f t="shared" si="1342"/>
        <v>1.3574177399281462E-4</v>
      </c>
      <c r="ED389">
        <f t="shared" si="1343"/>
        <v>2.5676440001692105E-4</v>
      </c>
      <c r="EE389">
        <f t="shared" si="1344"/>
        <v>2.0896441635748119E-4</v>
      </c>
      <c r="EF389">
        <f t="shared" si="1345"/>
        <v>1.8179277090585815E-4</v>
      </c>
      <c r="EG389">
        <f t="shared" si="1346"/>
        <v>1.6059930192156721E-4</v>
      </c>
      <c r="EH389">
        <f t="shared" si="1347"/>
        <v>1.1074082837257465E-4</v>
      </c>
      <c r="EI389">
        <f t="shared" si="1348"/>
        <v>8.0330629639348592E-5</v>
      </c>
      <c r="EJ389">
        <f t="shared" si="1349"/>
        <v>7.4487582394693961E-5</v>
      </c>
      <c r="EK389">
        <f t="shared" si="1350"/>
        <v>4.8545130717860646E-5</v>
      </c>
      <c r="EL389">
        <f t="shared" si="1351"/>
        <v>3.0812268064445074E-5</v>
      </c>
      <c r="EM389">
        <f t="shared" si="1352"/>
        <v>2.7876951687419556E-5</v>
      </c>
      <c r="EN389">
        <f t="shared" si="1353"/>
        <v>4.1304376860898082E-5</v>
      </c>
      <c r="EO389">
        <f t="shared" si="1354"/>
        <v>1.0863800108865536E-4</v>
      </c>
      <c r="EP389">
        <f t="shared" si="1355"/>
        <v>8.7651194157129615E-5</v>
      </c>
      <c r="EQ389">
        <f t="shared" si="1356"/>
        <v>1.3019089363640294E-4</v>
      </c>
      <c r="ER389">
        <f t="shared" si="1357"/>
        <v>-6.1774788557420637E-5</v>
      </c>
      <c r="ES389">
        <f t="shared" si="1358"/>
        <v>-1.3271063170170315E-4</v>
      </c>
      <c r="ET389">
        <f t="shared" si="1359"/>
        <v>3.2528207358957886E-4</v>
      </c>
      <c r="EU389">
        <f t="shared" si="1360"/>
        <v>3.9424623555810238E-4</v>
      </c>
      <c r="EV389">
        <f t="shared" si="1361"/>
        <v>3.3603880314074221E-4</v>
      </c>
      <c r="EW389">
        <f t="shared" si="1362"/>
        <v>2.746120857090439E-4</v>
      </c>
      <c r="EX389">
        <f t="shared" si="1363"/>
        <v>1.2586941703934812E-4</v>
      </c>
      <c r="EY389">
        <f t="shared" si="1364"/>
        <v>2.7925364558483665E-4</v>
      </c>
      <c r="EZ389">
        <f t="shared" si="1365"/>
        <v>5.349379234268432E-5</v>
      </c>
      <c r="FA389">
        <f t="shared" si="1366"/>
        <v>1.8147531116122193E-4</v>
      </c>
      <c r="FB389">
        <f t="shared" si="1367"/>
        <v>8.7840117611457397E-5</v>
      </c>
      <c r="FC389">
        <f t="shared" si="1368"/>
        <v>4.1897749431096874E-5</v>
      </c>
      <c r="FD389">
        <f t="shared" si="1369"/>
        <v>3.8955531762768444E-5</v>
      </c>
      <c r="FE389">
        <f t="shared" si="1370"/>
        <v>4.1700630725631361E-5</v>
      </c>
      <c r="FF389">
        <f t="shared" si="1371"/>
        <v>1.8795204195322013E-4</v>
      </c>
      <c r="FG389">
        <f t="shared" si="1372"/>
        <v>1.6468910623658974E-4</v>
      </c>
      <c r="FH389">
        <f t="shared" si="1373"/>
        <v>2.1564324597566243E-4</v>
      </c>
      <c r="FI389">
        <f t="shared" si="1374"/>
        <v>-1.2390294144462851E-5</v>
      </c>
      <c r="FJ389">
        <f t="shared" si="1375"/>
        <v>-2.7513333335235467E-4</v>
      </c>
      <c r="FK389">
        <f t="shared" si="1376"/>
        <v>2.9370810690619782E-4</v>
      </c>
      <c r="FL389">
        <f t="shared" si="1377"/>
        <v>2.5251942486240663E-4</v>
      </c>
      <c r="FM389">
        <f t="shared" si="1378"/>
        <v>2.2152602918845666E-4</v>
      </c>
      <c r="FN389">
        <f t="shared" si="1379"/>
        <v>2.3532936279232453E-4</v>
      </c>
      <c r="FO389">
        <f t="shared" si="1380"/>
        <v>1.7121581766856868E-4</v>
      </c>
      <c r="FP389">
        <f t="shared" si="1381"/>
        <v>-1.4398499538883684E-5</v>
      </c>
      <c r="FQ389">
        <f t="shared" si="1382"/>
        <v>1.6445455145625376E-4</v>
      </c>
      <c r="FR389">
        <f t="shared" si="1383"/>
        <v>8.403393678011542E-5</v>
      </c>
      <c r="FS389">
        <f t="shared" si="1384"/>
        <v>2.2587546025573821E-5</v>
      </c>
      <c r="FT389">
        <f t="shared" si="1385"/>
        <v>3.3612419436007488E-5</v>
      </c>
      <c r="FU389">
        <f t="shared" si="1386"/>
        <v>8.0782162106217433E-5</v>
      </c>
      <c r="FV389">
        <f t="shared" si="1387"/>
        <v>1.7058669164768961E-4</v>
      </c>
      <c r="FW389">
        <f t="shared" si="1388"/>
        <v>1.2017153375922678E-4</v>
      </c>
      <c r="FX389">
        <f t="shared" si="1389"/>
        <v>1.4697781954404771E-4</v>
      </c>
      <c r="FY389">
        <f t="shared" si="1390"/>
        <v>1.8143413978872059E-6</v>
      </c>
      <c r="FZ389">
        <f t="shared" si="1391"/>
        <v>-1.4933651894722923E-4</v>
      </c>
      <c r="GA389">
        <f t="shared" si="1392"/>
        <v>4.9204562773262303E-4</v>
      </c>
      <c r="GB389">
        <f t="shared" si="1393"/>
        <v>3.3584133956880344E-4</v>
      </c>
      <c r="GC389">
        <f t="shared" si="1394"/>
        <v>1.6861404621874846E-4</v>
      </c>
      <c r="GD389">
        <f t="shared" si="1395"/>
        <v>2.2757866577807423E-4</v>
      </c>
      <c r="GE389">
        <f t="shared" si="1396"/>
        <v>1.1138862595286555E-4</v>
      </c>
      <c r="GF389">
        <f t="shared" si="1397"/>
        <v>1.8388943986469273E-4</v>
      </c>
      <c r="GG389">
        <f t="shared" si="1398"/>
        <v>6.3356933248437833E-5</v>
      </c>
      <c r="GH389">
        <f t="shared" si="1399"/>
        <v>1.1774648506852591E-5</v>
      </c>
      <c r="GI389">
        <f t="shared" si="1400"/>
        <v>2.541535241972925E-5</v>
      </c>
      <c r="GJ389">
        <f t="shared" si="1401"/>
        <v>1.1074644538507721E-4</v>
      </c>
      <c r="GK389">
        <f t="shared" si="1402"/>
        <v>2.095390621171445E-4</v>
      </c>
      <c r="GL389">
        <f t="shared" si="1403"/>
        <v>1.5729377542026953E-4</v>
      </c>
      <c r="GM389">
        <f t="shared" si="1404"/>
        <v>1.6890927699267941E-4</v>
      </c>
      <c r="GN389">
        <f t="shared" si="1405"/>
        <v>-9.9023612809212572E-5</v>
      </c>
      <c r="GO389">
        <f t="shared" si="1406"/>
        <v>-2.318181753375994E-4</v>
      </c>
      <c r="GP389">
        <f t="shared" si="1407"/>
        <v>2.8775893892940053E-4</v>
      </c>
      <c r="GQ389">
        <f t="shared" si="1408"/>
        <v>1.6319519837066707E-5</v>
      </c>
      <c r="GR389">
        <f t="shared" si="1409"/>
        <v>1.920016631555165E-4</v>
      </c>
      <c r="GS389">
        <f t="shared" si="1410"/>
        <v>1.4818465193737971E-5</v>
      </c>
      <c r="GT389">
        <f t="shared" si="1411"/>
        <v>1.3922311916769801E-4</v>
      </c>
      <c r="GU389">
        <f t="shared" si="1412"/>
        <v>6.6346683529238369E-5</v>
      </c>
      <c r="GV389">
        <f t="shared" si="1413"/>
        <v>1.5333009322274303E-5</v>
      </c>
      <c r="GW389">
        <f t="shared" si="1414"/>
        <v>3.4913034859807914E-5</v>
      </c>
      <c r="GX389">
        <f t="shared" si="1415"/>
        <v>8.8466133778656816E-5</v>
      </c>
      <c r="GY389">
        <f t="shared" si="1416"/>
        <v>1.4526218377171319E-4</v>
      </c>
      <c r="GZ389">
        <f t="shared" si="1417"/>
        <v>1.2828496300146996E-4</v>
      </c>
      <c r="HA389">
        <f t="shared" si="1418"/>
        <v>1.6798881447749214E-4</v>
      </c>
      <c r="HB389">
        <f t="shared" si="1419"/>
        <v>-5.5377357913391899E-5</v>
      </c>
      <c r="HC389">
        <f t="shared" si="1420"/>
        <v>-2.2608762591306262E-4</v>
      </c>
      <c r="HD389">
        <f t="shared" si="1421"/>
        <v>3.0107066963308093E-4</v>
      </c>
      <c r="HE389">
        <f t="shared" si="1422"/>
        <v>2.1881271788954558E-4</v>
      </c>
      <c r="HF389">
        <f t="shared" si="1423"/>
        <v>2.9928209202427345E-4</v>
      </c>
      <c r="HG389">
        <f t="shared" si="1424"/>
        <v>2.0697931830136675E-4</v>
      </c>
      <c r="HH389">
        <f t="shared" si="1425"/>
        <v>1.7488942113648721E-4</v>
      </c>
      <c r="HI389">
        <f t="shared" si="1426"/>
        <v>2.4386399097906646E-5</v>
      </c>
      <c r="HJ389">
        <f t="shared" si="1427"/>
        <v>2.3854958951470615E-5</v>
      </c>
      <c r="HK389">
        <f t="shared" si="1428"/>
        <v>6.153928198779994E-5</v>
      </c>
      <c r="HL389">
        <f t="shared" si="1429"/>
        <v>1.1994099359008801E-4</v>
      </c>
      <c r="HM389">
        <f t="shared" si="1430"/>
        <v>1.0450125610442396E-4</v>
      </c>
      <c r="HN389">
        <f t="shared" si="1431"/>
        <v>1.2782159971332365E-4</v>
      </c>
      <c r="HO389">
        <f t="shared" si="1432"/>
        <v>-9.5890467555349314E-5</v>
      </c>
      <c r="HP389">
        <f t="shared" si="1433"/>
        <v>-2.4589803422160817E-4</v>
      </c>
      <c r="HQ389">
        <f t="shared" si="1434"/>
        <v>2.246302618082386E-4</v>
      </c>
      <c r="HR389">
        <f t="shared" si="1435"/>
        <v>3.5190560723115654E-4</v>
      </c>
      <c r="HS389">
        <f t="shared" si="1436"/>
        <v>2.2033990443442661E-4</v>
      </c>
      <c r="HT389">
        <f t="shared" si="1437"/>
        <v>1.668001279911474E-4</v>
      </c>
      <c r="HU389">
        <f t="shared" si="1438"/>
        <v>4.1953762758848646E-5</v>
      </c>
      <c r="HV389">
        <f t="shared" si="1439"/>
        <v>2.5788586584476316E-5</v>
      </c>
      <c r="HW389">
        <f t="shared" si="1440"/>
        <v>4.3964170970766537E-5</v>
      </c>
      <c r="HX389">
        <f t="shared" si="1441"/>
        <v>1.0649257853154228E-4</v>
      </c>
      <c r="HY389">
        <f t="shared" si="1442"/>
        <v>7.7159736955523933E-5</v>
      </c>
      <c r="HZ389">
        <f t="shared" si="1443"/>
        <v>9.6832713466316975E-5</v>
      </c>
      <c r="IA389">
        <f t="shared" si="1444"/>
        <v>-6.0206098534083459E-5</v>
      </c>
      <c r="IB389">
        <f t="shared" si="1445"/>
        <v>-9.4103440123022476E-5</v>
      </c>
      <c r="IC389">
        <f t="shared" si="1446"/>
        <v>1.9088914757285795E-4</v>
      </c>
      <c r="ID389">
        <f t="shared" si="1447"/>
        <v>1.4465188620236321E-4</v>
      </c>
      <c r="IE389">
        <f t="shared" si="1448"/>
        <v>1.1377708610397515E-4</v>
      </c>
      <c r="IF389">
        <f t="shared" si="1449"/>
        <v>1.0389694377217495E-5</v>
      </c>
      <c r="IG389">
        <f t="shared" si="1450"/>
        <v>3.6281485244506909E-6</v>
      </c>
      <c r="IH389">
        <f t="shared" si="1451"/>
        <v>-1.4446411765969658E-5</v>
      </c>
      <c r="II389">
        <f t="shared" si="1452"/>
        <v>8.4347544689283678E-5</v>
      </c>
      <c r="IJ389">
        <f t="shared" si="1453"/>
        <v>7.996954671087337E-5</v>
      </c>
      <c r="IK389">
        <f t="shared" si="1454"/>
        <v>1.1472777625458942E-4</v>
      </c>
      <c r="IL389">
        <f t="shared" si="1455"/>
        <v>-4.646229220961137E-5</v>
      </c>
      <c r="IM389">
        <f t="shared" si="1456"/>
        <v>-1.8748993284119014E-4</v>
      </c>
      <c r="IN389">
        <f t="shared" si="1457"/>
        <v>1.5972281236372116E-4</v>
      </c>
      <c r="IO389">
        <f t="shared" si="1458"/>
        <v>1.5358397711999388E-4</v>
      </c>
      <c r="IP389">
        <f t="shared" si="1459"/>
        <v>1.1753842333989378E-5</v>
      </c>
      <c r="IQ389">
        <f t="shared" si="1460"/>
        <v>-1.4927880403678867E-6</v>
      </c>
      <c r="IR389">
        <f t="shared" si="1461"/>
        <v>-1.6386831315116333E-5</v>
      </c>
      <c r="IS389">
        <f t="shared" si="1462"/>
        <v>1.45310671726858E-5</v>
      </c>
      <c r="IT389">
        <f t="shared" si="1463"/>
        <v>1.7469369936985852E-5</v>
      </c>
      <c r="IU389">
        <f t="shared" si="1464"/>
        <v>2.3827882955577035E-5</v>
      </c>
      <c r="IV389">
        <f t="shared" si="1465"/>
        <v>-9.874590724987606E-5</v>
      </c>
      <c r="IW389">
        <f t="shared" si="1466"/>
        <v>-2.0222860855457429E-4</v>
      </c>
      <c r="IX389">
        <f t="shared" si="1467"/>
        <v>6.9541933000759364E-5</v>
      </c>
      <c r="IY389">
        <f t="shared" si="1468"/>
        <v>2.4391901938249609E-5</v>
      </c>
      <c r="IZ389">
        <f t="shared" si="1469"/>
        <v>1.6705049273921203E-5</v>
      </c>
      <c r="JA389">
        <f t="shared" si="1470"/>
        <v>4.1021581966952967E-5</v>
      </c>
      <c r="JB389">
        <f t="shared" si="1471"/>
        <v>9.5976941694541915E-5</v>
      </c>
      <c r="JC389">
        <f t="shared" si="1472"/>
        <v>7.2592062500210762E-5</v>
      </c>
      <c r="JD389">
        <f t="shared" si="1473"/>
        <v>6.9855448762439076E-5</v>
      </c>
      <c r="JE389">
        <f t="shared" si="1474"/>
        <v>-2.2853771591655795E-5</v>
      </c>
      <c r="JF389">
        <f t="shared" si="1475"/>
        <v>-9.4967630040012336E-5</v>
      </c>
      <c r="JG389">
        <f t="shared" si="1476"/>
        <v>-1.0079237910583547E-5</v>
      </c>
      <c r="JH389">
        <f t="shared" si="1477"/>
        <v>-6.2480353352691736E-6</v>
      </c>
      <c r="JI389">
        <f t="shared" si="1478"/>
        <v>-9.7580864565151065E-8</v>
      </c>
      <c r="JJ389">
        <f t="shared" si="1479"/>
        <v>-1.2377641148775125E-5</v>
      </c>
      <c r="JK389">
        <f t="shared" si="1480"/>
        <v>6.1830763557789417E-6</v>
      </c>
      <c r="JL389">
        <f t="shared" si="1481"/>
        <v>4.6704685041108107E-5</v>
      </c>
      <c r="JM389">
        <f t="shared" si="1482"/>
        <v>-7.6428061711636771E-5</v>
      </c>
      <c r="JN389">
        <f t="shared" si="1483"/>
        <v>-1.8322275508414899E-4</v>
      </c>
      <c r="JO389">
        <f t="shared" si="1484"/>
        <v>1.9561370729319068E-5</v>
      </c>
      <c r="JP389">
        <f t="shared" si="1485"/>
        <v>1.6706906732062994E-5</v>
      </c>
      <c r="JQ389">
        <f t="shared" si="1486"/>
        <v>3.2056289918012102E-5</v>
      </c>
      <c r="JR389">
        <f t="shared" si="1487"/>
        <v>2.3505607234411821E-5</v>
      </c>
      <c r="JS389">
        <f t="shared" si="1488"/>
        <v>2.4345826038534257E-5</v>
      </c>
      <c r="JT389">
        <f t="shared" si="1489"/>
        <v>1.9647697104372545E-5</v>
      </c>
      <c r="JU389">
        <f t="shared" si="1490"/>
        <v>1.8407857839371913E-5</v>
      </c>
      <c r="JV389">
        <f t="shared" si="1491"/>
        <v>2.2598080983344514E-5</v>
      </c>
      <c r="JW389">
        <f t="shared" si="1492"/>
        <v>3.1518661532368631E-5</v>
      </c>
      <c r="JX389">
        <f t="shared" si="1493"/>
        <v>2.191129635269013E-5</v>
      </c>
      <c r="JY389">
        <f t="shared" si="1494"/>
        <v>2.030663910679637E-5</v>
      </c>
      <c r="JZ389">
        <f t="shared" si="1495"/>
        <v>2.0558582160392438E-5</v>
      </c>
      <c r="KA389">
        <f t="shared" si="1496"/>
        <v>1.627680660225905E-5</v>
      </c>
      <c r="KB389">
        <f t="shared" si="1497"/>
        <v>5.5346835446649586E-5</v>
      </c>
      <c r="KC389">
        <f t="shared" si="1498"/>
        <v>3.9275915595000281E-5</v>
      </c>
      <c r="KD389">
        <f t="shared" si="1499"/>
        <v>2.088702737410923E-5</v>
      </c>
      <c r="KE389">
        <f t="shared" si="1500"/>
        <v>1.7473183660924983E-5</v>
      </c>
      <c r="KF389">
        <f t="shared" si="1501"/>
        <v>2.2781857024169897E-5</v>
      </c>
      <c r="KG389">
        <f t="shared" si="1502"/>
        <v>9.7530432254640674E-5</v>
      </c>
      <c r="KH389">
        <f t="shared" si="1503"/>
        <v>7.3498524014941539E-5</v>
      </c>
      <c r="KI389">
        <f t="shared" si="1504"/>
        <v>3.7300633989974491E-5</v>
      </c>
      <c r="KJ389">
        <f t="shared" si="1505"/>
        <v>-3.6825625753170032E-5</v>
      </c>
      <c r="KK389">
        <f t="shared" si="1506"/>
        <v>6.8837365012975403E-5</v>
      </c>
      <c r="KL389">
        <f t="shared" si="1507"/>
        <v>7.1694678345381519E-6</v>
      </c>
      <c r="KM389">
        <f t="shared" si="1508"/>
        <v>-4.3284231286720442E-5</v>
      </c>
      <c r="KN389">
        <f t="shared" si="1509"/>
        <v>-1.3675325173856891E-5</v>
      </c>
      <c r="KO389">
        <f t="shared" si="1510"/>
        <v>-1.089127593203472E-4</v>
      </c>
      <c r="KP389">
        <f t="shared" si="1511"/>
        <v>1.2538446485109694E-4</v>
      </c>
    </row>
    <row r="390" spans="1:302">
      <c r="A390" s="5">
        <v>387</v>
      </c>
      <c r="B390" s="6">
        <v>39645</v>
      </c>
      <c r="C390" s="23">
        <v>38.99</v>
      </c>
      <c r="D390" s="8">
        <f t="shared" si="1519"/>
        <v>569.897335</v>
      </c>
      <c r="E390" s="23">
        <v>52.34</v>
      </c>
      <c r="F390" s="10">
        <f t="shared" si="1514"/>
        <v>765.0276100000001</v>
      </c>
      <c r="G390" s="23">
        <v>65.58</v>
      </c>
      <c r="H390" s="10">
        <f t="shared" si="1515"/>
        <v>958.55007000000001</v>
      </c>
      <c r="I390" s="23">
        <v>46.63</v>
      </c>
      <c r="J390" s="10">
        <f t="shared" si="1516"/>
        <v>681.56739500000003</v>
      </c>
      <c r="K390" s="23">
        <v>29.08</v>
      </c>
      <c r="L390" s="10">
        <f t="shared" si="1517"/>
        <v>425.04782</v>
      </c>
      <c r="M390" s="23">
        <v>27.68</v>
      </c>
      <c r="N390" s="10">
        <f t="shared" si="1518"/>
        <v>404.58472</v>
      </c>
      <c r="O390" s="11">
        <v>28.27</v>
      </c>
      <c r="P390" s="10">
        <f t="shared" si="1520"/>
        <v>653.82856000000004</v>
      </c>
      <c r="Q390" s="9">
        <v>50.86</v>
      </c>
      <c r="R390" s="10">
        <f t="shared" si="1521"/>
        <v>1176.29008</v>
      </c>
      <c r="S390" s="9">
        <v>69.95</v>
      </c>
      <c r="T390" s="10">
        <f t="shared" si="1522"/>
        <v>1617.8036</v>
      </c>
      <c r="U390" s="9">
        <v>56.3</v>
      </c>
      <c r="V390" s="10">
        <f t="shared" si="1523"/>
        <v>1302.1063999999999</v>
      </c>
      <c r="W390" s="9">
        <v>85.83</v>
      </c>
      <c r="X390" s="10">
        <f t="shared" si="1524"/>
        <v>1985.0762399999999</v>
      </c>
      <c r="Y390" s="9">
        <v>53.94</v>
      </c>
      <c r="Z390" s="10">
        <f t="shared" si="1525"/>
        <v>1247.52432</v>
      </c>
      <c r="AA390" s="12">
        <v>80.12</v>
      </c>
      <c r="AB390" s="10">
        <f t="shared" si="1526"/>
        <v>1853.0153600000001</v>
      </c>
      <c r="AC390" s="13">
        <v>92.856999999999999</v>
      </c>
      <c r="AD390" s="10">
        <f t="shared" si="1527"/>
        <v>2147.5966960000001</v>
      </c>
      <c r="AE390" s="22">
        <v>80.84</v>
      </c>
      <c r="AF390" s="10">
        <f t="shared" si="1528"/>
        <v>1869.6675200000002</v>
      </c>
      <c r="AG390" s="14">
        <v>92.71</v>
      </c>
      <c r="AH390" s="10">
        <f t="shared" si="1529"/>
        <v>1355.0957149999999</v>
      </c>
      <c r="AI390" s="14">
        <v>111.08</v>
      </c>
      <c r="AJ390" s="10">
        <f t="shared" si="1530"/>
        <v>1623.6008200000001</v>
      </c>
      <c r="AK390" s="22">
        <v>145.19999999999999</v>
      </c>
      <c r="AL390" s="10">
        <f t="shared" si="1531"/>
        <v>2122.3157999999999</v>
      </c>
      <c r="AM390" s="15">
        <v>959.7</v>
      </c>
      <c r="AN390" s="10">
        <f t="shared" si="1532"/>
        <v>14027.45505</v>
      </c>
      <c r="AO390" s="16">
        <v>329.37</v>
      </c>
      <c r="AP390" s="10">
        <f t="shared" si="1533"/>
        <v>7617.6693599999999</v>
      </c>
      <c r="AQ390" s="17">
        <f t="shared" ca="1" si="1534"/>
        <v>19.292047364461812</v>
      </c>
      <c r="AR390" s="17">
        <v>19.360800000000001</v>
      </c>
      <c r="AS390" s="17">
        <v>26.8843</v>
      </c>
      <c r="AT390" s="17">
        <v>19.296800000000001</v>
      </c>
      <c r="AU390" s="17">
        <v>19.202200000000001</v>
      </c>
      <c r="AV390" s="17">
        <v>26.806799999999999</v>
      </c>
      <c r="AW390" s="17">
        <f t="shared" ca="1" si="1535"/>
        <v>19.675807856338555</v>
      </c>
      <c r="AX390" s="17">
        <v>26.7</v>
      </c>
      <c r="AY390" s="24">
        <v>14.6165</v>
      </c>
      <c r="AZ390" s="18">
        <v>23.128</v>
      </c>
      <c r="BB390">
        <f t="shared" si="1536"/>
        <v>4.4211037985678863E-3</v>
      </c>
      <c r="BC390">
        <f t="shared" si="1537"/>
        <v>7.2774950004962915E-3</v>
      </c>
      <c r="BD390">
        <f t="shared" si="1538"/>
        <v>2.3217191883605475E-2</v>
      </c>
      <c r="BE390">
        <f t="shared" si="1539"/>
        <v>-1.6385491136258201E-2</v>
      </c>
      <c r="BF390">
        <f t="shared" si="1540"/>
        <v>5.6844829458650983E-3</v>
      </c>
      <c r="BG390">
        <f t="shared" si="1541"/>
        <v>3.5214141467124933E-2</v>
      </c>
      <c r="BH390">
        <f t="shared" si="1542"/>
        <v>1.1202577281624528E-2</v>
      </c>
      <c r="BI390">
        <f t="shared" si="1543"/>
        <v>9.4311511003571675E-3</v>
      </c>
      <c r="BJ390">
        <f t="shared" si="1544"/>
        <v>-6.128740358401409E-3</v>
      </c>
      <c r="BK390">
        <f t="shared" si="1545"/>
        <v>1.6632640363516867E-2</v>
      </c>
      <c r="BL390">
        <f t="shared" si="1546"/>
        <v>-1.1017607953420779E-2</v>
      </c>
      <c r="BM390">
        <f t="shared" si="1547"/>
        <v>-1.4310463443143113E-2</v>
      </c>
      <c r="BN390">
        <f t="shared" si="1548"/>
        <v>-9.335274429876389E-3</v>
      </c>
      <c r="BO390">
        <f t="shared" si="1549"/>
        <v>-9.1804417602279215E-3</v>
      </c>
      <c r="BP390">
        <f t="shared" si="1550"/>
        <v>-8.3376401409745969E-3</v>
      </c>
      <c r="BQ390">
        <f t="shared" si="1551"/>
        <v>-1.6043125925639227E-2</v>
      </c>
      <c r="BR390">
        <f t="shared" si="1552"/>
        <v>-3.3071939993179001E-3</v>
      </c>
      <c r="BS390">
        <f t="shared" si="1553"/>
        <v>-2.6202933749206059E-3</v>
      </c>
      <c r="BT390">
        <f t="shared" si="1554"/>
        <v>-2.0153569023914721E-2</v>
      </c>
      <c r="BU390">
        <f t="shared" si="1555"/>
        <v>-4.2351960961866324E-2</v>
      </c>
      <c r="CF390">
        <f t="shared" ref="CF390:CF453" si="1557">CF389*$CE$2+BB389*BB389*(1-$CE$2)</f>
        <v>5.082799177341615E-4</v>
      </c>
      <c r="CG390">
        <f t="shared" ref="CG390:CM453" si="1558">CG389*$CE$2+BC389*BC389*(1-$CE$2)</f>
        <v>2.898713364660972E-4</v>
      </c>
      <c r="CH390">
        <f t="shared" si="1558"/>
        <v>6.7387396317887462E-4</v>
      </c>
      <c r="CI390">
        <f t="shared" si="1558"/>
        <v>4.5366937740279686E-4</v>
      </c>
      <c r="CJ390">
        <f t="shared" si="1556"/>
        <v>8.2978575876356336E-4</v>
      </c>
      <c r="CK390">
        <f t="shared" si="1556"/>
        <v>5.669690471700224E-4</v>
      </c>
      <c r="CL390">
        <f t="shared" si="1556"/>
        <v>4.450641818692992E-4</v>
      </c>
      <c r="CM390">
        <f t="shared" si="1556"/>
        <v>7.6201979837120211E-4</v>
      </c>
      <c r="CN390">
        <f t="shared" si="1556"/>
        <v>2.7669450757396129E-4</v>
      </c>
      <c r="CO390">
        <f t="shared" si="1513"/>
        <v>7.8643136753952787E-4</v>
      </c>
      <c r="CP390">
        <f t="shared" si="1512"/>
        <v>1.8191609074471479E-4</v>
      </c>
      <c r="CQ390">
        <f t="shared" si="1512"/>
        <v>2.8030885426582697E-4</v>
      </c>
      <c r="CR390">
        <f t="shared" si="1512"/>
        <v>2.5519911826043189E-5</v>
      </c>
      <c r="CS390">
        <f t="shared" si="1512"/>
        <v>1.9956827868349425E-5</v>
      </c>
      <c r="CT390">
        <f t="shared" si="1512"/>
        <v>8.5512990220756321E-5</v>
      </c>
      <c r="CU390">
        <f t="shared" si="1512"/>
        <v>1.8221917166264451E-4</v>
      </c>
      <c r="CV390">
        <f t="shared" si="1512"/>
        <v>7.3956167857531309E-5</v>
      </c>
      <c r="CW390">
        <f t="shared" si="1512"/>
        <v>1.2373222115735742E-4</v>
      </c>
      <c r="CX390">
        <f t="shared" si="1512"/>
        <v>1.2601207507936631E-4</v>
      </c>
      <c r="CY390">
        <f t="shared" si="1512"/>
        <v>6.3255624658819338E-4</v>
      </c>
      <c r="DI390">
        <f t="shared" ref="DI390:DI453" si="1559">DI389*$CE$2+BB389*BC389*(1-$CE$2)</f>
        <v>1.1408583215616119E-4</v>
      </c>
      <c r="DJ390">
        <f t="shared" ref="DJ390:DJ453" si="1560">DJ389*$CE$2+BB389*BD389*(1-$CE$2)</f>
        <v>2.5433066353949943E-4</v>
      </c>
      <c r="DK390">
        <f t="shared" ref="DK390:DK453" si="1561">DK389*$CE$2+BB389*BE389*(1-$CE$2)</f>
        <v>2.2386886037977093E-4</v>
      </c>
      <c r="DL390">
        <f t="shared" ref="DL390:DL453" si="1562">DL389*$CE$2+BB389*BF389*(1-$CE$2)</f>
        <v>3.4398641543650769E-4</v>
      </c>
      <c r="DM390">
        <f t="shared" ref="DM390:DM453" si="1563">DM389*$CE$2+BB389*BG389*(1-$CE$2)</f>
        <v>2.8541739109614391E-4</v>
      </c>
      <c r="DN390">
        <f t="shared" ref="DN390:DN453" si="1564">DN389*$CE$2+BB389*BH389*(1-$CE$2)</f>
        <v>2.3979440186479046E-4</v>
      </c>
      <c r="DO390">
        <f t="shared" ref="DO390:DO453" si="1565">DO389*$CE$2+BB389*BI389*(1-$CE$2)</f>
        <v>9.662211082346668E-5</v>
      </c>
      <c r="DP390">
        <f t="shared" ref="DP390:DP453" si="1566">DP389*$CE$2+BB389*BJ389*(1-$CE$2)</f>
        <v>1.5862991149151752E-4</v>
      </c>
      <c r="DQ390">
        <f t="shared" ref="DQ390:DQ453" si="1567">DQ389*$CE$2+BB389*BK389*(1-$CE$2)</f>
        <v>1.0890912220568667E-4</v>
      </c>
      <c r="DR390">
        <f t="shared" ref="DR390:DR453" si="1568">DR389*$CE$2+BB389*BL389*(1-$CE$2)</f>
        <v>1.339106317078605E-4</v>
      </c>
      <c r="DS390">
        <f t="shared" ref="DS390:DS453" si="1569">DS389*$CE$2+BB389*BM389*(1-$CE$2)</f>
        <v>1.1580361677801269E-4</v>
      </c>
      <c r="DT390">
        <f t="shared" ref="DT390:DT453" si="1570">DT389*$CE$2+BB389*BN389*(1-$CE$2)</f>
        <v>5.6725075507327436E-6</v>
      </c>
      <c r="DU390">
        <f t="shared" ref="DU390:DU453" si="1571">DU389*$CE$2+BB389*BO389*(1-$CE$2)</f>
        <v>1.2348788240766788E-5</v>
      </c>
      <c r="DV390">
        <f t="shared" ref="DV390:DV453" si="1572">DV389*$CE$2+BB389*BP389*(1-$CE$2)</f>
        <v>5.4694812716740032E-5</v>
      </c>
      <c r="DW390">
        <f t="shared" ref="DW390:DW453" si="1573">DW389*$CE$2+BB389*BQ389*(1-$CE$2)</f>
        <v>1.2560235880836621E-4</v>
      </c>
      <c r="DX390">
        <f t="shared" ref="DX390:DX453" si="1574">DX389*$CE$2+BB389*BR389*(1-$CE$2)</f>
        <v>1.0380023466711449E-4</v>
      </c>
      <c r="DY390">
        <f t="shared" ref="DY390:DY453" si="1575">DY389*$CE$2+BB389*BS389*(1-$CE$2)</f>
        <v>1.1346827443286365E-4</v>
      </c>
      <c r="DZ390">
        <f t="shared" ref="DZ390:DZ453" si="1576">DZ389*$CE$2+BB389*BT389*(1-$CE$2)</f>
        <v>-2.9028852094085758E-5</v>
      </c>
      <c r="EA390">
        <f t="shared" ref="EA390:EA453" si="1577">EA389*$CE$2+BB389*BU389*(1-$CE$2)</f>
        <v>-1.8177936753050892E-4</v>
      </c>
      <c r="EB390">
        <f t="shared" ref="EB390:EB453" si="1578">EB389*$CE$2+BC389*BD389*(1-$CE$2)</f>
        <v>1.9055306143111797E-4</v>
      </c>
      <c r="EC390">
        <f t="shared" ref="EC390:EC453" si="1579">EC389*$CE$2+BC389*BE389*(1-$CE$2)</f>
        <v>1.3698947515688374E-4</v>
      </c>
      <c r="ED390">
        <f t="shared" ref="ED390:ED453" si="1580">ED389*$CE$2+BC389*BF389*(1-$CE$2)</f>
        <v>2.7299286673530902E-4</v>
      </c>
      <c r="EE390">
        <f t="shared" ref="EE390:EE453" si="1581">EE389*$CE$2+BC389*BG389*(1-$CE$2)</f>
        <v>1.7740337934090542E-4</v>
      </c>
      <c r="EF390">
        <f t="shared" ref="EF390:EF453" si="1582">EF389*$CE$2+BC389*BH389*(1-$CE$2)</f>
        <v>1.532318769601604E-4</v>
      </c>
      <c r="EG390">
        <f t="shared" ref="EG390:EG453" si="1583">EG389*$CE$2+BC389*BI389*(1-$CE$2)</f>
        <v>1.0851984659241689E-4</v>
      </c>
      <c r="EH390">
        <f t="shared" ref="EH390:EH453" si="1584">EH389*$CE$2+BC389*BJ389*(1-$CE$2)</f>
        <v>1.0408995903287041E-4</v>
      </c>
      <c r="EI390">
        <f t="shared" ref="EI390:EI453" si="1585">EI389*$CE$2+BC389*BK389*(1-$CE$2)</f>
        <v>1.9014183792847367E-5</v>
      </c>
      <c r="EJ390">
        <f t="shared" ref="EJ390:EJ453" si="1586">EJ389*$CE$2+BC389*BL389*(1-$CE$2)</f>
        <v>6.5835510270220929E-5</v>
      </c>
      <c r="EK390">
        <f t="shared" ref="EK390:EK453" si="1587">EK389*$CE$2+BC389*BM389*(1-$CE$2)</f>
        <v>4.0865422786672773E-5</v>
      </c>
      <c r="EL390">
        <f t="shared" ref="EL390:EL453" si="1588">EL389*$CE$2+BC389*BN389*(1-$CE$2)</f>
        <v>3.2408752965980933E-5</v>
      </c>
      <c r="EM390">
        <f t="shared" ref="EM390:EM453" si="1589">EM389*$CE$2+BC389*BO389*(1-$CE$2)</f>
        <v>2.6236352612643258E-5</v>
      </c>
      <c r="EN390">
        <f t="shared" ref="EN390:EN453" si="1590">EN389*$CE$2+BC389*BP389*(1-$CE$2)</f>
        <v>3.0006607115354148E-5</v>
      </c>
      <c r="EO390">
        <f t="shared" ref="EO390:EO453" si="1591">EO389*$CE$2+BC389*BQ389*(1-$CE$2)</f>
        <v>1.0905374892853922E-4</v>
      </c>
      <c r="EP390">
        <f t="shared" ref="EP390:EP453" si="1592">EP389*$CE$2+BC389*BR389*(1-$CE$2)</f>
        <v>7.861074580995597E-5</v>
      </c>
      <c r="EQ390">
        <f t="shared" ref="EQ390:EQ453" si="1593">EQ389*$CE$2+BC389*BS389*(1-$CE$2)</f>
        <v>1.3066572218256131E-4</v>
      </c>
      <c r="ER390">
        <f t="shared" ref="ER390:ER453" si="1594">ER389*$CE$2+BC389*BT389*(1-$CE$2)</f>
        <v>-5.45145390161451E-5</v>
      </c>
      <c r="ES390">
        <f t="shared" ref="ES390:ES453" si="1595">ES389*$CE$2+BC389*BU389*(1-$CE$2)</f>
        <v>-1.7240250328160801E-4</v>
      </c>
      <c r="ET390">
        <f t="shared" ref="ET390:ET453" si="1596">ET389*$CE$2+BD389*BE389*(1-$CE$2)</f>
        <v>3.1203580913722093E-4</v>
      </c>
      <c r="EU390">
        <f t="shared" ref="EU390:EU453" si="1597">EU389*$CE$2+BD389*BF389*(1-$CE$2)</f>
        <v>3.9171196253259415E-4</v>
      </c>
      <c r="EV390">
        <f t="shared" ref="EV390:EV453" si="1598">EV389*$CE$2+BD389*BG389*(1-$CE$2)</f>
        <v>3.0317575023619932E-4</v>
      </c>
      <c r="EW390">
        <f t="shared" ref="EW390:EW453" si="1599">EW389*$CE$2+BD389*BH389*(1-$CE$2)</f>
        <v>2.463492055069322E-4</v>
      </c>
      <c r="EX390">
        <f t="shared" ref="EX390:EX453" si="1600">EX389*$CE$2+BD389*BI389*(1-$CE$2)</f>
        <v>8.9980065500128951E-5</v>
      </c>
      <c r="EY390">
        <f t="shared" ref="EY390:EY453" si="1601">EY389*$CE$2+BD389*BJ389*(1-$CE$2)</f>
        <v>2.6249414081129784E-4</v>
      </c>
      <c r="EZ390">
        <f t="shared" ref="EZ390:EZ453" si="1602">EZ389*$CE$2+BD389*BK389*(1-$CE$2)</f>
        <v>1.2564489810919245E-5</v>
      </c>
      <c r="FA390">
        <f t="shared" ref="FA390:FA453" si="1603">FA389*$CE$2+BD389*BL389*(1-$CE$2)</f>
        <v>1.6779415572976667E-4</v>
      </c>
      <c r="FB390">
        <f t="shared" ref="FB390:FB453" si="1604">FB389*$CE$2+BD389*BM389*(1-$CE$2)</f>
        <v>7.9387047025838834E-5</v>
      </c>
      <c r="FC390">
        <f t="shared" ref="FC390:FC453" si="1605">FC389*$CE$2+BD389*BN389*(1-$CE$2)</f>
        <v>4.1684068853035811E-5</v>
      </c>
      <c r="FD390">
        <f t="shared" ref="FD390:FD453" si="1606">FD389*$CE$2+BD389*BO389*(1-$CE$2)</f>
        <v>3.6639576530639255E-5</v>
      </c>
      <c r="FE390">
        <f t="shared" ref="FE390:FE453" si="1607">FE389*$CE$2+BD389*BP389*(1-$CE$2)</f>
        <v>3.3310293494779686E-5</v>
      </c>
      <c r="FF390">
        <f t="shared" ref="FF390:FF453" si="1608">FF389*$CE$2+BD389*BQ389*(1-$CE$2)</f>
        <v>1.8130438814056843E-4</v>
      </c>
      <c r="FG390">
        <f t="shared" ref="FG390:FG453" si="1609">FG389*$CE$2+BD389*BR389*(1-$CE$2)</f>
        <v>1.5228314281129178E-4</v>
      </c>
      <c r="FH390">
        <f t="shared" ref="FH390:FH453" si="1610">FH389*$CE$2+BD389*BS389*(1-$CE$2)</f>
        <v>2.0823694564703677E-4</v>
      </c>
      <c r="FI390">
        <f t="shared" ref="FI390:FI453" si="1611">FI389*$CE$2+BD389*BT389*(1-$CE$2)</f>
        <v>-9.2742250957658484E-6</v>
      </c>
      <c r="FJ390">
        <f t="shared" ref="FJ390:FJ453" si="1612">FJ389*$CE$2+BD389*BU389*(1-$CE$2)</f>
        <v>-2.9044162588613134E-4</v>
      </c>
      <c r="FK390">
        <f t="shared" ref="FK390:FK453" si="1613">FK389*$CE$2+BE389*BF389*(1-$CE$2)</f>
        <v>2.950745204900027E-4</v>
      </c>
      <c r="FL390">
        <f t="shared" ref="FL390:FL453" si="1614">FL389*$CE$2+BE389*BG389*(1-$CE$2)</f>
        <v>2.2594936403738512E-4</v>
      </c>
      <c r="FM390">
        <f t="shared" ref="FM390:FM453" si="1615">FM389*$CE$2+BE389*BH389*(1-$CE$2)</f>
        <v>1.976378381883942E-4</v>
      </c>
      <c r="FN390">
        <f t="shared" ref="FN390:FN453" si="1616">FN389*$CE$2+BE389*BI389*(1-$CE$2)</f>
        <v>1.9573236455926152E-4</v>
      </c>
      <c r="FO390">
        <f t="shared" ref="FO390:FO453" si="1617">FO389*$CE$2+BE389*BJ389*(1-$CE$2)</f>
        <v>1.6093901514138611E-4</v>
      </c>
      <c r="FP390">
        <f t="shared" ref="FP390:FP453" si="1618">FP389*$CE$2+BE389*BK389*(1-$CE$2)</f>
        <v>-4.7447380399962718E-5</v>
      </c>
      <c r="FQ390">
        <f t="shared" ref="FQ390:FQ453" si="1619">FQ389*$CE$2+BE389*BL389*(1-$CE$2)</f>
        <v>1.5207649039421825E-4</v>
      </c>
      <c r="FR390">
        <f t="shared" ref="FR390:FR453" si="1620">FR389*$CE$2+BE389*BM389*(1-$CE$2)</f>
        <v>7.6130449551396479E-5</v>
      </c>
      <c r="FS390">
        <f t="shared" ref="FS390:FS453" si="1621">FS389*$CE$2+BE389*BN389*(1-$CE$2)</f>
        <v>2.330032995947998E-5</v>
      </c>
      <c r="FT390">
        <f t="shared" ref="FT390:FT453" si="1622">FT389*$CE$2+BE389*BO389*(1-$CE$2)</f>
        <v>3.1614893487985373E-5</v>
      </c>
      <c r="FU390">
        <f t="shared" ref="FU390:FU453" si="1623">FU389*$CE$2+BE389*BP389*(1-$CE$2)</f>
        <v>7.0641213660620341E-5</v>
      </c>
      <c r="FV390">
        <f t="shared" ref="FV390:FV453" si="1624">FV389*$CE$2+BE389*BQ389*(1-$CE$2)</f>
        <v>1.6451372653828689E-4</v>
      </c>
      <c r="FW390">
        <f t="shared" ref="FW390:FW453" si="1625">FW389*$CE$2+BE389*BR389*(1-$CE$2)</f>
        <v>1.1069142339593637E-4</v>
      </c>
      <c r="FX390">
        <f t="shared" ref="FX390:FX453" si="1626">FX389*$CE$2+BE389*BS389*(1-$CE$2)</f>
        <v>1.4313309417856324E-4</v>
      </c>
      <c r="FY390">
        <f t="shared" ref="FY390:FY453" si="1627">FY389*$CE$2+BE389*BT389*(1-$CE$2)</f>
        <v>3.8386708385972875E-6</v>
      </c>
      <c r="FZ390">
        <f t="shared" ref="FZ390:FZ453" si="1628">FZ389*$CE$2+BE389*BU389*(1-$CE$2)</f>
        <v>-1.6898153912472762E-4</v>
      </c>
      <c r="GA390">
        <f t="shared" ref="GA390:GA453" si="1629">GA389*$CE$2+BF389*BG389*(1-$CE$2)</f>
        <v>4.2406237826277029E-4</v>
      </c>
      <c r="GB390">
        <f t="shared" ref="GB390:GB453" si="1630">GB389*$CE$2+BF389*BH389*(1-$CE$2)</f>
        <v>2.7999985998420469E-4</v>
      </c>
      <c r="GC390">
        <f t="shared" ref="GC390:GC453" si="1631">GC389*$CE$2+BF389*BI389*(1-$CE$2)</f>
        <v>7.2686139830011707E-5</v>
      </c>
      <c r="GD390">
        <f t="shared" ref="GD390:GD453" si="1632">GD389*$CE$2+BF389*BJ389*(1-$CE$2)</f>
        <v>2.1391096678995418E-4</v>
      </c>
      <c r="GE390">
        <f t="shared" ref="GE390:GE453" si="1633">GE389*$CE$2+BF389*BK389*(1-$CE$2)</f>
        <v>-9.5179377372562647E-6</v>
      </c>
      <c r="GF390">
        <f t="shared" ref="GF390:GF453" si="1634">GF389*$CE$2+BF389*BL389*(1-$CE$2)</f>
        <v>1.643993718634964E-4</v>
      </c>
      <c r="GG390">
        <f t="shared" ref="GG390:GG453" si="1635">GG389*$CE$2+BF389*BM389*(1-$CE$2)</f>
        <v>4.9917731145665187E-5</v>
      </c>
      <c r="GH390">
        <f t="shared" ref="GH390:GH453" si="1636">GH389*$CE$2+BF389*BN389*(1-$CE$2)</f>
        <v>1.8033620055403735E-5</v>
      </c>
      <c r="GI390">
        <f t="shared" ref="GI390:GI453" si="1637">GI389*$CE$2+BF389*BO389*(1-$CE$2)</f>
        <v>2.3955164415933999E-5</v>
      </c>
      <c r="GJ390">
        <f t="shared" ref="GJ390:GJ453" si="1638">GJ389*$CE$2+BF389*BP389*(1-$CE$2)</f>
        <v>8.6270628294439369E-5</v>
      </c>
      <c r="GK390">
        <f t="shared" ref="GK390:GK453" si="1639">GK389*$CE$2+BF389*BQ389*(1-$CE$2)</f>
        <v>2.1098574011888061E-4</v>
      </c>
      <c r="GL390">
        <f t="shared" ref="GL390:GL453" si="1640">GL389*$CE$2+BF389*BR389*(1-$CE$2)</f>
        <v>1.4021106831345296E-4</v>
      </c>
      <c r="GM390">
        <f t="shared" ref="GM390:GM453" si="1641">GM389*$CE$2+BF389*BS389*(1-$CE$2)</f>
        <v>1.7552769156110957E-4</v>
      </c>
      <c r="GN390">
        <f t="shared" ref="GN390:GN453" si="1642">GN389*$CE$2+BF389*BT389*(1-$CE$2)</f>
        <v>-8.5897299964104927E-5</v>
      </c>
      <c r="GO390">
        <f t="shared" ref="GO390:GO453" si="1643">GO389*$CE$2+BF389*BU389*(1-$CE$2)</f>
        <v>-3.1425562582283533E-4</v>
      </c>
      <c r="GP390">
        <f t="shared" ref="GP390:GP453" si="1644">GP389*$CE$2+BG389*BH389*(1-$CE$2)</f>
        <v>2.9195603520340167E-4</v>
      </c>
      <c r="GQ390">
        <f t="shared" ref="GQ390:GQ453" si="1645">GQ389*$CE$2+BG389*BI389*(1-$CE$2)</f>
        <v>6.6942471674397494E-5</v>
      </c>
      <c r="GR390">
        <f t="shared" ref="GR390:GR453" si="1646">GR389*$CE$2+BG389*BJ389*(1-$CE$2)</f>
        <v>1.8048936825829052E-4</v>
      </c>
      <c r="GS390">
        <f t="shared" ref="GS390:GS453" si="1647">GS389*$CE$2+BG389*BK389*(1-$CE$2)</f>
        <v>8.2617027044160692E-5</v>
      </c>
      <c r="GT390">
        <f t="shared" ref="GT390:GT453" si="1648">GT389*$CE$2+BG389*BL389*(1-$CE$2)</f>
        <v>1.3595513404465154E-4</v>
      </c>
      <c r="GU390">
        <f t="shared" ref="GU390:GU453" si="1649">GU389*$CE$2+BG389*BM389*(1-$CE$2)</f>
        <v>6.8161524751673755E-5</v>
      </c>
      <c r="GV390">
        <f t="shared" ref="GV390:GV453" si="1650">GV389*$CE$2+BG389*BN389*(1-$CE$2)</f>
        <v>1.0224384357645585E-5</v>
      </c>
      <c r="GW390">
        <f t="shared" ref="GW390:GW453" si="1651">GW389*$CE$2+BG389*BO389*(1-$CE$2)</f>
        <v>3.2779325765276637E-5</v>
      </c>
      <c r="GX390">
        <f t="shared" ref="GX390:GX453" si="1652">GX389*$CE$2+BG389*BP389*(1-$CE$2)</f>
        <v>9.388078104144318E-5</v>
      </c>
      <c r="GY390">
        <f t="shared" ref="GY390:GY453" si="1653">GY389*$CE$2+BG389*BQ389*(1-$CE$2)</f>
        <v>1.281161728549969E-4</v>
      </c>
      <c r="GZ390">
        <f t="shared" ref="GZ390:GZ453" si="1654">GZ389*$CE$2+BG389*BR389*(1-$CE$2)</f>
        <v>1.2518520234907984E-4</v>
      </c>
      <c r="HA390">
        <f t="shared" ref="HA390:HA453" si="1655">HA389*$CE$2+BG389*BS389*(1-$CE$2)</f>
        <v>1.4783515668323645E-4</v>
      </c>
      <c r="HB390">
        <f t="shared" ref="HB390:HB453" si="1656">HB389*$CE$2+BG389*BT389*(1-$CE$2)</f>
        <v>-5.6375323545189123E-5</v>
      </c>
      <c r="HC390">
        <f t="shared" ref="HC390:HC453" si="1657">HC389*$CE$2+BG389*BU389*(1-$CE$2)</f>
        <v>-1.5458478021095943E-4</v>
      </c>
      <c r="HD390">
        <f t="shared" ref="HD390:HD453" si="1658">HD389*$CE$2+BH389*BI389*(1-$CE$2)</f>
        <v>3.3089272232426063E-4</v>
      </c>
      <c r="HE390">
        <f t="shared" ref="HE390:HE453" si="1659">HE389*$CE$2+BH389*BJ389*(1-$CE$2)</f>
        <v>2.0569119768385397E-4</v>
      </c>
      <c r="HF390">
        <f t="shared" ref="HF390:HF453" si="1660">HF389*$CE$2+BH389*BK389*(1-$CE$2)</f>
        <v>3.4506668870665067E-4</v>
      </c>
      <c r="HG390">
        <f t="shared" ref="HG390:HG453" si="1661">HG389*$CE$2+BH389*BL389*(1-$CE$2)</f>
        <v>1.9927976524628156E-4</v>
      </c>
      <c r="HH390">
        <f t="shared" ref="HH390:HH453" si="1662">HH389*$CE$2+BH389*BM389*(1-$CE$2)</f>
        <v>1.6977435825409534E-4</v>
      </c>
      <c r="HI390">
        <f t="shared" ref="HI390:HI453" si="1663">HI389*$CE$2+BH389*BN389*(1-$CE$2)</f>
        <v>1.9036191887320702E-5</v>
      </c>
      <c r="HJ390">
        <f t="shared" ref="HJ390:HJ453" si="1664">HJ389*$CE$2+BH389*BO389*(1-$CE$2)</f>
        <v>2.2387537515711727E-5</v>
      </c>
      <c r="HK390">
        <f t="shared" ref="HK390:HK453" si="1665">HK389*$CE$2+BH389*BP389*(1-$CE$2)</f>
        <v>6.7797412876998122E-5</v>
      </c>
      <c r="HL390">
        <f t="shared" ref="HL390:HL453" si="1666">HL389*$CE$2+BH389*BQ389*(1-$CE$2)</f>
        <v>1.049213122133261E-4</v>
      </c>
      <c r="HM390">
        <f t="shared" ref="HM390:HM453" si="1667">HM389*$CE$2+BH389*BR389*(1-$CE$2)</f>
        <v>1.024974670690073E-4</v>
      </c>
      <c r="HN390">
        <f t="shared" ref="HN390:HN453" si="1668">HN389*$CE$2+BH389*BS389*(1-$CE$2)</f>
        <v>1.1080341967134965E-4</v>
      </c>
      <c r="HO390">
        <f t="shared" ref="HO390:HO453" si="1669">HO389*$CE$2+BH389*BT389*(1-$CE$2)</f>
        <v>-9.4146522932948357E-5</v>
      </c>
      <c r="HP390">
        <f t="shared" ref="HP390:HP453" si="1670">HP389*$CE$2+BH389*BU389*(1-$CE$2)</f>
        <v>-1.7737860626869671E-4</v>
      </c>
      <c r="HQ390">
        <f t="shared" ref="HQ390:HQ453" si="1671">HQ389*$CE$2+BI389*BJ389*(1-$CE$2)</f>
        <v>2.1116985996298969E-4</v>
      </c>
      <c r="HR390">
        <f t="shared" ref="HR390:HR453" si="1672">HR389*$CE$2+BI389*BK389*(1-$CE$2)</f>
        <v>4.8404357355670292E-4</v>
      </c>
      <c r="HS390">
        <f t="shared" ref="HS390:HS453" si="1673">HS389*$CE$2+BI389*BL389*(1-$CE$2)</f>
        <v>2.184657907132884E-4</v>
      </c>
      <c r="HT390">
        <f t="shared" ref="HT390:HT453" si="1674">HT389*$CE$2+BI389*BM389*(1-$CE$2)</f>
        <v>1.697230513133598E-4</v>
      </c>
      <c r="HU390">
        <f t="shared" ref="HU390:HU453" si="1675">HU389*$CE$2+BI389*BN389*(1-$CE$2)</f>
        <v>3.0091054714254134E-5</v>
      </c>
      <c r="HV390">
        <f t="shared" ref="HV390:HV453" si="1676">HV389*$CE$2+BI389*BO389*(1-$CE$2)</f>
        <v>2.4154419515393472E-5</v>
      </c>
      <c r="HW390">
        <f t="shared" ref="HW390:HW453" si="1677">HW389*$CE$2+BI389*BP389*(1-$CE$2)</f>
        <v>6.5250053900919657E-5</v>
      </c>
      <c r="HX390">
        <f t="shared" ref="HX390:HX453" si="1678">HX389*$CE$2+BI389*BQ389*(1-$CE$2)</f>
        <v>8.1293828361600758E-5</v>
      </c>
      <c r="HY390">
        <f t="shared" ref="HY390:HY453" si="1679">HY389*$CE$2+BI389*BR389*(1-$CE$2)</f>
        <v>8.2787488644649244E-5</v>
      </c>
      <c r="HZ390">
        <f t="shared" ref="HZ390:HZ453" si="1680">HZ389*$CE$2+BI389*BS389*(1-$CE$2)</f>
        <v>6.8545439782114034E-5</v>
      </c>
      <c r="IA390">
        <f t="shared" ref="IA390:IA453" si="1681">IA389*$CE$2+BI389*BT389*(1-$CE$2)</f>
        <v>-6.6233643113966704E-5</v>
      </c>
      <c r="IB390">
        <f t="shared" ref="IB390:IB453" si="1682">IB389*$CE$2+BI389*BU389*(1-$CE$2)</f>
        <v>4.0810054440484656E-5</v>
      </c>
      <c r="IC390">
        <f t="shared" ref="IC390:IC453" si="1683">IC389*$CE$2+BJ389*BK389*(1-$CE$2)</f>
        <v>1.7945897834013196E-4</v>
      </c>
      <c r="ID390">
        <f t="shared" ref="ID390:ID453" si="1684">ID389*$CE$2+BJ389*BL389*(1-$CE$2)</f>
        <v>1.3597448917076468E-4</v>
      </c>
      <c r="IE390">
        <f t="shared" ref="IE390:IE453" si="1685">IE389*$CE$2+BJ389*BM389*(1-$CE$2)</f>
        <v>1.0695241675884175E-4</v>
      </c>
      <c r="IF390">
        <f t="shared" ref="IF390:IF453" si="1686">IF389*$CE$2+BJ389*BN389*(1-$CE$2)</f>
        <v>9.7648991975316943E-6</v>
      </c>
      <c r="IG390">
        <f t="shared" ref="IG390:IG453" si="1687">IG389*$CE$2+BJ389*BO389*(1-$CE$2)</f>
        <v>3.4104464765182089E-6</v>
      </c>
      <c r="IH390">
        <f t="shared" ref="IH390:IH453" si="1688">IH389*$CE$2+BJ389*BP389*(1-$CE$2)</f>
        <v>-1.3576008562451112E-5</v>
      </c>
      <c r="II390">
        <f t="shared" ref="II390:II453" si="1689">II389*$CE$2+BJ389*BQ389*(1-$CE$2)</f>
        <v>7.9283847091234878E-5</v>
      </c>
      <c r="IJ390">
        <f t="shared" ref="IJ390:IJ453" si="1690">IJ389*$CE$2+BJ389*BR389*(1-$CE$2)</f>
        <v>7.5172925344389429E-5</v>
      </c>
      <c r="IK390">
        <f t="shared" ref="IK390:IK453" si="1691">IK389*$CE$2+BJ389*BS389*(1-$CE$2)</f>
        <v>1.0784070995511847E-4</v>
      </c>
      <c r="IL390">
        <f t="shared" ref="IL390:IL453" si="1692">IL389*$CE$2+BJ389*BT389*(1-$CE$2)</f>
        <v>-4.3676012726759723E-5</v>
      </c>
      <c r="IM390">
        <f t="shared" ref="IM390:IM453" si="1693">IM389*$CE$2+BJ389*BU389*(1-$CE$2)</f>
        <v>-1.7622098501553191E-4</v>
      </c>
      <c r="IN390">
        <f t="shared" ref="IN390:IN453" si="1694">IN389*$CE$2+BK389*BL389*(1-$CE$2)</f>
        <v>1.6524249608121917E-4</v>
      </c>
      <c r="IO390">
        <f t="shared" ref="IO390:IO453" si="1695">IO389*$CE$2+BK389*BM389*(1-$CE$2)</f>
        <v>1.6158132174851829E-4</v>
      </c>
      <c r="IP390">
        <f t="shared" ref="IP390:IP453" si="1696">IP389*$CE$2+BK389*BN389*(1-$CE$2)</f>
        <v>-1.3911748444525665E-6</v>
      </c>
      <c r="IQ390">
        <f t="shared" ref="IQ390:IQ453" si="1697">IQ389*$CE$2+BK389*BO389*(1-$CE$2)</f>
        <v>-1.518829428490647E-6</v>
      </c>
      <c r="IR390">
        <f t="shared" ref="IR390:IR453" si="1698">IR389*$CE$2+BK389*BP389*(1-$CE$2)</f>
        <v>1.6441298662186623E-5</v>
      </c>
      <c r="IS390">
        <f t="shared" ref="IS390:IS453" si="1699">IS389*$CE$2+BK389*BQ389*(1-$CE$2)</f>
        <v>-1.1377747477369309E-5</v>
      </c>
      <c r="IT390">
        <f t="shared" ref="IT390:IT453" si="1700">IT389*$CE$2+BK389*BR389*(1-$CE$2)</f>
        <v>3.0074764223411181E-5</v>
      </c>
      <c r="IU390">
        <f t="shared" ref="IU390:IU453" si="1701">IU389*$CE$2+BK389*BS389*(1-$CE$2)</f>
        <v>-7.5213750314771881E-6</v>
      </c>
      <c r="IV390">
        <f t="shared" ref="IV390:IV453" si="1702">IV389*$CE$2+BK389*BT389*(1-$CE$2)</f>
        <v>-1.056528533255715E-4</v>
      </c>
      <c r="IW390">
        <f t="shared" ref="IW390:IW453" si="1703">IW389*$CE$2+BK389*BU389*(1-$CE$2)</f>
        <v>-1.8026994851061347E-5</v>
      </c>
      <c r="IX390">
        <f t="shared" ref="IX390:IX453" si="1704">IX389*$CE$2+BL389*BM389*(1-$CE$2)</f>
        <v>6.6643763479134343E-5</v>
      </c>
      <c r="IY390">
        <f t="shared" ref="IY390:IY453" si="1705">IY389*$CE$2+BL389*BN389*(1-$CE$2)</f>
        <v>2.2007388224709214E-5</v>
      </c>
      <c r="IZ390">
        <f t="shared" ref="IZ390:IZ453" si="1706">IZ389*$CE$2+BL389*BO389*(1-$CE$2)</f>
        <v>1.5694187043753599E-5</v>
      </c>
      <c r="JA390">
        <f t="shared" ref="JA390:JA453" si="1707">JA389*$CE$2+BL389*BP389*(1-$CE$2)</f>
        <v>4.0917976890206364E-5</v>
      </c>
      <c r="JB390">
        <f t="shared" ref="JB390:JB453" si="1708">JB389*$CE$2+BL389*BQ389*(1-$CE$2)</f>
        <v>8.8364674313857813E-5</v>
      </c>
      <c r="JC390">
        <f t="shared" ref="JC390:JC453" si="1709">JC389*$CE$2+BL389*BR389*(1-$CE$2)</f>
        <v>6.9247401748656894E-5</v>
      </c>
      <c r="JD390">
        <f t="shared" ref="JD390:JD453" si="1710">JD389*$CE$2+BL389*BS389*(1-$CE$2)</f>
        <v>6.3448977273148968E-5</v>
      </c>
      <c r="JE390">
        <f t="shared" ref="JE390:JE453" si="1711">JE389*$CE$2+BL389*BT389*(1-$CE$2)</f>
        <v>-2.2432560866828249E-5</v>
      </c>
      <c r="JF390">
        <f t="shared" ref="JF390:JF453" si="1712">JF389*$CE$2+BL389*BU389*(1-$CE$2)</f>
        <v>-7.6530248918202484E-5</v>
      </c>
      <c r="JG390">
        <f t="shared" ref="JG390:JG453" si="1713">JG389*$CE$2+BM389*BN389*(1-$CE$2)</f>
        <v>-1.0524112384100816E-5</v>
      </c>
      <c r="JH390">
        <f t="shared" ref="JH390:JH453" si="1714">JH389*$CE$2+BM389*BO389*(1-$CE$2)</f>
        <v>-5.8829078988680085E-6</v>
      </c>
      <c r="JI390">
        <f t="shared" ref="JI390:JI453" si="1715">JI389*$CE$2+BM389*BP389*(1-$CE$2)</f>
        <v>2.5952448003532661E-6</v>
      </c>
      <c r="JJ390">
        <f t="shared" ref="JJ390:JJ453" si="1716">JJ389*$CE$2+BM389*BQ389*(1-$CE$2)</f>
        <v>-1.3747519164628269E-5</v>
      </c>
      <c r="JK390">
        <f t="shared" ref="JK390:JK453" si="1717">JK389*$CE$2+BM389*BR389*(1-$CE$2)</f>
        <v>6.9641344754270263E-6</v>
      </c>
      <c r="JL390">
        <f t="shared" ref="JL390:JL453" si="1718">JL389*$CE$2+BM389*BS389*(1-$CE$2)</f>
        <v>4.1377886640086045E-5</v>
      </c>
      <c r="JM390">
        <f t="shared" ref="JM390:JM453" si="1719">JM389*$CE$2+BM389*BT389*(1-$CE$2)</f>
        <v>-7.292507517531279E-5</v>
      </c>
      <c r="JN390">
        <f t="shared" ref="JN390:JN453" si="1720">JN389*$CE$2+BM389*BU389*(1-$CE$2)</f>
        <v>-1.5771086009890148E-4</v>
      </c>
      <c r="JO390">
        <f t="shared" ref="JO390:JO453" si="1721">JO389*$CE$2+BN389*BO389*(1-$CE$2)</f>
        <v>1.8394738420617533E-5</v>
      </c>
      <c r="JP390">
        <f t="shared" ref="JP390:JP453" si="1722">JP389*$CE$2+BN389*BP389*(1-$CE$2)</f>
        <v>1.3762556506626929E-5</v>
      </c>
      <c r="JQ390">
        <f t="shared" ref="JQ390:JQ453" si="1723">JQ389*$CE$2+BN389*BQ389*(1-$CE$2)</f>
        <v>3.1659691397539606E-5</v>
      </c>
      <c r="JR390">
        <f t="shared" ref="JR390:JR453" si="1724">JR389*$CE$2+BN389*BR389*(1-$CE$2)</f>
        <v>2.126266295134754E-5</v>
      </c>
      <c r="JS390">
        <f t="shared" ref="JS390:JS453" si="1725">JS389*$CE$2+BN389*BS389*(1-$CE$2)</f>
        <v>2.4709603393408064E-5</v>
      </c>
      <c r="JT390">
        <f t="shared" ref="JT390:JT453" si="1726">JT389*$CE$2+BN389*BT389*(1-$CE$2)</f>
        <v>1.9251325508753841E-5</v>
      </c>
      <c r="JU390">
        <f t="shared" ref="JU390:JU453" si="1727">JU389*$CE$2+BN389*BU389*(1-$CE$2)</f>
        <v>6.8105098834175337E-6</v>
      </c>
      <c r="JV390">
        <f t="shared" ref="JV390:JV453" si="1728">JV389*$CE$2+BO389*BP389*(1-$CE$2)</f>
        <v>2.1224148819744954E-5</v>
      </c>
      <c r="JW390">
        <f t="shared" ref="JW390:JW453" si="1729">JW389*$CE$2+BO389*BQ389*(1-$CE$2)</f>
        <v>2.9641730900178105E-5</v>
      </c>
      <c r="JX390">
        <f t="shared" ref="JX390:JX453" si="1730">JX389*$CE$2+BO389*BR389*(1-$CE$2)</f>
        <v>2.0588880763051291E-5</v>
      </c>
      <c r="JY390">
        <f t="shared" ref="JY390:JY453" si="1731">JY389*$CE$2+BO389*BS389*(1-$CE$2)</f>
        <v>1.9105196929927536E-5</v>
      </c>
      <c r="JZ390">
        <f t="shared" ref="JZ390:JZ453" si="1732">JZ389*$CE$2+BO389*BT389*(1-$CE$2)</f>
        <v>1.9332339273120466E-5</v>
      </c>
      <c r="KA390">
        <f t="shared" ref="KA390:KA453" si="1733">KA389*$CE$2+BO389*BU389*(1-$CE$2)</f>
        <v>1.5202683068930912E-5</v>
      </c>
      <c r="KB390">
        <f t="shared" ref="KB390:KB453" si="1734">KB389*$CE$2+BP389*BQ389*(1-$CE$2)</f>
        <v>4.811758599664519E-5</v>
      </c>
      <c r="KC390">
        <f t="shared" ref="KC390:KC453" si="1735">KC389*$CE$2+BP389*BR389*(1-$CE$2)</f>
        <v>3.9050774259501152E-5</v>
      </c>
      <c r="KD390">
        <f t="shared" ref="KD390:KD453" si="1736">KD389*$CE$2+BP389*BS389*(1-$CE$2)</f>
        <v>1.4963153767601537E-5</v>
      </c>
      <c r="KE390">
        <f t="shared" ref="KE390:KE453" si="1737">KE389*$CE$2+BP389*BT389*(1-$CE$2)</f>
        <v>1.4421676382370178E-5</v>
      </c>
      <c r="KF390">
        <f t="shared" ref="KF390:KF453" si="1738">KF389*$CE$2+BP389*BU389*(1-$CE$2)</f>
        <v>4.8275921839601968E-5</v>
      </c>
      <c r="KG390">
        <f t="shared" ref="KG390:KG453" si="1739">KG389*$CE$2+BQ389*BR389*(1-$CE$2)</f>
        <v>9.000285719223341E-5</v>
      </c>
      <c r="KH390">
        <f t="shared" ref="KH390:KH453" si="1740">KH389*$CE$2+BQ389*BS389*(1-$CE$2)</f>
        <v>7.2760748733427812E-5</v>
      </c>
      <c r="KI390">
        <f t="shared" ref="KI390:KI453" si="1741">KI389*$CE$2+BQ389*BT389*(1-$CE$2)</f>
        <v>3.6637475796548504E-5</v>
      </c>
      <c r="KJ390">
        <f t="shared" ref="KJ390:KJ453" si="1742">KJ389*$CE$2+BQ389*BU389*(1-$CE$2)</f>
        <v>-5.5734587910966016E-5</v>
      </c>
      <c r="KK390">
        <f t="shared" ref="KK390:KK453" si="1743">KK389*$CE$2+BR389*BS389*(1-$CE$2)</f>
        <v>6.2704574190577966E-5</v>
      </c>
      <c r="KL390">
        <f t="shared" ref="KL390:KL453" si="1744">KL389*$CE$2+BR389*BT389*(1-$CE$2)</f>
        <v>5.8804607126585779E-6</v>
      </c>
      <c r="KM390">
        <f t="shared" ref="KM390:KM453" si="1745">KM389*$CE$2+BR389*BU389*(1-$CE$2)</f>
        <v>-2.9170494211818869E-5</v>
      </c>
      <c r="KN390">
        <f t="shared" ref="KN390:KN453" si="1746">KN389*$CE$2+BS389*BT389*(1-$CE$2)</f>
        <v>-1.0972797261227979E-5</v>
      </c>
      <c r="KO390">
        <f t="shared" ref="KO390:KO453" si="1747">KO389*$CE$2+BS389*BU389*(1-$CE$2)</f>
        <v>-1.2761496278099644E-4</v>
      </c>
      <c r="KP390">
        <f t="shared" ref="KP390:KP453" si="1748">KP389*$CE$2+BT389*BU389*(1-$CE$2)</f>
        <v>1.070379437552061E-4</v>
      </c>
    </row>
    <row r="391" spans="1:302">
      <c r="A391" s="5">
        <v>388</v>
      </c>
      <c r="B391" s="6">
        <v>39646</v>
      </c>
      <c r="C391" s="23">
        <v>39.520000000000003</v>
      </c>
      <c r="D391" s="8">
        <f t="shared" si="1519"/>
        <v>575.70759999999996</v>
      </c>
      <c r="E391" s="23">
        <v>50.34</v>
      </c>
      <c r="F391" s="10">
        <f t="shared" si="1514"/>
        <v>733.32794999999999</v>
      </c>
      <c r="G391" s="23">
        <v>66.92</v>
      </c>
      <c r="H391" s="10">
        <f t="shared" si="1515"/>
        <v>974.85709999999995</v>
      </c>
      <c r="I391" s="23">
        <v>46.97</v>
      </c>
      <c r="J391" s="10">
        <f t="shared" si="1516"/>
        <v>684.23547499999995</v>
      </c>
      <c r="K391" s="23">
        <v>29.28</v>
      </c>
      <c r="L391" s="10">
        <f t="shared" si="1517"/>
        <v>426.53640000000001</v>
      </c>
      <c r="M391" s="23">
        <v>28</v>
      </c>
      <c r="N391" s="10">
        <f t="shared" si="1518"/>
        <v>407.89</v>
      </c>
      <c r="O391" s="11">
        <v>29.46</v>
      </c>
      <c r="P391" s="10">
        <f t="shared" si="1520"/>
        <v>680.49653999999998</v>
      </c>
      <c r="Q391" s="9">
        <v>54.48</v>
      </c>
      <c r="R391" s="10">
        <f t="shared" si="1521"/>
        <v>1258.43352</v>
      </c>
      <c r="S391" s="9">
        <v>73.069999999999993</v>
      </c>
      <c r="T391" s="10">
        <f t="shared" si="1522"/>
        <v>1687.8439299999998</v>
      </c>
      <c r="U391" s="9">
        <v>57.36</v>
      </c>
      <c r="V391" s="10">
        <f t="shared" si="1523"/>
        <v>1324.9586400000001</v>
      </c>
      <c r="W391" s="9">
        <v>87.59</v>
      </c>
      <c r="X391" s="10">
        <f t="shared" si="1524"/>
        <v>2023.2414100000001</v>
      </c>
      <c r="Y391" s="9">
        <v>53.11</v>
      </c>
      <c r="Z391" s="10">
        <f t="shared" si="1525"/>
        <v>1226.7878900000001</v>
      </c>
      <c r="AA391" s="12">
        <v>79.741</v>
      </c>
      <c r="AB391" s="10">
        <f t="shared" si="1526"/>
        <v>1841.937359</v>
      </c>
      <c r="AC391" s="13">
        <v>92.682000000000002</v>
      </c>
      <c r="AD391" s="10">
        <f t="shared" si="1527"/>
        <v>2140.8615180000002</v>
      </c>
      <c r="AE391" s="22">
        <v>80.06</v>
      </c>
      <c r="AF391" s="10">
        <f t="shared" si="1528"/>
        <v>1849.30594</v>
      </c>
      <c r="AG391" s="14">
        <v>92.2</v>
      </c>
      <c r="AH391" s="10">
        <f t="shared" si="1529"/>
        <v>1343.1234999999999</v>
      </c>
      <c r="AI391" s="14">
        <v>111.03</v>
      </c>
      <c r="AJ391" s="10">
        <f t="shared" si="1530"/>
        <v>1617.429525</v>
      </c>
      <c r="AK391" s="22">
        <v>145.85</v>
      </c>
      <c r="AL391" s="10">
        <f t="shared" si="1531"/>
        <v>2124.6698749999996</v>
      </c>
      <c r="AM391" s="15">
        <v>956.8</v>
      </c>
      <c r="AN391" s="10">
        <f t="shared" si="1532"/>
        <v>13938.183999999999</v>
      </c>
      <c r="AO391" s="16">
        <v>320.39</v>
      </c>
      <c r="AP391" s="10">
        <f t="shared" si="1533"/>
        <v>7400.6886100000002</v>
      </c>
      <c r="AQ391" s="17">
        <f t="shared" ca="1" si="1534"/>
        <v>19.365815020344684</v>
      </c>
      <c r="AR391" s="17">
        <v>19.360800000000001</v>
      </c>
      <c r="AS391" s="17">
        <v>26.8843</v>
      </c>
      <c r="AT391" s="17">
        <v>19.296800000000001</v>
      </c>
      <c r="AU391" s="17">
        <v>19.202200000000001</v>
      </c>
      <c r="AV391" s="17">
        <v>26.806799999999999</v>
      </c>
      <c r="AW391" s="17">
        <f t="shared" ca="1" si="1535"/>
        <v>19.703457800875423</v>
      </c>
      <c r="AX391" s="17">
        <v>26.7</v>
      </c>
      <c r="AY391" s="24">
        <v>14.567499999999999</v>
      </c>
      <c r="AZ391" s="18">
        <v>23.099</v>
      </c>
      <c r="BB391">
        <f t="shared" si="1536"/>
        <v>1.0195283682103828E-2</v>
      </c>
      <c r="BC391">
        <f t="shared" si="1537"/>
        <v>-4.1435968565892808E-2</v>
      </c>
      <c r="BD391">
        <f t="shared" si="1538"/>
        <v>1.7012183828853032E-2</v>
      </c>
      <c r="BE391">
        <f t="shared" si="1539"/>
        <v>3.9146238795650101E-3</v>
      </c>
      <c r="BF391">
        <f t="shared" si="1540"/>
        <v>3.502147123116672E-3</v>
      </c>
      <c r="BG391">
        <f t="shared" si="1541"/>
        <v>8.1695621129734761E-3</v>
      </c>
      <c r="BH391">
        <f t="shared" si="1542"/>
        <v>4.0787419870432003E-2</v>
      </c>
      <c r="BI391">
        <f t="shared" si="1543"/>
        <v>6.9832638561399804E-2</v>
      </c>
      <c r="BJ391">
        <f t="shared" si="1544"/>
        <v>4.3293468997101882E-2</v>
      </c>
      <c r="BK391">
        <f t="shared" si="1545"/>
        <v>1.7550209414530307E-2</v>
      </c>
      <c r="BL391">
        <f t="shared" si="1546"/>
        <v>1.9226047459013573E-2</v>
      </c>
      <c r="BM391">
        <f t="shared" si="1547"/>
        <v>-1.6622064730569684E-2</v>
      </c>
      <c r="BN391">
        <f t="shared" si="1548"/>
        <v>-5.978364367147008E-3</v>
      </c>
      <c r="BO391">
        <f t="shared" si="1549"/>
        <v>-3.1361465644571401E-3</v>
      </c>
      <c r="BP391">
        <f t="shared" si="1550"/>
        <v>-1.0890481747257517E-2</v>
      </c>
      <c r="BQ391">
        <f t="shared" si="1551"/>
        <v>-8.8349589386754173E-3</v>
      </c>
      <c r="BR391">
        <f t="shared" si="1552"/>
        <v>-3.8009927834355859E-3</v>
      </c>
      <c r="BS391">
        <f t="shared" si="1553"/>
        <v>1.1092010906198497E-3</v>
      </c>
      <c r="BT391">
        <f t="shared" si="1554"/>
        <v>-6.3640232445443621E-3</v>
      </c>
      <c r="BU391">
        <f t="shared" si="1555"/>
        <v>-2.8483876070987638E-2</v>
      </c>
      <c r="CF391">
        <f t="shared" si="1557"/>
        <v>4.7895589219797445E-4</v>
      </c>
      <c r="CG391">
        <f t="shared" si="1558"/>
        <v>2.7565677228706627E-4</v>
      </c>
      <c r="CH391">
        <f t="shared" si="1558"/>
        <v>6.6578380532575148E-4</v>
      </c>
      <c r="CI391">
        <f t="shared" si="1558"/>
        <v>4.4255827394521283E-4</v>
      </c>
      <c r="CJ391">
        <f t="shared" si="1556"/>
        <v>7.8193741401945936E-4</v>
      </c>
      <c r="CK391">
        <f t="shared" si="1556"/>
        <v>6.0735304989582243E-4</v>
      </c>
      <c r="CL391">
        <f t="shared" si="1556"/>
        <v>4.2589019522218738E-4</v>
      </c>
      <c r="CM391">
        <f t="shared" si="1556"/>
        <v>7.2163540713359603E-4</v>
      </c>
      <c r="CN391">
        <f t="shared" si="1556"/>
        <v>2.6234652462236551E-4</v>
      </c>
      <c r="CO391">
        <f t="shared" si="1513"/>
        <v>7.5584416901488161E-4</v>
      </c>
      <c r="CP391">
        <f t="shared" si="1512"/>
        <v>1.7828438640094874E-4</v>
      </c>
      <c r="CQ391">
        <f t="shared" si="1512"/>
        <v>2.7577768484732945E-4</v>
      </c>
      <c r="CR391">
        <f t="shared" si="1512"/>
        <v>2.9217558037346836E-5</v>
      </c>
      <c r="CS391">
        <f t="shared" si="1512"/>
        <v>2.3816248851024667E-5</v>
      </c>
      <c r="CT391">
        <f t="shared" si="1512"/>
        <v>8.4553185394734397E-5</v>
      </c>
      <c r="CU391">
        <f t="shared" si="1512"/>
        <v>1.867289347308409E-4</v>
      </c>
      <c r="CV391">
        <f t="shared" si="1512"/>
        <v>7.017504971502688E-5</v>
      </c>
      <c r="CW391">
        <f t="shared" si="1512"/>
        <v>1.1672024413015513E-4</v>
      </c>
      <c r="CX391">
        <f t="shared" si="1512"/>
        <v>1.4282133123870604E-4</v>
      </c>
      <c r="CY391">
        <f t="shared" si="1512"/>
        <v>7.0222418763182879E-4</v>
      </c>
      <c r="DI391">
        <f t="shared" si="1559"/>
        <v>1.0917115587423668E-4</v>
      </c>
      <c r="DJ391">
        <f t="shared" si="1560"/>
        <v>2.4522956064085071E-4</v>
      </c>
      <c r="DK391">
        <f t="shared" si="1561"/>
        <v>2.0609021133074996E-4</v>
      </c>
      <c r="DL391">
        <f t="shared" si="1562"/>
        <v>3.2485513185900872E-4</v>
      </c>
      <c r="DM391">
        <f t="shared" si="1563"/>
        <v>2.7763347010659206E-4</v>
      </c>
      <c r="DN391">
        <f t="shared" si="1564"/>
        <v>2.2837840317131545E-4</v>
      </c>
      <c r="DO391">
        <f t="shared" si="1565"/>
        <v>9.3326550051338089E-5</v>
      </c>
      <c r="DP391">
        <f t="shared" si="1566"/>
        <v>1.4748636896528856E-4</v>
      </c>
      <c r="DQ391">
        <f t="shared" si="1567"/>
        <v>1.0678665264282695E-4</v>
      </c>
      <c r="DR391">
        <f t="shared" si="1568"/>
        <v>1.2295339450294884E-4</v>
      </c>
      <c r="DS391">
        <f t="shared" si="1569"/>
        <v>1.0505931711406711E-4</v>
      </c>
      <c r="DT391">
        <f t="shared" si="1570"/>
        <v>2.8558240631327665E-6</v>
      </c>
      <c r="DU391">
        <f t="shared" si="1571"/>
        <v>9.1725997900002824E-6</v>
      </c>
      <c r="DV391">
        <f t="shared" si="1572"/>
        <v>4.920142960383433E-5</v>
      </c>
      <c r="DW391">
        <f t="shared" si="1573"/>
        <v>1.1381051778161943E-4</v>
      </c>
      <c r="DX391">
        <f t="shared" si="1574"/>
        <v>9.6694933709908496E-5</v>
      </c>
      <c r="DY391">
        <f t="shared" si="1575"/>
        <v>1.0596510262729839E-4</v>
      </c>
      <c r="DZ391">
        <f t="shared" si="1576"/>
        <v>-3.2633182202420385E-5</v>
      </c>
      <c r="EA391">
        <f t="shared" si="1577"/>
        <v>-1.8210715040779674E-4</v>
      </c>
      <c r="EB391">
        <f t="shared" si="1578"/>
        <v>1.8925765761676101E-4</v>
      </c>
      <c r="EC391">
        <f t="shared" si="1579"/>
        <v>1.2161538685798297E-4</v>
      </c>
      <c r="ED391">
        <f t="shared" si="1580"/>
        <v>2.5909542250432681E-4</v>
      </c>
      <c r="EE391">
        <f t="shared" si="1581"/>
        <v>1.8213542088887734E-4</v>
      </c>
      <c r="EF391">
        <f t="shared" si="1582"/>
        <v>1.4892956635213252E-4</v>
      </c>
      <c r="EG391">
        <f t="shared" si="1583"/>
        <v>1.0612676509577834E-4</v>
      </c>
      <c r="EH391">
        <f t="shared" si="1584"/>
        <v>9.5168448851841811E-5</v>
      </c>
      <c r="EI391">
        <f t="shared" si="1585"/>
        <v>2.5135970190709342E-5</v>
      </c>
      <c r="EJ391">
        <f t="shared" si="1586"/>
        <v>5.7074544446100795E-5</v>
      </c>
      <c r="EK391">
        <f t="shared" si="1587"/>
        <v>3.2164837849736861E-5</v>
      </c>
      <c r="EL391">
        <f t="shared" si="1588"/>
        <v>2.6387983008520893E-5</v>
      </c>
      <c r="EM391">
        <f t="shared" si="1589"/>
        <v>2.0653534315140293E-5</v>
      </c>
      <c r="EN391">
        <f t="shared" si="1590"/>
        <v>2.4565582621920106E-5</v>
      </c>
      <c r="EO391">
        <f t="shared" si="1591"/>
        <v>9.5505297869856549E-5</v>
      </c>
      <c r="EP391">
        <f t="shared" si="1592"/>
        <v>7.2450015793616156E-5</v>
      </c>
      <c r="EQ391">
        <f t="shared" si="1593"/>
        <v>1.2168162853545853E-4</v>
      </c>
      <c r="ER391">
        <f t="shared" si="1594"/>
        <v>-6.0043716543998175E-5</v>
      </c>
      <c r="ES391">
        <f t="shared" si="1595"/>
        <v>-1.805513241343833E-4</v>
      </c>
      <c r="ET391">
        <f t="shared" si="1596"/>
        <v>2.7048815507993022E-4</v>
      </c>
      <c r="EU391">
        <f t="shared" si="1597"/>
        <v>3.7612790865943245E-4</v>
      </c>
      <c r="EV391">
        <f t="shared" si="1598"/>
        <v>3.3403961398954747E-4</v>
      </c>
      <c r="EW391">
        <f t="shared" si="1599"/>
        <v>2.4717379635682006E-4</v>
      </c>
      <c r="EX391">
        <f t="shared" si="1600"/>
        <v>9.7719152256937368E-5</v>
      </c>
      <c r="EY391">
        <f t="shared" si="1601"/>
        <v>2.3820696390827178E-4</v>
      </c>
      <c r="EZ391">
        <f t="shared" si="1602"/>
        <v>3.498041259331047E-5</v>
      </c>
      <c r="FA391">
        <f t="shared" si="1603"/>
        <v>1.4237863130880617E-4</v>
      </c>
      <c r="FB391">
        <f t="shared" si="1604"/>
        <v>5.4688897662121971E-5</v>
      </c>
      <c r="FC391">
        <f t="shared" si="1605"/>
        <v>2.6178693258380301E-5</v>
      </c>
      <c r="FD391">
        <f t="shared" si="1606"/>
        <v>2.1652557263392297E-5</v>
      </c>
      <c r="FE391">
        <f t="shared" si="1607"/>
        <v>1.9697080424525375E-5</v>
      </c>
      <c r="FF391">
        <f t="shared" si="1608"/>
        <v>1.480775448704296E-4</v>
      </c>
      <c r="FG391">
        <f t="shared" si="1609"/>
        <v>1.3853912878190593E-4</v>
      </c>
      <c r="FH391">
        <f t="shared" si="1610"/>
        <v>1.9209257766360222E-4</v>
      </c>
      <c r="FI391">
        <f t="shared" si="1611"/>
        <v>-3.6792328340082854E-5</v>
      </c>
      <c r="FJ391">
        <f t="shared" si="1612"/>
        <v>-3.3201274459088062E-4</v>
      </c>
      <c r="FK391">
        <f t="shared" si="1613"/>
        <v>2.7178146656518153E-4</v>
      </c>
      <c r="FL391">
        <f t="shared" si="1614"/>
        <v>1.777723420223109E-4</v>
      </c>
      <c r="FM391">
        <f t="shared" si="1615"/>
        <v>1.7476598405201214E-4</v>
      </c>
      <c r="FN391">
        <f t="shared" si="1616"/>
        <v>1.7471638012012898E-4</v>
      </c>
      <c r="FO391">
        <f t="shared" si="1617"/>
        <v>1.5730801948204379E-4</v>
      </c>
      <c r="FP391">
        <f t="shared" si="1618"/>
        <v>-6.0952576450903526E-5</v>
      </c>
      <c r="FQ391">
        <f t="shared" si="1619"/>
        <v>1.537836360183778E-4</v>
      </c>
      <c r="FR391">
        <f t="shared" si="1620"/>
        <v>8.5631660892514808E-5</v>
      </c>
      <c r="FS391">
        <f t="shared" si="1621"/>
        <v>3.1080093547427834E-5</v>
      </c>
      <c r="FT391">
        <f t="shared" si="1622"/>
        <v>3.8743562704055211E-5</v>
      </c>
      <c r="FU391">
        <f t="shared" si="1623"/>
        <v>7.4599720558618112E-5</v>
      </c>
      <c r="FV391">
        <f t="shared" si="1624"/>
        <v>1.7041537280513584E-4</v>
      </c>
      <c r="FW391">
        <f t="shared" si="1625"/>
        <v>1.0730133786988277E-4</v>
      </c>
      <c r="FX391">
        <f t="shared" si="1626"/>
        <v>1.3712119615999889E-4</v>
      </c>
      <c r="FY391">
        <f t="shared" si="1627"/>
        <v>2.3421918184600815E-5</v>
      </c>
      <c r="FZ391">
        <f t="shared" si="1628"/>
        <v>-1.1720518592061509E-4</v>
      </c>
      <c r="GA391">
        <f t="shared" si="1629"/>
        <v>4.1062908676439317E-4</v>
      </c>
      <c r="GB391">
        <f t="shared" si="1630"/>
        <v>2.6702071995558021E-4</v>
      </c>
      <c r="GC391">
        <f t="shared" si="1631"/>
        <v>7.1541644495602433E-5</v>
      </c>
      <c r="GD391">
        <f t="shared" si="1632"/>
        <v>1.9898598557973883E-4</v>
      </c>
      <c r="GE391">
        <f t="shared" si="1633"/>
        <v>-3.2739838435537371E-6</v>
      </c>
      <c r="GF391">
        <f t="shared" si="1634"/>
        <v>1.5077764528075973E-4</v>
      </c>
      <c r="GG391">
        <f t="shared" si="1635"/>
        <v>4.2041812153526891E-5</v>
      </c>
      <c r="GH391">
        <f t="shared" si="1636"/>
        <v>1.3767630354583335E-5</v>
      </c>
      <c r="GI391">
        <f t="shared" si="1637"/>
        <v>1.9386690673686551E-5</v>
      </c>
      <c r="GJ391">
        <f t="shared" si="1638"/>
        <v>7.8250680205365183E-5</v>
      </c>
      <c r="GK391">
        <f t="shared" si="1639"/>
        <v>1.92854783168388E-4</v>
      </c>
      <c r="GL391">
        <f t="shared" si="1640"/>
        <v>1.3067042294137837E-4</v>
      </c>
      <c r="GM391">
        <f t="shared" si="1641"/>
        <v>1.6410232928726901E-4</v>
      </c>
      <c r="GN391">
        <f t="shared" si="1642"/>
        <v>-8.7617219131144137E-5</v>
      </c>
      <c r="GO391">
        <f t="shared" si="1643"/>
        <v>-3.0984522826216562E-4</v>
      </c>
      <c r="GP391">
        <f t="shared" si="1644"/>
        <v>2.9810802156268913E-4</v>
      </c>
      <c r="GQ391">
        <f t="shared" si="1645"/>
        <v>8.285251671668215E-5</v>
      </c>
      <c r="GR391">
        <f t="shared" si="1646"/>
        <v>1.5671090636303154E-4</v>
      </c>
      <c r="GS391">
        <f t="shared" si="1647"/>
        <v>1.1280225446547279E-4</v>
      </c>
      <c r="GT391">
        <f t="shared" si="1648"/>
        <v>1.0451928969590761E-4</v>
      </c>
      <c r="GU391">
        <f t="shared" si="1649"/>
        <v>3.3835992217755614E-5</v>
      </c>
      <c r="GV391">
        <f t="shared" si="1650"/>
        <v>-1.011309916829924E-5</v>
      </c>
      <c r="GW391">
        <f t="shared" si="1651"/>
        <v>1.1415683726837969E-5</v>
      </c>
      <c r="GX391">
        <f t="shared" si="1652"/>
        <v>7.0631763813381042E-5</v>
      </c>
      <c r="GY391">
        <f t="shared" si="1653"/>
        <v>8.6532508128475471E-5</v>
      </c>
      <c r="GZ391">
        <f t="shared" si="1654"/>
        <v>1.1068649036706261E-4</v>
      </c>
      <c r="HA391">
        <f t="shared" si="1655"/>
        <v>1.3342876438685277E-4</v>
      </c>
      <c r="HB391">
        <f t="shared" si="1656"/>
        <v>-9.55742419730138E-5</v>
      </c>
      <c r="HC391">
        <f t="shared" si="1657"/>
        <v>-2.3479297008158076E-4</v>
      </c>
      <c r="HD391">
        <f t="shared" si="1658"/>
        <v>3.1737835092819075E-4</v>
      </c>
      <c r="HE391">
        <f t="shared" si="1659"/>
        <v>1.8923026457258254E-4</v>
      </c>
      <c r="HF391">
        <f t="shared" si="1660"/>
        <v>3.3554239372843753E-4</v>
      </c>
      <c r="HG391">
        <f t="shared" si="1661"/>
        <v>1.7991744305809442E-4</v>
      </c>
      <c r="HH391">
        <f t="shared" si="1662"/>
        <v>1.499690523993892E-4</v>
      </c>
      <c r="HI391">
        <f t="shared" si="1663"/>
        <v>1.1619272379329637E-5</v>
      </c>
      <c r="HJ391">
        <f t="shared" si="1664"/>
        <v>1.4873608766864631E-5</v>
      </c>
      <c r="HK391">
        <f t="shared" si="1665"/>
        <v>5.8125384622839664E-5</v>
      </c>
      <c r="HL391">
        <f t="shared" si="1666"/>
        <v>8.7842571999278065E-5</v>
      </c>
      <c r="HM391">
        <f t="shared" si="1667"/>
        <v>9.4124673263105838E-5</v>
      </c>
      <c r="HN391">
        <f t="shared" si="1668"/>
        <v>1.0239397214908405E-4</v>
      </c>
      <c r="HO391">
        <f t="shared" si="1669"/>
        <v>-1.02044046426429E-4</v>
      </c>
      <c r="HP391">
        <f t="shared" si="1670"/>
        <v>-1.9520295683479407E-4</v>
      </c>
      <c r="HQ391">
        <f t="shared" si="1671"/>
        <v>1.9503160378271385E-4</v>
      </c>
      <c r="HR391">
        <f t="shared" si="1672"/>
        <v>4.6441285581127432E-4</v>
      </c>
      <c r="HS391">
        <f t="shared" si="1673"/>
        <v>1.991233197480986E-4</v>
      </c>
      <c r="HT391">
        <f t="shared" si="1674"/>
        <v>1.5144181965165299E-4</v>
      </c>
      <c r="HU391">
        <f t="shared" si="1675"/>
        <v>2.3003048408710989E-5</v>
      </c>
      <c r="HV391">
        <f t="shared" si="1676"/>
        <v>1.7510226339945552E-5</v>
      </c>
      <c r="HW391">
        <f t="shared" si="1677"/>
        <v>5.6617038027468385E-5</v>
      </c>
      <c r="HX391">
        <f t="shared" si="1678"/>
        <v>6.7337889976299046E-5</v>
      </c>
      <c r="HY391">
        <f t="shared" si="1679"/>
        <v>7.5948800546424587E-5</v>
      </c>
      <c r="HZ391">
        <f t="shared" si="1680"/>
        <v>6.2949970430418718E-5</v>
      </c>
      <c r="IA391">
        <f t="shared" si="1681"/>
        <v>-7.3663905807689763E-5</v>
      </c>
      <c r="IB391">
        <f t="shared" si="1682"/>
        <v>1.4395786580388192E-5</v>
      </c>
      <c r="IC391">
        <f t="shared" si="1683"/>
        <v>1.6257521158396431E-4</v>
      </c>
      <c r="ID391">
        <f t="shared" si="1684"/>
        <v>1.3186746333154924E-4</v>
      </c>
      <c r="IE391">
        <f t="shared" si="1685"/>
        <v>1.057975786443964E-4</v>
      </c>
      <c r="IF391">
        <f t="shared" si="1686"/>
        <v>1.2611813634987963E-5</v>
      </c>
      <c r="IG391">
        <f t="shared" si="1687"/>
        <v>6.5816923233588711E-6</v>
      </c>
      <c r="IH391">
        <f t="shared" si="1688"/>
        <v>-9.6954941511549243E-6</v>
      </c>
      <c r="II391">
        <f t="shared" si="1689"/>
        <v>8.0426265465883656E-5</v>
      </c>
      <c r="IJ391">
        <f t="shared" si="1690"/>
        <v>7.1878685823927006E-5</v>
      </c>
      <c r="IK391">
        <f t="shared" si="1691"/>
        <v>1.0233381322327503E-4</v>
      </c>
      <c r="IL391">
        <f t="shared" si="1692"/>
        <v>-3.3644492452592449E-5</v>
      </c>
      <c r="IM391">
        <f t="shared" si="1693"/>
        <v>-1.5007387557033412E-4</v>
      </c>
      <c r="IN391">
        <f t="shared" si="1694"/>
        <v>1.4433283167101775E-4</v>
      </c>
      <c r="IO391">
        <f t="shared" si="1695"/>
        <v>1.3760519493050388E-4</v>
      </c>
      <c r="IP391">
        <f t="shared" si="1696"/>
        <v>-1.0623920090997556E-5</v>
      </c>
      <c r="IQ391">
        <f t="shared" si="1697"/>
        <v>-1.0589398833346181E-5</v>
      </c>
      <c r="IR391">
        <f t="shared" si="1698"/>
        <v>7.1342025457402641E-6</v>
      </c>
      <c r="IS391">
        <f t="shared" si="1699"/>
        <v>-2.6705455258393418E-5</v>
      </c>
      <c r="IT391">
        <f t="shared" si="1700"/>
        <v>2.4969836265824365E-5</v>
      </c>
      <c r="IU391">
        <f t="shared" si="1701"/>
        <v>-9.6850363707061765E-6</v>
      </c>
      <c r="IV391">
        <f t="shared" si="1702"/>
        <v>-1.1942610606300245E-4</v>
      </c>
      <c r="IW391">
        <f t="shared" si="1703"/>
        <v>-5.9210871282103415E-5</v>
      </c>
      <c r="IX391">
        <f t="shared" si="1704"/>
        <v>7.2105162221284936E-5</v>
      </c>
      <c r="IY391">
        <f t="shared" si="1705"/>
        <v>2.6858088559584971E-5</v>
      </c>
      <c r="IZ391">
        <f t="shared" si="1706"/>
        <v>2.0821326310332592E-5</v>
      </c>
      <c r="JA391">
        <f t="shared" si="1707"/>
        <v>4.3974549296591708E-5</v>
      </c>
      <c r="JB391">
        <f t="shared" si="1708"/>
        <v>9.366820616278957E-5</v>
      </c>
      <c r="JC391">
        <f t="shared" si="1709"/>
        <v>6.7278799658360906E-5</v>
      </c>
      <c r="JD391">
        <f t="shared" si="1710"/>
        <v>6.1374200544429288E-5</v>
      </c>
      <c r="JE391">
        <f t="shared" si="1711"/>
        <v>-7.7639598727566959E-6</v>
      </c>
      <c r="JF391">
        <f t="shared" si="1712"/>
        <v>-4.3941395866924817E-5</v>
      </c>
      <c r="JG391">
        <f t="shared" si="1713"/>
        <v>-1.8771394334274768E-6</v>
      </c>
      <c r="JH391">
        <f t="shared" si="1714"/>
        <v>2.3526491471628444E-6</v>
      </c>
      <c r="JI391">
        <f t="shared" si="1715"/>
        <v>9.5984597787020498E-6</v>
      </c>
      <c r="JJ391">
        <f t="shared" si="1716"/>
        <v>8.5240600960554022E-7</v>
      </c>
      <c r="JK391">
        <f t="shared" si="1717"/>
        <v>9.3859351364986718E-6</v>
      </c>
      <c r="JL391">
        <f t="shared" si="1718"/>
        <v>4.1145070194807567E-5</v>
      </c>
      <c r="JM391">
        <f t="shared" si="1719"/>
        <v>-5.1245155898858427E-5</v>
      </c>
      <c r="JN391">
        <f t="shared" si="1720"/>
        <v>-1.1188363714755462E-4</v>
      </c>
      <c r="JO391">
        <f t="shared" si="1721"/>
        <v>2.2433170708533989E-5</v>
      </c>
      <c r="JP391">
        <f t="shared" si="1722"/>
        <v>1.7606852645042384E-5</v>
      </c>
      <c r="JQ391">
        <f t="shared" si="1723"/>
        <v>3.8746128907421648E-5</v>
      </c>
      <c r="JR391">
        <f t="shared" si="1724"/>
        <v>2.1839316988855068E-5</v>
      </c>
      <c r="JS391">
        <f t="shared" si="1725"/>
        <v>2.4694696654303832E-5</v>
      </c>
      <c r="JT391">
        <f t="shared" si="1726"/>
        <v>2.9384591833010617E-5</v>
      </c>
      <c r="JU391">
        <f t="shared" si="1727"/>
        <v>3.0123909983758521E-5</v>
      </c>
      <c r="JV391">
        <f t="shared" si="1728"/>
        <v>2.4543293074477608E-5</v>
      </c>
      <c r="JW391">
        <f t="shared" si="1729"/>
        <v>3.6700206038907436E-5</v>
      </c>
      <c r="JX391">
        <f t="shared" si="1730"/>
        <v>2.117523803129901E-5</v>
      </c>
      <c r="JY391">
        <f t="shared" si="1731"/>
        <v>1.9402212157522065E-5</v>
      </c>
      <c r="JZ391">
        <f t="shared" si="1732"/>
        <v>2.9273518917820202E-5</v>
      </c>
      <c r="KA391">
        <f t="shared" si="1733"/>
        <v>3.7619104747306701E-5</v>
      </c>
      <c r="KB391">
        <f t="shared" si="1734"/>
        <v>5.3256239479105674E-5</v>
      </c>
      <c r="KC391">
        <f t="shared" si="1735"/>
        <v>3.8362179410493274E-5</v>
      </c>
      <c r="KD391">
        <f t="shared" si="1736"/>
        <v>1.5376188334977516E-5</v>
      </c>
      <c r="KE391">
        <f t="shared" si="1737"/>
        <v>2.3638368164089591E-5</v>
      </c>
      <c r="KF391">
        <f t="shared" si="1738"/>
        <v>6.656629111510461E-5</v>
      </c>
      <c r="KG391">
        <f t="shared" si="1739"/>
        <v>8.778614954819394E-5</v>
      </c>
      <c r="KH391">
        <f t="shared" si="1740"/>
        <v>7.0917365603980317E-5</v>
      </c>
      <c r="KI391">
        <f t="shared" si="1741"/>
        <v>5.3838801990859162E-5</v>
      </c>
      <c r="KJ391">
        <f t="shared" si="1742"/>
        <v>-1.1623042061769338E-5</v>
      </c>
      <c r="KK391">
        <f t="shared" si="1743"/>
        <v>5.946224885070268E-5</v>
      </c>
      <c r="KL391">
        <f t="shared" si="1744"/>
        <v>9.5267388223428571E-6</v>
      </c>
      <c r="KM391">
        <f t="shared" si="1745"/>
        <v>-1.9016295489963914E-5</v>
      </c>
      <c r="KN391">
        <f t="shared" si="1746"/>
        <v>-7.1459336218921632E-6</v>
      </c>
      <c r="KO391">
        <f t="shared" si="1747"/>
        <v>-1.1329959125074017E-4</v>
      </c>
      <c r="KP391">
        <f t="shared" si="1748"/>
        <v>1.5182825724248064E-4</v>
      </c>
    </row>
    <row r="392" spans="1:302">
      <c r="A392" s="5">
        <v>389</v>
      </c>
      <c r="B392" s="6">
        <v>39647</v>
      </c>
      <c r="C392" s="23">
        <v>39.39</v>
      </c>
      <c r="D392" s="8">
        <f t="shared" si="1519"/>
        <v>571.78524000000004</v>
      </c>
      <c r="E392" s="23">
        <v>50.03</v>
      </c>
      <c r="F392" s="10">
        <f t="shared" si="1514"/>
        <v>726.23548000000005</v>
      </c>
      <c r="G392" s="23">
        <v>68.14</v>
      </c>
      <c r="H392" s="10">
        <f t="shared" si="1515"/>
        <v>989.12023999999997</v>
      </c>
      <c r="I392" s="23">
        <v>47.79</v>
      </c>
      <c r="J392" s="10">
        <f t="shared" si="1516"/>
        <v>693.71964000000003</v>
      </c>
      <c r="K392" s="23">
        <v>29.1</v>
      </c>
      <c r="L392" s="10">
        <f t="shared" si="1517"/>
        <v>422.41560000000004</v>
      </c>
      <c r="M392" s="23">
        <v>28</v>
      </c>
      <c r="N392" s="10">
        <f t="shared" si="1518"/>
        <v>406.44799999999998</v>
      </c>
      <c r="O392" s="11">
        <v>30.1</v>
      </c>
      <c r="P392" s="10">
        <f t="shared" si="1520"/>
        <v>692.08930000000009</v>
      </c>
      <c r="Q392" s="9">
        <v>56.61</v>
      </c>
      <c r="R392" s="10">
        <f t="shared" si="1521"/>
        <v>1301.63373</v>
      </c>
      <c r="S392" s="9">
        <v>73.650000000000006</v>
      </c>
      <c r="T392" s="10">
        <f t="shared" si="1522"/>
        <v>1693.4344500000002</v>
      </c>
      <c r="U392" s="9">
        <v>56.79</v>
      </c>
      <c r="V392" s="10">
        <f t="shared" si="1523"/>
        <v>1305.7724700000001</v>
      </c>
      <c r="W392" s="9">
        <v>87.98</v>
      </c>
      <c r="X392" s="10">
        <f t="shared" si="1524"/>
        <v>2022.9241400000003</v>
      </c>
      <c r="Y392" s="9">
        <v>53.29</v>
      </c>
      <c r="Z392" s="10">
        <f t="shared" si="1525"/>
        <v>1225.2969700000001</v>
      </c>
      <c r="AA392" s="12">
        <v>79.123999999999995</v>
      </c>
      <c r="AB392" s="10">
        <f t="shared" si="1526"/>
        <v>1819.2981320000001</v>
      </c>
      <c r="AC392" s="13">
        <v>92.155000000000001</v>
      </c>
      <c r="AD392" s="10">
        <f t="shared" si="1527"/>
        <v>2118.9199150000004</v>
      </c>
      <c r="AE392" s="22">
        <v>79.97</v>
      </c>
      <c r="AF392" s="10">
        <f t="shared" si="1528"/>
        <v>1838.7502100000002</v>
      </c>
      <c r="AG392" s="14">
        <v>92.02</v>
      </c>
      <c r="AH392" s="10">
        <f t="shared" si="1529"/>
        <v>1335.76232</v>
      </c>
      <c r="AI392" s="14">
        <v>111.3</v>
      </c>
      <c r="AJ392" s="10">
        <f t="shared" si="1530"/>
        <v>1615.6307999999999</v>
      </c>
      <c r="AK392" s="22">
        <v>145.65</v>
      </c>
      <c r="AL392" s="10">
        <f t="shared" si="1531"/>
        <v>2114.2554</v>
      </c>
      <c r="AM392" s="15">
        <v>954.8</v>
      </c>
      <c r="AN392" s="10">
        <f t="shared" si="1532"/>
        <v>13859.8768</v>
      </c>
      <c r="AO392" s="16">
        <v>318.89</v>
      </c>
      <c r="AP392" s="10">
        <f t="shared" si="1533"/>
        <v>7332.2377700000006</v>
      </c>
      <c r="AQ392" s="17">
        <f t="shared" ca="1" si="1534"/>
        <v>19.697880523514996</v>
      </c>
      <c r="AR392" s="17">
        <v>19.360800000000001</v>
      </c>
      <c r="AS392" s="17">
        <v>26.8843</v>
      </c>
      <c r="AT392" s="17">
        <v>19.296800000000001</v>
      </c>
      <c r="AU392" s="17">
        <v>19.202200000000001</v>
      </c>
      <c r="AV392" s="17">
        <v>26.806799999999999</v>
      </c>
      <c r="AW392" s="17">
        <f t="shared" ca="1" si="1535"/>
        <v>19.530590164296378</v>
      </c>
      <c r="AX392" s="17">
        <v>26.7</v>
      </c>
      <c r="AY392" s="24">
        <v>14.516</v>
      </c>
      <c r="AZ392" s="18">
        <v>22.993000000000002</v>
      </c>
      <c r="BB392">
        <f t="shared" si="1536"/>
        <v>-6.8131113780674647E-3</v>
      </c>
      <c r="BC392">
        <f t="shared" si="1537"/>
        <v>-9.6716209984904229E-3</v>
      </c>
      <c r="BD392">
        <f t="shared" si="1538"/>
        <v>1.4631005918713648E-2</v>
      </c>
      <c r="BE392">
        <f t="shared" si="1539"/>
        <v>1.386096650425802E-2</v>
      </c>
      <c r="BF392">
        <f t="shared" si="1540"/>
        <v>-9.6610746468530559E-3</v>
      </c>
      <c r="BG392">
        <f t="shared" si="1541"/>
        <v>-3.5352668611635671E-3</v>
      </c>
      <c r="BH392">
        <f t="shared" si="1542"/>
        <v>1.7035736875311833E-2</v>
      </c>
      <c r="BI392">
        <f t="shared" si="1543"/>
        <v>3.4328559525337476E-2</v>
      </c>
      <c r="BJ392">
        <f t="shared" si="1544"/>
        <v>3.3122256747994613E-3</v>
      </c>
      <c r="BK392">
        <f t="shared" si="1545"/>
        <v>-1.4480580314567363E-2</v>
      </c>
      <c r="BL392">
        <f t="shared" si="1546"/>
        <v>-1.5681272557572867E-4</v>
      </c>
      <c r="BM392">
        <f t="shared" si="1547"/>
        <v>-1.2153038126256365E-3</v>
      </c>
      <c r="BN392">
        <f t="shared" si="1548"/>
        <v>-1.2290986384190001E-2</v>
      </c>
      <c r="BO392">
        <f t="shared" si="1549"/>
        <v>-1.0248959503227316E-2</v>
      </c>
      <c r="BP392">
        <f t="shared" si="1550"/>
        <v>-5.7079414345036997E-3</v>
      </c>
      <c r="BQ392">
        <f t="shared" si="1551"/>
        <v>-5.4806426959247432E-3</v>
      </c>
      <c r="BR392">
        <f t="shared" si="1552"/>
        <v>-1.1120886395344514E-3</v>
      </c>
      <c r="BS392">
        <f t="shared" si="1553"/>
        <v>-4.9016909038631642E-3</v>
      </c>
      <c r="BT392">
        <f t="shared" si="1554"/>
        <v>-5.6181780926409988E-3</v>
      </c>
      <c r="BU392">
        <f t="shared" si="1555"/>
        <v>-9.2492528205425344E-3</v>
      </c>
      <c r="CF392">
        <f t="shared" si="1557"/>
        <v>4.5645516722761032E-4</v>
      </c>
      <c r="CG392">
        <f t="shared" si="1558"/>
        <v>3.6213373540946179E-4</v>
      </c>
      <c r="CH392">
        <f t="shared" si="1558"/>
        <v>6.4320164092380777E-4</v>
      </c>
      <c r="CI392">
        <f t="shared" si="1558"/>
        <v>4.1692423431560771E-4</v>
      </c>
      <c r="CJ392">
        <f t="shared" si="1556"/>
        <v>7.3575707124660906E-4</v>
      </c>
      <c r="CK392">
        <f t="shared" si="1556"/>
        <v>5.7491637160913699E-4</v>
      </c>
      <c r="CL392">
        <f t="shared" si="1556"/>
        <v>5.0015360069007085E-4</v>
      </c>
      <c r="CM392">
        <f t="shared" si="1556"/>
        <v>9.7093312721240662E-4</v>
      </c>
      <c r="CN392">
        <f t="shared" ref="CN392:CR455" si="1749">CN391*$CE$2+BJ391*BJ391*(1-$CE$2)</f>
        <v>3.5906520061320497E-4</v>
      </c>
      <c r="CO392">
        <f t="shared" si="1513"/>
        <v>7.2897410990362078E-4</v>
      </c>
      <c r="CP392">
        <f t="shared" si="1513"/>
        <v>1.8976577727066637E-4</v>
      </c>
      <c r="CQ392">
        <f t="shared" si="1513"/>
        <v>2.7580860591092462E-4</v>
      </c>
      <c r="CR392">
        <f t="shared" si="1513"/>
        <v>2.9608954985488409E-5</v>
      </c>
      <c r="CS392">
        <f t="shared" si="1513"/>
        <v>2.2977398836388568E-5</v>
      </c>
      <c r="CT392">
        <f t="shared" si="1513"/>
        <v>8.6596149832291277E-5</v>
      </c>
      <c r="CU392">
        <f t="shared" si="1513"/>
        <v>1.8020858861387529E-4</v>
      </c>
      <c r="CV392">
        <f t="shared" si="1513"/>
        <v>6.6831399500509033E-5</v>
      </c>
      <c r="CW392">
        <f t="shared" si="1513"/>
        <v>1.0979084910591175E-4</v>
      </c>
      <c r="CX392">
        <f t="shared" si="1513"/>
        <v>1.3668209887580975E-4</v>
      </c>
      <c r="CY392">
        <f t="shared" si="1513"/>
        <v>7.0877060813556193E-4</v>
      </c>
      <c r="DI392">
        <f t="shared" si="1559"/>
        <v>7.7273799271461614E-5</v>
      </c>
      <c r="DJ392">
        <f t="shared" si="1560"/>
        <v>2.4092242941363502E-4</v>
      </c>
      <c r="DK392">
        <f t="shared" si="1561"/>
        <v>1.9611944070855913E-4</v>
      </c>
      <c r="DL392">
        <f t="shared" si="1562"/>
        <v>3.0750614695246645E-4</v>
      </c>
      <c r="DM392">
        <f t="shared" si="1563"/>
        <v>2.6597292209821647E-4</v>
      </c>
      <c r="DN392">
        <f t="shared" si="1564"/>
        <v>2.3962605795544451E-4</v>
      </c>
      <c r="DO392">
        <f t="shared" si="1565"/>
        <v>1.3044477067245547E-4</v>
      </c>
      <c r="DP392">
        <f t="shared" si="1566"/>
        <v>1.6512053870784048E-4</v>
      </c>
      <c r="DQ392">
        <f t="shared" si="1567"/>
        <v>1.1111521530394528E-4</v>
      </c>
      <c r="DR392">
        <f t="shared" si="1568"/>
        <v>1.2733709130858601E-4</v>
      </c>
      <c r="DS392">
        <f t="shared" si="1569"/>
        <v>8.8587758168596031E-5</v>
      </c>
      <c r="DT392">
        <f t="shared" si="1570"/>
        <v>-9.7259262133789503E-7</v>
      </c>
      <c r="DU392">
        <f t="shared" si="1571"/>
        <v>6.7038095690025118E-6</v>
      </c>
      <c r="DV392">
        <f t="shared" si="1572"/>
        <v>3.9587450776720414E-5</v>
      </c>
      <c r="DW392">
        <f t="shared" si="1573"/>
        <v>1.0157739195275017E-4</v>
      </c>
      <c r="DX392">
        <f t="shared" si="1574"/>
        <v>8.8568105705268658E-5</v>
      </c>
      <c r="DY392">
        <f t="shared" si="1575"/>
        <v>1.0028571365642258E-4</v>
      </c>
      <c r="DZ392">
        <f t="shared" si="1576"/>
        <v>-3.4568172610533117E-5</v>
      </c>
      <c r="EA392">
        <f t="shared" si="1577"/>
        <v>-1.8860479319790543E-4</v>
      </c>
      <c r="EB392">
        <f t="shared" si="1578"/>
        <v>1.3560721929758263E-4</v>
      </c>
      <c r="EC392">
        <f t="shared" si="1579"/>
        <v>1.0458608972524703E-4</v>
      </c>
      <c r="ED392">
        <f t="shared" si="1580"/>
        <v>2.3484280566767152E-4</v>
      </c>
      <c r="EE392">
        <f t="shared" si="1581"/>
        <v>1.5089647250092801E-4</v>
      </c>
      <c r="EF392">
        <f t="shared" si="1582"/>
        <v>3.8589817512898949E-5</v>
      </c>
      <c r="EG392">
        <f t="shared" si="1583"/>
        <v>-7.3855821788179488E-5</v>
      </c>
      <c r="EH392">
        <f t="shared" si="1584"/>
        <v>-1.8176067307610911E-5</v>
      </c>
      <c r="EI392">
        <f t="shared" si="1585"/>
        <v>-2.0004783558252089E-5</v>
      </c>
      <c r="EJ392">
        <f t="shared" si="1586"/>
        <v>5.8510778898517157E-6</v>
      </c>
      <c r="EK392">
        <f t="shared" si="1587"/>
        <v>7.1560028679319932E-5</v>
      </c>
      <c r="EL392">
        <f t="shared" si="1588"/>
        <v>3.966786310756308E-5</v>
      </c>
      <c r="EM392">
        <f t="shared" si="1589"/>
        <v>2.7211278484004609E-5</v>
      </c>
      <c r="EN392">
        <f t="shared" si="1590"/>
        <v>5.0167107225412437E-5</v>
      </c>
      <c r="EO392">
        <f t="shared" si="1591"/>
        <v>1.1174008484949967E-4</v>
      </c>
      <c r="EP392">
        <f t="shared" si="1592"/>
        <v>7.7552883895616535E-5</v>
      </c>
      <c r="EQ392">
        <f t="shared" si="1593"/>
        <v>1.1162308153188033E-4</v>
      </c>
      <c r="ER392">
        <f t="shared" si="1594"/>
        <v>-4.0619125524545184E-5</v>
      </c>
      <c r="ES392">
        <f t="shared" si="1595"/>
        <v>-9.8902825075586421E-5</v>
      </c>
      <c r="ET392">
        <f t="shared" si="1596"/>
        <v>2.5825464383873306E-4</v>
      </c>
      <c r="EU392">
        <f t="shared" si="1597"/>
        <v>3.5713498437911544E-4</v>
      </c>
      <c r="EV392">
        <f t="shared" si="1598"/>
        <v>3.2233616269820289E-4</v>
      </c>
      <c r="EW392">
        <f t="shared" si="1599"/>
        <v>2.7397635365983503E-4</v>
      </c>
      <c r="EX392">
        <f t="shared" si="1600"/>
        <v>1.6313634418914423E-4</v>
      </c>
      <c r="EY392">
        <f t="shared" si="1601"/>
        <v>2.681055332638223E-4</v>
      </c>
      <c r="EZ392">
        <f t="shared" si="1602"/>
        <v>5.0795631165403258E-5</v>
      </c>
      <c r="FA392">
        <f t="shared" si="1603"/>
        <v>1.5346053665077732E-4</v>
      </c>
      <c r="FB392">
        <f t="shared" si="1604"/>
        <v>3.4440906553701874E-5</v>
      </c>
      <c r="FC392">
        <f t="shared" si="1605"/>
        <v>1.8505669646291306E-5</v>
      </c>
      <c r="FD392">
        <f t="shared" si="1606"/>
        <v>1.715224171546251E-5</v>
      </c>
      <c r="FE392">
        <f t="shared" si="1607"/>
        <v>7.3990029509070373E-6</v>
      </c>
      <c r="FF392">
        <f t="shared" si="1608"/>
        <v>1.3017477544309696E-4</v>
      </c>
      <c r="FG392">
        <f t="shared" si="1609"/>
        <v>1.2634698977715458E-4</v>
      </c>
      <c r="FH392">
        <f t="shared" si="1610"/>
        <v>1.8169921897519343E-4</v>
      </c>
      <c r="FI392">
        <f t="shared" si="1611"/>
        <v>-4.1080744639314829E-5</v>
      </c>
      <c r="FJ392">
        <f t="shared" si="1612"/>
        <v>-3.4116635606810236E-4</v>
      </c>
      <c r="FK392">
        <f t="shared" si="1613"/>
        <v>2.562971538967448E-4</v>
      </c>
      <c r="FL392">
        <f t="shared" si="1614"/>
        <v>1.6902484727695437E-4</v>
      </c>
      <c r="FM392">
        <f t="shared" si="1615"/>
        <v>1.7386006947752968E-4</v>
      </c>
      <c r="FN392">
        <f t="shared" si="1616"/>
        <v>1.8063550818205054E-4</v>
      </c>
      <c r="FO392">
        <f t="shared" si="1617"/>
        <v>1.580381971670369E-4</v>
      </c>
      <c r="FP392">
        <f t="shared" si="1618"/>
        <v>-5.3173273731920093E-5</v>
      </c>
      <c r="FQ392">
        <f t="shared" si="1619"/>
        <v>1.4907238252683742E-4</v>
      </c>
      <c r="FR392">
        <f t="shared" si="1620"/>
        <v>7.6589613347646104E-5</v>
      </c>
      <c r="FS392">
        <f t="shared" si="1621"/>
        <v>2.7811105059839709E-5</v>
      </c>
      <c r="FT392">
        <f t="shared" si="1622"/>
        <v>3.5682338887949517E-5</v>
      </c>
      <c r="FU392">
        <f t="shared" si="1623"/>
        <v>6.7565808930634142E-5</v>
      </c>
      <c r="FV392">
        <f t="shared" si="1624"/>
        <v>1.5811531796264876E-4</v>
      </c>
      <c r="FW392">
        <f t="shared" si="1625"/>
        <v>9.9970490170724329E-5</v>
      </c>
      <c r="FX392">
        <f t="shared" si="1626"/>
        <v>1.2915445069499375E-4</v>
      </c>
      <c r="FY392">
        <f t="shared" si="1627"/>
        <v>2.0521837651732752E-5</v>
      </c>
      <c r="FZ392">
        <f t="shared" si="1628"/>
        <v>-1.168630944523817E-4</v>
      </c>
      <c r="GA392">
        <f t="shared" si="1629"/>
        <v>3.8770800206559391E-4</v>
      </c>
      <c r="GB392">
        <f t="shared" si="1630"/>
        <v>2.5957008946776049E-4</v>
      </c>
      <c r="GC392">
        <f t="shared" si="1631"/>
        <v>8.1922996280113454E-5</v>
      </c>
      <c r="GD392">
        <f t="shared" si="1632"/>
        <v>1.9614403231883095E-4</v>
      </c>
      <c r="GE392">
        <f t="shared" si="1633"/>
        <v>6.1026011173103744E-7</v>
      </c>
      <c r="GF392">
        <f t="shared" si="1634"/>
        <v>1.4577093337176346E-4</v>
      </c>
      <c r="GG392">
        <f t="shared" si="1635"/>
        <v>3.6026528453729849E-5</v>
      </c>
      <c r="GH392">
        <f t="shared" si="1636"/>
        <v>1.1685345839147507E-5</v>
      </c>
      <c r="GI392">
        <f t="shared" si="1637"/>
        <v>1.7564494433162208E-5</v>
      </c>
      <c r="GJ392">
        <f t="shared" si="1638"/>
        <v>7.1267235233812512E-5</v>
      </c>
      <c r="GK392">
        <f t="shared" si="1639"/>
        <v>1.7942701661648853E-4</v>
      </c>
      <c r="GL392">
        <f t="shared" si="1640"/>
        <v>1.2203149940840589E-4</v>
      </c>
      <c r="GM392">
        <f t="shared" si="1641"/>
        <v>1.5448926465454118E-4</v>
      </c>
      <c r="GN392">
        <f t="shared" si="1642"/>
        <v>-8.3697450725115198E-5</v>
      </c>
      <c r="GO392">
        <f t="shared" si="1643"/>
        <v>-2.972397980446689E-4</v>
      </c>
      <c r="GP392">
        <f t="shared" si="1644"/>
        <v>3.0021446187249314E-4</v>
      </c>
      <c r="GQ392">
        <f t="shared" si="1645"/>
        <v>1.121114904080922E-4</v>
      </c>
      <c r="GR392">
        <f t="shared" si="1646"/>
        <v>1.6852957302472457E-4</v>
      </c>
      <c r="GS392">
        <f t="shared" si="1647"/>
        <v>1.1463677075200626E-4</v>
      </c>
      <c r="GT392">
        <f t="shared" si="1648"/>
        <v>1.0767223564835639E-4</v>
      </c>
      <c r="GU392">
        <f t="shared" si="1649"/>
        <v>2.3658133268954984E-5</v>
      </c>
      <c r="GV392">
        <f t="shared" si="1650"/>
        <v>-1.2436750360084979E-5</v>
      </c>
      <c r="GW392">
        <f t="shared" si="1651"/>
        <v>9.1934860540044297E-6</v>
      </c>
      <c r="GX392">
        <f t="shared" si="1652"/>
        <v>6.1055629960112711E-5</v>
      </c>
      <c r="GY392">
        <f t="shared" si="1653"/>
        <v>7.7009892891862194E-5</v>
      </c>
      <c r="GZ392">
        <f t="shared" si="1654"/>
        <v>1.0218215414692438E-4</v>
      </c>
      <c r="HA392">
        <f t="shared" si="1655"/>
        <v>1.259667397559774E-4</v>
      </c>
      <c r="HB392">
        <f t="shared" si="1656"/>
        <v>-9.2959264445715707E-5</v>
      </c>
      <c r="HC392">
        <f t="shared" si="1657"/>
        <v>-2.3466743956349626E-4</v>
      </c>
      <c r="HD392">
        <f t="shared" si="1658"/>
        <v>4.6923323885233548E-4</v>
      </c>
      <c r="HE392">
        <f t="shared" si="1659"/>
        <v>2.8382618255616717E-4</v>
      </c>
      <c r="HF392">
        <f t="shared" si="1660"/>
        <v>3.5835951571699866E-4</v>
      </c>
      <c r="HG392">
        <f t="shared" si="1661"/>
        <v>2.1617324868418713E-4</v>
      </c>
      <c r="HH392">
        <f t="shared" si="1662"/>
        <v>1.002926412586711E-4</v>
      </c>
      <c r="HI392">
        <f t="shared" si="1663"/>
        <v>-3.7084074183054261E-6</v>
      </c>
      <c r="HJ392">
        <f t="shared" si="1664"/>
        <v>6.306272638869172E-6</v>
      </c>
      <c r="HK392">
        <f t="shared" si="1665"/>
        <v>2.7986182448469164E-5</v>
      </c>
      <c r="HL392">
        <f t="shared" si="1666"/>
        <v>6.0950706893134527E-5</v>
      </c>
      <c r="HM392">
        <f t="shared" si="1667"/>
        <v>7.9175231552371325E-5</v>
      </c>
      <c r="HN392">
        <f t="shared" si="1668"/>
        <v>9.8964820856370164E-5</v>
      </c>
      <c r="HO392">
        <f t="shared" si="1669"/>
        <v>-1.1149572892926846E-4</v>
      </c>
      <c r="HP392">
        <f t="shared" si="1670"/>
        <v>-2.5319780819538988E-4</v>
      </c>
      <c r="HQ392">
        <f t="shared" si="1671"/>
        <v>3.6472753790837823E-4</v>
      </c>
      <c r="HR392">
        <f t="shared" si="1672"/>
        <v>5.100827303059041E-4</v>
      </c>
      <c r="HS392">
        <f t="shared" si="1673"/>
        <v>2.6773225795338957E-4</v>
      </c>
      <c r="HT392">
        <f t="shared" si="1674"/>
        <v>7.2709552164109884E-5</v>
      </c>
      <c r="HU392">
        <f t="shared" si="1675"/>
        <v>-3.4262319781714141E-6</v>
      </c>
      <c r="HV392">
        <f t="shared" si="1676"/>
        <v>3.319289388870133E-6</v>
      </c>
      <c r="HW392">
        <f t="shared" si="1677"/>
        <v>7.5893512088748738E-6</v>
      </c>
      <c r="HX392">
        <f t="shared" si="1678"/>
        <v>2.6279506921561338E-5</v>
      </c>
      <c r="HY392">
        <f t="shared" si="1679"/>
        <v>5.5465871200430317E-5</v>
      </c>
      <c r="HZ392">
        <f t="shared" si="1680"/>
        <v>6.3820478535783586E-5</v>
      </c>
      <c r="IA392">
        <f t="shared" si="1681"/>
        <v>-9.5909063561185198E-5</v>
      </c>
      <c r="IB392">
        <f t="shared" si="1682"/>
        <v>-1.0581421396401427E-4</v>
      </c>
      <c r="IC392">
        <f t="shared" si="1683"/>
        <v>1.9840926571976328E-4</v>
      </c>
      <c r="ID392">
        <f t="shared" si="1684"/>
        <v>1.7389715290787314E-4</v>
      </c>
      <c r="IE392">
        <f t="shared" si="1685"/>
        <v>5.6272113280888216E-5</v>
      </c>
      <c r="IF392">
        <f t="shared" si="1686"/>
        <v>-3.6743431260587829E-6</v>
      </c>
      <c r="IG392">
        <f t="shared" si="1687"/>
        <v>-1.9596890595642352E-6</v>
      </c>
      <c r="IH392">
        <f t="shared" si="1688"/>
        <v>-3.7402968535389489E-5</v>
      </c>
      <c r="II392">
        <f t="shared" si="1689"/>
        <v>5.2650928283797872E-5</v>
      </c>
      <c r="IJ392">
        <f t="shared" si="1690"/>
        <v>5.769247488081878E-5</v>
      </c>
      <c r="IK392">
        <f t="shared" si="1691"/>
        <v>9.9075054211576643E-5</v>
      </c>
      <c r="IL392">
        <f t="shared" si="1692"/>
        <v>-4.8157061487507936E-5</v>
      </c>
      <c r="IM392">
        <f t="shared" si="1693"/>
        <v>-2.1505939137190984E-4</v>
      </c>
      <c r="IN392">
        <f t="shared" si="1694"/>
        <v>1.559181313179199E-4</v>
      </c>
      <c r="IO392">
        <f t="shared" si="1695"/>
        <v>1.1184564021927104E-4</v>
      </c>
      <c r="IP392">
        <f t="shared" si="1696"/>
        <v>-1.6281777681525465E-5</v>
      </c>
      <c r="IQ392">
        <f t="shared" si="1697"/>
        <v>-1.3256436640998367E-5</v>
      </c>
      <c r="IR392">
        <f t="shared" si="1698"/>
        <v>-4.7616637243735218E-6</v>
      </c>
      <c r="IS392">
        <f t="shared" si="1699"/>
        <v>-3.4406450715441622E-5</v>
      </c>
      <c r="IT392">
        <f t="shared" si="1700"/>
        <v>1.9469152929930119E-5</v>
      </c>
      <c r="IU392">
        <f t="shared" si="1701"/>
        <v>-7.9359315030715778E-6</v>
      </c>
      <c r="IV392">
        <f t="shared" si="1702"/>
        <v>-1.1896193613886383E-4</v>
      </c>
      <c r="IW392">
        <f t="shared" si="1703"/>
        <v>-8.5652098404178942E-5</v>
      </c>
      <c r="IX392">
        <f t="shared" si="1704"/>
        <v>4.8604256165404113E-5</v>
      </c>
      <c r="IY392">
        <f t="shared" si="1705"/>
        <v>1.8350184223007223E-5</v>
      </c>
      <c r="IZ392">
        <f t="shared" si="1706"/>
        <v>1.5954304570512111E-5</v>
      </c>
      <c r="JA392">
        <f t="shared" si="1707"/>
        <v>2.8773221203338548E-5</v>
      </c>
      <c r="JB392">
        <f t="shared" si="1708"/>
        <v>7.7856433401817589E-5</v>
      </c>
      <c r="JC392">
        <f t="shared" si="1709"/>
        <v>5.8857387620117206E-5</v>
      </c>
      <c r="JD392">
        <f t="shared" si="1710"/>
        <v>5.8971281680354343E-5</v>
      </c>
      <c r="JE392">
        <f t="shared" si="1711"/>
        <v>-1.4639423056183828E-5</v>
      </c>
      <c r="JF392">
        <f t="shared" si="1712"/>
        <v>-7.4162853304357524E-5</v>
      </c>
      <c r="JG392">
        <f t="shared" si="1713"/>
        <v>4.1978545021971067E-6</v>
      </c>
      <c r="JH392">
        <f t="shared" si="1714"/>
        <v>5.3392440702706953E-6</v>
      </c>
      <c r="JI392">
        <f t="shared" si="1715"/>
        <v>1.9883889744980061E-5</v>
      </c>
      <c r="JJ392">
        <f t="shared" si="1716"/>
        <v>9.6125772112644967E-6</v>
      </c>
      <c r="JK392">
        <f t="shared" si="1717"/>
        <v>1.2613599913510427E-5</v>
      </c>
      <c r="JL392">
        <f t="shared" si="1718"/>
        <v>3.7570133243469007E-5</v>
      </c>
      <c r="JM392">
        <f t="shared" si="1719"/>
        <v>-4.1823454165866925E-5</v>
      </c>
      <c r="JN392">
        <f t="shared" si="1720"/>
        <v>-7.6762969008932429E-5</v>
      </c>
      <c r="JO392">
        <f t="shared" si="1721"/>
        <v>2.2212122078288013E-5</v>
      </c>
      <c r="JP392">
        <f t="shared" si="1722"/>
        <v>2.0456877567471994E-5</v>
      </c>
      <c r="JQ392">
        <f t="shared" si="1723"/>
        <v>3.9590477395227393E-5</v>
      </c>
      <c r="JR392">
        <f t="shared" si="1724"/>
        <v>2.1892381158500219E-5</v>
      </c>
      <c r="JS392">
        <f t="shared" si="1725"/>
        <v>2.2815142358475862E-5</v>
      </c>
      <c r="JT392">
        <f t="shared" si="1726"/>
        <v>2.9904303310842737E-5</v>
      </c>
      <c r="JU392">
        <f t="shared" si="1727"/>
        <v>3.8533694769194445E-5</v>
      </c>
      <c r="JV392">
        <f t="shared" si="1728"/>
        <v>2.5119944305025645E-5</v>
      </c>
      <c r="JW392">
        <f t="shared" si="1729"/>
        <v>3.6160657243931797E-5</v>
      </c>
      <c r="JX392">
        <f t="shared" si="1730"/>
        <v>2.0619951976978943E-5</v>
      </c>
      <c r="JY392">
        <f t="shared" si="1731"/>
        <v>1.8029362396692367E-5</v>
      </c>
      <c r="JZ392">
        <f t="shared" si="1732"/>
        <v>2.8714618360821179E-5</v>
      </c>
      <c r="KA392">
        <f t="shared" si="1733"/>
        <v>4.0721735067415348E-5</v>
      </c>
      <c r="KB392">
        <f t="shared" si="1734"/>
        <v>5.5833882653924192E-5</v>
      </c>
      <c r="KC392">
        <f t="shared" si="1735"/>
        <v>3.8544127197631445E-5</v>
      </c>
      <c r="KD392">
        <f t="shared" si="1736"/>
        <v>1.3728832980992848E-5</v>
      </c>
      <c r="KE392">
        <f t="shared" si="1737"/>
        <v>2.6378502813274195E-5</v>
      </c>
      <c r="KF392">
        <f t="shared" si="1738"/>
        <v>8.1184501594732506E-5</v>
      </c>
      <c r="KG392">
        <f t="shared" si="1739"/>
        <v>8.45338774853736E-5</v>
      </c>
      <c r="KH392">
        <f t="shared" si="1740"/>
        <v>6.6074338902319881E-5</v>
      </c>
      <c r="KI392">
        <f t="shared" si="1741"/>
        <v>5.3982026914427134E-5</v>
      </c>
      <c r="KJ392">
        <f t="shared" si="1742"/>
        <v>4.173572992026538E-6</v>
      </c>
      <c r="KK392">
        <f t="shared" si="1743"/>
        <v>5.5641549999211015E-5</v>
      </c>
      <c r="KL392">
        <f t="shared" si="1744"/>
        <v>1.0406510878570054E-5</v>
      </c>
      <c r="KM392">
        <f t="shared" si="1745"/>
        <v>-1.1379297317160216E-5</v>
      </c>
      <c r="KN392">
        <f t="shared" si="1746"/>
        <v>-7.140716495993354E-6</v>
      </c>
      <c r="KO392">
        <f t="shared" si="1747"/>
        <v>-1.0839727655987695E-4</v>
      </c>
      <c r="KP392">
        <f t="shared" si="1748"/>
        <v>1.5359488477256097E-4</v>
      </c>
    </row>
    <row r="393" spans="1:302">
      <c r="A393" s="5">
        <v>390</v>
      </c>
      <c r="B393" s="6">
        <v>39650</v>
      </c>
      <c r="C393" s="23">
        <v>39.61</v>
      </c>
      <c r="D393" s="8">
        <f t="shared" si="1519"/>
        <v>571.27522499999998</v>
      </c>
      <c r="E393" s="23">
        <v>49.6</v>
      </c>
      <c r="F393" s="10">
        <f t="shared" si="1514"/>
        <v>715.35599999999999</v>
      </c>
      <c r="G393" s="23">
        <v>68.239999999999995</v>
      </c>
      <c r="H393" s="10">
        <f t="shared" si="1515"/>
        <v>984.19139999999993</v>
      </c>
      <c r="I393" s="23">
        <v>48.39</v>
      </c>
      <c r="J393" s="10">
        <f t="shared" si="1516"/>
        <v>697.90477499999997</v>
      </c>
      <c r="K393" s="23">
        <v>28.754999999999999</v>
      </c>
      <c r="L393" s="10">
        <f t="shared" si="1517"/>
        <v>414.71898749999997</v>
      </c>
      <c r="M393" s="23">
        <v>27.69</v>
      </c>
      <c r="N393" s="10">
        <f t="shared" si="1518"/>
        <v>399.35902500000003</v>
      </c>
      <c r="O393" s="11">
        <v>30.57</v>
      </c>
      <c r="P393" s="10">
        <f t="shared" si="1520"/>
        <v>702.26932499999998</v>
      </c>
      <c r="Q393" s="9">
        <v>57.5</v>
      </c>
      <c r="R393" s="10">
        <f t="shared" si="1521"/>
        <v>1320.91875</v>
      </c>
      <c r="S393" s="9">
        <v>73.650000000000006</v>
      </c>
      <c r="T393" s="10">
        <f t="shared" si="1522"/>
        <v>1691.9246250000001</v>
      </c>
      <c r="U393" s="9">
        <v>58.54</v>
      </c>
      <c r="V393" s="10">
        <f t="shared" si="1523"/>
        <v>1344.81015</v>
      </c>
      <c r="W393" s="9">
        <v>87.98</v>
      </c>
      <c r="X393" s="10">
        <f t="shared" si="1524"/>
        <v>2021.1205500000001</v>
      </c>
      <c r="Y393" s="9">
        <v>53.47</v>
      </c>
      <c r="Z393" s="10">
        <f t="shared" si="1525"/>
        <v>1228.339575</v>
      </c>
      <c r="AA393" s="12">
        <v>78.798000000000002</v>
      </c>
      <c r="AB393" s="10">
        <f t="shared" si="1526"/>
        <v>1810.1870550000001</v>
      </c>
      <c r="AC393" s="13">
        <v>91.897999999999996</v>
      </c>
      <c r="AD393" s="10">
        <f t="shared" si="1527"/>
        <v>2111.1268049999999</v>
      </c>
      <c r="AE393" s="22">
        <v>79.89</v>
      </c>
      <c r="AF393" s="10">
        <f t="shared" si="1528"/>
        <v>1835.273025</v>
      </c>
      <c r="AG393" s="14">
        <v>91.64</v>
      </c>
      <c r="AH393" s="10">
        <f t="shared" si="1529"/>
        <v>1321.6778999999999</v>
      </c>
      <c r="AI393" s="14">
        <v>111.18</v>
      </c>
      <c r="AJ393" s="10">
        <f t="shared" si="1530"/>
        <v>1603.4935500000001</v>
      </c>
      <c r="AK393" s="22">
        <v>146.69999999999999</v>
      </c>
      <c r="AL393" s="10">
        <f t="shared" si="1531"/>
        <v>2115.7807499999999</v>
      </c>
      <c r="AM393" s="15">
        <v>965.3</v>
      </c>
      <c r="AN393" s="10">
        <f t="shared" si="1532"/>
        <v>13922.039249999998</v>
      </c>
      <c r="AO393" s="16">
        <v>325.17</v>
      </c>
      <c r="AP393" s="10">
        <f t="shared" si="1533"/>
        <v>7469.9678250000006</v>
      </c>
      <c r="AQ393" s="17">
        <f t="shared" ca="1" si="1534"/>
        <v>19.704428660977204</v>
      </c>
      <c r="AR393" s="17">
        <v>19.360800000000001</v>
      </c>
      <c r="AS393" s="17">
        <v>26.8843</v>
      </c>
      <c r="AT393" s="17">
        <v>19.296800000000001</v>
      </c>
      <c r="AU393" s="17">
        <v>19.202200000000001</v>
      </c>
      <c r="AV393" s="17">
        <v>26.806799999999999</v>
      </c>
      <c r="AW393" s="17">
        <f t="shared" ca="1" si="1535"/>
        <v>19.300996699256153</v>
      </c>
      <c r="AX393" s="17">
        <v>26.7</v>
      </c>
      <c r="AY393" s="24">
        <v>14.422499999999999</v>
      </c>
      <c r="AZ393" s="18">
        <v>22.9725</v>
      </c>
      <c r="BB393">
        <f t="shared" si="1536"/>
        <v>-8.9196950939143989E-4</v>
      </c>
      <c r="BC393">
        <f t="shared" si="1537"/>
        <v>-1.49806506286364E-2</v>
      </c>
      <c r="BD393">
        <f t="shared" si="1538"/>
        <v>-4.9830544363342888E-3</v>
      </c>
      <c r="BE393">
        <f t="shared" si="1539"/>
        <v>6.0328910393829208E-3</v>
      </c>
      <c r="BF393">
        <f t="shared" si="1540"/>
        <v>-1.8220474101808909E-2</v>
      </c>
      <c r="BG393">
        <f t="shared" si="1541"/>
        <v>-1.7441284001889414E-2</v>
      </c>
      <c r="BH393">
        <f t="shared" si="1542"/>
        <v>1.4709120629375263E-2</v>
      </c>
      <c r="BI393">
        <f t="shared" si="1543"/>
        <v>1.4816011259941789E-2</v>
      </c>
      <c r="BJ393">
        <f t="shared" si="1544"/>
        <v>-8.9157569695130009E-4</v>
      </c>
      <c r="BK393">
        <f t="shared" si="1545"/>
        <v>2.9896234525452897E-2</v>
      </c>
      <c r="BL393">
        <f t="shared" si="1546"/>
        <v>-8.9157569695135115E-4</v>
      </c>
      <c r="BM393">
        <f t="shared" si="1547"/>
        <v>2.483157205554721E-3</v>
      </c>
      <c r="BN393">
        <f t="shared" si="1548"/>
        <v>-5.0080175644351306E-3</v>
      </c>
      <c r="BO393">
        <f t="shared" si="1549"/>
        <v>-3.6778690618897332E-3</v>
      </c>
      <c r="BP393">
        <f t="shared" si="1550"/>
        <v>-1.8910589274658413E-3</v>
      </c>
      <c r="BQ393">
        <f t="shared" si="1551"/>
        <v>-1.054410637964405E-2</v>
      </c>
      <c r="BR393">
        <f t="shared" si="1552"/>
        <v>-7.5123908259237E-3</v>
      </c>
      <c r="BS393">
        <f t="shared" si="1553"/>
        <v>7.2145966849600544E-4</v>
      </c>
      <c r="BT393">
        <f t="shared" si="1554"/>
        <v>4.4850651197706169E-3</v>
      </c>
      <c r="BU393">
        <f t="shared" si="1555"/>
        <v>1.8784177398546091E-2</v>
      </c>
      <c r="CF393">
        <f t="shared" si="1557"/>
        <v>4.3185296639295084E-4</v>
      </c>
      <c r="CG393">
        <f t="shared" si="1558"/>
        <v>3.4601812644920052E-4</v>
      </c>
      <c r="CH393">
        <f t="shared" si="1558"/>
        <v>6.174535225199853E-4</v>
      </c>
      <c r="CI393">
        <f t="shared" si="1558"/>
        <v>4.0343636380260102E-4</v>
      </c>
      <c r="CJ393">
        <f t="shared" si="1556"/>
        <v>6.9721182877173645E-4</v>
      </c>
      <c r="CK393">
        <f t="shared" si="1556"/>
        <v>5.4117127601936721E-4</v>
      </c>
      <c r="CL393">
        <f t="shared" si="1556"/>
        <v>4.8755736450175816E-4</v>
      </c>
      <c r="CM393">
        <f t="shared" si="1556"/>
        <v>9.8338413952474063E-4</v>
      </c>
      <c r="CN393">
        <f t="shared" si="1749"/>
        <v>3.3817953891166066E-4</v>
      </c>
      <c r="CO393">
        <f t="shared" si="1749"/>
        <v>6.9781689568420159E-4</v>
      </c>
      <c r="CP393">
        <f t="shared" si="1749"/>
        <v>1.7838130604828052E-4</v>
      </c>
      <c r="CQ393">
        <f t="shared" si="1749"/>
        <v>2.5934870735768806E-4</v>
      </c>
      <c r="CR393">
        <f t="shared" si="1749"/>
        <v>3.6896518464139751E-5</v>
      </c>
      <c r="CS393">
        <f t="shared" ref="CS393:CV456" si="1750">CS392*$CE$2+BO392*BO392*(1-$CE$2)</f>
        <v>2.7901225160132871E-5</v>
      </c>
      <c r="CT393">
        <f t="shared" si="1750"/>
        <v>8.335521656753725E-5</v>
      </c>
      <c r="CU393">
        <f t="shared" si="1750"/>
        <v>1.7119831995866637E-4</v>
      </c>
      <c r="CV393">
        <f t="shared" si="1750"/>
        <v>6.2895719999009374E-5</v>
      </c>
      <c r="CW393">
        <f t="shared" ref="CW393:CY456" si="1751">CW392*$CE$2+BS392*BS392*(1-$CE$2)</f>
        <v>1.0464499258257793E-4</v>
      </c>
      <c r="CX393">
        <f t="shared" si="1751"/>
        <v>1.3037500844809906E-4</v>
      </c>
      <c r="CY393">
        <f t="shared" si="1751"/>
        <v>6.7137729231172704E-4</v>
      </c>
      <c r="DI393">
        <f t="shared" si="1559"/>
        <v>7.6591001179324188E-5</v>
      </c>
      <c r="DJ393">
        <f t="shared" si="1560"/>
        <v>2.2048612327497529E-4</v>
      </c>
      <c r="DK393">
        <f t="shared" si="1561"/>
        <v>1.7868609574997523E-4</v>
      </c>
      <c r="DL393">
        <f t="shared" si="1562"/>
        <v>2.9300509679136848E-4</v>
      </c>
      <c r="DM393">
        <f t="shared" si="1563"/>
        <v>2.5145971678490139E-4</v>
      </c>
      <c r="DN393">
        <f t="shared" si="1564"/>
        <v>2.1828451211378078E-4</v>
      </c>
      <c r="DO393">
        <f t="shared" si="1565"/>
        <v>1.0858502646242353E-4</v>
      </c>
      <c r="DP393">
        <f t="shared" si="1566"/>
        <v>1.5385931263946781E-4</v>
      </c>
      <c r="DQ393">
        <f t="shared" si="1567"/>
        <v>1.1036777077584047E-4</v>
      </c>
      <c r="DR393">
        <f t="shared" si="1568"/>
        <v>1.1976096878396159E-4</v>
      </c>
      <c r="DS393">
        <f t="shared" si="1569"/>
        <v>8.3769292692496776E-5</v>
      </c>
      <c r="DT393">
        <f t="shared" si="1570"/>
        <v>4.1101544868502139E-6</v>
      </c>
      <c r="DU393">
        <f t="shared" si="1571"/>
        <v>1.0491219151149806E-5</v>
      </c>
      <c r="DV393">
        <f t="shared" si="1572"/>
        <v>3.9545534174082776E-5</v>
      </c>
      <c r="DW393">
        <f t="shared" si="1573"/>
        <v>9.7723162182228801E-5</v>
      </c>
      <c r="DX393">
        <f t="shared" si="1574"/>
        <v>8.3708626388758441E-5</v>
      </c>
      <c r="DY393">
        <f t="shared" si="1575"/>
        <v>9.6272316801170017E-5</v>
      </c>
      <c r="DZ393">
        <f t="shared" si="1576"/>
        <v>-3.0197445868682221E-5</v>
      </c>
      <c r="EA393">
        <f t="shared" si="1577"/>
        <v>-1.7350753422821542E-4</v>
      </c>
      <c r="EB393">
        <f t="shared" si="1578"/>
        <v>1.1898045349537954E-4</v>
      </c>
      <c r="EC393">
        <f t="shared" si="1579"/>
        <v>9.0267443459614931E-5</v>
      </c>
      <c r="ED393">
        <f t="shared" si="1580"/>
        <v>2.2635853247296046E-4</v>
      </c>
      <c r="EE393">
        <f t="shared" si="1581"/>
        <v>1.4389418982345412E-4</v>
      </c>
      <c r="EF393">
        <f t="shared" si="1582"/>
        <v>2.6388637032843589E-5</v>
      </c>
      <c r="EG393">
        <f t="shared" si="1583"/>
        <v>-8.9345241510079682E-5</v>
      </c>
      <c r="EH393">
        <f t="shared" si="1584"/>
        <v>-1.9007578752442031E-5</v>
      </c>
      <c r="EI393">
        <f t="shared" si="1585"/>
        <v>-1.040145546631515E-5</v>
      </c>
      <c r="EJ393">
        <f t="shared" si="1586"/>
        <v>5.5910112114311368E-6</v>
      </c>
      <c r="EK393">
        <f t="shared" si="1587"/>
        <v>6.7971664430984858E-5</v>
      </c>
      <c r="EL393">
        <f t="shared" si="1588"/>
        <v>4.4420217041438809E-5</v>
      </c>
      <c r="EM393">
        <f t="shared" si="1589"/>
        <v>3.1526044891609814E-5</v>
      </c>
      <c r="EN393">
        <f t="shared" si="1590"/>
        <v>5.0469383566053662E-5</v>
      </c>
      <c r="EO393">
        <f t="shared" si="1591"/>
        <v>1.0821608169751743E-4</v>
      </c>
      <c r="EP393">
        <f t="shared" si="1592"/>
        <v>7.3545052852177782E-5</v>
      </c>
      <c r="EQ393">
        <f t="shared" si="1593"/>
        <v>1.0777013444040226E-4</v>
      </c>
      <c r="ER393">
        <f t="shared" si="1594"/>
        <v>-3.4921764640229734E-5</v>
      </c>
      <c r="ES393">
        <f t="shared" si="1595"/>
        <v>-8.7601339503080871E-5</v>
      </c>
      <c r="ET393">
        <f t="shared" si="1596"/>
        <v>2.5492735818618249E-4</v>
      </c>
      <c r="EU393">
        <f t="shared" si="1597"/>
        <v>3.2722581089601402E-4</v>
      </c>
      <c r="EV393">
        <f t="shared" si="1598"/>
        <v>2.9989252231411574E-4</v>
      </c>
      <c r="EW393">
        <f t="shared" si="1599"/>
        <v>2.7249277046338509E-4</v>
      </c>
      <c r="EX393">
        <f t="shared" si="1600"/>
        <v>1.8348384499356318E-4</v>
      </c>
      <c r="EY393">
        <f t="shared" si="1601"/>
        <v>2.5492687287511934E-4</v>
      </c>
      <c r="EZ393">
        <f t="shared" si="1602"/>
        <v>3.5035965918148443E-5</v>
      </c>
      <c r="FA393">
        <f t="shared" si="1603"/>
        <v>1.4411524477676897E-4</v>
      </c>
      <c r="FB393">
        <f t="shared" si="1604"/>
        <v>3.1307585123946098E-5</v>
      </c>
      <c r="FC393">
        <f t="shared" si="1605"/>
        <v>6.6055597954790521E-6</v>
      </c>
      <c r="FD393">
        <f t="shared" si="1606"/>
        <v>7.1259519833922313E-6</v>
      </c>
      <c r="FE393">
        <f t="shared" si="1607"/>
        <v>1.94428727913894E-6</v>
      </c>
      <c r="FF393">
        <f t="shared" si="1608"/>
        <v>1.1755304997316534E-4</v>
      </c>
      <c r="FG393">
        <f t="shared" si="1609"/>
        <v>1.1778991186249553E-4</v>
      </c>
      <c r="FH393">
        <f t="shared" si="1610"/>
        <v>1.6649426571911419E-4</v>
      </c>
      <c r="FI393">
        <f t="shared" si="1611"/>
        <v>-4.3547875776505008E-5</v>
      </c>
      <c r="FJ393">
        <f t="shared" si="1612"/>
        <v>-3.2881592706967845E-4</v>
      </c>
      <c r="FK393">
        <f t="shared" si="1613"/>
        <v>2.328846147384301E-4</v>
      </c>
      <c r="FL393">
        <f t="shared" si="1614"/>
        <v>1.5594322350756499E-4</v>
      </c>
      <c r="FM393">
        <f t="shared" si="1615"/>
        <v>1.7759637200112091E-4</v>
      </c>
      <c r="FN393">
        <f t="shared" si="1616"/>
        <v>1.9834699851433533E-4</v>
      </c>
      <c r="FO393">
        <f t="shared" si="1617"/>
        <v>1.5131054428499101E-4</v>
      </c>
      <c r="FP393">
        <f t="shared" si="1618"/>
        <v>-6.2025767630151071E-5</v>
      </c>
      <c r="FQ393">
        <f t="shared" si="1619"/>
        <v>1.3999762501902839E-4</v>
      </c>
      <c r="FR393">
        <f t="shared" si="1620"/>
        <v>7.098351942042927E-5</v>
      </c>
      <c r="FS393">
        <f t="shared" si="1621"/>
        <v>1.5920541721716378E-5</v>
      </c>
      <c r="FT393">
        <f t="shared" si="1622"/>
        <v>2.5017769492008694E-5</v>
      </c>
      <c r="FU393">
        <f t="shared" si="1623"/>
        <v>5.8764805292880755E-5</v>
      </c>
      <c r="FV393">
        <f t="shared" si="1624"/>
        <v>1.4407037859508868E-4</v>
      </c>
      <c r="FW393">
        <f t="shared" si="1625"/>
        <v>9.3047383357539688E-5</v>
      </c>
      <c r="FX393">
        <f t="shared" si="1626"/>
        <v>1.1732865324733371E-4</v>
      </c>
      <c r="FY393">
        <f t="shared" si="1627"/>
        <v>1.4618124691205596E-5</v>
      </c>
      <c r="FZ393">
        <f t="shared" si="1628"/>
        <v>-1.1754352379733605E-4</v>
      </c>
      <c r="GA393">
        <f t="shared" si="1629"/>
        <v>3.6649479056419308E-4</v>
      </c>
      <c r="GB393">
        <f t="shared" si="1630"/>
        <v>2.3412087256270274E-4</v>
      </c>
      <c r="GC393">
        <f t="shared" si="1631"/>
        <v>5.7108569937713197E-5</v>
      </c>
      <c r="GD393">
        <f t="shared" si="1632"/>
        <v>1.8245541081021342E-4</v>
      </c>
      <c r="GE393">
        <f t="shared" si="1633"/>
        <v>8.9675225459543546E-6</v>
      </c>
      <c r="GF393">
        <f t="shared" si="1634"/>
        <v>1.3711557613629947E-4</v>
      </c>
      <c r="GG393">
        <f t="shared" si="1635"/>
        <v>3.456940519764894E-5</v>
      </c>
      <c r="GH393">
        <f t="shared" si="1636"/>
        <v>1.8108873305265509E-5</v>
      </c>
      <c r="GI393">
        <f t="shared" si="1637"/>
        <v>2.2451582535967668E-5</v>
      </c>
      <c r="GJ393">
        <f t="shared" si="1638"/>
        <v>7.0299892016500106E-5</v>
      </c>
      <c r="GK393">
        <f t="shared" si="1639"/>
        <v>1.7183832951138273E-4</v>
      </c>
      <c r="GL393">
        <f t="shared" si="1640"/>
        <v>1.153542477255291E-4</v>
      </c>
      <c r="GM393">
        <f t="shared" si="1641"/>
        <v>1.4806124487835005E-4</v>
      </c>
      <c r="GN393">
        <f t="shared" si="1642"/>
        <v>-7.5418945405669131E-5</v>
      </c>
      <c r="GO393">
        <f t="shared" si="1643"/>
        <v>-2.7404394684637612E-4</v>
      </c>
      <c r="GP393">
        <f t="shared" si="1644"/>
        <v>2.7858804159829601E-4</v>
      </c>
      <c r="GQ393">
        <f t="shared" si="1645"/>
        <v>9.8103163850722262E-5</v>
      </c>
      <c r="GR393">
        <f t="shared" si="1646"/>
        <v>1.5771522254335227E-4</v>
      </c>
      <c r="GS393">
        <f t="shared" si="1647"/>
        <v>1.1083012744987633E-4</v>
      </c>
      <c r="GT393">
        <f t="shared" si="1648"/>
        <v>1.0124516399938319E-4</v>
      </c>
      <c r="GU393">
        <f t="shared" si="1649"/>
        <v>2.2496430670518954E-5</v>
      </c>
      <c r="GV393">
        <f t="shared" si="1650"/>
        <v>-9.0834303271775048E-6</v>
      </c>
      <c r="GW393">
        <f t="shared" si="1651"/>
        <v>1.0815845304354182E-5</v>
      </c>
      <c r="GX393">
        <f t="shared" si="1652"/>
        <v>5.8603037934437751E-5</v>
      </c>
      <c r="GY393">
        <f t="shared" si="1653"/>
        <v>7.3551831388397309E-5</v>
      </c>
      <c r="GZ393">
        <f t="shared" si="1654"/>
        <v>9.6287116704950277E-5</v>
      </c>
      <c r="HA393">
        <f t="shared" si="1655"/>
        <v>1.1944846249558442E-4</v>
      </c>
      <c r="HB393">
        <f t="shared" si="1656"/>
        <v>-8.6190003049111026E-5</v>
      </c>
      <c r="HC393">
        <f t="shared" si="1657"/>
        <v>-2.1862547857046721E-4</v>
      </c>
      <c r="HD393">
        <f t="shared" si="1658"/>
        <v>4.7616798296412307E-4</v>
      </c>
      <c r="HE393">
        <f t="shared" si="1659"/>
        <v>2.7018218390684927E-4</v>
      </c>
      <c r="HF393">
        <f t="shared" si="1660"/>
        <v>3.2205670341153131E-4</v>
      </c>
      <c r="HG393">
        <f t="shared" si="1661"/>
        <v>2.0304256854323936E-4</v>
      </c>
      <c r="HH393">
        <f t="shared" si="1662"/>
        <v>9.3032867024623618E-5</v>
      </c>
      <c r="HI393">
        <f t="shared" si="1663"/>
        <v>-1.6049063571953188E-5</v>
      </c>
      <c r="HJ393">
        <f t="shared" si="1664"/>
        <v>-4.548018360025422E-6</v>
      </c>
      <c r="HK393">
        <f t="shared" si="1665"/>
        <v>2.0472672198887308E-5</v>
      </c>
      <c r="HL393">
        <f t="shared" si="1666"/>
        <v>5.1691657267024034E-5</v>
      </c>
      <c r="HM393">
        <f t="shared" si="1667"/>
        <v>7.3288002692521099E-5</v>
      </c>
      <c r="HN393">
        <f t="shared" si="1668"/>
        <v>8.801669661604861E-5</v>
      </c>
      <c r="HO393">
        <f t="shared" si="1669"/>
        <v>-1.1054857341580475E-4</v>
      </c>
      <c r="HP393">
        <f t="shared" si="1670"/>
        <v>-2.4746000994430641E-4</v>
      </c>
      <c r="HQ393">
        <f t="shared" si="1671"/>
        <v>3.496661218081978E-4</v>
      </c>
      <c r="HR393">
        <f t="shared" si="1672"/>
        <v>4.4965191869014644E-4</v>
      </c>
      <c r="HS393">
        <f t="shared" si="1673"/>
        <v>2.5134533317713078E-4</v>
      </c>
      <c r="HT393">
        <f t="shared" si="1674"/>
        <v>6.5843801277877965E-5</v>
      </c>
      <c r="HU393">
        <f t="shared" si="1675"/>
        <v>-2.8536569522367884E-5</v>
      </c>
      <c r="HV393">
        <f t="shared" si="1676"/>
        <v>-1.7989788957220823E-5</v>
      </c>
      <c r="HW393">
        <f t="shared" si="1677"/>
        <v>-4.6227343017476561E-6</v>
      </c>
      <c r="HX393">
        <f t="shared" si="1678"/>
        <v>1.3414182364818131E-5</v>
      </c>
      <c r="HY393">
        <f t="shared" si="1679"/>
        <v>4.9847334864821892E-5</v>
      </c>
      <c r="HZ393">
        <f t="shared" si="1680"/>
        <v>4.9895170545552245E-5</v>
      </c>
      <c r="IA393">
        <f t="shared" si="1681"/>
        <v>-1.017263574121445E-4</v>
      </c>
      <c r="IB393">
        <f t="shared" si="1682"/>
        <v>-1.1851617268706682E-4</v>
      </c>
      <c r="IC393">
        <f t="shared" si="1683"/>
        <v>1.8362693278234314E-4</v>
      </c>
      <c r="ID393">
        <f t="shared" si="1684"/>
        <v>1.634321597852535E-4</v>
      </c>
      <c r="IE393">
        <f t="shared" si="1685"/>
        <v>5.2654264854583301E-5</v>
      </c>
      <c r="IF393">
        <f t="shared" si="1686"/>
        <v>-5.8965137787147408E-6</v>
      </c>
      <c r="IG393">
        <f t="shared" si="1687"/>
        <v>-3.8789197243845498E-6</v>
      </c>
      <c r="IH393">
        <f t="shared" si="1688"/>
        <v>-3.6293149833443009E-5</v>
      </c>
      <c r="II393">
        <f t="shared" si="1689"/>
        <v>4.8402685059659352E-5</v>
      </c>
      <c r="IJ393">
        <f t="shared" si="1690"/>
        <v>5.4009917075298524E-5</v>
      </c>
      <c r="IK393">
        <f t="shared" si="1691"/>
        <v>9.2156420571179652E-5</v>
      </c>
      <c r="IL393">
        <f t="shared" si="1692"/>
        <v>-4.6384158221699944E-5</v>
      </c>
      <c r="IM393">
        <f t="shared" si="1693"/>
        <v>-2.0399396464948998E-4</v>
      </c>
      <c r="IN393">
        <f t="shared" si="1694"/>
        <v>1.4669928779486742E-4</v>
      </c>
      <c r="IO393">
        <f t="shared" si="1695"/>
        <v>1.061908000740343E-4</v>
      </c>
      <c r="IP393">
        <f t="shared" si="1696"/>
        <v>-4.6260340917428932E-6</v>
      </c>
      <c r="IQ393">
        <f t="shared" si="1697"/>
        <v>-3.5563975689045618E-6</v>
      </c>
      <c r="IR393">
        <f t="shared" si="1698"/>
        <v>4.8329436147955477E-7</v>
      </c>
      <c r="IS393">
        <f t="shared" si="1699"/>
        <v>-2.7580290468488008E-5</v>
      </c>
      <c r="IT393">
        <f t="shared" si="1700"/>
        <v>1.9267225085836109E-5</v>
      </c>
      <c r="IU393">
        <f t="shared" si="1701"/>
        <v>-3.2010158842527885E-6</v>
      </c>
      <c r="IV393">
        <f t="shared" si="1702"/>
        <v>-1.0694295122501013E-4</v>
      </c>
      <c r="IW393">
        <f t="shared" si="1703"/>
        <v>-7.2476899600871906E-5</v>
      </c>
      <c r="IX393">
        <f t="shared" si="1704"/>
        <v>4.5699435301675488E-5</v>
      </c>
      <c r="IY393">
        <f t="shared" si="1705"/>
        <v>1.7364816154121928E-5</v>
      </c>
      <c r="IZ393">
        <f t="shared" si="1706"/>
        <v>1.5093476332722365E-5</v>
      </c>
      <c r="JA393">
        <f t="shared" si="1707"/>
        <v>2.7100532602364502E-5</v>
      </c>
      <c r="JB393">
        <f t="shared" si="1708"/>
        <v>7.323661346885181E-5</v>
      </c>
      <c r="JC393">
        <f t="shared" si="1709"/>
        <v>5.5336407741948996E-5</v>
      </c>
      <c r="JD393">
        <f t="shared" si="1710"/>
        <v>5.5479123630166951E-5</v>
      </c>
      <c r="JE393">
        <f t="shared" si="1711"/>
        <v>-1.3708197563644184E-5</v>
      </c>
      <c r="JF393">
        <f t="shared" si="1712"/>
        <v>-6.9626058073436373E-5</v>
      </c>
      <c r="JG393">
        <f t="shared" si="1713"/>
        <v>4.842220188883435E-6</v>
      </c>
      <c r="JH393">
        <f t="shared" si="1714"/>
        <v>5.7662253996375281E-6</v>
      </c>
      <c r="JI393">
        <f t="shared" si="1715"/>
        <v>1.9107069339537027E-5</v>
      </c>
      <c r="JJ393">
        <f t="shared" si="1716"/>
        <v>9.4354613364283997E-6</v>
      </c>
      <c r="JK393">
        <f t="shared" si="1717"/>
        <v>1.1937875452516032E-5</v>
      </c>
      <c r="JL393">
        <f t="shared" si="1718"/>
        <v>3.5673347867487503E-5</v>
      </c>
      <c r="JM393">
        <f t="shared" si="1719"/>
        <v>-3.8904379320555122E-5</v>
      </c>
      <c r="JN393">
        <f t="shared" si="1720"/>
        <v>-7.1482751735391849E-5</v>
      </c>
      <c r="JO393">
        <f t="shared" si="1721"/>
        <v>2.8437584055967637E-5</v>
      </c>
      <c r="JP393">
        <f t="shared" si="1722"/>
        <v>2.343883874061801E-5</v>
      </c>
      <c r="JQ393">
        <f t="shared" si="1723"/>
        <v>4.1256799036647035E-5</v>
      </c>
      <c r="JR393">
        <f t="shared" si="1724"/>
        <v>2.1398958268582023E-5</v>
      </c>
      <c r="JS393">
        <f t="shared" si="1725"/>
        <v>2.5061030786500718E-5</v>
      </c>
      <c r="JT393">
        <f t="shared" si="1726"/>
        <v>3.225322213862848E-5</v>
      </c>
      <c r="JU393">
        <f t="shared" si="1727"/>
        <v>4.3042619511915941E-5</v>
      </c>
      <c r="JV393">
        <f t="shared" si="1728"/>
        <v>2.7122775283265408E-5</v>
      </c>
      <c r="JW393">
        <f t="shared" si="1729"/>
        <v>3.7361270911827365E-5</v>
      </c>
      <c r="JX393">
        <f t="shared" si="1730"/>
        <v>2.006661994419547E-5</v>
      </c>
      <c r="JY393">
        <f t="shared" si="1731"/>
        <v>1.9961834547152705E-5</v>
      </c>
      <c r="JZ393">
        <f t="shared" si="1732"/>
        <v>3.0446570044375696E-5</v>
      </c>
      <c r="KA393">
        <f t="shared" si="1733"/>
        <v>4.396614401894152E-5</v>
      </c>
      <c r="KB393">
        <f t="shared" si="1734"/>
        <v>5.4360840946595476E-5</v>
      </c>
      <c r="KC393">
        <f t="shared" si="1735"/>
        <v>3.6612343775239925E-5</v>
      </c>
      <c r="KD393">
        <f t="shared" si="1736"/>
        <v>1.4583816878690705E-5</v>
      </c>
      <c r="KE393">
        <f t="shared" si="1737"/>
        <v>2.6719886535762135E-5</v>
      </c>
      <c r="KF393">
        <f t="shared" si="1738"/>
        <v>7.9481083103803048E-5</v>
      </c>
      <c r="KG393">
        <f t="shared" si="1739"/>
        <v>7.9827542465020311E-5</v>
      </c>
      <c r="KH393">
        <f t="shared" si="1740"/>
        <v>6.3721743555176992E-5</v>
      </c>
      <c r="KI393">
        <f t="shared" si="1741"/>
        <v>5.2590578903231744E-5</v>
      </c>
      <c r="KJ393">
        <f t="shared" si="1742"/>
        <v>6.9646696073250141E-6</v>
      </c>
      <c r="KK393">
        <f t="shared" si="1743"/>
        <v>5.2630123885380086E-5</v>
      </c>
      <c r="KL393">
        <f t="shared" si="1744"/>
        <v>1.0156994947758293E-5</v>
      </c>
      <c r="KM393">
        <f t="shared" si="1745"/>
        <v>-1.0079380138976162E-5</v>
      </c>
      <c r="KN393">
        <f t="shared" si="1746"/>
        <v>-5.0599591590548501E-6</v>
      </c>
      <c r="KO393">
        <f t="shared" si="1747"/>
        <v>-9.9173221261205288E-5</v>
      </c>
      <c r="KP393">
        <f t="shared" si="1748"/>
        <v>1.474970286603875E-4</v>
      </c>
    </row>
    <row r="394" spans="1:302">
      <c r="A394" s="5">
        <v>391</v>
      </c>
      <c r="B394" s="6">
        <v>39651</v>
      </c>
      <c r="C394" s="23">
        <v>40.22</v>
      </c>
      <c r="D394" s="8">
        <f t="shared" si="1519"/>
        <v>599.72041999999999</v>
      </c>
      <c r="E394" s="23">
        <v>51.35</v>
      </c>
      <c r="F394" s="10">
        <f t="shared" si="1514"/>
        <v>765.67984999999999</v>
      </c>
      <c r="G394" s="23">
        <v>69.260000000000005</v>
      </c>
      <c r="H394" s="10">
        <f t="shared" si="1515"/>
        <v>1032.73586</v>
      </c>
      <c r="I394" s="23">
        <v>48.55</v>
      </c>
      <c r="J394" s="10">
        <f t="shared" si="1516"/>
        <v>723.92904999999996</v>
      </c>
      <c r="K394" s="23">
        <v>29.335000000000001</v>
      </c>
      <c r="L394" s="10">
        <f t="shared" si="1517"/>
        <v>437.41418499999997</v>
      </c>
      <c r="M394" s="23">
        <v>28.5</v>
      </c>
      <c r="N394" s="10">
        <f t="shared" si="1518"/>
        <v>424.96350000000001</v>
      </c>
      <c r="O394" s="11">
        <v>30.7</v>
      </c>
      <c r="P394" s="10">
        <f t="shared" si="1520"/>
        <v>721.28115000000003</v>
      </c>
      <c r="Q394" s="9">
        <v>56.81</v>
      </c>
      <c r="R394" s="10">
        <f t="shared" si="1521"/>
        <v>1334.7225450000001</v>
      </c>
      <c r="S394" s="9">
        <v>73.75</v>
      </c>
      <c r="T394" s="10">
        <f t="shared" si="1522"/>
        <v>1732.7193750000001</v>
      </c>
      <c r="U394" s="9">
        <v>55.54</v>
      </c>
      <c r="V394" s="10">
        <f t="shared" si="1523"/>
        <v>1304.88453</v>
      </c>
      <c r="W394" s="9">
        <v>90.22</v>
      </c>
      <c r="X394" s="10">
        <f t="shared" si="1524"/>
        <v>2119.6737900000003</v>
      </c>
      <c r="Y394" s="9">
        <v>54.21</v>
      </c>
      <c r="Z394" s="10">
        <f t="shared" si="1525"/>
        <v>1273.6368450000002</v>
      </c>
      <c r="AA394" s="12">
        <v>78.757000000000005</v>
      </c>
      <c r="AB394" s="10">
        <f t="shared" si="1526"/>
        <v>1850.3563365000002</v>
      </c>
      <c r="AC394" s="13">
        <v>91.84</v>
      </c>
      <c r="AD394" s="10">
        <f t="shared" si="1527"/>
        <v>2157.7348800000004</v>
      </c>
      <c r="AE394" s="22">
        <v>80.25</v>
      </c>
      <c r="AF394" s="10">
        <f t="shared" si="1528"/>
        <v>1885.4336250000001</v>
      </c>
      <c r="AG394" s="14">
        <v>91.66</v>
      </c>
      <c r="AH394" s="10">
        <f t="shared" si="1529"/>
        <v>1366.74226</v>
      </c>
      <c r="AI394" s="14">
        <v>111.1</v>
      </c>
      <c r="AJ394" s="10">
        <f t="shared" si="1530"/>
        <v>1656.6120999999998</v>
      </c>
      <c r="AK394" s="22">
        <v>146.05000000000001</v>
      </c>
      <c r="AL394" s="10">
        <f t="shared" si="1531"/>
        <v>2177.75155</v>
      </c>
      <c r="AM394" s="15">
        <v>944</v>
      </c>
      <c r="AN394" s="10">
        <f t="shared" si="1532"/>
        <v>14075.984</v>
      </c>
      <c r="AO394" s="16">
        <v>316.74</v>
      </c>
      <c r="AP394" s="10">
        <f t="shared" si="1533"/>
        <v>7441.647930000001</v>
      </c>
      <c r="AQ394" s="17">
        <f t="shared" ca="1" si="1534"/>
        <v>19.257042169736479</v>
      </c>
      <c r="AR394" s="17">
        <v>19.360800000000001</v>
      </c>
      <c r="AS394" s="17">
        <v>26.8843</v>
      </c>
      <c r="AT394" s="17">
        <v>19.296800000000001</v>
      </c>
      <c r="AU394" s="17">
        <v>19.202200000000001</v>
      </c>
      <c r="AV394" s="17">
        <v>26.806799999999999</v>
      </c>
      <c r="AW394" s="17">
        <f t="shared" ca="1" si="1535"/>
        <v>19.043778397810144</v>
      </c>
      <c r="AX394" s="17">
        <v>26.7</v>
      </c>
      <c r="AY394" s="24">
        <v>14.911</v>
      </c>
      <c r="AZ394" s="18">
        <v>23.494500000000002</v>
      </c>
      <c r="BB394">
        <f t="shared" si="1536"/>
        <v>4.9792453366063638E-2</v>
      </c>
      <c r="BC394">
        <f t="shared" si="1537"/>
        <v>7.0347980585890091E-2</v>
      </c>
      <c r="BD394">
        <f t="shared" si="1538"/>
        <v>4.9324206653299424E-2</v>
      </c>
      <c r="BE394">
        <f t="shared" si="1539"/>
        <v>3.7289148795406922E-2</v>
      </c>
      <c r="BF394">
        <f t="shared" si="1540"/>
        <v>5.4724278810600657E-2</v>
      </c>
      <c r="BG394">
        <f t="shared" si="1541"/>
        <v>6.4113926059389731E-2</v>
      </c>
      <c r="BH394">
        <f t="shared" si="1542"/>
        <v>2.7071985523502744E-2</v>
      </c>
      <c r="BI394">
        <f t="shared" si="1543"/>
        <v>1.0450146914789449E-2</v>
      </c>
      <c r="BJ394">
        <f t="shared" si="1544"/>
        <v>2.4111446454064121E-2</v>
      </c>
      <c r="BK394">
        <f t="shared" si="1545"/>
        <v>-2.9688666463440941E-2</v>
      </c>
      <c r="BL394">
        <f t="shared" si="1546"/>
        <v>4.8761683215778583E-2</v>
      </c>
      <c r="BM394">
        <f t="shared" si="1547"/>
        <v>3.6876830252742E-2</v>
      </c>
      <c r="BN394">
        <f t="shared" si="1548"/>
        <v>2.2190679901862475E-2</v>
      </c>
      <c r="BO394">
        <f t="shared" si="1549"/>
        <v>2.2077345088705156E-2</v>
      </c>
      <c r="BP394">
        <f t="shared" si="1550"/>
        <v>2.7331410267962805E-2</v>
      </c>
      <c r="BQ394">
        <f t="shared" si="1551"/>
        <v>3.4096325587346266E-2</v>
      </c>
      <c r="BR394">
        <f t="shared" si="1552"/>
        <v>3.3126762499293923E-2</v>
      </c>
      <c r="BS394">
        <f t="shared" si="1553"/>
        <v>2.9289802357829402E-2</v>
      </c>
      <c r="BT394">
        <f t="shared" si="1554"/>
        <v>1.1057629362738824E-2</v>
      </c>
      <c r="BU394">
        <f t="shared" si="1555"/>
        <v>-3.7911669318334219E-3</v>
      </c>
      <c r="CF394">
        <f t="shared" si="1557"/>
        <v>4.0598952498571478E-4</v>
      </c>
      <c r="CG394">
        <f t="shared" si="1558"/>
        <v>3.387222324576843E-4</v>
      </c>
      <c r="CH394">
        <f t="shared" si="1558"/>
        <v>5.8189616105971443E-4</v>
      </c>
      <c r="CI394">
        <f t="shared" si="1558"/>
        <v>3.8141392843202895E-4</v>
      </c>
      <c r="CJ394">
        <f t="shared" si="1556"/>
        <v>6.752982596351136E-4</v>
      </c>
      <c r="CK394">
        <f t="shared" si="1556"/>
        <v>5.2695290271627903E-4</v>
      </c>
      <c r="CL394">
        <f t="shared" si="1556"/>
        <v>4.7128541641302342E-4</v>
      </c>
      <c r="CM394">
        <f t="shared" si="1556"/>
        <v>9.3755194253253944E-4</v>
      </c>
      <c r="CN394">
        <f t="shared" si="1749"/>
        <v>3.1793646101036465E-4</v>
      </c>
      <c r="CO394">
        <f t="shared" si="1749"/>
        <v>7.0957497227120238E-4</v>
      </c>
      <c r="CP394">
        <f t="shared" si="1749"/>
        <v>1.6772612211878735E-4</v>
      </c>
      <c r="CQ394">
        <f t="shared" si="1749"/>
        <v>2.4415774909867664E-4</v>
      </c>
      <c r="CR394">
        <f t="shared" si="1749"/>
        <v>3.6187541751832811E-5</v>
      </c>
      <c r="CS394">
        <f t="shared" si="1750"/>
        <v>2.7038754900709236E-5</v>
      </c>
      <c r="CT394">
        <f t="shared" si="1750"/>
        <v>7.8568469805513906E-5</v>
      </c>
      <c r="CU394">
        <f t="shared" si="1750"/>
        <v>1.675971115218614E-4</v>
      </c>
      <c r="CV394">
        <f t="shared" si="1750"/>
        <v>6.2508137754354166E-5</v>
      </c>
      <c r="CW394">
        <f t="shared" si="1751"/>
        <v>9.8397523270819239E-5</v>
      </c>
      <c r="CX394">
        <f t="shared" si="1751"/>
        <v>1.2375945648892807E-4</v>
      </c>
      <c r="CY394">
        <f t="shared" si="1751"/>
        <v>6.5226537400542642E-4</v>
      </c>
      <c r="DI394">
        <f t="shared" si="1559"/>
        <v>7.2797278124060106E-5</v>
      </c>
      <c r="DJ394">
        <f t="shared" si="1560"/>
        <v>2.0752363983572763E-4</v>
      </c>
      <c r="DK394">
        <f t="shared" si="1561"/>
        <v>1.6764206071334008E-4</v>
      </c>
      <c r="DL394">
        <f t="shared" si="1562"/>
        <v>2.7639991742461456E-4</v>
      </c>
      <c r="DM394">
        <f t="shared" si="1563"/>
        <v>2.3730555938986661E-4</v>
      </c>
      <c r="DN394">
        <f t="shared" si="1564"/>
        <v>2.0440023616027215E-4</v>
      </c>
      <c r="DO394">
        <f t="shared" si="1565"/>
        <v>1.01276999056998E-4</v>
      </c>
      <c r="DP394">
        <f t="shared" si="1566"/>
        <v>1.4467546938131944E-4</v>
      </c>
      <c r="DQ394">
        <f t="shared" si="1567"/>
        <v>1.0214571275075085E-4</v>
      </c>
      <c r="DR394">
        <f t="shared" si="1568"/>
        <v>1.1262302615714359E-4</v>
      </c>
      <c r="DS394">
        <f t="shared" si="1569"/>
        <v>7.8610241100084133E-5</v>
      </c>
      <c r="DT394">
        <f t="shared" si="1570"/>
        <v>4.1315651558375761E-6</v>
      </c>
      <c r="DU394">
        <f t="shared" si="1571"/>
        <v>1.0058578825845203E-5</v>
      </c>
      <c r="DV394">
        <f t="shared" si="1572"/>
        <v>3.7274008137863527E-5</v>
      </c>
      <c r="DW394">
        <f t="shared" si="1573"/>
        <v>9.2424073734960406E-5</v>
      </c>
      <c r="DX394">
        <f t="shared" si="1574"/>
        <v>7.9088158218994275E-5</v>
      </c>
      <c r="DY394">
        <f t="shared" si="1575"/>
        <v>9.0457366591506559E-5</v>
      </c>
      <c r="DZ394">
        <f t="shared" si="1576"/>
        <v>-2.8625631596629514E-5</v>
      </c>
      <c r="EA394">
        <f t="shared" si="1577"/>
        <v>-1.6410237698443267E-4</v>
      </c>
      <c r="EB394">
        <f t="shared" si="1578"/>
        <v>1.163205901401088E-4</v>
      </c>
      <c r="EC394">
        <f t="shared" si="1579"/>
        <v>7.9428798875540426E-5</v>
      </c>
      <c r="ED394">
        <f t="shared" si="1580"/>
        <v>2.2915429393302185E-4</v>
      </c>
      <c r="EE394">
        <f t="shared" si="1581"/>
        <v>1.5093744536287472E-4</v>
      </c>
      <c r="EF394">
        <f t="shared" si="1582"/>
        <v>1.158418697868461E-5</v>
      </c>
      <c r="EG394">
        <f t="shared" si="1583"/>
        <v>-9.730173632318276E-5</v>
      </c>
      <c r="EH394">
        <f t="shared" si="1584"/>
        <v>-1.7065740985794882E-5</v>
      </c>
      <c r="EI394">
        <f t="shared" si="1585"/>
        <v>-3.6649270810591496E-5</v>
      </c>
      <c r="EJ394">
        <f t="shared" si="1586"/>
        <v>6.0569335802459401E-6</v>
      </c>
      <c r="EK394">
        <f t="shared" si="1587"/>
        <v>6.1661405931981976E-5</v>
      </c>
      <c r="EL394">
        <f t="shared" si="1588"/>
        <v>4.6256405707445116E-5</v>
      </c>
      <c r="EM394">
        <f t="shared" si="1589"/>
        <v>3.2940294486555671E-5</v>
      </c>
      <c r="EN394">
        <f t="shared" si="1590"/>
        <v>4.914097813872222E-5</v>
      </c>
      <c r="EO394">
        <f t="shared" si="1591"/>
        <v>1.112005712275438E-4</v>
      </c>
      <c r="EP394">
        <f t="shared" si="1592"/>
        <v>7.5884779821983294E-5</v>
      </c>
      <c r="EQ394">
        <f t="shared" si="1593"/>
        <v>1.0065545025979468E-4</v>
      </c>
      <c r="ER394">
        <f t="shared" si="1594"/>
        <v>-3.6857810378173965E-5</v>
      </c>
      <c r="ES394">
        <f t="shared" si="1595"/>
        <v>-9.922921107013287E-5</v>
      </c>
      <c r="ET394">
        <f t="shared" si="1596"/>
        <v>2.3782798322754842E-4</v>
      </c>
      <c r="EU394">
        <f t="shared" si="1597"/>
        <v>3.1303987910056115E-4</v>
      </c>
      <c r="EV394">
        <f t="shared" si="1598"/>
        <v>2.8711362303252767E-4</v>
      </c>
      <c r="EW394">
        <f t="shared" si="1599"/>
        <v>2.517454233071749E-4</v>
      </c>
      <c r="EX394">
        <f t="shared" si="1600"/>
        <v>1.6804507485569146E-4</v>
      </c>
      <c r="EY394">
        <f t="shared" si="1601"/>
        <v>2.3989782671653343E-4</v>
      </c>
      <c r="EZ394">
        <f t="shared" si="1602"/>
        <v>2.3995334118154622E-5</v>
      </c>
      <c r="FA394">
        <f t="shared" si="1603"/>
        <v>1.3573489630408411E-4</v>
      </c>
      <c r="FB394">
        <f t="shared" si="1604"/>
        <v>2.8686707564754037E-5</v>
      </c>
      <c r="FC394">
        <f t="shared" si="1605"/>
        <v>7.7065396562522215E-6</v>
      </c>
      <c r="FD394">
        <f t="shared" si="1606"/>
        <v>7.7980161690950738E-6</v>
      </c>
      <c r="FE394">
        <f t="shared" si="1607"/>
        <v>2.3930250170632973E-6</v>
      </c>
      <c r="FF394">
        <f t="shared" si="1608"/>
        <v>1.1365237833911138E-4</v>
      </c>
      <c r="FG394">
        <f t="shared" si="1609"/>
        <v>1.1296859629670156E-4</v>
      </c>
      <c r="FH394">
        <f t="shared" si="1610"/>
        <v>1.5628890540786322E-4</v>
      </c>
      <c r="FI394">
        <f t="shared" si="1611"/>
        <v>-4.2275962648453976E-5</v>
      </c>
      <c r="FJ394">
        <f t="shared" si="1612"/>
        <v>-3.1470312615662063E-4</v>
      </c>
      <c r="FK394">
        <f t="shared" si="1613"/>
        <v>2.1231620975759757E-4</v>
      </c>
      <c r="FL394">
        <f t="shared" si="1614"/>
        <v>1.402733481388912E-4</v>
      </c>
      <c r="FM394">
        <f t="shared" si="1615"/>
        <v>1.7226490100358326E-4</v>
      </c>
      <c r="FN394">
        <f t="shared" si="1616"/>
        <v>1.9180918149764518E-4</v>
      </c>
      <c r="FO394">
        <f t="shared" si="1617"/>
        <v>1.4190918488590741E-4</v>
      </c>
      <c r="FP394">
        <f t="shared" si="1618"/>
        <v>-4.7482578049548295E-5</v>
      </c>
      <c r="FQ394">
        <f t="shared" si="1619"/>
        <v>1.3127504077590252E-4</v>
      </c>
      <c r="FR394">
        <f t="shared" si="1620"/>
        <v>6.7623345266489728E-5</v>
      </c>
      <c r="FS394">
        <f t="shared" si="1621"/>
        <v>1.3152539761040214E-5</v>
      </c>
      <c r="FT394">
        <f t="shared" si="1622"/>
        <v>2.2185412324038274E-5</v>
      </c>
      <c r="FU394">
        <f t="shared" si="1623"/>
        <v>5.4554403827800687E-5</v>
      </c>
      <c r="FV394">
        <f t="shared" si="1624"/>
        <v>1.3160946918562005E-4</v>
      </c>
      <c r="FW394">
        <f t="shared" si="1625"/>
        <v>8.4745254238203843E-5</v>
      </c>
      <c r="FX394">
        <f t="shared" si="1626"/>
        <v>1.1055008330665441E-4</v>
      </c>
      <c r="FY394">
        <f t="shared" si="1627"/>
        <v>1.5364511760060043E-5</v>
      </c>
      <c r="FZ394">
        <f t="shared" si="1628"/>
        <v>-1.036915386389038E-4</v>
      </c>
      <c r="GA394">
        <f t="shared" si="1629"/>
        <v>3.6357241093786473E-4</v>
      </c>
      <c r="GB394">
        <f t="shared" si="1630"/>
        <v>2.0399319111966564E-4</v>
      </c>
      <c r="GC394">
        <f t="shared" si="1631"/>
        <v>3.7484770774217674E-5</v>
      </c>
      <c r="GD394">
        <f t="shared" si="1632"/>
        <v>1.7248278207536679E-4</v>
      </c>
      <c r="GE394">
        <f t="shared" si="1633"/>
        <v>-2.4253942821560122E-5</v>
      </c>
      <c r="GF394">
        <f t="shared" si="1634"/>
        <v>1.2986333748188773E-4</v>
      </c>
      <c r="GG394">
        <f t="shared" si="1635"/>
        <v>2.97805827925182E-5</v>
      </c>
      <c r="GH394">
        <f t="shared" si="1636"/>
        <v>2.249724816700125E-5</v>
      </c>
      <c r="GI394">
        <f t="shared" si="1637"/>
        <v>2.5125238663329978E-5</v>
      </c>
      <c r="GJ394">
        <f t="shared" si="1638"/>
        <v>6.8149257908283245E-5</v>
      </c>
      <c r="GK394">
        <f t="shared" si="1639"/>
        <v>1.7305514677372111E-4</v>
      </c>
      <c r="GL394">
        <f t="shared" si="1640"/>
        <v>1.1664575221118194E-4</v>
      </c>
      <c r="GM394">
        <f t="shared" si="1641"/>
        <v>1.3838884995332916E-4</v>
      </c>
      <c r="GN394">
        <f t="shared" si="1642"/>
        <v>-7.5797009452911401E-5</v>
      </c>
      <c r="GO394">
        <f t="shared" si="1643"/>
        <v>-2.7813670710443317E-4</v>
      </c>
      <c r="GP394">
        <f t="shared" si="1644"/>
        <v>2.4648000208349916E-4</v>
      </c>
      <c r="GQ394">
        <f t="shared" si="1645"/>
        <v>7.6712358410088738E-5</v>
      </c>
      <c r="GR394">
        <f t="shared" si="1646"/>
        <v>1.4918532268713374E-4</v>
      </c>
      <c r="GS394">
        <f t="shared" si="1647"/>
        <v>7.2894596786152773E-5</v>
      </c>
      <c r="GT394">
        <f t="shared" si="1648"/>
        <v>9.6103467655802861E-5</v>
      </c>
      <c r="GU394">
        <f t="shared" si="1649"/>
        <v>1.8548077827682734E-5</v>
      </c>
      <c r="GV394">
        <f t="shared" si="1650"/>
        <v>-3.2976491098810309E-6</v>
      </c>
      <c r="GW394">
        <f t="shared" si="1651"/>
        <v>1.401570011590382E-5</v>
      </c>
      <c r="GX394">
        <f t="shared" si="1652"/>
        <v>5.7065805407465889E-5</v>
      </c>
      <c r="GY394">
        <f t="shared" si="1653"/>
        <v>8.0172886739903826E-5</v>
      </c>
      <c r="GZ394">
        <f t="shared" si="1654"/>
        <v>9.8371434218340683E-5</v>
      </c>
      <c r="HA394">
        <f t="shared" si="1655"/>
        <v>1.1152656376740048E-4</v>
      </c>
      <c r="HB394">
        <f t="shared" si="1656"/>
        <v>-8.5712120537417608E-5</v>
      </c>
      <c r="HC394">
        <f t="shared" si="1657"/>
        <v>-2.2516516022123406E-4</v>
      </c>
      <c r="HD394">
        <f t="shared" si="1658"/>
        <v>4.6067373379839562E-4</v>
      </c>
      <c r="HE394">
        <f t="shared" si="1659"/>
        <v>2.5318439520383775E-4</v>
      </c>
      <c r="HF394">
        <f t="shared" si="1660"/>
        <v>3.2911814040677826E-4</v>
      </c>
      <c r="HG394">
        <f t="shared" si="1661"/>
        <v>1.9007315676204439E-4</v>
      </c>
      <c r="HH394">
        <f t="shared" si="1662"/>
        <v>8.9642398535838601E-5</v>
      </c>
      <c r="HI394">
        <f t="shared" si="1663"/>
        <v>-1.9505931825794386E-5</v>
      </c>
      <c r="HJ394">
        <f t="shared" si="1664"/>
        <v>-7.5210304398468979E-6</v>
      </c>
      <c r="HK394">
        <f t="shared" si="1665"/>
        <v>1.7575363034072944E-5</v>
      </c>
      <c r="HL394">
        <f t="shared" si="1666"/>
        <v>3.9284485870973607E-5</v>
      </c>
      <c r="HM394">
        <f t="shared" si="1667"/>
        <v>6.2260682758558393E-5</v>
      </c>
      <c r="HN394">
        <f t="shared" si="1668"/>
        <v>8.3372417056673905E-5</v>
      </c>
      <c r="HO394">
        <f t="shared" si="1669"/>
        <v>-9.995737717821789E-5</v>
      </c>
      <c r="HP394">
        <f t="shared" si="1670"/>
        <v>-2.1603448547092007E-4</v>
      </c>
      <c r="HQ394">
        <f t="shared" si="1671"/>
        <v>3.2789357876579863E-4</v>
      </c>
      <c r="HR394">
        <f t="shared" si="1672"/>
        <v>4.4924938041027585E-4</v>
      </c>
      <c r="HS394">
        <f t="shared" si="1673"/>
        <v>2.3547203745259563E-4</v>
      </c>
      <c r="HT394">
        <f t="shared" si="1674"/>
        <v>6.4100602308267551E-5</v>
      </c>
      <c r="HU394">
        <f t="shared" si="1675"/>
        <v>-3.1276306028505241E-5</v>
      </c>
      <c r="HV394">
        <f t="shared" si="1676"/>
        <v>-2.0179882585800567E-5</v>
      </c>
      <c r="HW394">
        <f t="shared" si="1677"/>
        <v>-6.0264472653956392E-6</v>
      </c>
      <c r="HX394">
        <f t="shared" si="1678"/>
        <v>3.2360354921192169E-6</v>
      </c>
      <c r="HY394">
        <f t="shared" si="1679"/>
        <v>4.0178274748974433E-5</v>
      </c>
      <c r="HZ394">
        <f t="shared" si="1680"/>
        <v>4.7542809587140951E-5</v>
      </c>
      <c r="IA394">
        <f t="shared" si="1681"/>
        <v>-9.163572944845021E-5</v>
      </c>
      <c r="IB394">
        <f t="shared" si="1682"/>
        <v>-9.4706807295106616E-5</v>
      </c>
      <c r="IC394">
        <f t="shared" si="1683"/>
        <v>1.7101003144740753E-4</v>
      </c>
      <c r="ID394">
        <f t="shared" si="1684"/>
        <v>1.5367392463154194E-4</v>
      </c>
      <c r="IE394">
        <f t="shared" si="1685"/>
        <v>4.9362173606337374E-5</v>
      </c>
      <c r="IF394">
        <f t="shared" si="1686"/>
        <v>-5.2748213469705202E-6</v>
      </c>
      <c r="IG394">
        <f t="shared" si="1687"/>
        <v>-3.4494386205924787E-6</v>
      </c>
      <c r="IH394">
        <f t="shared" si="1688"/>
        <v>-3.4014399512562542E-5</v>
      </c>
      <c r="II394">
        <f t="shared" si="1689"/>
        <v>4.6062576095729376E-5</v>
      </c>
      <c r="IJ394">
        <f t="shared" si="1690"/>
        <v>5.117119395596422E-5</v>
      </c>
      <c r="IK394">
        <f t="shared" si="1691"/>
        <v>8.6588441182503174E-5</v>
      </c>
      <c r="IL394">
        <f t="shared" si="1692"/>
        <v>-4.3841035231999836E-5</v>
      </c>
      <c r="IM394">
        <f t="shared" si="1693"/>
        <v>-1.927591777338665E-4</v>
      </c>
      <c r="IN394">
        <f t="shared" si="1694"/>
        <v>1.3629804515918027E-4</v>
      </c>
      <c r="IO394">
        <f t="shared" si="1695"/>
        <v>1.0427357508044217E-4</v>
      </c>
      <c r="IP394">
        <f t="shared" si="1696"/>
        <v>-1.3331724103074733E-5</v>
      </c>
      <c r="IQ394">
        <f t="shared" si="1697"/>
        <v>-9.9402798764600674E-6</v>
      </c>
      <c r="IR394">
        <f t="shared" si="1698"/>
        <v>-2.9378357720274339E-6</v>
      </c>
      <c r="IS394">
        <f t="shared" si="1699"/>
        <v>-4.4839217671608496E-5</v>
      </c>
      <c r="IT394">
        <f t="shared" si="1700"/>
        <v>4.6356597019653835E-6</v>
      </c>
      <c r="IU394">
        <f t="shared" si="1701"/>
        <v>-1.7148192841968949E-6</v>
      </c>
      <c r="IV394">
        <f t="shared" si="1702"/>
        <v>-9.2481180630554064E-5</v>
      </c>
      <c r="IW394">
        <f t="shared" si="1703"/>
        <v>-3.4433715252340815E-5</v>
      </c>
      <c r="IX394">
        <f t="shared" si="1704"/>
        <v>4.2824633826604024E-5</v>
      </c>
      <c r="IY394">
        <f t="shared" si="1705"/>
        <v>1.6590828789895961E-5</v>
      </c>
      <c r="IZ394">
        <f t="shared" si="1706"/>
        <v>1.4384613673088032E-5</v>
      </c>
      <c r="JA394">
        <f t="shared" si="1707"/>
        <v>2.5575661977096516E-5</v>
      </c>
      <c r="JB394">
        <f t="shared" si="1708"/>
        <v>6.9406468800370315E-5</v>
      </c>
      <c r="JC394">
        <f t="shared" si="1709"/>
        <v>5.2418095182615687E-5</v>
      </c>
      <c r="JD394">
        <f t="shared" si="1710"/>
        <v>5.2111782057951232E-5</v>
      </c>
      <c r="JE394">
        <f t="shared" si="1711"/>
        <v>-1.3125632213427433E-5</v>
      </c>
      <c r="JF394">
        <f t="shared" si="1712"/>
        <v>-6.6453345552376178E-5</v>
      </c>
      <c r="JG394">
        <f t="shared" si="1713"/>
        <v>3.8055452835101263E-6</v>
      </c>
      <c r="JH394">
        <f t="shared" si="1714"/>
        <v>4.872288251932179E-6</v>
      </c>
      <c r="JI394">
        <f t="shared" si="1715"/>
        <v>1.7678897383052879E-5</v>
      </c>
      <c r="JJ394">
        <f t="shared" si="1716"/>
        <v>7.2983732322777757E-6</v>
      </c>
      <c r="JK394">
        <f t="shared" si="1717"/>
        <v>1.0102336080744932E-5</v>
      </c>
      <c r="JL394">
        <f t="shared" si="1718"/>
        <v>3.3640436861898832E-5</v>
      </c>
      <c r="JM394">
        <f t="shared" si="1719"/>
        <v>-3.5901889255149376E-5</v>
      </c>
      <c r="JN394">
        <f t="shared" si="1720"/>
        <v>-6.4395142703811261E-5</v>
      </c>
      <c r="JO394">
        <f t="shared" si="1721"/>
        <v>2.7836458984307761E-5</v>
      </c>
      <c r="JP394">
        <f t="shared" si="1722"/>
        <v>2.2600735795628779E-5</v>
      </c>
      <c r="JQ394">
        <f t="shared" si="1723"/>
        <v>4.1949695291480004E-5</v>
      </c>
      <c r="JR394">
        <f t="shared" si="1724"/>
        <v>2.2372351884894736E-5</v>
      </c>
      <c r="JS394">
        <f t="shared" si="1725"/>
        <v>2.3340583977799101E-5</v>
      </c>
      <c r="JT394">
        <f t="shared" si="1726"/>
        <v>2.8970351716463973E-5</v>
      </c>
      <c r="JU394">
        <f t="shared" si="1727"/>
        <v>3.4815772920477924E-5</v>
      </c>
      <c r="JV394">
        <f t="shared" si="1728"/>
        <v>2.5912712793681703E-5</v>
      </c>
      <c r="JW394">
        <f t="shared" si="1729"/>
        <v>3.7446385215455746E-5</v>
      </c>
      <c r="JX394">
        <f t="shared" si="1730"/>
        <v>2.0520398135513087E-5</v>
      </c>
      <c r="JY394">
        <f t="shared" si="1731"/>
        <v>1.8604918422673779E-5</v>
      </c>
      <c r="JZ394">
        <f t="shared" si="1732"/>
        <v>2.7630046907039242E-5</v>
      </c>
      <c r="KA394">
        <f t="shared" si="1733"/>
        <v>3.7183030683375362E-5</v>
      </c>
      <c r="KB394">
        <f t="shared" si="1734"/>
        <v>5.2295562079882265E-5</v>
      </c>
      <c r="KC394">
        <f t="shared" si="1735"/>
        <v>3.5267985573004054E-5</v>
      </c>
      <c r="KD394">
        <f t="shared" si="1736"/>
        <v>1.3626928501154307E-5</v>
      </c>
      <c r="KE394">
        <f t="shared" si="1737"/>
        <v>2.4607801997515931E-5</v>
      </c>
      <c r="KF394">
        <f t="shared" si="1738"/>
        <v>7.2580898935697499E-5</v>
      </c>
      <c r="KG394">
        <f t="shared" si="1739"/>
        <v>7.9790576799159183E-5</v>
      </c>
      <c r="KH394">
        <f t="shared" si="1740"/>
        <v>5.9442010092271695E-5</v>
      </c>
      <c r="KI394">
        <f t="shared" si="1741"/>
        <v>4.6597683944488292E-5</v>
      </c>
      <c r="KJ394">
        <f t="shared" si="1742"/>
        <v>-5.3369524537770224E-6</v>
      </c>
      <c r="KK394">
        <f t="shared" si="1743"/>
        <v>4.9147123232564278E-5</v>
      </c>
      <c r="KL394">
        <f t="shared" si="1744"/>
        <v>7.525961527326684E-6</v>
      </c>
      <c r="KM394">
        <f t="shared" si="1745"/>
        <v>-1.7941462248319256E-5</v>
      </c>
      <c r="KN394">
        <f t="shared" si="1746"/>
        <v>-4.562213993841996E-6</v>
      </c>
      <c r="KO394">
        <f t="shared" si="1747"/>
        <v>-9.2409706401597457E-5</v>
      </c>
      <c r="KP394">
        <f t="shared" si="1748"/>
        <v>1.437021024719924E-4</v>
      </c>
    </row>
    <row r="395" spans="1:302">
      <c r="A395" s="5">
        <v>392</v>
      </c>
      <c r="B395" s="6">
        <v>39652</v>
      </c>
      <c r="C395" s="23">
        <v>40.71</v>
      </c>
      <c r="D395" s="8">
        <f t="shared" si="1519"/>
        <v>617.77425000000005</v>
      </c>
      <c r="E395" s="23">
        <v>52.5</v>
      </c>
      <c r="F395" s="10">
        <f t="shared" si="1514"/>
        <v>796.6875</v>
      </c>
      <c r="G395" s="23">
        <v>66.72</v>
      </c>
      <c r="H395" s="10">
        <f t="shared" si="1515"/>
        <v>1012.476</v>
      </c>
      <c r="I395" s="23">
        <v>48.66</v>
      </c>
      <c r="J395" s="10">
        <f t="shared" si="1516"/>
        <v>738.41549999999995</v>
      </c>
      <c r="K395" s="23">
        <v>29.6</v>
      </c>
      <c r="L395" s="10">
        <f t="shared" si="1517"/>
        <v>449.18000000000006</v>
      </c>
      <c r="M395" s="23">
        <v>29.33</v>
      </c>
      <c r="N395" s="10">
        <f t="shared" si="1518"/>
        <v>445.08274999999998</v>
      </c>
      <c r="O395" s="11">
        <v>31.87</v>
      </c>
      <c r="P395" s="10">
        <f t="shared" si="1520"/>
        <v>758.50599999999997</v>
      </c>
      <c r="Q395" s="9">
        <v>60.4</v>
      </c>
      <c r="R395" s="10">
        <f t="shared" si="1521"/>
        <v>1437.5199999999998</v>
      </c>
      <c r="S395" s="9">
        <v>73.5</v>
      </c>
      <c r="T395" s="10">
        <f t="shared" si="1522"/>
        <v>1749.2999999999997</v>
      </c>
      <c r="U395" s="9">
        <v>56.54</v>
      </c>
      <c r="V395" s="10">
        <f t="shared" si="1523"/>
        <v>1345.6519999999998</v>
      </c>
      <c r="W395" s="9">
        <v>90.58</v>
      </c>
      <c r="X395" s="10">
        <f t="shared" si="1524"/>
        <v>2155.8039999999996</v>
      </c>
      <c r="Y395" s="9">
        <v>54.15</v>
      </c>
      <c r="Z395" s="10">
        <f t="shared" si="1525"/>
        <v>1288.7699999999998</v>
      </c>
      <c r="AA395" s="12">
        <v>78.456999999999994</v>
      </c>
      <c r="AB395" s="10">
        <f t="shared" si="1526"/>
        <v>1867.2765999999997</v>
      </c>
      <c r="AC395" s="13">
        <v>91.853999999999999</v>
      </c>
      <c r="AD395" s="10">
        <f t="shared" si="1527"/>
        <v>2186.1251999999995</v>
      </c>
      <c r="AE395" s="22">
        <v>80.739999999999995</v>
      </c>
      <c r="AF395" s="10">
        <f t="shared" si="1528"/>
        <v>1921.6119999999996</v>
      </c>
      <c r="AG395" s="14">
        <v>91.24</v>
      </c>
      <c r="AH395" s="10">
        <f t="shared" si="1529"/>
        <v>1384.567</v>
      </c>
      <c r="AI395" s="14">
        <v>110.91</v>
      </c>
      <c r="AJ395" s="10">
        <f t="shared" si="1530"/>
        <v>1683.05925</v>
      </c>
      <c r="AK395" s="22">
        <v>146.1</v>
      </c>
      <c r="AL395" s="10">
        <f t="shared" si="1531"/>
        <v>2217.0675000000001</v>
      </c>
      <c r="AM395" s="15">
        <v>919.9</v>
      </c>
      <c r="AN395" s="10">
        <f t="shared" si="1532"/>
        <v>13959.4825</v>
      </c>
      <c r="AO395" s="16">
        <v>304.51</v>
      </c>
      <c r="AP395" s="10">
        <f t="shared" si="1533"/>
        <v>7247.3379999999988</v>
      </c>
      <c r="AQ395" s="17">
        <f t="shared" ca="1" si="1534"/>
        <v>19.030225406047098</v>
      </c>
      <c r="AR395" s="17">
        <v>19.360800000000001</v>
      </c>
      <c r="AS395" s="17">
        <v>26.8843</v>
      </c>
      <c r="AT395" s="17">
        <v>19.296800000000001</v>
      </c>
      <c r="AU395" s="17">
        <v>19.202200000000001</v>
      </c>
      <c r="AV395" s="17">
        <v>26.806799999999999</v>
      </c>
      <c r="AW395" s="17">
        <f t="shared" ca="1" si="1535"/>
        <v>19.734263358957048</v>
      </c>
      <c r="AX395" s="17">
        <v>26.7</v>
      </c>
      <c r="AY395" s="24">
        <v>15.175000000000001</v>
      </c>
      <c r="AZ395" s="18">
        <v>23.799999999999997</v>
      </c>
      <c r="BB395">
        <f t="shared" si="1536"/>
        <v>3.0103744007916326E-2</v>
      </c>
      <c r="BC395">
        <f t="shared" si="1537"/>
        <v>4.0496886525092715E-2</v>
      </c>
      <c r="BD395">
        <f t="shared" si="1538"/>
        <v>-1.9617659059500463E-2</v>
      </c>
      <c r="BE395">
        <f t="shared" si="1539"/>
        <v>2.0010869849745622E-2</v>
      </c>
      <c r="BF395">
        <f t="shared" si="1540"/>
        <v>2.6898567544168896E-2</v>
      </c>
      <c r="BG395">
        <f t="shared" si="1541"/>
        <v>4.7343477733970012E-2</v>
      </c>
      <c r="BH395">
        <f t="shared" si="1542"/>
        <v>5.1609348171652546E-2</v>
      </c>
      <c r="BI395">
        <f t="shared" si="1543"/>
        <v>7.7017845682676819E-2</v>
      </c>
      <c r="BJ395">
        <f t="shared" si="1544"/>
        <v>9.5691346442060756E-3</v>
      </c>
      <c r="BK395">
        <f t="shared" si="1545"/>
        <v>3.1242205009511283E-2</v>
      </c>
      <c r="BL395">
        <f t="shared" si="1546"/>
        <v>1.7045174672844044E-2</v>
      </c>
      <c r="BM395">
        <f t="shared" si="1547"/>
        <v>1.1881844545726479E-2</v>
      </c>
      <c r="BN395">
        <f t="shared" si="1548"/>
        <v>9.1443270500019512E-3</v>
      </c>
      <c r="BO395">
        <f t="shared" si="1549"/>
        <v>1.3157464461064401E-2</v>
      </c>
      <c r="BP395">
        <f t="shared" si="1550"/>
        <v>1.9188357797532918E-2</v>
      </c>
      <c r="BQ395">
        <f t="shared" si="1551"/>
        <v>1.3041771313927192E-2</v>
      </c>
      <c r="BR395">
        <f t="shared" si="1552"/>
        <v>1.5964600282709632E-2</v>
      </c>
      <c r="BS395">
        <f t="shared" si="1553"/>
        <v>1.8053459771386757E-2</v>
      </c>
      <c r="BT395">
        <f t="shared" si="1554"/>
        <v>-8.2766149776811564E-3</v>
      </c>
      <c r="BU395">
        <f t="shared" si="1555"/>
        <v>-2.611114256247838E-2</v>
      </c>
      <c r="CF395">
        <f t="shared" si="1557"/>
        <v>5.3038745821926928E-4</v>
      </c>
      <c r="CG395">
        <f t="shared" si="1558"/>
        <v>6.153292008609897E-4</v>
      </c>
      <c r="CH395">
        <f t="shared" si="1558"/>
        <v>6.929550331147749E-4</v>
      </c>
      <c r="CI395">
        <f t="shared" si="1558"/>
        <v>4.4195792979926708E-4</v>
      </c>
      <c r="CJ395">
        <f t="shared" si="1556"/>
        <v>8.1446516553742828E-4</v>
      </c>
      <c r="CK395">
        <f t="shared" si="1556"/>
        <v>7.4197145943823606E-4</v>
      </c>
      <c r="CL395">
        <f t="shared" si="1556"/>
        <v>4.869818354393266E-4</v>
      </c>
      <c r="CM395">
        <f t="shared" si="1556"/>
        <v>8.8785116021302811E-4</v>
      </c>
      <c r="CN395">
        <f t="shared" si="1749"/>
        <v>3.3374198435617489E-4</v>
      </c>
      <c r="CO395">
        <f t="shared" si="1749"/>
        <v>7.1988548891757686E-4</v>
      </c>
      <c r="CP395">
        <f t="shared" si="1749"/>
        <v>3.0032465979381684E-4</v>
      </c>
      <c r="CQ395">
        <f t="shared" si="1749"/>
        <v>3.1110232072212893E-4</v>
      </c>
      <c r="CR395">
        <f t="shared" ref="CR395:CU458" si="1752">CR394*$CE$2+BN394*BN394*(1-$CE$2)</f>
        <v>6.3561865717138259E-5</v>
      </c>
      <c r="CS395">
        <f t="shared" si="1750"/>
        <v>5.4660979576613125E-5</v>
      </c>
      <c r="CT395">
        <f t="shared" si="1750"/>
        <v>1.1867472085132527E-4</v>
      </c>
      <c r="CU395">
        <f t="shared" si="1750"/>
        <v>2.2729484994404918E-4</v>
      </c>
      <c r="CV395">
        <f t="shared" si="1750"/>
        <v>1.2460059311017056E-4</v>
      </c>
      <c r="CW395">
        <f t="shared" si="1751"/>
        <v>1.4396722320421265E-4</v>
      </c>
      <c r="CX395">
        <f t="shared" si="1751"/>
        <v>1.2367015912701461E-4</v>
      </c>
      <c r="CY395">
        <f t="shared" si="1751"/>
        <v>6.1399182836740238E-4</v>
      </c>
      <c r="DI395">
        <f t="shared" si="1559"/>
        <v>2.7859735399979763E-4</v>
      </c>
      <c r="DJ395">
        <f t="shared" si="1560"/>
        <v>3.424306170217339E-4</v>
      </c>
      <c r="DK395">
        <f t="shared" si="1561"/>
        <v>2.6898662921787022E-4</v>
      </c>
      <c r="DL395">
        <f t="shared" si="1562"/>
        <v>4.233072884192357E-4</v>
      </c>
      <c r="DM395">
        <f t="shared" si="1563"/>
        <v>4.1461060623211967E-4</v>
      </c>
      <c r="DN395">
        <f t="shared" si="1564"/>
        <v>2.7301505659300149E-4</v>
      </c>
      <c r="DO395">
        <f t="shared" si="1565"/>
        <v>1.264206862889682E-4</v>
      </c>
      <c r="DP395">
        <f t="shared" si="1566"/>
        <v>2.0802902560758E-4</v>
      </c>
      <c r="DQ395">
        <f t="shared" si="1567"/>
        <v>7.3206775628156866E-6</v>
      </c>
      <c r="DR395">
        <f t="shared" si="1568"/>
        <v>2.5154347484206049E-4</v>
      </c>
      <c r="DS395">
        <f t="shared" si="1569"/>
        <v>1.8406489767295323E-4</v>
      </c>
      <c r="DT395">
        <f t="shared" si="1570"/>
        <v>7.0179374896971357E-5</v>
      </c>
      <c r="DU395">
        <f t="shared" si="1571"/>
        <v>7.5412174642845286E-5</v>
      </c>
      <c r="DV395">
        <f t="shared" si="1572"/>
        <v>1.1669144592136925E-4</v>
      </c>
      <c r="DW395">
        <f t="shared" si="1573"/>
        <v>1.8874301141658654E-4</v>
      </c>
      <c r="DX395">
        <f t="shared" si="1574"/>
        <v>1.733106353407402E-4</v>
      </c>
      <c r="DY395">
        <f t="shared" si="1575"/>
        <v>1.7253459167622273E-4</v>
      </c>
      <c r="DZ395">
        <f t="shared" si="1576"/>
        <v>6.1270959621716171E-6</v>
      </c>
      <c r="EA395">
        <f t="shared" si="1577"/>
        <v>-1.6558252452474341E-4</v>
      </c>
      <c r="EB395">
        <f t="shared" si="1578"/>
        <v>3.175328546553468E-4</v>
      </c>
      <c r="EC395">
        <f t="shared" si="1579"/>
        <v>2.320560498744273E-4</v>
      </c>
      <c r="ED395">
        <f t="shared" si="1580"/>
        <v>4.4638958649773899E-4</v>
      </c>
      <c r="EE395">
        <f t="shared" si="1581"/>
        <v>4.1249831218377099E-4</v>
      </c>
      <c r="EF395">
        <f t="shared" si="1582"/>
        <v>1.2515670648169576E-4</v>
      </c>
      <c r="EG395">
        <f t="shared" si="1583"/>
        <v>-4.7354828206913309E-5</v>
      </c>
      <c r="EH395">
        <f t="shared" si="1584"/>
        <v>8.5729697496246773E-5</v>
      </c>
      <c r="EI395">
        <f t="shared" si="1585"/>
        <v>-1.5976257848142268E-4</v>
      </c>
      <c r="EJ395">
        <f t="shared" si="1586"/>
        <v>2.1151067421736622E-4</v>
      </c>
      <c r="EK395">
        <f t="shared" si="1587"/>
        <v>2.1361435389740671E-4</v>
      </c>
      <c r="EL395">
        <f t="shared" si="1588"/>
        <v>1.3714519250043386E-4</v>
      </c>
      <c r="EM395">
        <f t="shared" si="1589"/>
        <v>1.2414967543865598E-4</v>
      </c>
      <c r="EN395">
        <f t="shared" si="1590"/>
        <v>1.6155509058533765E-4</v>
      </c>
      <c r="EO395">
        <f t="shared" si="1591"/>
        <v>2.4844499598202066E-4</v>
      </c>
      <c r="EP395">
        <f t="shared" si="1592"/>
        <v>2.1115574374308766E-4</v>
      </c>
      <c r="EQ395">
        <f t="shared" si="1593"/>
        <v>2.1824483010219557E-4</v>
      </c>
      <c r="ER395">
        <f t="shared" si="1594"/>
        <v>1.202657198867166E-5</v>
      </c>
      <c r="ES395">
        <f t="shared" si="1595"/>
        <v>-1.0927751466903407E-4</v>
      </c>
      <c r="ET395">
        <f t="shared" si="1596"/>
        <v>3.3391376510051254E-4</v>
      </c>
      <c r="EU395">
        <f t="shared" si="1597"/>
        <v>4.5621138457493812E-4</v>
      </c>
      <c r="EV395">
        <f t="shared" si="1598"/>
        <v>4.5962891794903808E-4</v>
      </c>
      <c r="EW395">
        <f t="shared" si="1599"/>
        <v>3.1675895041732724E-4</v>
      </c>
      <c r="EX395">
        <f t="shared" si="1600"/>
        <v>1.8888908272329485E-4</v>
      </c>
      <c r="EY395">
        <f t="shared" si="1601"/>
        <v>2.9686063517015484E-4</v>
      </c>
      <c r="EZ395">
        <f t="shared" si="1602"/>
        <v>-6.5306581123153207E-5</v>
      </c>
      <c r="FA395">
        <f t="shared" si="1603"/>
        <v>2.7189868290770626E-4</v>
      </c>
      <c r="FB395">
        <f t="shared" si="1604"/>
        <v>1.3610072887716232E-4</v>
      </c>
      <c r="FC395">
        <f t="shared" si="1605"/>
        <v>7.2916408152278107E-5</v>
      </c>
      <c r="FD395">
        <f t="shared" si="1606"/>
        <v>7.2666987089639327E-5</v>
      </c>
      <c r="FE395">
        <f t="shared" si="1607"/>
        <v>8.3135451207026002E-5</v>
      </c>
      <c r="FF395">
        <f t="shared" si="1608"/>
        <v>2.0773968820207166E-4</v>
      </c>
      <c r="FG395">
        <f t="shared" si="1609"/>
        <v>2.0422755727509615E-4</v>
      </c>
      <c r="FH395">
        <f t="shared" si="1610"/>
        <v>2.3359334694330393E-4</v>
      </c>
      <c r="FI395">
        <f t="shared" si="1611"/>
        <v>-7.014877142547422E-6</v>
      </c>
      <c r="FJ395">
        <f t="shared" si="1612"/>
        <v>-3.070407166593978E-4</v>
      </c>
      <c r="FK395">
        <f t="shared" si="1613"/>
        <v>3.2201454368953114E-4</v>
      </c>
      <c r="FL395">
        <f t="shared" si="1614"/>
        <v>2.7530217097173596E-4</v>
      </c>
      <c r="FM395">
        <f t="shared" si="1615"/>
        <v>2.2249848472574805E-4</v>
      </c>
      <c r="FN395">
        <f t="shared" si="1616"/>
        <v>2.0368125560215326E-4</v>
      </c>
      <c r="FO395">
        <f t="shared" si="1617"/>
        <v>1.8734035266263803E-4</v>
      </c>
      <c r="FP395">
        <f t="shared" si="1618"/>
        <v>-1.1105752944412284E-4</v>
      </c>
      <c r="FQ395">
        <f t="shared" si="1619"/>
        <v>2.324954379862083E-4</v>
      </c>
      <c r="FR395">
        <f t="shared" si="1620"/>
        <v>1.4607228117434801E-4</v>
      </c>
      <c r="FS395">
        <f t="shared" si="1621"/>
        <v>6.2011681259285583E-5</v>
      </c>
      <c r="FT395">
        <f t="shared" si="1622"/>
        <v>7.0249011945812379E-5</v>
      </c>
      <c r="FU395">
        <f t="shared" si="1623"/>
        <v>1.1243104105435536E-4</v>
      </c>
      <c r="FV395">
        <f t="shared" si="1624"/>
        <v>1.999982785266746E-4</v>
      </c>
      <c r="FW395">
        <f t="shared" si="1625"/>
        <v>1.5377666554068832E-4</v>
      </c>
      <c r="FX395">
        <f t="shared" si="1626"/>
        <v>1.6944858620680488E-4</v>
      </c>
      <c r="FY395">
        <f t="shared" si="1627"/>
        <v>3.9182416252354178E-5</v>
      </c>
      <c r="FZ395">
        <f t="shared" si="1628"/>
        <v>-1.0595220959033134E-4</v>
      </c>
      <c r="GA395">
        <f t="shared" si="1629"/>
        <v>5.5227336820056979E-4</v>
      </c>
      <c r="GB395">
        <f t="shared" si="1630"/>
        <v>2.8064329267716832E-4</v>
      </c>
      <c r="GC395">
        <f t="shared" si="1631"/>
        <v>6.9548289730365193E-5</v>
      </c>
      <c r="GD395">
        <f t="shared" si="1632"/>
        <v>2.4130270624758926E-4</v>
      </c>
      <c r="GE395">
        <f t="shared" si="1633"/>
        <v>-1.2028015791588289E-4</v>
      </c>
      <c r="GF395">
        <f t="shared" si="1634"/>
        <v>2.8217841408744186E-4</v>
      </c>
      <c r="GG395">
        <f t="shared" si="1635"/>
        <v>1.4907722424910199E-4</v>
      </c>
      <c r="GH395">
        <f t="shared" si="1636"/>
        <v>9.4009550513760108E-5</v>
      </c>
      <c r="GI395">
        <f t="shared" si="1637"/>
        <v>9.6107731625459008E-5</v>
      </c>
      <c r="GJ395">
        <f t="shared" si="1638"/>
        <v>1.5380180538124093E-4</v>
      </c>
      <c r="GK395">
        <f t="shared" si="1639"/>
        <v>2.7462564763883516E-4</v>
      </c>
      <c r="GL395">
        <f t="shared" si="1640"/>
        <v>2.1841729830474575E-4</v>
      </c>
      <c r="GM395">
        <f t="shared" si="1641"/>
        <v>2.2625731758836416E-4</v>
      </c>
      <c r="GN395">
        <f t="shared" si="1642"/>
        <v>-3.4941941351888451E-5</v>
      </c>
      <c r="GO395">
        <f t="shared" si="1643"/>
        <v>-2.7389663724987806E-4</v>
      </c>
      <c r="GP395">
        <f t="shared" si="1644"/>
        <v>3.3583267864657274E-4</v>
      </c>
      <c r="GQ395">
        <f t="shared" si="1645"/>
        <v>1.1230961370175768E-4</v>
      </c>
      <c r="GR395">
        <f t="shared" si="1646"/>
        <v>2.329869730343539E-4</v>
      </c>
      <c r="GS395">
        <f t="shared" si="1647"/>
        <v>-4.5686497007352655E-5</v>
      </c>
      <c r="GT395">
        <f t="shared" si="1648"/>
        <v>2.7791543673012363E-4</v>
      </c>
      <c r="GU395">
        <f t="shared" si="1649"/>
        <v>1.592942952457599E-4</v>
      </c>
      <c r="GV395">
        <f t="shared" si="1650"/>
        <v>8.226410646284769E-5</v>
      </c>
      <c r="GW395">
        <f t="shared" si="1651"/>
        <v>9.8102674345242072E-5</v>
      </c>
      <c r="GX395">
        <f t="shared" si="1652"/>
        <v>1.5878129810415877E-4</v>
      </c>
      <c r="GY395">
        <f t="shared" si="1653"/>
        <v>2.0652547139174952E-4</v>
      </c>
      <c r="GZ395">
        <f t="shared" si="1654"/>
        <v>2.1990235625324209E-4</v>
      </c>
      <c r="HA395">
        <f t="shared" si="1655"/>
        <v>2.1750802330119733E-4</v>
      </c>
      <c r="HB395">
        <f t="shared" si="1656"/>
        <v>-3.8032511423886087E-5</v>
      </c>
      <c r="HC395">
        <f t="shared" si="1657"/>
        <v>-2.2623924638874229E-4</v>
      </c>
      <c r="HD395">
        <f t="shared" si="1658"/>
        <v>4.5000768333023126E-4</v>
      </c>
      <c r="HE395">
        <f t="shared" si="1659"/>
        <v>2.7715801525291563E-4</v>
      </c>
      <c r="HF395">
        <f t="shared" si="1660"/>
        <v>2.6114718305974904E-4</v>
      </c>
      <c r="HG395">
        <f t="shared" si="1661"/>
        <v>2.5787330228347287E-4</v>
      </c>
      <c r="HH395">
        <f t="shared" si="1662"/>
        <v>1.4416359550898229E-4</v>
      </c>
      <c r="HI395">
        <f t="shared" si="1663"/>
        <v>1.7709169987347562E-5</v>
      </c>
      <c r="HJ395">
        <f t="shared" si="1664"/>
        <v>2.8790885384871969E-5</v>
      </c>
      <c r="HK395">
        <f t="shared" si="1665"/>
        <v>6.0915773838700803E-5</v>
      </c>
      <c r="HL395">
        <f t="shared" si="1666"/>
        <v>9.23107306810317E-5</v>
      </c>
      <c r="HM395">
        <f t="shared" si="1667"/>
        <v>1.1233347588232885E-4</v>
      </c>
      <c r="HN395">
        <f t="shared" si="1668"/>
        <v>1.2594605835831836E-4</v>
      </c>
      <c r="HO395">
        <f t="shared" si="1669"/>
        <v>-7.5998815625585341E-5</v>
      </c>
      <c r="HP395">
        <f t="shared" si="1670"/>
        <v>-2.0923048132041145E-4</v>
      </c>
      <c r="HQ395">
        <f t="shared" si="1671"/>
        <v>3.2333805350623368E-4</v>
      </c>
      <c r="HR395">
        <f t="shared" si="1672"/>
        <v>4.0367936201083087E-4</v>
      </c>
      <c r="HS395">
        <f t="shared" si="1673"/>
        <v>2.5191772041047844E-4</v>
      </c>
      <c r="HT395">
        <f t="shared" si="1674"/>
        <v>8.3376663803345878E-5</v>
      </c>
      <c r="HU395">
        <f t="shared" si="1675"/>
        <v>-1.5485975759983207E-5</v>
      </c>
      <c r="HV395">
        <f t="shared" si="1676"/>
        <v>-5.1263996507240674E-6</v>
      </c>
      <c r="HW395">
        <f t="shared" si="1677"/>
        <v>1.1472174731843885E-5</v>
      </c>
      <c r="HX395">
        <f t="shared" si="1678"/>
        <v>2.4420570061127873E-5</v>
      </c>
      <c r="HY395">
        <f t="shared" si="1679"/>
        <v>5.8538350359773536E-5</v>
      </c>
      <c r="HZ395">
        <f t="shared" si="1680"/>
        <v>6.3055205276580333E-5</v>
      </c>
      <c r="IA395">
        <f t="shared" si="1681"/>
        <v>-7.9204354599348565E-5</v>
      </c>
      <c r="IB395">
        <f t="shared" si="1682"/>
        <v>-9.1401493942369267E-5</v>
      </c>
      <c r="IC395">
        <f t="shared" si="1683"/>
        <v>1.1779922805701352E-4</v>
      </c>
      <c r="ID395">
        <f t="shared" si="1684"/>
        <v>2.1499637198568643E-4</v>
      </c>
      <c r="IE395">
        <f t="shared" si="1685"/>
        <v>9.9749666272033201E-5</v>
      </c>
      <c r="IF395">
        <f t="shared" si="1686"/>
        <v>2.7144631347829779E-5</v>
      </c>
      <c r="IG395">
        <f t="shared" si="1687"/>
        <v>2.8696531133895689E-5</v>
      </c>
      <c r="IH395">
        <f t="shared" si="1688"/>
        <v>7.566454569593855E-6</v>
      </c>
      <c r="II395">
        <f t="shared" si="1689"/>
        <v>9.262552525076381E-5</v>
      </c>
      <c r="IJ395">
        <f t="shared" si="1690"/>
        <v>9.6024971930499896E-5</v>
      </c>
      <c r="IK395">
        <f t="shared" si="1691"/>
        <v>1.2376630478360849E-4</v>
      </c>
      <c r="IL395">
        <f t="shared" si="1692"/>
        <v>-2.5213646820765969E-5</v>
      </c>
      <c r="IM395">
        <f t="shared" si="1693"/>
        <v>-1.8667825817835371E-4</v>
      </c>
      <c r="IN395">
        <f t="shared" si="1694"/>
        <v>4.1260001498276378E-5</v>
      </c>
      <c r="IO395">
        <f t="shared" si="1695"/>
        <v>3.2327725759460441E-5</v>
      </c>
      <c r="IP395">
        <f t="shared" si="1696"/>
        <v>-5.2060522309092921E-5</v>
      </c>
      <c r="IQ395">
        <f t="shared" si="1697"/>
        <v>-4.8670679168083691E-5</v>
      </c>
      <c r="IR395">
        <f t="shared" si="1698"/>
        <v>-5.1447553030966593E-5</v>
      </c>
      <c r="IS395">
        <f t="shared" si="1699"/>
        <v>-1.0288533089080866E-4</v>
      </c>
      <c r="IT395">
        <f t="shared" si="1700"/>
        <v>-5.4651844051462216E-5</v>
      </c>
      <c r="IU395">
        <f t="shared" si="1701"/>
        <v>-5.3786440506047312E-5</v>
      </c>
      <c r="IV395">
        <f t="shared" si="1702"/>
        <v>-1.0662948599432307E-4</v>
      </c>
      <c r="IW395">
        <f t="shared" si="1703"/>
        <v>-2.5614410904414605E-5</v>
      </c>
      <c r="IX395">
        <f t="shared" si="1704"/>
        <v>1.481457346841826E-4</v>
      </c>
      <c r="IY395">
        <f t="shared" si="1705"/>
        <v>8.0518673285544007E-5</v>
      </c>
      <c r="IZ395">
        <f t="shared" si="1706"/>
        <v>7.8113247300354757E-5</v>
      </c>
      <c r="JA395">
        <f t="shared" si="1707"/>
        <v>1.0400465641808361E-4</v>
      </c>
      <c r="JB395">
        <f t="shared" si="1708"/>
        <v>1.6499773429908164E-4</v>
      </c>
      <c r="JC395">
        <f t="shared" si="1709"/>
        <v>1.4619201140895306E-4</v>
      </c>
      <c r="JD395">
        <f t="shared" si="1710"/>
        <v>1.3467827897598874E-4</v>
      </c>
      <c r="JE395">
        <f t="shared" si="1711"/>
        <v>2.0013222925579973E-5</v>
      </c>
      <c r="JF395">
        <f t="shared" si="1712"/>
        <v>-7.3557965676125409E-5</v>
      </c>
      <c r="JG395">
        <f t="shared" si="1713"/>
        <v>5.2676528722534526E-5</v>
      </c>
      <c r="JH395">
        <f t="shared" si="1714"/>
        <v>5.3428501392859527E-5</v>
      </c>
      <c r="JI395">
        <f t="shared" si="1715"/>
        <v>7.709191016125261E-5</v>
      </c>
      <c r="JJ395">
        <f t="shared" si="1716"/>
        <v>8.2302335493948688E-5</v>
      </c>
      <c r="JK395">
        <f t="shared" si="1717"/>
        <v>8.2792795766461978E-5</v>
      </c>
      <c r="JL395">
        <f t="shared" si="1718"/>
        <v>9.6428914831347197E-5</v>
      </c>
      <c r="JM395">
        <f t="shared" si="1719"/>
        <v>-9.2815566393930683E-6</v>
      </c>
      <c r="JN395">
        <f t="shared" si="1720"/>
        <v>-6.8919807305884383E-5</v>
      </c>
      <c r="JO395">
        <f t="shared" si="1721"/>
        <v>5.5560949322034018E-5</v>
      </c>
      <c r="JP395">
        <f t="shared" si="1722"/>
        <v>5.7634846239261469E-5</v>
      </c>
      <c r="JQ395">
        <f t="shared" si="1723"/>
        <v>8.4829952390300288E-5</v>
      </c>
      <c r="JR395">
        <f t="shared" si="1724"/>
        <v>6.5136333740212286E-5</v>
      </c>
      <c r="JS395">
        <f t="shared" si="1725"/>
        <v>6.0937786649815731E-5</v>
      </c>
      <c r="JT395">
        <f t="shared" si="1726"/>
        <v>4.1954709433194514E-5</v>
      </c>
      <c r="JU395">
        <f t="shared" si="1727"/>
        <v>2.767911223491875E-5</v>
      </c>
      <c r="JV395">
        <f t="shared" si="1728"/>
        <v>6.0562248600868495E-5</v>
      </c>
      <c r="JW395">
        <f t="shared" si="1729"/>
        <v>8.0364982877449898E-5</v>
      </c>
      <c r="JX395">
        <f t="shared" si="1730"/>
        <v>6.3170232289491658E-5</v>
      </c>
      <c r="JY395">
        <f t="shared" si="1731"/>
        <v>5.6287087771339565E-5</v>
      </c>
      <c r="JZ395">
        <f t="shared" si="1732"/>
        <v>4.0619630050867935E-5</v>
      </c>
      <c r="KA395">
        <f t="shared" si="1733"/>
        <v>2.9930114803794397E-5</v>
      </c>
      <c r="KB395">
        <f t="shared" si="1734"/>
        <v>1.0507186815055729E-4</v>
      </c>
      <c r="KC395">
        <f t="shared" si="1735"/>
        <v>8.7475974641677883E-5</v>
      </c>
      <c r="KD395">
        <f t="shared" si="1736"/>
        <v>6.0841209085647866E-5</v>
      </c>
      <c r="KE395">
        <f t="shared" si="1737"/>
        <v>4.1264570159910201E-5</v>
      </c>
      <c r="KF395">
        <f t="shared" si="1738"/>
        <v>6.2008968671059252E-5</v>
      </c>
      <c r="KG395">
        <f t="shared" si="1739"/>
        <v>1.4277319498104678E-4</v>
      </c>
      <c r="KH395">
        <f t="shared" si="1740"/>
        <v>1.1579596774162986E-4</v>
      </c>
      <c r="KI395">
        <f t="shared" si="1741"/>
        <v>6.6423294766387593E-5</v>
      </c>
      <c r="KJ395">
        <f t="shared" si="1742"/>
        <v>-1.2772627030376784E-5</v>
      </c>
      <c r="KK395">
        <f t="shared" si="1743"/>
        <v>1.044148754201549E-4</v>
      </c>
      <c r="KL395">
        <f t="shared" si="1744"/>
        <v>2.9052611537967173E-5</v>
      </c>
      <c r="KM395">
        <f t="shared" si="1745"/>
        <v>-2.4400319706181464E-5</v>
      </c>
      <c r="KN395">
        <f t="shared" si="1746"/>
        <v>1.5144065560633615E-5</v>
      </c>
      <c r="KO395">
        <f t="shared" si="1747"/>
        <v>-9.3527675825837975E-5</v>
      </c>
      <c r="KP395">
        <f t="shared" si="1748"/>
        <v>1.325646971966037E-4</v>
      </c>
    </row>
    <row r="396" spans="1:302">
      <c r="A396" s="5">
        <v>393</v>
      </c>
      <c r="B396" s="6">
        <v>39653</v>
      </c>
      <c r="C396" s="23">
        <v>40.200000000000003</v>
      </c>
      <c r="D396" s="8">
        <f t="shared" si="1519"/>
        <v>608.226</v>
      </c>
      <c r="E396" s="23">
        <v>51.86</v>
      </c>
      <c r="F396" s="10">
        <f t="shared" si="1514"/>
        <v>784.64179999999999</v>
      </c>
      <c r="G396" s="23">
        <v>62.53</v>
      </c>
      <c r="H396" s="10">
        <f t="shared" si="1515"/>
        <v>946.07889999999998</v>
      </c>
      <c r="I396" s="23">
        <v>47.42</v>
      </c>
      <c r="J396" s="10">
        <f t="shared" si="1516"/>
        <v>717.46460000000002</v>
      </c>
      <c r="K396" s="23">
        <v>29.065000000000001</v>
      </c>
      <c r="L396" s="10">
        <f t="shared" si="1517"/>
        <v>439.75344999999999</v>
      </c>
      <c r="M396" s="23">
        <v>28.71</v>
      </c>
      <c r="N396" s="10">
        <f t="shared" si="1518"/>
        <v>434.38229999999999</v>
      </c>
      <c r="O396" s="11">
        <v>30.48</v>
      </c>
      <c r="P396" s="10">
        <f t="shared" si="1520"/>
        <v>723.13800000000003</v>
      </c>
      <c r="Q396" s="9">
        <v>60.2</v>
      </c>
      <c r="R396" s="10">
        <f t="shared" si="1521"/>
        <v>1428.2450000000001</v>
      </c>
      <c r="S396" s="9">
        <v>72.38</v>
      </c>
      <c r="T396" s="10">
        <f t="shared" si="1522"/>
        <v>1717.2155</v>
      </c>
      <c r="U396" s="9">
        <v>54.08</v>
      </c>
      <c r="V396" s="10">
        <f t="shared" si="1523"/>
        <v>1283.048</v>
      </c>
      <c r="W396" s="9">
        <v>89.08</v>
      </c>
      <c r="X396" s="10">
        <f t="shared" si="1524"/>
        <v>2113.4230000000002</v>
      </c>
      <c r="Y396" s="9">
        <v>53.81</v>
      </c>
      <c r="Z396" s="10">
        <f t="shared" si="1525"/>
        <v>1276.6422500000001</v>
      </c>
      <c r="AA396" s="12">
        <v>76.242999999999995</v>
      </c>
      <c r="AB396" s="10">
        <f t="shared" si="1526"/>
        <v>1808.8651749999999</v>
      </c>
      <c r="AC396" s="13">
        <v>92.313000000000002</v>
      </c>
      <c r="AD396" s="10">
        <f t="shared" si="1527"/>
        <v>2190.1259250000003</v>
      </c>
      <c r="AE396" s="22">
        <v>80.48</v>
      </c>
      <c r="AF396" s="10">
        <f t="shared" si="1528"/>
        <v>1909.3880000000001</v>
      </c>
      <c r="AG396" s="14">
        <v>91.32</v>
      </c>
      <c r="AH396" s="10">
        <f t="shared" si="1529"/>
        <v>1381.6715999999999</v>
      </c>
      <c r="AI396" s="14">
        <v>110.63</v>
      </c>
      <c r="AJ396" s="10">
        <f t="shared" si="1530"/>
        <v>1673.8318999999999</v>
      </c>
      <c r="AK396" s="22">
        <v>146.1</v>
      </c>
      <c r="AL396" s="10">
        <f t="shared" si="1531"/>
        <v>2210.4929999999999</v>
      </c>
      <c r="AM396" s="15">
        <v>928.5</v>
      </c>
      <c r="AN396" s="10">
        <f t="shared" si="1532"/>
        <v>14048.205</v>
      </c>
      <c r="AO396" s="16">
        <v>306.8</v>
      </c>
      <c r="AP396" s="10">
        <f t="shared" si="1533"/>
        <v>7278.8300000000008</v>
      </c>
      <c r="AQ396" s="17">
        <f t="shared" ca="1" si="1534"/>
        <v>19.107960230366537</v>
      </c>
      <c r="AR396" s="17">
        <v>19.360800000000001</v>
      </c>
      <c r="AS396" s="17">
        <v>26.8843</v>
      </c>
      <c r="AT396" s="17">
        <v>19.296800000000001</v>
      </c>
      <c r="AU396" s="17">
        <v>19.202200000000001</v>
      </c>
      <c r="AV396" s="17">
        <v>26.806799999999999</v>
      </c>
      <c r="AW396" s="17">
        <f t="shared" ca="1" si="1535"/>
        <v>19.214851517387146</v>
      </c>
      <c r="AX396" s="17">
        <v>26.7</v>
      </c>
      <c r="AY396" s="24">
        <v>15.129999999999999</v>
      </c>
      <c r="AZ396" s="18">
        <v>23.725000000000001</v>
      </c>
      <c r="BB396">
        <f t="shared" si="1536"/>
        <v>-1.5455888619507939E-2</v>
      </c>
      <c r="BC396">
        <f t="shared" si="1537"/>
        <v>-1.5119730132580228E-2</v>
      </c>
      <c r="BD396">
        <f t="shared" si="1538"/>
        <v>-6.5578937179745514E-2</v>
      </c>
      <c r="BE396">
        <f t="shared" si="1539"/>
        <v>-2.8372779282124949E-2</v>
      </c>
      <c r="BF396">
        <f t="shared" si="1540"/>
        <v>-2.0986130281847089E-2</v>
      </c>
      <c r="BG396">
        <f t="shared" si="1541"/>
        <v>-2.4041484420593676E-2</v>
      </c>
      <c r="BH396">
        <f t="shared" si="1542"/>
        <v>-4.6628503927457314E-2</v>
      </c>
      <c r="BI396">
        <f t="shared" si="1543"/>
        <v>-6.4520841449159927E-3</v>
      </c>
      <c r="BJ396">
        <f t="shared" si="1544"/>
        <v>-1.8341336534613679E-2</v>
      </c>
      <c r="BK396">
        <f t="shared" si="1545"/>
        <v>-4.6523172410102925E-2</v>
      </c>
      <c r="BL396">
        <f t="shared" si="1546"/>
        <v>-1.9659022805412464E-2</v>
      </c>
      <c r="BM396">
        <f t="shared" si="1547"/>
        <v>-9.410329228644097E-3</v>
      </c>
      <c r="BN396">
        <f t="shared" si="1548"/>
        <v>-3.1281613554199623E-2</v>
      </c>
      <c r="BO396">
        <f t="shared" si="1549"/>
        <v>1.8300530088582233E-3</v>
      </c>
      <c r="BP396">
        <f t="shared" si="1550"/>
        <v>-6.3613258035438375E-3</v>
      </c>
      <c r="BQ396">
        <f t="shared" si="1551"/>
        <v>-2.0911952978802102E-3</v>
      </c>
      <c r="BR396">
        <f t="shared" si="1552"/>
        <v>-5.4824867276657757E-3</v>
      </c>
      <c r="BS396">
        <f t="shared" si="1553"/>
        <v>-2.9654036243822847E-3</v>
      </c>
      <c r="BT396">
        <f t="shared" si="1554"/>
        <v>6.3557155503436357E-3</v>
      </c>
      <c r="BU396">
        <f t="shared" si="1555"/>
        <v>4.3453196194246785E-3</v>
      </c>
      <c r="CF396">
        <f t="shared" si="1557"/>
        <v>5.5293833492376255E-4</v>
      </c>
      <c r="CG396">
        <f t="shared" si="1558"/>
        <v>6.7680931790290453E-4</v>
      </c>
      <c r="CH396">
        <f t="shared" si="1558"/>
        <v>6.7446888394637639E-4</v>
      </c>
      <c r="CI396">
        <f t="shared" si="1558"/>
        <v>4.3946654873991853E-4</v>
      </c>
      <c r="CJ396">
        <f t="shared" si="1556"/>
        <v>8.0900923176087554E-4</v>
      </c>
      <c r="CK396">
        <f t="shared" si="1556"/>
        <v>8.3193746490875672E-4</v>
      </c>
      <c r="CL396">
        <f t="shared" si="1556"/>
        <v>6.1757441443513852E-4</v>
      </c>
      <c r="CM396">
        <f t="shared" si="1556"/>
        <v>1.1904850038162839E-3</v>
      </c>
      <c r="CN396">
        <f t="shared" si="1749"/>
        <v>3.1921156556514112E-4</v>
      </c>
      <c r="CO396">
        <f t="shared" si="1749"/>
        <v>7.3525688201390212E-4</v>
      </c>
      <c r="CP396">
        <f t="shared" si="1749"/>
        <v>2.9973745898385364E-4</v>
      </c>
      <c r="CQ396">
        <f t="shared" si="1749"/>
        <v>3.0090687526732973E-4</v>
      </c>
      <c r="CR396">
        <f t="shared" si="1752"/>
        <v>6.4765276805953803E-5</v>
      </c>
      <c r="CS396">
        <f t="shared" si="1750"/>
        <v>6.1768453064666711E-5</v>
      </c>
      <c r="CT396">
        <f t="shared" si="1750"/>
        <v>1.3364582209821432E-4</v>
      </c>
      <c r="CU396">
        <f t="shared" si="1750"/>
        <v>2.2386242688769269E-4</v>
      </c>
      <c r="CV396">
        <f t="shared" si="1750"/>
        <v>1.3241666525476187E-4</v>
      </c>
      <c r="CW396">
        <f t="shared" si="1751"/>
        <v>1.5488483439498471E-4</v>
      </c>
      <c r="CX396">
        <f t="shared" si="1751"/>
        <v>1.203600909087203E-4</v>
      </c>
      <c r="CY396">
        <f t="shared" si="1751"/>
        <v>6.1805982462044247E-4</v>
      </c>
      <c r="DI396">
        <f t="shared" si="1559"/>
        <v>3.3502798706395146E-4</v>
      </c>
      <c r="DJ396">
        <f t="shared" si="1560"/>
        <v>2.8645088081872286E-4</v>
      </c>
      <c r="DK396">
        <f t="shared" si="1561"/>
        <v>2.8899155766474641E-4</v>
      </c>
      <c r="DL396">
        <f t="shared" si="1562"/>
        <v>4.4649370660583998E-4</v>
      </c>
      <c r="DM396">
        <f t="shared" si="1563"/>
        <v>4.7524692590706773E-4</v>
      </c>
      <c r="DN396">
        <f t="shared" si="1564"/>
        <v>3.4985222954391263E-4</v>
      </c>
      <c r="DO396">
        <f t="shared" si="1565"/>
        <v>2.5794697573998062E-4</v>
      </c>
      <c r="DP396">
        <f t="shared" si="1566"/>
        <v>2.1283129085351301E-4</v>
      </c>
      <c r="DQ396">
        <f t="shared" si="1567"/>
        <v>6.3311877419996919E-5</v>
      </c>
      <c r="DR396">
        <f t="shared" si="1568"/>
        <v>2.6723828084682783E-4</v>
      </c>
      <c r="DS396">
        <f t="shared" si="1569"/>
        <v>1.9448228420536044E-4</v>
      </c>
      <c r="DT396">
        <f t="shared" si="1570"/>
        <v>8.2485321241428485E-5</v>
      </c>
      <c r="DU396">
        <f t="shared" si="1571"/>
        <v>9.4652780680022948E-5</v>
      </c>
      <c r="DV396">
        <f t="shared" si="1572"/>
        <v>1.4434844383024128E-4</v>
      </c>
      <c r="DW396">
        <f t="shared" si="1573"/>
        <v>2.009747994342464E-4</v>
      </c>
      <c r="DX396">
        <f t="shared" si="1574"/>
        <v>1.9174765162625977E-4</v>
      </c>
      <c r="DY396">
        <f t="shared" si="1575"/>
        <v>1.9479112006055195E-4</v>
      </c>
      <c r="DZ396">
        <f t="shared" si="1576"/>
        <v>-9.1899557079706697E-6</v>
      </c>
      <c r="EA396">
        <f t="shared" si="1577"/>
        <v>-2.0281016214056228E-4</v>
      </c>
      <c r="EB396">
        <f t="shared" si="1578"/>
        <v>2.5081363660679312E-4</v>
      </c>
      <c r="EC396">
        <f t="shared" si="1579"/>
        <v>2.6675536241637456E-4</v>
      </c>
      <c r="ED396">
        <f t="shared" si="1580"/>
        <v>4.8496470555929963E-4</v>
      </c>
      <c r="EE396">
        <f t="shared" si="1581"/>
        <v>5.02784220182495E-4</v>
      </c>
      <c r="EF396">
        <f t="shared" si="1582"/>
        <v>2.43048379085279E-4</v>
      </c>
      <c r="EG396">
        <f t="shared" si="1583"/>
        <v>1.4262543890660958E-4</v>
      </c>
      <c r="EH396">
        <f t="shared" si="1584"/>
        <v>1.0383712523625679E-4</v>
      </c>
      <c r="EI396">
        <f t="shared" si="1585"/>
        <v>-7.4264101908705561E-5</v>
      </c>
      <c r="EJ396">
        <f t="shared" si="1586"/>
        <v>2.4023662403591724E-4</v>
      </c>
      <c r="EK396">
        <f t="shared" si="1587"/>
        <v>2.2966815528018694E-4</v>
      </c>
      <c r="EL396">
        <f t="shared" si="1588"/>
        <v>1.5113548744394374E-4</v>
      </c>
      <c r="EM396">
        <f t="shared" si="1589"/>
        <v>1.4867087562659656E-4</v>
      </c>
      <c r="EN396">
        <f t="shared" si="1590"/>
        <v>1.9848591004999154E-4</v>
      </c>
      <c r="EO396">
        <f t="shared" si="1591"/>
        <v>2.6522736420227857E-4</v>
      </c>
      <c r="EP396">
        <f t="shared" si="1592"/>
        <v>2.3727739548254373E-4</v>
      </c>
      <c r="EQ396">
        <f t="shared" si="1593"/>
        <v>2.4901667500089439E-4</v>
      </c>
      <c r="ER396">
        <f t="shared" si="1594"/>
        <v>-8.8056505844308506E-6</v>
      </c>
      <c r="ES396">
        <f t="shared" si="1595"/>
        <v>-1.661660624324844E-4</v>
      </c>
      <c r="ET396">
        <f t="shared" si="1596"/>
        <v>2.9032495386270091E-4</v>
      </c>
      <c r="EU396">
        <f t="shared" si="1597"/>
        <v>3.9717748586421477E-4</v>
      </c>
      <c r="EV396">
        <f t="shared" si="1598"/>
        <v>3.7632509057953118E-4</v>
      </c>
      <c r="EW396">
        <f t="shared" si="1599"/>
        <v>2.3700613758941553E-4</v>
      </c>
      <c r="EX396">
        <f t="shared" si="1600"/>
        <v>8.6901147473898653E-5</v>
      </c>
      <c r="EY396">
        <f t="shared" si="1601"/>
        <v>2.6778555580327616E-4</v>
      </c>
      <c r="EZ396">
        <f t="shared" si="1602"/>
        <v>-9.8162121824380634E-5</v>
      </c>
      <c r="FA396">
        <f t="shared" si="1603"/>
        <v>2.3552157641275464E-4</v>
      </c>
      <c r="FB396">
        <f t="shared" si="1604"/>
        <v>1.1394904662676972E-4</v>
      </c>
      <c r="FC396">
        <f t="shared" si="1605"/>
        <v>5.7778006239411048E-5</v>
      </c>
      <c r="FD396">
        <f t="shared" si="1606"/>
        <v>5.2819848751181625E-5</v>
      </c>
      <c r="FE396">
        <f t="shared" si="1607"/>
        <v>5.5561484463581928E-5</v>
      </c>
      <c r="FF396">
        <f t="shared" si="1608"/>
        <v>1.799243655198315E-4</v>
      </c>
      <c r="FG396">
        <f t="shared" si="1609"/>
        <v>1.7318261871654623E-4</v>
      </c>
      <c r="FH396">
        <f t="shared" si="1610"/>
        <v>1.983277490083373E-4</v>
      </c>
      <c r="FI396">
        <f t="shared" si="1611"/>
        <v>3.1480841339396699E-6</v>
      </c>
      <c r="FJ396">
        <f t="shared" si="1612"/>
        <v>-2.5788390411315119E-4</v>
      </c>
      <c r="FK396">
        <f t="shared" si="1613"/>
        <v>3.3498949512441662E-4</v>
      </c>
      <c r="FL396">
        <f t="shared" si="1614"/>
        <v>3.1562709098356006E-4</v>
      </c>
      <c r="FM396">
        <f t="shared" si="1615"/>
        <v>2.7111345259979197E-4</v>
      </c>
      <c r="FN396">
        <f t="shared" si="1616"/>
        <v>2.8393202542985449E-4</v>
      </c>
      <c r="FO396">
        <f t="shared" si="1617"/>
        <v>1.8758913397927374E-4</v>
      </c>
      <c r="FP396">
        <f t="shared" si="1618"/>
        <v>-6.6883055781611375E-5</v>
      </c>
      <c r="FQ396">
        <f t="shared" si="1619"/>
        <v>2.3901103802370356E-4</v>
      </c>
      <c r="FR396">
        <f t="shared" si="1620"/>
        <v>1.5157390699065368E-4</v>
      </c>
      <c r="FS396">
        <f t="shared" si="1621"/>
        <v>6.9270136691394293E-5</v>
      </c>
      <c r="FT396">
        <f t="shared" si="1622"/>
        <v>8.1831609762044442E-5</v>
      </c>
      <c r="FU396">
        <f t="shared" si="1623"/>
        <v>1.2872372242210103E-4</v>
      </c>
      <c r="FV396">
        <f t="shared" si="1624"/>
        <v>2.036570131174627E-4</v>
      </c>
      <c r="FW396">
        <f t="shared" si="1625"/>
        <v>1.6371799791587791E-4</v>
      </c>
      <c r="FX396">
        <f t="shared" si="1626"/>
        <v>1.8095759706376693E-4</v>
      </c>
      <c r="FY396">
        <f t="shared" si="1627"/>
        <v>2.6894135370322946E-5</v>
      </c>
      <c r="FZ396">
        <f t="shared" si="1628"/>
        <v>-1.3094547754166597E-4</v>
      </c>
      <c r="GA396">
        <f t="shared" si="1629"/>
        <v>5.9554527012471866E-4</v>
      </c>
      <c r="GB396">
        <f t="shared" si="1630"/>
        <v>3.4709774737888181E-4</v>
      </c>
      <c r="GC396">
        <f t="shared" si="1631"/>
        <v>1.8967557579865492E-4</v>
      </c>
      <c r="GD396">
        <f t="shared" si="1632"/>
        <v>2.4226830474671933E-4</v>
      </c>
      <c r="GE396">
        <f t="shared" si="1633"/>
        <v>-6.2641114740303209E-5</v>
      </c>
      <c r="GF396">
        <f t="shared" si="1634"/>
        <v>2.9275715617657448E-4</v>
      </c>
      <c r="GG396">
        <f t="shared" si="1635"/>
        <v>1.5930886667790819E-4</v>
      </c>
      <c r="GH396">
        <f t="shared" si="1636"/>
        <v>1.0312713541096141E-4</v>
      </c>
      <c r="GI396">
        <f t="shared" si="1637"/>
        <v>1.1157628451888804E-4</v>
      </c>
      <c r="GJ396">
        <f t="shared" si="1638"/>
        <v>1.7554205735508362E-4</v>
      </c>
      <c r="GK396">
        <f t="shared" si="1639"/>
        <v>2.7919640677550158E-4</v>
      </c>
      <c r="GL396">
        <f t="shared" si="1640"/>
        <v>2.3107775314766839E-4</v>
      </c>
      <c r="GM396">
        <f t="shared" si="1641"/>
        <v>2.4181861095705728E-4</v>
      </c>
      <c r="GN396">
        <f t="shared" si="1642"/>
        <v>-4.6203170091629344E-5</v>
      </c>
      <c r="GO396">
        <f t="shared" si="1643"/>
        <v>-2.9960397892722028E-4</v>
      </c>
      <c r="GP396">
        <f t="shared" si="1644"/>
        <v>4.6228467948953873E-4</v>
      </c>
      <c r="GQ396">
        <f t="shared" si="1645"/>
        <v>3.2434859661142131E-4</v>
      </c>
      <c r="GR396">
        <f t="shared" si="1646"/>
        <v>2.4618992142997253E-4</v>
      </c>
      <c r="GS396">
        <f t="shared" si="1647"/>
        <v>4.5801571046764011E-5</v>
      </c>
      <c r="GT396">
        <f t="shared" si="1648"/>
        <v>3.0965918138204155E-4</v>
      </c>
      <c r="GU396">
        <f t="shared" si="1649"/>
        <v>1.8348830809235999E-4</v>
      </c>
      <c r="GV396">
        <f t="shared" si="1650"/>
        <v>1.0330371472011127E-4</v>
      </c>
      <c r="GW396">
        <f t="shared" si="1651"/>
        <v>1.2959172142940181E-4</v>
      </c>
      <c r="GX396">
        <f t="shared" si="1652"/>
        <v>2.0376103562624626E-4</v>
      </c>
      <c r="GY396">
        <f t="shared" si="1653"/>
        <v>2.3118051169699101E-4</v>
      </c>
      <c r="GZ396">
        <f t="shared" si="1654"/>
        <v>2.5205739675901928E-4</v>
      </c>
      <c r="HA396">
        <f t="shared" si="1655"/>
        <v>2.5574035614559187E-4</v>
      </c>
      <c r="HB396">
        <f t="shared" si="1656"/>
        <v>-5.926118495296237E-5</v>
      </c>
      <c r="HC396">
        <f t="shared" si="1657"/>
        <v>-2.8683642939633051E-4</v>
      </c>
      <c r="HD396">
        <f t="shared" si="1658"/>
        <v>6.6149767112649014E-4</v>
      </c>
      <c r="HE396">
        <f t="shared" si="1659"/>
        <v>2.9015994243099594E-4</v>
      </c>
      <c r="HF396">
        <f t="shared" si="1660"/>
        <v>3.422217422353251E-4</v>
      </c>
      <c r="HG396">
        <f t="shared" si="1661"/>
        <v>2.9518232540671108E-4</v>
      </c>
      <c r="HH396">
        <f t="shared" si="1662"/>
        <v>1.7230663490335428E-4</v>
      </c>
      <c r="HI396">
        <f t="shared" si="1663"/>
        <v>4.4962585299247404E-5</v>
      </c>
      <c r="HJ396">
        <f t="shared" si="1664"/>
        <v>6.7806322127412724E-5</v>
      </c>
      <c r="HK396">
        <f t="shared" si="1665"/>
        <v>1.1667874571328604E-4</v>
      </c>
      <c r="HL396">
        <f t="shared" si="1666"/>
        <v>1.2715672583110216E-4</v>
      </c>
      <c r="HM396">
        <f t="shared" si="1667"/>
        <v>1.550288241940866E-4</v>
      </c>
      <c r="HN396">
        <f t="shared" si="1668"/>
        <v>1.7429293231948463E-4</v>
      </c>
      <c r="HO396">
        <f t="shared" si="1669"/>
        <v>-9.7067928932001901E-5</v>
      </c>
      <c r="HP396">
        <f t="shared" si="1670"/>
        <v>-2.7753139530118298E-4</v>
      </c>
      <c r="HQ396">
        <f t="shared" si="1671"/>
        <v>3.481574184165129E-4</v>
      </c>
      <c r="HR396">
        <f t="shared" si="1672"/>
        <v>5.2383103974272668E-4</v>
      </c>
      <c r="HS396">
        <f t="shared" si="1673"/>
        <v>3.1556961514109223E-4</v>
      </c>
      <c r="HT396">
        <f t="shared" si="1674"/>
        <v>1.3328090815404421E-4</v>
      </c>
      <c r="HU396">
        <f t="shared" si="1675"/>
        <v>2.7699764962154483E-5</v>
      </c>
      <c r="HV396">
        <f t="shared" si="1676"/>
        <v>5.5982758374573183E-5</v>
      </c>
      <c r="HW396">
        <f t="shared" si="1677"/>
        <v>9.9454603033196051E-5</v>
      </c>
      <c r="HX396">
        <f t="shared" si="1678"/>
        <v>8.3222283686548601E-5</v>
      </c>
      <c r="HY396">
        <f t="shared" si="1679"/>
        <v>1.2879959659574814E-4</v>
      </c>
      <c r="HZ396">
        <f t="shared" si="1680"/>
        <v>1.4269820768265034E-4</v>
      </c>
      <c r="IA396">
        <f t="shared" si="1681"/>
        <v>-1.1269891663094641E-4</v>
      </c>
      <c r="IB396">
        <f t="shared" si="1682"/>
        <v>-2.0657884121434727E-4</v>
      </c>
      <c r="IC396">
        <f t="shared" si="1683"/>
        <v>1.2866892635266691E-4</v>
      </c>
      <c r="ID396">
        <f t="shared" si="1684"/>
        <v>2.1188304395525261E-4</v>
      </c>
      <c r="IE396">
        <f t="shared" si="1685"/>
        <v>1.0058662451248613E-4</v>
      </c>
      <c r="IF396">
        <f t="shared" si="1686"/>
        <v>3.0766151273287458E-5</v>
      </c>
      <c r="IG396">
        <f t="shared" si="1687"/>
        <v>3.4529072206118845E-5</v>
      </c>
      <c r="IH396">
        <f t="shared" si="1688"/>
        <v>1.8129426057365876E-5</v>
      </c>
      <c r="II396">
        <f t="shared" si="1689"/>
        <v>9.4555901677832813E-5</v>
      </c>
      <c r="IJ396">
        <f t="shared" si="1690"/>
        <v>9.9429518193440644E-5</v>
      </c>
      <c r="IK396">
        <f t="shared" si="1691"/>
        <v>1.2670568573736144E-4</v>
      </c>
      <c r="IL396">
        <f t="shared" si="1692"/>
        <v>-2.8452830598701032E-5</v>
      </c>
      <c r="IM396">
        <f t="shared" si="1693"/>
        <v>-1.9046922502131741E-4</v>
      </c>
      <c r="IN396">
        <f t="shared" si="1694"/>
        <v>7.0736131901495214E-5</v>
      </c>
      <c r="IO396">
        <f t="shared" si="1695"/>
        <v>5.2660963605216637E-5</v>
      </c>
      <c r="IP396">
        <f t="shared" si="1696"/>
        <v>-3.1795554548336494E-5</v>
      </c>
      <c r="IQ396">
        <f t="shared" si="1697"/>
        <v>-2.1086346292122674E-5</v>
      </c>
      <c r="IR396">
        <f t="shared" si="1698"/>
        <v>-1.2391503362725895E-5</v>
      </c>
      <c r="IS396">
        <f t="shared" si="1699"/>
        <v>-7.2264989452747516E-5</v>
      </c>
      <c r="IT396">
        <f t="shared" si="1700"/>
        <v>-2.1446574512735485E-5</v>
      </c>
      <c r="IU396">
        <f t="shared" si="1701"/>
        <v>-1.6717460597166659E-5</v>
      </c>
      <c r="IV396">
        <f t="shared" si="1702"/>
        <v>-1.1574649894971408E-4</v>
      </c>
      <c r="IW396">
        <f t="shared" si="1703"/>
        <v>-7.3023726388321287E-5</v>
      </c>
      <c r="IX396">
        <f t="shared" si="1704"/>
        <v>1.514086775461809E-4</v>
      </c>
      <c r="IY396">
        <f t="shared" si="1705"/>
        <v>8.5039551998385122E-5</v>
      </c>
      <c r="IZ396">
        <f t="shared" si="1706"/>
        <v>8.6882729261768309E-5</v>
      </c>
      <c r="JA396">
        <f t="shared" si="1707"/>
        <v>1.1738851165363727E-4</v>
      </c>
      <c r="JB396">
        <f t="shared" si="1708"/>
        <v>1.6843582644648729E-4</v>
      </c>
      <c r="JC396">
        <f t="shared" si="1709"/>
        <v>1.5374765474847116E-4</v>
      </c>
      <c r="JD396">
        <f t="shared" si="1710"/>
        <v>1.4506104475257644E-4</v>
      </c>
      <c r="JE396">
        <f t="shared" si="1711"/>
        <v>1.0347848670378015E-5</v>
      </c>
      <c r="JF396">
        <f t="shared" si="1712"/>
        <v>-9.5848626888656499E-5</v>
      </c>
      <c r="JG396">
        <f t="shared" si="1713"/>
        <v>5.603502534818674E-5</v>
      </c>
      <c r="JH396">
        <f t="shared" si="1714"/>
        <v>5.960288814982524E-5</v>
      </c>
      <c r="JI396">
        <f t="shared" si="1715"/>
        <v>8.6145980617861336E-5</v>
      </c>
      <c r="JJ396">
        <f t="shared" si="1716"/>
        <v>8.6661813325491648E-5</v>
      </c>
      <c r="JK396">
        <f t="shared" si="1717"/>
        <v>8.9206561948103271E-5</v>
      </c>
      <c r="JL396">
        <f t="shared" si="1718"/>
        <v>1.0351368409243501E-4</v>
      </c>
      <c r="JM396">
        <f t="shared" si="1719"/>
        <v>-1.4625150392807823E-5</v>
      </c>
      <c r="JN396">
        <f t="shared" si="1720"/>
        <v>-8.3399531077851542E-5</v>
      </c>
      <c r="JO396">
        <f t="shared" si="1721"/>
        <v>5.9446261853557012E-5</v>
      </c>
      <c r="JP396">
        <f t="shared" si="1722"/>
        <v>6.4704632620091562E-5</v>
      </c>
      <c r="JQ396">
        <f t="shared" si="1723"/>
        <v>8.6895648579235309E-5</v>
      </c>
      <c r="JR396">
        <f t="shared" si="1724"/>
        <v>6.9987285288258586E-5</v>
      </c>
      <c r="JS396">
        <f t="shared" si="1725"/>
        <v>6.7186723882843631E-5</v>
      </c>
      <c r="JT396">
        <f t="shared" si="1726"/>
        <v>3.4896382413831171E-5</v>
      </c>
      <c r="JU396">
        <f t="shared" si="1727"/>
        <v>1.1692235866391913E-5</v>
      </c>
      <c r="JV396">
        <f t="shared" si="1728"/>
        <v>7.2076721832050044E-5</v>
      </c>
      <c r="JW396">
        <f t="shared" si="1729"/>
        <v>8.5838882459142476E-5</v>
      </c>
      <c r="JX396">
        <f t="shared" si="1730"/>
        <v>7.1983238003413207E-5</v>
      </c>
      <c r="JY396">
        <f t="shared" si="1731"/>
        <v>6.7162127825535833E-5</v>
      </c>
      <c r="JZ396">
        <f t="shared" si="1732"/>
        <v>3.164849620221066E-5</v>
      </c>
      <c r="KA396">
        <f t="shared" si="1733"/>
        <v>7.5209220973509921E-6</v>
      </c>
      <c r="KB396">
        <f t="shared" si="1734"/>
        <v>1.1378256651863801E-4</v>
      </c>
      <c r="KC396">
        <f t="shared" si="1735"/>
        <v>1.0060748390233087E-4</v>
      </c>
      <c r="KD396">
        <f t="shared" si="1736"/>
        <v>7.797571127511316E-5</v>
      </c>
      <c r="KE396">
        <f t="shared" si="1737"/>
        <v>2.9259816977665622E-5</v>
      </c>
      <c r="KF396">
        <f t="shared" si="1738"/>
        <v>2.8226633791322125E-5</v>
      </c>
      <c r="KG396">
        <f t="shared" si="1739"/>
        <v>1.4669920324250534E-4</v>
      </c>
      <c r="KH396">
        <f t="shared" si="1740"/>
        <v>1.2297515530294869E-4</v>
      </c>
      <c r="KI396">
        <f t="shared" si="1741"/>
        <v>5.5961393892863789E-5</v>
      </c>
      <c r="KJ396">
        <f t="shared" si="1742"/>
        <v>-3.2438402411265826E-5</v>
      </c>
      <c r="KK396">
        <f t="shared" si="1743"/>
        <v>1.1544295903315569E-4</v>
      </c>
      <c r="KL396">
        <f t="shared" si="1744"/>
        <v>1.9381483856935092E-5</v>
      </c>
      <c r="KM396">
        <f t="shared" si="1745"/>
        <v>-4.7947537759899429E-5</v>
      </c>
      <c r="KN396">
        <f t="shared" si="1746"/>
        <v>5.2701294944261586E-6</v>
      </c>
      <c r="KO396">
        <f t="shared" si="1747"/>
        <v>-1.1619980298648659E-4</v>
      </c>
      <c r="KP396">
        <f t="shared" si="1748"/>
        <v>1.3757752778182608E-4</v>
      </c>
    </row>
    <row r="397" spans="1:302">
      <c r="A397" s="5">
        <v>394</v>
      </c>
      <c r="B397" s="6">
        <v>39654</v>
      </c>
      <c r="C397" s="23">
        <v>40.58</v>
      </c>
      <c r="D397" s="8">
        <f t="shared" si="1519"/>
        <v>614.40148999999997</v>
      </c>
      <c r="E397" s="23">
        <v>52.06</v>
      </c>
      <c r="F397" s="10">
        <f t="shared" si="1514"/>
        <v>788.21442999999999</v>
      </c>
      <c r="G397" s="23">
        <v>63.83</v>
      </c>
      <c r="H397" s="10">
        <f t="shared" si="1515"/>
        <v>966.41811499999994</v>
      </c>
      <c r="I397" s="23">
        <v>47.04</v>
      </c>
      <c r="J397" s="10">
        <f t="shared" si="1516"/>
        <v>712.20911999999998</v>
      </c>
      <c r="K397" s="23">
        <v>29.085000000000001</v>
      </c>
      <c r="L397" s="10">
        <f t="shared" si="1517"/>
        <v>440.36144250000001</v>
      </c>
      <c r="M397" s="23">
        <v>28.71</v>
      </c>
      <c r="N397" s="10">
        <f t="shared" si="1518"/>
        <v>434.68375500000002</v>
      </c>
      <c r="O397" s="11">
        <v>30.68</v>
      </c>
      <c r="P397" s="10">
        <f t="shared" si="1520"/>
        <v>729.84652000000006</v>
      </c>
      <c r="Q397" s="9">
        <v>59.57</v>
      </c>
      <c r="R397" s="10">
        <f t="shared" si="1521"/>
        <v>1417.1107300000001</v>
      </c>
      <c r="S397" s="9">
        <v>73.23</v>
      </c>
      <c r="T397" s="10">
        <f t="shared" si="1522"/>
        <v>1742.0684700000002</v>
      </c>
      <c r="U397" s="9">
        <v>52.1</v>
      </c>
      <c r="V397" s="10">
        <f t="shared" si="1523"/>
        <v>1239.4069000000002</v>
      </c>
      <c r="W397" s="9">
        <v>91.83</v>
      </c>
      <c r="X397" s="10">
        <f t="shared" si="1524"/>
        <v>2184.54387</v>
      </c>
      <c r="Y397" s="9">
        <v>55.84</v>
      </c>
      <c r="Z397" s="10">
        <f t="shared" si="1525"/>
        <v>1328.3777600000001</v>
      </c>
      <c r="AA397" s="12">
        <v>75.769000000000005</v>
      </c>
      <c r="AB397" s="10">
        <f t="shared" si="1526"/>
        <v>1802.4687410000001</v>
      </c>
      <c r="AC397" s="13">
        <v>92.100999999999999</v>
      </c>
      <c r="AD397" s="10">
        <f t="shared" si="1527"/>
        <v>2190.9906890000002</v>
      </c>
      <c r="AE397" s="22">
        <v>80.83</v>
      </c>
      <c r="AF397" s="10">
        <f t="shared" si="1528"/>
        <v>1922.8648700000001</v>
      </c>
      <c r="AG397" s="14">
        <v>91.88</v>
      </c>
      <c r="AH397" s="10">
        <f t="shared" si="1529"/>
        <v>1391.1091399999998</v>
      </c>
      <c r="AI397" s="14">
        <v>110.91</v>
      </c>
      <c r="AJ397" s="10">
        <f t="shared" si="1530"/>
        <v>1679.232855</v>
      </c>
      <c r="AK397" s="22">
        <v>146.6</v>
      </c>
      <c r="AL397" s="10">
        <f t="shared" si="1531"/>
        <v>2219.5972999999999</v>
      </c>
      <c r="AM397" s="15">
        <v>929.7</v>
      </c>
      <c r="AN397" s="10">
        <f t="shared" si="1532"/>
        <v>14076.12285</v>
      </c>
      <c r="AO397" s="16">
        <v>304.2</v>
      </c>
      <c r="AP397" s="10">
        <f t="shared" si="1533"/>
        <v>7236.6138000000001</v>
      </c>
      <c r="AQ397" s="17">
        <f t="shared" ca="1" si="1534"/>
        <v>19.635829289981274</v>
      </c>
      <c r="AR397" s="17">
        <v>19.360800000000001</v>
      </c>
      <c r="AS397" s="17">
        <v>26.8843</v>
      </c>
      <c r="AT397" s="17">
        <v>19.296800000000001</v>
      </c>
      <c r="AU397" s="17">
        <v>19.202200000000001</v>
      </c>
      <c r="AV397" s="17">
        <v>26.806799999999999</v>
      </c>
      <c r="AW397" s="17">
        <f t="shared" ca="1" si="1535"/>
        <v>19.670806000077828</v>
      </c>
      <c r="AX397" s="17">
        <v>26.7</v>
      </c>
      <c r="AY397" s="24">
        <v>15.140499999999999</v>
      </c>
      <c r="AZ397" s="18">
        <v>23.789000000000001</v>
      </c>
      <c r="BB397">
        <f t="shared" si="1536"/>
        <v>1.0153281839316254E-2</v>
      </c>
      <c r="BC397">
        <f t="shared" si="1537"/>
        <v>4.553198669762437E-3</v>
      </c>
      <c r="BD397">
        <f t="shared" si="1538"/>
        <v>2.1498434221500943E-2</v>
      </c>
      <c r="BE397">
        <f t="shared" si="1539"/>
        <v>-7.3250722056531206E-3</v>
      </c>
      <c r="BF397">
        <f t="shared" si="1540"/>
        <v>1.3825758501724615E-3</v>
      </c>
      <c r="BG397">
        <f t="shared" si="1541"/>
        <v>6.9398545935235546E-4</v>
      </c>
      <c r="BH397">
        <f t="shared" si="1542"/>
        <v>9.2769568187538488E-3</v>
      </c>
      <c r="BI397">
        <f t="shared" si="1543"/>
        <v>-7.7957703335212198E-3</v>
      </c>
      <c r="BJ397">
        <f t="shared" si="1544"/>
        <v>1.4472831161843194E-2</v>
      </c>
      <c r="BK397">
        <f t="shared" si="1545"/>
        <v>-3.4013614455577518E-2</v>
      </c>
      <c r="BL397">
        <f t="shared" si="1546"/>
        <v>3.3651980696717945E-2</v>
      </c>
      <c r="BM397">
        <f t="shared" si="1547"/>
        <v>4.0524673219925138E-2</v>
      </c>
      <c r="BN397">
        <f t="shared" si="1548"/>
        <v>-3.5361585199404221E-3</v>
      </c>
      <c r="BO397">
        <f t="shared" si="1549"/>
        <v>3.9484670270725308E-4</v>
      </c>
      <c r="BP397">
        <f t="shared" si="1550"/>
        <v>7.0582144645299763E-3</v>
      </c>
      <c r="BQ397">
        <f t="shared" si="1551"/>
        <v>6.8305232589277367E-3</v>
      </c>
      <c r="BR397">
        <f t="shared" si="1552"/>
        <v>3.2267009608312924E-3</v>
      </c>
      <c r="BS397">
        <f t="shared" si="1553"/>
        <v>4.1186739790625738E-3</v>
      </c>
      <c r="BT397">
        <f t="shared" si="1554"/>
        <v>1.9872894793320438E-3</v>
      </c>
      <c r="BU397">
        <f t="shared" si="1555"/>
        <v>-5.7998606918970149E-3</v>
      </c>
      <c r="CF397">
        <f t="shared" si="1557"/>
        <v>5.3409510440945488E-4</v>
      </c>
      <c r="CG397">
        <f t="shared" si="1558"/>
        <v>6.4991713318565344E-4</v>
      </c>
      <c r="CH397">
        <f t="shared" si="1558"/>
        <v>8.9203657100709449E-4</v>
      </c>
      <c r="CI397">
        <f t="shared" si="1558"/>
        <v>4.613994320670542E-4</v>
      </c>
      <c r="CJ397">
        <f t="shared" si="1556"/>
        <v>7.8689373770762252E-4</v>
      </c>
      <c r="CK397">
        <f t="shared" si="1556"/>
        <v>8.1670079540297022E-4</v>
      </c>
      <c r="CL397">
        <f t="shared" si="1556"/>
        <v>7.1097299227980448E-4</v>
      </c>
      <c r="CM397">
        <f t="shared" si="1556"/>
        <v>1.1215536669760915E-3</v>
      </c>
      <c r="CN397">
        <f t="shared" si="1749"/>
        <v>3.2024314918378995E-4</v>
      </c>
      <c r="CO397">
        <f t="shared" si="1749"/>
        <v>8.210058033590777E-4</v>
      </c>
      <c r="CP397">
        <f t="shared" si="1749"/>
        <v>3.0494184210464609E-4</v>
      </c>
      <c r="CQ397">
        <f t="shared" si="1749"/>
        <v>2.8816572052277833E-4</v>
      </c>
      <c r="CR397">
        <f t="shared" si="1752"/>
        <v>1.1959172099085376E-4</v>
      </c>
      <c r="CS397">
        <f t="shared" si="1750"/>
        <v>5.8263291521700566E-5</v>
      </c>
      <c r="CT397">
        <f t="shared" si="1750"/>
        <v>1.2805506073105142E-4</v>
      </c>
      <c r="CU397">
        <f t="shared" si="1750"/>
        <v>2.1069306714086372E-4</v>
      </c>
      <c r="CV397">
        <f t="shared" si="1750"/>
        <v>1.2627512498261805E-4</v>
      </c>
      <c r="CW397">
        <f t="shared" si="1751"/>
        <v>1.4611936145061559E-4</v>
      </c>
      <c r="CX397">
        <f t="shared" si="1751"/>
        <v>1.1556219266360987E-4</v>
      </c>
      <c r="CY397">
        <f t="shared" si="1751"/>
        <v>5.8210914329891324E-4</v>
      </c>
      <c r="DI397">
        <f t="shared" si="1559"/>
        <v>3.2894763973328502E-4</v>
      </c>
      <c r="DJ397">
        <f t="shared" si="1560"/>
        <v>3.3007867289975082E-4</v>
      </c>
      <c r="DK397">
        <f t="shared" si="1561"/>
        <v>2.9796365518948599E-4</v>
      </c>
      <c r="DL397">
        <f t="shared" si="1562"/>
        <v>4.3916564174093225E-4</v>
      </c>
      <c r="DM397">
        <f t="shared" si="1563"/>
        <v>4.6902706067978353E-4</v>
      </c>
      <c r="DN397">
        <f t="shared" si="1564"/>
        <v>3.7210219356310198E-4</v>
      </c>
      <c r="DO397">
        <f t="shared" si="1565"/>
        <v>2.4845351883003269E-4</v>
      </c>
      <c r="DP397">
        <f t="shared" si="1566"/>
        <v>2.1707031267901629E-4</v>
      </c>
      <c r="DQ397">
        <f t="shared" si="1567"/>
        <v>1.0265658303460008E-4</v>
      </c>
      <c r="DR397">
        <f t="shared" si="1568"/>
        <v>2.6943484400694748E-4</v>
      </c>
      <c r="DS397">
        <f t="shared" si="1569"/>
        <v>1.9154004717888821E-4</v>
      </c>
      <c r="DT397">
        <f t="shared" si="1570"/>
        <v>1.0654531006287475E-4</v>
      </c>
      <c r="DU397">
        <f t="shared" si="1571"/>
        <v>8.7276508110859075E-5</v>
      </c>
      <c r="DV397">
        <f t="shared" si="1572"/>
        <v>1.4158673378594533E-4</v>
      </c>
      <c r="DW397">
        <f t="shared" si="1573"/>
        <v>1.9085558836453214E-4</v>
      </c>
      <c r="DX397">
        <f t="shared" si="1574"/>
        <v>1.8532699478192814E-4</v>
      </c>
      <c r="DY397">
        <f t="shared" si="1575"/>
        <v>1.8585362974473909E-4</v>
      </c>
      <c r="DZ397">
        <f t="shared" si="1576"/>
        <v>-1.4532552264095585E-5</v>
      </c>
      <c r="EA397">
        <f t="shared" si="1577"/>
        <v>-1.9467119897536797E-4</v>
      </c>
      <c r="EB397">
        <f t="shared" si="1578"/>
        <v>2.952569683627366E-4</v>
      </c>
      <c r="EC397">
        <f t="shared" si="1579"/>
        <v>2.7648936662281169E-4</v>
      </c>
      <c r="ED397">
        <f t="shared" si="1580"/>
        <v>4.7490510080906348E-4</v>
      </c>
      <c r="EE397">
        <f t="shared" si="1581"/>
        <v>4.9442721235710572E-4</v>
      </c>
      <c r="EF397">
        <f t="shared" si="1582"/>
        <v>2.7076610009230898E-4</v>
      </c>
      <c r="EG397">
        <f t="shared" si="1583"/>
        <v>1.3992113883604278E-4</v>
      </c>
      <c r="EH397">
        <f t="shared" si="1584"/>
        <v>1.1424586124253298E-4</v>
      </c>
      <c r="EI397">
        <f t="shared" si="1585"/>
        <v>-2.7603187089047684E-5</v>
      </c>
      <c r="EJ397">
        <f t="shared" si="1586"/>
        <v>2.4365677376304683E-4</v>
      </c>
      <c r="EK397">
        <f t="shared" si="1587"/>
        <v>2.2442496426712554E-4</v>
      </c>
      <c r="EL397">
        <f t="shared" si="1588"/>
        <v>1.7044553150037686E-4</v>
      </c>
      <c r="EM397">
        <f t="shared" si="1589"/>
        <v>1.3809042863166559E-4</v>
      </c>
      <c r="EN397">
        <f t="shared" si="1590"/>
        <v>1.9234764721309214E-4</v>
      </c>
      <c r="EO397">
        <f t="shared" si="1591"/>
        <v>2.5121082086365003E-4</v>
      </c>
      <c r="EP397">
        <f t="shared" si="1592"/>
        <v>2.2801437494025665E-4</v>
      </c>
      <c r="EQ397">
        <f t="shared" si="1593"/>
        <v>2.3676584065293084E-4</v>
      </c>
      <c r="ER397">
        <f t="shared" si="1594"/>
        <v>-1.404311378460337E-5</v>
      </c>
      <c r="ES397">
        <f t="shared" si="1595"/>
        <v>-1.6013810228566579E-4</v>
      </c>
      <c r="ET397">
        <f t="shared" si="1596"/>
        <v>3.8454485924037434E-4</v>
      </c>
      <c r="EU397">
        <f t="shared" si="1597"/>
        <v>4.5592172387631422E-4</v>
      </c>
      <c r="EV397">
        <f t="shared" si="1598"/>
        <v>4.4834248493631594E-4</v>
      </c>
      <c r="EW397">
        <f t="shared" si="1599"/>
        <v>4.0625663312470514E-4</v>
      </c>
      <c r="EX397">
        <f t="shared" si="1600"/>
        <v>1.0707432787453743E-4</v>
      </c>
      <c r="EY397">
        <f t="shared" si="1601"/>
        <v>3.2388674383883976E-4</v>
      </c>
      <c r="EZ397">
        <f t="shared" si="1602"/>
        <v>9.0784017538158944E-5</v>
      </c>
      <c r="FA397">
        <f t="shared" si="1603"/>
        <v>2.9874335112226914E-4</v>
      </c>
      <c r="FB397">
        <f t="shared" si="1604"/>
        <v>1.4413926718872202E-4</v>
      </c>
      <c r="FC397">
        <f t="shared" si="1605"/>
        <v>1.7739622407416246E-4</v>
      </c>
      <c r="FD397">
        <f t="shared" si="1606"/>
        <v>4.2449881947899653E-5</v>
      </c>
      <c r="FE397">
        <f t="shared" si="1607"/>
        <v>7.7257934510796758E-5</v>
      </c>
      <c r="FF397">
        <f t="shared" si="1608"/>
        <v>1.7735720549285754E-4</v>
      </c>
      <c r="FG397">
        <f t="shared" si="1609"/>
        <v>1.8436380075569642E-4</v>
      </c>
      <c r="FH397">
        <f t="shared" si="1610"/>
        <v>1.9809616514759439E-4</v>
      </c>
      <c r="FI397">
        <f t="shared" si="1611"/>
        <v>-2.2048865162595749E-5</v>
      </c>
      <c r="FJ397">
        <f t="shared" si="1612"/>
        <v>-2.5950855640725212E-4</v>
      </c>
      <c r="FK397">
        <f t="shared" si="1613"/>
        <v>3.5061621596531756E-4</v>
      </c>
      <c r="FL397">
        <f t="shared" si="1614"/>
        <v>3.3761688938935546E-4</v>
      </c>
      <c r="FM397">
        <f t="shared" si="1615"/>
        <v>3.3422546045517107E-4</v>
      </c>
      <c r="FN397">
        <f t="shared" si="1616"/>
        <v>2.778799174652672E-4</v>
      </c>
      <c r="FO397">
        <f t="shared" si="1617"/>
        <v>2.0755746753466347E-4</v>
      </c>
      <c r="FP397">
        <f t="shared" si="1618"/>
        <v>1.6329429703051094E-5</v>
      </c>
      <c r="FQ397">
        <f t="shared" si="1619"/>
        <v>2.5813724263989507E-4</v>
      </c>
      <c r="FR397">
        <f t="shared" si="1620"/>
        <v>1.5849930422180133E-4</v>
      </c>
      <c r="FS397">
        <f t="shared" si="1621"/>
        <v>1.1836670750763273E-4</v>
      </c>
      <c r="FT397">
        <f t="shared" si="1622"/>
        <v>7.3806291770626381E-5</v>
      </c>
      <c r="FU397">
        <f t="shared" si="1623"/>
        <v>1.3182960865471308E-4</v>
      </c>
      <c r="FV397">
        <f t="shared" si="1624"/>
        <v>1.9499757368776928E-4</v>
      </c>
      <c r="FW397">
        <f t="shared" si="1625"/>
        <v>1.6322812119139965E-4</v>
      </c>
      <c r="FX397">
        <f t="shared" si="1626"/>
        <v>1.7514834579096162E-4</v>
      </c>
      <c r="FY397">
        <f t="shared" si="1627"/>
        <v>1.4460728378711401E-5</v>
      </c>
      <c r="FZ397">
        <f t="shared" si="1628"/>
        <v>-1.3048607655749941E-4</v>
      </c>
      <c r="GA397">
        <f t="shared" si="1629"/>
        <v>5.9008481737041001E-4</v>
      </c>
      <c r="GB397">
        <f t="shared" si="1630"/>
        <v>3.8498499403230319E-4</v>
      </c>
      <c r="GC397">
        <f t="shared" si="1631"/>
        <v>1.8641929795801444E-4</v>
      </c>
      <c r="GD397">
        <f t="shared" si="1632"/>
        <v>2.5082702714543246E-4</v>
      </c>
      <c r="GE397">
        <f t="shared" si="1633"/>
        <v>-3.0216641648971759E-7</v>
      </c>
      <c r="GF397">
        <f t="shared" si="1634"/>
        <v>2.9994573563447134E-4</v>
      </c>
      <c r="GG397">
        <f t="shared" si="1635"/>
        <v>1.6159951838847761E-4</v>
      </c>
      <c r="GH397">
        <f t="shared" si="1636"/>
        <v>1.3632830833479337E-4</v>
      </c>
      <c r="GI397">
        <f t="shared" si="1637"/>
        <v>1.0257736359575966E-4</v>
      </c>
      <c r="GJ397">
        <f t="shared" si="1638"/>
        <v>1.7301951063848539E-4</v>
      </c>
      <c r="GK397">
        <f t="shared" si="1639"/>
        <v>2.6507778818693749E-4</v>
      </c>
      <c r="GL397">
        <f t="shared" si="1640"/>
        <v>2.2411645880292575E-4</v>
      </c>
      <c r="GM397">
        <f t="shared" si="1641"/>
        <v>2.3104343510760671E-4</v>
      </c>
      <c r="GN397">
        <f t="shared" si="1642"/>
        <v>-5.1433892360563969E-5</v>
      </c>
      <c r="GO397">
        <f t="shared" si="1643"/>
        <v>-2.8709922681055783E-4</v>
      </c>
      <c r="GP397">
        <f t="shared" si="1644"/>
        <v>5.0180870576381975E-4</v>
      </c>
      <c r="GQ397">
        <f t="shared" si="1645"/>
        <v>3.1419474164175745E-4</v>
      </c>
      <c r="GR397">
        <f t="shared" si="1646"/>
        <v>2.57875703537161E-4</v>
      </c>
      <c r="GS397">
        <f t="shared" si="1647"/>
        <v>1.1016264426560321E-4</v>
      </c>
      <c r="GT397">
        <f t="shared" si="1648"/>
        <v>3.1943755592914424E-4</v>
      </c>
      <c r="GU397">
        <f t="shared" si="1649"/>
        <v>1.8605330661940466E-4</v>
      </c>
      <c r="GV397">
        <f t="shared" si="1650"/>
        <v>1.4222887733176398E-4</v>
      </c>
      <c r="GW397">
        <f t="shared" si="1651"/>
        <v>1.1917638668955817E-4</v>
      </c>
      <c r="GX397">
        <f t="shared" si="1652"/>
        <v>2.0071151640068465E-4</v>
      </c>
      <c r="GY397">
        <f t="shared" si="1653"/>
        <v>2.2032620734563588E-4</v>
      </c>
      <c r="GZ397">
        <f t="shared" si="1654"/>
        <v>2.4484238010843539E-4</v>
      </c>
      <c r="HA397">
        <f t="shared" si="1655"/>
        <v>2.4467349707903786E-4</v>
      </c>
      <c r="HB397">
        <f t="shared" si="1656"/>
        <v>-6.4873564038903325E-5</v>
      </c>
      <c r="HC397">
        <f t="shared" si="1657"/>
        <v>-2.7589431966852461E-4</v>
      </c>
      <c r="HD397">
        <f t="shared" si="1658"/>
        <v>6.3985887271239073E-4</v>
      </c>
      <c r="HE397">
        <f t="shared" si="1659"/>
        <v>3.2406409084347922E-4</v>
      </c>
      <c r="HF397">
        <f t="shared" si="1660"/>
        <v>4.5184679334774112E-4</v>
      </c>
      <c r="HG397">
        <f t="shared" si="1661"/>
        <v>3.3247163520783737E-4</v>
      </c>
      <c r="HH397">
        <f t="shared" si="1662"/>
        <v>1.8829561121294289E-4</v>
      </c>
      <c r="HI397">
        <f t="shared" si="1663"/>
        <v>1.2978172060944458E-4</v>
      </c>
      <c r="HJ397">
        <f t="shared" si="1664"/>
        <v>5.861798476510791E-5</v>
      </c>
      <c r="HK397">
        <f t="shared" si="1665"/>
        <v>1.2747516728335166E-4</v>
      </c>
      <c r="HL397">
        <f t="shared" si="1666"/>
        <v>1.2537788077085328E-4</v>
      </c>
      <c r="HM397">
        <f t="shared" si="1667"/>
        <v>1.6106550397723316E-4</v>
      </c>
      <c r="HN397">
        <f t="shared" si="1668"/>
        <v>1.7213169645307588E-4</v>
      </c>
      <c r="HO397">
        <f t="shared" si="1669"/>
        <v>-1.0902530364614179E-4</v>
      </c>
      <c r="HP397">
        <f t="shared" si="1670"/>
        <v>-2.7303645675953606E-4</v>
      </c>
      <c r="HQ397">
        <f t="shared" si="1671"/>
        <v>3.3436836411061507E-4</v>
      </c>
      <c r="HR397">
        <f t="shared" si="1672"/>
        <v>5.1041146274286811E-4</v>
      </c>
      <c r="HS397">
        <f t="shared" si="1673"/>
        <v>3.0424593839346729E-4</v>
      </c>
      <c r="HT397">
        <f t="shared" si="1674"/>
        <v>1.2892702782567602E-4</v>
      </c>
      <c r="HU397">
        <f t="shared" si="1675"/>
        <v>3.8147675234851661E-5</v>
      </c>
      <c r="HV397">
        <f t="shared" si="1676"/>
        <v>5.191533351193019E-5</v>
      </c>
      <c r="HW397">
        <f t="shared" si="1677"/>
        <v>9.5949955412665702E-5</v>
      </c>
      <c r="HX397">
        <f t="shared" si="1678"/>
        <v>7.9038500746878232E-5</v>
      </c>
      <c r="HY397">
        <f t="shared" si="1679"/>
        <v>1.2319402874142032E-4</v>
      </c>
      <c r="HZ397">
        <f t="shared" si="1680"/>
        <v>1.3528429724418052E-4</v>
      </c>
      <c r="IA397">
        <f t="shared" si="1681"/>
        <v>-1.083974383250077E-4</v>
      </c>
      <c r="IB397">
        <f t="shared" si="1682"/>
        <v>-1.9586629281075137E-4</v>
      </c>
      <c r="IC397">
        <f t="shared" si="1683"/>
        <v>1.7214662048140007E-4</v>
      </c>
      <c r="ID397">
        <f t="shared" si="1684"/>
        <v>2.2080442651088036E-4</v>
      </c>
      <c r="IE397">
        <f t="shared" si="1685"/>
        <v>1.0490730795878134E-4</v>
      </c>
      <c r="IF397">
        <f t="shared" si="1686"/>
        <v>6.334497828948872E-5</v>
      </c>
      <c r="IG397">
        <f t="shared" si="1687"/>
        <v>3.044339078705265E-5</v>
      </c>
      <c r="IH397">
        <f t="shared" si="1688"/>
        <v>2.4042173536071087E-5</v>
      </c>
      <c r="II397">
        <f t="shared" si="1689"/>
        <v>9.1183866580244206E-5</v>
      </c>
      <c r="IJ397">
        <f t="shared" si="1690"/>
        <v>9.9497115148954458E-5</v>
      </c>
      <c r="IK397">
        <f t="shared" si="1691"/>
        <v>1.2236671254326528E-4</v>
      </c>
      <c r="IL397">
        <f t="shared" si="1692"/>
        <v>-3.3739999832406778E-5</v>
      </c>
      <c r="IM397">
        <f t="shared" si="1693"/>
        <v>-1.8382300968945801E-4</v>
      </c>
      <c r="IN397">
        <f t="shared" si="1694"/>
        <v>1.2136797043082651E-4</v>
      </c>
      <c r="IO397">
        <f t="shared" si="1695"/>
        <v>7.5769207937306072E-5</v>
      </c>
      <c r="IP397">
        <f t="shared" si="1696"/>
        <v>5.7431372763458263E-5</v>
      </c>
      <c r="IQ397">
        <f t="shared" si="1697"/>
        <v>-2.4929557813639641E-5</v>
      </c>
      <c r="IR397">
        <f t="shared" si="1698"/>
        <v>6.1089302659440649E-6</v>
      </c>
      <c r="IS397">
        <f t="shared" si="1699"/>
        <v>-6.209174772239401E-5</v>
      </c>
      <c r="IT397">
        <f t="shared" si="1700"/>
        <v>-4.8560195259335897E-6</v>
      </c>
      <c r="IU397">
        <f t="shared" si="1701"/>
        <v>-7.4368139163757842E-6</v>
      </c>
      <c r="IV397">
        <f t="shared" si="1702"/>
        <v>-1.2654299203302378E-4</v>
      </c>
      <c r="IW397">
        <f t="shared" si="1703"/>
        <v>-8.0771786034911845E-5</v>
      </c>
      <c r="IX397">
        <f t="shared" si="1704"/>
        <v>1.5342402950815128E-4</v>
      </c>
      <c r="IY397">
        <f t="shared" si="1705"/>
        <v>1.1683513613360865E-4</v>
      </c>
      <c r="IZ397">
        <f t="shared" si="1706"/>
        <v>7.9511142275886756E-5</v>
      </c>
      <c r="JA397">
        <f t="shared" si="1707"/>
        <v>1.1784864789709066E-4</v>
      </c>
      <c r="JB397">
        <f t="shared" si="1708"/>
        <v>1.6079632822279394E-4</v>
      </c>
      <c r="JC397">
        <f t="shared" si="1709"/>
        <v>1.5098961536013603E-4</v>
      </c>
      <c r="JD397">
        <f t="shared" si="1710"/>
        <v>1.3985519831616089E-4</v>
      </c>
      <c r="JE397">
        <f t="shared" si="1711"/>
        <v>2.2301483332201158E-6</v>
      </c>
      <c r="JF397">
        <f t="shared" si="1712"/>
        <v>-9.5223193525041661E-5</v>
      </c>
      <c r="JG397">
        <f t="shared" si="1713"/>
        <v>7.0335140768189595E-5</v>
      </c>
      <c r="JH397">
        <f t="shared" si="1714"/>
        <v>5.4993430781682129E-5</v>
      </c>
      <c r="JI397">
        <f t="shared" si="1715"/>
        <v>8.4568951989310646E-5</v>
      </c>
      <c r="JJ397">
        <f t="shared" si="1716"/>
        <v>8.2642834700028862E-5</v>
      </c>
      <c r="JK397">
        <f t="shared" si="1717"/>
        <v>8.6949688537157462E-5</v>
      </c>
      <c r="JL397">
        <f t="shared" si="1718"/>
        <v>9.8977188510964012E-5</v>
      </c>
      <c r="JM397">
        <f t="shared" si="1719"/>
        <v>-1.7336203917980146E-5</v>
      </c>
      <c r="JN397">
        <f t="shared" si="1720"/>
        <v>-8.0849012506528797E-5</v>
      </c>
      <c r="JO397">
        <f t="shared" si="1721"/>
        <v>5.2444665481935395E-5</v>
      </c>
      <c r="JP397">
        <f t="shared" si="1722"/>
        <v>7.276190679161508E-5</v>
      </c>
      <c r="JQ397">
        <f t="shared" si="1723"/>
        <v>8.560686745496007E-5</v>
      </c>
      <c r="JR397">
        <f t="shared" si="1724"/>
        <v>7.6078110038815231E-5</v>
      </c>
      <c r="JS397">
        <f t="shared" si="1725"/>
        <v>6.8721277062481988E-5</v>
      </c>
      <c r="JT397">
        <f t="shared" si="1726"/>
        <v>2.0873577206625278E-5</v>
      </c>
      <c r="JU397">
        <f t="shared" si="1727"/>
        <v>2.8349851681489147E-6</v>
      </c>
      <c r="JV397">
        <f t="shared" si="1728"/>
        <v>6.7053624716500857E-5</v>
      </c>
      <c r="JW397">
        <f t="shared" si="1729"/>
        <v>8.0458929616774178E-5</v>
      </c>
      <c r="JX397">
        <f t="shared" si="1730"/>
        <v>6.7062249243289015E-5</v>
      </c>
      <c r="JY397">
        <f t="shared" si="1731"/>
        <v>6.2806789406486883E-5</v>
      </c>
      <c r="JZ397">
        <f t="shared" si="1732"/>
        <v>3.0447464212059222E-5</v>
      </c>
      <c r="KA397">
        <f t="shared" si="1733"/>
        <v>7.5467966861486614E-6</v>
      </c>
      <c r="KB397">
        <f t="shared" si="1734"/>
        <v>1.0775377900403902E-4</v>
      </c>
      <c r="KC397">
        <f t="shared" si="1735"/>
        <v>9.666358792548822E-5</v>
      </c>
      <c r="KD397">
        <f t="shared" si="1736"/>
        <v>7.4429002514228695E-5</v>
      </c>
      <c r="KE397">
        <f t="shared" si="1737"/>
        <v>2.5078381319182531E-5</v>
      </c>
      <c r="KF397">
        <f t="shared" si="1738"/>
        <v>2.4874516134661306E-5</v>
      </c>
      <c r="KG397">
        <f t="shared" si="1739"/>
        <v>1.3858514807589013E-4</v>
      </c>
      <c r="KH397">
        <f t="shared" si="1740"/>
        <v>1.1596872027170927E-4</v>
      </c>
      <c r="KI397">
        <f t="shared" si="1741"/>
        <v>5.1806247710879395E-5</v>
      </c>
      <c r="KJ397">
        <f t="shared" si="1742"/>
        <v>-3.1037312983945525E-5</v>
      </c>
      <c r="KK397">
        <f t="shared" si="1743"/>
        <v>1.0949184865193722E-4</v>
      </c>
      <c r="KL397">
        <f t="shared" si="1744"/>
        <v>1.6127887256544307E-5</v>
      </c>
      <c r="KM397">
        <f t="shared" si="1745"/>
        <v>-4.6500074922763156E-5</v>
      </c>
      <c r="KN397">
        <f t="shared" si="1746"/>
        <v>3.8230860090486759E-6</v>
      </c>
      <c r="KO397">
        <f t="shared" si="1747"/>
        <v>-1.1000095240020988E-4</v>
      </c>
      <c r="KP397">
        <f t="shared" si="1748"/>
        <v>1.3097993304349995E-4</v>
      </c>
    </row>
    <row r="398" spans="1:302">
      <c r="A398" s="5">
        <v>395</v>
      </c>
      <c r="B398" s="6">
        <v>39657</v>
      </c>
      <c r="C398" s="23">
        <v>39.9</v>
      </c>
      <c r="D398" s="8">
        <f t="shared" si="1519"/>
        <v>600.73440000000005</v>
      </c>
      <c r="E398" s="23">
        <v>51.15</v>
      </c>
      <c r="F398" s="10">
        <f t="shared" si="1514"/>
        <v>770.11440000000005</v>
      </c>
      <c r="G398" s="23">
        <v>62.34</v>
      </c>
      <c r="H398" s="10">
        <f t="shared" si="1515"/>
        <v>938.59104000000013</v>
      </c>
      <c r="I398" s="23">
        <v>45.8</v>
      </c>
      <c r="J398" s="10">
        <f t="shared" si="1516"/>
        <v>689.56479999999999</v>
      </c>
      <c r="K398" s="23">
        <v>28.62</v>
      </c>
      <c r="L398" s="10">
        <f t="shared" si="1517"/>
        <v>430.90272000000004</v>
      </c>
      <c r="M398" s="23">
        <v>27.69</v>
      </c>
      <c r="N398" s="10">
        <f t="shared" si="1518"/>
        <v>416.90064000000007</v>
      </c>
      <c r="O398" s="11">
        <v>29.75</v>
      </c>
      <c r="P398" s="10">
        <f t="shared" si="1520"/>
        <v>704.86674999999991</v>
      </c>
      <c r="Q398" s="9">
        <v>58.36</v>
      </c>
      <c r="R398" s="10">
        <f t="shared" si="1521"/>
        <v>1382.7234799999999</v>
      </c>
      <c r="S398" s="9">
        <v>71.92</v>
      </c>
      <c r="T398" s="10">
        <f t="shared" si="1522"/>
        <v>1704.00056</v>
      </c>
      <c r="U398" s="9">
        <v>48.83</v>
      </c>
      <c r="V398" s="10">
        <f t="shared" si="1523"/>
        <v>1156.9291899999998</v>
      </c>
      <c r="W398" s="9">
        <v>91.1</v>
      </c>
      <c r="X398" s="10">
        <f t="shared" si="1524"/>
        <v>2158.4322999999995</v>
      </c>
      <c r="Y398" s="9">
        <v>55.76</v>
      </c>
      <c r="Z398" s="10">
        <f t="shared" si="1525"/>
        <v>1321.1216799999997</v>
      </c>
      <c r="AA398" s="12">
        <v>76.45</v>
      </c>
      <c r="AB398" s="10">
        <f t="shared" si="1526"/>
        <v>1811.3298499999999</v>
      </c>
      <c r="AC398" s="13">
        <v>92.537999999999997</v>
      </c>
      <c r="AD398" s="10">
        <f t="shared" si="1527"/>
        <v>2192.5028339999999</v>
      </c>
      <c r="AE398" s="22">
        <v>81.16</v>
      </c>
      <c r="AF398" s="10">
        <f t="shared" si="1528"/>
        <v>1922.9238799999998</v>
      </c>
      <c r="AG398" s="14">
        <v>91.49</v>
      </c>
      <c r="AH398" s="10">
        <f t="shared" si="1529"/>
        <v>1377.47344</v>
      </c>
      <c r="AI398" s="14">
        <v>110.96</v>
      </c>
      <c r="AJ398" s="10">
        <f t="shared" si="1530"/>
        <v>1670.61376</v>
      </c>
      <c r="AK398" s="22">
        <v>148.1</v>
      </c>
      <c r="AL398" s="10">
        <f t="shared" si="1531"/>
        <v>2229.7936</v>
      </c>
      <c r="AM398" s="15">
        <v>930.9</v>
      </c>
      <c r="AN398" s="10">
        <f t="shared" si="1532"/>
        <v>14015.6304</v>
      </c>
      <c r="AO398" s="16">
        <v>307.58999999999997</v>
      </c>
      <c r="AP398" s="10">
        <f t="shared" si="1533"/>
        <v>7287.7298699999983</v>
      </c>
      <c r="AQ398" s="17">
        <f t="shared" ca="1" si="1534"/>
        <v>19.328430296714945</v>
      </c>
      <c r="AR398" s="17">
        <v>19.360800000000001</v>
      </c>
      <c r="AS398" s="17">
        <v>26.8843</v>
      </c>
      <c r="AT398" s="17">
        <v>19.296800000000001</v>
      </c>
      <c r="AU398" s="17">
        <v>19.202200000000001</v>
      </c>
      <c r="AV398" s="17">
        <v>26.806799999999999</v>
      </c>
      <c r="AW398" s="17">
        <f t="shared" ca="1" si="1535"/>
        <v>19.077199548738342</v>
      </c>
      <c r="AX398" s="17">
        <v>26.7</v>
      </c>
      <c r="AY398" s="24">
        <v>15.056000000000001</v>
      </c>
      <c r="AZ398" s="18">
        <v>23.692999999999998</v>
      </c>
      <c r="BB398">
        <f t="shared" si="1536"/>
        <v>-2.2244558684256961E-2</v>
      </c>
      <c r="BC398">
        <f t="shared" si="1537"/>
        <v>-2.2963332452566172E-2</v>
      </c>
      <c r="BD398">
        <f t="shared" si="1538"/>
        <v>-2.8794032901587125E-2</v>
      </c>
      <c r="BE398">
        <f t="shared" si="1539"/>
        <v>-3.1794481935305735E-2</v>
      </c>
      <c r="BF398">
        <f t="shared" si="1540"/>
        <v>-2.147945207532552E-2</v>
      </c>
      <c r="BG398">
        <f t="shared" si="1541"/>
        <v>-4.0910466046746911E-2</v>
      </c>
      <c r="BH398">
        <f t="shared" si="1542"/>
        <v>-3.4226058925375356E-2</v>
      </c>
      <c r="BI398">
        <f t="shared" si="1543"/>
        <v>-2.4265746685864287E-2</v>
      </c>
      <c r="BJ398">
        <f t="shared" si="1544"/>
        <v>-2.1852131908454898E-2</v>
      </c>
      <c r="BK398">
        <f t="shared" si="1545"/>
        <v>-6.6546111692617121E-2</v>
      </c>
      <c r="BL398">
        <f t="shared" si="1546"/>
        <v>-1.1952870509302467E-2</v>
      </c>
      <c r="BM398">
        <f t="shared" si="1547"/>
        <v>-5.4623618510447943E-3</v>
      </c>
      <c r="BN398">
        <f t="shared" si="1548"/>
        <v>4.9160957959712625E-3</v>
      </c>
      <c r="BO398">
        <f t="shared" si="1549"/>
        <v>6.9016495943661723E-4</v>
      </c>
      <c r="BP398">
        <f t="shared" si="1550"/>
        <v>3.0688583956352818E-5</v>
      </c>
      <c r="BQ398">
        <f t="shared" si="1551"/>
        <v>-9.8020346555984933E-3</v>
      </c>
      <c r="BR398">
        <f t="shared" si="1552"/>
        <v>-5.1327574816894678E-3</v>
      </c>
      <c r="BS398">
        <f t="shared" si="1553"/>
        <v>4.5937612196591086E-3</v>
      </c>
      <c r="BT398">
        <f t="shared" si="1554"/>
        <v>-4.2975221688975052E-3</v>
      </c>
      <c r="BU398">
        <f t="shared" si="1555"/>
        <v>7.0635343287212887E-3</v>
      </c>
      <c r="CF398">
        <f t="shared" si="1557"/>
        <v>5.0823474607140289E-4</v>
      </c>
      <c r="CG398">
        <f t="shared" si="1558"/>
        <v>6.1216600228209382E-4</v>
      </c>
      <c r="CH398">
        <f t="shared" si="1558"/>
        <v>8.6624533718524096E-4</v>
      </c>
      <c r="CI398">
        <f t="shared" si="1558"/>
        <v>4.3693486711211284E-4</v>
      </c>
      <c r="CJ398">
        <f t="shared" si="1556"/>
        <v>7.3979480440405389E-4</v>
      </c>
      <c r="CK398">
        <f t="shared" si="1556"/>
        <v>7.677276446278595E-4</v>
      </c>
      <c r="CL398">
        <f t="shared" si="1556"/>
        <v>6.7347832841203761E-4</v>
      </c>
      <c r="CM398">
        <f t="shared" si="1556"/>
        <v>1.0579068890631065E-3</v>
      </c>
      <c r="CN398">
        <f t="shared" si="1749"/>
        <v>3.135963307431157E-4</v>
      </c>
      <c r="CO398">
        <f t="shared" si="1749"/>
        <v>8.411610132574934E-4</v>
      </c>
      <c r="CP398">
        <f t="shared" si="1749"/>
        <v>3.5459267986710395E-4</v>
      </c>
      <c r="CQ398">
        <f t="shared" si="1749"/>
        <v>3.6941072566631472E-4</v>
      </c>
      <c r="CR398">
        <f t="shared" si="1752"/>
        <v>1.1316648275609136E-4</v>
      </c>
      <c r="CS398">
        <f t="shared" si="1750"/>
        <v>5.4776848265516855E-5</v>
      </c>
      <c r="CT398">
        <f t="shared" si="1750"/>
        <v>1.2336086057282634E-4</v>
      </c>
      <c r="CU398">
        <f t="shared" si="1750"/>
        <v>2.0085084599185706E-4</v>
      </c>
      <c r="CV398">
        <f t="shared" si="1750"/>
        <v>1.1932331342909874E-4</v>
      </c>
      <c r="CW398">
        <f t="shared" si="1751"/>
        <v>1.3837000828432707E-4</v>
      </c>
      <c r="CX398">
        <f t="shared" si="1751"/>
        <v>1.088654202722731E-4</v>
      </c>
      <c r="CY398">
        <f t="shared" si="1751"/>
        <v>5.4920089774370317E-4</v>
      </c>
      <c r="DI398">
        <f t="shared" si="1559"/>
        <v>3.1198457591115775E-4</v>
      </c>
      <c r="DJ398">
        <f t="shared" si="1560"/>
        <v>3.2337073223105976E-4</v>
      </c>
      <c r="DK398">
        <f t="shared" si="1561"/>
        <v>2.756234245222765E-4</v>
      </c>
      <c r="DL398">
        <f t="shared" si="1562"/>
        <v>4.1365796417273829E-4</v>
      </c>
      <c r="DM398">
        <f t="shared" si="1563"/>
        <v>4.4130821083666801E-4</v>
      </c>
      <c r="DN398">
        <f t="shared" si="1564"/>
        <v>3.5542755538083432E-4</v>
      </c>
      <c r="DO398">
        <f t="shared" si="1565"/>
        <v>2.2879714849918144E-4</v>
      </c>
      <c r="DP398">
        <f t="shared" si="1566"/>
        <v>2.1286289794621727E-4</v>
      </c>
      <c r="DQ398">
        <f t="shared" si="1567"/>
        <v>7.5776199216044852E-5</v>
      </c>
      <c r="DR398">
        <f t="shared" si="1568"/>
        <v>2.737694360344311E-4</v>
      </c>
      <c r="DS398">
        <f t="shared" si="1569"/>
        <v>2.0473515006704042E-4</v>
      </c>
      <c r="DT398">
        <f t="shared" si="1570"/>
        <v>9.7998374614214994E-5</v>
      </c>
      <c r="DU398">
        <f t="shared" si="1571"/>
        <v>8.2280457015562213E-5</v>
      </c>
      <c r="DV398">
        <f t="shared" si="1572"/>
        <v>1.3739137220323129E-4</v>
      </c>
      <c r="DW398">
        <f t="shared" si="1573"/>
        <v>1.8356538672813412E-4</v>
      </c>
      <c r="DX398">
        <f t="shared" si="1574"/>
        <v>1.7617307135100321E-4</v>
      </c>
      <c r="DY398">
        <f t="shared" si="1575"/>
        <v>1.7721149542287558E-4</v>
      </c>
      <c r="DZ398">
        <f t="shared" si="1576"/>
        <v>-1.2449948517451871E-5</v>
      </c>
      <c r="EA398">
        <f t="shared" si="1577"/>
        <v>-1.86524184250862E-4</v>
      </c>
      <c r="EB398">
        <f t="shared" si="1578"/>
        <v>2.8341474878693118E-4</v>
      </c>
      <c r="EC398">
        <f t="shared" si="1579"/>
        <v>2.5789885408408135E-4</v>
      </c>
      <c r="ED398">
        <f t="shared" si="1580"/>
        <v>4.4678850331183074E-4</v>
      </c>
      <c r="EE398">
        <f t="shared" si="1581"/>
        <v>4.6495117083590083E-4</v>
      </c>
      <c r="EF398">
        <f t="shared" si="1582"/>
        <v>2.5705452373356606E-4</v>
      </c>
      <c r="EG398">
        <f t="shared" si="1583"/>
        <v>1.2939612903913847E-4</v>
      </c>
      <c r="EH398">
        <f t="shared" si="1584"/>
        <v>1.1134497010360904E-4</v>
      </c>
      <c r="EI398">
        <f t="shared" si="1585"/>
        <v>-3.5239240509281706E-5</v>
      </c>
      <c r="EJ398">
        <f t="shared" si="1586"/>
        <v>2.3823081656185405E-4</v>
      </c>
      <c r="EK398">
        <f t="shared" si="1587"/>
        <v>2.2203047970294922E-4</v>
      </c>
      <c r="EL398">
        <f t="shared" si="1588"/>
        <v>1.5925274967421051E-4</v>
      </c>
      <c r="EM398">
        <f t="shared" si="1589"/>
        <v>1.2991287184265724E-4</v>
      </c>
      <c r="EN398">
        <f t="shared" si="1590"/>
        <v>1.8273503554295435E-4</v>
      </c>
      <c r="EO398">
        <f t="shared" si="1591"/>
        <v>2.3800421537681089E-4</v>
      </c>
      <c r="EP398">
        <f t="shared" si="1592"/>
        <v>2.1521502107519594E-4</v>
      </c>
      <c r="EQ398">
        <f t="shared" si="1593"/>
        <v>2.2368507866671414E-4</v>
      </c>
      <c r="ER398">
        <f t="shared" si="1594"/>
        <v>-1.2657615528703514E-5</v>
      </c>
      <c r="ES398">
        <f t="shared" si="1595"/>
        <v>-1.5211429122775503E-4</v>
      </c>
      <c r="ET398">
        <f t="shared" si="1596"/>
        <v>3.5202351270709317E-4</v>
      </c>
      <c r="EU398">
        <f t="shared" si="1597"/>
        <v>4.3034981340200543E-4</v>
      </c>
      <c r="EV398">
        <f t="shared" si="1598"/>
        <v>4.2233711188505087E-4</v>
      </c>
      <c r="EW398">
        <f t="shared" si="1599"/>
        <v>3.9384763789384388E-4</v>
      </c>
      <c r="EX398">
        <f t="shared" si="1600"/>
        <v>9.0594056858797097E-5</v>
      </c>
      <c r="EY398">
        <f t="shared" si="1601"/>
        <v>3.231221317324159E-4</v>
      </c>
      <c r="EZ398">
        <f t="shared" si="1602"/>
        <v>4.1462609305345751E-5</v>
      </c>
      <c r="FA398">
        <f t="shared" si="1603"/>
        <v>3.2422664366082966E-4</v>
      </c>
      <c r="FB398">
        <f t="shared" si="1604"/>
        <v>1.877639324513816E-4</v>
      </c>
      <c r="FC398">
        <f t="shared" si="1605"/>
        <v>1.6219113834944836E-4</v>
      </c>
      <c r="FD398">
        <f t="shared" si="1606"/>
        <v>4.0412204182969373E-5</v>
      </c>
      <c r="FE398">
        <f t="shared" si="1607"/>
        <v>8.1726892003365604E-5</v>
      </c>
      <c r="FF398">
        <f t="shared" si="1608"/>
        <v>1.755265064621155E-4</v>
      </c>
      <c r="FG398">
        <f t="shared" si="1609"/>
        <v>1.7746411381188774E-4</v>
      </c>
      <c r="FH398">
        <f t="shared" si="1610"/>
        <v>1.915230977358598E-4</v>
      </c>
      <c r="FI398">
        <f t="shared" si="1611"/>
        <v>-1.8162516523809953E-5</v>
      </c>
      <c r="FJ398">
        <f t="shared" si="1612"/>
        <v>-2.51419318437534E-4</v>
      </c>
      <c r="FK398">
        <f t="shared" si="1613"/>
        <v>3.2897159493146017E-4</v>
      </c>
      <c r="FL398">
        <f t="shared" si="1614"/>
        <v>3.1705486641002835E-4</v>
      </c>
      <c r="FM398">
        <f t="shared" si="1615"/>
        <v>3.1009467011509489E-4</v>
      </c>
      <c r="FN398">
        <f t="shared" si="1616"/>
        <v>2.6463339725285508E-4</v>
      </c>
      <c r="FO398">
        <f t="shared" si="1617"/>
        <v>1.8874314748573999E-4</v>
      </c>
      <c r="FP398">
        <f t="shared" si="1618"/>
        <v>3.0298794832609168E-5</v>
      </c>
      <c r="FQ398">
        <f t="shared" si="1619"/>
        <v>2.2785881677349909E-4</v>
      </c>
      <c r="FR398">
        <f t="shared" si="1620"/>
        <v>1.3117857652170629E-4</v>
      </c>
      <c r="FS398">
        <f t="shared" si="1621"/>
        <v>1.1281886204652671E-4</v>
      </c>
      <c r="FT398">
        <f t="shared" si="1622"/>
        <v>6.9204377427939105E-5</v>
      </c>
      <c r="FU398">
        <f t="shared" si="1623"/>
        <v>1.2081771629969024E-4</v>
      </c>
      <c r="FV398">
        <f t="shared" si="1624"/>
        <v>1.8029567470206079E-4</v>
      </c>
      <c r="FW398">
        <f t="shared" si="1625"/>
        <v>1.5201628486846729E-4</v>
      </c>
      <c r="FX398">
        <f t="shared" si="1626"/>
        <v>1.6282926998621323E-4</v>
      </c>
      <c r="FY398">
        <f t="shared" si="1627"/>
        <v>1.2719662340210194E-5</v>
      </c>
      <c r="FZ398">
        <f t="shared" si="1628"/>
        <v>-1.2010784806299694E-4</v>
      </c>
      <c r="GA398">
        <f t="shared" si="1629"/>
        <v>5.5473729758037367E-4</v>
      </c>
      <c r="GB398">
        <f t="shared" si="1630"/>
        <v>3.6265546017800711E-4</v>
      </c>
      <c r="GC398">
        <f t="shared" si="1631"/>
        <v>1.7458744545273652E-4</v>
      </c>
      <c r="GD398">
        <f t="shared" si="1632"/>
        <v>2.3697799272758577E-4</v>
      </c>
      <c r="GE398">
        <f t="shared" si="1633"/>
        <v>-3.1056205469018417E-6</v>
      </c>
      <c r="GF398">
        <f t="shared" si="1634"/>
        <v>2.8474057644570818E-4</v>
      </c>
      <c r="GG398">
        <f t="shared" si="1635"/>
        <v>1.5526525335696889E-4</v>
      </c>
      <c r="GH398">
        <f t="shared" si="1636"/>
        <v>1.2785526939238268E-4</v>
      </c>
      <c r="GI398">
        <f t="shared" si="1637"/>
        <v>9.6455476110955088E-5</v>
      </c>
      <c r="GJ398">
        <f t="shared" si="1638"/>
        <v>1.6322385101201608E-4</v>
      </c>
      <c r="GK398">
        <f t="shared" si="1639"/>
        <v>2.4973974388583131E-4</v>
      </c>
      <c r="GL398">
        <f t="shared" si="1640"/>
        <v>2.1093714080420062E-4</v>
      </c>
      <c r="GM398">
        <f t="shared" si="1641"/>
        <v>2.1752249175184145E-4</v>
      </c>
      <c r="GN398">
        <f t="shared" si="1642"/>
        <v>-4.8183004112444546E-5</v>
      </c>
      <c r="GO398">
        <f t="shared" si="1643"/>
        <v>-2.7035439804154324E-4</v>
      </c>
      <c r="GP398">
        <f t="shared" si="1644"/>
        <v>4.7208646780634578E-4</v>
      </c>
      <c r="GQ398">
        <f t="shared" si="1645"/>
        <v>2.9501844806789716E-4</v>
      </c>
      <c r="GR398">
        <f t="shared" si="1646"/>
        <v>2.4300579738785019E-4</v>
      </c>
      <c r="GS398">
        <f t="shared" si="1647"/>
        <v>1.0213658837853574E-4</v>
      </c>
      <c r="GT398">
        <f t="shared" si="1648"/>
        <v>3.0167254169031127E-4</v>
      </c>
      <c r="GU398">
        <f t="shared" si="1649"/>
        <v>1.7657752025981838E-4</v>
      </c>
      <c r="GV398">
        <f t="shared" si="1650"/>
        <v>1.3354790213616991E-4</v>
      </c>
      <c r="GW398">
        <f t="shared" si="1651"/>
        <v>1.120422445604058E-4</v>
      </c>
      <c r="GX398">
        <f t="shared" si="1652"/>
        <v>1.88962723309086E-4</v>
      </c>
      <c r="GY398">
        <f t="shared" si="1653"/>
        <v>2.0739105193418554E-4</v>
      </c>
      <c r="GZ398">
        <f t="shared" si="1654"/>
        <v>2.3028619431483897E-4</v>
      </c>
      <c r="HA398">
        <f t="shared" si="1655"/>
        <v>2.3016458524549252E-4</v>
      </c>
      <c r="HB398">
        <f t="shared" si="1656"/>
        <v>-6.08984011964383E-5</v>
      </c>
      <c r="HC398">
        <f t="shared" si="1657"/>
        <v>-2.5958216162759988E-4</v>
      </c>
      <c r="HD398">
        <f t="shared" si="1658"/>
        <v>5.9712807886446741E-4</v>
      </c>
      <c r="HE398">
        <f t="shared" si="1659"/>
        <v>3.1267607517688253E-4</v>
      </c>
      <c r="HF398">
        <f t="shared" si="1660"/>
        <v>4.0580341579362852E-4</v>
      </c>
      <c r="HG398">
        <f t="shared" si="1661"/>
        <v>3.3125461540270656E-4</v>
      </c>
      <c r="HH398">
        <f t="shared" si="1662"/>
        <v>1.9955461315348768E-4</v>
      </c>
      <c r="HI398">
        <f t="shared" si="1663"/>
        <v>1.2002652997925253E-4</v>
      </c>
      <c r="HJ398">
        <f t="shared" si="1664"/>
        <v>5.5320684227863982E-5</v>
      </c>
      <c r="HK398">
        <f t="shared" si="1665"/>
        <v>1.2375538229464746E-4</v>
      </c>
      <c r="HL398">
        <f t="shared" si="1666"/>
        <v>1.2165719608395606E-4</v>
      </c>
      <c r="HM398">
        <f t="shared" si="1667"/>
        <v>1.5319761166743899E-4</v>
      </c>
      <c r="HN398">
        <f t="shared" si="1668"/>
        <v>1.6409632030514864E-4</v>
      </c>
      <c r="HO398">
        <f t="shared" si="1669"/>
        <v>-1.0137762550620564E-4</v>
      </c>
      <c r="HP398">
        <f t="shared" si="1670"/>
        <v>-2.5988257278557485E-4</v>
      </c>
      <c r="HQ398">
        <f t="shared" si="1671"/>
        <v>3.075366501951646E-4</v>
      </c>
      <c r="HR398">
        <f t="shared" si="1672"/>
        <v>4.9569651456881324E-4</v>
      </c>
      <c r="HS398">
        <f t="shared" si="1673"/>
        <v>2.7025059532307706E-4</v>
      </c>
      <c r="HT398">
        <f t="shared" si="1674"/>
        <v>1.0223614344032337E-4</v>
      </c>
      <c r="HU398">
        <f t="shared" si="1675"/>
        <v>3.7512839501823346E-5</v>
      </c>
      <c r="HV398">
        <f t="shared" si="1676"/>
        <v>4.8615725448539146E-5</v>
      </c>
      <c r="HW398">
        <f t="shared" si="1677"/>
        <v>8.6891504952092962E-5</v>
      </c>
      <c r="HX398">
        <f t="shared" si="1678"/>
        <v>7.1101239267002989E-5</v>
      </c>
      <c r="HY398">
        <f t="shared" si="1679"/>
        <v>1.1429310983939952E-4</v>
      </c>
      <c r="HZ398">
        <f t="shared" si="1680"/>
        <v>1.2524074522436438E-4</v>
      </c>
      <c r="IA398">
        <f t="shared" si="1681"/>
        <v>-1.0282313916753298E-4</v>
      </c>
      <c r="IB398">
        <f t="shared" si="1682"/>
        <v>-1.8140145232687946E-4</v>
      </c>
      <c r="IC398">
        <f t="shared" si="1683"/>
        <v>1.3228142529933987E-4</v>
      </c>
      <c r="ID398">
        <f t="shared" si="1684"/>
        <v>2.3677852701333986E-4</v>
      </c>
      <c r="IE398">
        <f t="shared" si="1685"/>
        <v>1.3380327468530517E-4</v>
      </c>
      <c r="IF398">
        <f t="shared" si="1686"/>
        <v>5.6473586078882724E-5</v>
      </c>
      <c r="IG398">
        <f t="shared" si="1687"/>
        <v>2.8959660319615046E-5</v>
      </c>
      <c r="IH398">
        <f t="shared" si="1688"/>
        <v>2.8728783898860134E-5</v>
      </c>
      <c r="II398">
        <f t="shared" si="1689"/>
        <v>9.1644255177839802E-5</v>
      </c>
      <c r="IJ398">
        <f t="shared" si="1690"/>
        <v>9.6329258132969297E-5</v>
      </c>
      <c r="IK398">
        <f t="shared" si="1691"/>
        <v>1.1860124217724833E-4</v>
      </c>
      <c r="IL398">
        <f t="shared" si="1692"/>
        <v>-2.9989897536217569E-5</v>
      </c>
      <c r="IM398">
        <f t="shared" si="1693"/>
        <v>-1.7783005338145271E-4</v>
      </c>
      <c r="IN398">
        <f t="shared" si="1694"/>
        <v>4.5408362379894778E-5</v>
      </c>
      <c r="IO398">
        <f t="shared" si="1695"/>
        <v>-1.1480381189380413E-5</v>
      </c>
      <c r="IP398">
        <f t="shared" si="1696"/>
        <v>6.120214235071432E-5</v>
      </c>
      <c r="IQ398">
        <f t="shared" si="1697"/>
        <v>-2.4239594155717694E-5</v>
      </c>
      <c r="IR398">
        <f t="shared" si="1698"/>
        <v>-8.6621286824907795E-6</v>
      </c>
      <c r="IS398">
        <f t="shared" si="1699"/>
        <v>-7.2306089938591753E-5</v>
      </c>
      <c r="IT398">
        <f t="shared" si="1700"/>
        <v>-1.1149764101087007E-5</v>
      </c>
      <c r="IU398">
        <f t="shared" si="1701"/>
        <v>-1.5396064408916466E-5</v>
      </c>
      <c r="IV398">
        <f t="shared" si="1702"/>
        <v>-1.2300610640073988E-4</v>
      </c>
      <c r="IW398">
        <f t="shared" si="1703"/>
        <v>-6.4089025344602477E-5</v>
      </c>
      <c r="IX398">
        <f t="shared" si="1704"/>
        <v>2.2604271899392568E-4</v>
      </c>
      <c r="IY398">
        <f t="shared" si="1705"/>
        <v>1.0268510367037793E-4</v>
      </c>
      <c r="IZ398">
        <f t="shared" si="1706"/>
        <v>7.5537716156393579E-5</v>
      </c>
      <c r="JA398">
        <f t="shared" si="1707"/>
        <v>1.2502910283808473E-4</v>
      </c>
      <c r="JB398">
        <f t="shared" si="1708"/>
        <v>1.6494018674090145E-4</v>
      </c>
      <c r="JC398">
        <f t="shared" si="1709"/>
        <v>1.4844533114540643E-4</v>
      </c>
      <c r="JD398">
        <f t="shared" si="1710"/>
        <v>1.3977997865156054E-4</v>
      </c>
      <c r="JE398">
        <f t="shared" si="1711"/>
        <v>6.1089130650632678E-6</v>
      </c>
      <c r="JF398">
        <f t="shared" si="1712"/>
        <v>-1.0122040991638146E-4</v>
      </c>
      <c r="JG398">
        <f t="shared" si="1713"/>
        <v>5.7516932213631825E-5</v>
      </c>
      <c r="JH398">
        <f t="shared" si="1714"/>
        <v>5.2653886950731778E-5</v>
      </c>
      <c r="JI398">
        <f t="shared" si="1715"/>
        <v>9.6656724951425582E-5</v>
      </c>
      <c r="JJ398">
        <f t="shared" si="1716"/>
        <v>9.4292547997375828E-5</v>
      </c>
      <c r="JK398">
        <f t="shared" si="1717"/>
        <v>8.9578367345894401E-5</v>
      </c>
      <c r="JL398">
        <f t="shared" si="1718"/>
        <v>1.0305303222636135E-4</v>
      </c>
      <c r="JM398">
        <f t="shared" si="1719"/>
        <v>-1.1463976278301757E-5</v>
      </c>
      <c r="JN398">
        <f t="shared" si="1720"/>
        <v>-9.0100319311750009E-5</v>
      </c>
      <c r="JO398">
        <f t="shared" si="1721"/>
        <v>4.9214211121108348E-5</v>
      </c>
      <c r="JP398">
        <f t="shared" si="1722"/>
        <v>6.6898654471259301E-5</v>
      </c>
      <c r="JQ398">
        <f t="shared" si="1723"/>
        <v>7.9021226626599947E-5</v>
      </c>
      <c r="JR398">
        <f t="shared" si="1724"/>
        <v>7.0828815870849701E-5</v>
      </c>
      <c r="JS398">
        <f t="shared" si="1725"/>
        <v>6.3724143393817926E-5</v>
      </c>
      <c r="JT398">
        <f t="shared" si="1726"/>
        <v>1.919952033679208E-5</v>
      </c>
      <c r="JU398">
        <f t="shared" si="1727"/>
        <v>3.8954396660671313E-6</v>
      </c>
      <c r="JV398">
        <f t="shared" si="1728"/>
        <v>6.319762199601002E-5</v>
      </c>
      <c r="JW398">
        <f t="shared" si="1729"/>
        <v>7.5793214414960881E-5</v>
      </c>
      <c r="JX398">
        <f t="shared" si="1730"/>
        <v>6.3114957422792068E-5</v>
      </c>
      <c r="JY398">
        <f t="shared" si="1731"/>
        <v>5.9135956732507205E-5</v>
      </c>
      <c r="JZ398">
        <f t="shared" si="1732"/>
        <v>2.8667696841230012E-5</v>
      </c>
      <c r="KA398">
        <f t="shared" si="1733"/>
        <v>6.9565855327583241E-6</v>
      </c>
      <c r="KB398">
        <f t="shared" si="1734"/>
        <v>1.0418123014778501E-4</v>
      </c>
      <c r="KC398">
        <f t="shared" si="1735"/>
        <v>9.2230257493626047E-5</v>
      </c>
      <c r="KD398">
        <f t="shared" si="1736"/>
        <v>7.1707491418597136E-5</v>
      </c>
      <c r="KE398">
        <f t="shared" si="1737"/>
        <v>2.4415281360925358E-5</v>
      </c>
      <c r="KF398">
        <f t="shared" si="1738"/>
        <v>2.0925845528913243E-5</v>
      </c>
      <c r="KG398">
        <f t="shared" si="1739"/>
        <v>1.3159244254909048E-4</v>
      </c>
      <c r="KH398">
        <f t="shared" si="1740"/>
        <v>1.1069855896000235E-4</v>
      </c>
      <c r="KI398">
        <f t="shared" si="1741"/>
        <v>4.9512326468874629E-5</v>
      </c>
      <c r="KJ398">
        <f t="shared" si="1742"/>
        <v>-3.1552039206181391E-5</v>
      </c>
      <c r="KK398">
        <f t="shared" si="1743"/>
        <v>1.037197214899565E-4</v>
      </c>
      <c r="KL398">
        <f t="shared" si="1744"/>
        <v>1.5544957353496285E-5</v>
      </c>
      <c r="KM398">
        <f t="shared" si="1745"/>
        <v>-4.483293539143127E-5</v>
      </c>
      <c r="KN398">
        <f t="shared" si="1746"/>
        <v>4.0848006965491376E-6</v>
      </c>
      <c r="KO398">
        <f t="shared" si="1747"/>
        <v>-1.0483415937503153E-4</v>
      </c>
      <c r="KP398">
        <f t="shared" si="1748"/>
        <v>1.2242957693281404E-4</v>
      </c>
    </row>
    <row r="399" spans="1:302">
      <c r="A399" s="5">
        <v>396</v>
      </c>
      <c r="B399" s="6">
        <v>39658</v>
      </c>
      <c r="C399" s="23">
        <v>41.3</v>
      </c>
      <c r="D399" s="8">
        <f t="shared" si="1519"/>
        <v>628.54469999999992</v>
      </c>
      <c r="E399" s="23">
        <v>51.57</v>
      </c>
      <c r="F399" s="10">
        <f t="shared" si="1514"/>
        <v>784.84383000000003</v>
      </c>
      <c r="G399" s="23">
        <v>63.21</v>
      </c>
      <c r="H399" s="10">
        <f t="shared" si="1515"/>
        <v>961.99298999999996</v>
      </c>
      <c r="I399" s="23">
        <v>46.86</v>
      </c>
      <c r="J399" s="10">
        <f t="shared" si="1516"/>
        <v>713.16233999999997</v>
      </c>
      <c r="K399" s="23">
        <v>29.53</v>
      </c>
      <c r="L399" s="10">
        <f t="shared" si="1517"/>
        <v>449.41707000000002</v>
      </c>
      <c r="M399" s="23">
        <v>28.4</v>
      </c>
      <c r="N399" s="10">
        <f t="shared" si="1518"/>
        <v>432.21959999999996</v>
      </c>
      <c r="O399" s="11">
        <v>29.48</v>
      </c>
      <c r="P399" s="10">
        <f t="shared" si="1520"/>
        <v>699.45722000000001</v>
      </c>
      <c r="Q399" s="9">
        <v>57.77</v>
      </c>
      <c r="R399" s="10">
        <f t="shared" si="1521"/>
        <v>1370.6799050000002</v>
      </c>
      <c r="S399" s="9">
        <v>73.42</v>
      </c>
      <c r="T399" s="10">
        <f t="shared" si="1522"/>
        <v>1741.9996300000003</v>
      </c>
      <c r="U399" s="9">
        <v>46.28</v>
      </c>
      <c r="V399" s="10">
        <f t="shared" si="1523"/>
        <v>1098.0624200000002</v>
      </c>
      <c r="W399" s="9">
        <v>90.9</v>
      </c>
      <c r="X399" s="10">
        <f t="shared" si="1524"/>
        <v>2156.7388500000002</v>
      </c>
      <c r="Y399" s="9">
        <v>56.01</v>
      </c>
      <c r="Z399" s="10">
        <f t="shared" si="1525"/>
        <v>1328.9212649999999</v>
      </c>
      <c r="AA399" s="12">
        <v>76.555000000000007</v>
      </c>
      <c r="AB399" s="10">
        <f t="shared" si="1526"/>
        <v>1816.3822075000003</v>
      </c>
      <c r="AC399" s="13">
        <v>92.731999999999999</v>
      </c>
      <c r="AD399" s="10">
        <f t="shared" si="1527"/>
        <v>2200.205798</v>
      </c>
      <c r="AE399" s="22">
        <v>81.13</v>
      </c>
      <c r="AF399" s="10">
        <f t="shared" si="1528"/>
        <v>1924.9309450000001</v>
      </c>
      <c r="AG399" s="14">
        <v>91.79</v>
      </c>
      <c r="AH399" s="10">
        <f t="shared" si="1529"/>
        <v>1396.95201</v>
      </c>
      <c r="AI399" s="14">
        <v>111.21</v>
      </c>
      <c r="AJ399" s="10">
        <f t="shared" si="1530"/>
        <v>1692.5049899999999</v>
      </c>
      <c r="AK399" s="22">
        <v>150</v>
      </c>
      <c r="AL399" s="10">
        <f t="shared" si="1531"/>
        <v>2282.85</v>
      </c>
      <c r="AM399" s="15">
        <v>918.7</v>
      </c>
      <c r="AN399" s="10">
        <f t="shared" si="1532"/>
        <v>13981.695299999999</v>
      </c>
      <c r="AO399" s="16">
        <v>301.27</v>
      </c>
      <c r="AP399" s="10">
        <f t="shared" si="1533"/>
        <v>7148.0826550000002</v>
      </c>
      <c r="AQ399" s="17">
        <f t="shared" ca="1" si="1534"/>
        <v>19.939831450479531</v>
      </c>
      <c r="AR399" s="17">
        <v>19.360800000000001</v>
      </c>
      <c r="AS399" s="17">
        <v>26.8843</v>
      </c>
      <c r="AT399" s="17">
        <v>19.296800000000001</v>
      </c>
      <c r="AU399" s="17">
        <v>19.202200000000001</v>
      </c>
      <c r="AV399" s="17">
        <v>26.806799999999999</v>
      </c>
      <c r="AW399" s="17">
        <f t="shared" ca="1" si="1535"/>
        <v>19.103986657117691</v>
      </c>
      <c r="AX399" s="17">
        <v>26.7</v>
      </c>
      <c r="AY399" s="24">
        <v>15.218999999999999</v>
      </c>
      <c r="AZ399" s="18">
        <v>23.726500000000001</v>
      </c>
      <c r="BB399">
        <f t="shared" si="1536"/>
        <v>4.6293836344314339E-2</v>
      </c>
      <c r="BC399">
        <f t="shared" si="1537"/>
        <v>1.9126288250161248E-2</v>
      </c>
      <c r="BD399">
        <f t="shared" si="1538"/>
        <v>2.4933063499093092E-2</v>
      </c>
      <c r="BE399">
        <f t="shared" si="1539"/>
        <v>3.4220917309004145E-2</v>
      </c>
      <c r="BF399">
        <f t="shared" si="1540"/>
        <v>4.2966426389696444E-2</v>
      </c>
      <c r="BG399">
        <f t="shared" si="1541"/>
        <v>3.6744870432436585E-2</v>
      </c>
      <c r="BH399">
        <f t="shared" si="1542"/>
        <v>-7.6745427415889668E-3</v>
      </c>
      <c r="BI399">
        <f t="shared" si="1543"/>
        <v>-8.7100386839454643E-3</v>
      </c>
      <c r="BJ399">
        <f t="shared" si="1544"/>
        <v>2.2299916380309349E-2</v>
      </c>
      <c r="BK399">
        <f t="shared" si="1545"/>
        <v>-5.0881912660531665E-2</v>
      </c>
      <c r="BL399">
        <f t="shared" si="1546"/>
        <v>-7.8457406331405562E-4</v>
      </c>
      <c r="BM399">
        <f t="shared" si="1547"/>
        <v>5.9037597505781662E-3</v>
      </c>
      <c r="BN399">
        <f t="shared" si="1548"/>
        <v>2.7893083636867278E-3</v>
      </c>
      <c r="BO399">
        <f t="shared" si="1549"/>
        <v>3.51331997411688E-3</v>
      </c>
      <c r="BP399">
        <f t="shared" si="1550"/>
        <v>1.0437568646764317E-3</v>
      </c>
      <c r="BQ399">
        <f t="shared" si="1551"/>
        <v>1.4140795339037528E-2</v>
      </c>
      <c r="BR399">
        <f t="shared" si="1552"/>
        <v>1.3103705071841353E-2</v>
      </c>
      <c r="BS399">
        <f t="shared" si="1553"/>
        <v>2.3794309930748721E-2</v>
      </c>
      <c r="BT399">
        <f t="shared" si="1554"/>
        <v>-2.421232511953269E-3</v>
      </c>
      <c r="BU399">
        <f t="shared" si="1555"/>
        <v>-1.9161963669215715E-2</v>
      </c>
      <c r="CF399">
        <f t="shared" si="1557"/>
        <v>5.0742988477055987E-4</v>
      </c>
      <c r="CG399">
        <f t="shared" si="1558"/>
        <v>6.0707492038479288E-4</v>
      </c>
      <c r="CH399">
        <f t="shared" si="1558"/>
        <v>8.6401639679838734E-4</v>
      </c>
      <c r="CI399">
        <f t="shared" si="1558"/>
        <v>4.7137211997745507E-4</v>
      </c>
      <c r="CJ399">
        <f t="shared" si="1556"/>
        <v>7.2308912782718298E-4</v>
      </c>
      <c r="CK399">
        <f t="shared" si="1556"/>
        <v>8.2208395987990986E-4</v>
      </c>
      <c r="CL399">
        <f t="shared" si="1556"/>
        <v>7.0335501528111135E-4</v>
      </c>
      <c r="CM399">
        <f t="shared" si="1556"/>
        <v>1.029762063452672E-3</v>
      </c>
      <c r="CN399">
        <f t="shared" si="1749"/>
        <v>3.2343149103519954E-4</v>
      </c>
      <c r="CO399">
        <f t="shared" si="1749"/>
        <v>1.0563944513464203E-3</v>
      </c>
      <c r="CP399">
        <f t="shared" si="1749"/>
        <v>3.4188938587980685E-4</v>
      </c>
      <c r="CQ399">
        <f t="shared" si="1749"/>
        <v>3.4903632594584079E-4</v>
      </c>
      <c r="CR399">
        <f t="shared" si="1752"/>
        <v>1.0782657366323586E-4</v>
      </c>
      <c r="CS399">
        <f t="shared" si="1750"/>
        <v>5.1518817029859895E-5</v>
      </c>
      <c r="CT399">
        <f t="shared" si="1750"/>
        <v>1.1595926544580786E-4</v>
      </c>
      <c r="CU399">
        <f t="shared" si="1750"/>
        <v>1.9456458823571886E-4</v>
      </c>
      <c r="CV399">
        <f t="shared" si="1750"/>
        <v>1.1374462658530316E-4</v>
      </c>
      <c r="CW399">
        <f t="shared" si="1751"/>
        <v>1.3133396631586207E-4</v>
      </c>
      <c r="CX399">
        <f t="shared" si="1751"/>
        <v>1.0344161686346664E-4</v>
      </c>
      <c r="CY399">
        <f t="shared" si="1751"/>
        <v>5.1924245491186236E-4</v>
      </c>
      <c r="DI399">
        <f t="shared" si="1559"/>
        <v>3.239140531361209E-4</v>
      </c>
      <c r="DJ399">
        <f t="shared" si="1560"/>
        <v>3.4239912157534301E-4</v>
      </c>
      <c r="DK399">
        <f t="shared" si="1561"/>
        <v>3.0152127220566731E-4</v>
      </c>
      <c r="DL399">
        <f t="shared" si="1562"/>
        <v>4.1750654225408983E-4</v>
      </c>
      <c r="DM399">
        <f t="shared" si="1563"/>
        <v>4.6943183395309774E-4</v>
      </c>
      <c r="DN399">
        <f t="shared" si="1564"/>
        <v>3.7978251663576521E-4</v>
      </c>
      <c r="DO399">
        <f t="shared" si="1565"/>
        <v>2.4745616915949187E-4</v>
      </c>
      <c r="DP399">
        <f t="shared" si="1566"/>
        <v>2.292565859062692E-4</v>
      </c>
      <c r="DQ399">
        <f t="shared" si="1567"/>
        <v>1.6004696046841461E-4</v>
      </c>
      <c r="DR399">
        <f t="shared" si="1568"/>
        <v>2.7329644964173543E-4</v>
      </c>
      <c r="DS399">
        <f t="shared" si="1569"/>
        <v>1.9974151078803074E-4</v>
      </c>
      <c r="DT399">
        <f t="shared" si="1570"/>
        <v>8.5557089251507383E-5</v>
      </c>
      <c r="DU399">
        <f t="shared" si="1571"/>
        <v>7.6422484698108128E-5</v>
      </c>
      <c r="DV399">
        <f t="shared" si="1572"/>
        <v>1.2910693063063216E-4</v>
      </c>
      <c r="DW399">
        <f t="shared" si="1573"/>
        <v>1.8563397963174092E-4</v>
      </c>
      <c r="DX399">
        <f t="shared" si="1574"/>
        <v>1.7245324257075302E-4</v>
      </c>
      <c r="DY399">
        <f t="shared" si="1575"/>
        <v>1.6044763423557278E-4</v>
      </c>
      <c r="DZ399">
        <f t="shared" si="1576"/>
        <v>-5.9671625614286049E-6</v>
      </c>
      <c r="EA399">
        <f t="shared" si="1577"/>
        <v>-1.8476024542942053E-4</v>
      </c>
      <c r="EB399">
        <f t="shared" si="1578"/>
        <v>3.0608228086987174E-4</v>
      </c>
      <c r="EC399">
        <f t="shared" si="1579"/>
        <v>2.8623135836928858E-4</v>
      </c>
      <c r="ED399">
        <f t="shared" si="1580"/>
        <v>4.4957558104740064E-4</v>
      </c>
      <c r="EE399">
        <f t="shared" si="1581"/>
        <v>4.9342053854299899E-4</v>
      </c>
      <c r="EF399">
        <f t="shared" si="1582"/>
        <v>2.8878791448822298E-4</v>
      </c>
      <c r="EG399">
        <f t="shared" si="1583"/>
        <v>1.5506570579822563E-4</v>
      </c>
      <c r="EH399">
        <f t="shared" si="1584"/>
        <v>1.3477213808606327E-4</v>
      </c>
      <c r="EI399">
        <f t="shared" si="1585"/>
        <v>5.8562343094665348E-5</v>
      </c>
      <c r="EJ399">
        <f t="shared" si="1586"/>
        <v>2.4040563192419799E-4</v>
      </c>
      <c r="EK399">
        <f t="shared" si="1587"/>
        <v>2.1623469279047764E-4</v>
      </c>
      <c r="EL399">
        <f t="shared" si="1588"/>
        <v>1.4292418816586478E-4</v>
      </c>
      <c r="EM399">
        <f t="shared" si="1589"/>
        <v>1.2116719028745852E-4</v>
      </c>
      <c r="EN399">
        <f t="shared" si="1590"/>
        <v>1.717286506810238E-4</v>
      </c>
      <c r="EO399">
        <f t="shared" si="1591"/>
        <v>2.3722920528468721E-4</v>
      </c>
      <c r="EP399">
        <f t="shared" si="1592"/>
        <v>2.0937403279771007E-4</v>
      </c>
      <c r="EQ399">
        <f t="shared" si="1593"/>
        <v>2.03934689981027E-4</v>
      </c>
      <c r="ER399">
        <f t="shared" si="1594"/>
        <v>-5.9770327797812982E-6</v>
      </c>
      <c r="ES399">
        <f t="shared" si="1595"/>
        <v>-1.5271957097892216E-4</v>
      </c>
      <c r="ET399">
        <f t="shared" si="1596"/>
        <v>3.8583158348071426E-4</v>
      </c>
      <c r="EU399">
        <f t="shared" si="1597"/>
        <v>4.416376275837843E-4</v>
      </c>
      <c r="EV399">
        <f t="shared" si="1598"/>
        <v>4.6767552349410546E-4</v>
      </c>
      <c r="EW399">
        <f t="shared" si="1599"/>
        <v>4.2934715562754835E-4</v>
      </c>
      <c r="EX399">
        <f t="shared" si="1600"/>
        <v>1.270809359545306E-4</v>
      </c>
      <c r="EY399">
        <f t="shared" si="1601"/>
        <v>3.4148746413698326E-4</v>
      </c>
      <c r="EZ399">
        <f t="shared" si="1602"/>
        <v>1.5394270852001966E-4</v>
      </c>
      <c r="FA399">
        <f t="shared" si="1603"/>
        <v>3.2542332584397586E-4</v>
      </c>
      <c r="FB399">
        <f t="shared" si="1604"/>
        <v>1.859351021158602E-4</v>
      </c>
      <c r="FC399">
        <f t="shared" si="1605"/>
        <v>1.4396641660268842E-4</v>
      </c>
      <c r="FD399">
        <f t="shared" si="1606"/>
        <v>3.6795113979018778E-5</v>
      </c>
      <c r="FE399">
        <f t="shared" si="1607"/>
        <v>7.677025959739512E-5</v>
      </c>
      <c r="FF399">
        <f t="shared" si="1608"/>
        <v>1.819293225769366E-4</v>
      </c>
      <c r="FG399">
        <f t="shared" si="1609"/>
        <v>1.7568383425139251E-4</v>
      </c>
      <c r="FH399">
        <f t="shared" si="1610"/>
        <v>1.7209533716965424E-4</v>
      </c>
      <c r="FI399">
        <f t="shared" si="1611"/>
        <v>-9.6481858487892591E-6</v>
      </c>
      <c r="FJ399">
        <f t="shared" si="1612"/>
        <v>-2.4853741772304345E-4</v>
      </c>
      <c r="FK399">
        <f t="shared" si="1613"/>
        <v>3.5020898229492473E-4</v>
      </c>
      <c r="FL399">
        <f t="shared" si="1614"/>
        <v>3.7607519884672069E-4</v>
      </c>
      <c r="FM399">
        <f t="shared" si="1615"/>
        <v>3.5678097864136262E-4</v>
      </c>
      <c r="FN399">
        <f t="shared" si="1616"/>
        <v>2.9504640409670882E-4</v>
      </c>
      <c r="FO399">
        <f t="shared" si="1617"/>
        <v>2.1910519142927286E-4</v>
      </c>
      <c r="FP399">
        <f t="shared" si="1618"/>
        <v>1.5542881590719791E-4</v>
      </c>
      <c r="FQ399">
        <f t="shared" si="1619"/>
        <v>2.3698940729607312E-4</v>
      </c>
      <c r="FR399">
        <f t="shared" si="1620"/>
        <v>1.3372823984223275E-4</v>
      </c>
      <c r="FS399">
        <f t="shared" si="1621"/>
        <v>9.6671447185100646E-5</v>
      </c>
      <c r="FT399">
        <f t="shared" si="1622"/>
        <v>6.3735508542151436E-5</v>
      </c>
      <c r="FU399">
        <f t="shared" si="1623"/>
        <v>1.135101096640156E-4</v>
      </c>
      <c r="FV399">
        <f t="shared" si="1624"/>
        <v>1.8817697104713717E-4</v>
      </c>
      <c r="FW399">
        <f t="shared" si="1625"/>
        <v>1.5268690967815214E-4</v>
      </c>
      <c r="FX399">
        <f t="shared" si="1626"/>
        <v>1.4429613830022685E-4</v>
      </c>
      <c r="FY399">
        <f t="shared" si="1627"/>
        <v>2.015473205773285E-5</v>
      </c>
      <c r="FZ399">
        <f t="shared" si="1628"/>
        <v>-1.2637626205605357E-4</v>
      </c>
      <c r="GA399">
        <f t="shared" si="1629"/>
        <v>5.7417712341537117E-4</v>
      </c>
      <c r="GB399">
        <f t="shared" si="1630"/>
        <v>3.8500555211221874E-4</v>
      </c>
      <c r="GC399">
        <f t="shared" si="1631"/>
        <v>1.9538509530623303E-4</v>
      </c>
      <c r="GD399">
        <f t="shared" si="1632"/>
        <v>2.5092162236821152E-4</v>
      </c>
      <c r="GE399">
        <f t="shared" si="1633"/>
        <v>8.2843157699962063E-5</v>
      </c>
      <c r="GF399">
        <f t="shared" si="1634"/>
        <v>2.8306060841499375E-4</v>
      </c>
      <c r="GG399">
        <f t="shared" si="1635"/>
        <v>1.5298905053140693E-4</v>
      </c>
      <c r="GH399">
        <f t="shared" si="1636"/>
        <v>1.1384825058600327E-4</v>
      </c>
      <c r="GI399">
        <f t="shared" si="1637"/>
        <v>8.977868563408051E-5</v>
      </c>
      <c r="GJ399">
        <f t="shared" si="1638"/>
        <v>1.5339086951319411E-4</v>
      </c>
      <c r="GK399">
        <f t="shared" si="1639"/>
        <v>2.4738789927021792E-4</v>
      </c>
      <c r="GL399">
        <f t="shared" si="1640"/>
        <v>2.0489584145648164E-4</v>
      </c>
      <c r="GM399">
        <f t="shared" si="1641"/>
        <v>1.9855085380894155E-4</v>
      </c>
      <c r="GN399">
        <f t="shared" si="1642"/>
        <v>-3.975351857752889E-5</v>
      </c>
      <c r="GO399">
        <f t="shared" si="1643"/>
        <v>-2.6323638498482177E-4</v>
      </c>
      <c r="GP399">
        <f t="shared" si="1644"/>
        <v>5.277735210327967E-4</v>
      </c>
      <c r="GQ399">
        <f t="shared" si="1645"/>
        <v>3.3688072153728409E-4</v>
      </c>
      <c r="GR399">
        <f t="shared" si="1646"/>
        <v>2.8206430357397195E-4</v>
      </c>
      <c r="GS399">
        <f t="shared" si="1647"/>
        <v>2.5935433965245416E-4</v>
      </c>
      <c r="GT399">
        <f t="shared" si="1648"/>
        <v>3.1291203937681148E-4</v>
      </c>
      <c r="GU399">
        <f t="shared" si="1649"/>
        <v>1.793909351867621E-4</v>
      </c>
      <c r="GV399">
        <f t="shared" si="1650"/>
        <v>1.1346784179938144E-4</v>
      </c>
      <c r="GW399">
        <f t="shared" si="1651"/>
        <v>1.0362561167840028E-4</v>
      </c>
      <c r="GX399">
        <f t="shared" si="1652"/>
        <v>1.7754963085422269E-4</v>
      </c>
      <c r="GY399">
        <f t="shared" si="1653"/>
        <v>2.1900793717614833E-4</v>
      </c>
      <c r="GZ399">
        <f t="shared" si="1654"/>
        <v>2.2906803269679923E-4</v>
      </c>
      <c r="HA399">
        <f t="shared" si="1655"/>
        <v>2.0507873538653935E-4</v>
      </c>
      <c r="HB399">
        <f t="shared" si="1656"/>
        <v>-4.6695679038102581E-5</v>
      </c>
      <c r="HC399">
        <f t="shared" si="1657"/>
        <v>-2.6134558080945491E-4</v>
      </c>
      <c r="HD399">
        <f t="shared" si="1658"/>
        <v>6.1113164668891672E-4</v>
      </c>
      <c r="HE399">
        <f t="shared" si="1659"/>
        <v>3.3879025192690073E-4</v>
      </c>
      <c r="HF399">
        <f t="shared" si="1660"/>
        <v>5.181118792487783E-4</v>
      </c>
      <c r="HG399">
        <f t="shared" si="1661"/>
        <v>3.3592531750127022E-4</v>
      </c>
      <c r="HH399">
        <f t="shared" si="1662"/>
        <v>1.9879864347941328E-4</v>
      </c>
      <c r="HI399">
        <f t="shared" si="1663"/>
        <v>1.0272942311675521E-4</v>
      </c>
      <c r="HJ399">
        <f t="shared" si="1664"/>
        <v>5.0584145579997719E-5</v>
      </c>
      <c r="HK399">
        <f t="shared" si="1665"/>
        <v>1.1626703839999902E-4</v>
      </c>
      <c r="HL399">
        <f t="shared" si="1666"/>
        <v>1.3448686526158383E-4</v>
      </c>
      <c r="HM399">
        <f t="shared" si="1667"/>
        <v>1.5454619856847054E-4</v>
      </c>
      <c r="HN399">
        <f t="shared" si="1668"/>
        <v>1.4481696055525028E-4</v>
      </c>
      <c r="HO399">
        <f t="shared" si="1669"/>
        <v>-8.6469733156685727E-5</v>
      </c>
      <c r="HP399">
        <f t="shared" si="1670"/>
        <v>-2.5879503494781393E-4</v>
      </c>
      <c r="HQ399">
        <f t="shared" si="1671"/>
        <v>3.2089994902965427E-4</v>
      </c>
      <c r="HR399">
        <f t="shared" si="1672"/>
        <v>5.6284218905042118E-4</v>
      </c>
      <c r="HS399">
        <f t="shared" si="1673"/>
        <v>2.7143827928055272E-4</v>
      </c>
      <c r="HT399">
        <f t="shared" si="1674"/>
        <v>1.0405487217294287E-4</v>
      </c>
      <c r="HU399">
        <f t="shared" si="1675"/>
        <v>2.810450501560508E-5</v>
      </c>
      <c r="HV399">
        <f t="shared" si="1676"/>
        <v>4.4693939836997866E-5</v>
      </c>
      <c r="HW399">
        <f t="shared" si="1677"/>
        <v>8.1633333770701421E-5</v>
      </c>
      <c r="HX399">
        <f t="shared" si="1678"/>
        <v>8.1106386308511783E-5</v>
      </c>
      <c r="HY399">
        <f t="shared" si="1679"/>
        <v>1.1490853482007464E-4</v>
      </c>
      <c r="HZ399">
        <f t="shared" si="1680"/>
        <v>1.1103803774540682E-4</v>
      </c>
      <c r="IA399">
        <f t="shared" si="1681"/>
        <v>-9.039679575783981E-5</v>
      </c>
      <c r="IB399">
        <f t="shared" si="1682"/>
        <v>-1.8080148127092613E-4</v>
      </c>
      <c r="IC399">
        <f t="shared" si="1683"/>
        <v>2.1159500442349008E-4</v>
      </c>
      <c r="ID399">
        <f t="shared" si="1684"/>
        <v>2.3824355757577696E-4</v>
      </c>
      <c r="IE399">
        <f t="shared" si="1685"/>
        <v>1.3293693330623143E-4</v>
      </c>
      <c r="IF399">
        <f t="shared" si="1686"/>
        <v>4.6639540485659875E-5</v>
      </c>
      <c r="IG399">
        <f t="shared" si="1687"/>
        <v>2.6317186156505998E-5</v>
      </c>
      <c r="IH399">
        <f t="shared" si="1688"/>
        <v>2.6964820205846649E-5</v>
      </c>
      <c r="II399">
        <f t="shared" si="1689"/>
        <v>9.8997321123092487E-5</v>
      </c>
      <c r="IJ399">
        <f t="shared" si="1690"/>
        <v>9.7279204257630356E-5</v>
      </c>
      <c r="IK399">
        <f t="shared" si="1691"/>
        <v>1.0546215907893729E-4</v>
      </c>
      <c r="IL399">
        <f t="shared" si="1692"/>
        <v>-2.2555902405189063E-5</v>
      </c>
      <c r="IM399">
        <f t="shared" si="1693"/>
        <v>-1.7642144721203258E-4</v>
      </c>
      <c r="IN399">
        <f t="shared" si="1694"/>
        <v>9.040888399466701E-5</v>
      </c>
      <c r="IO399">
        <f t="shared" si="1695"/>
        <v>1.1018378192689493E-5</v>
      </c>
      <c r="IP399">
        <f t="shared" si="1696"/>
        <v>3.790119021385289E-5</v>
      </c>
      <c r="IQ399">
        <f t="shared" si="1697"/>
        <v>-2.5540886174994615E-5</v>
      </c>
      <c r="IR399">
        <f t="shared" si="1698"/>
        <v>-8.2649333176801962E-6</v>
      </c>
      <c r="IS399">
        <f t="shared" si="1699"/>
        <v>-2.8830486961894541E-5</v>
      </c>
      <c r="IT399">
        <f t="shared" si="1700"/>
        <v>1.0013124905035642E-5</v>
      </c>
      <c r="IU399">
        <f t="shared" si="1701"/>
        <v>-3.2814117377140378E-5</v>
      </c>
      <c r="IV399">
        <f t="shared" si="1702"/>
        <v>-9.8466736601518376E-5</v>
      </c>
      <c r="IW399">
        <f t="shared" si="1703"/>
        <v>-8.8446728486949678E-5</v>
      </c>
      <c r="IX399">
        <f t="shared" si="1704"/>
        <v>2.1639761008711967E-4</v>
      </c>
      <c r="IY399">
        <f t="shared" si="1705"/>
        <v>9.2998310062521007E-5</v>
      </c>
      <c r="IZ399">
        <f t="shared" si="1706"/>
        <v>7.0510486043597731E-5</v>
      </c>
      <c r="JA399">
        <f t="shared" si="1707"/>
        <v>1.1750534766759099E-4</v>
      </c>
      <c r="JB399">
        <f t="shared" si="1708"/>
        <v>1.6207352259441118E-4</v>
      </c>
      <c r="JC399">
        <f t="shared" si="1709"/>
        <v>1.4321968240873928E-4</v>
      </c>
      <c r="JD399">
        <f t="shared" si="1710"/>
        <v>1.2809866195191244E-4</v>
      </c>
      <c r="JE399">
        <f t="shared" si="1711"/>
        <v>8.8244418409007881E-6</v>
      </c>
      <c r="JF399">
        <f t="shared" si="1712"/>
        <v>-1.0021295599155168E-4</v>
      </c>
      <c r="JG399">
        <f t="shared" si="1713"/>
        <v>5.2454706632894203E-5</v>
      </c>
      <c r="JH399">
        <f t="shared" si="1714"/>
        <v>4.9268457888966601E-5</v>
      </c>
      <c r="JI399">
        <f t="shared" si="1715"/>
        <v>9.0847263525324086E-5</v>
      </c>
      <c r="JJ399">
        <f t="shared" si="1716"/>
        <v>9.1847530727454894E-5</v>
      </c>
      <c r="JK399">
        <f t="shared" si="1717"/>
        <v>8.588588402465946E-5</v>
      </c>
      <c r="JL399">
        <f t="shared" si="1718"/>
        <v>9.5364283130435171E-5</v>
      </c>
      <c r="JM399">
        <f t="shared" si="1719"/>
        <v>-9.3676604326393495E-6</v>
      </c>
      <c r="JN399">
        <f t="shared" si="1720"/>
        <v>-8.7009314980090153E-5</v>
      </c>
      <c r="JO399">
        <f t="shared" si="1721"/>
        <v>4.6464933477178626E-5</v>
      </c>
      <c r="JP399">
        <f t="shared" si="1722"/>
        <v>6.2893787284098071E-5</v>
      </c>
      <c r="JQ399">
        <f t="shared" si="1723"/>
        <v>7.13886885472628E-5</v>
      </c>
      <c r="JR399">
        <f t="shared" si="1724"/>
        <v>6.5065099269950294E-5</v>
      </c>
      <c r="JS399">
        <f t="shared" si="1725"/>
        <v>6.1255697003368564E-5</v>
      </c>
      <c r="JT399">
        <f t="shared" si="1726"/>
        <v>1.6779927276527935E-5</v>
      </c>
      <c r="JU399">
        <f t="shared" si="1727"/>
        <v>5.7452139711906303E-6</v>
      </c>
      <c r="JV399">
        <f t="shared" si="1728"/>
        <v>5.9407035487367502E-5</v>
      </c>
      <c r="JW399">
        <f t="shared" si="1729"/>
        <v>7.0839720299034574E-5</v>
      </c>
      <c r="JX399">
        <f t="shared" si="1730"/>
        <v>5.9115513015875649E-5</v>
      </c>
      <c r="JY399">
        <f t="shared" si="1731"/>
        <v>5.577802651010642E-5</v>
      </c>
      <c r="JZ399">
        <f t="shared" si="1732"/>
        <v>2.6769675077953703E-5</v>
      </c>
      <c r="KA399">
        <f t="shared" si="1733"/>
        <v>6.8316906338004897E-6</v>
      </c>
      <c r="KB399">
        <f t="shared" si="1734"/>
        <v>9.7912307705109623E-5</v>
      </c>
      <c r="KC399">
        <f t="shared" si="1735"/>
        <v>8.668699102047421E-5</v>
      </c>
      <c r="KD399">
        <f t="shared" si="1736"/>
        <v>6.7413500495093191E-5</v>
      </c>
      <c r="KE399">
        <f t="shared" si="1737"/>
        <v>2.2942451387076766E-5</v>
      </c>
      <c r="KF399">
        <f t="shared" si="1738"/>
        <v>1.9683300989154978E-5</v>
      </c>
      <c r="KG399">
        <f t="shared" si="1739"/>
        <v>1.2671558399900322E-4</v>
      </c>
      <c r="KH399">
        <f t="shared" si="1740"/>
        <v>1.0135495302192362E-4</v>
      </c>
      <c r="KI399">
        <f t="shared" si="1741"/>
        <v>4.9069054554706321E-5</v>
      </c>
      <c r="KJ399">
        <f t="shared" si="1742"/>
        <v>-3.3813137350678651E-5</v>
      </c>
      <c r="KK399">
        <f t="shared" si="1743"/>
        <v>9.6081818464401088E-5</v>
      </c>
      <c r="KL399">
        <f t="shared" si="1744"/>
        <v>1.593574825619461E-5</v>
      </c>
      <c r="KM399">
        <f t="shared" si="1745"/>
        <v>-4.4318283788320268E-5</v>
      </c>
      <c r="KN399">
        <f t="shared" si="1746"/>
        <v>2.655205213949788E-6</v>
      </c>
      <c r="KO399">
        <f t="shared" si="1747"/>
        <v>-9.6597218408148985E-5</v>
      </c>
      <c r="KP399">
        <f t="shared" si="1748"/>
        <v>1.1326246059473828E-4</v>
      </c>
    </row>
    <row r="400" spans="1:302">
      <c r="A400" s="5">
        <v>397</v>
      </c>
      <c r="B400" s="6">
        <v>39659</v>
      </c>
      <c r="C400" s="23">
        <v>41.91</v>
      </c>
      <c r="D400" s="8">
        <f t="shared" si="1519"/>
        <v>641.60018999999988</v>
      </c>
      <c r="E400" s="23">
        <v>51.31</v>
      </c>
      <c r="F400" s="10">
        <f t="shared" ref="F400:F463" si="1753">E400*AY400</f>
        <v>785.50478999999996</v>
      </c>
      <c r="G400" s="23">
        <v>63.82</v>
      </c>
      <c r="H400" s="10">
        <f t="shared" ref="H400:H463" si="1754">G400*AY400</f>
        <v>977.02037999999993</v>
      </c>
      <c r="I400" s="23">
        <v>46.53</v>
      </c>
      <c r="J400" s="10">
        <f t="shared" ref="J400:J463" si="1755">I400*AY400</f>
        <v>712.32776999999999</v>
      </c>
      <c r="K400" s="23">
        <v>29.84</v>
      </c>
      <c r="L400" s="10">
        <f t="shared" ref="L400:L463" si="1756">K400*AY400</f>
        <v>456.82056</v>
      </c>
      <c r="M400" s="23">
        <v>28.97</v>
      </c>
      <c r="N400" s="10">
        <f t="shared" ref="N400:N463" si="1757">M400*AY400</f>
        <v>443.50172999999995</v>
      </c>
      <c r="O400" s="11">
        <v>29.41</v>
      </c>
      <c r="P400" s="10">
        <f t="shared" si="1520"/>
        <v>700.98734999999999</v>
      </c>
      <c r="Q400" s="9">
        <v>58.83</v>
      </c>
      <c r="R400" s="10">
        <f t="shared" si="1521"/>
        <v>1402.2130500000001</v>
      </c>
      <c r="S400" s="9">
        <v>77.62</v>
      </c>
      <c r="T400" s="10">
        <f t="shared" si="1522"/>
        <v>1850.0727000000002</v>
      </c>
      <c r="U400" s="9">
        <v>48.89</v>
      </c>
      <c r="V400" s="10">
        <f t="shared" si="1523"/>
        <v>1165.29315</v>
      </c>
      <c r="W400" s="9">
        <v>89.28</v>
      </c>
      <c r="X400" s="10">
        <f t="shared" si="1524"/>
        <v>2127.9888000000001</v>
      </c>
      <c r="Y400" s="9">
        <v>54.46</v>
      </c>
      <c r="Z400" s="10">
        <f t="shared" si="1525"/>
        <v>1298.0541000000001</v>
      </c>
      <c r="AA400" s="12">
        <v>76.641000000000005</v>
      </c>
      <c r="AB400" s="10">
        <f t="shared" si="1526"/>
        <v>1826.7382350000003</v>
      </c>
      <c r="AC400" s="13">
        <v>93.007000000000005</v>
      </c>
      <c r="AD400" s="10">
        <f t="shared" si="1527"/>
        <v>2216.8218450000004</v>
      </c>
      <c r="AE400" s="22">
        <v>81.53</v>
      </c>
      <c r="AF400" s="10">
        <f t="shared" si="1528"/>
        <v>1943.26755</v>
      </c>
      <c r="AG400" s="14">
        <v>91.66</v>
      </c>
      <c r="AH400" s="10">
        <f t="shared" si="1529"/>
        <v>1403.2229399999999</v>
      </c>
      <c r="AI400" s="14">
        <v>111.19</v>
      </c>
      <c r="AJ400" s="10">
        <f t="shared" si="1530"/>
        <v>1702.2077099999999</v>
      </c>
      <c r="AK400" s="22">
        <v>150.25</v>
      </c>
      <c r="AL400" s="10">
        <f t="shared" si="1531"/>
        <v>2300.1772499999997</v>
      </c>
      <c r="AM400" s="15">
        <v>907</v>
      </c>
      <c r="AN400" s="10">
        <f t="shared" si="1532"/>
        <v>13885.262999999999</v>
      </c>
      <c r="AO400" s="16">
        <v>314.25</v>
      </c>
      <c r="AP400" s="10">
        <f t="shared" si="1533"/>
        <v>7490.1487500000003</v>
      </c>
      <c r="AQ400" s="17">
        <f t="shared" ca="1" si="1534"/>
        <v>19.424269076648361</v>
      </c>
      <c r="AR400" s="17">
        <v>19.360800000000001</v>
      </c>
      <c r="AS400" s="17">
        <v>26.8843</v>
      </c>
      <c r="AT400" s="17">
        <v>19.296800000000001</v>
      </c>
      <c r="AU400" s="17">
        <v>19.202200000000001</v>
      </c>
      <c r="AV400" s="17">
        <v>26.806799999999999</v>
      </c>
      <c r="AW400" s="17">
        <f t="shared" ca="1" si="1535"/>
        <v>19.68744335370701</v>
      </c>
      <c r="AX400" s="17">
        <v>26.7</v>
      </c>
      <c r="AY400" s="24">
        <v>15.308999999999999</v>
      </c>
      <c r="AZ400" s="18">
        <v>23.835000000000001</v>
      </c>
      <c r="BB400">
        <f t="shared" si="1536"/>
        <v>2.0770980966031478E-2</v>
      </c>
      <c r="BC400">
        <f t="shared" si="1537"/>
        <v>8.4215480167555343E-4</v>
      </c>
      <c r="BD400">
        <f t="shared" si="1538"/>
        <v>1.5621101355426685E-2</v>
      </c>
      <c r="BE400">
        <f t="shared" si="1539"/>
        <v>-1.1702384621150707E-3</v>
      </c>
      <c r="BF400">
        <f t="shared" si="1540"/>
        <v>1.6473539823487291E-2</v>
      </c>
      <c r="BG400">
        <f t="shared" si="1541"/>
        <v>2.6102772757181758E-2</v>
      </c>
      <c r="BH400">
        <f t="shared" si="1542"/>
        <v>2.1875962621416439E-3</v>
      </c>
      <c r="BI400">
        <f t="shared" si="1543"/>
        <v>2.3005476978959483E-2</v>
      </c>
      <c r="BJ400">
        <f t="shared" si="1544"/>
        <v>6.2039663004980032E-2</v>
      </c>
      <c r="BK400">
        <f t="shared" si="1545"/>
        <v>6.1226692376923124E-2</v>
      </c>
      <c r="BL400">
        <f t="shared" si="1546"/>
        <v>-1.3330334361065597E-2</v>
      </c>
      <c r="BM400">
        <f t="shared" si="1547"/>
        <v>-2.3227233857229222E-2</v>
      </c>
      <c r="BN400">
        <f t="shared" si="1548"/>
        <v>5.7014583479396809E-3</v>
      </c>
      <c r="BO400">
        <f t="shared" si="1549"/>
        <v>7.5520421840104771E-3</v>
      </c>
      <c r="BP400">
        <f t="shared" si="1550"/>
        <v>9.5258508091571898E-3</v>
      </c>
      <c r="BQ400">
        <f t="shared" si="1551"/>
        <v>4.4890088958746029E-3</v>
      </c>
      <c r="BR400">
        <f t="shared" si="1552"/>
        <v>5.7327571010588278E-3</v>
      </c>
      <c r="BS400">
        <f t="shared" si="1553"/>
        <v>7.5901833234771543E-3</v>
      </c>
      <c r="BT400">
        <f t="shared" si="1554"/>
        <v>-6.8970391594787798E-3</v>
      </c>
      <c r="BU400">
        <f t="shared" si="1555"/>
        <v>4.7854244489006978E-2</v>
      </c>
      <c r="CF400">
        <f t="shared" si="1557"/>
        <v>6.0557124869277596E-4</v>
      </c>
      <c r="CG400">
        <f t="shared" si="1558"/>
        <v>5.9259931929540063E-4</v>
      </c>
      <c r="CH400">
        <f t="shared" si="1558"/>
        <v>8.4947487231747261E-4</v>
      </c>
      <c r="CI400">
        <f t="shared" si="1558"/>
        <v>5.133540636669898E-4</v>
      </c>
      <c r="CJ400">
        <f t="shared" si="1556"/>
        <v>7.9047060795962431E-4</v>
      </c>
      <c r="CK400">
        <f t="shared" si="1556"/>
        <v>8.537700524729084E-4</v>
      </c>
      <c r="CL400">
        <f t="shared" si="1556"/>
        <v>6.6468763074179317E-4</v>
      </c>
      <c r="CM400">
        <f t="shared" si="1556"/>
        <v>9.7252822607806128E-4</v>
      </c>
      <c r="CN400">
        <f t="shared" si="1749"/>
        <v>3.3386277780721494E-4</v>
      </c>
      <c r="CO400">
        <f t="shared" si="1749"/>
        <v>1.1483489264252735E-3</v>
      </c>
      <c r="CP400">
        <f t="shared" si="1749"/>
        <v>3.2141295611466794E-4</v>
      </c>
      <c r="CQ400">
        <f t="shared" si="1749"/>
        <v>3.3018540914064312E-4</v>
      </c>
      <c r="CR400">
        <f t="shared" si="1752"/>
        <v>1.0182379371230567E-4</v>
      </c>
      <c r="CS400">
        <f t="shared" si="1750"/>
        <v>4.9168293042500016E-5</v>
      </c>
      <c r="CT400">
        <f t="shared" si="1750"/>
        <v>1.0906707522261293E-4</v>
      </c>
      <c r="CU400">
        <f t="shared" si="1750"/>
        <v>1.9488843851080844E-4</v>
      </c>
      <c r="CV400">
        <f t="shared" si="1750"/>
        <v>1.1722237418677302E-4</v>
      </c>
      <c r="CW400">
        <f t="shared" si="1751"/>
        <v>1.5742407944174201E-4</v>
      </c>
      <c r="CX400">
        <f t="shared" si="1751"/>
        <v>9.7586861864275013E-5</v>
      </c>
      <c r="CY400">
        <f t="shared" si="1751"/>
        <v>5.1011875871677121E-4</v>
      </c>
      <c r="DI400">
        <f t="shared" si="1559"/>
        <v>3.5760496543558247E-4</v>
      </c>
      <c r="DJ400">
        <f t="shared" si="1560"/>
        <v>3.9111000395218728E-4</v>
      </c>
      <c r="DK400">
        <f t="shared" si="1561"/>
        <v>3.7848304860064845E-4</v>
      </c>
      <c r="DL400">
        <f t="shared" si="1562"/>
        <v>5.1180099241392271E-4</v>
      </c>
      <c r="DM400">
        <f t="shared" si="1563"/>
        <v>5.4332958501344725E-4</v>
      </c>
      <c r="DN400">
        <f t="shared" si="1564"/>
        <v>3.3567852409582539E-4</v>
      </c>
      <c r="DO400">
        <f t="shared" si="1565"/>
        <v>2.0841553268668924E-4</v>
      </c>
      <c r="DP400">
        <f t="shared" si="1566"/>
        <v>2.7744211151600924E-4</v>
      </c>
      <c r="DQ400">
        <f t="shared" si="1567"/>
        <v>9.1130065847686654E-6</v>
      </c>
      <c r="DR400">
        <f t="shared" si="1568"/>
        <v>2.5471940606600801E-4</v>
      </c>
      <c r="DS400">
        <f t="shared" si="1569"/>
        <v>2.0415548140331383E-4</v>
      </c>
      <c r="DT400">
        <f t="shared" si="1570"/>
        <v>8.8171330990557384E-5</v>
      </c>
      <c r="DU400">
        <f t="shared" si="1571"/>
        <v>8.1595839210640291E-5</v>
      </c>
      <c r="DV400">
        <f t="shared" si="1572"/>
        <v>1.2425968536138935E-4</v>
      </c>
      <c r="DW400">
        <f t="shared" si="1573"/>
        <v>2.1377384076606728E-4</v>
      </c>
      <c r="DX400">
        <f t="shared" si="1574"/>
        <v>1.9850329470250699E-4</v>
      </c>
      <c r="DY400">
        <f t="shared" si="1575"/>
        <v>2.1691256957303694E-4</v>
      </c>
      <c r="DZ400">
        <f t="shared" si="1576"/>
        <v>-1.2334421307336759E-5</v>
      </c>
      <c r="EA400">
        <f t="shared" si="1577"/>
        <v>-2.268994793119575E-4</v>
      </c>
      <c r="EB400">
        <f t="shared" si="1578"/>
        <v>3.1632996158427316E-4</v>
      </c>
      <c r="EC400">
        <f t="shared" si="1579"/>
        <v>3.0832862458534803E-4</v>
      </c>
      <c r="ED400">
        <f t="shared" si="1580"/>
        <v>4.7190834155707678E-4</v>
      </c>
      <c r="EE400">
        <f t="shared" si="1581"/>
        <v>5.0598288524675566E-4</v>
      </c>
      <c r="EF400">
        <f t="shared" si="1582"/>
        <v>2.6265350861910078E-4</v>
      </c>
      <c r="EG400">
        <f t="shared" si="1583"/>
        <v>1.3576632081798031E-4</v>
      </c>
      <c r="EH400">
        <f t="shared" si="1584"/>
        <v>1.5227668751955682E-4</v>
      </c>
      <c r="EI400">
        <f t="shared" si="1585"/>
        <v>-3.3423251869060786E-6</v>
      </c>
      <c r="EJ400">
        <f t="shared" si="1586"/>
        <v>2.2508093462743342E-4</v>
      </c>
      <c r="EK400">
        <f t="shared" si="1587"/>
        <v>2.1003563186800447E-4</v>
      </c>
      <c r="EL400">
        <f t="shared" si="1588"/>
        <v>1.3754968382286036E-4</v>
      </c>
      <c r="EM400">
        <f t="shared" si="1589"/>
        <v>1.1792896510261152E-4</v>
      </c>
      <c r="EN400">
        <f t="shared" si="1590"/>
        <v>1.6262272331957553E-4</v>
      </c>
      <c r="EO400">
        <f t="shared" si="1591"/>
        <v>2.3922310863206409E-4</v>
      </c>
      <c r="EP400">
        <f t="shared" si="1592"/>
        <v>2.1184910525079572E-4</v>
      </c>
      <c r="EQ400">
        <f t="shared" si="1593"/>
        <v>2.1900441840911586E-4</v>
      </c>
      <c r="ER400">
        <f t="shared" si="1594"/>
        <v>-8.396962269651235E-6</v>
      </c>
      <c r="ES400">
        <f t="shared" si="1595"/>
        <v>-1.6554623115477908E-4</v>
      </c>
      <c r="ET400">
        <f t="shared" si="1596"/>
        <v>4.1387562672762825E-4</v>
      </c>
      <c r="EU400">
        <f t="shared" si="1597"/>
        <v>4.7941644817896191E-4</v>
      </c>
      <c r="EV400">
        <f t="shared" si="1598"/>
        <v>4.9458472334993253E-4</v>
      </c>
      <c r="EW400">
        <f t="shared" si="1599"/>
        <v>3.9210533459974295E-4</v>
      </c>
      <c r="EX400">
        <f t="shared" si="1600"/>
        <v>1.0642600294207657E-4</v>
      </c>
      <c r="EY400">
        <f t="shared" si="1601"/>
        <v>3.5435853015684744E-4</v>
      </c>
      <c r="EZ400">
        <f t="shared" si="1602"/>
        <v>6.8587628449597699E-5</v>
      </c>
      <c r="FA400">
        <f t="shared" si="1603"/>
        <v>3.0472421619691625E-4</v>
      </c>
      <c r="FB400">
        <f t="shared" si="1604"/>
        <v>1.8361092499358193E-4</v>
      </c>
      <c r="FC400">
        <f t="shared" si="1605"/>
        <v>1.3950119175954828E-4</v>
      </c>
      <c r="FD400">
        <f t="shared" si="1606"/>
        <v>3.9843276940714947E-5</v>
      </c>
      <c r="FE400">
        <f t="shared" si="1607"/>
        <v>7.3725487392626925E-5</v>
      </c>
      <c r="FF400">
        <f t="shared" si="1608"/>
        <v>1.9216796410927454E-4</v>
      </c>
      <c r="FG400">
        <f t="shared" si="1609"/>
        <v>1.8474573483408547E-4</v>
      </c>
      <c r="FH400">
        <f t="shared" si="1610"/>
        <v>1.9736551936470258E-4</v>
      </c>
      <c r="FI400">
        <f t="shared" si="1611"/>
        <v>-1.2691419335857878E-5</v>
      </c>
      <c r="FJ400">
        <f t="shared" si="1612"/>
        <v>-2.6229116007557308E-4</v>
      </c>
      <c r="FK400">
        <f t="shared" si="1613"/>
        <v>4.1741747482994219E-4</v>
      </c>
      <c r="FL400">
        <f t="shared" si="1614"/>
        <v>4.2895727727182648E-4</v>
      </c>
      <c r="FM400">
        <f t="shared" si="1615"/>
        <v>3.1961632637022083E-4</v>
      </c>
      <c r="FN400">
        <f t="shared" si="1616"/>
        <v>2.5945968903721473E-4</v>
      </c>
      <c r="FO400">
        <f t="shared" si="1617"/>
        <v>2.517462956104129E-4</v>
      </c>
      <c r="FP400">
        <f t="shared" si="1618"/>
        <v>4.1629543411964411E-5</v>
      </c>
      <c r="FQ400">
        <f t="shared" si="1619"/>
        <v>2.2115911220970113E-4</v>
      </c>
      <c r="FR400">
        <f t="shared" si="1620"/>
        <v>1.3782646990590454E-4</v>
      </c>
      <c r="FS400">
        <f t="shared" si="1621"/>
        <v>9.6598321805776836E-5</v>
      </c>
      <c r="FT400">
        <f t="shared" si="1622"/>
        <v>6.7125119968481931E-5</v>
      </c>
      <c r="FU400">
        <f t="shared" si="1623"/>
        <v>1.0884260212558251E-4</v>
      </c>
      <c r="FV400">
        <f t="shared" si="1624"/>
        <v>2.0592101206315424E-4</v>
      </c>
      <c r="FW400">
        <f t="shared" si="1625"/>
        <v>1.7043094355976668E-4</v>
      </c>
      <c r="FX400">
        <f t="shared" si="1626"/>
        <v>1.8449415675611137E-4</v>
      </c>
      <c r="FY400">
        <f t="shared" si="1627"/>
        <v>1.3974040279623362E-5</v>
      </c>
      <c r="FZ400">
        <f t="shared" si="1628"/>
        <v>-1.5813808478483274E-4</v>
      </c>
      <c r="GA400">
        <f t="shared" si="1629"/>
        <v>6.3445424224850219E-4</v>
      </c>
      <c r="GB400">
        <f t="shared" si="1630"/>
        <v>3.4212035843862189E-4</v>
      </c>
      <c r="GC400">
        <f t="shared" si="1631"/>
        <v>1.6120763542994994E-4</v>
      </c>
      <c r="GD400">
        <f t="shared" si="1632"/>
        <v>2.9335518796517573E-4</v>
      </c>
      <c r="GE400">
        <f t="shared" si="1633"/>
        <v>-5.3300269055777638E-5</v>
      </c>
      <c r="GF400">
        <f t="shared" si="1634"/>
        <v>2.6405435128577521E-4</v>
      </c>
      <c r="GG400">
        <f t="shared" si="1635"/>
        <v>1.590295150242627E-4</v>
      </c>
      <c r="GH400">
        <f t="shared" si="1636"/>
        <v>1.142081523000337E-4</v>
      </c>
      <c r="GI400">
        <f t="shared" si="1637"/>
        <v>9.3449252739116276E-5</v>
      </c>
      <c r="GJ400">
        <f t="shared" si="1638"/>
        <v>1.4687820749209406E-4</v>
      </c>
      <c r="GK400">
        <f t="shared" si="1639"/>
        <v>2.68999391835596E-4</v>
      </c>
      <c r="GL400">
        <f t="shared" si="1640"/>
        <v>2.2638325373318657E-4</v>
      </c>
      <c r="GM400">
        <f t="shared" si="1641"/>
        <v>2.4797919054839337E-4</v>
      </c>
      <c r="GN400">
        <f t="shared" si="1642"/>
        <v>-4.361020997270796E-5</v>
      </c>
      <c r="GO400">
        <f t="shared" si="1643"/>
        <v>-2.9684146797425619E-4</v>
      </c>
      <c r="GP400">
        <f t="shared" si="1644"/>
        <v>4.7918710505075591E-4</v>
      </c>
      <c r="GQ400">
        <f t="shared" si="1645"/>
        <v>2.974649236708618E-4</v>
      </c>
      <c r="GR400">
        <f t="shared" si="1646"/>
        <v>3.1430489764245191E-4</v>
      </c>
      <c r="GS400">
        <f t="shared" si="1647"/>
        <v>1.3161412198935937E-4</v>
      </c>
      <c r="GT400">
        <f t="shared" si="1648"/>
        <v>2.9240757267613525E-4</v>
      </c>
      <c r="GU400">
        <f t="shared" si="1649"/>
        <v>1.816434523015101E-4</v>
      </c>
      <c r="GV400">
        <f t="shared" si="1650"/>
        <v>1.1280933775660538E-4</v>
      </c>
      <c r="GW400">
        <f t="shared" si="1651"/>
        <v>1.0515386421189324E-4</v>
      </c>
      <c r="GX400">
        <f t="shared" si="1652"/>
        <v>1.6919781564829944E-4</v>
      </c>
      <c r="GY400">
        <f t="shared" si="1653"/>
        <v>2.3704356249825166E-4</v>
      </c>
      <c r="GZ400">
        <f t="shared" si="1654"/>
        <v>2.4421358743797165E-4</v>
      </c>
      <c r="HA400">
        <f t="shared" si="1655"/>
        <v>2.4523314138942304E-4</v>
      </c>
      <c r="HB400">
        <f t="shared" si="1656"/>
        <v>-4.923201079212798E-5</v>
      </c>
      <c r="HC400">
        <f t="shared" si="1657"/>
        <v>-2.8791107829627096E-4</v>
      </c>
      <c r="HD400">
        <f t="shared" si="1658"/>
        <v>5.7847448173723164E-4</v>
      </c>
      <c r="HE400">
        <f t="shared" si="1659"/>
        <v>3.0819433712761399E-4</v>
      </c>
      <c r="HF400">
        <f t="shared" si="1660"/>
        <v>5.1045489130307445E-4</v>
      </c>
      <c r="HG400">
        <f t="shared" si="1661"/>
        <v>3.1613107328216472E-4</v>
      </c>
      <c r="HH400">
        <f t="shared" si="1662"/>
        <v>1.8415220547813538E-4</v>
      </c>
      <c r="HI400">
        <f t="shared" si="1663"/>
        <v>9.5281257754354764E-5</v>
      </c>
      <c r="HJ400">
        <f t="shared" si="1664"/>
        <v>4.5931309386823558E-5</v>
      </c>
      <c r="HK400">
        <f t="shared" si="1665"/>
        <v>1.0881039469581189E-4</v>
      </c>
      <c r="HL400">
        <f t="shared" si="1666"/>
        <v>1.1990620505211845E-4</v>
      </c>
      <c r="HM400">
        <f t="shared" si="1667"/>
        <v>1.3923952997554095E-4</v>
      </c>
      <c r="HN400">
        <f t="shared" si="1668"/>
        <v>1.2517131600772651E-4</v>
      </c>
      <c r="HO400">
        <f t="shared" si="1669"/>
        <v>-8.0166638023265965E-5</v>
      </c>
      <c r="HP400">
        <f t="shared" si="1670"/>
        <v>-2.3444377429941482E-4</v>
      </c>
      <c r="HQ400">
        <f t="shared" si="1671"/>
        <v>2.8999196402860035E-4</v>
      </c>
      <c r="HR400">
        <f t="shared" si="1672"/>
        <v>5.5566266336257782E-4</v>
      </c>
      <c r="HS400">
        <f t="shared" si="1673"/>
        <v>2.5556200275023264E-4</v>
      </c>
      <c r="HT400">
        <f t="shared" si="1674"/>
        <v>9.4726261294070921E-5</v>
      </c>
      <c r="HU400">
        <f t="shared" si="1675"/>
        <v>2.4960535689718931E-5</v>
      </c>
      <c r="HV400">
        <f t="shared" si="1676"/>
        <v>4.0176234273759812E-5</v>
      </c>
      <c r="HW400">
        <f t="shared" si="1677"/>
        <v>7.6189863984381406E-5</v>
      </c>
      <c r="HX400">
        <f t="shared" si="1678"/>
        <v>6.8849990664514714E-5</v>
      </c>
      <c r="HY400">
        <f t="shared" si="1679"/>
        <v>1.0116599604614511E-4</v>
      </c>
      <c r="HZ400">
        <f t="shared" si="1680"/>
        <v>9.194079388340585E-5</v>
      </c>
      <c r="IA400">
        <f t="shared" si="1681"/>
        <v>-8.3707646281853043E-5</v>
      </c>
      <c r="IB400">
        <f t="shared" si="1682"/>
        <v>-1.5993930570551695E-4</v>
      </c>
      <c r="IC400">
        <f t="shared" si="1683"/>
        <v>1.3081956030207702E-4</v>
      </c>
      <c r="ID400">
        <f t="shared" si="1684"/>
        <v>2.2289918796086655E-4</v>
      </c>
      <c r="IE400">
        <f t="shared" si="1685"/>
        <v>1.3285991823389729E-4</v>
      </c>
      <c r="IF400">
        <f t="shared" si="1686"/>
        <v>4.7573248652666979E-5</v>
      </c>
      <c r="IG400">
        <f t="shared" si="1687"/>
        <v>2.9438959485520263E-5</v>
      </c>
      <c r="IH400">
        <f t="shared" si="1688"/>
        <v>2.6743472441715348E-5</v>
      </c>
      <c r="II400">
        <f t="shared" si="1689"/>
        <v>1.1197779507240326E-4</v>
      </c>
      <c r="IJ400">
        <f t="shared" si="1690"/>
        <v>1.089751436446304E-4</v>
      </c>
      <c r="IK400">
        <f t="shared" si="1691"/>
        <v>1.3097109684117274E-4</v>
      </c>
      <c r="IL400">
        <f t="shared" si="1692"/>
        <v>-2.4442145214108378E-5</v>
      </c>
      <c r="IM400">
        <f t="shared" si="1693"/>
        <v>-1.9147477162967283E-4</v>
      </c>
      <c r="IN400">
        <f t="shared" si="1694"/>
        <v>8.7379588692902834E-5</v>
      </c>
      <c r="IO400">
        <f t="shared" si="1695"/>
        <v>-7.6663997787327172E-6</v>
      </c>
      <c r="IP400">
        <f t="shared" si="1696"/>
        <v>2.7111598128357795E-5</v>
      </c>
      <c r="IQ400">
        <f t="shared" si="1697"/>
        <v>-3.4734299408785928E-5</v>
      </c>
      <c r="IR400">
        <f t="shared" si="1698"/>
        <v>-1.0955538056257182E-5</v>
      </c>
      <c r="IS400">
        <f t="shared" si="1699"/>
        <v>-7.0271300547662555E-5</v>
      </c>
      <c r="IT400">
        <f t="shared" si="1700"/>
        <v>-3.0592157208954379E-5</v>
      </c>
      <c r="IU400">
        <f t="shared" si="1701"/>
        <v>-1.0348727031735068E-4</v>
      </c>
      <c r="IV400">
        <f t="shared" si="1702"/>
        <v>-8.5166915933184513E-5</v>
      </c>
      <c r="IW400">
        <f t="shared" si="1703"/>
        <v>-2.4640083068453749E-5</v>
      </c>
      <c r="IX400">
        <f t="shared" si="1704"/>
        <v>2.03135837275312E-4</v>
      </c>
      <c r="IY400">
        <f t="shared" si="1705"/>
        <v>8.7287106318965736E-5</v>
      </c>
      <c r="IZ400">
        <f t="shared" si="1706"/>
        <v>6.6114469297312949E-5</v>
      </c>
      <c r="JA400">
        <f t="shared" si="1707"/>
        <v>1.1040589253366965E-4</v>
      </c>
      <c r="JB400">
        <f t="shared" si="1708"/>
        <v>1.5168344116328801E-4</v>
      </c>
      <c r="JC400">
        <f t="shared" si="1709"/>
        <v>1.340096518362539E-4</v>
      </c>
      <c r="JD400">
        <f t="shared" si="1710"/>
        <v>1.192926383292304E-4</v>
      </c>
      <c r="JE400">
        <f t="shared" si="1711"/>
        <v>8.4089535042546174E-6</v>
      </c>
      <c r="JF400">
        <f t="shared" si="1712"/>
        <v>-9.3298139850236589E-5</v>
      </c>
      <c r="JG400">
        <f t="shared" si="1713"/>
        <v>5.0295468621889637E-5</v>
      </c>
      <c r="JH400">
        <f t="shared" si="1714"/>
        <v>4.7556858238874218E-5</v>
      </c>
      <c r="JI400">
        <f t="shared" si="1715"/>
        <v>8.5766153099828623E-5</v>
      </c>
      <c r="JJ400">
        <f t="shared" si="1716"/>
        <v>9.1345710385633985E-5</v>
      </c>
      <c r="JK400">
        <f t="shared" si="1717"/>
        <v>8.5374398578374921E-5</v>
      </c>
      <c r="JL400">
        <f t="shared" si="1718"/>
        <v>9.8070979498325264E-5</v>
      </c>
      <c r="JM400">
        <f t="shared" si="1719"/>
        <v>-9.6632633097326472E-6</v>
      </c>
      <c r="JN400">
        <f t="shared" si="1720"/>
        <v>-8.8576413872426158E-5</v>
      </c>
      <c r="JO400">
        <f t="shared" si="1721"/>
        <v>4.4265021435834618E-5</v>
      </c>
      <c r="JP400">
        <f t="shared" si="1722"/>
        <v>5.9294841632190032E-5</v>
      </c>
      <c r="JQ400">
        <f t="shared" si="1723"/>
        <v>6.947194955692861E-5</v>
      </c>
      <c r="JR400">
        <f t="shared" si="1724"/>
        <v>6.3354209762883553E-5</v>
      </c>
      <c r="JS400">
        <f t="shared" si="1725"/>
        <v>6.1562535245045949E-5</v>
      </c>
      <c r="JT400">
        <f t="shared" si="1726"/>
        <v>1.536791779417497E-5</v>
      </c>
      <c r="JU400">
        <f t="shared" si="1727"/>
        <v>2.1935836012869127E-6</v>
      </c>
      <c r="JV400">
        <f t="shared" si="1728"/>
        <v>5.6062636468572812E-5</v>
      </c>
      <c r="JW400">
        <f t="shared" si="1729"/>
        <v>6.9570205403964873E-5</v>
      </c>
      <c r="JX400">
        <f t="shared" si="1730"/>
        <v>5.8330832760753326E-5</v>
      </c>
      <c r="JY400">
        <f t="shared" si="1731"/>
        <v>5.7447166380501662E-5</v>
      </c>
      <c r="JZ400">
        <f t="shared" si="1732"/>
        <v>2.4653100700502884E-5</v>
      </c>
      <c r="KA400">
        <f t="shared" si="1733"/>
        <v>2.3824626136310034E-6</v>
      </c>
      <c r="KB400">
        <f t="shared" si="1734"/>
        <v>9.2923142375229341E-5</v>
      </c>
      <c r="KC400">
        <f t="shared" si="1735"/>
        <v>8.2306396486531548E-5</v>
      </c>
      <c r="KD400">
        <f t="shared" si="1736"/>
        <v>6.4858818925215043E-5</v>
      </c>
      <c r="KE400">
        <f t="shared" si="1737"/>
        <v>2.1414273620532419E-5</v>
      </c>
      <c r="KF400">
        <f t="shared" si="1738"/>
        <v>1.730227706258022E-5</v>
      </c>
      <c r="KG400">
        <f t="shared" si="1739"/>
        <v>1.3023045765530404E-4</v>
      </c>
      <c r="KH400">
        <f t="shared" si="1740"/>
        <v>1.1546188385846897E-4</v>
      </c>
      <c r="KI400">
        <f t="shared" si="1741"/>
        <v>4.4070622076238642E-5</v>
      </c>
      <c r="KJ400">
        <f t="shared" si="1742"/>
        <v>-4.804227350206507E-5</v>
      </c>
      <c r="KK400">
        <f t="shared" si="1743"/>
        <v>1.0902452653976806E-4</v>
      </c>
      <c r="KL400">
        <f t="shared" si="1744"/>
        <v>1.3075976356003578E-5</v>
      </c>
      <c r="KM400">
        <f t="shared" si="1745"/>
        <v>-5.6724749992145564E-5</v>
      </c>
      <c r="KN400">
        <f t="shared" si="1746"/>
        <v>-9.6080050711648271E-7</v>
      </c>
      <c r="KO400">
        <f t="shared" si="1747"/>
        <v>-1.1815812744928401E-4</v>
      </c>
      <c r="KP400">
        <f t="shared" si="1748"/>
        <v>1.0925044712478033E-4</v>
      </c>
    </row>
    <row r="401" spans="1:302">
      <c r="A401" s="5">
        <v>398</v>
      </c>
      <c r="B401" s="6">
        <v>39660</v>
      </c>
      <c r="C401" s="23">
        <v>41.76</v>
      </c>
      <c r="D401" s="8">
        <f t="shared" si="1519"/>
        <v>641.14127999999994</v>
      </c>
      <c r="E401" s="23">
        <v>51.5</v>
      </c>
      <c r="F401" s="10">
        <f t="shared" si="1753"/>
        <v>790.67949999999996</v>
      </c>
      <c r="G401" s="23">
        <v>61.11</v>
      </c>
      <c r="H401" s="10">
        <f t="shared" si="1754"/>
        <v>938.22182999999995</v>
      </c>
      <c r="I401" s="23">
        <v>46.56</v>
      </c>
      <c r="J401" s="10">
        <f t="shared" si="1755"/>
        <v>714.83568000000002</v>
      </c>
      <c r="K401" s="23">
        <v>29.34</v>
      </c>
      <c r="L401" s="10">
        <f t="shared" si="1756"/>
        <v>450.45702</v>
      </c>
      <c r="M401" s="23">
        <v>28.29</v>
      </c>
      <c r="N401" s="10">
        <f t="shared" si="1757"/>
        <v>434.33636999999999</v>
      </c>
      <c r="O401" s="11">
        <v>28.91</v>
      </c>
      <c r="P401" s="10">
        <f t="shared" si="1520"/>
        <v>692.64023500000008</v>
      </c>
      <c r="Q401" s="9">
        <v>59.59</v>
      </c>
      <c r="R401" s="10">
        <f t="shared" si="1521"/>
        <v>1427.6870150000002</v>
      </c>
      <c r="S401" s="9">
        <v>78.349999999999994</v>
      </c>
      <c r="T401" s="10">
        <f t="shared" si="1522"/>
        <v>1877.148475</v>
      </c>
      <c r="U401" s="9">
        <v>49.76</v>
      </c>
      <c r="V401" s="10">
        <f t="shared" si="1523"/>
        <v>1192.1749600000001</v>
      </c>
      <c r="W401" s="9">
        <v>89.3</v>
      </c>
      <c r="X401" s="10">
        <f t="shared" si="1524"/>
        <v>2139.4940499999998</v>
      </c>
      <c r="Y401" s="9">
        <v>55.36</v>
      </c>
      <c r="Z401" s="10">
        <f t="shared" si="1525"/>
        <v>1326.34256</v>
      </c>
      <c r="AA401" s="12">
        <v>76.900999999999996</v>
      </c>
      <c r="AB401" s="10">
        <f t="shared" si="1526"/>
        <v>1842.4326085</v>
      </c>
      <c r="AC401" s="13">
        <v>93.284000000000006</v>
      </c>
      <c r="AD401" s="10">
        <f t="shared" si="1527"/>
        <v>2234.9447140000002</v>
      </c>
      <c r="AE401" s="22">
        <v>81.7</v>
      </c>
      <c r="AF401" s="10">
        <f t="shared" si="1528"/>
        <v>1957.4094500000001</v>
      </c>
      <c r="AG401" s="14">
        <v>91.64</v>
      </c>
      <c r="AH401" s="10">
        <f t="shared" si="1529"/>
        <v>1406.94892</v>
      </c>
      <c r="AI401" s="14">
        <v>111.58</v>
      </c>
      <c r="AJ401" s="10">
        <f t="shared" si="1530"/>
        <v>1713.0877399999999</v>
      </c>
      <c r="AK401" s="22">
        <v>149.1</v>
      </c>
      <c r="AL401" s="10">
        <f t="shared" si="1531"/>
        <v>2289.1322999999998</v>
      </c>
      <c r="AM401" s="15">
        <v>913.5</v>
      </c>
      <c r="AN401" s="10">
        <f t="shared" si="1532"/>
        <v>14024.9655</v>
      </c>
      <c r="AO401" s="16">
        <v>306.95999999999998</v>
      </c>
      <c r="AP401" s="10">
        <f t="shared" si="1533"/>
        <v>7354.30116</v>
      </c>
      <c r="AQ401" s="17">
        <f t="shared" ca="1" si="1534"/>
        <v>19.417344893397896</v>
      </c>
      <c r="AR401" s="17">
        <v>19.360800000000001</v>
      </c>
      <c r="AS401" s="17">
        <v>26.8843</v>
      </c>
      <c r="AT401" s="17">
        <v>19.296800000000001</v>
      </c>
      <c r="AU401" s="17">
        <v>19.202200000000001</v>
      </c>
      <c r="AV401" s="17">
        <v>26.806799999999999</v>
      </c>
      <c r="AW401" s="17">
        <f t="shared" ca="1" si="1535"/>
        <v>19.201630114026241</v>
      </c>
      <c r="AX401" s="17">
        <v>26.7</v>
      </c>
      <c r="AY401" s="24">
        <v>15.353</v>
      </c>
      <c r="AZ401" s="18">
        <v>23.958500000000001</v>
      </c>
      <c r="BB401">
        <f t="shared" si="1536"/>
        <v>-7.1525851636662749E-4</v>
      </c>
      <c r="BC401">
        <f t="shared" si="1537"/>
        <v>6.5877510435041458E-3</v>
      </c>
      <c r="BD401">
        <f t="shared" si="1538"/>
        <v>-3.9711095893414199E-2</v>
      </c>
      <c r="BE401">
        <f t="shared" si="1539"/>
        <v>3.5207247360299291E-3</v>
      </c>
      <c r="BF401">
        <f t="shared" si="1540"/>
        <v>-1.3930064793931341E-2</v>
      </c>
      <c r="BG401">
        <f t="shared" si="1541"/>
        <v>-2.0665894583996244E-2</v>
      </c>
      <c r="BH401">
        <f t="shared" si="1542"/>
        <v>-1.1907654253675072E-2</v>
      </c>
      <c r="BI401">
        <f t="shared" si="1543"/>
        <v>1.8166971844970445E-2</v>
      </c>
      <c r="BJ401">
        <f t="shared" si="1544"/>
        <v>1.4634978938935639E-2</v>
      </c>
      <c r="BK401">
        <f t="shared" si="1545"/>
        <v>2.3068710221114824E-2</v>
      </c>
      <c r="BL401">
        <f t="shared" si="1546"/>
        <v>5.4066308995609864E-3</v>
      </c>
      <c r="BM401">
        <f t="shared" si="1547"/>
        <v>2.1792974576329279E-2</v>
      </c>
      <c r="BN401">
        <f t="shared" si="1548"/>
        <v>8.591473698474239E-3</v>
      </c>
      <c r="BO401">
        <f t="shared" si="1549"/>
        <v>8.1751580718475853E-3</v>
      </c>
      <c r="BP401">
        <f t="shared" si="1550"/>
        <v>7.2773818509963171E-3</v>
      </c>
      <c r="BQ401">
        <f t="shared" si="1551"/>
        <v>2.6553015160942022E-3</v>
      </c>
      <c r="BR401">
        <f t="shared" si="1552"/>
        <v>6.3917170249452307E-3</v>
      </c>
      <c r="BS401">
        <f t="shared" si="1553"/>
        <v>-4.8017821235298158E-3</v>
      </c>
      <c r="BT401">
        <f t="shared" si="1554"/>
        <v>1.0061206618844833E-2</v>
      </c>
      <c r="BU401">
        <f t="shared" si="1555"/>
        <v>-1.8136834732421076E-2</v>
      </c>
      <c r="CF401">
        <f t="shared" si="1557"/>
        <v>5.9512299278868396E-4</v>
      </c>
      <c r="CG401">
        <f t="shared" si="1558"/>
        <v>5.5708591362027559E-4</v>
      </c>
      <c r="CH401">
        <f t="shared" si="1558"/>
        <v>8.1314750843181505E-4</v>
      </c>
      <c r="CI401">
        <f t="shared" si="1558"/>
        <v>4.8263498733046322E-4</v>
      </c>
      <c r="CJ401">
        <f t="shared" si="1556"/>
        <v>7.593250223410081E-4</v>
      </c>
      <c r="CK401">
        <f t="shared" si="1556"/>
        <v>8.4342513406131811E-4</v>
      </c>
      <c r="CL401">
        <f t="shared" si="1556"/>
        <v>6.2509350754165374E-4</v>
      </c>
      <c r="CM401">
        <f t="shared" si="1556"/>
        <v>9.4593165077514363E-4</v>
      </c>
      <c r="CN401">
        <f t="shared" si="1749"/>
        <v>5.4476619828507154E-4</v>
      </c>
      <c r="CO401">
        <f t="shared" si="1749"/>
        <v>1.3043704624048599E-3</v>
      </c>
      <c r="CP401">
        <f t="shared" si="1749"/>
        <v>3.1279004759845623E-4</v>
      </c>
      <c r="CQ401">
        <f t="shared" si="1749"/>
        <v>3.4274454815170943E-4</v>
      </c>
      <c r="CR401">
        <f t="shared" si="1752"/>
        <v>9.7664763727164794E-5</v>
      </c>
      <c r="CS401">
        <f t="shared" si="1750"/>
        <v>4.9640195928894439E-5</v>
      </c>
      <c r="CT401">
        <f t="shared" si="1750"/>
        <v>1.079675607275554E-4</v>
      </c>
      <c r="CU401">
        <f t="shared" si="1750"/>
        <v>1.8440420425219441E-4</v>
      </c>
      <c r="CV401">
        <f t="shared" si="1750"/>
        <v>1.1216090197435105E-4</v>
      </c>
      <c r="CW401">
        <f t="shared" si="1751"/>
        <v>1.5143528764827692E-4</v>
      </c>
      <c r="CX401">
        <f t="shared" si="1751"/>
        <v>9.4585799102461532E-5</v>
      </c>
      <c r="CY401">
        <f t="shared" si="1751"/>
        <v>6.169133561305843E-4</v>
      </c>
      <c r="DI401">
        <f t="shared" si="1559"/>
        <v>3.3719821039081076E-4</v>
      </c>
      <c r="DJ401">
        <f t="shared" si="1560"/>
        <v>3.8711133965037704E-4</v>
      </c>
      <c r="DK401">
        <f t="shared" si="1561"/>
        <v>3.543156456352709E-4</v>
      </c>
      <c r="DL401">
        <f t="shared" si="1562"/>
        <v>5.0162322779609631E-4</v>
      </c>
      <c r="DM401">
        <f t="shared" si="1563"/>
        <v>5.4326062167864438E-4</v>
      </c>
      <c r="DN401">
        <f t="shared" si="1564"/>
        <v>3.182641238694142E-4</v>
      </c>
      <c r="DO401">
        <f t="shared" si="1565"/>
        <v>2.2458138019215446E-4</v>
      </c>
      <c r="DP401">
        <f t="shared" si="1566"/>
        <v>3.3811306438997558E-4</v>
      </c>
      <c r="DQ401">
        <f t="shared" si="1567"/>
        <v>8.4870533908130698E-5</v>
      </c>
      <c r="DR401">
        <f t="shared" si="1568"/>
        <v>2.2282319442497574E-4</v>
      </c>
      <c r="DS401">
        <f t="shared" si="1569"/>
        <v>1.6295900657859076E-4</v>
      </c>
      <c r="DT401">
        <f t="shared" si="1570"/>
        <v>8.9986544100544529E-5</v>
      </c>
      <c r="DU401">
        <f t="shared" si="1571"/>
        <v>8.6111888325526788E-5</v>
      </c>
      <c r="DV401">
        <f t="shared" si="1572"/>
        <v>1.2867578019024156E-4</v>
      </c>
      <c r="DW401">
        <f t="shared" si="1573"/>
        <v>2.065418774200567E-4</v>
      </c>
      <c r="DX401">
        <f t="shared" si="1574"/>
        <v>1.9373759633809507E-4</v>
      </c>
      <c r="DY401">
        <f t="shared" si="1575"/>
        <v>2.1335714859909273E-4</v>
      </c>
      <c r="DZ401">
        <f t="shared" si="1576"/>
        <v>-2.0189852175107009E-5</v>
      </c>
      <c r="EA401">
        <f t="shared" si="1577"/>
        <v>-1.5364673446774114E-4</v>
      </c>
      <c r="EB401">
        <f t="shared" si="1578"/>
        <v>2.9813948702005276E-4</v>
      </c>
      <c r="EC401">
        <f t="shared" si="1579"/>
        <v>2.8976977579382864E-4</v>
      </c>
      <c r="ED401">
        <f t="shared" si="1580"/>
        <v>4.4442623730342874E-4</v>
      </c>
      <c r="EE401">
        <f t="shared" si="1581"/>
        <v>4.7694286665682069E-4</v>
      </c>
      <c r="EF401">
        <f t="shared" si="1582"/>
        <v>2.4700483578373215E-4</v>
      </c>
      <c r="EG401">
        <f t="shared" si="1583"/>
        <v>1.287827919430615E-4</v>
      </c>
      <c r="EH401">
        <f t="shared" si="1584"/>
        <v>1.4627490627402203E-4</v>
      </c>
      <c r="EI401">
        <f t="shared" si="1585"/>
        <v>-4.8044497135442427E-8</v>
      </c>
      <c r="EJ401">
        <f t="shared" si="1586"/>
        <v>2.1090250624438068E-4</v>
      </c>
      <c r="EK401">
        <f t="shared" si="1587"/>
        <v>1.9625983836457379E-4</v>
      </c>
      <c r="EL401">
        <f t="shared" si="1588"/>
        <v>1.2958479342494496E-4</v>
      </c>
      <c r="EM401">
        <f t="shared" si="1589"/>
        <v>1.1123482651171807E-4</v>
      </c>
      <c r="EN401">
        <f t="shared" si="1590"/>
        <v>1.5334669438033958E-4</v>
      </c>
      <c r="EO401">
        <f t="shared" si="1591"/>
        <v>2.2509654853792574E-4</v>
      </c>
      <c r="EP401">
        <f t="shared" si="1592"/>
        <v>1.9942783107091775E-4</v>
      </c>
      <c r="EQ401">
        <f t="shared" si="1593"/>
        <v>2.0624767986445673E-4</v>
      </c>
      <c r="ER401">
        <f t="shared" si="1594"/>
        <v>-8.2416470122021239E-6</v>
      </c>
      <c r="ES401">
        <f t="shared" si="1595"/>
        <v>-1.5319541637887394E-4</v>
      </c>
      <c r="ET401">
        <f t="shared" si="1596"/>
        <v>3.8794626430636744E-4</v>
      </c>
      <c r="EU401">
        <f t="shared" si="1597"/>
        <v>4.6609155140414535E-4</v>
      </c>
      <c r="EV401">
        <f t="shared" si="1598"/>
        <v>4.8937488348279299E-4</v>
      </c>
      <c r="EW401">
        <f t="shared" si="1599"/>
        <v>3.706293742998984E-4</v>
      </c>
      <c r="EX401">
        <f t="shared" si="1600"/>
        <v>1.2160269602264766E-4</v>
      </c>
      <c r="EY401">
        <f t="shared" si="1601"/>
        <v>3.9124469017887511E-4</v>
      </c>
      <c r="EZ401">
        <f t="shared" si="1602"/>
        <v>1.2185807277926868E-4</v>
      </c>
      <c r="FA401">
        <f t="shared" si="1603"/>
        <v>2.7394669297574532E-4</v>
      </c>
      <c r="FB401">
        <f t="shared" si="1604"/>
        <v>1.5082417103656843E-4</v>
      </c>
      <c r="FC401">
        <f t="shared" si="1605"/>
        <v>1.3647490377758994E-4</v>
      </c>
      <c r="FD401">
        <f t="shared" si="1606"/>
        <v>4.4530953308085191E-5</v>
      </c>
      <c r="FE401">
        <f t="shared" si="1607"/>
        <v>7.823021500826037E-5</v>
      </c>
      <c r="FF401">
        <f t="shared" si="1608"/>
        <v>1.8484528203959022E-4</v>
      </c>
      <c r="FG401">
        <f t="shared" si="1609"/>
        <v>1.7903410952734128E-4</v>
      </c>
      <c r="FH401">
        <f t="shared" si="1610"/>
        <v>1.9263760958295877E-4</v>
      </c>
      <c r="FI401">
        <f t="shared" si="1611"/>
        <v>-1.8394295041460305E-5</v>
      </c>
      <c r="FJ401">
        <f t="shared" si="1612"/>
        <v>-2.0170153026402983E-4</v>
      </c>
      <c r="FK401">
        <f t="shared" si="1613"/>
        <v>3.912157481456279E-4</v>
      </c>
      <c r="FL401">
        <f t="shared" si="1614"/>
        <v>4.0138705251661867E-4</v>
      </c>
      <c r="FM401">
        <f t="shared" si="1615"/>
        <v>3.0028574623087529E-4</v>
      </c>
      <c r="FN401">
        <f t="shared" si="1616"/>
        <v>2.4227679405497697E-4</v>
      </c>
      <c r="FO401">
        <f t="shared" si="1617"/>
        <v>2.3228544588428299E-4</v>
      </c>
      <c r="FP401">
        <f t="shared" si="1618"/>
        <v>3.4832780987592761E-5</v>
      </c>
      <c r="FQ401">
        <f t="shared" si="1619"/>
        <v>2.0882554567604942E-4</v>
      </c>
      <c r="FR401">
        <f t="shared" si="1620"/>
        <v>1.3118776585724652E-4</v>
      </c>
      <c r="FS401">
        <f t="shared" si="1621"/>
        <v>9.0402098546495853E-5</v>
      </c>
      <c r="FT401">
        <f t="shared" si="1622"/>
        <v>6.2567351356498338E-5</v>
      </c>
      <c r="FU401">
        <f t="shared" si="1623"/>
        <v>1.0164319497797282E-4</v>
      </c>
      <c r="FV401">
        <f t="shared" si="1624"/>
        <v>1.9325055868736122E-4</v>
      </c>
      <c r="FW401">
        <f t="shared" si="1625"/>
        <v>1.5980256537496333E-4</v>
      </c>
      <c r="FX401">
        <f t="shared" si="1626"/>
        <v>1.7289156788316643E-4</v>
      </c>
      <c r="FY401">
        <f t="shared" si="1627"/>
        <v>1.3619868692794113E-5</v>
      </c>
      <c r="FZ401">
        <f t="shared" si="1628"/>
        <v>-1.5200985234633242E-4</v>
      </c>
      <c r="GA401">
        <f t="shared" si="1629"/>
        <v>6.2218729170472435E-4</v>
      </c>
      <c r="GB401">
        <f t="shared" si="1630"/>
        <v>3.2375538418083071E-4</v>
      </c>
      <c r="GC401">
        <f t="shared" si="1631"/>
        <v>1.742740757744255E-4</v>
      </c>
      <c r="GD401">
        <f t="shared" si="1632"/>
        <v>3.370746482361614E-4</v>
      </c>
      <c r="GE401">
        <f t="shared" si="1633"/>
        <v>1.0414968395468015E-5</v>
      </c>
      <c r="GF401">
        <f t="shared" si="1634"/>
        <v>2.3503522257118376E-4</v>
      </c>
      <c r="GG401">
        <f t="shared" si="1635"/>
        <v>1.2652965840661583E-4</v>
      </c>
      <c r="GH401">
        <f t="shared" si="1636"/>
        <v>1.1299105523083598E-4</v>
      </c>
      <c r="GI401">
        <f t="shared" si="1637"/>
        <v>9.530682963478646E-5</v>
      </c>
      <c r="GJ401">
        <f t="shared" si="1638"/>
        <v>1.474809840020034E-4</v>
      </c>
      <c r="GK401">
        <f t="shared" si="1639"/>
        <v>2.5729642033431093E-4</v>
      </c>
      <c r="GL401">
        <f t="shared" si="1640"/>
        <v>2.184665866533557E-4</v>
      </c>
      <c r="GM401">
        <f t="shared" si="1641"/>
        <v>2.4060267035030196E-4</v>
      </c>
      <c r="GN401">
        <f t="shared" si="1642"/>
        <v>-4.7810716329814982E-5</v>
      </c>
      <c r="GO401">
        <f t="shared" si="1643"/>
        <v>-2.3173125175704752E-4</v>
      </c>
      <c r="GP401">
        <f t="shared" si="1644"/>
        <v>4.5386201843461915E-4</v>
      </c>
      <c r="GQ401">
        <f t="shared" si="1645"/>
        <v>3.1564743251575147E-4</v>
      </c>
      <c r="GR401">
        <f t="shared" si="1646"/>
        <v>3.9261103730497265E-4</v>
      </c>
      <c r="GS401">
        <f t="shared" si="1647"/>
        <v>2.1960846093731971E-4</v>
      </c>
      <c r="GT401">
        <f t="shared" si="1648"/>
        <v>2.5398559699931828E-4</v>
      </c>
      <c r="GU401">
        <f t="shared" si="1649"/>
        <v>1.3436713273422908E-4</v>
      </c>
      <c r="GV401">
        <f t="shared" si="1650"/>
        <v>1.1497020978965744E-4</v>
      </c>
      <c r="GW401">
        <f t="shared" si="1651"/>
        <v>1.1067238681809221E-4</v>
      </c>
      <c r="GX401">
        <f t="shared" si="1652"/>
        <v>1.7396501384881624E-4</v>
      </c>
      <c r="GY401">
        <f t="shared" si="1653"/>
        <v>2.2985148349519548E-4</v>
      </c>
      <c r="GZ401">
        <f t="shared" si="1654"/>
        <v>2.3853922354455685E-4</v>
      </c>
      <c r="HA401">
        <f t="shared" si="1655"/>
        <v>2.4240664273474216E-4</v>
      </c>
      <c r="HB401">
        <f t="shared" si="1656"/>
        <v>-5.708000089723582E-5</v>
      </c>
      <c r="HC401">
        <f t="shared" si="1657"/>
        <v>-1.9568870543670462E-4</v>
      </c>
      <c r="HD401">
        <f t="shared" si="1658"/>
        <v>5.4678561455987515E-4</v>
      </c>
      <c r="HE401">
        <f t="shared" si="1659"/>
        <v>2.9784574099361042E-4</v>
      </c>
      <c r="HF401">
        <f t="shared" si="1660"/>
        <v>4.8786395482811317E-4</v>
      </c>
      <c r="HG401">
        <f t="shared" si="1661"/>
        <v>2.9541352550795292E-4</v>
      </c>
      <c r="HH401">
        <f t="shared" si="1662"/>
        <v>1.7005436455148939E-4</v>
      </c>
      <c r="HI401">
        <f t="shared" si="1663"/>
        <v>9.0312731627336025E-5</v>
      </c>
      <c r="HJ401">
        <f t="shared" si="1664"/>
        <v>4.4166679978810783E-5</v>
      </c>
      <c r="HK401">
        <f t="shared" si="1665"/>
        <v>1.0353209395149305E-4</v>
      </c>
      <c r="HL401">
        <f t="shared" si="1666"/>
        <v>1.1330104109387149E-4</v>
      </c>
      <c r="HM401">
        <f t="shared" si="1667"/>
        <v>1.3163761565737102E-4</v>
      </c>
      <c r="HN401">
        <f t="shared" si="1668"/>
        <v>1.1865729244730742E-4</v>
      </c>
      <c r="HO401">
        <f t="shared" si="1669"/>
        <v>-7.6261915966977227E-5</v>
      </c>
      <c r="HP401">
        <f t="shared" si="1670"/>
        <v>-2.1409600185914407E-4</v>
      </c>
      <c r="HQ401">
        <f t="shared" si="1671"/>
        <v>3.5822756852949271E-4</v>
      </c>
      <c r="HR401">
        <f t="shared" si="1672"/>
        <v>6.0683585927933151E-4</v>
      </c>
      <c r="HS401">
        <f t="shared" si="1673"/>
        <v>2.2182804056929904E-4</v>
      </c>
      <c r="HT401">
        <f t="shared" si="1674"/>
        <v>5.6981469989182923E-5</v>
      </c>
      <c r="HU401">
        <f t="shared" si="1675"/>
        <v>3.1332789674537163E-5</v>
      </c>
      <c r="HV401">
        <f t="shared" si="1676"/>
        <v>4.8189960173837265E-5</v>
      </c>
      <c r="HW401">
        <f t="shared" si="1677"/>
        <v>8.4767276635022625E-5</v>
      </c>
      <c r="HX401">
        <f t="shared" si="1678"/>
        <v>7.0915298673387083E-5</v>
      </c>
      <c r="HY401">
        <f t="shared" si="1679"/>
        <v>1.0300912497423893E-4</v>
      </c>
      <c r="HZ401">
        <f t="shared" si="1680"/>
        <v>9.6901293513261655E-5</v>
      </c>
      <c r="IA401">
        <f t="shared" si="1681"/>
        <v>-8.8205368041324129E-5</v>
      </c>
      <c r="IB401">
        <f t="shared" si="1682"/>
        <v>-8.4288364166944935E-5</v>
      </c>
      <c r="IC401">
        <f t="shared" si="1683"/>
        <v>3.50879388402386E-4</v>
      </c>
      <c r="ID401">
        <f t="shared" si="1684"/>
        <v>1.5990466959296158E-4</v>
      </c>
      <c r="IE401">
        <f t="shared" si="1685"/>
        <v>3.8427737477441572E-5</v>
      </c>
      <c r="IF401">
        <f t="shared" si="1686"/>
        <v>6.5941847006093462E-5</v>
      </c>
      <c r="IG401">
        <f t="shared" si="1687"/>
        <v>5.5784191042113274E-5</v>
      </c>
      <c r="IH401">
        <f t="shared" si="1688"/>
        <v>6.0597698537362159E-5</v>
      </c>
      <c r="II401">
        <f t="shared" si="1689"/>
        <v>1.2196892331564414E-4</v>
      </c>
      <c r="IJ401">
        <f t="shared" si="1690"/>
        <v>1.2377613414429835E-4</v>
      </c>
      <c r="IK401">
        <f t="shared" si="1691"/>
        <v>1.5136637596277491E-4</v>
      </c>
      <c r="IL401">
        <f t="shared" si="1692"/>
        <v>-4.8649015612434754E-5</v>
      </c>
      <c r="IM401">
        <f t="shared" si="1693"/>
        <v>-1.8546132445373443E-6</v>
      </c>
      <c r="IN401">
        <f t="shared" si="1694"/>
        <v>3.3166476498939143E-5</v>
      </c>
      <c r="IO401">
        <f t="shared" si="1695"/>
        <v>-9.2534017920614461E-5</v>
      </c>
      <c r="IP401">
        <f t="shared" si="1696"/>
        <v>4.6429788422804933E-5</v>
      </c>
      <c r="IQ401">
        <f t="shared" si="1697"/>
        <v>-4.9070476271813793E-6</v>
      </c>
      <c r="IR401">
        <f t="shared" si="1698"/>
        <v>2.4695974454362172E-5</v>
      </c>
      <c r="IS401">
        <f t="shared" si="1699"/>
        <v>-4.9564192510103645E-5</v>
      </c>
      <c r="IT401">
        <f t="shared" si="1700"/>
        <v>-7.6967624465280684E-6</v>
      </c>
      <c r="IU401">
        <f t="shared" si="1701"/>
        <v>-6.9394724932450352E-5</v>
      </c>
      <c r="IV401">
        <f t="shared" si="1702"/>
        <v>-1.0539387467293345E-4</v>
      </c>
      <c r="IW401">
        <f t="shared" si="1703"/>
        <v>1.5263574829116358E-4</v>
      </c>
      <c r="IX401">
        <f t="shared" si="1704"/>
        <v>2.0952529465476503E-4</v>
      </c>
      <c r="IY401">
        <f t="shared" si="1705"/>
        <v>7.7489739172404305E-5</v>
      </c>
      <c r="IZ401">
        <f t="shared" si="1706"/>
        <v>5.6107326294170255E-5</v>
      </c>
      <c r="JA401">
        <f t="shared" si="1707"/>
        <v>9.6162572400067901E-5</v>
      </c>
      <c r="JB401">
        <f t="shared" si="1708"/>
        <v>1.3899203532158233E-4</v>
      </c>
      <c r="JC401">
        <f t="shared" si="1709"/>
        <v>1.2138389858800541E-4</v>
      </c>
      <c r="JD401">
        <f t="shared" si="1710"/>
        <v>1.0606429913565249E-4</v>
      </c>
      <c r="JE401">
        <f t="shared" si="1711"/>
        <v>1.3420806579832242E-5</v>
      </c>
      <c r="JF401">
        <f t="shared" si="1712"/>
        <v>-1.2597503623730104E-4</v>
      </c>
      <c r="JG401">
        <f t="shared" si="1713"/>
        <v>3.9331994122085446E-5</v>
      </c>
      <c r="JH401">
        <f t="shared" si="1714"/>
        <v>3.4178663750081465E-5</v>
      </c>
      <c r="JI401">
        <f t="shared" si="1715"/>
        <v>6.7344634047836679E-5</v>
      </c>
      <c r="JJ401">
        <f t="shared" si="1716"/>
        <v>7.9608932197796237E-5</v>
      </c>
      <c r="JK401">
        <f t="shared" si="1717"/>
        <v>7.2262569273693337E-5</v>
      </c>
      <c r="JL401">
        <f t="shared" si="1718"/>
        <v>8.1608782944007026E-5</v>
      </c>
      <c r="JM401">
        <f t="shared" si="1719"/>
        <v>5.2848097763219916E-7</v>
      </c>
      <c r="JN401">
        <f t="shared" si="1720"/>
        <v>-1.4995313270851191E-4</v>
      </c>
      <c r="JO401">
        <f t="shared" si="1721"/>
        <v>4.4192579386925691E-5</v>
      </c>
      <c r="JP401">
        <f t="shared" si="1722"/>
        <v>5.8995825631284464E-5</v>
      </c>
      <c r="JQ401">
        <f t="shared" si="1723"/>
        <v>6.6839266418114486E-5</v>
      </c>
      <c r="JR401">
        <f t="shared" si="1724"/>
        <v>6.1514061726943077E-5</v>
      </c>
      <c r="JS401">
        <f t="shared" si="1725"/>
        <v>6.0465289974665073E-5</v>
      </c>
      <c r="JT401">
        <f t="shared" si="1726"/>
        <v>1.2086451837011839E-5</v>
      </c>
      <c r="JU401">
        <f t="shared" si="1727"/>
        <v>1.8432307488781432E-5</v>
      </c>
      <c r="JV401">
        <f t="shared" si="1728"/>
        <v>5.7015255909419173E-5</v>
      </c>
      <c r="JW401">
        <f t="shared" si="1729"/>
        <v>6.7430064152489578E-5</v>
      </c>
      <c r="JX401">
        <f t="shared" si="1730"/>
        <v>5.7428624202581035E-5</v>
      </c>
      <c r="JY401">
        <f t="shared" si="1731"/>
        <v>5.74396194762679E-5</v>
      </c>
      <c r="JZ401">
        <f t="shared" si="1732"/>
        <v>2.0048710817843352E-5</v>
      </c>
      <c r="KA401">
        <f t="shared" si="1733"/>
        <v>2.3923351240709059E-5</v>
      </c>
      <c r="KB401">
        <f t="shared" si="1734"/>
        <v>8.9913451574100424E-5</v>
      </c>
      <c r="KC401">
        <f t="shared" si="1735"/>
        <v>8.0644576029529017E-5</v>
      </c>
      <c r="KD401">
        <f t="shared" si="1736"/>
        <v>6.5305467026917911E-5</v>
      </c>
      <c r="KE401">
        <f t="shared" si="1737"/>
        <v>1.6187407239813885E-5</v>
      </c>
      <c r="KF401">
        <f t="shared" si="1738"/>
        <v>4.3615284054058217E-5</v>
      </c>
      <c r="KG401">
        <f t="shared" si="1739"/>
        <v>1.2396069405345826E-4</v>
      </c>
      <c r="KH401">
        <f t="shared" si="1740"/>
        <v>1.1057851485458531E-4</v>
      </c>
      <c r="KI401">
        <f t="shared" si="1741"/>
        <v>3.9568732543138573E-5</v>
      </c>
      <c r="KJ401">
        <f t="shared" si="1742"/>
        <v>-3.2270649338950523E-5</v>
      </c>
      <c r="KK401">
        <f t="shared" si="1743"/>
        <v>1.050938155881421E-4</v>
      </c>
      <c r="KL401">
        <f t="shared" si="1744"/>
        <v>9.9190747615763931E-6</v>
      </c>
      <c r="KM401">
        <f t="shared" si="1745"/>
        <v>-3.6861059398007209E-5</v>
      </c>
      <c r="KN401">
        <f t="shared" si="1746"/>
        <v>-4.04413997326818E-6</v>
      </c>
      <c r="KO401">
        <f t="shared" si="1747"/>
        <v>-8.9275290493643383E-5</v>
      </c>
      <c r="KP401">
        <f t="shared" si="1748"/>
        <v>8.289226440601632E-5</v>
      </c>
    </row>
    <row r="402" spans="1:302">
      <c r="A402" s="5">
        <v>399</v>
      </c>
      <c r="B402" s="6">
        <v>39661</v>
      </c>
      <c r="C402" s="23">
        <v>41.55</v>
      </c>
      <c r="D402" s="8">
        <f t="shared" si="1519"/>
        <v>637.46010000000001</v>
      </c>
      <c r="E402" s="23">
        <v>53.14</v>
      </c>
      <c r="F402" s="10">
        <f t="shared" si="1753"/>
        <v>815.27388000000008</v>
      </c>
      <c r="G402" s="23">
        <v>62.01</v>
      </c>
      <c r="H402" s="10">
        <f t="shared" si="1754"/>
        <v>951.35742000000005</v>
      </c>
      <c r="I402" s="23">
        <v>46.34</v>
      </c>
      <c r="J402" s="10">
        <f t="shared" si="1755"/>
        <v>710.94828000000007</v>
      </c>
      <c r="K402" s="23">
        <v>29.7</v>
      </c>
      <c r="L402" s="10">
        <f t="shared" si="1756"/>
        <v>455.6574</v>
      </c>
      <c r="M402" s="23">
        <v>28.21</v>
      </c>
      <c r="N402" s="10">
        <f t="shared" si="1757"/>
        <v>432.79782</v>
      </c>
      <c r="O402" s="11">
        <v>27.36</v>
      </c>
      <c r="P402" s="10">
        <f t="shared" si="1520"/>
        <v>653.38415999999995</v>
      </c>
      <c r="Q402" s="9">
        <v>58.76</v>
      </c>
      <c r="R402" s="10">
        <f t="shared" si="1521"/>
        <v>1403.24756</v>
      </c>
      <c r="S402" s="9">
        <v>76.97</v>
      </c>
      <c r="T402" s="10">
        <f t="shared" si="1522"/>
        <v>1838.12057</v>
      </c>
      <c r="U402" s="9">
        <v>49.5</v>
      </c>
      <c r="V402" s="10">
        <f t="shared" si="1523"/>
        <v>1182.1095</v>
      </c>
      <c r="W402" s="9">
        <v>89.28</v>
      </c>
      <c r="X402" s="10">
        <f t="shared" si="1524"/>
        <v>2132.0956799999999</v>
      </c>
      <c r="Y402" s="9">
        <v>54.88</v>
      </c>
      <c r="Z402" s="10">
        <f t="shared" si="1525"/>
        <v>1310.5892800000001</v>
      </c>
      <c r="AA402" s="12">
        <v>76.908000000000001</v>
      </c>
      <c r="AB402" s="10">
        <f t="shared" si="1526"/>
        <v>1836.639948</v>
      </c>
      <c r="AC402" s="13">
        <v>93.281000000000006</v>
      </c>
      <c r="AD402" s="10">
        <f t="shared" si="1527"/>
        <v>2227.6435610000003</v>
      </c>
      <c r="AE402" s="22">
        <v>81.7</v>
      </c>
      <c r="AF402" s="10">
        <f t="shared" si="1528"/>
        <v>1951.0777</v>
      </c>
      <c r="AG402" s="14">
        <v>92.13</v>
      </c>
      <c r="AH402" s="10">
        <f t="shared" si="1529"/>
        <v>1413.4584600000001</v>
      </c>
      <c r="AI402" s="14">
        <v>112.8</v>
      </c>
      <c r="AJ402" s="10">
        <f t="shared" si="1530"/>
        <v>1730.5776000000001</v>
      </c>
      <c r="AK402" s="22">
        <v>149.85</v>
      </c>
      <c r="AL402" s="10">
        <f t="shared" si="1531"/>
        <v>2298.9987000000001</v>
      </c>
      <c r="AM402" s="15">
        <v>910.4</v>
      </c>
      <c r="AN402" s="10">
        <f t="shared" si="1532"/>
        <v>13967.3568</v>
      </c>
      <c r="AO402" s="16">
        <v>308.81</v>
      </c>
      <c r="AP402" s="10">
        <f t="shared" si="1533"/>
        <v>7374.6916099999999</v>
      </c>
      <c r="AQ402" s="17">
        <f t="shared" ca="1" si="1534"/>
        <v>19.399386545794918</v>
      </c>
      <c r="AR402" s="17">
        <v>19.360800000000001</v>
      </c>
      <c r="AS402" s="17">
        <v>26.8843</v>
      </c>
      <c r="AT402" s="17">
        <v>19.296800000000001</v>
      </c>
      <c r="AU402" s="17">
        <v>19.202200000000001</v>
      </c>
      <c r="AV402" s="17">
        <v>26.806799999999999</v>
      </c>
      <c r="AW402" s="17">
        <f t="shared" ca="1" si="1535"/>
        <v>19.038730877805413</v>
      </c>
      <c r="AX402" s="17">
        <v>26.7</v>
      </c>
      <c r="AY402" s="24">
        <v>15.342000000000001</v>
      </c>
      <c r="AZ402" s="18">
        <v>23.881</v>
      </c>
      <c r="BB402">
        <f t="shared" si="1536"/>
        <v>-5.7416050328251006E-3</v>
      </c>
      <c r="BC402">
        <f t="shared" si="1537"/>
        <v>3.110537202494831E-2</v>
      </c>
      <c r="BD402">
        <f t="shared" si="1538"/>
        <v>1.4000516274493521E-2</v>
      </c>
      <c r="BE402">
        <f t="shared" si="1539"/>
        <v>-5.4381728679239356E-3</v>
      </c>
      <c r="BF402">
        <f t="shared" si="1540"/>
        <v>1.1544675227838598E-2</v>
      </c>
      <c r="BG402">
        <f t="shared" si="1541"/>
        <v>-3.542300636716162E-3</v>
      </c>
      <c r="BH402">
        <f t="shared" si="1542"/>
        <v>-5.6675995728143226E-2</v>
      </c>
      <c r="BI402">
        <f t="shared" si="1543"/>
        <v>-1.7118216207913171E-2</v>
      </c>
      <c r="BJ402">
        <f t="shared" si="1544"/>
        <v>-2.0791059162222063E-2</v>
      </c>
      <c r="BK402">
        <f t="shared" si="1545"/>
        <v>-8.4429386102858849E-3</v>
      </c>
      <c r="BL402">
        <f t="shared" si="1546"/>
        <v>-3.4579998014015916E-3</v>
      </c>
      <c r="BM402">
        <f t="shared" si="1547"/>
        <v>-1.1877233284288113E-2</v>
      </c>
      <c r="BN402">
        <f t="shared" si="1548"/>
        <v>-3.1440284291950594E-3</v>
      </c>
      <c r="BO402">
        <f t="shared" si="1549"/>
        <v>-3.2668159325214899E-3</v>
      </c>
      <c r="BP402">
        <f t="shared" si="1550"/>
        <v>-3.2347601060166826E-3</v>
      </c>
      <c r="BQ402">
        <f t="shared" si="1551"/>
        <v>4.6267067037515583E-3</v>
      </c>
      <c r="BR402">
        <f t="shared" si="1552"/>
        <v>1.0209552956114283E-2</v>
      </c>
      <c r="BS402">
        <f t="shared" si="1553"/>
        <v>4.3101047501712068E-3</v>
      </c>
      <c r="BT402">
        <f t="shared" si="1554"/>
        <v>-4.1075822967265542E-3</v>
      </c>
      <c r="BU402">
        <f t="shared" si="1555"/>
        <v>2.7725883882622876E-3</v>
      </c>
      <c r="CF402">
        <f t="shared" si="1557"/>
        <v>5.5944630890607694E-4</v>
      </c>
      <c r="CG402">
        <f t="shared" si="1558"/>
        <v>5.2626466663173042E-4</v>
      </c>
      <c r="CH402">
        <f t="shared" si="1558"/>
        <v>8.5897692614926243E-4</v>
      </c>
      <c r="CI402">
        <f t="shared" si="1558"/>
        <v>4.54420618250649E-4</v>
      </c>
      <c r="CJ402">
        <f t="shared" si="1556"/>
        <v>7.2540832331033519E-4</v>
      </c>
      <c r="CK402">
        <f t="shared" si="1556"/>
        <v>8.1844437795504962E-4</v>
      </c>
      <c r="CL402">
        <f t="shared" si="1556"/>
        <v>5.9609543087865843E-4</v>
      </c>
      <c r="CM402">
        <f t="shared" si="1556"/>
        <v>9.0897808368959189E-4</v>
      </c>
      <c r="CN402">
        <f t="shared" si="1749"/>
        <v>5.2493118290055263E-4</v>
      </c>
      <c r="CO402">
        <f t="shared" si="1749"/>
        <v>1.2580381581365143E-3</v>
      </c>
      <c r="CP402">
        <f t="shared" si="1749"/>
        <v>2.9577654420359412E-4</v>
      </c>
      <c r="CQ402">
        <f t="shared" si="1749"/>
        <v>3.5067589971567891E-4</v>
      </c>
      <c r="CR402">
        <f t="shared" si="1752"/>
        <v>9.6233683122229382E-5</v>
      </c>
      <c r="CS402">
        <f t="shared" si="1750"/>
        <v>5.0671776743142458E-5</v>
      </c>
      <c r="CT402">
        <f t="shared" si="1750"/>
        <v>1.0466712428021471E-4</v>
      </c>
      <c r="CU402">
        <f t="shared" si="1750"/>
        <v>1.7376298956554506E-4</v>
      </c>
      <c r="CV402">
        <f t="shared" si="1750"/>
        <v>1.0788249064750847E-4</v>
      </c>
      <c r="CW402">
        <f t="shared" si="1751"/>
        <v>1.4373259708309131E-4</v>
      </c>
      <c r="CX402">
        <f t="shared" si="1751"/>
        <v>9.4984323873939058E-5</v>
      </c>
      <c r="CY402">
        <f t="shared" si="1751"/>
        <v>5.996352412094186E-4</v>
      </c>
      <c r="DI402">
        <f t="shared" si="1559"/>
        <v>3.166836010651079E-4</v>
      </c>
      <c r="DJ402">
        <f t="shared" si="1560"/>
        <v>3.6558888124327537E-4</v>
      </c>
      <c r="DK402">
        <f t="shared" si="1561"/>
        <v>3.3290561319608092E-4</v>
      </c>
      <c r="DL402">
        <f t="shared" si="1562"/>
        <v>4.7212364997697444E-4</v>
      </c>
      <c r="DM402">
        <f t="shared" si="1563"/>
        <v>5.1155187180389802E-4</v>
      </c>
      <c r="DN402">
        <f t="shared" si="1564"/>
        <v>2.9967929950414275E-4</v>
      </c>
      <c r="DO402">
        <f t="shared" si="1565"/>
        <v>2.1032685250090271E-4</v>
      </c>
      <c r="DP402">
        <f t="shared" si="1566"/>
        <v>3.1719821292720184E-4</v>
      </c>
      <c r="DQ402">
        <f t="shared" si="1567"/>
        <v>7.8788296386808087E-5</v>
      </c>
      <c r="DR402">
        <f t="shared" si="1568"/>
        <v>2.0922177443173147E-4</v>
      </c>
      <c r="DS402">
        <f t="shared" si="1569"/>
        <v>1.5224620954411446E-4</v>
      </c>
      <c r="DT402">
        <f t="shared" si="1570"/>
        <v>8.421864397065344E-5</v>
      </c>
      <c r="DU402">
        <f t="shared" si="1571"/>
        <v>8.0594333939983245E-5</v>
      </c>
      <c r="DV402">
        <f t="shared" si="1572"/>
        <v>1.2064292081808045E-4</v>
      </c>
      <c r="DW402">
        <f t="shared" si="1573"/>
        <v>1.9403541115347884E-4</v>
      </c>
      <c r="DX402">
        <f t="shared" si="1574"/>
        <v>1.8183903675563149E-4</v>
      </c>
      <c r="DY402">
        <f t="shared" si="1575"/>
        <v>2.0076179061660266E-4</v>
      </c>
      <c r="DZ402">
        <f t="shared" si="1576"/>
        <v>-1.9410242867743771E-5</v>
      </c>
      <c r="EA402">
        <f t="shared" si="1577"/>
        <v>-1.4364957886953876E-4</v>
      </c>
      <c r="EB402">
        <f t="shared" si="1578"/>
        <v>2.6455470899421763E-4</v>
      </c>
      <c r="EC402">
        <f t="shared" si="1579"/>
        <v>2.7377520872941919E-4</v>
      </c>
      <c r="ED402">
        <f t="shared" si="1580"/>
        <v>4.122545951322849E-4</v>
      </c>
      <c r="EE402">
        <f t="shared" si="1581"/>
        <v>4.401577885407713E-4</v>
      </c>
      <c r="EF402">
        <f t="shared" si="1582"/>
        <v>2.2747786593258813E-4</v>
      </c>
      <c r="EG402">
        <f t="shared" si="1583"/>
        <v>1.2823659369021867E-4</v>
      </c>
      <c r="EH402">
        <f t="shared" si="1584"/>
        <v>1.4328310776417876E-4</v>
      </c>
      <c r="EI402">
        <f t="shared" si="1585"/>
        <v>9.073093362579328E-6</v>
      </c>
      <c r="EJ402">
        <f t="shared" si="1586"/>
        <v>2.003854081707433E-4</v>
      </c>
      <c r="EK402">
        <f t="shared" si="1587"/>
        <v>1.930982495230757E-4</v>
      </c>
      <c r="EL402">
        <f t="shared" si="1588"/>
        <v>1.2520561520878998E-4</v>
      </c>
      <c r="EM402">
        <f t="shared" si="1589"/>
        <v>1.077920912881325E-4</v>
      </c>
      <c r="EN402">
        <f t="shared" si="1590"/>
        <v>1.4702238751049195E-4</v>
      </c>
      <c r="EO402">
        <f t="shared" si="1591"/>
        <v>2.1264030354565825E-4</v>
      </c>
      <c r="EP402">
        <f t="shared" si="1592"/>
        <v>1.8998858363671462E-4</v>
      </c>
      <c r="EQ402">
        <f t="shared" si="1593"/>
        <v>1.9197484236089152E-4</v>
      </c>
      <c r="ER402">
        <f t="shared" si="1594"/>
        <v>-3.7703047273376409E-6</v>
      </c>
      <c r="ES402">
        <f t="shared" si="1595"/>
        <v>-1.5117254851220363E-4</v>
      </c>
      <c r="ET402">
        <f t="shared" si="1596"/>
        <v>3.5628077819157736E-4</v>
      </c>
      <c r="EU402">
        <f t="shared" si="1597"/>
        <v>4.7131674664989344E-4</v>
      </c>
      <c r="EV402">
        <f t="shared" si="1598"/>
        <v>5.0925230976672125E-4</v>
      </c>
      <c r="EW402">
        <f t="shared" si="1599"/>
        <v>3.7676357183790327E-4</v>
      </c>
      <c r="EX402">
        <f t="shared" si="1600"/>
        <v>7.102071259957411E-5</v>
      </c>
      <c r="EY402">
        <f t="shared" si="1601"/>
        <v>3.3289974564561231E-4</v>
      </c>
      <c r="EZ402">
        <f t="shared" si="1602"/>
        <v>5.9581562588828013E-5</v>
      </c>
      <c r="FA402">
        <f t="shared" si="1603"/>
        <v>2.4462769711043484E-4</v>
      </c>
      <c r="FB402">
        <f t="shared" si="1604"/>
        <v>8.9849346582173293E-5</v>
      </c>
      <c r="FC402">
        <f t="shared" si="1605"/>
        <v>1.0781579939658312E-4</v>
      </c>
      <c r="FD402">
        <f t="shared" si="1606"/>
        <v>2.2380426941502543E-5</v>
      </c>
      <c r="FE402">
        <f t="shared" si="1607"/>
        <v>5.6196833595490312E-5</v>
      </c>
      <c r="FF402">
        <f t="shared" si="1608"/>
        <v>1.6742786912932211E-4</v>
      </c>
      <c r="FG402">
        <f t="shared" si="1609"/>
        <v>1.5306273769363069E-4</v>
      </c>
      <c r="FH402">
        <f t="shared" si="1610"/>
        <v>1.9252039482998772E-4</v>
      </c>
      <c r="FI402">
        <f t="shared" si="1611"/>
        <v>-4.1263129789636755E-5</v>
      </c>
      <c r="FJ402">
        <f t="shared" si="1612"/>
        <v>-1.4638542345245728E-4</v>
      </c>
      <c r="FK402">
        <f t="shared" si="1613"/>
        <v>3.6480016783522058E-4</v>
      </c>
      <c r="FL402">
        <f t="shared" si="1614"/>
        <v>3.7293829379037778E-4</v>
      </c>
      <c r="FM402">
        <f t="shared" si="1615"/>
        <v>2.7975318708428241E-4</v>
      </c>
      <c r="FN402">
        <f t="shared" si="1616"/>
        <v>2.3157784084087914E-4</v>
      </c>
      <c r="FO402">
        <f t="shared" si="1617"/>
        <v>2.2143986307292127E-4</v>
      </c>
      <c r="FP402">
        <f t="shared" si="1618"/>
        <v>3.7615928850564319E-5</v>
      </c>
      <c r="FQ402">
        <f t="shared" si="1619"/>
        <v>1.9743812848428653E-4</v>
      </c>
      <c r="FR402">
        <f t="shared" si="1620"/>
        <v>1.2792012378556498E-4</v>
      </c>
      <c r="FS402">
        <f t="shared" si="1621"/>
        <v>8.6792865471856229E-5</v>
      </c>
      <c r="FT402">
        <f t="shared" si="1622"/>
        <v>6.0540259149778947E-5</v>
      </c>
      <c r="FU402">
        <f t="shared" si="1623"/>
        <v>9.7081902777074723E-5</v>
      </c>
      <c r="FV402">
        <f t="shared" si="1624"/>
        <v>1.8221644030987937E-4</v>
      </c>
      <c r="FW402">
        <f t="shared" si="1625"/>
        <v>1.5156462002659121E-4</v>
      </c>
      <c r="FX402">
        <f t="shared" si="1626"/>
        <v>1.6150372862421615E-4</v>
      </c>
      <c r="FY402">
        <f t="shared" si="1627"/>
        <v>1.4928040912262971E-5</v>
      </c>
      <c r="FZ402">
        <f t="shared" si="1628"/>
        <v>-1.4672054936609575E-4</v>
      </c>
      <c r="GA402">
        <f t="shared" si="1629"/>
        <v>6.0212868923721825E-4</v>
      </c>
      <c r="GB402">
        <f t="shared" si="1630"/>
        <v>3.1428252484782642E-4</v>
      </c>
      <c r="GC402">
        <f t="shared" si="1631"/>
        <v>1.4863360553336204E-4</v>
      </c>
      <c r="GD402">
        <f t="shared" si="1632"/>
        <v>3.0461819704936005E-4</v>
      </c>
      <c r="GE402">
        <f t="shared" si="1633"/>
        <v>-9.4908473938134262E-6</v>
      </c>
      <c r="GF402">
        <f t="shared" si="1634"/>
        <v>2.1641422609204738E-4</v>
      </c>
      <c r="GG402">
        <f t="shared" si="1635"/>
        <v>1.0072322602817294E-4</v>
      </c>
      <c r="GH402">
        <f t="shared" si="1636"/>
        <v>9.9030804799279633E-5</v>
      </c>
      <c r="GI402">
        <f t="shared" si="1637"/>
        <v>8.2755590958211202E-5</v>
      </c>
      <c r="GJ402">
        <f t="shared" si="1638"/>
        <v>1.3254966091900969E-4</v>
      </c>
      <c r="GK402">
        <f t="shared" si="1639"/>
        <v>2.3963932378425528E-4</v>
      </c>
      <c r="GL402">
        <f t="shared" si="1640"/>
        <v>2.0001636951603666E-4</v>
      </c>
      <c r="GM402">
        <f t="shared" si="1641"/>
        <v>2.3017985829571053E-4</v>
      </c>
      <c r="GN402">
        <f t="shared" si="1642"/>
        <v>-5.3351268956364454E-5</v>
      </c>
      <c r="GO402">
        <f t="shared" si="1643"/>
        <v>-2.0266853967285765E-4</v>
      </c>
      <c r="GP402">
        <f t="shared" si="1644"/>
        <v>4.4139523698148942E-4</v>
      </c>
      <c r="GQ402">
        <f t="shared" si="1645"/>
        <v>2.7418238306129111E-4</v>
      </c>
      <c r="GR402">
        <f t="shared" si="1646"/>
        <v>3.5090767914721131E-4</v>
      </c>
      <c r="GS402">
        <f t="shared" si="1647"/>
        <v>1.7782782126398155E-4</v>
      </c>
      <c r="GT402">
        <f t="shared" si="1648"/>
        <v>2.3204248932586491E-4</v>
      </c>
      <c r="GU402">
        <f t="shared" si="1649"/>
        <v>9.9282825854207451E-5</v>
      </c>
      <c r="GV402">
        <f t="shared" si="1650"/>
        <v>9.7418967815847288E-5</v>
      </c>
      <c r="GW402">
        <f t="shared" si="1651"/>
        <v>9.3895226313788166E-5</v>
      </c>
      <c r="GX402">
        <f t="shared" si="1652"/>
        <v>1.5450349664707661E-4</v>
      </c>
      <c r="GY402">
        <f t="shared" si="1653"/>
        <v>2.1276794361226405E-4</v>
      </c>
      <c r="GZ402">
        <f t="shared" si="1654"/>
        <v>2.1630143711698829E-4</v>
      </c>
      <c r="HA402">
        <f t="shared" si="1655"/>
        <v>2.3381623156146873E-4</v>
      </c>
      <c r="HB402">
        <f t="shared" si="1656"/>
        <v>-6.613063096577284E-5</v>
      </c>
      <c r="HC402">
        <f t="shared" si="1657"/>
        <v>-1.6145854823044779E-4</v>
      </c>
      <c r="HD402">
        <f t="shared" si="1658"/>
        <v>5.0099891651231309E-4</v>
      </c>
      <c r="HE402">
        <f t="shared" si="1659"/>
        <v>2.6951890038111407E-4</v>
      </c>
      <c r="HF402">
        <f t="shared" si="1660"/>
        <v>4.4211046401495098E-4</v>
      </c>
      <c r="HG402">
        <f t="shared" si="1661"/>
        <v>2.738258964917232E-4</v>
      </c>
      <c r="HH402">
        <f t="shared" si="1662"/>
        <v>1.442809102935564E-4</v>
      </c>
      <c r="HI402">
        <f t="shared" si="1663"/>
        <v>7.8755709829837393E-5</v>
      </c>
      <c r="HJ402">
        <f t="shared" si="1664"/>
        <v>3.567586183276001E-5</v>
      </c>
      <c r="HK402">
        <f t="shared" si="1665"/>
        <v>9.2120775497185422E-5</v>
      </c>
      <c r="HL402">
        <f t="shared" si="1666"/>
        <v>1.0460587388466464E-4</v>
      </c>
      <c r="HM402">
        <f t="shared" si="1667"/>
        <v>1.1917273733270615E-4</v>
      </c>
      <c r="HN402">
        <f t="shared" si="1668"/>
        <v>1.1496853258017721E-4</v>
      </c>
      <c r="HO402">
        <f t="shared" si="1669"/>
        <v>-7.8874523196478076E-5</v>
      </c>
      <c r="HP402">
        <f t="shared" si="1670"/>
        <v>-1.8829221231261248E-4</v>
      </c>
      <c r="HQ402">
        <f t="shared" si="1671"/>
        <v>3.526863094378459E-4</v>
      </c>
      <c r="HR402">
        <f t="shared" si="1672"/>
        <v>5.9557102426777814E-4</v>
      </c>
      <c r="HS402">
        <f t="shared" si="1673"/>
        <v>2.1441168481484938E-4</v>
      </c>
      <c r="HT402">
        <f t="shared" si="1674"/>
        <v>7.7317323122611816E-5</v>
      </c>
      <c r="HU402">
        <f t="shared" si="1675"/>
        <v>3.8817685941284077E-5</v>
      </c>
      <c r="HV402">
        <f t="shared" si="1676"/>
        <v>5.4209634554573311E-5</v>
      </c>
      <c r="HW402">
        <f t="shared" si="1677"/>
        <v>8.7613719508450205E-5</v>
      </c>
      <c r="HX402">
        <f t="shared" si="1678"/>
        <v>6.9554708025951309E-5</v>
      </c>
      <c r="HY402">
        <f t="shared" si="1679"/>
        <v>1.0379566606977649E-4</v>
      </c>
      <c r="HZ402">
        <f t="shared" si="1680"/>
        <v>8.5853185463835037E-5</v>
      </c>
      <c r="IA402">
        <f t="shared" si="1681"/>
        <v>-7.1946146516585599E-5</v>
      </c>
      <c r="IB402">
        <f t="shared" si="1682"/>
        <v>-9.900054427337479E-5</v>
      </c>
      <c r="IC402">
        <f t="shared" si="1683"/>
        <v>3.5008323039230832E-4</v>
      </c>
      <c r="ID402">
        <f t="shared" si="1684"/>
        <v>1.550579451781243E-4</v>
      </c>
      <c r="IE402">
        <f t="shared" si="1685"/>
        <v>5.5258456665275424E-5</v>
      </c>
      <c r="IF402">
        <f t="shared" si="1686"/>
        <v>6.9529498383623262E-5</v>
      </c>
      <c r="IG402">
        <f t="shared" si="1687"/>
        <v>5.961573555182403E-5</v>
      </c>
      <c r="IH402">
        <f t="shared" si="1688"/>
        <v>6.335209643231584E-5</v>
      </c>
      <c r="II402">
        <f t="shared" si="1689"/>
        <v>1.1698240482257924E-4</v>
      </c>
      <c r="IJ402">
        <f t="shared" si="1690"/>
        <v>1.2196212473826304E-4</v>
      </c>
      <c r="IK402">
        <f t="shared" si="1691"/>
        <v>1.3806795459017542E-4</v>
      </c>
      <c r="IL402">
        <f t="shared" si="1692"/>
        <v>-3.6895341857664218E-5</v>
      </c>
      <c r="IM402">
        <f t="shared" si="1693"/>
        <v>-1.7669268109541448E-5</v>
      </c>
      <c r="IN402">
        <f t="shared" si="1694"/>
        <v>3.8659927998672668E-5</v>
      </c>
      <c r="IO402">
        <f t="shared" si="1695"/>
        <v>-5.6817827923929794E-5</v>
      </c>
      <c r="IP402">
        <f t="shared" si="1696"/>
        <v>5.5535654144782554E-5</v>
      </c>
      <c r="IQ402">
        <f t="shared" si="1697"/>
        <v>6.7027963847250975E-6</v>
      </c>
      <c r="IR402">
        <f t="shared" si="1698"/>
        <v>3.32870047724425E-5</v>
      </c>
      <c r="IS402">
        <f t="shared" si="1699"/>
        <v>-4.2915078086029584E-5</v>
      </c>
      <c r="IT402">
        <f t="shared" si="1700"/>
        <v>1.6119633720932834E-6</v>
      </c>
      <c r="IU402">
        <f t="shared" si="1701"/>
        <v>-7.1877296657661655E-5</v>
      </c>
      <c r="IV402">
        <f t="shared" si="1702"/>
        <v>-8.5144298594663789E-5</v>
      </c>
      <c r="IW402">
        <f t="shared" si="1703"/>
        <v>1.1837400030746537E-4</v>
      </c>
      <c r="IX402">
        <f t="shared" si="1704"/>
        <v>2.0402337115974284E-4</v>
      </c>
      <c r="IY402">
        <f t="shared" si="1705"/>
        <v>7.5627410452316218E-5</v>
      </c>
      <c r="IZ402">
        <f t="shared" si="1706"/>
        <v>5.539289045092283E-5</v>
      </c>
      <c r="JA402">
        <f t="shared" si="1707"/>
        <v>9.2753585111073875E-5</v>
      </c>
      <c r="JB402">
        <f t="shared" si="1708"/>
        <v>1.3151388731576133E-4</v>
      </c>
      <c r="JC402">
        <f t="shared" si="1709"/>
        <v>1.1617432395882422E-4</v>
      </c>
      <c r="JD402">
        <f t="shared" si="1710"/>
        <v>9.8142753371391174E-5</v>
      </c>
      <c r="JE402">
        <f t="shared" si="1711"/>
        <v>1.587939202058115E-5</v>
      </c>
      <c r="JF402">
        <f t="shared" si="1712"/>
        <v>-1.2430008432813531E-4</v>
      </c>
      <c r="JG402">
        <f t="shared" si="1713"/>
        <v>4.8206100547803379E-5</v>
      </c>
      <c r="JH402">
        <f t="shared" si="1714"/>
        <v>4.2817604646111439E-5</v>
      </c>
      <c r="JI402">
        <f t="shared" si="1715"/>
        <v>7.2819703864626653E-5</v>
      </c>
      <c r="JJ402">
        <f t="shared" si="1716"/>
        <v>7.8304411371892227E-5</v>
      </c>
      <c r="JK402">
        <f t="shared" si="1717"/>
        <v>7.6284486714695081E-5</v>
      </c>
      <c r="JL402">
        <f t="shared" si="1718"/>
        <v>7.0433549023017134E-5</v>
      </c>
      <c r="JM402">
        <f t="shared" si="1719"/>
        <v>1.3652589322075156E-5</v>
      </c>
      <c r="JN402">
        <f t="shared" si="1720"/>
        <v>-1.6467127943912551E-4</v>
      </c>
      <c r="JO402">
        <f t="shared" si="1721"/>
        <v>4.5755223957019025E-5</v>
      </c>
      <c r="JP402">
        <f t="shared" si="1722"/>
        <v>5.9207482179402713E-5</v>
      </c>
      <c r="JQ402">
        <f t="shared" si="1723"/>
        <v>6.4197687621250137E-5</v>
      </c>
      <c r="JR402">
        <f t="shared" si="1724"/>
        <v>6.1118074145800915E-5</v>
      </c>
      <c r="JS402">
        <f t="shared" si="1725"/>
        <v>5.4362109486978551E-5</v>
      </c>
      <c r="JT402">
        <f t="shared" si="1726"/>
        <v>1.654770024923435E-5</v>
      </c>
      <c r="JU402">
        <f t="shared" si="1727"/>
        <v>7.9770407248243494E-6</v>
      </c>
      <c r="JV402">
        <f t="shared" si="1728"/>
        <v>5.7163965373719401E-5</v>
      </c>
      <c r="JW402">
        <f t="shared" si="1729"/>
        <v>6.4686710880689408E-5</v>
      </c>
      <c r="JX402">
        <f t="shared" si="1730"/>
        <v>5.7118104572192971E-5</v>
      </c>
      <c r="JY402">
        <f t="shared" si="1731"/>
        <v>5.1637922634506129E-5</v>
      </c>
      <c r="JZ402">
        <f t="shared" si="1732"/>
        <v>2.3780905438927298E-5</v>
      </c>
      <c r="KA402">
        <f t="shared" si="1733"/>
        <v>1.3591660714635439E-5</v>
      </c>
      <c r="KB402">
        <f t="shared" si="1734"/>
        <v>8.5678063063383212E-5</v>
      </c>
      <c r="KC402">
        <f t="shared" si="1735"/>
        <v>7.8596799396199712E-5</v>
      </c>
      <c r="KD402">
        <f t="shared" si="1736"/>
        <v>5.9290474880609963E-5</v>
      </c>
      <c r="KE402">
        <f t="shared" si="1737"/>
        <v>1.9609317352251379E-5</v>
      </c>
      <c r="KF402">
        <f t="shared" si="1738"/>
        <v>3.3079046695840269E-5</v>
      </c>
      <c r="KG402">
        <f t="shared" si="1739"/>
        <v>1.1754136856465769E-4</v>
      </c>
      <c r="KH402">
        <f t="shared" si="1740"/>
        <v>1.0317879320215643E-4</v>
      </c>
      <c r="KI402">
        <f t="shared" si="1741"/>
        <v>3.8797540821875606E-5</v>
      </c>
      <c r="KJ402">
        <f t="shared" si="1742"/>
        <v>-3.3223936264342351E-5</v>
      </c>
      <c r="KK402">
        <f t="shared" si="1743"/>
        <v>9.6946688699910973E-5</v>
      </c>
      <c r="KL402">
        <f t="shared" si="1744"/>
        <v>1.3182433414111541E-5</v>
      </c>
      <c r="KM402">
        <f t="shared" si="1745"/>
        <v>-4.1604926754396806E-5</v>
      </c>
      <c r="KN402">
        <f t="shared" si="1746"/>
        <v>-6.7001948998826304E-6</v>
      </c>
      <c r="KO402">
        <f t="shared" si="1747"/>
        <v>-7.869342533629151E-5</v>
      </c>
      <c r="KP402">
        <f t="shared" si="1748"/>
        <v>6.6970022042371527E-5</v>
      </c>
    </row>
    <row r="403" spans="1:302">
      <c r="A403" s="5">
        <v>400</v>
      </c>
      <c r="B403" s="6">
        <v>39664</v>
      </c>
      <c r="C403" s="23">
        <v>41.4</v>
      </c>
      <c r="D403" s="8">
        <f t="shared" si="1519"/>
        <v>637.76699999999994</v>
      </c>
      <c r="E403" s="23">
        <v>53.9</v>
      </c>
      <c r="F403" s="10">
        <f t="shared" si="1753"/>
        <v>830.32949999999994</v>
      </c>
      <c r="G403" s="23">
        <v>61.36</v>
      </c>
      <c r="H403" s="10">
        <f t="shared" si="1754"/>
        <v>945.25079999999991</v>
      </c>
      <c r="I403" s="23">
        <v>47.46</v>
      </c>
      <c r="J403" s="10">
        <f t="shared" si="1755"/>
        <v>731.12130000000002</v>
      </c>
      <c r="K403" s="23">
        <v>29.89</v>
      </c>
      <c r="L403" s="10">
        <f t="shared" si="1756"/>
        <v>460.45544999999998</v>
      </c>
      <c r="M403" s="23">
        <v>28.17</v>
      </c>
      <c r="N403" s="10">
        <f t="shared" si="1757"/>
        <v>433.95884999999998</v>
      </c>
      <c r="O403" s="11">
        <v>26.63</v>
      </c>
      <c r="P403" s="10">
        <f t="shared" si="1520"/>
        <v>638.77381000000003</v>
      </c>
      <c r="Q403" s="9">
        <v>57.83</v>
      </c>
      <c r="R403" s="10">
        <f t="shared" si="1521"/>
        <v>1387.16821</v>
      </c>
      <c r="S403" s="9">
        <v>76.55</v>
      </c>
      <c r="T403" s="10">
        <f t="shared" si="1522"/>
        <v>1836.2048500000001</v>
      </c>
      <c r="U403" s="9">
        <v>48.24</v>
      </c>
      <c r="V403" s="10">
        <f t="shared" si="1523"/>
        <v>1157.1328800000001</v>
      </c>
      <c r="W403" s="9">
        <v>87.54</v>
      </c>
      <c r="X403" s="10">
        <f t="shared" si="1524"/>
        <v>2099.8219800000002</v>
      </c>
      <c r="Y403" s="9">
        <v>54.62</v>
      </c>
      <c r="Z403" s="10">
        <f t="shared" si="1525"/>
        <v>1310.16994</v>
      </c>
      <c r="AA403" s="12">
        <v>76.981999999999999</v>
      </c>
      <c r="AB403" s="10">
        <f t="shared" si="1526"/>
        <v>1846.5672340000001</v>
      </c>
      <c r="AC403" s="13">
        <v>93.304000000000002</v>
      </c>
      <c r="AD403" s="10">
        <f t="shared" si="1527"/>
        <v>2238.0830480000004</v>
      </c>
      <c r="AE403" s="22">
        <v>81.87</v>
      </c>
      <c r="AF403" s="10">
        <f t="shared" si="1528"/>
        <v>1963.8156900000004</v>
      </c>
      <c r="AG403" s="14">
        <v>92.15</v>
      </c>
      <c r="AH403" s="10">
        <f t="shared" si="1529"/>
        <v>1419.5707500000001</v>
      </c>
      <c r="AI403" s="14">
        <v>113.03</v>
      </c>
      <c r="AJ403" s="10">
        <f t="shared" si="1530"/>
        <v>1741.2271499999999</v>
      </c>
      <c r="AK403" s="22">
        <v>149.69999999999999</v>
      </c>
      <c r="AL403" s="10">
        <f t="shared" si="1531"/>
        <v>2306.1284999999998</v>
      </c>
      <c r="AM403" s="15">
        <v>894.3</v>
      </c>
      <c r="AN403" s="10">
        <f t="shared" si="1532"/>
        <v>13776.691499999999</v>
      </c>
      <c r="AO403" s="16">
        <v>299.62</v>
      </c>
      <c r="AP403" s="10">
        <f t="shared" si="1533"/>
        <v>7186.9849400000003</v>
      </c>
      <c r="AQ403" s="17">
        <f t="shared" ca="1" si="1534"/>
        <v>19.660497731289603</v>
      </c>
      <c r="AR403" s="17">
        <v>19.360800000000001</v>
      </c>
      <c r="AS403" s="17">
        <v>26.8843</v>
      </c>
      <c r="AT403" s="17">
        <v>19.296800000000001</v>
      </c>
      <c r="AU403" s="17">
        <v>19.202200000000001</v>
      </c>
      <c r="AV403" s="17">
        <v>26.806799999999999</v>
      </c>
      <c r="AW403" s="17">
        <f t="shared" ca="1" si="1535"/>
        <v>19.19815678599338</v>
      </c>
      <c r="AX403" s="17">
        <v>26.7</v>
      </c>
      <c r="AY403" s="24">
        <v>15.404999999999999</v>
      </c>
      <c r="AZ403" s="18">
        <v>23.987000000000002</v>
      </c>
      <c r="BB403">
        <f t="shared" si="1536"/>
        <v>4.81441897304518E-4</v>
      </c>
      <c r="BC403">
        <f t="shared" si="1537"/>
        <v>1.8466947573495009E-2</v>
      </c>
      <c r="BD403">
        <f t="shared" si="1538"/>
        <v>-6.4188493952148226E-3</v>
      </c>
      <c r="BE403">
        <f t="shared" si="1539"/>
        <v>2.837480667370058E-2</v>
      </c>
      <c r="BF403">
        <f t="shared" si="1540"/>
        <v>1.052995079197658E-2</v>
      </c>
      <c r="BG403">
        <f t="shared" si="1541"/>
        <v>2.6826151758342553E-3</v>
      </c>
      <c r="BH403">
        <f t="shared" si="1542"/>
        <v>-2.2361041014523412E-2</v>
      </c>
      <c r="BI403">
        <f t="shared" si="1543"/>
        <v>-1.1458669488083753E-2</v>
      </c>
      <c r="BJ403">
        <f t="shared" si="1544"/>
        <v>-1.0422167246623897E-3</v>
      </c>
      <c r="BK403">
        <f t="shared" si="1545"/>
        <v>-2.1128854814211298E-2</v>
      </c>
      <c r="BL403">
        <f t="shared" si="1546"/>
        <v>-1.5137078651179359E-2</v>
      </c>
      <c r="BM403">
        <f t="shared" si="1547"/>
        <v>-3.1996294064006646E-4</v>
      </c>
      <c r="BN403">
        <f t="shared" si="1548"/>
        <v>5.4051345288500139E-3</v>
      </c>
      <c r="BO403">
        <f t="shared" si="1549"/>
        <v>4.6863363523533185E-3</v>
      </c>
      <c r="BP403">
        <f t="shared" si="1550"/>
        <v>6.5286943723462726E-3</v>
      </c>
      <c r="BQ403">
        <f t="shared" si="1551"/>
        <v>4.3243506427490131E-3</v>
      </c>
      <c r="BR403">
        <f t="shared" si="1552"/>
        <v>6.1537546770510966E-3</v>
      </c>
      <c r="BS403">
        <f t="shared" si="1553"/>
        <v>3.1012631716580371E-3</v>
      </c>
      <c r="BT403">
        <f t="shared" si="1554"/>
        <v>-1.3650778936212225E-2</v>
      </c>
      <c r="BU403">
        <f t="shared" si="1555"/>
        <v>-2.5452816189014793E-2</v>
      </c>
      <c r="CF403">
        <f t="shared" si="1557"/>
        <v>5.278574920728901E-4</v>
      </c>
      <c r="CG403">
        <f t="shared" si="1558"/>
        <v>5.5274143676245285E-4</v>
      </c>
      <c r="CH403">
        <f t="shared" si="1558"/>
        <v>8.1919917793744814E-4</v>
      </c>
      <c r="CI403">
        <f t="shared" si="1558"/>
        <v>4.2892980460409547E-4</v>
      </c>
      <c r="CJ403">
        <f t="shared" si="1556"/>
        <v>6.8988059547869123E-4</v>
      </c>
      <c r="CK403">
        <f t="shared" si="1556"/>
        <v>7.7009058890579931E-4</v>
      </c>
      <c r="CL403">
        <f t="shared" si="1556"/>
        <v>7.5305981453252968E-4</v>
      </c>
      <c r="CM403">
        <f t="shared" si="1556"/>
        <v>8.7202139823666799E-4</v>
      </c>
      <c r="CN403">
        <f t="shared" si="1749"/>
        <v>5.1937140039174051E-4</v>
      </c>
      <c r="CO403">
        <f t="shared" si="1749"/>
        <v>1.1868328613909467E-3</v>
      </c>
      <c r="CP403">
        <f t="shared" si="1749"/>
        <v>2.7874741730896807E-4</v>
      </c>
      <c r="CQ403">
        <f t="shared" si="1749"/>
        <v>3.3809946596210225E-4</v>
      </c>
      <c r="CR403">
        <f t="shared" si="1752"/>
        <v>9.1052757020710815E-5</v>
      </c>
      <c r="CS403">
        <f t="shared" si="1750"/>
        <v>4.8271795318772482E-5</v>
      </c>
      <c r="CT403">
        <f t="shared" si="1750"/>
        <v>9.9014917200010438E-5</v>
      </c>
      <c r="CU403">
        <f t="shared" si="1750"/>
        <v>1.6462159508696473E-4</v>
      </c>
      <c r="CV403">
        <f t="shared" si="1750"/>
        <v>1.0766363950248008E-4</v>
      </c>
      <c r="CW403">
        <f t="shared" si="1751"/>
        <v>1.3622326143555274E-4</v>
      </c>
      <c r="CX403">
        <f t="shared" si="1751"/>
        <v>9.0297598380965593E-5</v>
      </c>
      <c r="CY403">
        <f t="shared" si="1751"/>
        <v>5.6411836151909717E-4</v>
      </c>
      <c r="DI403">
        <f t="shared" si="1559"/>
        <v>2.8696689936722099E-4</v>
      </c>
      <c r="DJ403">
        <f t="shared" si="1560"/>
        <v>3.3883042228645193E-4</v>
      </c>
      <c r="DK403">
        <f t="shared" si="1561"/>
        <v>3.1480470684678674E-4</v>
      </c>
      <c r="DL403">
        <f t="shared" si="1562"/>
        <v>4.398191330549266E-4</v>
      </c>
      <c r="DM403">
        <f t="shared" si="1563"/>
        <v>4.8207906896547705E-4</v>
      </c>
      <c r="DN403">
        <f t="shared" si="1564"/>
        <v>3.0122321247267903E-4</v>
      </c>
      <c r="DO403">
        <f t="shared" si="1565"/>
        <v>2.0360440353078908E-4</v>
      </c>
      <c r="DP403">
        <f t="shared" si="1566"/>
        <v>3.0532876314698441E-4</v>
      </c>
      <c r="DQ403">
        <f t="shared" si="1567"/>
        <v>7.6969559732598651E-5</v>
      </c>
      <c r="DR403">
        <f t="shared" si="1568"/>
        <v>1.9785973610962171E-4</v>
      </c>
      <c r="DS403">
        <f t="shared" si="1569"/>
        <v>1.4720309991553396E-4</v>
      </c>
      <c r="DT403">
        <f t="shared" si="1570"/>
        <v>8.0248631499558925E-5</v>
      </c>
      <c r="DU403">
        <f t="shared" si="1571"/>
        <v>7.6884079911552965E-5</v>
      </c>
      <c r="DV403">
        <f t="shared" si="1572"/>
        <v>1.1451870846327686E-4</v>
      </c>
      <c r="DW403">
        <f t="shared" si="1573"/>
        <v>1.8079940313453017E-4</v>
      </c>
      <c r="DX403">
        <f t="shared" si="1574"/>
        <v>1.6741154131215039E-4</v>
      </c>
      <c r="DY403">
        <f t="shared" si="1575"/>
        <v>1.8723126803207131E-4</v>
      </c>
      <c r="DZ403">
        <f t="shared" si="1576"/>
        <v>-1.6830581384421433E-5</v>
      </c>
      <c r="EA403">
        <f t="shared" si="1577"/>
        <v>-1.3598575058400639E-4</v>
      </c>
      <c r="EB403">
        <f t="shared" si="1578"/>
        <v>2.7481090249013244E-4</v>
      </c>
      <c r="EC403">
        <f t="shared" si="1579"/>
        <v>2.4719931279408878E-4</v>
      </c>
      <c r="ED403">
        <f t="shared" si="1580"/>
        <v>4.0906540449649523E-4</v>
      </c>
      <c r="EE403">
        <f t="shared" si="1581"/>
        <v>4.0713724648056893E-4</v>
      </c>
      <c r="EF403">
        <f t="shared" si="1582"/>
        <v>1.0805351805613617E-4</v>
      </c>
      <c r="EG403">
        <f t="shared" si="1583"/>
        <v>8.8594289055767168E-5</v>
      </c>
      <c r="EH403">
        <f t="shared" si="1584"/>
        <v>9.5883303496310362E-5</v>
      </c>
      <c r="EI403">
        <f t="shared" si="1585"/>
        <v>-7.2285370265799971E-6</v>
      </c>
      <c r="EJ403">
        <f t="shared" si="1586"/>
        <v>1.8190854146341105E-4</v>
      </c>
      <c r="EK403">
        <f t="shared" si="1587"/>
        <v>1.5934560895559829E-4</v>
      </c>
      <c r="EL403">
        <f t="shared" si="1588"/>
        <v>1.1182550785943499E-4</v>
      </c>
      <c r="EM403">
        <f t="shared" si="1589"/>
        <v>9.5227634315757975E-5</v>
      </c>
      <c r="EN403">
        <f t="shared" si="1590"/>
        <v>1.3216393926931581E-4</v>
      </c>
      <c r="EO403">
        <f t="shared" si="1591"/>
        <v>2.0851681132914962E-4</v>
      </c>
      <c r="EP403">
        <f t="shared" si="1592"/>
        <v>1.9764358519301249E-4</v>
      </c>
      <c r="EQ403">
        <f t="shared" si="1593"/>
        <v>1.8850039652247238E-4</v>
      </c>
      <c r="ER403">
        <f t="shared" si="1594"/>
        <v>-1.1210158971463654E-5</v>
      </c>
      <c r="ES403">
        <f t="shared" si="1595"/>
        <v>-1.3692765200413437E-4</v>
      </c>
      <c r="ET403">
        <f t="shared" si="1596"/>
        <v>3.3033569783563001E-4</v>
      </c>
      <c r="EU403">
        <f t="shared" si="1597"/>
        <v>4.5273562665556561E-4</v>
      </c>
      <c r="EV403">
        <f t="shared" si="1598"/>
        <v>4.7572152891790835E-4</v>
      </c>
      <c r="EW403">
        <f t="shared" si="1599"/>
        <v>3.0654816549372936E-4</v>
      </c>
      <c r="EX403">
        <f t="shared" si="1600"/>
        <v>5.2379637967048419E-5</v>
      </c>
      <c r="EY403">
        <f t="shared" si="1601"/>
        <v>2.9546062717699669E-4</v>
      </c>
      <c r="EZ403">
        <f t="shared" si="1602"/>
        <v>4.891433886842689E-5</v>
      </c>
      <c r="FA403">
        <f t="shared" si="1603"/>
        <v>2.2704520833400564E-4</v>
      </c>
      <c r="FB403">
        <f t="shared" si="1604"/>
        <v>7.4481141913684967E-5</v>
      </c>
      <c r="FC403">
        <f t="shared" si="1605"/>
        <v>9.8705770161363176E-5</v>
      </c>
      <c r="FD403">
        <f t="shared" si="1606"/>
        <v>1.8293374747269877E-5</v>
      </c>
      <c r="FE403">
        <f t="shared" si="1607"/>
        <v>5.0107724889258753E-5</v>
      </c>
      <c r="FF403">
        <f t="shared" si="1608"/>
        <v>1.612687739317537E-4</v>
      </c>
      <c r="FG403">
        <f t="shared" si="1609"/>
        <v>1.5245531417105575E-4</v>
      </c>
      <c r="FH403">
        <f t="shared" si="1610"/>
        <v>1.8458979264216109E-4</v>
      </c>
      <c r="FI403">
        <f t="shared" si="1611"/>
        <v>-4.2237838369907048E-5</v>
      </c>
      <c r="FJ403">
        <f t="shared" si="1612"/>
        <v>-1.3527323791416956E-4</v>
      </c>
      <c r="FK403">
        <f t="shared" si="1613"/>
        <v>3.3914524138952578E-4</v>
      </c>
      <c r="FL403">
        <f t="shared" si="1614"/>
        <v>3.5171781475571226E-4</v>
      </c>
      <c r="FM403">
        <f t="shared" si="1615"/>
        <v>2.8146082759310714E-4</v>
      </c>
      <c r="FN403">
        <f t="shared" si="1616"/>
        <v>2.2326867952617414E-4</v>
      </c>
      <c r="FO403">
        <f t="shared" si="1617"/>
        <v>2.1493739371842983E-4</v>
      </c>
      <c r="FP403">
        <f t="shared" si="1618"/>
        <v>3.8113822700090709E-5</v>
      </c>
      <c r="FQ403">
        <f t="shared" si="1619"/>
        <v>1.8672015281706545E-4</v>
      </c>
      <c r="FR403">
        <f t="shared" si="1620"/>
        <v>1.2412034322598818E-4</v>
      </c>
      <c r="FS403">
        <f t="shared" si="1621"/>
        <v>8.2611159749522651E-5</v>
      </c>
      <c r="FT403">
        <f t="shared" si="1622"/>
        <v>5.7973774186916603E-5</v>
      </c>
      <c r="FU403">
        <f t="shared" si="1623"/>
        <v>9.2312459689017205E-5</v>
      </c>
      <c r="FV403">
        <f t="shared" si="1624"/>
        <v>1.6977380403943561E-4</v>
      </c>
      <c r="FW403">
        <f t="shared" si="1625"/>
        <v>1.3913946399222131E-4</v>
      </c>
      <c r="FX403">
        <f t="shared" si="1626"/>
        <v>1.5040715922414569E-4</v>
      </c>
      <c r="FY403">
        <f t="shared" si="1627"/>
        <v>1.5372623013456574E-5</v>
      </c>
      <c r="FZ403">
        <f t="shared" si="1628"/>
        <v>-1.3882198530094814E-4</v>
      </c>
      <c r="GA403">
        <f t="shared" si="1629"/>
        <v>5.6354728525836984E-4</v>
      </c>
      <c r="GB403">
        <f t="shared" si="1630"/>
        <v>2.5616721552320992E-4</v>
      </c>
      <c r="GC403">
        <f t="shared" si="1631"/>
        <v>1.2785813440534347E-4</v>
      </c>
      <c r="GD403">
        <f t="shared" si="1632"/>
        <v>2.719395436861605E-4</v>
      </c>
      <c r="GE403">
        <f t="shared" si="1633"/>
        <v>-1.4769655603644395E-5</v>
      </c>
      <c r="GF403">
        <f t="shared" si="1634"/>
        <v>2.0103408344781783E-4</v>
      </c>
      <c r="GG403">
        <f t="shared" si="1635"/>
        <v>8.6452704414139681E-5</v>
      </c>
      <c r="GH403">
        <f t="shared" si="1636"/>
        <v>9.0911149283993937E-5</v>
      </c>
      <c r="GI403">
        <f t="shared" si="1637"/>
        <v>7.5527395762513158E-5</v>
      </c>
      <c r="GJ403">
        <f t="shared" si="1638"/>
        <v>1.223560259720332E-4</v>
      </c>
      <c r="GK403">
        <f t="shared" si="1639"/>
        <v>2.2846579393335646E-4</v>
      </c>
      <c r="GL403">
        <f t="shared" si="1640"/>
        <v>1.9508734573106E-4</v>
      </c>
      <c r="GM403">
        <f t="shared" si="1641"/>
        <v>2.1935459237028935E-4</v>
      </c>
      <c r="GN403">
        <f t="shared" si="1642"/>
        <v>-5.2995435034222232E-5</v>
      </c>
      <c r="GO403">
        <f t="shared" si="1643"/>
        <v>-1.885879093435083E-4</v>
      </c>
      <c r="GP403">
        <f t="shared" si="1644"/>
        <v>4.2695732770785949E-4</v>
      </c>
      <c r="GQ403">
        <f t="shared" si="1645"/>
        <v>2.6136971216797781E-4</v>
      </c>
      <c r="GR403">
        <f t="shared" si="1646"/>
        <v>3.3427210932487916E-4</v>
      </c>
      <c r="GS403">
        <f t="shared" si="1647"/>
        <v>1.6895259759704094E-4</v>
      </c>
      <c r="GT403">
        <f t="shared" si="1648"/>
        <v>2.1885489646020914E-4</v>
      </c>
      <c r="GU403">
        <f t="shared" si="1649"/>
        <v>9.5850220164476601E-5</v>
      </c>
      <c r="GV403">
        <f t="shared" si="1650"/>
        <v>9.2242055381291935E-5</v>
      </c>
      <c r="GW403">
        <f t="shared" si="1651"/>
        <v>8.8955835384429185E-5</v>
      </c>
      <c r="GX403">
        <f t="shared" si="1652"/>
        <v>1.4592079641524201E-4</v>
      </c>
      <c r="GY403">
        <f t="shared" si="1653"/>
        <v>1.9901851582937232E-4</v>
      </c>
      <c r="GZ403">
        <f t="shared" si="1654"/>
        <v>2.0115343253374713E-4</v>
      </c>
      <c r="HA403">
        <f t="shared" si="1655"/>
        <v>2.188711964597299E-4</v>
      </c>
      <c r="HB403">
        <f t="shared" si="1656"/>
        <v>-6.1289775624722952E-5</v>
      </c>
      <c r="HC403">
        <f t="shared" si="1657"/>
        <v>-1.523603158334065E-4</v>
      </c>
      <c r="HD403">
        <f t="shared" si="1658"/>
        <v>5.2915049844196147E-4</v>
      </c>
      <c r="HE403">
        <f t="shared" si="1659"/>
        <v>3.2404900517394751E-4</v>
      </c>
      <c r="HF403">
        <f t="shared" si="1660"/>
        <v>4.4429455333062624E-4</v>
      </c>
      <c r="HG403">
        <f t="shared" si="1661"/>
        <v>2.6915547762054921E-4</v>
      </c>
      <c r="HH403">
        <f t="shared" si="1662"/>
        <v>1.7601329704889146E-4</v>
      </c>
      <c r="HI403">
        <f t="shared" si="1663"/>
        <v>8.4721823749380357E-5</v>
      </c>
      <c r="HJ403">
        <f t="shared" si="1664"/>
        <v>4.4644312872967505E-5</v>
      </c>
      <c r="HK403">
        <f t="shared" si="1665"/>
        <v>9.7593523964364476E-5</v>
      </c>
      <c r="HL403">
        <f t="shared" si="1666"/>
        <v>8.2596128888953038E-5</v>
      </c>
      <c r="HM403">
        <f t="shared" si="1667"/>
        <v>7.7304178309124631E-5</v>
      </c>
      <c r="HN403">
        <f t="shared" si="1668"/>
        <v>9.3413651920853369E-5</v>
      </c>
      <c r="HO403">
        <f t="shared" si="1669"/>
        <v>-6.017397280255312E-5</v>
      </c>
      <c r="HP403">
        <f t="shared" si="1670"/>
        <v>-1.864230320327989E-4</v>
      </c>
      <c r="HQ403">
        <f t="shared" si="1671"/>
        <v>3.52879481627401E-4</v>
      </c>
      <c r="HR403">
        <f t="shared" si="1672"/>
        <v>5.6850844572537221E-4</v>
      </c>
      <c r="HS403">
        <f t="shared" si="1673"/>
        <v>2.0509867102079719E-4</v>
      </c>
      <c r="HT403">
        <f t="shared" si="1674"/>
        <v>8.4877306573991095E-5</v>
      </c>
      <c r="HU403">
        <f t="shared" si="1675"/>
        <v>3.9717834289694227E-5</v>
      </c>
      <c r="HV403">
        <f t="shared" si="1676"/>
        <v>5.431238016796041E-5</v>
      </c>
      <c r="HW403">
        <f t="shared" si="1677"/>
        <v>8.5679295710474734E-5</v>
      </c>
      <c r="HX403">
        <f t="shared" si="1678"/>
        <v>6.0629367603268997E-5</v>
      </c>
      <c r="HY403">
        <f t="shared" si="1679"/>
        <v>8.7081766012255676E-5</v>
      </c>
      <c r="HZ403">
        <f t="shared" si="1680"/>
        <v>7.627511603647387E-5</v>
      </c>
      <c r="IA403">
        <f t="shared" si="1681"/>
        <v>-6.3410508814760755E-5</v>
      </c>
      <c r="IB403">
        <f t="shared" si="1682"/>
        <v>-9.590821766612169E-5</v>
      </c>
      <c r="IC403">
        <f t="shared" si="1683"/>
        <v>3.3961049473773755E-4</v>
      </c>
      <c r="ID403">
        <f t="shared" si="1684"/>
        <v>1.5006819717467039E-4</v>
      </c>
      <c r="IE403">
        <f t="shared" si="1685"/>
        <v>6.6759364859187746E-5</v>
      </c>
      <c r="IF403">
        <f t="shared" si="1686"/>
        <v>6.9279789345352019E-5</v>
      </c>
      <c r="IG403">
        <f t="shared" si="1687"/>
        <v>6.0114025218223228E-5</v>
      </c>
      <c r="IH403">
        <f t="shared" si="1688"/>
        <v>6.3586215970764205E-5</v>
      </c>
      <c r="II403">
        <f t="shared" si="1689"/>
        <v>1.0419181256498758E-4</v>
      </c>
      <c r="IJ403">
        <f t="shared" si="1690"/>
        <v>1.0190835208214256E-4</v>
      </c>
      <c r="IK403">
        <f t="shared" si="1691"/>
        <v>1.2440717874339386E-4</v>
      </c>
      <c r="IL403">
        <f t="shared" si="1692"/>
        <v>-2.9557562153508092E-5</v>
      </c>
      <c r="IM403">
        <f t="shared" si="1693"/>
        <v>-2.0067814975740033E-5</v>
      </c>
      <c r="IN403">
        <f t="shared" si="1694"/>
        <v>3.8092073121009173E-5</v>
      </c>
      <c r="IO403">
        <f t="shared" si="1695"/>
        <v>-4.7392033159736671E-5</v>
      </c>
      <c r="IP403">
        <f t="shared" si="1696"/>
        <v>5.3796205237096847E-5</v>
      </c>
      <c r="IQ403">
        <f t="shared" si="1697"/>
        <v>7.9555201838045588E-6</v>
      </c>
      <c r="IR403">
        <f t="shared" si="1698"/>
        <v>3.2928437345741992E-5</v>
      </c>
      <c r="IS403">
        <f t="shared" si="1699"/>
        <v>-4.2683953440922158E-5</v>
      </c>
      <c r="IT403">
        <f t="shared" si="1700"/>
        <v>-3.656672161048459E-6</v>
      </c>
      <c r="IU403">
        <f t="shared" si="1701"/>
        <v>-6.9748055846777788E-5</v>
      </c>
      <c r="IV403">
        <f t="shared" si="1702"/>
        <v>-7.7954836768906395E-5</v>
      </c>
      <c r="IW403">
        <f t="shared" si="1703"/>
        <v>1.0986703267579604E-4</v>
      </c>
      <c r="IX403">
        <f t="shared" si="1704"/>
        <v>1.942462571104544E-4</v>
      </c>
      <c r="IY403">
        <f t="shared" si="1705"/>
        <v>7.1742088806202686E-5</v>
      </c>
      <c r="IZ403">
        <f t="shared" si="1706"/>
        <v>5.2747115954619951E-5</v>
      </c>
      <c r="JA403">
        <f t="shared" si="1707"/>
        <v>8.7859517992660687E-5</v>
      </c>
      <c r="JB403">
        <f t="shared" si="1708"/>
        <v>1.2266310502505266E-4</v>
      </c>
      <c r="JC403">
        <f t="shared" si="1709"/>
        <v>1.0708558659561623E-4</v>
      </c>
      <c r="JD403">
        <f t="shared" si="1710"/>
        <v>9.1359927686900975E-5</v>
      </c>
      <c r="JE403">
        <f t="shared" si="1711"/>
        <v>1.5778869625325547E-5</v>
      </c>
      <c r="JF403">
        <f t="shared" si="1712"/>
        <v>-1.1741733587420595E-4</v>
      </c>
      <c r="JG403">
        <f t="shared" si="1713"/>
        <v>4.7554276061294191E-5</v>
      </c>
      <c r="JH403">
        <f t="shared" si="1714"/>
        <v>4.2576592462987965E-5</v>
      </c>
      <c r="JI403">
        <f t="shared" si="1715"/>
        <v>7.0755721656621176E-5</v>
      </c>
      <c r="JJ403">
        <f t="shared" si="1716"/>
        <v>7.0308998198072463E-5</v>
      </c>
      <c r="JK403">
        <f t="shared" si="1717"/>
        <v>6.4431742980529605E-5</v>
      </c>
      <c r="JL403">
        <f t="shared" si="1718"/>
        <v>6.3136008905785994E-5</v>
      </c>
      <c r="JM403">
        <f t="shared" si="1719"/>
        <v>1.5760636753108643E-5</v>
      </c>
      <c r="JN403">
        <f t="shared" si="1720"/>
        <v>-1.5676684341809995E-4</v>
      </c>
      <c r="JO403">
        <f t="shared" si="1721"/>
        <v>4.3626168249485584E-5</v>
      </c>
      <c r="JP403">
        <f t="shared" si="1722"/>
        <v>5.6265243912735093E-5</v>
      </c>
      <c r="JQ403">
        <f t="shared" si="1723"/>
        <v>5.947303651936659E-5</v>
      </c>
      <c r="JR403">
        <f t="shared" si="1724"/>
        <v>5.5525042212449107E-5</v>
      </c>
      <c r="JS403">
        <f t="shared" si="1725"/>
        <v>5.0287317405719012E-5</v>
      </c>
      <c r="JT403">
        <f t="shared" si="1726"/>
        <v>1.6329699565250284E-5</v>
      </c>
      <c r="JU403">
        <f t="shared" si="1727"/>
        <v>6.9753924784257232E-6</v>
      </c>
      <c r="JV403">
        <f t="shared" si="1728"/>
        <v>5.4368169402429447E-5</v>
      </c>
      <c r="JW403">
        <f t="shared" si="1729"/>
        <v>5.9898632277352865E-5</v>
      </c>
      <c r="JX403">
        <f t="shared" si="1730"/>
        <v>5.1689854482204021E-5</v>
      </c>
      <c r="JY403">
        <f t="shared" si="1731"/>
        <v>4.7694828144314003E-5</v>
      </c>
      <c r="JZ403">
        <f t="shared" si="1732"/>
        <v>2.3159174030057031E-5</v>
      </c>
      <c r="KA403">
        <f t="shared" si="1733"/>
        <v>1.2232708916491352E-5</v>
      </c>
      <c r="KB403">
        <f t="shared" si="1734"/>
        <v>7.9639402103528088E-5</v>
      </c>
      <c r="KC403">
        <f t="shared" si="1735"/>
        <v>7.189946415626553E-5</v>
      </c>
      <c r="KD403">
        <f t="shared" si="1736"/>
        <v>5.4896517093856948E-5</v>
      </c>
      <c r="KE403">
        <f t="shared" si="1737"/>
        <v>1.9229980911854182E-5</v>
      </c>
      <c r="KF403">
        <f t="shared" si="1738"/>
        <v>3.0556184395564495E-5</v>
      </c>
      <c r="KG403">
        <f t="shared" si="1739"/>
        <v>1.1332308287703985E-4</v>
      </c>
      <c r="KH403">
        <f t="shared" si="1740"/>
        <v>9.8184561042516353E-5</v>
      </c>
      <c r="KI403">
        <f t="shared" si="1741"/>
        <v>3.5329413659654504E-5</v>
      </c>
      <c r="KJ403">
        <f t="shared" si="1742"/>
        <v>-3.0460822891518794E-5</v>
      </c>
      <c r="KK403">
        <f t="shared" si="1743"/>
        <v>9.3770141939512666E-5</v>
      </c>
      <c r="KL403">
        <f t="shared" si="1744"/>
        <v>9.8752926704632084E-6</v>
      </c>
      <c r="KM403">
        <f t="shared" si="1745"/>
        <v>-3.7410217870604712E-5</v>
      </c>
      <c r="KN403">
        <f t="shared" si="1746"/>
        <v>-7.3604298040200891E-6</v>
      </c>
      <c r="KO403">
        <f t="shared" si="1747"/>
        <v>-7.3254811033162884E-5</v>
      </c>
      <c r="KP403">
        <f t="shared" si="1748"/>
        <v>6.2268502621045079E-5</v>
      </c>
    </row>
    <row r="404" spans="1:302">
      <c r="A404" s="5">
        <v>401</v>
      </c>
      <c r="B404" s="6">
        <v>39665</v>
      </c>
      <c r="C404" s="23">
        <v>41.28</v>
      </c>
      <c r="D404" s="8">
        <f t="shared" si="1519"/>
        <v>640.31471999999997</v>
      </c>
      <c r="E404" s="23">
        <v>54.91</v>
      </c>
      <c r="F404" s="10">
        <f t="shared" si="1753"/>
        <v>851.73646499999995</v>
      </c>
      <c r="G404" s="23">
        <v>65.2</v>
      </c>
      <c r="H404" s="10">
        <f t="shared" si="1754"/>
        <v>1011.3498000000001</v>
      </c>
      <c r="I404" s="23">
        <v>48.61</v>
      </c>
      <c r="J404" s="10">
        <f t="shared" si="1755"/>
        <v>754.01401499999997</v>
      </c>
      <c r="K404" s="23">
        <v>30.79</v>
      </c>
      <c r="L404" s="10">
        <f t="shared" si="1756"/>
        <v>477.599085</v>
      </c>
      <c r="M404" s="23">
        <v>29.25</v>
      </c>
      <c r="N404" s="10">
        <f t="shared" si="1757"/>
        <v>453.71137499999998</v>
      </c>
      <c r="O404" s="11">
        <v>27.64</v>
      </c>
      <c r="P404" s="10">
        <f t="shared" si="1520"/>
        <v>662.75192000000004</v>
      </c>
      <c r="Q404" s="9">
        <v>61.19</v>
      </c>
      <c r="R404" s="10">
        <f t="shared" si="1521"/>
        <v>1467.2138199999999</v>
      </c>
      <c r="S404" s="9">
        <v>78</v>
      </c>
      <c r="T404" s="10">
        <f t="shared" si="1522"/>
        <v>1870.2840000000001</v>
      </c>
      <c r="U404" s="9">
        <v>49.9</v>
      </c>
      <c r="V404" s="10">
        <f t="shared" si="1523"/>
        <v>1196.5022000000001</v>
      </c>
      <c r="W404" s="9">
        <v>87.85</v>
      </c>
      <c r="X404" s="10">
        <f t="shared" si="1524"/>
        <v>2106.4672999999998</v>
      </c>
      <c r="Y404" s="9">
        <v>55.51</v>
      </c>
      <c r="Z404" s="10">
        <f t="shared" si="1525"/>
        <v>1331.0187800000001</v>
      </c>
      <c r="AA404" s="12">
        <v>76.741</v>
      </c>
      <c r="AB404" s="10">
        <f t="shared" si="1526"/>
        <v>1840.0956980000001</v>
      </c>
      <c r="AC404" s="13">
        <v>93.444000000000003</v>
      </c>
      <c r="AD404" s="10">
        <f t="shared" si="1527"/>
        <v>2240.6002320000002</v>
      </c>
      <c r="AE404" s="22">
        <v>81.819999999999993</v>
      </c>
      <c r="AF404" s="10">
        <f t="shared" si="1528"/>
        <v>1961.87996</v>
      </c>
      <c r="AG404" s="14">
        <v>93.08</v>
      </c>
      <c r="AH404" s="10">
        <f t="shared" si="1529"/>
        <v>1443.81042</v>
      </c>
      <c r="AI404" s="14">
        <v>112.79</v>
      </c>
      <c r="AJ404" s="10">
        <f t="shared" si="1530"/>
        <v>1749.542085</v>
      </c>
      <c r="AK404" s="22">
        <v>149.35</v>
      </c>
      <c r="AL404" s="10">
        <f t="shared" si="1531"/>
        <v>2316.6425249999998</v>
      </c>
      <c r="AM404" s="15">
        <v>874.6</v>
      </c>
      <c r="AN404" s="10">
        <f t="shared" si="1532"/>
        <v>13566.357900000001</v>
      </c>
      <c r="AO404" s="16">
        <v>294.02999999999997</v>
      </c>
      <c r="AP404" s="10">
        <f t="shared" si="1533"/>
        <v>7050.2513399999998</v>
      </c>
      <c r="AQ404" s="17">
        <f t="shared" ca="1" si="1534"/>
        <v>19.935889489370641</v>
      </c>
      <c r="AR404" s="17">
        <v>19.360800000000001</v>
      </c>
      <c r="AS404" s="17">
        <v>26.8843</v>
      </c>
      <c r="AT404" s="17">
        <v>19.296800000000001</v>
      </c>
      <c r="AU404" s="17">
        <v>19.202200000000001</v>
      </c>
      <c r="AV404" s="17">
        <v>26.806799999999999</v>
      </c>
      <c r="AW404" s="17">
        <f t="shared" ca="1" si="1535"/>
        <v>19.21703682594574</v>
      </c>
      <c r="AX404" s="17">
        <v>26.7</v>
      </c>
      <c r="AY404" s="24">
        <v>15.5115</v>
      </c>
      <c r="AZ404" s="18">
        <v>23.978000000000002</v>
      </c>
      <c r="BB404">
        <f t="shared" si="1536"/>
        <v>3.9947504339359462E-3</v>
      </c>
      <c r="BC404">
        <f t="shared" si="1537"/>
        <v>2.5781289235177137E-2</v>
      </c>
      <c r="BD404">
        <f t="shared" si="1538"/>
        <v>6.9927473216632202E-2</v>
      </c>
      <c r="BE404">
        <f t="shared" si="1539"/>
        <v>3.1311787797729258E-2</v>
      </c>
      <c r="BF404">
        <f t="shared" si="1540"/>
        <v>3.7231908103161813E-2</v>
      </c>
      <c r="BG404">
        <f t="shared" si="1541"/>
        <v>4.5517046143891272E-2</v>
      </c>
      <c r="BH404">
        <f t="shared" si="1542"/>
        <v>3.7537716206617826E-2</v>
      </c>
      <c r="BI404">
        <f t="shared" si="1543"/>
        <v>5.7704328446223474E-2</v>
      </c>
      <c r="BJ404">
        <f t="shared" si="1544"/>
        <v>1.8559557774831075E-2</v>
      </c>
      <c r="BK404">
        <f t="shared" si="1545"/>
        <v>3.402316249107018E-2</v>
      </c>
      <c r="BL404">
        <f t="shared" si="1546"/>
        <v>3.1647063719180747E-3</v>
      </c>
      <c r="BM404">
        <f t="shared" si="1547"/>
        <v>1.5913080710735973E-2</v>
      </c>
      <c r="BN404">
        <f t="shared" si="1548"/>
        <v>-3.5046305820024175E-3</v>
      </c>
      <c r="BO404">
        <f t="shared" si="1549"/>
        <v>1.1247053599057577E-3</v>
      </c>
      <c r="BP404">
        <f t="shared" si="1550"/>
        <v>-9.8569840838799673E-4</v>
      </c>
      <c r="BQ404">
        <f t="shared" si="1551"/>
        <v>1.7075351827304085E-2</v>
      </c>
      <c r="BR404">
        <f t="shared" si="1552"/>
        <v>4.7753304329076797E-3</v>
      </c>
      <c r="BS404">
        <f t="shared" si="1553"/>
        <v>4.5591670195307627E-3</v>
      </c>
      <c r="BT404">
        <f t="shared" si="1554"/>
        <v>-1.5267352106998849E-2</v>
      </c>
      <c r="BU404">
        <f t="shared" si="1555"/>
        <v>-1.9025168570897335E-2</v>
      </c>
      <c r="CF404">
        <f t="shared" si="1557"/>
        <v>4.9619994972654546E-4</v>
      </c>
      <c r="CG404">
        <f t="shared" si="1558"/>
        <v>5.4003863971763841E-4</v>
      </c>
      <c r="CH404">
        <f t="shared" si="1558"/>
        <v>7.7251932491470825E-4</v>
      </c>
      <c r="CI404">
        <f t="shared" si="1558"/>
        <v>4.5150179555404277E-4</v>
      </c>
      <c r="CJ404">
        <f t="shared" si="1556"/>
        <v>6.5514055157085661E-4</v>
      </c>
      <c r="CK404">
        <f t="shared" si="1556"/>
        <v>7.2431693902234829E-4</v>
      </c>
      <c r="CL404">
        <f t="shared" si="1556"/>
        <v>7.3787719497576975E-4</v>
      </c>
      <c r="CM404">
        <f t="shared" si="1556"/>
        <v>8.2757818072869637E-4</v>
      </c>
      <c r="CN404">
        <f t="shared" si="1749"/>
        <v>4.8827428931030599E-4</v>
      </c>
      <c r="CO404">
        <f t="shared" si="1749"/>
        <v>1.1424086000530911E-3</v>
      </c>
      <c r="CP404">
        <f t="shared" si="1749"/>
        <v>2.7577044127594937E-4</v>
      </c>
      <c r="CQ404">
        <f t="shared" si="1749"/>
        <v>3.1781964058137907E-4</v>
      </c>
      <c r="CR404">
        <f t="shared" si="1752"/>
        <v>8.7342520355966166E-5</v>
      </c>
      <c r="CS404">
        <f t="shared" si="1750"/>
        <v>4.6693192504089426E-5</v>
      </c>
      <c r="CT404">
        <f t="shared" si="1750"/>
        <v>9.5631453180460151E-5</v>
      </c>
      <c r="CU404">
        <f t="shared" si="1750"/>
        <v>1.5586629989063346E-4</v>
      </c>
      <c r="CV404">
        <f t="shared" si="1750"/>
        <v>1.0347594292985096E-4</v>
      </c>
      <c r="CW404">
        <f t="shared" si="1751"/>
        <v>1.2862693574501252E-4</v>
      </c>
      <c r="CX404">
        <f t="shared" si="1751"/>
        <v>9.6060368412027785E-5</v>
      </c>
      <c r="CY404">
        <f t="shared" si="1751"/>
        <v>5.6914201094505771E-4</v>
      </c>
      <c r="DI404">
        <f t="shared" si="1559"/>
        <v>2.7028233114182007E-4</v>
      </c>
      <c r="DJ404">
        <f t="shared" si="1560"/>
        <v>3.1831517876738415E-4</v>
      </c>
      <c r="DK404">
        <f t="shared" si="1561"/>
        <v>2.9673607368161764E-4</v>
      </c>
      <c r="DL404">
        <f t="shared" si="1562"/>
        <v>4.137341586408997E-4</v>
      </c>
      <c r="DM404">
        <f t="shared" si="1563"/>
        <v>4.5323181622794793E-4</v>
      </c>
      <c r="DN404">
        <f t="shared" si="1564"/>
        <v>2.825038872036141E-4</v>
      </c>
      <c r="DO404">
        <f t="shared" si="1565"/>
        <v>1.9105713830420602E-4</v>
      </c>
      <c r="DP404">
        <f t="shared" si="1566"/>
        <v>2.8697893135032592E-4</v>
      </c>
      <c r="DQ404">
        <f t="shared" si="1567"/>
        <v>7.1741047191665184E-5</v>
      </c>
      <c r="DR404">
        <f t="shared" si="1568"/>
        <v>1.8555089451111612E-4</v>
      </c>
      <c r="DS404">
        <f t="shared" si="1569"/>
        <v>1.3836167130668939E-4</v>
      </c>
      <c r="DT404">
        <f t="shared" si="1570"/>
        <v>7.5589849102950722E-5</v>
      </c>
      <c r="DU404">
        <f t="shared" si="1571"/>
        <v>7.2406407036752825E-5</v>
      </c>
      <c r="DV404">
        <f t="shared" si="1572"/>
        <v>1.0783617717581287E-4</v>
      </c>
      <c r="DW404">
        <f t="shared" si="1573"/>
        <v>1.7007635436114163E-4</v>
      </c>
      <c r="DX404">
        <f t="shared" si="1574"/>
        <v>1.5754460935305732E-4</v>
      </c>
      <c r="DY404">
        <f t="shared" si="1575"/>
        <v>1.7608697663167123E-4</v>
      </c>
      <c r="DZ404">
        <f t="shared" si="1576"/>
        <v>-1.6215069916000222E-5</v>
      </c>
      <c r="EA404">
        <f t="shared" si="1577"/>
        <v>-1.2856184867603295E-4</v>
      </c>
      <c r="EB404">
        <f t="shared" si="1578"/>
        <v>2.5121005502490892E-4</v>
      </c>
      <c r="EC404">
        <f t="shared" si="1579"/>
        <v>2.6380711806152059E-4</v>
      </c>
      <c r="ED404">
        <f t="shared" si="1580"/>
        <v>3.9618884318032033E-4</v>
      </c>
      <c r="EE404">
        <f t="shared" si="1581"/>
        <v>3.8568139452045436E-4</v>
      </c>
      <c r="EF404">
        <f t="shared" si="1582"/>
        <v>7.6793896646529453E-5</v>
      </c>
      <c r="EG404">
        <f t="shared" si="1583"/>
        <v>7.0582232790514143E-5</v>
      </c>
      <c r="EH404">
        <f t="shared" si="1584"/>
        <v>8.8975511589658136E-5</v>
      </c>
      <c r="EI404">
        <f t="shared" si="1585"/>
        <v>-3.0205952053506879E-5</v>
      </c>
      <c r="EJ404">
        <f t="shared" si="1586"/>
        <v>1.5422189070357439E-4</v>
      </c>
      <c r="EK404">
        <f t="shared" si="1587"/>
        <v>1.494303480872467E-4</v>
      </c>
      <c r="EL404">
        <f t="shared" si="1588"/>
        <v>1.1110495754618653E-4</v>
      </c>
      <c r="EM404">
        <f t="shared" si="1589"/>
        <v>9.4706515920652849E-5</v>
      </c>
      <c r="EN404">
        <f t="shared" si="1590"/>
        <v>1.3146800631500628E-4</v>
      </c>
      <c r="EO404">
        <f t="shared" si="1591"/>
        <v>2.0079725604594395E-4</v>
      </c>
      <c r="EP404">
        <f t="shared" si="1592"/>
        <v>1.9260343398150686E-4</v>
      </c>
      <c r="EQ404">
        <f t="shared" si="1593"/>
        <v>1.806266245952812E-4</v>
      </c>
      <c r="ER404">
        <f t="shared" si="1594"/>
        <v>-2.5662842570319917E-5</v>
      </c>
      <c r="ES404">
        <f t="shared" si="1595"/>
        <v>-1.5691414221350678E-4</v>
      </c>
      <c r="ET404">
        <f t="shared" si="1596"/>
        <v>2.9958753932608296E-4</v>
      </c>
      <c r="EU404">
        <f t="shared" si="1597"/>
        <v>4.2151607895986836E-4</v>
      </c>
      <c r="EV404">
        <f t="shared" si="1598"/>
        <v>4.4614507901489397E-4</v>
      </c>
      <c r="EW404">
        <f t="shared" si="1599"/>
        <v>2.9676720483965243E-4</v>
      </c>
      <c r="EX404">
        <f t="shared" si="1600"/>
        <v>5.3649948111838694E-5</v>
      </c>
      <c r="EY404">
        <f t="shared" si="1601"/>
        <v>2.7813437947794378E-4</v>
      </c>
      <c r="EZ404">
        <f t="shared" si="1602"/>
        <v>5.4116854753068199E-5</v>
      </c>
      <c r="FA404">
        <f t="shared" si="1603"/>
        <v>2.1925225352269179E-4</v>
      </c>
      <c r="FB404">
        <f t="shared" si="1604"/>
        <v>7.0135501034544994E-5</v>
      </c>
      <c r="FC404">
        <f t="shared" si="1605"/>
        <v>9.0701739281587551E-5</v>
      </c>
      <c r="FD404">
        <f t="shared" si="1606"/>
        <v>1.5390919026769101E-5</v>
      </c>
      <c r="FE404">
        <f t="shared" si="1607"/>
        <v>4.4586859040494585E-5</v>
      </c>
      <c r="FF404">
        <f t="shared" si="1608"/>
        <v>1.4992720616537411E-4</v>
      </c>
      <c r="FG404">
        <f t="shared" si="1609"/>
        <v>1.4093799385156701E-4</v>
      </c>
      <c r="FH404">
        <f t="shared" si="1610"/>
        <v>1.7232001260960344E-4</v>
      </c>
      <c r="FI404">
        <f t="shared" si="1611"/>
        <v>-3.4446230420577592E-5</v>
      </c>
      <c r="FJ404">
        <f t="shared" si="1612"/>
        <v>-1.1735417601123708E-4</v>
      </c>
      <c r="FK404">
        <f t="shared" si="1613"/>
        <v>3.3672364598650917E-4</v>
      </c>
      <c r="FL404">
        <f t="shared" si="1614"/>
        <v>3.3518186709002341E-4</v>
      </c>
      <c r="FM404">
        <f t="shared" si="1615"/>
        <v>2.265037649889332E-4</v>
      </c>
      <c r="FN404">
        <f t="shared" si="1616"/>
        <v>1.9036430686687116E-4</v>
      </c>
      <c r="FO404">
        <f t="shared" si="1617"/>
        <v>2.0026678821086046E-4</v>
      </c>
      <c r="FP404">
        <f t="shared" si="1618"/>
        <v>-1.4463689731076683E-7</v>
      </c>
      <c r="FQ404">
        <f t="shared" si="1619"/>
        <v>1.497462428281326E-4</v>
      </c>
      <c r="FR404">
        <f t="shared" si="1620"/>
        <v>1.1612838943742424E-4</v>
      </c>
      <c r="FS404">
        <f t="shared" si="1621"/>
        <v>8.6856669002639063E-5</v>
      </c>
      <c r="FT404">
        <f t="shared" si="1622"/>
        <v>6.2473781016059249E-5</v>
      </c>
      <c r="FU404">
        <f t="shared" si="1623"/>
        <v>9.7888738546496321E-5</v>
      </c>
      <c r="FV404">
        <f t="shared" si="1624"/>
        <v>1.6694953260570721E-4</v>
      </c>
      <c r="FW404">
        <f t="shared" si="1625"/>
        <v>1.4126779210941039E-4</v>
      </c>
      <c r="FX404">
        <f t="shared" si="1626"/>
        <v>1.4666259424710081E-4</v>
      </c>
      <c r="FY404">
        <f t="shared" si="1627"/>
        <v>-8.7900271629776003E-6</v>
      </c>
      <c r="FZ404">
        <f t="shared" si="1628"/>
        <v>-1.7382579050276314E-4</v>
      </c>
      <c r="GA404">
        <f t="shared" si="1629"/>
        <v>5.3142931649058833E-4</v>
      </c>
      <c r="GB404">
        <f t="shared" si="1630"/>
        <v>2.2666954289939919E-4</v>
      </c>
      <c r="GC404">
        <f t="shared" si="1631"/>
        <v>1.1294709278996014E-4</v>
      </c>
      <c r="GD404">
        <f t="shared" si="1632"/>
        <v>2.5496470161547464E-4</v>
      </c>
      <c r="GE404">
        <f t="shared" si="1633"/>
        <v>-2.7232624356493487E-5</v>
      </c>
      <c r="GF404">
        <f t="shared" si="1634"/>
        <v>1.7940847684107687E-4</v>
      </c>
      <c r="GG404">
        <f t="shared" si="1635"/>
        <v>8.1063390508079533E-5</v>
      </c>
      <c r="GH404">
        <f t="shared" si="1636"/>
        <v>8.8871428363722542E-5</v>
      </c>
      <c r="GI404">
        <f t="shared" si="1637"/>
        <v>7.3956565487858249E-5</v>
      </c>
      <c r="GJ404">
        <f t="shared" si="1638"/>
        <v>1.1913947424231085E-4</v>
      </c>
      <c r="GK404">
        <f t="shared" si="1639"/>
        <v>2.1748995826587905E-4</v>
      </c>
      <c r="GL404">
        <f t="shared" si="1640"/>
        <v>1.8727002902331103E-4</v>
      </c>
      <c r="GM404">
        <f t="shared" si="1641"/>
        <v>2.0815268574350367E-4</v>
      </c>
      <c r="GN404">
        <f t="shared" si="1642"/>
        <v>-5.844023076039681E-5</v>
      </c>
      <c r="GO404">
        <f t="shared" si="1643"/>
        <v>-1.9335364890215085E-4</v>
      </c>
      <c r="GP404">
        <f t="shared" si="1644"/>
        <v>3.9774072396700711E-4</v>
      </c>
      <c r="GQ404">
        <f t="shared" si="1645"/>
        <v>2.43843177398083E-4</v>
      </c>
      <c r="GR404">
        <f t="shared" si="1646"/>
        <v>3.140480307812611E-4</v>
      </c>
      <c r="GS404">
        <f t="shared" si="1647"/>
        <v>1.5541460654686236E-4</v>
      </c>
      <c r="GT404">
        <f t="shared" si="1648"/>
        <v>2.0328718525814955E-4</v>
      </c>
      <c r="GU404">
        <f t="shared" si="1649"/>
        <v>9.0047706708192062E-5</v>
      </c>
      <c r="GV404">
        <f t="shared" si="1650"/>
        <v>8.7577525813285536E-5</v>
      </c>
      <c r="GW404">
        <f t="shared" si="1651"/>
        <v>8.4372783482436627E-5</v>
      </c>
      <c r="GX404">
        <f t="shared" si="1652"/>
        <v>1.3821638710642586E-4</v>
      </c>
      <c r="GY404">
        <f t="shared" si="1653"/>
        <v>1.87773438999202E-4</v>
      </c>
      <c r="GZ404">
        <f t="shared" si="1654"/>
        <v>1.9007471592282339E-4</v>
      </c>
      <c r="HA404">
        <f t="shared" si="1655"/>
        <v>2.0623809441105886E-4</v>
      </c>
      <c r="HB404">
        <f t="shared" si="1656"/>
        <v>-5.9809576291414061E-5</v>
      </c>
      <c r="HC404">
        <f t="shared" si="1657"/>
        <v>-1.4731550354198436E-4</v>
      </c>
      <c r="HD404">
        <f t="shared" si="1658"/>
        <v>5.1277513523913828E-4</v>
      </c>
      <c r="HE404">
        <f t="shared" si="1659"/>
        <v>3.0600436791908248E-4</v>
      </c>
      <c r="HF404">
        <f t="shared" si="1660"/>
        <v>4.4598467147621802E-4</v>
      </c>
      <c r="HG404">
        <f t="shared" si="1661"/>
        <v>2.7331499915686156E-4</v>
      </c>
      <c r="HH404">
        <f t="shared" si="1662"/>
        <v>1.6588178149228478E-4</v>
      </c>
      <c r="HI404">
        <f t="shared" si="1663"/>
        <v>7.2386648231099611E-5</v>
      </c>
      <c r="HJ404">
        <f t="shared" si="1664"/>
        <v>3.5678172537619967E-5</v>
      </c>
      <c r="HK404">
        <f t="shared" si="1665"/>
        <v>8.2978608368623196E-5</v>
      </c>
      <c r="HL404">
        <f t="shared" si="1666"/>
        <v>7.1838542230594367E-5</v>
      </c>
      <c r="HM404">
        <f t="shared" si="1667"/>
        <v>6.4409665966965845E-5</v>
      </c>
      <c r="HN404">
        <f t="shared" si="1668"/>
        <v>8.3647984426905573E-5</v>
      </c>
      <c r="HO404">
        <f t="shared" si="1669"/>
        <v>-3.8248796774029882E-5</v>
      </c>
      <c r="HP404">
        <f t="shared" si="1670"/>
        <v>-1.4108856210656983E-4</v>
      </c>
      <c r="HQ404">
        <f t="shared" si="1671"/>
        <v>3.3242325774872849E-4</v>
      </c>
      <c r="HR404">
        <f t="shared" si="1672"/>
        <v>5.4892445282051514E-4</v>
      </c>
      <c r="HS404">
        <f t="shared" si="1673"/>
        <v>2.0319979763628893E-4</v>
      </c>
      <c r="HT404">
        <f t="shared" si="1674"/>
        <v>8.0004649154665421E-5</v>
      </c>
      <c r="HU404">
        <f t="shared" si="1675"/>
        <v>3.361862522602927E-5</v>
      </c>
      <c r="HV404">
        <f t="shared" si="1676"/>
        <v>4.7831686595586256E-5</v>
      </c>
      <c r="HW404">
        <f t="shared" si="1677"/>
        <v>7.6049928907760542E-5</v>
      </c>
      <c r="HX404">
        <f t="shared" si="1678"/>
        <v>5.4018527261122245E-5</v>
      </c>
      <c r="HY404">
        <f t="shared" si="1679"/>
        <v>7.7626029594215633E-5</v>
      </c>
      <c r="HZ404">
        <f t="shared" si="1680"/>
        <v>6.9566428093509688E-5</v>
      </c>
      <c r="IA404">
        <f t="shared" si="1681"/>
        <v>-5.0220692440778019E-5</v>
      </c>
      <c r="IB404">
        <f t="shared" si="1682"/>
        <v>-7.2654400111102276E-5</v>
      </c>
      <c r="IC404">
        <f t="shared" si="1683"/>
        <v>3.2055511580509336E-4</v>
      </c>
      <c r="ID404">
        <f t="shared" si="1684"/>
        <v>1.4201067233615751E-4</v>
      </c>
      <c r="IE404">
        <f t="shared" si="1685"/>
        <v>6.2773811211316914E-5</v>
      </c>
      <c r="IF404">
        <f t="shared" si="1686"/>
        <v>6.4785002688329835E-5</v>
      </c>
      <c r="IG404">
        <f t="shared" si="1687"/>
        <v>5.6214133017700872E-5</v>
      </c>
      <c r="IH404">
        <f t="shared" si="1688"/>
        <v>5.9362784144614243E-5</v>
      </c>
      <c r="II404">
        <f t="shared" si="1689"/>
        <v>9.7669889177297672E-5</v>
      </c>
      <c r="IJ404">
        <f t="shared" si="1690"/>
        <v>9.5409038194580481E-5</v>
      </c>
      <c r="IK404">
        <f t="shared" si="1691"/>
        <v>1.1674881671808532E-4</v>
      </c>
      <c r="IL404">
        <f t="shared" si="1692"/>
        <v>-2.6930484217578236E-5</v>
      </c>
      <c r="IM404">
        <f t="shared" si="1693"/>
        <v>-1.7272105033878699E-5</v>
      </c>
      <c r="IN404">
        <f t="shared" si="1694"/>
        <v>5.4996296961672605E-5</v>
      </c>
      <c r="IO404">
        <f t="shared" si="1695"/>
        <v>-4.4142884139029748E-5</v>
      </c>
      <c r="IP404">
        <f t="shared" si="1696"/>
        <v>4.3716174760189887E-5</v>
      </c>
      <c r="IQ404">
        <f t="shared" si="1697"/>
        <v>1.5371737488102492E-6</v>
      </c>
      <c r="IR404">
        <f t="shared" si="1698"/>
        <v>2.2676100973817697E-5</v>
      </c>
      <c r="IS404">
        <f t="shared" si="1699"/>
        <v>-4.5605030848249947E-5</v>
      </c>
      <c r="IT404">
        <f t="shared" si="1700"/>
        <v>-1.1238579179406739E-5</v>
      </c>
      <c r="IU404">
        <f t="shared" si="1701"/>
        <v>-6.9494740853648512E-5</v>
      </c>
      <c r="IV404">
        <f t="shared" si="1702"/>
        <v>-5.5972026988124679E-5</v>
      </c>
      <c r="IW404">
        <f t="shared" si="1703"/>
        <v>1.3554234218747833E-4</v>
      </c>
      <c r="IX404">
        <f t="shared" si="1704"/>
        <v>1.8288207993570298E-4</v>
      </c>
      <c r="IY404">
        <f t="shared" si="1705"/>
        <v>6.2528486688826035E-5</v>
      </c>
      <c r="IZ404">
        <f t="shared" si="1706"/>
        <v>4.5326042480255559E-5</v>
      </c>
      <c r="JA404">
        <f t="shared" si="1707"/>
        <v>7.6658425300877981E-5</v>
      </c>
      <c r="JB404">
        <f t="shared" si="1708"/>
        <v>1.113758365758753E-4</v>
      </c>
      <c r="JC404">
        <f t="shared" si="1709"/>
        <v>9.5071459287084139E-5</v>
      </c>
      <c r="JD404">
        <f t="shared" si="1710"/>
        <v>8.3061688152843286E-5</v>
      </c>
      <c r="JE404">
        <f t="shared" si="1711"/>
        <v>2.723011231224444E-5</v>
      </c>
      <c r="JF404">
        <f t="shared" si="1712"/>
        <v>-8.7255418888925869E-5</v>
      </c>
      <c r="JG404">
        <f t="shared" si="1713"/>
        <v>4.459725293331218E-5</v>
      </c>
      <c r="JH404">
        <f t="shared" si="1714"/>
        <v>3.9932029677601037E-5</v>
      </c>
      <c r="JI404">
        <f t="shared" si="1715"/>
        <v>6.6385041942228928E-5</v>
      </c>
      <c r="JJ404">
        <f t="shared" si="1716"/>
        <v>6.6007440389307344E-5</v>
      </c>
      <c r="JK404">
        <f t="shared" si="1717"/>
        <v>6.0447699995151015E-5</v>
      </c>
      <c r="JL404">
        <f t="shared" si="1718"/>
        <v>5.9288311014392685E-5</v>
      </c>
      <c r="JM404">
        <f t="shared" si="1719"/>
        <v>1.5077063150149601E-5</v>
      </c>
      <c r="JN404">
        <f t="shared" si="1720"/>
        <v>-1.4687219533808944E-4</v>
      </c>
      <c r="JO404">
        <f t="shared" si="1721"/>
        <v>4.2528414860431046E-5</v>
      </c>
      <c r="JP404">
        <f t="shared" si="1722"/>
        <v>5.5006637560787647E-5</v>
      </c>
      <c r="JQ404">
        <f t="shared" si="1723"/>
        <v>5.7307076146643243E-5</v>
      </c>
      <c r="JR404">
        <f t="shared" si="1724"/>
        <v>5.4189251992922228E-5</v>
      </c>
      <c r="JS404">
        <f t="shared" si="1725"/>
        <v>4.8275843040506654E-5</v>
      </c>
      <c r="JT404">
        <f t="shared" si="1726"/>
        <v>1.0922859796906113E-5</v>
      </c>
      <c r="JU404">
        <f t="shared" si="1727"/>
        <v>-1.6976848086628149E-6</v>
      </c>
      <c r="JV404">
        <f t="shared" si="1728"/>
        <v>5.2941818704515525E-5</v>
      </c>
      <c r="JW404">
        <f t="shared" si="1729"/>
        <v>5.7520636037757921E-5</v>
      </c>
      <c r="JX404">
        <f t="shared" si="1730"/>
        <v>5.0318777068063509E-5</v>
      </c>
      <c r="JY404">
        <f t="shared" si="1731"/>
        <v>4.5705152196028496E-5</v>
      </c>
      <c r="JZ404">
        <f t="shared" si="1732"/>
        <v>1.7931295094250984E-5</v>
      </c>
      <c r="KA404">
        <f t="shared" si="1733"/>
        <v>4.3419189149210387E-6</v>
      </c>
      <c r="KB404">
        <f t="shared" si="1734"/>
        <v>7.6554979799638449E-5</v>
      </c>
      <c r="KC404">
        <f t="shared" si="1735"/>
        <v>6.9996055318621386E-5</v>
      </c>
      <c r="KD404">
        <f t="shared" si="1736"/>
        <v>5.281755803318364E-5</v>
      </c>
      <c r="KE404">
        <f t="shared" si="1737"/>
        <v>1.272887624000342E-5</v>
      </c>
      <c r="KF404">
        <f t="shared" si="1738"/>
        <v>1.8752393863015518E-5</v>
      </c>
      <c r="KG404">
        <f t="shared" si="1739"/>
        <v>1.0812035748399899E-4</v>
      </c>
      <c r="KH404">
        <f t="shared" si="1740"/>
        <v>9.3098144343346963E-5</v>
      </c>
      <c r="KI404">
        <f t="shared" si="1741"/>
        <v>2.966780356006519E-5</v>
      </c>
      <c r="KJ404">
        <f t="shared" si="1742"/>
        <v>-3.5237187640831992E-5</v>
      </c>
      <c r="KK404">
        <f t="shared" si="1743"/>
        <v>8.9288998187983323E-5</v>
      </c>
      <c r="KL404">
        <f t="shared" si="1744"/>
        <v>4.2425624267890168E-6</v>
      </c>
      <c r="KM404">
        <f t="shared" si="1745"/>
        <v>-4.4563427998404736E-5</v>
      </c>
      <c r="KN404">
        <f t="shared" si="1746"/>
        <v>-9.4588834945381012E-6</v>
      </c>
      <c r="KO404">
        <f t="shared" si="1747"/>
        <v>-7.3595675258891489E-5</v>
      </c>
      <c r="KP404">
        <f t="shared" si="1748"/>
        <v>7.937943848979947E-5</v>
      </c>
    </row>
    <row r="405" spans="1:302">
      <c r="A405" s="5">
        <v>402</v>
      </c>
      <c r="B405" s="6">
        <v>39666</v>
      </c>
      <c r="C405" s="23">
        <v>41.29</v>
      </c>
      <c r="D405" s="8">
        <f t="shared" si="1519"/>
        <v>642.20401500000003</v>
      </c>
      <c r="E405" s="23">
        <v>55.36</v>
      </c>
      <c r="F405" s="10">
        <f t="shared" si="1753"/>
        <v>861.04175999999995</v>
      </c>
      <c r="G405" s="23">
        <v>65.400000000000006</v>
      </c>
      <c r="H405" s="10">
        <f t="shared" si="1754"/>
        <v>1017.1989000000001</v>
      </c>
      <c r="I405" s="23">
        <v>49.03</v>
      </c>
      <c r="J405" s="10">
        <f t="shared" si="1755"/>
        <v>762.58810500000004</v>
      </c>
      <c r="K405" s="23">
        <v>31.094999999999999</v>
      </c>
      <c r="L405" s="10">
        <f t="shared" si="1756"/>
        <v>483.63608249999999</v>
      </c>
      <c r="M405" s="23">
        <v>29</v>
      </c>
      <c r="N405" s="10">
        <f t="shared" si="1757"/>
        <v>451.05149999999998</v>
      </c>
      <c r="O405" s="11">
        <v>27.77</v>
      </c>
      <c r="P405" s="10">
        <f t="shared" si="1520"/>
        <v>665.25811999999996</v>
      </c>
      <c r="Q405" s="9">
        <v>62.01</v>
      </c>
      <c r="R405" s="10">
        <f t="shared" si="1521"/>
        <v>1485.5115599999999</v>
      </c>
      <c r="S405" s="9">
        <v>78.95</v>
      </c>
      <c r="T405" s="10">
        <f t="shared" si="1522"/>
        <v>1891.3262</v>
      </c>
      <c r="U405" s="9">
        <v>51.1</v>
      </c>
      <c r="V405" s="10">
        <f t="shared" si="1523"/>
        <v>1224.1515999999999</v>
      </c>
      <c r="W405" s="9">
        <v>88.09</v>
      </c>
      <c r="X405" s="10">
        <f t="shared" si="1524"/>
        <v>2110.28404</v>
      </c>
      <c r="Y405" s="9">
        <v>55.52</v>
      </c>
      <c r="Z405" s="10">
        <f t="shared" si="1525"/>
        <v>1330.03712</v>
      </c>
      <c r="AA405" s="12">
        <v>77.284999999999997</v>
      </c>
      <c r="AB405" s="10">
        <f t="shared" si="1526"/>
        <v>1851.4394599999998</v>
      </c>
      <c r="AC405" s="13">
        <v>93.427999999999997</v>
      </c>
      <c r="AD405" s="10">
        <f t="shared" si="1527"/>
        <v>2238.1611680000001</v>
      </c>
      <c r="AE405" s="22">
        <v>82.46</v>
      </c>
      <c r="AF405" s="10">
        <f t="shared" si="1528"/>
        <v>1975.4117599999997</v>
      </c>
      <c r="AG405" s="14">
        <v>92.85</v>
      </c>
      <c r="AH405" s="10">
        <f t="shared" si="1529"/>
        <v>1444.1424749999999</v>
      </c>
      <c r="AI405" s="14">
        <v>112.57</v>
      </c>
      <c r="AJ405" s="10">
        <f t="shared" si="1530"/>
        <v>1750.8574949999997</v>
      </c>
      <c r="AK405" s="22">
        <v>148.6</v>
      </c>
      <c r="AL405" s="10">
        <f t="shared" si="1531"/>
        <v>2311.2500999999997</v>
      </c>
      <c r="AM405" s="15">
        <v>880.1</v>
      </c>
      <c r="AN405" s="10">
        <f t="shared" si="1532"/>
        <v>13688.63535</v>
      </c>
      <c r="AO405" s="16">
        <v>294.58999999999997</v>
      </c>
      <c r="AP405" s="10">
        <f t="shared" si="1533"/>
        <v>7057.1980399999993</v>
      </c>
      <c r="AQ405" s="17">
        <f t="shared" ca="1" si="1534"/>
        <v>19.310661477837829</v>
      </c>
      <c r="AR405" s="17">
        <v>19.360800000000001</v>
      </c>
      <c r="AS405" s="17">
        <v>26.8843</v>
      </c>
      <c r="AT405" s="17">
        <v>19.296800000000001</v>
      </c>
      <c r="AU405" s="17">
        <v>19.202200000000001</v>
      </c>
      <c r="AV405" s="17">
        <v>26.806799999999999</v>
      </c>
      <c r="AW405" s="17">
        <f t="shared" ca="1" si="1535"/>
        <v>19.7666564046147</v>
      </c>
      <c r="AX405" s="17">
        <v>26.7</v>
      </c>
      <c r="AY405" s="24">
        <v>15.5535</v>
      </c>
      <c r="AZ405" s="18">
        <v>23.956</v>
      </c>
      <c r="BB405">
        <f t="shared" si="1536"/>
        <v>2.9505724934764284E-3</v>
      </c>
      <c r="BC405">
        <f t="shared" si="1537"/>
        <v>1.0925087022075545E-2</v>
      </c>
      <c r="BD405">
        <f t="shared" si="1538"/>
        <v>5.7834588981972614E-3</v>
      </c>
      <c r="BE405">
        <f t="shared" si="1539"/>
        <v>1.1371260784854337E-2</v>
      </c>
      <c r="BF405">
        <f t="shared" si="1540"/>
        <v>1.2640303739275346E-2</v>
      </c>
      <c r="BG405">
        <f t="shared" si="1541"/>
        <v>-5.8624825088416611E-3</v>
      </c>
      <c r="BH405">
        <f t="shared" si="1542"/>
        <v>3.7815054538052812E-3</v>
      </c>
      <c r="BI405">
        <f t="shared" si="1543"/>
        <v>1.2471079368649879E-2</v>
      </c>
      <c r="BJ405">
        <f t="shared" si="1544"/>
        <v>1.1250804690624453E-2</v>
      </c>
      <c r="BK405">
        <f t="shared" si="1545"/>
        <v>2.3108524163181467E-2</v>
      </c>
      <c r="BL405">
        <f t="shared" si="1546"/>
        <v>1.8119151434253023E-3</v>
      </c>
      <c r="BM405">
        <f t="shared" si="1547"/>
        <v>-7.3752528119862227E-4</v>
      </c>
      <c r="BN405">
        <f t="shared" si="1548"/>
        <v>6.1647674152650192E-3</v>
      </c>
      <c r="BO405">
        <f t="shared" si="1549"/>
        <v>-1.0885761614971322E-3</v>
      </c>
      <c r="BP405">
        <f t="shared" si="1550"/>
        <v>6.8973638937622605E-3</v>
      </c>
      <c r="BQ405">
        <f t="shared" si="1551"/>
        <v>2.299851804642432E-4</v>
      </c>
      <c r="BR405">
        <f t="shared" si="1552"/>
        <v>7.5185959302013681E-4</v>
      </c>
      <c r="BS405">
        <f t="shared" si="1553"/>
        <v>-2.3276897241623429E-3</v>
      </c>
      <c r="BT405">
        <f t="shared" si="1554"/>
        <v>9.0132849878595336E-3</v>
      </c>
      <c r="BU405">
        <f t="shared" si="1555"/>
        <v>9.8531239029550828E-4</v>
      </c>
      <c r="CF405">
        <f t="shared" si="1557"/>
        <v>4.673854346047186E-4</v>
      </c>
      <c r="CG405">
        <f t="shared" si="1558"/>
        <v>5.475168138122517E-4</v>
      </c>
      <c r="CH405">
        <f t="shared" si="1558"/>
        <v>1.0195592560475948E-3</v>
      </c>
      <c r="CI405">
        <f t="shared" si="1558"/>
        <v>4.8323737112620184E-4</v>
      </c>
      <c r="CJ405">
        <f t="shared" si="1556"/>
        <v>6.9900501733674233E-4</v>
      </c>
      <c r="CK405">
        <f t="shared" si="1556"/>
        <v>8.0516601206091505E-4</v>
      </c>
      <c r="CL405">
        <f t="shared" si="1556"/>
        <v>7.7814937155773825E-4</v>
      </c>
      <c r="CM405">
        <f t="shared" si="1556"/>
        <v>9.7771086117075289E-4</v>
      </c>
      <c r="CN405">
        <f t="shared" si="1749"/>
        <v>4.7964526303952517E-4</v>
      </c>
      <c r="CO405">
        <f t="shared" si="1749"/>
        <v>1.1433186192035315E-3</v>
      </c>
      <c r="CP405">
        <f t="shared" si="1749"/>
        <v>2.5982513678461997E-4</v>
      </c>
      <c r="CQ405">
        <f t="shared" si="1749"/>
        <v>3.1394403040888014E-4</v>
      </c>
      <c r="CR405">
        <f t="shared" si="1752"/>
        <v>8.2838915265586596E-5</v>
      </c>
      <c r="CS405">
        <f t="shared" si="1750"/>
        <v>4.3967498682640105E-5</v>
      </c>
      <c r="CT405">
        <f t="shared" si="1750"/>
        <v>8.9951862070770461E-5</v>
      </c>
      <c r="CU405">
        <f t="shared" si="1750"/>
        <v>1.6400838029876846E-4</v>
      </c>
      <c r="CV405">
        <f t="shared" si="1750"/>
        <v>9.8635613198667157E-5</v>
      </c>
      <c r="CW405">
        <f t="shared" si="1751"/>
        <v>1.2215647983503038E-4</v>
      </c>
      <c r="CX405">
        <f t="shared" si="1751"/>
        <v>1.0428226872885105E-4</v>
      </c>
      <c r="CY405">
        <f t="shared" si="1751"/>
        <v>5.5671091263741776E-4</v>
      </c>
      <c r="DI405">
        <f t="shared" si="1559"/>
        <v>2.6024478025488997E-4</v>
      </c>
      <c r="DJ405">
        <f t="shared" si="1560"/>
        <v>3.1597683627991222E-4</v>
      </c>
      <c r="DK405">
        <f t="shared" si="1561"/>
        <v>2.864368759342579E-4</v>
      </c>
      <c r="DL405">
        <f t="shared" si="1562"/>
        <v>3.9783403998552781E-4</v>
      </c>
      <c r="DM405">
        <f t="shared" si="1563"/>
        <v>4.3694766164435858E-4</v>
      </c>
      <c r="DN405">
        <f t="shared" si="1564"/>
        <v>2.7455088245771831E-4</v>
      </c>
      <c r="DO405">
        <f t="shared" si="1565"/>
        <v>1.9342457347198567E-4</v>
      </c>
      <c r="DP405">
        <f t="shared" si="1566"/>
        <v>2.7420864355778629E-4</v>
      </c>
      <c r="DQ405">
        <f t="shared" si="1567"/>
        <v>7.5591426947669833E-5</v>
      </c>
      <c r="DR405">
        <f t="shared" si="1568"/>
        <v>1.7517637356959911E-4</v>
      </c>
      <c r="DS405">
        <f t="shared" si="1569"/>
        <v>1.3387409819275623E-4</v>
      </c>
      <c r="DT405">
        <f t="shared" si="1570"/>
        <v>7.0214450684479308E-5</v>
      </c>
      <c r="DU405">
        <f t="shared" si="1571"/>
        <v>6.8331597648019663E-5</v>
      </c>
      <c r="DV405">
        <f t="shared" si="1572"/>
        <v>1.0112974939658582E-4</v>
      </c>
      <c r="DW405">
        <f t="shared" si="1573"/>
        <v>1.6396447924677703E-4</v>
      </c>
      <c r="DX405">
        <f t="shared" si="1574"/>
        <v>1.4923650799101659E-4</v>
      </c>
      <c r="DY405">
        <f t="shared" si="1575"/>
        <v>1.6661452209955038E-4</v>
      </c>
      <c r="DZ405">
        <f t="shared" si="1576"/>
        <v>-1.8901521408309402E-5</v>
      </c>
      <c r="EA405">
        <f t="shared" si="1577"/>
        <v>-1.2540818577972876E-4</v>
      </c>
      <c r="EB405">
        <f t="shared" si="1578"/>
        <v>3.4430667647240029E-4</v>
      </c>
      <c r="EC405">
        <f t="shared" si="1579"/>
        <v>2.9641418643885432E-4</v>
      </c>
      <c r="ED405">
        <f t="shared" si="1580"/>
        <v>4.3001070808461019E-4</v>
      </c>
      <c r="EE405">
        <f t="shared" si="1581"/>
        <v>4.3294979875522105E-4</v>
      </c>
      <c r="EF405">
        <f t="shared" si="1582"/>
        <v>1.3025250597278637E-4</v>
      </c>
      <c r="EG405">
        <f t="shared" si="1583"/>
        <v>1.5560881773070821E-4</v>
      </c>
      <c r="EH405">
        <f t="shared" si="1584"/>
        <v>1.123463405184727E-4</v>
      </c>
      <c r="EI405">
        <f t="shared" si="1585"/>
        <v>2.423606464236619E-5</v>
      </c>
      <c r="EJ405">
        <f t="shared" si="1586"/>
        <v>1.4986398988048961E-4</v>
      </c>
      <c r="EK405">
        <f t="shared" si="1587"/>
        <v>1.6508011138758406E-4</v>
      </c>
      <c r="EL405">
        <f t="shared" si="1588"/>
        <v>9.9017426411592238E-5</v>
      </c>
      <c r="EM405">
        <f t="shared" si="1589"/>
        <v>9.0763906216698739E-5</v>
      </c>
      <c r="EN405">
        <f t="shared" si="1590"/>
        <v>1.2205517139018763E-4</v>
      </c>
      <c r="EO405">
        <f t="shared" si="1591"/>
        <v>2.1516289573831555E-4</v>
      </c>
      <c r="EP405">
        <f t="shared" si="1592"/>
        <v>1.8843407844767662E-4</v>
      </c>
      <c r="EQ405">
        <f t="shared" si="1593"/>
        <v>1.7684149933568452E-4</v>
      </c>
      <c r="ER405">
        <f t="shared" si="1594"/>
        <v>-4.7739793247650446E-5</v>
      </c>
      <c r="ES405">
        <f t="shared" si="1595"/>
        <v>-1.7692889610115476E-4</v>
      </c>
      <c r="ET405">
        <f t="shared" si="1596"/>
        <v>4.1298553912195313E-4</v>
      </c>
      <c r="EU405">
        <f t="shared" si="1597"/>
        <v>5.5243710962355386E-4</v>
      </c>
      <c r="EV405">
        <f t="shared" si="1598"/>
        <v>6.1034989578163056E-4</v>
      </c>
      <c r="EW405">
        <f t="shared" si="1599"/>
        <v>4.3645623122838192E-4</v>
      </c>
      <c r="EX405">
        <f t="shared" si="1600"/>
        <v>2.9253802413955099E-4</v>
      </c>
      <c r="EY405">
        <f t="shared" si="1601"/>
        <v>3.3931569546198951E-4</v>
      </c>
      <c r="EZ405">
        <f t="shared" si="1602"/>
        <v>1.9361907049825035E-4</v>
      </c>
      <c r="FA405">
        <f t="shared" si="1603"/>
        <v>2.1937511351497867E-4</v>
      </c>
      <c r="FB405">
        <f t="shared" si="1604"/>
        <v>1.3269306248411811E-4</v>
      </c>
      <c r="FC405">
        <f t="shared" si="1605"/>
        <v>7.0555437255262439E-5</v>
      </c>
      <c r="FD405">
        <f t="shared" si="1606"/>
        <v>1.918633212104771E-5</v>
      </c>
      <c r="FE405">
        <f t="shared" si="1607"/>
        <v>3.777600355493119E-5</v>
      </c>
      <c r="FF405">
        <f t="shared" si="1608"/>
        <v>2.1257374624955442E-4</v>
      </c>
      <c r="FG405">
        <f t="shared" si="1609"/>
        <v>1.5251732167733623E-4</v>
      </c>
      <c r="FH405">
        <f t="shared" si="1610"/>
        <v>1.8110947363193068E-4</v>
      </c>
      <c r="FI405">
        <f t="shared" si="1611"/>
        <v>-9.6435897928406306E-5</v>
      </c>
      <c r="FJ405">
        <f t="shared" si="1612"/>
        <v>-1.901358433915631E-4</v>
      </c>
      <c r="FK405">
        <f t="shared" si="1613"/>
        <v>3.8646808357716423E-4</v>
      </c>
      <c r="FL405">
        <f t="shared" si="1614"/>
        <v>4.005841604668405E-4</v>
      </c>
      <c r="FM405">
        <f t="shared" si="1615"/>
        <v>2.8343591934597723E-4</v>
      </c>
      <c r="FN405">
        <f t="shared" si="1616"/>
        <v>2.8735198969397627E-4</v>
      </c>
      <c r="FO405">
        <f t="shared" si="1617"/>
        <v>2.2311875699812127E-4</v>
      </c>
      <c r="FP405">
        <f t="shared" si="1618"/>
        <v>6.3783603964211009E-5</v>
      </c>
      <c r="FQ405">
        <f t="shared" si="1619"/>
        <v>1.4670702512002188E-4</v>
      </c>
      <c r="FR405">
        <f t="shared" si="1620"/>
        <v>1.3905670645654103E-4</v>
      </c>
      <c r="FS405">
        <f t="shared" si="1621"/>
        <v>7.5061093916895181E-5</v>
      </c>
      <c r="FT405">
        <f t="shared" si="1622"/>
        <v>6.0838346288955961E-5</v>
      </c>
      <c r="FU405">
        <f t="shared" si="1623"/>
        <v>9.016357546994627E-5</v>
      </c>
      <c r="FV405">
        <f t="shared" si="1624"/>
        <v>1.8901214822865164E-4</v>
      </c>
      <c r="FW405">
        <f t="shared" si="1625"/>
        <v>1.4176317257360039E-4</v>
      </c>
      <c r="FX405">
        <f t="shared" si="1626"/>
        <v>1.4642817880727196E-4</v>
      </c>
      <c r="FY405">
        <f t="shared" si="1627"/>
        <v>-3.6945510897652728E-5</v>
      </c>
      <c r="FZ405">
        <f t="shared" si="1628"/>
        <v>-1.991389655390753E-4</v>
      </c>
      <c r="GA405">
        <f t="shared" si="1629"/>
        <v>6.0122474625055715E-4</v>
      </c>
      <c r="GB405">
        <f t="shared" si="1630"/>
        <v>2.9692541833787706E-4</v>
      </c>
      <c r="GC405">
        <f t="shared" si="1631"/>
        <v>2.3507680245443013E-4</v>
      </c>
      <c r="GD405">
        <f t="shared" si="1632"/>
        <v>2.8112728448901616E-4</v>
      </c>
      <c r="GE405">
        <f t="shared" si="1633"/>
        <v>5.0406168659684205E-5</v>
      </c>
      <c r="GF405">
        <f t="shared" si="1634"/>
        <v>1.7571365163937693E-4</v>
      </c>
      <c r="GG405">
        <f t="shared" si="1635"/>
        <v>1.117480485972139E-4</v>
      </c>
      <c r="GH405">
        <f t="shared" si="1636"/>
        <v>7.5710097636020503E-5</v>
      </c>
      <c r="GI405">
        <f t="shared" si="1637"/>
        <v>7.2031667154775437E-5</v>
      </c>
      <c r="GJ405">
        <f t="shared" si="1638"/>
        <v>1.0978913983426011E-4</v>
      </c>
      <c r="GK405">
        <f t="shared" si="1639"/>
        <v>2.4258543657372685E-4</v>
      </c>
      <c r="GL405">
        <f t="shared" si="1640"/>
        <v>1.8670150711232739E-4</v>
      </c>
      <c r="GM405">
        <f t="shared" si="1641"/>
        <v>2.0584831384878158E-4</v>
      </c>
      <c r="GN405">
        <f t="shared" si="1642"/>
        <v>-8.903977595235673E-5</v>
      </c>
      <c r="GO405">
        <f t="shared" si="1643"/>
        <v>-2.2425302964075052E-4</v>
      </c>
      <c r="GP405">
        <f t="shared" si="1644"/>
        <v>4.7639263817176192E-4</v>
      </c>
      <c r="GQ405">
        <f t="shared" si="1645"/>
        <v>3.8680442158953881E-4</v>
      </c>
      <c r="GR405">
        <f t="shared" si="1646"/>
        <v>3.4589172379321761E-4</v>
      </c>
      <c r="GS405">
        <f t="shared" si="1647"/>
        <v>2.390077615780798E-4</v>
      </c>
      <c r="GT405">
        <f t="shared" si="1648"/>
        <v>1.997328393004083E-4</v>
      </c>
      <c r="GU405">
        <f t="shared" si="1649"/>
        <v>1.281038300458227E-4</v>
      </c>
      <c r="GV405">
        <f t="shared" si="1650"/>
        <v>7.2751648349390595E-5</v>
      </c>
      <c r="GW405">
        <f t="shared" si="1651"/>
        <v>8.238201241939716E-5</v>
      </c>
      <c r="GX405">
        <f t="shared" si="1652"/>
        <v>1.272314390837269E-4</v>
      </c>
      <c r="GY405">
        <f t="shared" si="1653"/>
        <v>2.2314020728204462E-4</v>
      </c>
      <c r="GZ405">
        <f t="shared" si="1654"/>
        <v>1.9171176910747322E-4</v>
      </c>
      <c r="HA405">
        <f t="shared" si="1655"/>
        <v>2.0631499768273664E-4</v>
      </c>
      <c r="HB405">
        <f t="shared" si="1656"/>
        <v>-9.7916487934887375E-5</v>
      </c>
      <c r="HC405">
        <f t="shared" si="1657"/>
        <v>-1.9043474187367598E-4</v>
      </c>
      <c r="HD405">
        <f t="shared" si="1658"/>
        <v>6.1197394943125814E-4</v>
      </c>
      <c r="HE405">
        <f t="shared" si="1659"/>
        <v>3.2944511060425372E-4</v>
      </c>
      <c r="HF405">
        <f t="shared" si="1660"/>
        <v>4.9585470027013116E-4</v>
      </c>
      <c r="HG405">
        <f t="shared" si="1661"/>
        <v>2.6404385018743E-4</v>
      </c>
      <c r="HH405">
        <f t="shared" si="1662"/>
        <v>1.9176931706430439E-4</v>
      </c>
      <c r="HI405">
        <f t="shared" si="1663"/>
        <v>6.015009964545918E-5</v>
      </c>
      <c r="HJ405">
        <f t="shared" si="1664"/>
        <v>3.6070614422335023E-5</v>
      </c>
      <c r="HK405">
        <f t="shared" si="1665"/>
        <v>7.5779839839342785E-5</v>
      </c>
      <c r="HL405">
        <f t="shared" si="1666"/>
        <v>1.0598641235804837E-4</v>
      </c>
      <c r="HM405">
        <f t="shared" si="1667"/>
        <v>7.1300385923946742E-5</v>
      </c>
      <c r="HN405">
        <f t="shared" si="1668"/>
        <v>8.8897548424354283E-5</v>
      </c>
      <c r="HO405">
        <f t="shared" si="1669"/>
        <v>-7.0339960804730012E-5</v>
      </c>
      <c r="HP405">
        <f t="shared" si="1670"/>
        <v>-1.7547293109602019E-4</v>
      </c>
      <c r="HQ405">
        <f t="shared" si="1671"/>
        <v>3.7673587134313556E-4</v>
      </c>
      <c r="HR405">
        <f t="shared" si="1672"/>
        <v>6.33786010241121E-4</v>
      </c>
      <c r="HS405">
        <f t="shared" si="1673"/>
        <v>2.0196484513337258E-4</v>
      </c>
      <c r="HT405">
        <f t="shared" si="1674"/>
        <v>1.3029958836079987E-4</v>
      </c>
      <c r="HU405">
        <f t="shared" si="1675"/>
        <v>1.9467566461274692E-5</v>
      </c>
      <c r="HV405">
        <f t="shared" si="1676"/>
        <v>4.885580744944487E-5</v>
      </c>
      <c r="HW405">
        <f t="shared" si="1677"/>
        <v>6.8074189290902464E-5</v>
      </c>
      <c r="HX405">
        <f t="shared" si="1678"/>
        <v>1.0989671823610959E-4</v>
      </c>
      <c r="HY405">
        <f t="shared" si="1679"/>
        <v>8.9501901962947794E-5</v>
      </c>
      <c r="HZ405">
        <f t="shared" si="1680"/>
        <v>8.11774626760707E-5</v>
      </c>
      <c r="IA405">
        <f t="shared" si="1681"/>
        <v>-1.000669889235156E-4</v>
      </c>
      <c r="IB405">
        <f t="shared" si="1682"/>
        <v>-1.3416521066202586E-4</v>
      </c>
      <c r="IC405">
        <f t="shared" si="1683"/>
        <v>3.3920909985291677E-4</v>
      </c>
      <c r="ID405">
        <f t="shared" si="1684"/>
        <v>1.3701416504098741E-4</v>
      </c>
      <c r="IE405">
        <f t="shared" si="1685"/>
        <v>7.6727766988225169E-5</v>
      </c>
      <c r="IF405">
        <f t="shared" si="1686"/>
        <v>5.6995238901063217E-5</v>
      </c>
      <c r="IG405">
        <f t="shared" si="1687"/>
        <v>5.4093727083048803E-5</v>
      </c>
      <c r="IH405">
        <f t="shared" si="1688"/>
        <v>5.4703369502395221E-5</v>
      </c>
      <c r="II405">
        <f t="shared" si="1689"/>
        <v>1.1082435455252487E-4</v>
      </c>
      <c r="IJ405">
        <f t="shared" si="1690"/>
        <v>9.5002177166713194E-5</v>
      </c>
      <c r="IK405">
        <f t="shared" si="1691"/>
        <v>1.1482085513724533E-4</v>
      </c>
      <c r="IL405">
        <f t="shared" si="1692"/>
        <v>-4.2315973374435596E-5</v>
      </c>
      <c r="IM405">
        <f t="shared" si="1693"/>
        <v>-3.7421701647894164E-5</v>
      </c>
      <c r="IN405">
        <f t="shared" si="1694"/>
        <v>5.8156918291669881E-5</v>
      </c>
      <c r="IO405">
        <f t="shared" si="1695"/>
        <v>-9.0095112453948562E-6</v>
      </c>
      <c r="IP405">
        <f t="shared" si="1696"/>
        <v>3.3938887328819958E-5</v>
      </c>
      <c r="IQ405">
        <f t="shared" si="1697"/>
        <v>3.7409053167607062E-6</v>
      </c>
      <c r="IR405">
        <f t="shared" si="1698"/>
        <v>1.9303340288442188E-5</v>
      </c>
      <c r="IS405">
        <f t="shared" si="1699"/>
        <v>-8.0112808086013829E-6</v>
      </c>
      <c r="IT405">
        <f t="shared" si="1700"/>
        <v>-8.1595383260009545E-7</v>
      </c>
      <c r="IU405">
        <f t="shared" si="1701"/>
        <v>-5.6018019582664203E-5</v>
      </c>
      <c r="IV405">
        <f t="shared" si="1702"/>
        <v>-8.378032146152549E-5</v>
      </c>
      <c r="IW405">
        <f t="shared" si="1703"/>
        <v>8.8572017553771091E-5</v>
      </c>
      <c r="IX405">
        <f t="shared" si="1704"/>
        <v>1.7493076881488757E-4</v>
      </c>
      <c r="IY405">
        <f t="shared" si="1705"/>
        <v>5.8111309883451547E-5</v>
      </c>
      <c r="IZ405">
        <f t="shared" si="1706"/>
        <v>4.282004166458167E-5</v>
      </c>
      <c r="JA405">
        <f t="shared" si="1707"/>
        <v>7.1871753020796397E-5</v>
      </c>
      <c r="JB405">
        <f t="shared" si="1708"/>
        <v>1.0793559486515951E-4</v>
      </c>
      <c r="JC405">
        <f t="shared" si="1709"/>
        <v>9.0273922848801318E-5</v>
      </c>
      <c r="JD405">
        <f t="shared" si="1710"/>
        <v>7.894369235871354E-5</v>
      </c>
      <c r="JE405">
        <f t="shared" si="1711"/>
        <v>2.2697304383789607E-5</v>
      </c>
      <c r="JF405">
        <f t="shared" si="1712"/>
        <v>-8.5632638087778385E-5</v>
      </c>
      <c r="JG405">
        <f t="shared" si="1713"/>
        <v>3.8575249598550367E-5</v>
      </c>
      <c r="JH405">
        <f t="shared" si="1714"/>
        <v>3.8609959527023635E-5</v>
      </c>
      <c r="JI405">
        <f t="shared" si="1715"/>
        <v>6.146080952594786E-5</v>
      </c>
      <c r="JJ405">
        <f t="shared" si="1716"/>
        <v>7.8350281073475089E-5</v>
      </c>
      <c r="JK405">
        <f t="shared" si="1717"/>
        <v>6.1380251111399576E-5</v>
      </c>
      <c r="JL405">
        <f t="shared" si="1718"/>
        <v>6.0084035918860242E-5</v>
      </c>
      <c r="JM405">
        <f t="shared" si="1719"/>
        <v>-4.0459701793324564E-7</v>
      </c>
      <c r="JN405">
        <f t="shared" si="1720"/>
        <v>-1.5622480619804688E-4</v>
      </c>
      <c r="JO405">
        <f t="shared" si="1721"/>
        <v>3.9740209360801111E-5</v>
      </c>
      <c r="JP405">
        <f t="shared" si="1722"/>
        <v>5.1913509834340445E-5</v>
      </c>
      <c r="JQ405">
        <f t="shared" si="1723"/>
        <v>5.0278083565099395E-5</v>
      </c>
      <c r="JR405">
        <f t="shared" si="1724"/>
        <v>4.9933750728886789E-5</v>
      </c>
      <c r="JS405">
        <f t="shared" si="1725"/>
        <v>4.4420600688169993E-5</v>
      </c>
      <c r="JT405">
        <f t="shared" si="1726"/>
        <v>1.3477873955114981E-5</v>
      </c>
      <c r="JU405">
        <f t="shared" si="1727"/>
        <v>2.4047475359360402E-6</v>
      </c>
      <c r="JV405">
        <f t="shared" si="1728"/>
        <v>4.9698792365254719E-5</v>
      </c>
      <c r="JW405">
        <f t="shared" si="1729"/>
        <v>5.5221682258839172E-5</v>
      </c>
      <c r="JX405">
        <f t="shared" si="1730"/>
        <v>4.7621900827972442E-5</v>
      </c>
      <c r="JY405">
        <f t="shared" si="1731"/>
        <v>4.327050623928109E-5</v>
      </c>
      <c r="JZ405">
        <f t="shared" si="1732"/>
        <v>1.582514102381732E-5</v>
      </c>
      <c r="KA405">
        <f t="shared" si="1733"/>
        <v>2.797541236137847E-6</v>
      </c>
      <c r="KB405">
        <f t="shared" si="1734"/>
        <v>7.0951812184529814E-5</v>
      </c>
      <c r="KC405">
        <f t="shared" si="1735"/>
        <v>6.5513869863069468E-5</v>
      </c>
      <c r="KD405">
        <f t="shared" si="1736"/>
        <v>4.9378866730709028E-5</v>
      </c>
      <c r="KE405">
        <f t="shared" si="1737"/>
        <v>1.2868083945933288E-5</v>
      </c>
      <c r="KF405">
        <f t="shared" si="1738"/>
        <v>1.8752434934013398E-5</v>
      </c>
      <c r="KG405">
        <f t="shared" si="1739"/>
        <v>1.0652556286897092E-4</v>
      </c>
      <c r="KH405">
        <f t="shared" si="1740"/>
        <v>9.2183218536621899E-5</v>
      </c>
      <c r="KI405">
        <f t="shared" si="1741"/>
        <v>1.2246010824561002E-5</v>
      </c>
      <c r="KJ405">
        <f t="shared" si="1742"/>
        <v>-5.2614643197692489E-5</v>
      </c>
      <c r="KK405">
        <f t="shared" si="1743"/>
        <v>8.5237950037728768E-5</v>
      </c>
      <c r="KL405">
        <f t="shared" si="1744"/>
        <v>-3.8639038760645546E-7</v>
      </c>
      <c r="KM405">
        <f t="shared" si="1745"/>
        <v>-4.7340710306568735E-5</v>
      </c>
      <c r="KN405">
        <f t="shared" si="1746"/>
        <v>-1.3067734976973376E-5</v>
      </c>
      <c r="KO405">
        <f t="shared" si="1747"/>
        <v>-7.438427000872489E-5</v>
      </c>
      <c r="KP405">
        <f t="shared" si="1748"/>
        <v>9.2044509028425383E-5</v>
      </c>
    </row>
    <row r="406" spans="1:302">
      <c r="A406" s="5">
        <v>403</v>
      </c>
      <c r="B406" s="6">
        <v>39667</v>
      </c>
      <c r="C406" s="23">
        <v>41.67</v>
      </c>
      <c r="D406" s="8">
        <f t="shared" si="1519"/>
        <v>657.94846500000006</v>
      </c>
      <c r="E406" s="23">
        <v>54.01</v>
      </c>
      <c r="F406" s="10">
        <f t="shared" si="1753"/>
        <v>852.79089499999998</v>
      </c>
      <c r="G406" s="23">
        <v>64.69</v>
      </c>
      <c r="H406" s="10">
        <f t="shared" si="1754"/>
        <v>1021.4227549999999</v>
      </c>
      <c r="I406" s="23">
        <v>48.11</v>
      </c>
      <c r="J406" s="10">
        <f t="shared" si="1755"/>
        <v>759.63284499999997</v>
      </c>
      <c r="K406" s="23">
        <v>30.425000000000001</v>
      </c>
      <c r="L406" s="10">
        <f t="shared" si="1756"/>
        <v>480.39553750000005</v>
      </c>
      <c r="M406" s="23">
        <v>28.57</v>
      </c>
      <c r="N406" s="10">
        <f t="shared" si="1757"/>
        <v>451.10601500000001</v>
      </c>
      <c r="O406" s="11">
        <v>27.625</v>
      </c>
      <c r="P406" s="10">
        <f t="shared" si="1520"/>
        <v>668.16587500000003</v>
      </c>
      <c r="Q406" s="9">
        <v>61.97</v>
      </c>
      <c r="R406" s="10">
        <f t="shared" si="1521"/>
        <v>1498.8683900000001</v>
      </c>
      <c r="S406" s="9">
        <v>79.2</v>
      </c>
      <c r="T406" s="10">
        <f t="shared" si="1522"/>
        <v>1915.6104000000003</v>
      </c>
      <c r="U406" s="9">
        <v>51.8</v>
      </c>
      <c r="V406" s="10">
        <f t="shared" si="1523"/>
        <v>1252.8866</v>
      </c>
      <c r="W406" s="9">
        <v>87.23</v>
      </c>
      <c r="X406" s="10">
        <f t="shared" si="1524"/>
        <v>2109.8320100000001</v>
      </c>
      <c r="Y406" s="9">
        <v>55.71</v>
      </c>
      <c r="Z406" s="10">
        <f t="shared" si="1525"/>
        <v>1347.45777</v>
      </c>
      <c r="AA406" s="12">
        <v>77.658000000000001</v>
      </c>
      <c r="AB406" s="10">
        <f t="shared" si="1526"/>
        <v>1878.3140460000002</v>
      </c>
      <c r="AC406" s="13">
        <v>94.143000000000001</v>
      </c>
      <c r="AD406" s="10">
        <f t="shared" si="1527"/>
        <v>2277.0367410000003</v>
      </c>
      <c r="AE406" s="22">
        <v>82.47</v>
      </c>
      <c r="AF406" s="10">
        <f t="shared" si="1528"/>
        <v>1994.70189</v>
      </c>
      <c r="AG406" s="14">
        <v>91.79</v>
      </c>
      <c r="AH406" s="10">
        <f t="shared" si="1529"/>
        <v>1449.318205</v>
      </c>
      <c r="AI406" s="14">
        <v>112.24</v>
      </c>
      <c r="AJ406" s="10">
        <f t="shared" si="1530"/>
        <v>1772.2134799999999</v>
      </c>
      <c r="AK406" s="22">
        <v>149.55000000000001</v>
      </c>
      <c r="AL406" s="10">
        <f t="shared" si="1531"/>
        <v>2361.3197250000003</v>
      </c>
      <c r="AM406" s="15">
        <v>873</v>
      </c>
      <c r="AN406" s="10">
        <f t="shared" si="1532"/>
        <v>13784.2335</v>
      </c>
      <c r="AO406" s="16">
        <v>299.73</v>
      </c>
      <c r="AP406" s="10">
        <f t="shared" si="1533"/>
        <v>7249.5695100000012</v>
      </c>
      <c r="AQ406" s="17">
        <f t="shared" ca="1" si="1534"/>
        <v>19.228170421317106</v>
      </c>
      <c r="AR406" s="17">
        <v>19.360800000000001</v>
      </c>
      <c r="AS406" s="17">
        <v>26.8843</v>
      </c>
      <c r="AT406" s="17">
        <v>19.296800000000001</v>
      </c>
      <c r="AU406" s="17">
        <v>19.202200000000001</v>
      </c>
      <c r="AV406" s="17">
        <v>26.806799999999999</v>
      </c>
      <c r="AW406" s="17">
        <f t="shared" ca="1" si="1535"/>
        <v>19.49999033091391</v>
      </c>
      <c r="AX406" s="17">
        <v>26.7</v>
      </c>
      <c r="AY406" s="24">
        <v>15.7895</v>
      </c>
      <c r="AZ406" s="18">
        <v>24.187000000000001</v>
      </c>
      <c r="BB406">
        <f t="shared" si="1536"/>
        <v>2.4516274629644022E-2</v>
      </c>
      <c r="BC406">
        <f t="shared" si="1537"/>
        <v>-9.5824214147290331E-3</v>
      </c>
      <c r="BD406">
        <f t="shared" si="1538"/>
        <v>4.1524376402686273E-3</v>
      </c>
      <c r="BE406">
        <f t="shared" si="1539"/>
        <v>-3.8753030379356187E-3</v>
      </c>
      <c r="BF406">
        <f t="shared" si="1540"/>
        <v>-6.7003788949099776E-3</v>
      </c>
      <c r="BG406">
        <f t="shared" si="1541"/>
        <v>1.2086203016737029E-4</v>
      </c>
      <c r="BH406">
        <f t="shared" si="1542"/>
        <v>4.370867355967133E-3</v>
      </c>
      <c r="BI406">
        <f t="shared" si="1543"/>
        <v>8.9914009151165226E-3</v>
      </c>
      <c r="BJ406">
        <f t="shared" si="1544"/>
        <v>1.2839773488042562E-2</v>
      </c>
      <c r="BK406">
        <f t="shared" si="1545"/>
        <v>2.3473399863219661E-2</v>
      </c>
      <c r="BL406">
        <f t="shared" si="1546"/>
        <v>-2.1420339225989806E-4</v>
      </c>
      <c r="BM406">
        <f t="shared" si="1547"/>
        <v>1.3097867524178592E-2</v>
      </c>
      <c r="BN406">
        <f t="shared" si="1548"/>
        <v>1.4515508921906832E-2</v>
      </c>
      <c r="BO406">
        <f t="shared" si="1549"/>
        <v>1.7369425203073784E-2</v>
      </c>
      <c r="BP406">
        <f t="shared" si="1550"/>
        <v>9.7651185391345041E-3</v>
      </c>
      <c r="BQ406">
        <f t="shared" si="1551"/>
        <v>3.583946937091618E-3</v>
      </c>
      <c r="BR406">
        <f t="shared" si="1552"/>
        <v>1.2197443287638981E-2</v>
      </c>
      <c r="BS406">
        <f t="shared" si="1553"/>
        <v>2.1663438759829821E-2</v>
      </c>
      <c r="BT406">
        <f t="shared" si="1554"/>
        <v>6.9837604374492889E-3</v>
      </c>
      <c r="BU406">
        <f t="shared" si="1555"/>
        <v>2.7258902033022992E-2</v>
      </c>
      <c r="CF406">
        <f t="shared" si="1557"/>
        <v>4.3986466121079102E-4</v>
      </c>
      <c r="CG406">
        <f t="shared" si="1558"/>
        <v>5.2182725656991201E-4</v>
      </c>
      <c r="CH406">
        <f t="shared" si="1558"/>
        <v>9.6039260449436723E-4</v>
      </c>
      <c r="CI406">
        <f t="shared" si="1558"/>
        <v>4.6200146316885968E-4</v>
      </c>
      <c r="CJ406">
        <f t="shared" si="1556"/>
        <v>6.6665135301380611E-4</v>
      </c>
      <c r="CK406">
        <f t="shared" si="1556"/>
        <v>7.5891817340724855E-4</v>
      </c>
      <c r="CL406">
        <f t="shared" si="1556"/>
        <v>7.3231839627410341E-4</v>
      </c>
      <c r="CM406">
        <f t="shared" si="1556"/>
        <v>9.2837987873765752E-4</v>
      </c>
      <c r="CN406">
        <f t="shared" si="1749"/>
        <v>4.5846138362834823E-4</v>
      </c>
      <c r="CO406">
        <f t="shared" si="1749"/>
        <v>1.1067597353913402E-3</v>
      </c>
      <c r="CP406">
        <f t="shared" si="1749"/>
        <v>2.4443261076676122E-4</v>
      </c>
      <c r="CQ406">
        <f t="shared" si="1749"/>
        <v>2.9514002519677175E-4</v>
      </c>
      <c r="CR406">
        <f t="shared" si="1752"/>
        <v>8.0148841786710208E-5</v>
      </c>
      <c r="CS406">
        <f t="shared" si="1750"/>
        <v>4.1400548645244487E-5</v>
      </c>
      <c r="CT406">
        <f t="shared" si="1750"/>
        <v>8.7409168067502748E-5</v>
      </c>
      <c r="CU406">
        <f t="shared" si="1750"/>
        <v>1.5417105107183636E-4</v>
      </c>
      <c r="CV406">
        <f t="shared" si="1750"/>
        <v>9.2751393977604115E-5</v>
      </c>
      <c r="CW406">
        <f t="shared" si="1751"/>
        <v>1.1515217941204681E-4</v>
      </c>
      <c r="CX406">
        <f t="shared" si="1751"/>
        <v>1.0289969098146243E-4</v>
      </c>
      <c r="CY406">
        <f t="shared" si="1751"/>
        <v>5.2336650830956083E-4</v>
      </c>
      <c r="DI406">
        <f t="shared" si="1559"/>
        <v>2.4656420911496694E-4</v>
      </c>
      <c r="DJ406">
        <f t="shared" si="1560"/>
        <v>2.9804209698764783E-4</v>
      </c>
      <c r="DK406">
        <f t="shared" si="1561"/>
        <v>2.7126376713547872E-4</v>
      </c>
      <c r="DL406">
        <f t="shared" si="1562"/>
        <v>3.7620176553773373E-4</v>
      </c>
      <c r="DM406">
        <f t="shared" si="1563"/>
        <v>4.0969294116765251E-4</v>
      </c>
      <c r="DN406">
        <f t="shared" si="1564"/>
        <v>2.5874728586881092E-4</v>
      </c>
      <c r="DO406">
        <f t="shared" si="1565"/>
        <v>1.8402690848861252E-4</v>
      </c>
      <c r="DP406">
        <f t="shared" si="1566"/>
        <v>2.5974790383529703E-4</v>
      </c>
      <c r="DQ406">
        <f t="shared" si="1567"/>
        <v>7.5146943876452761E-5</v>
      </c>
      <c r="DR406">
        <f t="shared" si="1568"/>
        <v>1.6498656237438542E-4</v>
      </c>
      <c r="DS406">
        <f t="shared" si="1569"/>
        <v>1.2571108499271396E-4</v>
      </c>
      <c r="DT406">
        <f t="shared" si="1570"/>
        <v>6.7092959233260193E-5</v>
      </c>
      <c r="DU406">
        <f t="shared" si="1571"/>
        <v>6.403898641638843E-5</v>
      </c>
      <c r="DV406">
        <f t="shared" si="1572"/>
        <v>9.6283034763736607E-5</v>
      </c>
      <c r="DW406">
        <f t="shared" si="1573"/>
        <v>1.5416732576881351E-4</v>
      </c>
      <c r="DX406">
        <f t="shared" si="1574"/>
        <v>1.4041542248560286E-4</v>
      </c>
      <c r="DY406">
        <f t="shared" si="1575"/>
        <v>1.5620556973716966E-4</v>
      </c>
      <c r="DZ406">
        <f t="shared" si="1576"/>
        <v>-1.6171769078148295E-5</v>
      </c>
      <c r="EA406">
        <f t="shared" si="1577"/>
        <v>-1.1770926049476779E-4</v>
      </c>
      <c r="EB406">
        <f t="shared" si="1578"/>
        <v>3.274393633891404E-4</v>
      </c>
      <c r="EC406">
        <f t="shared" si="1579"/>
        <v>2.8608325607003797E-4</v>
      </c>
      <c r="ED406">
        <f t="shared" si="1580"/>
        <v>4.124958506997566E-4</v>
      </c>
      <c r="EE406">
        <f t="shared" si="1581"/>
        <v>4.0312992293543832E-4</v>
      </c>
      <c r="EF406">
        <f t="shared" si="1582"/>
        <v>1.2491615218385575E-4</v>
      </c>
      <c r="EG406">
        <f t="shared" si="1583"/>
        <v>1.5444714630856839E-4</v>
      </c>
      <c r="EH406">
        <f t="shared" si="1584"/>
        <v>1.1298052130617121E-4</v>
      </c>
      <c r="EI406">
        <f t="shared" si="1585"/>
        <v>3.7929659009893811E-5</v>
      </c>
      <c r="EJ406">
        <f t="shared" si="1586"/>
        <v>1.420598703247725E-4</v>
      </c>
      <c r="EK406">
        <f t="shared" si="1587"/>
        <v>1.5469185303164447E-4</v>
      </c>
      <c r="EL406">
        <f t="shared" si="1588"/>
        <v>9.711741805585427E-5</v>
      </c>
      <c r="EM406">
        <f t="shared" si="1589"/>
        <v>8.4604504486026025E-5</v>
      </c>
      <c r="EN406">
        <f t="shared" si="1590"/>
        <v>1.1925311915251284E-4</v>
      </c>
      <c r="EO406">
        <f t="shared" si="1591"/>
        <v>2.024038784806382E-4</v>
      </c>
      <c r="EP406">
        <f t="shared" si="1592"/>
        <v>1.7762088162974365E-4</v>
      </c>
      <c r="EQ406">
        <f t="shared" si="1593"/>
        <v>1.6470519660773158E-4</v>
      </c>
      <c r="ER406">
        <f t="shared" si="1594"/>
        <v>-3.8967150281963457E-5</v>
      </c>
      <c r="ES406">
        <f t="shared" si="1595"/>
        <v>-1.6566728491861101E-4</v>
      </c>
      <c r="ET406">
        <f t="shared" si="1596"/>
        <v>3.921523199368292E-4</v>
      </c>
      <c r="EU406">
        <f t="shared" si="1597"/>
        <v>5.2367716367435029E-4</v>
      </c>
      <c r="EV406">
        <f t="shared" si="1598"/>
        <v>5.7169457643685558E-4</v>
      </c>
      <c r="EW406">
        <f t="shared" si="1599"/>
        <v>4.1158106823660246E-4</v>
      </c>
      <c r="EX406">
        <f t="shared" si="1600"/>
        <v>2.7931330118786247E-4</v>
      </c>
      <c r="EY406">
        <f t="shared" si="1601"/>
        <v>3.2286086772426241E-4</v>
      </c>
      <c r="EZ406">
        <f t="shared" si="1602"/>
        <v>1.9002075825010081E-4</v>
      </c>
      <c r="FA406">
        <f t="shared" si="1603"/>
        <v>2.068413549096212E-4</v>
      </c>
      <c r="FB406">
        <f t="shared" si="1604"/>
        <v>1.2447555190605938E-4</v>
      </c>
      <c r="FC406">
        <f t="shared" si="1605"/>
        <v>6.8461331757734546E-5</v>
      </c>
      <c r="FD406">
        <f t="shared" si="1606"/>
        <v>1.7657408064530287E-5</v>
      </c>
      <c r="FE406">
        <f t="shared" si="1607"/>
        <v>3.7902880576764349E-5</v>
      </c>
      <c r="FF406">
        <f t="shared" si="1608"/>
        <v>1.998991280648857E-4</v>
      </c>
      <c r="FG406">
        <f t="shared" si="1609"/>
        <v>1.4362718331990289E-4</v>
      </c>
      <c r="FH406">
        <f t="shared" si="1610"/>
        <v>1.694351793431679E-4</v>
      </c>
      <c r="FI406">
        <f t="shared" si="1611"/>
        <v>-8.7522066256800468E-5</v>
      </c>
      <c r="FJ406">
        <f t="shared" si="1612"/>
        <v>-1.783857819653998E-4</v>
      </c>
      <c r="FK406">
        <f t="shared" si="1613"/>
        <v>3.7190416997567855E-4</v>
      </c>
      <c r="FL406">
        <f t="shared" si="1614"/>
        <v>3.7254928179154888E-4</v>
      </c>
      <c r="FM406">
        <f t="shared" si="1615"/>
        <v>2.6900979326569267E-4</v>
      </c>
      <c r="FN406">
        <f t="shared" si="1616"/>
        <v>2.7861958405850975E-4</v>
      </c>
      <c r="FO406">
        <f t="shared" si="1617"/>
        <v>2.1740778162882717E-4</v>
      </c>
      <c r="FP406">
        <f t="shared" si="1618"/>
        <v>7.5722971003117014E-5</v>
      </c>
      <c r="FQ406">
        <f t="shared" si="1619"/>
        <v>1.3914082918977552E-4</v>
      </c>
      <c r="FR406">
        <f t="shared" si="1620"/>
        <v>1.3021010853067261E-4</v>
      </c>
      <c r="FS406">
        <f t="shared" si="1621"/>
        <v>7.4763498959298536E-5</v>
      </c>
      <c r="FT406">
        <f t="shared" si="1622"/>
        <v>5.644533650662502E-5</v>
      </c>
      <c r="FU406">
        <f t="shared" si="1623"/>
        <v>8.945966435559003E-5</v>
      </c>
      <c r="FV406">
        <f t="shared" si="1624"/>
        <v>1.7782833262275518E-4</v>
      </c>
      <c r="FW406">
        <f t="shared" si="1625"/>
        <v>1.3377035770953394E-4</v>
      </c>
      <c r="FX406">
        <f t="shared" si="1626"/>
        <v>1.360543620660551E-4</v>
      </c>
      <c r="FY406">
        <f t="shared" si="1627"/>
        <v>-2.8579235396283753E-5</v>
      </c>
      <c r="FZ406">
        <f t="shared" si="1628"/>
        <v>-1.8651837295805487E-4</v>
      </c>
      <c r="GA406">
        <f t="shared" si="1629"/>
        <v>5.607050479008468E-4</v>
      </c>
      <c r="GB406">
        <f t="shared" si="1630"/>
        <v>2.8197785588927394E-4</v>
      </c>
      <c r="GC406">
        <f t="shared" si="1631"/>
        <v>2.30430488177745E-4</v>
      </c>
      <c r="GD406">
        <f t="shared" si="1632"/>
        <v>2.7279246273572062E-4</v>
      </c>
      <c r="GE406">
        <f t="shared" si="1633"/>
        <v>6.4907724403443E-5</v>
      </c>
      <c r="GF406">
        <f t="shared" si="1634"/>
        <v>1.6654502200677562E-4</v>
      </c>
      <c r="GG406">
        <f t="shared" si="1635"/>
        <v>1.0448381306719637E-4</v>
      </c>
      <c r="GH406">
        <f t="shared" si="1636"/>
        <v>7.5842963734515514E-5</v>
      </c>
      <c r="GI406">
        <f t="shared" si="1637"/>
        <v>6.6884171126009405E-5</v>
      </c>
      <c r="GJ406">
        <f t="shared" si="1638"/>
        <v>1.0843287792125245E-4</v>
      </c>
      <c r="GK406">
        <f t="shared" si="1639"/>
        <v>2.2820473533149922E-4</v>
      </c>
      <c r="GL406">
        <f t="shared" si="1640"/>
        <v>1.7606964070309149E-4</v>
      </c>
      <c r="GM406">
        <f t="shared" si="1641"/>
        <v>1.9173205271040257E-4</v>
      </c>
      <c r="GN406">
        <f t="shared" si="1642"/>
        <v>-7.6861549799103605E-5</v>
      </c>
      <c r="GO406">
        <f t="shared" si="1643"/>
        <v>-2.1005056898882108E-4</v>
      </c>
      <c r="GP406">
        <f t="shared" si="1644"/>
        <v>4.464789393066548E-4</v>
      </c>
      <c r="GQ406">
        <f t="shared" si="1645"/>
        <v>3.5920946721426129E-4</v>
      </c>
      <c r="GR406">
        <f t="shared" si="1646"/>
        <v>3.2118076162307376E-4</v>
      </c>
      <c r="GS406">
        <f t="shared" si="1647"/>
        <v>2.1653889676068723E-4</v>
      </c>
      <c r="GT406">
        <f t="shared" si="1648"/>
        <v>1.8711152969223363E-4</v>
      </c>
      <c r="GU406">
        <f t="shared" si="1649"/>
        <v>1.2067702398672466E-4</v>
      </c>
      <c r="GV406">
        <f t="shared" si="1650"/>
        <v>6.6218098979843061E-5</v>
      </c>
      <c r="GW406">
        <f t="shared" si="1651"/>
        <v>7.7821997196612461E-5</v>
      </c>
      <c r="GX406">
        <f t="shared" si="1652"/>
        <v>1.1717141222764544E-4</v>
      </c>
      <c r="GY406">
        <f t="shared" si="1653"/>
        <v>2.0967089779925604E-4</v>
      </c>
      <c r="GZ406">
        <f t="shared" si="1654"/>
        <v>1.7994459713823369E-4</v>
      </c>
      <c r="HA406">
        <f t="shared" si="1655"/>
        <v>1.9475486023940716E-4</v>
      </c>
      <c r="HB406">
        <f t="shared" si="1656"/>
        <v>-9.5211912194106025E-5</v>
      </c>
      <c r="HC406">
        <f t="shared" si="1657"/>
        <v>-1.7935523996048656E-4</v>
      </c>
      <c r="HD406">
        <f t="shared" si="1658"/>
        <v>5.7808507974422586E-4</v>
      </c>
      <c r="HE406">
        <f t="shared" si="1659"/>
        <v>3.1223110272583614E-4</v>
      </c>
      <c r="HF406">
        <f t="shared" si="1660"/>
        <v>4.7134651886307098E-4</v>
      </c>
      <c r="HG406">
        <f t="shared" si="1661"/>
        <v>2.4861232519598591E-4</v>
      </c>
      <c r="HH406">
        <f t="shared" si="1662"/>
        <v>1.8009582068805581E-4</v>
      </c>
      <c r="HI406">
        <f t="shared" si="1663"/>
        <v>5.7939819762867568E-5</v>
      </c>
      <c r="HJ406">
        <f t="shared" si="1664"/>
        <v>3.3659390155499892E-5</v>
      </c>
      <c r="HK406">
        <f t="shared" si="1665"/>
        <v>7.2797994599850709E-5</v>
      </c>
      <c r="HL406">
        <f t="shared" si="1666"/>
        <v>9.9679409029418658E-5</v>
      </c>
      <c r="HM406">
        <f t="shared" si="1667"/>
        <v>6.7192952437600023E-5</v>
      </c>
      <c r="HN406">
        <f t="shared" si="1668"/>
        <v>8.3035565235691836E-5</v>
      </c>
      <c r="HO406">
        <f t="shared" si="1669"/>
        <v>-6.4074535976148687E-5</v>
      </c>
      <c r="HP406">
        <f t="shared" si="1670"/>
        <v>-1.6472099737960272E-4</v>
      </c>
      <c r="HQ406">
        <f t="shared" si="1671"/>
        <v>3.6255029975802477E-4</v>
      </c>
      <c r="HR406">
        <f t="shared" si="1672"/>
        <v>6.1305014396253771E-4</v>
      </c>
      <c r="HS406">
        <f t="shared" si="1673"/>
        <v>1.9120274667914515E-4</v>
      </c>
      <c r="HT406">
        <f t="shared" si="1674"/>
        <v>1.2192974888005903E-4</v>
      </c>
      <c r="HU406">
        <f t="shared" si="1675"/>
        <v>2.2912390697100411E-5</v>
      </c>
      <c r="HV406">
        <f t="shared" si="1676"/>
        <v>4.5109915819947111E-5</v>
      </c>
      <c r="HW406">
        <f t="shared" si="1677"/>
        <v>6.9150792286662465E-5</v>
      </c>
      <c r="HX406">
        <f t="shared" si="1678"/>
        <v>1.0347500494829398E-4</v>
      </c>
      <c r="HY406">
        <f t="shared" si="1679"/>
        <v>8.4694377884689021E-5</v>
      </c>
      <c r="HZ406">
        <f t="shared" si="1680"/>
        <v>7.4565086717769293E-5</v>
      </c>
      <c r="IA406">
        <f t="shared" si="1681"/>
        <v>-8.7318646040753249E-5</v>
      </c>
      <c r="IB406">
        <f t="shared" si="1682"/>
        <v>-1.2537802348096692E-4</v>
      </c>
      <c r="IC406">
        <f t="shared" si="1683"/>
        <v>3.3445592338465362E-4</v>
      </c>
      <c r="ID406">
        <f t="shared" si="1684"/>
        <v>1.3001644534220793E-4</v>
      </c>
      <c r="IE406">
        <f t="shared" si="1685"/>
        <v>7.1626235795341838E-5</v>
      </c>
      <c r="IF406">
        <f t="shared" si="1686"/>
        <v>5.7737040216135773E-5</v>
      </c>
      <c r="IG406">
        <f t="shared" si="1687"/>
        <v>5.0113261991033434E-5</v>
      </c>
      <c r="IH406">
        <f t="shared" si="1688"/>
        <v>5.607722097518456E-5</v>
      </c>
      <c r="II406">
        <f t="shared" si="1689"/>
        <v>1.0433014438020184E-4</v>
      </c>
      <c r="IJ406">
        <f t="shared" si="1690"/>
        <v>8.9809588062860906E-5</v>
      </c>
      <c r="IK406">
        <f t="shared" si="1691"/>
        <v>1.0636030088099516E-4</v>
      </c>
      <c r="IL406">
        <f t="shared" si="1692"/>
        <v>-3.3692612430808752E-5</v>
      </c>
      <c r="IM406">
        <f t="shared" si="1693"/>
        <v>-3.4511266113272486E-5</v>
      </c>
      <c r="IN406">
        <f t="shared" si="1694"/>
        <v>5.7179744286578369E-5</v>
      </c>
      <c r="IO406">
        <f t="shared" si="1695"/>
        <v>-9.4915278175632999E-6</v>
      </c>
      <c r="IP406">
        <f t="shared" si="1696"/>
        <v>4.0450074695653492E-5</v>
      </c>
      <c r="IQ406">
        <f t="shared" si="1697"/>
        <v>2.0071276858698734E-6</v>
      </c>
      <c r="IR406">
        <f t="shared" si="1698"/>
        <v>2.7708413883211299E-5</v>
      </c>
      <c r="IS406">
        <f t="shared" si="1699"/>
        <v>-7.2117268740894024E-6</v>
      </c>
      <c r="IT406">
        <f t="shared" si="1700"/>
        <v>2.754653317134482E-7</v>
      </c>
      <c r="IU406">
        <f t="shared" si="1701"/>
        <v>-5.588430686181603E-5</v>
      </c>
      <c r="IV406">
        <f t="shared" si="1702"/>
        <v>-6.6256479337938371E-5</v>
      </c>
      <c r="IW406">
        <f t="shared" si="1703"/>
        <v>8.4623843411310375E-5</v>
      </c>
      <c r="IX406">
        <f t="shared" si="1704"/>
        <v>1.6435474269245454E-4</v>
      </c>
      <c r="IY406">
        <f t="shared" si="1705"/>
        <v>5.5294833416569267E-5</v>
      </c>
      <c r="IZ406">
        <f t="shared" si="1706"/>
        <v>4.0132494706799459E-5</v>
      </c>
      <c r="JA406">
        <f t="shared" si="1707"/>
        <v>6.8309294124877976E-5</v>
      </c>
      <c r="JB406">
        <f t="shared" si="1708"/>
        <v>1.0148446199112472E-4</v>
      </c>
      <c r="JC406">
        <f t="shared" si="1709"/>
        <v>8.4939225824812593E-5</v>
      </c>
      <c r="JD406">
        <f t="shared" si="1710"/>
        <v>7.3954016241566404E-5</v>
      </c>
      <c r="JE406">
        <f t="shared" si="1711"/>
        <v>2.2315344574452869E-5</v>
      </c>
      <c r="JF406">
        <f t="shared" si="1712"/>
        <v>-8.0387561656052817E-5</v>
      </c>
      <c r="JG406">
        <f t="shared" si="1713"/>
        <v>3.5987934313349296E-5</v>
      </c>
      <c r="JH406">
        <f t="shared" si="1714"/>
        <v>3.6341533101779074E-5</v>
      </c>
      <c r="JI406">
        <f t="shared" si="1715"/>
        <v>5.7467942139674412E-5</v>
      </c>
      <c r="JJ406">
        <f t="shared" si="1716"/>
        <v>7.3639087015972977E-5</v>
      </c>
      <c r="JK406">
        <f t="shared" si="1717"/>
        <v>5.7664165117249757E-5</v>
      </c>
      <c r="JL406">
        <f t="shared" si="1718"/>
        <v>5.6581997564829982E-5</v>
      </c>
      <c r="JM406">
        <f t="shared" si="1719"/>
        <v>-7.7917272956891662E-7</v>
      </c>
      <c r="JN406">
        <f t="shared" si="1720"/>
        <v>-1.4689491939402731E-4</v>
      </c>
      <c r="JO406">
        <f t="shared" si="1721"/>
        <v>3.6953147668187137E-5</v>
      </c>
      <c r="JP406">
        <f t="shared" si="1722"/>
        <v>5.134993789528948E-5</v>
      </c>
      <c r="JQ406">
        <f t="shared" si="1723"/>
        <v>4.7346466859984622E-5</v>
      </c>
      <c r="JR406">
        <f t="shared" si="1724"/>
        <v>4.7215828056347877E-5</v>
      </c>
      <c r="JS406">
        <f t="shared" si="1725"/>
        <v>4.0894384701017995E-5</v>
      </c>
      <c r="JT406">
        <f t="shared" si="1726"/>
        <v>1.6003089853667315E-5</v>
      </c>
      <c r="JU406">
        <f t="shared" si="1727"/>
        <v>2.6249159868329165E-6</v>
      </c>
      <c r="JV406">
        <f t="shared" si="1728"/>
        <v>4.6266366468624192E-5</v>
      </c>
      <c r="JW406">
        <f t="shared" si="1729"/>
        <v>5.1893359940211757E-5</v>
      </c>
      <c r="JX406">
        <f t="shared" si="1730"/>
        <v>4.4715479392508812E-5</v>
      </c>
      <c r="JY406">
        <f t="shared" si="1731"/>
        <v>4.082630791762932E-5</v>
      </c>
      <c r="JZ406">
        <f t="shared" si="1732"/>
        <v>1.4286933731914448E-5</v>
      </c>
      <c r="KA406">
        <f t="shared" si="1733"/>
        <v>2.5653335071873691E-6</v>
      </c>
      <c r="KB406">
        <f t="shared" si="1734"/>
        <v>6.6789880942248091E-5</v>
      </c>
      <c r="KC406">
        <f t="shared" si="1735"/>
        <v>6.1894188623889837E-5</v>
      </c>
      <c r="KD406">
        <f t="shared" si="1736"/>
        <v>4.5452839343307352E-5</v>
      </c>
      <c r="KE406">
        <f t="shared" si="1737"/>
        <v>1.5826073295544398E-5</v>
      </c>
      <c r="KF406">
        <f t="shared" si="1738"/>
        <v>1.8035052324266647E-5</v>
      </c>
      <c r="KG406">
        <f t="shared" si="1739"/>
        <v>1.0014440409068372E-4</v>
      </c>
      <c r="KH406">
        <f t="shared" si="1740"/>
        <v>8.6620105375948006E-5</v>
      </c>
      <c r="KI406">
        <f t="shared" si="1741"/>
        <v>1.1635625493557854E-5</v>
      </c>
      <c r="KJ406">
        <f t="shared" si="1742"/>
        <v>-4.9444168170957191E-5</v>
      </c>
      <c r="KK406">
        <f t="shared" si="1743"/>
        <v>8.0018667284543883E-5</v>
      </c>
      <c r="KL406">
        <f t="shared" si="1744"/>
        <v>4.3396522614726923E-8</v>
      </c>
      <c r="KM406">
        <f t="shared" si="1745"/>
        <v>-4.445581869380869E-5</v>
      </c>
      <c r="KN406">
        <f t="shared" si="1746"/>
        <v>-1.3542478729186217E-5</v>
      </c>
      <c r="KO406">
        <f t="shared" si="1747"/>
        <v>-7.0058823899760237E-5</v>
      </c>
      <c r="KP406">
        <f t="shared" si="1748"/>
        <v>8.7054692569268004E-5</v>
      </c>
    </row>
    <row r="407" spans="1:302">
      <c r="A407" s="5">
        <v>404</v>
      </c>
      <c r="B407" s="6">
        <v>39668</v>
      </c>
      <c r="C407" s="23">
        <v>41.74</v>
      </c>
      <c r="D407" s="8">
        <f t="shared" si="1519"/>
        <v>677.54455000000007</v>
      </c>
      <c r="E407" s="23">
        <v>55.41</v>
      </c>
      <c r="F407" s="10">
        <f t="shared" si="1753"/>
        <v>899.44282500000008</v>
      </c>
      <c r="G407" s="23">
        <v>67.86</v>
      </c>
      <c r="H407" s="10">
        <f t="shared" si="1754"/>
        <v>1101.53745</v>
      </c>
      <c r="I407" s="23">
        <v>48.44</v>
      </c>
      <c r="J407" s="10">
        <f t="shared" si="1755"/>
        <v>786.30230000000006</v>
      </c>
      <c r="K407" s="23">
        <v>31.475000000000001</v>
      </c>
      <c r="L407" s="10">
        <f t="shared" si="1756"/>
        <v>510.91793750000005</v>
      </c>
      <c r="M407" s="23">
        <v>29.64</v>
      </c>
      <c r="N407" s="10">
        <f t="shared" si="1757"/>
        <v>481.13130000000007</v>
      </c>
      <c r="O407" s="11">
        <v>29.43</v>
      </c>
      <c r="P407" s="10">
        <f t="shared" si="1520"/>
        <v>716.95894499999997</v>
      </c>
      <c r="Q407" s="9">
        <v>62.61</v>
      </c>
      <c r="R407" s="10">
        <f t="shared" si="1521"/>
        <v>1525.2735149999999</v>
      </c>
      <c r="S407" s="9">
        <v>79.430000000000007</v>
      </c>
      <c r="T407" s="10">
        <f t="shared" si="1522"/>
        <v>1935.0339450000001</v>
      </c>
      <c r="U407" s="9">
        <v>52.4</v>
      </c>
      <c r="V407" s="10">
        <f t="shared" si="1523"/>
        <v>1276.5426</v>
      </c>
      <c r="W407" s="9">
        <v>87.35</v>
      </c>
      <c r="X407" s="10">
        <f t="shared" si="1524"/>
        <v>2127.9770249999997</v>
      </c>
      <c r="Y407" s="9">
        <v>54.71</v>
      </c>
      <c r="Z407" s="10">
        <f t="shared" si="1525"/>
        <v>1332.817665</v>
      </c>
      <c r="AA407" s="12">
        <v>78.052000000000007</v>
      </c>
      <c r="AB407" s="10">
        <f t="shared" si="1526"/>
        <v>1901.4637980000002</v>
      </c>
      <c r="AC407" s="13">
        <v>94.254000000000005</v>
      </c>
      <c r="AD407" s="10">
        <f t="shared" si="1527"/>
        <v>2296.1688210000002</v>
      </c>
      <c r="AE407" s="22">
        <v>82.51</v>
      </c>
      <c r="AF407" s="10">
        <f t="shared" si="1528"/>
        <v>2010.0673650000001</v>
      </c>
      <c r="AG407" s="14">
        <v>92.32</v>
      </c>
      <c r="AH407" s="10">
        <f t="shared" si="1529"/>
        <v>1498.5844</v>
      </c>
      <c r="AI407" s="14">
        <v>112.17</v>
      </c>
      <c r="AJ407" s="10">
        <f t="shared" si="1530"/>
        <v>1820.7995250000001</v>
      </c>
      <c r="AK407" s="22">
        <v>150.1</v>
      </c>
      <c r="AL407" s="10">
        <f t="shared" si="1531"/>
        <v>2436.4982500000001</v>
      </c>
      <c r="AM407" s="15">
        <v>857.6</v>
      </c>
      <c r="AN407" s="10">
        <f t="shared" si="1532"/>
        <v>13920.992000000002</v>
      </c>
      <c r="AO407" s="16">
        <v>288.25</v>
      </c>
      <c r="AP407" s="10">
        <f t="shared" si="1533"/>
        <v>7022.2023749999998</v>
      </c>
      <c r="AQ407" s="17">
        <f t="shared" ca="1" si="1534"/>
        <v>19.670094237470579</v>
      </c>
      <c r="AR407" s="17">
        <v>19.360800000000001</v>
      </c>
      <c r="AS407" s="17">
        <v>26.8843</v>
      </c>
      <c r="AT407" s="17">
        <v>19.296800000000001</v>
      </c>
      <c r="AU407" s="17">
        <v>19.202200000000001</v>
      </c>
      <c r="AV407" s="17">
        <v>26.806799999999999</v>
      </c>
      <c r="AW407" s="17">
        <f t="shared" ca="1" si="1535"/>
        <v>19.150380581538304</v>
      </c>
      <c r="AX407" s="17">
        <v>26.7</v>
      </c>
      <c r="AY407" s="24">
        <v>16.232500000000002</v>
      </c>
      <c r="AZ407" s="18">
        <v>24.361499999999999</v>
      </c>
      <c r="BB407">
        <f t="shared" si="1536"/>
        <v>2.9783616867318043E-2</v>
      </c>
      <c r="BC407">
        <f t="shared" si="1537"/>
        <v>5.4705004794874258E-2</v>
      </c>
      <c r="BD407">
        <f t="shared" si="1538"/>
        <v>7.8434413770231803E-2</v>
      </c>
      <c r="BE407">
        <f t="shared" si="1539"/>
        <v>3.5108348955079853E-2</v>
      </c>
      <c r="BF407">
        <f t="shared" si="1540"/>
        <v>6.3535977371563329E-2</v>
      </c>
      <c r="BG407">
        <f t="shared" si="1541"/>
        <v>6.6559265453376967E-2</v>
      </c>
      <c r="BH407">
        <f t="shared" si="1542"/>
        <v>7.3025384602288981E-2</v>
      </c>
      <c r="BI407">
        <f t="shared" si="1543"/>
        <v>1.7616706827742072E-2</v>
      </c>
      <c r="BJ407">
        <f t="shared" si="1544"/>
        <v>1.013961137400375E-2</v>
      </c>
      <c r="BK407">
        <f t="shared" si="1545"/>
        <v>1.8881198027020121E-2</v>
      </c>
      <c r="BL407">
        <f t="shared" si="1546"/>
        <v>8.6002178912811186E-3</v>
      </c>
      <c r="BM407">
        <f t="shared" si="1547"/>
        <v>-1.0864982432807485E-2</v>
      </c>
      <c r="BN407">
        <f t="shared" si="1548"/>
        <v>1.2324750511927988E-2</v>
      </c>
      <c r="BO407">
        <f t="shared" si="1549"/>
        <v>8.4021832654301715E-3</v>
      </c>
      <c r="BP407">
        <f t="shared" si="1550"/>
        <v>7.7031435509393635E-3</v>
      </c>
      <c r="BQ407">
        <f t="shared" si="1551"/>
        <v>3.3992669677394914E-2</v>
      </c>
      <c r="BR407">
        <f t="shared" si="1552"/>
        <v>2.7415458435628332E-2</v>
      </c>
      <c r="BS407">
        <f t="shared" si="1553"/>
        <v>3.1837503496058669E-2</v>
      </c>
      <c r="BT407">
        <f t="shared" si="1554"/>
        <v>9.9213713987072061E-3</v>
      </c>
      <c r="BU407">
        <f t="shared" si="1555"/>
        <v>-3.1362846398861728E-2</v>
      </c>
      <c r="CF407">
        <f t="shared" si="1557"/>
        <v>4.4953564484111116E-4</v>
      </c>
      <c r="CG407">
        <f t="shared" si="1558"/>
        <v>4.9602698918588478E-4</v>
      </c>
      <c r="CH407">
        <f t="shared" si="1558"/>
        <v>9.0380361252608433E-4</v>
      </c>
      <c r="CI407">
        <f t="shared" si="1558"/>
        <v>4.3518245379687805E-4</v>
      </c>
      <c r="CJ407">
        <f t="shared" si="1556"/>
        <v>6.2934597647309901E-4</v>
      </c>
      <c r="CK407">
        <f t="shared" si="1556"/>
        <v>7.1338395946063371E-4</v>
      </c>
      <c r="CL407">
        <f t="shared" si="1556"/>
        <v>6.8952556138426478E-4</v>
      </c>
      <c r="CM407">
        <f t="shared" si="1556"/>
        <v>8.7752780343837954E-4</v>
      </c>
      <c r="CN407">
        <f t="shared" si="1749"/>
        <v>4.4084528760410176E-4</v>
      </c>
      <c r="CO407">
        <f t="shared" si="1749"/>
        <v>1.0734141813361756E-3</v>
      </c>
      <c r="CP407">
        <f t="shared" si="1749"/>
        <v>2.2976940710635088E-4</v>
      </c>
      <c r="CQ407">
        <f t="shared" si="1749"/>
        <v>2.8772487170582135E-4</v>
      </c>
      <c r="CR407">
        <f t="shared" si="1752"/>
        <v>8.7981911235225009E-5</v>
      </c>
      <c r="CS407">
        <f t="shared" si="1750"/>
        <v>5.7018331639640326E-5</v>
      </c>
      <c r="CT407">
        <f t="shared" si="1750"/>
        <v>8.788607038845348E-5</v>
      </c>
      <c r="CU407">
        <f t="shared" si="1750"/>
        <v>1.4569146854639947E-4</v>
      </c>
      <c r="CV407">
        <f t="shared" si="1750"/>
        <v>9.6112967704258025E-5</v>
      </c>
      <c r="CW407">
        <f t="shared" si="1751"/>
        <v>1.3640132338137783E-4</v>
      </c>
      <c r="CX407">
        <f t="shared" si="1751"/>
        <v>9.9652084113435591E-5</v>
      </c>
      <c r="CY407">
        <f t="shared" si="1751"/>
        <v>5.365473822137439E-4</v>
      </c>
      <c r="DI407">
        <f t="shared" si="1559"/>
        <v>2.1767484006684018E-4</v>
      </c>
      <c r="DJ407">
        <f t="shared" si="1560"/>
        <v>2.8626770926266676E-4</v>
      </c>
      <c r="DK407">
        <f t="shared" si="1561"/>
        <v>2.4928746149428262E-4</v>
      </c>
      <c r="DL407">
        <f t="shared" si="1562"/>
        <v>3.4377355985885265E-4</v>
      </c>
      <c r="DM407">
        <f t="shared" si="1563"/>
        <v>3.8528914990102614E-4</v>
      </c>
      <c r="DN407">
        <f t="shared" si="1564"/>
        <v>2.4965189178480045E-4</v>
      </c>
      <c r="DO407">
        <f t="shared" si="1565"/>
        <v>1.8621143322770952E-4</v>
      </c>
      <c r="DP407">
        <f t="shared" si="1566"/>
        <v>2.6305003438609561E-4</v>
      </c>
      <c r="DQ407">
        <f t="shared" si="1567"/>
        <v>1.0516694629615411E-4</v>
      </c>
      <c r="DR407">
        <f t="shared" si="1568"/>
        <v>1.5477228048044758E-4</v>
      </c>
      <c r="DS407">
        <f t="shared" si="1569"/>
        <v>1.374350749302786E-4</v>
      </c>
      <c r="DT407">
        <f t="shared" si="1570"/>
        <v>8.4419353866375553E-5</v>
      </c>
      <c r="DU407">
        <f t="shared" si="1571"/>
        <v>8.5746663137662175E-5</v>
      </c>
      <c r="DV407">
        <f t="shared" si="1572"/>
        <v>1.048703123516994E-4</v>
      </c>
      <c r="DW407">
        <f t="shared" si="1573"/>
        <v>1.5018918786475328E-4</v>
      </c>
      <c r="DX407">
        <f t="shared" si="1574"/>
        <v>1.4993264930162264E-4</v>
      </c>
      <c r="DY407">
        <f t="shared" si="1575"/>
        <v>1.7869964439644727E-4</v>
      </c>
      <c r="DZ407">
        <f t="shared" si="1576"/>
        <v>-4.9285156035304089E-6</v>
      </c>
      <c r="EA407">
        <f t="shared" si="1577"/>
        <v>-7.0549501164432482E-5</v>
      </c>
      <c r="EB407">
        <f t="shared" si="1578"/>
        <v>3.0540557714374574E-4</v>
      </c>
      <c r="EC407">
        <f t="shared" si="1579"/>
        <v>2.7114634791499238E-4</v>
      </c>
      <c r="ED407">
        <f t="shared" si="1580"/>
        <v>3.9159845091033424E-4</v>
      </c>
      <c r="EE407">
        <f t="shared" si="1581"/>
        <v>3.7887263850494584E-4</v>
      </c>
      <c r="EF407">
        <f t="shared" si="1582"/>
        <v>1.1490817347565882E-4</v>
      </c>
      <c r="EG407">
        <f t="shared" si="1583"/>
        <v>1.4001075396940864E-4</v>
      </c>
      <c r="EH407">
        <f t="shared" si="1584"/>
        <v>9.8819522801875566E-5</v>
      </c>
      <c r="EI407">
        <f t="shared" si="1585"/>
        <v>2.2157958897751351E-5</v>
      </c>
      <c r="EJ407">
        <f t="shared" si="1586"/>
        <v>1.3365943333567206E-4</v>
      </c>
      <c r="EK407">
        <f t="shared" si="1587"/>
        <v>1.3787978467468741E-4</v>
      </c>
      <c r="EL407">
        <f t="shared" si="1588"/>
        <v>8.2944749560164775E-5</v>
      </c>
      <c r="EM407">
        <f t="shared" si="1589"/>
        <v>6.9541765095216352E-5</v>
      </c>
      <c r="EN407">
        <f t="shared" si="1590"/>
        <v>1.0648352314295587E-4</v>
      </c>
      <c r="EO407">
        <f t="shared" si="1591"/>
        <v>1.8819907237904555E-4</v>
      </c>
      <c r="EP407">
        <f t="shared" si="1592"/>
        <v>1.5995076622609414E-4</v>
      </c>
      <c r="EQ407">
        <f t="shared" si="1593"/>
        <v>1.4236759284193582E-4</v>
      </c>
      <c r="ER407">
        <f t="shared" si="1594"/>
        <v>-4.0644401399314733E-5</v>
      </c>
      <c r="ES407">
        <f t="shared" si="1595"/>
        <v>-1.7139962501848876E-4</v>
      </c>
      <c r="ET407">
        <f t="shared" si="1596"/>
        <v>3.6765766348848916E-4</v>
      </c>
      <c r="EU407">
        <f t="shared" si="1597"/>
        <v>4.9058715952225208E-4</v>
      </c>
      <c r="EV407">
        <f t="shared" si="1598"/>
        <v>5.3742301417324502E-4</v>
      </c>
      <c r="EW407">
        <f t="shared" si="1599"/>
        <v>3.8797518939017865E-4</v>
      </c>
      <c r="EX407">
        <f t="shared" si="1600"/>
        <v>2.6479467701251126E-4</v>
      </c>
      <c r="EY407">
        <f t="shared" si="1601"/>
        <v>3.066881971842629E-4</v>
      </c>
      <c r="EZ407">
        <f t="shared" si="1602"/>
        <v>1.8446782250332135E-4</v>
      </c>
      <c r="FA407">
        <f t="shared" si="1603"/>
        <v>1.9437750564132235E-4</v>
      </c>
      <c r="FB407">
        <f t="shared" si="1604"/>
        <v>1.2027030347857488E-4</v>
      </c>
      <c r="FC407">
        <f t="shared" si="1605"/>
        <v>6.7970136589169338E-5</v>
      </c>
      <c r="FD407">
        <f t="shared" si="1606"/>
        <v>2.0925490880842919E-5</v>
      </c>
      <c r="FE407">
        <f t="shared" si="1607"/>
        <v>3.8061650489173709E-5</v>
      </c>
      <c r="FF407">
        <f t="shared" si="1608"/>
        <v>1.8879810735073082E-4</v>
      </c>
      <c r="FG407">
        <f t="shared" si="1609"/>
        <v>1.3804849967806676E-4</v>
      </c>
      <c r="FH407">
        <f t="shared" si="1610"/>
        <v>1.6466643329401612E-4</v>
      </c>
      <c r="FI407">
        <f t="shared" si="1611"/>
        <v>-8.0530764498727429E-5</v>
      </c>
      <c r="FJ407">
        <f t="shared" si="1612"/>
        <v>-1.6089118159741663E-4</v>
      </c>
      <c r="FK407">
        <f t="shared" si="1613"/>
        <v>3.5114787969834369E-4</v>
      </c>
      <c r="FL407">
        <f t="shared" si="1614"/>
        <v>3.5016822226449521E-4</v>
      </c>
      <c r="FM407">
        <f t="shared" si="1615"/>
        <v>2.5185289953717153E-4</v>
      </c>
      <c r="FN407">
        <f t="shared" si="1616"/>
        <v>2.598117448181003E-4</v>
      </c>
      <c r="FO407">
        <f t="shared" si="1617"/>
        <v>2.0137783393882054E-4</v>
      </c>
      <c r="FP407">
        <f t="shared" si="1618"/>
        <v>6.5721600474893228E-5</v>
      </c>
      <c r="FQ407">
        <f t="shared" si="1619"/>
        <v>1.3084218562179465E-4</v>
      </c>
      <c r="FR407">
        <f t="shared" si="1620"/>
        <v>1.1935200967041659E-4</v>
      </c>
      <c r="FS407">
        <f t="shared" si="1621"/>
        <v>6.690256927240579E-5</v>
      </c>
      <c r="FT407">
        <f t="shared" si="1622"/>
        <v>4.9019909140827474E-5</v>
      </c>
      <c r="FU407">
        <f t="shared" si="1623"/>
        <v>8.1821516881824059E-5</v>
      </c>
      <c r="FV407">
        <f t="shared" si="1624"/>
        <v>1.6632529983820317E-4</v>
      </c>
      <c r="FW407">
        <f t="shared" si="1625"/>
        <v>1.2290800890530379E-4</v>
      </c>
      <c r="FX407">
        <f t="shared" si="1626"/>
        <v>1.2285395693980571E-4</v>
      </c>
      <c r="FY407">
        <f t="shared" si="1627"/>
        <v>-2.8488332554874435E-5</v>
      </c>
      <c r="FZ407">
        <f t="shared" si="1628"/>
        <v>-1.8166546093213338E-4</v>
      </c>
      <c r="GA407">
        <f t="shared" si="1629"/>
        <v>5.2701415574302819E-4</v>
      </c>
      <c r="GB407">
        <f t="shared" si="1630"/>
        <v>2.633019964928551E-4</v>
      </c>
      <c r="GC407">
        <f t="shared" si="1631"/>
        <v>2.1298991131144104E-4</v>
      </c>
      <c r="GD407">
        <f t="shared" si="1632"/>
        <v>2.5126303413389503E-4</v>
      </c>
      <c r="GE407">
        <f t="shared" si="1633"/>
        <v>5.1576420557118422E-5</v>
      </c>
      <c r="GF407">
        <f t="shared" si="1634"/>
        <v>1.5663843531969206E-4</v>
      </c>
      <c r="GG407">
        <f t="shared" si="1635"/>
        <v>9.2949143775524588E-5</v>
      </c>
      <c r="GH407">
        <f t="shared" si="1636"/>
        <v>6.5456821332691262E-5</v>
      </c>
      <c r="GI407">
        <f t="shared" si="1637"/>
        <v>5.5888217055605244E-5</v>
      </c>
      <c r="GJ407">
        <f t="shared" si="1638"/>
        <v>9.8001105596022634E-5</v>
      </c>
      <c r="GK407">
        <f t="shared" si="1639"/>
        <v>2.130716230665433E-4</v>
      </c>
      <c r="GL407">
        <f t="shared" si="1640"/>
        <v>1.6060181276632453E-4</v>
      </c>
      <c r="GM407">
        <f t="shared" si="1641"/>
        <v>1.7151893467632609E-4</v>
      </c>
      <c r="GN407">
        <f t="shared" si="1642"/>
        <v>-7.5057487273688938E-5</v>
      </c>
      <c r="GO407">
        <f t="shared" si="1643"/>
        <v>-2.0840623316232098E-4</v>
      </c>
      <c r="GP407">
        <f t="shared" si="1644"/>
        <v>4.1972189926238956E-4</v>
      </c>
      <c r="GQ407">
        <f t="shared" si="1645"/>
        <v>3.3772210231952459E-4</v>
      </c>
      <c r="GR407">
        <f t="shared" si="1646"/>
        <v>3.0200302639112856E-4</v>
      </c>
      <c r="GS407">
        <f t="shared" si="1647"/>
        <v>2.0371678552078993E-4</v>
      </c>
      <c r="GT407">
        <f t="shared" si="1648"/>
        <v>1.7588328456728816E-4</v>
      </c>
      <c r="GU407">
        <f t="shared" si="1649"/>
        <v>1.135313846391113E-4</v>
      </c>
      <c r="GV407">
        <f t="shared" si="1650"/>
        <v>6.2350275473685324E-5</v>
      </c>
      <c r="GW407">
        <f t="shared" si="1651"/>
        <v>7.3278635604388741E-5</v>
      </c>
      <c r="GX407">
        <f t="shared" si="1652"/>
        <v>1.102119414170746E-4</v>
      </c>
      <c r="GY407">
        <f t="shared" si="1653"/>
        <v>1.971166337174704E-4</v>
      </c>
      <c r="GZ407">
        <f t="shared" si="1654"/>
        <v>1.6923637377545537E-4</v>
      </c>
      <c r="HA407">
        <f t="shared" si="1655"/>
        <v>1.8322666585637791E-4</v>
      </c>
      <c r="HB407">
        <f t="shared" si="1656"/>
        <v>-8.9448553174579305E-5</v>
      </c>
      <c r="HC407">
        <f t="shared" si="1657"/>
        <v>-1.6839625158846666E-4</v>
      </c>
      <c r="HD407">
        <f t="shared" si="1658"/>
        <v>5.4575798820423005E-4</v>
      </c>
      <c r="HE407">
        <f t="shared" si="1659"/>
        <v>2.968644933700998E-4</v>
      </c>
      <c r="HF407">
        <f t="shared" si="1660"/>
        <v>4.4922167476302933E-4</v>
      </c>
      <c r="HG407">
        <f t="shared" si="1661"/>
        <v>2.3363941040734077E-4</v>
      </c>
      <c r="HH407">
        <f t="shared" si="1662"/>
        <v>1.727250139424253E-4</v>
      </c>
      <c r="HI407">
        <f t="shared" si="1663"/>
        <v>5.827015242321625E-5</v>
      </c>
      <c r="HJ407">
        <f t="shared" si="1664"/>
        <v>3.619499396289158E-5</v>
      </c>
      <c r="HK407">
        <f t="shared" si="1665"/>
        <v>7.0991037194850808E-5</v>
      </c>
      <c r="HL407">
        <f t="shared" si="1666"/>
        <v>9.463854188802467E-5</v>
      </c>
      <c r="HM407">
        <f t="shared" si="1667"/>
        <v>6.636017969287612E-5</v>
      </c>
      <c r="HN407">
        <f t="shared" si="1668"/>
        <v>8.3734712359150327E-5</v>
      </c>
      <c r="HO407">
        <f t="shared" si="1669"/>
        <v>-5.8398558386503253E-5</v>
      </c>
      <c r="HP407">
        <f t="shared" si="1670"/>
        <v>-1.4768903483348777E-4</v>
      </c>
      <c r="HQ407">
        <f t="shared" si="1671"/>
        <v>3.477241348379598E-4</v>
      </c>
      <c r="HR407">
        <f t="shared" si="1672"/>
        <v>5.8893066026544842E-4</v>
      </c>
      <c r="HS407">
        <f t="shared" si="1673"/>
        <v>1.7961502256376522E-4</v>
      </c>
      <c r="HT407">
        <f t="shared" si="1674"/>
        <v>1.2168005462983396E-4</v>
      </c>
      <c r="HU407">
        <f t="shared" si="1675"/>
        <v>2.93685328675033E-5</v>
      </c>
      <c r="HV407">
        <f t="shared" si="1676"/>
        <v>5.1773848810708231E-5</v>
      </c>
      <c r="HW407">
        <f t="shared" si="1677"/>
        <v>7.0269870495602441E-5</v>
      </c>
      <c r="HX407">
        <f t="shared" si="1678"/>
        <v>9.9199986877590021E-5</v>
      </c>
      <c r="HY407">
        <f t="shared" si="1679"/>
        <v>8.6193041375921223E-5</v>
      </c>
      <c r="HZ407">
        <f t="shared" si="1680"/>
        <v>8.1778261300085426E-5</v>
      </c>
      <c r="IA407">
        <f t="shared" si="1681"/>
        <v>-7.8311899879013878E-5</v>
      </c>
      <c r="IB407">
        <f t="shared" si="1682"/>
        <v>-1.0314959907102121E-4</v>
      </c>
      <c r="IC407">
        <f t="shared" si="1683"/>
        <v>3.3247215621585378E-4</v>
      </c>
      <c r="ID407">
        <f t="shared" si="1684"/>
        <v>1.2205043923945621E-4</v>
      </c>
      <c r="IE407">
        <f t="shared" si="1685"/>
        <v>7.7419080778831851E-5</v>
      </c>
      <c r="IF407">
        <f t="shared" si="1686"/>
        <v>6.5455368600424315E-5</v>
      </c>
      <c r="IG407">
        <f t="shared" si="1687"/>
        <v>6.0487635385069346E-5</v>
      </c>
      <c r="IH407">
        <f t="shared" si="1688"/>
        <v>6.0235502324255822E-5</v>
      </c>
      <c r="II407">
        <f t="shared" si="1689"/>
        <v>1.0083135972931495E-4</v>
      </c>
      <c r="IJ407">
        <f t="shared" si="1690"/>
        <v>9.381775731588104E-5</v>
      </c>
      <c r="IK407">
        <f t="shared" si="1691"/>
        <v>1.1666790162703326E-4</v>
      </c>
      <c r="IL407">
        <f t="shared" si="1692"/>
        <v>-2.6290861558264107E-5</v>
      </c>
      <c r="IM407">
        <f t="shared" si="1693"/>
        <v>-1.1440702488270631E-5</v>
      </c>
      <c r="IN407">
        <f t="shared" si="1694"/>
        <v>5.3447274716669184E-5</v>
      </c>
      <c r="IO407">
        <f t="shared" si="1695"/>
        <v>9.5250527565218983E-6</v>
      </c>
      <c r="IP407">
        <f t="shared" si="1696"/>
        <v>5.8466770922437391E-5</v>
      </c>
      <c r="IQ407">
        <f t="shared" si="1697"/>
        <v>2.6349867815879881E-5</v>
      </c>
      <c r="IR407">
        <f t="shared" si="1698"/>
        <v>3.9799140981069249E-5</v>
      </c>
      <c r="IS407">
        <f t="shared" si="1699"/>
        <v>-1.731378089069259E-6</v>
      </c>
      <c r="IT407">
        <f t="shared" si="1700"/>
        <v>1.7437865227792322E-5</v>
      </c>
      <c r="IU407">
        <f t="shared" si="1701"/>
        <v>-2.2020374824795628E-5</v>
      </c>
      <c r="IV407">
        <f t="shared" si="1702"/>
        <v>-5.2445134499831198E-5</v>
      </c>
      <c r="IW407">
        <f t="shared" si="1703"/>
        <v>1.1793795924184059E-4</v>
      </c>
      <c r="IX407">
        <f t="shared" si="1704"/>
        <v>1.5432512167160427E-4</v>
      </c>
      <c r="IY407">
        <f t="shared" si="1705"/>
        <v>5.1790587136488032E-5</v>
      </c>
      <c r="IZ407">
        <f t="shared" si="1706"/>
        <v>3.750130963638531E-5</v>
      </c>
      <c r="JA407">
        <f t="shared" si="1707"/>
        <v>6.4085233186371139E-5</v>
      </c>
      <c r="JB407">
        <f t="shared" si="1708"/>
        <v>9.534933265616097E-5</v>
      </c>
      <c r="JC407">
        <f t="shared" si="1709"/>
        <v>7.9686108251577226E-5</v>
      </c>
      <c r="JD407">
        <f t="shared" si="1710"/>
        <v>6.9238352342850212E-5</v>
      </c>
      <c r="JE407">
        <f t="shared" si="1711"/>
        <v>2.088666718939977E-5</v>
      </c>
      <c r="JF407">
        <f t="shared" si="1712"/>
        <v>-7.5914644913774868E-5</v>
      </c>
      <c r="JG407">
        <f t="shared" si="1713"/>
        <v>4.5235991028858433E-5</v>
      </c>
      <c r="JH407">
        <f t="shared" si="1714"/>
        <v>4.7811186932531696E-5</v>
      </c>
      <c r="JI407">
        <f t="shared" si="1715"/>
        <v>6.1693999350302998E-5</v>
      </c>
      <c r="JJ407">
        <f t="shared" si="1716"/>
        <v>7.2037265526757294E-5</v>
      </c>
      <c r="JK407">
        <f t="shared" si="1717"/>
        <v>6.3789944989125385E-5</v>
      </c>
      <c r="JL407">
        <f t="shared" si="1718"/>
        <v>7.0211768770604599E-5</v>
      </c>
      <c r="JM407">
        <f t="shared" si="1719"/>
        <v>4.7559197760238425E-6</v>
      </c>
      <c r="JN407">
        <f t="shared" si="1720"/>
        <v>-1.1665921496939978E-4</v>
      </c>
      <c r="JO407">
        <f t="shared" si="1721"/>
        <v>4.9863521598312577E-5</v>
      </c>
      <c r="JP407">
        <f t="shared" si="1722"/>
        <v>5.67736815382692E-5</v>
      </c>
      <c r="JQ407">
        <f t="shared" si="1723"/>
        <v>4.7627047672845187E-5</v>
      </c>
      <c r="JR407">
        <f t="shared" si="1724"/>
        <v>5.5006004184937588E-5</v>
      </c>
      <c r="JS407">
        <f t="shared" si="1725"/>
        <v>5.730807193480646E-5</v>
      </c>
      <c r="JT407">
        <f t="shared" si="1726"/>
        <v>2.1125274678742586E-5</v>
      </c>
      <c r="JU407">
        <f t="shared" si="1727"/>
        <v>2.6208031167326733E-5</v>
      </c>
      <c r="JV407">
        <f t="shared" si="1728"/>
        <v>5.36672542443855E-5</v>
      </c>
      <c r="JW407">
        <f t="shared" si="1729"/>
        <v>5.2514824239134944E-5</v>
      </c>
      <c r="JX407">
        <f t="shared" si="1730"/>
        <v>5.474430536016107E-5</v>
      </c>
      <c r="JY407">
        <f t="shared" si="1731"/>
        <v>6.0953618193385592E-5</v>
      </c>
      <c r="JZ407">
        <f t="shared" si="1732"/>
        <v>2.0707951981267264E-5</v>
      </c>
      <c r="KA407">
        <f t="shared" si="1733"/>
        <v>3.0819701095586674E-5</v>
      </c>
      <c r="KB407">
        <f t="shared" si="1734"/>
        <v>6.488234808643326E-5</v>
      </c>
      <c r="KC407">
        <f t="shared" si="1735"/>
        <v>6.5327106081146356E-5</v>
      </c>
      <c r="KD407">
        <f t="shared" si="1736"/>
        <v>5.5418431830010075E-5</v>
      </c>
      <c r="KE407">
        <f t="shared" si="1737"/>
        <v>1.8968343809048345E-5</v>
      </c>
      <c r="KF407">
        <f t="shared" si="1738"/>
        <v>3.2924133760758111E-5</v>
      </c>
      <c r="KG407">
        <f t="shared" si="1739"/>
        <v>9.6758639215907647E-5</v>
      </c>
      <c r="KH407">
        <f t="shared" si="1740"/>
        <v>8.6081335952800956E-5</v>
      </c>
      <c r="KI407">
        <f t="shared" si="1741"/>
        <v>1.2439253573695064E-5</v>
      </c>
      <c r="KJ407">
        <f t="shared" si="1742"/>
        <v>-4.0615850573715759E-5</v>
      </c>
      <c r="KK407">
        <f t="shared" si="1743"/>
        <v>9.1071861188767131E-5</v>
      </c>
      <c r="KL407">
        <f t="shared" si="1744"/>
        <v>5.1518340434725176E-6</v>
      </c>
      <c r="KM407">
        <f t="shared" si="1745"/>
        <v>-2.1839134874313858E-5</v>
      </c>
      <c r="KN407">
        <f t="shared" si="1746"/>
        <v>-3.6523940124347344E-6</v>
      </c>
      <c r="KO407">
        <f t="shared" si="1747"/>
        <v>-3.042400117461894E-5</v>
      </c>
      <c r="KP407">
        <f t="shared" si="1748"/>
        <v>9.3253589510303836E-5</v>
      </c>
    </row>
    <row r="408" spans="1:302">
      <c r="A408" s="5">
        <v>405</v>
      </c>
      <c r="B408" s="6">
        <v>39671</v>
      </c>
      <c r="C408" s="23">
        <v>41.67</v>
      </c>
      <c r="D408" s="8">
        <f t="shared" si="1519"/>
        <v>674.82481499999994</v>
      </c>
      <c r="E408" s="23">
        <v>55.35</v>
      </c>
      <c r="F408" s="10">
        <f t="shared" si="1753"/>
        <v>896.36557499999992</v>
      </c>
      <c r="G408" s="23">
        <v>66.62</v>
      </c>
      <c r="H408" s="10">
        <f t="shared" si="1754"/>
        <v>1078.8775899999998</v>
      </c>
      <c r="I408" s="23">
        <v>48.53</v>
      </c>
      <c r="J408" s="10">
        <f t="shared" si="1755"/>
        <v>785.91908499999988</v>
      </c>
      <c r="K408" s="23">
        <v>31.635000000000002</v>
      </c>
      <c r="L408" s="10">
        <f t="shared" si="1756"/>
        <v>512.31300749999991</v>
      </c>
      <c r="M408" s="23">
        <v>29.95</v>
      </c>
      <c r="N408" s="10">
        <f t="shared" si="1757"/>
        <v>485.02527499999991</v>
      </c>
      <c r="O408" s="11">
        <v>30.754999999999999</v>
      </c>
      <c r="P408" s="10">
        <f t="shared" si="1520"/>
        <v>742.2719249999999</v>
      </c>
      <c r="Q408" s="9">
        <v>63.805</v>
      </c>
      <c r="R408" s="10">
        <f t="shared" si="1521"/>
        <v>1539.9336749999998</v>
      </c>
      <c r="S408" s="9">
        <v>79.55</v>
      </c>
      <c r="T408" s="10">
        <f t="shared" si="1522"/>
        <v>1919.9392499999997</v>
      </c>
      <c r="U408" s="9">
        <v>55.63</v>
      </c>
      <c r="V408" s="10">
        <f t="shared" si="1523"/>
        <v>1342.63005</v>
      </c>
      <c r="W408" s="9">
        <v>88.02</v>
      </c>
      <c r="X408" s="10">
        <f t="shared" si="1524"/>
        <v>2124.3626999999997</v>
      </c>
      <c r="Y408" s="9">
        <v>54.3</v>
      </c>
      <c r="Z408" s="10">
        <f t="shared" si="1525"/>
        <v>1310.5304999999998</v>
      </c>
      <c r="AA408" s="12">
        <v>78.004999999999995</v>
      </c>
      <c r="AB408" s="10">
        <f t="shared" si="1526"/>
        <v>1882.6506749999996</v>
      </c>
      <c r="AC408" s="13">
        <v>94.17</v>
      </c>
      <c r="AD408" s="10">
        <f t="shared" si="1527"/>
        <v>2272.79295</v>
      </c>
      <c r="AE408" s="22">
        <v>82.77</v>
      </c>
      <c r="AF408" s="10">
        <f t="shared" si="1528"/>
        <v>1997.6539499999997</v>
      </c>
      <c r="AG408" s="14">
        <v>92.32</v>
      </c>
      <c r="AH408" s="10">
        <f t="shared" si="1529"/>
        <v>1495.0762399999996</v>
      </c>
      <c r="AI408" s="14">
        <v>112.31</v>
      </c>
      <c r="AJ408" s="10">
        <f t="shared" si="1530"/>
        <v>1818.8042949999999</v>
      </c>
      <c r="AK408" s="22">
        <v>149.85</v>
      </c>
      <c r="AL408" s="10">
        <f t="shared" si="1531"/>
        <v>2426.7458249999995</v>
      </c>
      <c r="AM408" s="15">
        <v>823.6</v>
      </c>
      <c r="AN408" s="10">
        <f t="shared" si="1532"/>
        <v>13337.790199999999</v>
      </c>
      <c r="AO408" s="16">
        <v>287.39999999999998</v>
      </c>
      <c r="AP408" s="10">
        <f t="shared" si="1533"/>
        <v>6936.3989999999985</v>
      </c>
      <c r="AQ408" s="17">
        <f t="shared" ca="1" si="1534"/>
        <v>19.804423076042816</v>
      </c>
      <c r="AR408" s="17">
        <v>19.360800000000001</v>
      </c>
      <c r="AS408" s="17">
        <v>26.8843</v>
      </c>
      <c r="AT408" s="17">
        <v>19.296800000000001</v>
      </c>
      <c r="AU408" s="17">
        <v>19.202200000000001</v>
      </c>
      <c r="AV408" s="17">
        <v>26.806799999999999</v>
      </c>
      <c r="AW408" s="17">
        <f t="shared" ca="1" si="1535"/>
        <v>19.464293323071423</v>
      </c>
      <c r="AX408" s="17">
        <v>26.7</v>
      </c>
      <c r="AY408" s="24">
        <v>16.194499999999998</v>
      </c>
      <c r="AZ408" s="18">
        <v>24.134999999999998</v>
      </c>
      <c r="BB408">
        <f t="shared" si="1536"/>
        <v>-4.0141050503618211E-3</v>
      </c>
      <c r="BC408">
        <f t="shared" si="1537"/>
        <v>-3.4212847270199331E-3</v>
      </c>
      <c r="BD408">
        <f t="shared" si="1538"/>
        <v>-2.0571120845687279E-2</v>
      </c>
      <c r="BE408">
        <f t="shared" si="1539"/>
        <v>-4.8736344787517151E-4</v>
      </c>
      <c r="BF408">
        <f t="shared" si="1540"/>
        <v>2.7305167769723524E-3</v>
      </c>
      <c r="BG408">
        <f t="shared" si="1541"/>
        <v>8.093372848533946E-3</v>
      </c>
      <c r="BH408">
        <f t="shared" si="1542"/>
        <v>3.5306038339475529E-2</v>
      </c>
      <c r="BI408">
        <f t="shared" si="1543"/>
        <v>9.6114958109660125E-3</v>
      </c>
      <c r="BJ408">
        <f t="shared" si="1544"/>
        <v>-7.8007391234681698E-3</v>
      </c>
      <c r="BK408">
        <f t="shared" si="1545"/>
        <v>5.1770657712480565E-2</v>
      </c>
      <c r="BL408">
        <f t="shared" si="1546"/>
        <v>-1.6984793339110456E-3</v>
      </c>
      <c r="BM408">
        <f t="shared" si="1547"/>
        <v>-1.6721840942887103E-2</v>
      </c>
      <c r="BN408">
        <f t="shared" si="1548"/>
        <v>-9.8940211324499722E-3</v>
      </c>
      <c r="BO408">
        <f t="shared" si="1549"/>
        <v>-1.0180379938187562E-2</v>
      </c>
      <c r="BP408">
        <f t="shared" si="1550"/>
        <v>-6.1756213827193996E-3</v>
      </c>
      <c r="BQ408">
        <f t="shared" si="1551"/>
        <v>-2.3409825966427492E-3</v>
      </c>
      <c r="BR408">
        <f t="shared" si="1552"/>
        <v>-1.0957988359537932E-3</v>
      </c>
      <c r="BS408">
        <f t="shared" si="1553"/>
        <v>-4.0026398541433738E-3</v>
      </c>
      <c r="BT408">
        <f t="shared" si="1554"/>
        <v>-4.1893695506757166E-2</v>
      </c>
      <c r="BU408">
        <f t="shared" si="1555"/>
        <v>-1.2218869582208719E-2</v>
      </c>
      <c r="CF408">
        <f t="shared" si="1557"/>
        <v>4.7578733617259598E-4</v>
      </c>
      <c r="CG408">
        <f t="shared" si="1558"/>
        <v>6.4582362281116474E-4</v>
      </c>
      <c r="CH408">
        <f t="shared" si="1558"/>
        <v>1.2186928315833152E-3</v>
      </c>
      <c r="CI408">
        <f t="shared" si="1558"/>
        <v>4.8302727655016479E-4</v>
      </c>
      <c r="CJ408">
        <f t="shared" si="1556"/>
        <v>8.3379444311830172E-4</v>
      </c>
      <c r="CK408">
        <f t="shared" si="1556"/>
        <v>9.3638907095458198E-4</v>
      </c>
      <c r="CL408">
        <f t="shared" si="1556"/>
        <v>9.6811643547994267E-4</v>
      </c>
      <c r="CM408">
        <f t="shared" si="1556"/>
        <v>8.4349703679935362E-4</v>
      </c>
      <c r="CN408">
        <f t="shared" si="1749"/>
        <v>4.2056327347680521E-4</v>
      </c>
      <c r="CO408">
        <f t="shared" si="1749"/>
        <v>1.0303993087921379E-3</v>
      </c>
      <c r="CP408">
        <f t="shared" si="1749"/>
        <v>2.2042106754662053E-4</v>
      </c>
      <c r="CQ408">
        <f t="shared" si="1749"/>
        <v>2.7754424999938497E-4</v>
      </c>
      <c r="CR408">
        <f t="shared" si="1752"/>
        <v>9.1816965071987659E-5</v>
      </c>
      <c r="CS408">
        <f t="shared" si="1750"/>
        <v>5.7833032758814399E-5</v>
      </c>
      <c r="CT408">
        <f t="shared" si="1750"/>
        <v>8.6173211399128999E-5</v>
      </c>
      <c r="CU408">
        <f t="shared" si="1750"/>
        <v>2.0628007594140457E-4</v>
      </c>
      <c r="CV408">
        <f t="shared" si="1750"/>
        <v>1.3544263131614245E-4</v>
      </c>
      <c r="CW408">
        <f t="shared" si="1751"/>
        <v>1.8903484171018807E-4</v>
      </c>
      <c r="CX408">
        <f t="shared" si="1751"/>
        <v>9.9578975692494586E-5</v>
      </c>
      <c r="CY408">
        <f t="shared" si="1751"/>
        <v>5.6337222733523497E-4</v>
      </c>
      <c r="DI408">
        <f t="shared" si="1559"/>
        <v>3.0237312387494973E-4</v>
      </c>
      <c r="DJ408">
        <f t="shared" si="1560"/>
        <v>4.092552784436236E-4</v>
      </c>
      <c r="DK408">
        <f t="shared" si="1561"/>
        <v>2.9706943065195795E-4</v>
      </c>
      <c r="DL408">
        <f t="shared" si="1562"/>
        <v>4.3668701870683545E-4</v>
      </c>
      <c r="DM408">
        <f t="shared" si="1563"/>
        <v>4.8111434058097449E-4</v>
      </c>
      <c r="DN408">
        <f t="shared" si="1564"/>
        <v>3.651703828726998E-4</v>
      </c>
      <c r="DO408">
        <f t="shared" si="1565"/>
        <v>2.0652010203132709E-4</v>
      </c>
      <c r="DP408">
        <f t="shared" si="1566"/>
        <v>2.6538669034373958E-4</v>
      </c>
      <c r="DQ408">
        <f t="shared" si="1567"/>
        <v>1.325979516003486E-4</v>
      </c>
      <c r="DR408">
        <f t="shared" si="1568"/>
        <v>1.6085467933058299E-4</v>
      </c>
      <c r="DS408">
        <f t="shared" si="1569"/>
        <v>1.0977306199152911E-4</v>
      </c>
      <c r="DT408">
        <f t="shared" si="1570"/>
        <v>1.0137873146834575E-4</v>
      </c>
      <c r="DU408">
        <f t="shared" si="1571"/>
        <v>9.5616707782996262E-5</v>
      </c>
      <c r="DV408">
        <f t="shared" si="1572"/>
        <v>1.1234374218230523E-4</v>
      </c>
      <c r="DW408">
        <f t="shared" si="1573"/>
        <v>2.019233155909979E-4</v>
      </c>
      <c r="DX408">
        <f t="shared" si="1574"/>
        <v>1.8992858096084352E-4</v>
      </c>
      <c r="DY408">
        <f t="shared" si="1575"/>
        <v>2.2487182610097107E-4</v>
      </c>
      <c r="DZ408">
        <f t="shared" si="1576"/>
        <v>1.3096854804929197E-5</v>
      </c>
      <c r="EA408">
        <f t="shared" si="1577"/>
        <v>-1.2236247115530115E-4</v>
      </c>
      <c r="EB408">
        <f t="shared" si="1578"/>
        <v>5.4452654139814207E-4</v>
      </c>
      <c r="EC408">
        <f t="shared" si="1579"/>
        <v>3.7011371091575865E-4</v>
      </c>
      <c r="ED408">
        <f t="shared" si="1580"/>
        <v>5.7664670066121806E-4</v>
      </c>
      <c r="EE408">
        <f t="shared" si="1581"/>
        <v>5.7460777634086701E-4</v>
      </c>
      <c r="EF408">
        <f t="shared" si="1582"/>
        <v>3.4770492395606482E-4</v>
      </c>
      <c r="EG408">
        <f t="shared" si="1583"/>
        <v>1.8943343062013561E-4</v>
      </c>
      <c r="EH408">
        <f t="shared" si="1584"/>
        <v>1.2617160076374526E-4</v>
      </c>
      <c r="EI408">
        <f t="shared" si="1585"/>
        <v>8.2802243079952689E-5</v>
      </c>
      <c r="EJ408">
        <f t="shared" si="1586"/>
        <v>1.5386836499430156E-4</v>
      </c>
      <c r="EK408">
        <f t="shared" si="1587"/>
        <v>9.3944862629228649E-5</v>
      </c>
      <c r="EL408">
        <f t="shared" si="1588"/>
        <v>1.1842159673759389E-4</v>
      </c>
      <c r="EM408">
        <f t="shared" si="1589"/>
        <v>9.2947747738869591E-5</v>
      </c>
      <c r="EN408">
        <f t="shared" si="1590"/>
        <v>1.2537854204776308E-4</v>
      </c>
      <c r="EO408">
        <f t="shared" si="1591"/>
        <v>2.8848127749785081E-4</v>
      </c>
      <c r="EP408">
        <f t="shared" si="1592"/>
        <v>2.4033948736301198E-4</v>
      </c>
      <c r="EQ408">
        <f t="shared" si="1593"/>
        <v>2.3832578415594271E-4</v>
      </c>
      <c r="ER408">
        <f t="shared" si="1594"/>
        <v>-5.6408171190754598E-6</v>
      </c>
      <c r="ES408">
        <f t="shared" si="1595"/>
        <v>-2.6405792727521765E-4</v>
      </c>
      <c r="ET408">
        <f t="shared" si="1596"/>
        <v>5.1082036980312502E-4</v>
      </c>
      <c r="EU408">
        <f t="shared" si="1597"/>
        <v>7.6015635825835419E-4</v>
      </c>
      <c r="EV408">
        <f t="shared" si="1598"/>
        <v>8.1840985133162247E-4</v>
      </c>
      <c r="EW408">
        <f t="shared" si="1599"/>
        <v>7.0835887192434313E-4</v>
      </c>
      <c r="EX408">
        <f t="shared" si="1600"/>
        <v>3.3181236074751998E-4</v>
      </c>
      <c r="EY408">
        <f t="shared" si="1601"/>
        <v>3.3600457379188471E-4</v>
      </c>
      <c r="EZ408">
        <f t="shared" si="1602"/>
        <v>2.6225589506486096E-4</v>
      </c>
      <c r="FA408">
        <f t="shared" si="1603"/>
        <v>2.2318803821877667E-4</v>
      </c>
      <c r="FB408">
        <f t="shared" si="1604"/>
        <v>6.192277360539301E-5</v>
      </c>
      <c r="FC408">
        <f t="shared" si="1605"/>
        <v>1.218930032698654E-4</v>
      </c>
      <c r="FD408">
        <f t="shared" si="1606"/>
        <v>5.9211180556836422E-5</v>
      </c>
      <c r="FE408">
        <f t="shared" si="1607"/>
        <v>7.2029444376175557E-5</v>
      </c>
      <c r="FF408">
        <f t="shared" si="1608"/>
        <v>3.3744192802758339E-4</v>
      </c>
      <c r="FG408">
        <f t="shared" si="1609"/>
        <v>2.5878451433582271E-4</v>
      </c>
      <c r="FH408">
        <f t="shared" si="1610"/>
        <v>3.0461580265363935E-4</v>
      </c>
      <c r="FI408">
        <f t="shared" si="1611"/>
        <v>-2.9008301661543073E-5</v>
      </c>
      <c r="FJ408">
        <f t="shared" si="1612"/>
        <v>-2.9883329898920446E-4</v>
      </c>
      <c r="FK408">
        <f t="shared" si="1613"/>
        <v>4.6391760280221732E-4</v>
      </c>
      <c r="FL408">
        <f t="shared" si="1614"/>
        <v>4.6936528399248254E-4</v>
      </c>
      <c r="FM408">
        <f t="shared" si="1615"/>
        <v>3.9056976667670596E-4</v>
      </c>
      <c r="FN408">
        <f t="shared" si="1616"/>
        <v>2.813326495738767E-4</v>
      </c>
      <c r="FO408">
        <f t="shared" si="1617"/>
        <v>2.1065426476573652E-4</v>
      </c>
      <c r="FP408">
        <f t="shared" si="1618"/>
        <v>1.0155156578775491E-4</v>
      </c>
      <c r="FQ408">
        <f t="shared" si="1619"/>
        <v>1.4110802153349607E-4</v>
      </c>
      <c r="FR408">
        <f t="shared" si="1620"/>
        <v>8.9303793411682513E-5</v>
      </c>
      <c r="FS408">
        <f t="shared" si="1621"/>
        <v>8.8850513621485476E-5</v>
      </c>
      <c r="FT408">
        <f t="shared" si="1622"/>
        <v>6.3777921516413113E-5</v>
      </c>
      <c r="FU408">
        <f t="shared" si="1623"/>
        <v>9.3138904979161747E-5</v>
      </c>
      <c r="FV408">
        <f t="shared" si="1624"/>
        <v>2.2795137238483559E-4</v>
      </c>
      <c r="FW408">
        <f t="shared" si="1625"/>
        <v>1.7328421726227724E-4</v>
      </c>
      <c r="FX408">
        <f t="shared" si="1626"/>
        <v>1.8254845047930958E-4</v>
      </c>
      <c r="FY408">
        <f t="shared" si="1627"/>
        <v>-5.8796544508562761E-6</v>
      </c>
      <c r="FZ408">
        <f t="shared" si="1628"/>
        <v>-2.3683139861195384E-4</v>
      </c>
      <c r="GA408">
        <f t="shared" si="1629"/>
        <v>7.4912778542126485E-4</v>
      </c>
      <c r="GB408">
        <f t="shared" si="1630"/>
        <v>5.2588822772172859E-4</v>
      </c>
      <c r="GC408">
        <f t="shared" si="1631"/>
        <v>2.6736819781488777E-4</v>
      </c>
      <c r="GD408">
        <f t="shared" si="1632"/>
        <v>2.7484105921477025E-4</v>
      </c>
      <c r="GE408">
        <f t="shared" si="1633"/>
        <v>1.2045995755925677E-4</v>
      </c>
      <c r="GF408">
        <f t="shared" si="1634"/>
        <v>1.8002552416036764E-4</v>
      </c>
      <c r="GG408">
        <f t="shared" si="1635"/>
        <v>4.5953158469395699E-5</v>
      </c>
      <c r="GH408">
        <f t="shared" si="1636"/>
        <v>1.0851331623089105E-4</v>
      </c>
      <c r="GI408">
        <f t="shared" si="1637"/>
        <v>8.4565379581714924E-5</v>
      </c>
      <c r="GJ408">
        <f t="shared" si="1638"/>
        <v>1.2148664452080453E-4</v>
      </c>
      <c r="GK408">
        <f t="shared" si="1639"/>
        <v>3.2987277516787026E-4</v>
      </c>
      <c r="GL408">
        <f t="shared" si="1640"/>
        <v>2.5547778080817213E-4</v>
      </c>
      <c r="GM408">
        <f t="shared" si="1641"/>
        <v>2.8259741269730574E-4</v>
      </c>
      <c r="GN408">
        <f t="shared" si="1642"/>
        <v>-3.2732196316279359E-5</v>
      </c>
      <c r="GO408">
        <f t="shared" si="1643"/>
        <v>-3.1546200511893552E-4</v>
      </c>
      <c r="GP408">
        <f t="shared" si="1644"/>
        <v>6.8616954282136829E-4</v>
      </c>
      <c r="GQ408">
        <f t="shared" si="1645"/>
        <v>3.8781208015007328E-4</v>
      </c>
      <c r="GR408">
        <f t="shared" si="1646"/>
        <v>3.2437594990984464E-4</v>
      </c>
      <c r="GS408">
        <f t="shared" si="1647"/>
        <v>2.6689689868303519E-4</v>
      </c>
      <c r="GT408">
        <f t="shared" si="1648"/>
        <v>1.9967573862821058E-4</v>
      </c>
      <c r="GU408">
        <f t="shared" si="1649"/>
        <v>6.3329586567273936E-5</v>
      </c>
      <c r="GV408">
        <f t="shared" si="1650"/>
        <v>1.0782883940346777E-4</v>
      </c>
      <c r="GW408">
        <f t="shared" si="1651"/>
        <v>1.0243650624922676E-4</v>
      </c>
      <c r="GX408">
        <f t="shared" si="1652"/>
        <v>1.3436215951799667E-4</v>
      </c>
      <c r="GY408">
        <f t="shared" si="1653"/>
        <v>3.2104126316602347E-4</v>
      </c>
      <c r="GZ408">
        <f t="shared" si="1654"/>
        <v>2.6856735788150871E-4</v>
      </c>
      <c r="HA408">
        <f t="shared" si="1655"/>
        <v>2.9937791669901453E-4</v>
      </c>
      <c r="HB408">
        <f t="shared" si="1656"/>
        <v>-4.446008842881881E-5</v>
      </c>
      <c r="HC408">
        <f t="shared" si="1657"/>
        <v>-2.8354175762327835E-4</v>
      </c>
      <c r="HD408">
        <f t="shared" si="1658"/>
        <v>5.9020051640327445E-4</v>
      </c>
      <c r="HE408">
        <f t="shared" si="1659"/>
        <v>3.2347956498615589E-4</v>
      </c>
      <c r="HF408">
        <f t="shared" si="1660"/>
        <v>5.0499677913775503E-4</v>
      </c>
      <c r="HG408">
        <f t="shared" si="1661"/>
        <v>2.5730309893335778E-4</v>
      </c>
      <c r="HH408">
        <f t="shared" si="1662"/>
        <v>1.1475634185470693E-4</v>
      </c>
      <c r="HI408">
        <f t="shared" si="1663"/>
        <v>1.0877512205347128E-4</v>
      </c>
      <c r="HJ408">
        <f t="shared" si="1664"/>
        <v>7.0837654192535402E-5</v>
      </c>
      <c r="HK408">
        <f t="shared" si="1665"/>
        <v>1.0048307619039913E-4</v>
      </c>
      <c r="HL408">
        <f t="shared" si="1666"/>
        <v>2.3789989598576314E-4</v>
      </c>
      <c r="HM408">
        <f t="shared" si="1667"/>
        <v>1.8250003268989326E-4</v>
      </c>
      <c r="HN408">
        <f t="shared" si="1668"/>
        <v>2.1820738587218565E-4</v>
      </c>
      <c r="HO408">
        <f t="shared" si="1669"/>
        <v>-1.1423927152948405E-5</v>
      </c>
      <c r="HP408">
        <f t="shared" si="1670"/>
        <v>-2.7624472797344209E-4</v>
      </c>
      <c r="HQ408">
        <f t="shared" si="1671"/>
        <v>3.37578280403066E-4</v>
      </c>
      <c r="HR408">
        <f t="shared" si="1672"/>
        <v>5.735522924614348E-4</v>
      </c>
      <c r="HS408">
        <f t="shared" si="1673"/>
        <v>1.7792857224466338E-4</v>
      </c>
      <c r="HT408">
        <f t="shared" si="1674"/>
        <v>1.0289493873960366E-4</v>
      </c>
      <c r="HU408">
        <f t="shared" si="1675"/>
        <v>4.0633711885075074E-5</v>
      </c>
      <c r="HV408">
        <f t="shared" si="1676"/>
        <v>5.7548545840068374E-5</v>
      </c>
      <c r="HW408">
        <f t="shared" si="1677"/>
        <v>7.4195919561200952E-5</v>
      </c>
      <c r="HX408">
        <f t="shared" si="1678"/>
        <v>1.2917832142487129E-4</v>
      </c>
      <c r="HY408">
        <f t="shared" si="1679"/>
        <v>1.0999966452188273E-4</v>
      </c>
      <c r="HZ408">
        <f t="shared" si="1680"/>
        <v>1.1052388353511704E-4</v>
      </c>
      <c r="IA408">
        <f t="shared" si="1681"/>
        <v>-6.3126272410662812E-5</v>
      </c>
      <c r="IB408">
        <f t="shared" si="1682"/>
        <v>-1.3011122734429517E-4</v>
      </c>
      <c r="IC408">
        <f t="shared" si="1683"/>
        <v>3.2401070745907793E-4</v>
      </c>
      <c r="ID408">
        <f t="shared" si="1684"/>
        <v>1.1995958491404951E-4</v>
      </c>
      <c r="IE408">
        <f t="shared" si="1685"/>
        <v>6.6163933964859183E-5</v>
      </c>
      <c r="IF408">
        <f t="shared" si="1686"/>
        <v>6.9026137312749075E-5</v>
      </c>
      <c r="IG408">
        <f t="shared" si="1687"/>
        <v>6.1970069642242363E-5</v>
      </c>
      <c r="IH408">
        <f t="shared" si="1688"/>
        <v>6.1307785102681774E-5</v>
      </c>
      <c r="II408">
        <f t="shared" si="1689"/>
        <v>1.1546182575117603E-4</v>
      </c>
      <c r="IJ408">
        <f t="shared" si="1690"/>
        <v>1.0486761752757364E-4</v>
      </c>
      <c r="IK408">
        <f t="shared" si="1691"/>
        <v>1.290370222835225E-4</v>
      </c>
      <c r="IL408">
        <f t="shared" si="1692"/>
        <v>-1.8677478847965427E-5</v>
      </c>
      <c r="IM408">
        <f t="shared" si="1693"/>
        <v>-2.9834684782996264E-5</v>
      </c>
      <c r="IN408">
        <f t="shared" si="1694"/>
        <v>5.998338325851705E-5</v>
      </c>
      <c r="IO408">
        <f t="shared" si="1695"/>
        <v>-3.3550835013054024E-6</v>
      </c>
      <c r="IP408">
        <f t="shared" si="1696"/>
        <v>6.8921127970050951E-5</v>
      </c>
      <c r="IQ408">
        <f t="shared" si="1697"/>
        <v>3.4287472912561195E-5</v>
      </c>
      <c r="IR408">
        <f t="shared" si="1698"/>
        <v>4.6137867251156044E-5</v>
      </c>
      <c r="IS408">
        <f t="shared" si="1699"/>
        <v>3.6881844255033465E-5</v>
      </c>
      <c r="IT408">
        <f t="shared" si="1700"/>
        <v>4.7449795297603068E-5</v>
      </c>
      <c r="IU408">
        <f t="shared" si="1701"/>
        <v>1.5368660156393891E-5</v>
      </c>
      <c r="IV408">
        <f t="shared" si="1702"/>
        <v>-3.8058783745125054E-5</v>
      </c>
      <c r="IW408">
        <f t="shared" si="1703"/>
        <v>7.5331594874454723E-5</v>
      </c>
      <c r="IX408">
        <f t="shared" si="1704"/>
        <v>1.3945914139288284E-4</v>
      </c>
      <c r="IY408">
        <f t="shared" si="1705"/>
        <v>5.5042884299794305E-5</v>
      </c>
      <c r="IZ408">
        <f t="shared" si="1706"/>
        <v>3.9586867468912718E-5</v>
      </c>
      <c r="JA408">
        <f t="shared" si="1707"/>
        <v>6.4215041974342602E-5</v>
      </c>
      <c r="JB408">
        <f t="shared" si="1708"/>
        <v>1.0716903465270778E-4</v>
      </c>
      <c r="JC408">
        <f t="shared" si="1709"/>
        <v>8.9051676724628481E-5</v>
      </c>
      <c r="JD408">
        <f t="shared" si="1710"/>
        <v>8.1512619233110943E-5</v>
      </c>
      <c r="JE408">
        <f t="shared" si="1711"/>
        <v>2.4753024506588177E-5</v>
      </c>
      <c r="JF408">
        <f t="shared" si="1712"/>
        <v>-8.7543404982207924E-5</v>
      </c>
      <c r="JG408">
        <f t="shared" si="1713"/>
        <v>3.4487339699076963E-5</v>
      </c>
      <c r="JH408">
        <f t="shared" si="1714"/>
        <v>3.9465141302012113E-5</v>
      </c>
      <c r="JI408">
        <f t="shared" si="1715"/>
        <v>5.297068822778378E-5</v>
      </c>
      <c r="JJ408">
        <f t="shared" si="1716"/>
        <v>4.5555244061804424E-5</v>
      </c>
      <c r="JK408">
        <f t="shared" si="1717"/>
        <v>4.2090439832349902E-5</v>
      </c>
      <c r="JL408">
        <f t="shared" si="1718"/>
        <v>4.524422767302084E-5</v>
      </c>
      <c r="JM408">
        <f t="shared" si="1719"/>
        <v>-1.9971669679163391E-6</v>
      </c>
      <c r="JN408">
        <f t="shared" si="1720"/>
        <v>-8.9214255561247433E-5</v>
      </c>
      <c r="JO408">
        <f t="shared" si="1721"/>
        <v>5.3084999052529217E-5</v>
      </c>
      <c r="JP408">
        <f t="shared" si="1722"/>
        <v>5.9063619991346735E-5</v>
      </c>
      <c r="JQ408">
        <f t="shared" si="1723"/>
        <v>6.9906495192970807E-5</v>
      </c>
      <c r="JR408">
        <f t="shared" si="1724"/>
        <v>7.1978965057196395E-5</v>
      </c>
      <c r="JS408">
        <f t="shared" si="1725"/>
        <v>7.7412944869411591E-5</v>
      </c>
      <c r="JT408">
        <f t="shared" si="1726"/>
        <v>2.7194463831532699E-5</v>
      </c>
      <c r="JU408">
        <f t="shared" si="1727"/>
        <v>1.443193864693707E-6</v>
      </c>
      <c r="JV408">
        <f t="shared" si="1728"/>
        <v>5.4330612419816916E-5</v>
      </c>
      <c r="JW408">
        <f t="shared" si="1729"/>
        <v>6.6500693203429056E-5</v>
      </c>
      <c r="JX408">
        <f t="shared" si="1730"/>
        <v>6.5280629403467386E-5</v>
      </c>
      <c r="JY408">
        <f t="shared" si="1731"/>
        <v>7.3346673447041987E-5</v>
      </c>
      <c r="JZ408">
        <f t="shared" si="1732"/>
        <v>2.4467145706571345E-5</v>
      </c>
      <c r="KA408">
        <f t="shared" si="1733"/>
        <v>1.3159536039725083E-5</v>
      </c>
      <c r="KB408">
        <f t="shared" si="1734"/>
        <v>7.6700432053525465E-5</v>
      </c>
      <c r="KC408">
        <f t="shared" si="1735"/>
        <v>7.4078592426944976E-5</v>
      </c>
      <c r="KD408">
        <f t="shared" si="1736"/>
        <v>6.6808257504229909E-5</v>
      </c>
      <c r="KE408">
        <f t="shared" si="1737"/>
        <v>2.2415788066890988E-5</v>
      </c>
      <c r="KF408">
        <f t="shared" si="1738"/>
        <v>1.6453135256522995E-5</v>
      </c>
      <c r="KG408">
        <f t="shared" si="1739"/>
        <v>1.4686859822235306E-4</v>
      </c>
      <c r="KH408">
        <f t="shared" si="1740"/>
        <v>1.4585096017729864E-4</v>
      </c>
      <c r="KI408">
        <f t="shared" si="1741"/>
        <v>3.1928132401453831E-5</v>
      </c>
      <c r="KJ408">
        <f t="shared" si="1742"/>
        <v>-1.0214531220605575E-4</v>
      </c>
      <c r="KK408">
        <f t="shared" si="1743"/>
        <v>1.3797793474486323E-4</v>
      </c>
      <c r="KL408">
        <f t="shared" si="1744"/>
        <v>2.1162660713205527E-5</v>
      </c>
      <c r="KM408">
        <f t="shared" si="1745"/>
        <v>-7.2118395494114444E-5</v>
      </c>
      <c r="KN408">
        <f t="shared" si="1746"/>
        <v>1.5519051423833594E-5</v>
      </c>
      <c r="KO408">
        <f t="shared" si="1747"/>
        <v>-8.8509445016348535E-5</v>
      </c>
      <c r="KP408">
        <f t="shared" si="1748"/>
        <v>6.8988627305062737E-5</v>
      </c>
    </row>
    <row r="409" spans="1:302">
      <c r="A409" s="5">
        <v>406</v>
      </c>
      <c r="B409" s="6">
        <v>39672</v>
      </c>
      <c r="C409" s="23">
        <v>41.02</v>
      </c>
      <c r="D409" s="8">
        <f t="shared" si="1519"/>
        <v>653.79727000000014</v>
      </c>
      <c r="E409" s="23">
        <v>54.79</v>
      </c>
      <c r="F409" s="10">
        <f t="shared" si="1753"/>
        <v>873.27041500000007</v>
      </c>
      <c r="G409" s="23">
        <v>65.930000000000007</v>
      </c>
      <c r="H409" s="10">
        <f t="shared" si="1754"/>
        <v>1050.8253050000003</v>
      </c>
      <c r="I409" s="23">
        <v>48.06</v>
      </c>
      <c r="J409" s="10">
        <f t="shared" si="1755"/>
        <v>766.00431000000015</v>
      </c>
      <c r="K409" s="23">
        <v>31.05</v>
      </c>
      <c r="L409" s="10">
        <f t="shared" si="1756"/>
        <v>494.89042500000005</v>
      </c>
      <c r="M409" s="23">
        <v>29.74</v>
      </c>
      <c r="N409" s="10">
        <f t="shared" si="1757"/>
        <v>474.01098999999999</v>
      </c>
      <c r="O409" s="11">
        <v>31.22</v>
      </c>
      <c r="P409" s="10">
        <f t="shared" si="1520"/>
        <v>742.38037999999995</v>
      </c>
      <c r="Q409" s="9">
        <v>63.53</v>
      </c>
      <c r="R409" s="10">
        <f t="shared" si="1521"/>
        <v>1510.6798699999999</v>
      </c>
      <c r="S409" s="9">
        <v>77.69</v>
      </c>
      <c r="T409" s="10">
        <f t="shared" si="1522"/>
        <v>1847.3905099999999</v>
      </c>
      <c r="U409" s="9">
        <v>54.58</v>
      </c>
      <c r="V409" s="10">
        <f t="shared" si="1523"/>
        <v>1297.8578199999999</v>
      </c>
      <c r="W409" s="9">
        <v>87.08</v>
      </c>
      <c r="X409" s="10">
        <f t="shared" si="1524"/>
        <v>2070.6753199999998</v>
      </c>
      <c r="Y409" s="9">
        <v>53.9</v>
      </c>
      <c r="Z409" s="10">
        <f t="shared" si="1525"/>
        <v>1281.6880999999998</v>
      </c>
      <c r="AA409" s="12">
        <v>77.863</v>
      </c>
      <c r="AB409" s="10">
        <f t="shared" si="1526"/>
        <v>1851.504277</v>
      </c>
      <c r="AC409" s="13">
        <v>94.346999999999994</v>
      </c>
      <c r="AD409" s="10">
        <f t="shared" si="1527"/>
        <v>2243.4773129999999</v>
      </c>
      <c r="AE409" s="22">
        <v>82.72</v>
      </c>
      <c r="AF409" s="10">
        <f t="shared" si="1528"/>
        <v>1966.9988799999999</v>
      </c>
      <c r="AG409" s="14">
        <v>92.09</v>
      </c>
      <c r="AH409" s="10">
        <f t="shared" si="1529"/>
        <v>1467.7764650000001</v>
      </c>
      <c r="AI409" s="14">
        <v>112.35</v>
      </c>
      <c r="AJ409" s="10">
        <f t="shared" si="1530"/>
        <v>1790.6904750000001</v>
      </c>
      <c r="AK409" s="22">
        <v>149.75</v>
      </c>
      <c r="AL409" s="10">
        <f t="shared" si="1531"/>
        <v>2386.790375</v>
      </c>
      <c r="AM409" s="15">
        <v>814.8</v>
      </c>
      <c r="AN409" s="10">
        <f t="shared" si="1532"/>
        <v>12986.6898</v>
      </c>
      <c r="AO409" s="16">
        <v>285.12</v>
      </c>
      <c r="AP409" s="10">
        <f t="shared" si="1533"/>
        <v>6779.8684800000001</v>
      </c>
      <c r="AQ409" s="17">
        <f t="shared" ca="1" si="1534"/>
        <v>19.851056070996069</v>
      </c>
      <c r="AR409" s="17">
        <v>19.360800000000001</v>
      </c>
      <c r="AS409" s="17">
        <v>26.8843</v>
      </c>
      <c r="AT409" s="17">
        <v>19.296800000000001</v>
      </c>
      <c r="AU409" s="17">
        <v>19.202200000000001</v>
      </c>
      <c r="AV409" s="17">
        <v>26.806799999999999</v>
      </c>
      <c r="AW409" s="17">
        <f t="shared" ca="1" si="1535"/>
        <v>19.944530990247451</v>
      </c>
      <c r="AX409" s="17">
        <v>26.7</v>
      </c>
      <c r="AY409" s="24">
        <v>15.938500000000001</v>
      </c>
      <c r="AZ409" s="18">
        <v>23.779</v>
      </c>
      <c r="BB409">
        <f t="shared" si="1536"/>
        <v>-3.116000557863274E-2</v>
      </c>
      <c r="BC409">
        <f t="shared" si="1537"/>
        <v>-2.5765335756005415E-2</v>
      </c>
      <c r="BD409">
        <f t="shared" si="1538"/>
        <v>-2.6001360358221485E-2</v>
      </c>
      <c r="BE409">
        <f t="shared" si="1539"/>
        <v>-2.5339472447090072E-2</v>
      </c>
      <c r="BF409">
        <f t="shared" si="1540"/>
        <v>-3.4007691089123604E-2</v>
      </c>
      <c r="BG409">
        <f t="shared" si="1541"/>
        <v>-2.270868255267711E-2</v>
      </c>
      <c r="BH409">
        <f t="shared" si="1542"/>
        <v>1.4611222160941767E-4</v>
      </c>
      <c r="BI409">
        <f t="shared" si="1543"/>
        <v>-1.8996795430166715E-2</v>
      </c>
      <c r="BJ409">
        <f t="shared" si="1544"/>
        <v>-3.7786997687556903E-2</v>
      </c>
      <c r="BK409">
        <f t="shared" si="1545"/>
        <v>-3.3346661651137657E-2</v>
      </c>
      <c r="BL409">
        <f t="shared" si="1546"/>
        <v>-2.527222870181248E-2</v>
      </c>
      <c r="BM409">
        <f t="shared" si="1547"/>
        <v>-2.2008186761010143E-2</v>
      </c>
      <c r="BN409">
        <f t="shared" si="1548"/>
        <v>-1.6543907169607894E-2</v>
      </c>
      <c r="BO409">
        <f t="shared" si="1549"/>
        <v>-1.2898507538929207E-2</v>
      </c>
      <c r="BP409">
        <f t="shared" si="1550"/>
        <v>-1.5345535697010887E-2</v>
      </c>
      <c r="BQ409">
        <f t="shared" si="1551"/>
        <v>-1.8259787875432698E-2</v>
      </c>
      <c r="BR409">
        <f t="shared" si="1552"/>
        <v>-1.5457309000911397E-2</v>
      </c>
      <c r="BS409">
        <f t="shared" si="1553"/>
        <v>-1.6464620887933115E-2</v>
      </c>
      <c r="BT409">
        <f t="shared" si="1554"/>
        <v>-2.6323730898091303E-2</v>
      </c>
      <c r="BU409">
        <f t="shared" si="1555"/>
        <v>-2.2566539208600668E-2</v>
      </c>
      <c r="CF409">
        <f t="shared" si="1557"/>
        <v>4.4820687836356058E-4</v>
      </c>
      <c r="CG409">
        <f t="shared" si="1558"/>
        <v>6.0777651679349523E-4</v>
      </c>
      <c r="CH409">
        <f t="shared" si="1558"/>
        <v>1.1709615224591884E-3</v>
      </c>
      <c r="CI409">
        <f t="shared" si="1558"/>
        <v>4.5405989134497438E-4</v>
      </c>
      <c r="CJ409">
        <f t="shared" si="1556"/>
        <v>7.8421411984336319E-4</v>
      </c>
      <c r="CK409">
        <f t="shared" si="1556"/>
        <v>8.8413588774123022E-4</v>
      </c>
      <c r="CL409">
        <f t="shared" si="1556"/>
        <v>9.8482042994485703E-4</v>
      </c>
      <c r="CM409">
        <f t="shared" si="1556"/>
        <v>7.9843006569484533E-4</v>
      </c>
      <c r="CN409">
        <f t="shared" si="1749"/>
        <v>3.9898056892054132E-4</v>
      </c>
      <c r="CO409">
        <f t="shared" si="1749"/>
        <v>1.1293874102635791E-3</v>
      </c>
      <c r="CP409">
        <f t="shared" si="1749"/>
        <v>2.0736889341668667E-4</v>
      </c>
      <c r="CQ409">
        <f t="shared" si="1749"/>
        <v>2.7766879287057482E-4</v>
      </c>
      <c r="CR409">
        <f t="shared" si="1752"/>
        <v>9.21814464178304E-5</v>
      </c>
      <c r="CS409">
        <f t="shared" si="1750"/>
        <v>6.0581458934436645E-5</v>
      </c>
      <c r="CT409">
        <f t="shared" si="1750"/>
        <v>8.3291116682943322E-5</v>
      </c>
      <c r="CU409">
        <f t="shared" si="1750"/>
        <v>1.9423208335598733E-4</v>
      </c>
      <c r="CV409">
        <f t="shared" si="1750"/>
        <v>1.2738811994250656E-4</v>
      </c>
      <c r="CW409">
        <f t="shared" si="1751"/>
        <v>1.7865401875569539E-4</v>
      </c>
      <c r="CX409">
        <f t="shared" si="1751"/>
        <v>1.9890914054371815E-4</v>
      </c>
      <c r="CY409">
        <f t="shared" si="1751"/>
        <v>5.3852794012714238E-4</v>
      </c>
      <c r="DI409">
        <f t="shared" si="1559"/>
        <v>2.8505474022054011E-4</v>
      </c>
      <c r="DJ409">
        <f t="shared" si="1560"/>
        <v>3.8965444014170278E-4</v>
      </c>
      <c r="DK409">
        <f t="shared" si="1561"/>
        <v>2.7936264449748908E-4</v>
      </c>
      <c r="DL409">
        <f t="shared" si="1562"/>
        <v>4.0982816271335277E-4</v>
      </c>
      <c r="DM409">
        <f t="shared" si="1563"/>
        <v>4.5029822121657031E-4</v>
      </c>
      <c r="DN409">
        <f t="shared" si="1564"/>
        <v>3.3475683109193238E-4</v>
      </c>
      <c r="DO409">
        <f t="shared" si="1565"/>
        <v>1.9181400267686766E-4</v>
      </c>
      <c r="DP409">
        <f t="shared" si="1566"/>
        <v>2.5134226810183933E-4</v>
      </c>
      <c r="DQ409">
        <f t="shared" si="1567"/>
        <v>1.1217330298927439E-4</v>
      </c>
      <c r="DR409">
        <f t="shared" si="1568"/>
        <v>1.5161247103907924E-4</v>
      </c>
      <c r="DS409">
        <f t="shared" si="1569"/>
        <v>1.0721407184284878E-4</v>
      </c>
      <c r="DT409">
        <f t="shared" si="1570"/>
        <v>9.7678945992014251E-5</v>
      </c>
      <c r="DU409">
        <f t="shared" si="1571"/>
        <v>9.2331612187485337E-5</v>
      </c>
      <c r="DV409">
        <f t="shared" si="1572"/>
        <v>1.0709049323025669E-4</v>
      </c>
      <c r="DW409">
        <f t="shared" si="1573"/>
        <v>1.9037173365937758E-4</v>
      </c>
      <c r="DX409">
        <f t="shared" si="1574"/>
        <v>1.7879678520168785E-4</v>
      </c>
      <c r="DY409">
        <f t="shared" si="1575"/>
        <v>2.1234353754611058E-4</v>
      </c>
      <c r="DZ409">
        <f t="shared" si="1576"/>
        <v>2.2400985199353111E-5</v>
      </c>
      <c r="EA409">
        <f t="shared" si="1577"/>
        <v>-1.1207785332000369E-4</v>
      </c>
      <c r="EB409">
        <f t="shared" si="1578"/>
        <v>5.1607772860827548E-4</v>
      </c>
      <c r="EC409">
        <f t="shared" si="1579"/>
        <v>3.4800693280805648E-4</v>
      </c>
      <c r="ED409">
        <f t="shared" si="1580"/>
        <v>5.4148738610078936E-4</v>
      </c>
      <c r="EE409">
        <f t="shared" si="1581"/>
        <v>5.3846992578540892E-4</v>
      </c>
      <c r="EF409">
        <f t="shared" si="1582"/>
        <v>3.1959510793415526E-4</v>
      </c>
      <c r="EG409">
        <f t="shared" si="1583"/>
        <v>1.76094404953615E-4</v>
      </c>
      <c r="EH409">
        <f t="shared" si="1584"/>
        <v>1.2020261769527585E-4</v>
      </c>
      <c r="EI409">
        <f t="shared" si="1585"/>
        <v>6.7206778862786325E-5</v>
      </c>
      <c r="EJ409">
        <f t="shared" si="1586"/>
        <v>1.4498492197889958E-4</v>
      </c>
      <c r="EK409">
        <f t="shared" si="1587"/>
        <v>9.1740781613008297E-5</v>
      </c>
      <c r="EL409">
        <f t="shared" si="1588"/>
        <v>1.1334731673669407E-4</v>
      </c>
      <c r="EM409">
        <f t="shared" si="1589"/>
        <v>8.9460681578404285E-5</v>
      </c>
      <c r="EN409">
        <f t="shared" si="1590"/>
        <v>1.1912354307189063E-4</v>
      </c>
      <c r="EO409">
        <f t="shared" si="1591"/>
        <v>2.7165295092822651E-4</v>
      </c>
      <c r="EP409">
        <f t="shared" si="1592"/>
        <v>2.2614406051051135E-4</v>
      </c>
      <c r="EQ409">
        <f t="shared" si="1593"/>
        <v>2.2484788734263066E-4</v>
      </c>
      <c r="ER409">
        <f t="shared" si="1594"/>
        <v>3.2974475438105895E-6</v>
      </c>
      <c r="ES409">
        <f t="shared" si="1595"/>
        <v>-2.4570619772572105E-4</v>
      </c>
      <c r="ET409">
        <f t="shared" si="1596"/>
        <v>4.8077268435785811E-4</v>
      </c>
      <c r="EU409">
        <f t="shared" si="1597"/>
        <v>7.1117678932743642E-4</v>
      </c>
      <c r="EV409">
        <f t="shared" si="1598"/>
        <v>7.5931587519674135E-4</v>
      </c>
      <c r="EW409">
        <f t="shared" si="1599"/>
        <v>6.2228025273305336E-4</v>
      </c>
      <c r="EX409">
        <f t="shared" si="1600"/>
        <v>3.0004046459255682E-4</v>
      </c>
      <c r="EY409">
        <f t="shared" si="1601"/>
        <v>3.2547249619604426E-4</v>
      </c>
      <c r="EZ409">
        <f t="shared" si="1602"/>
        <v>1.8262171399712027E-4</v>
      </c>
      <c r="FA409">
        <f t="shared" si="1603"/>
        <v>2.1189313334355725E-4</v>
      </c>
      <c r="FB409">
        <f t="shared" si="1604"/>
        <v>7.884662783697895E-5</v>
      </c>
      <c r="FC409">
        <f t="shared" si="1605"/>
        <v>1.2679128933559819E-4</v>
      </c>
      <c r="FD409">
        <f t="shared" si="1606"/>
        <v>6.8223819281234259E-5</v>
      </c>
      <c r="FE409">
        <f t="shared" si="1607"/>
        <v>7.5330044939272896E-5</v>
      </c>
      <c r="FF409">
        <f t="shared" si="1608"/>
        <v>3.2008481049951971E-4</v>
      </c>
      <c r="FG409">
        <f t="shared" si="1609"/>
        <v>2.4460995209229147E-4</v>
      </c>
      <c r="FH409">
        <f t="shared" si="1610"/>
        <v>2.9127918178290186E-4</v>
      </c>
      <c r="FI409">
        <f t="shared" si="1611"/>
        <v>2.444021281466523E-5</v>
      </c>
      <c r="FJ409">
        <f t="shared" si="1612"/>
        <v>-2.6582195048345368E-4</v>
      </c>
      <c r="FK409">
        <f t="shared" si="1613"/>
        <v>4.360027013898299E-4</v>
      </c>
      <c r="FL409">
        <f t="shared" si="1614"/>
        <v>4.4096670210714954E-4</v>
      </c>
      <c r="FM409">
        <f t="shared" si="1615"/>
        <v>3.6610316832154719E-4</v>
      </c>
      <c r="FN409">
        <f t="shared" si="1616"/>
        <v>2.6417163309518386E-4</v>
      </c>
      <c r="FO409">
        <f t="shared" si="1617"/>
        <v>1.9824311658670361E-4</v>
      </c>
      <c r="FP409">
        <f t="shared" si="1618"/>
        <v>9.3944604265998411E-5</v>
      </c>
      <c r="FQ409">
        <f t="shared" si="1619"/>
        <v>1.3269120684614548E-4</v>
      </c>
      <c r="FR409">
        <f t="shared" si="1620"/>
        <v>8.4434542650386294E-5</v>
      </c>
      <c r="FS409">
        <f t="shared" si="1621"/>
        <v>8.3808801859343987E-5</v>
      </c>
      <c r="FT409">
        <f t="shared" si="1622"/>
        <v>6.0248938929469577E-5</v>
      </c>
      <c r="FU409">
        <f t="shared" si="1623"/>
        <v>8.7731157008203264E-5</v>
      </c>
      <c r="FV409">
        <f t="shared" si="1624"/>
        <v>2.1434274460272839E-4</v>
      </c>
      <c r="FW409">
        <f t="shared" si="1625"/>
        <v>1.6291920736447266E-4</v>
      </c>
      <c r="FX409">
        <f t="shared" si="1626"/>
        <v>1.7171258787214606E-4</v>
      </c>
      <c r="FY409">
        <f t="shared" si="1627"/>
        <v>-4.3018278306205537E-6</v>
      </c>
      <c r="FZ409">
        <f t="shared" si="1628"/>
        <v>-2.2226421287071326E-4</v>
      </c>
      <c r="GA409">
        <f t="shared" si="1629"/>
        <v>7.0550606371670179E-4</v>
      </c>
      <c r="GB409">
        <f t="shared" si="1630"/>
        <v>5.0011915785928688E-4</v>
      </c>
      <c r="GC409">
        <f t="shared" si="1631"/>
        <v>2.5290076697981302E-4</v>
      </c>
      <c r="GD409">
        <f t="shared" si="1632"/>
        <v>2.5707259271891915E-4</v>
      </c>
      <c r="GE409">
        <f t="shared" si="1633"/>
        <v>1.2171399907203065E-4</v>
      </c>
      <c r="GF409">
        <f t="shared" si="1634"/>
        <v>1.6894572913175049E-4</v>
      </c>
      <c r="GG409">
        <f t="shared" si="1635"/>
        <v>4.0456412927046967E-5</v>
      </c>
      <c r="GH409">
        <f t="shared" si="1636"/>
        <v>1.0038156981540516E-4</v>
      </c>
      <c r="GI409">
        <f t="shared" si="1637"/>
        <v>7.7823594913781585E-5</v>
      </c>
      <c r="GJ409">
        <f t="shared" si="1638"/>
        <v>1.1318568758193158E-4</v>
      </c>
      <c r="GK409">
        <f t="shared" si="1639"/>
        <v>3.0969688312251407E-4</v>
      </c>
      <c r="GL409">
        <f t="shared" si="1640"/>
        <v>2.3996958813333625E-4</v>
      </c>
      <c r="GM409">
        <f t="shared" si="1641"/>
        <v>2.6498581141903236E-4</v>
      </c>
      <c r="GN409">
        <f t="shared" si="1642"/>
        <v>-3.7631750843136898E-5</v>
      </c>
      <c r="GO409">
        <f t="shared" si="1643"/>
        <v>-2.9853611451519086E-4</v>
      </c>
      <c r="GP409">
        <f t="shared" si="1644"/>
        <v>6.6214406617724677E-4</v>
      </c>
      <c r="GQ409">
        <f t="shared" si="1645"/>
        <v>3.6921072049488508E-4</v>
      </c>
      <c r="GR409">
        <f t="shared" si="1646"/>
        <v>3.0112533550203155E-4</v>
      </c>
      <c r="GS409">
        <f t="shared" si="1647"/>
        <v>2.7602303889090913E-4</v>
      </c>
      <c r="GT409">
        <f t="shared" si="1648"/>
        <v>1.8687040871902564E-4</v>
      </c>
      <c r="GU409">
        <f t="shared" si="1649"/>
        <v>5.1409645765357544E-5</v>
      </c>
      <c r="GV409">
        <f t="shared" si="1650"/>
        <v>9.6554548919488189E-5</v>
      </c>
      <c r="GW409">
        <f t="shared" si="1651"/>
        <v>9.1346699239503934E-5</v>
      </c>
      <c r="GX409">
        <f t="shared" si="1652"/>
        <v>1.2330153356161324E-4</v>
      </c>
      <c r="GY409">
        <f t="shared" si="1653"/>
        <v>3.006420006768685E-4</v>
      </c>
      <c r="GZ409">
        <f t="shared" si="1654"/>
        <v>2.519211938958364E-4</v>
      </c>
      <c r="HA409">
        <f t="shared" si="1655"/>
        <v>2.7947155029399461E-4</v>
      </c>
      <c r="HB409">
        <f t="shared" si="1656"/>
        <v>-6.2136160987437915E-5</v>
      </c>
      <c r="HC409">
        <f t="shared" si="1657"/>
        <v>-2.724627642048672E-4</v>
      </c>
      <c r="HD409">
        <f t="shared" si="1658"/>
        <v>5.7514911579517841E-4</v>
      </c>
      <c r="HE409">
        <f t="shared" si="1659"/>
        <v>2.8754599941282171E-4</v>
      </c>
      <c r="HF409">
        <f t="shared" si="1660"/>
        <v>5.8436598195289204E-4</v>
      </c>
      <c r="HG409">
        <f t="shared" si="1661"/>
        <v>2.3826691840844407E-4</v>
      </c>
      <c r="HH409">
        <f t="shared" si="1662"/>
        <v>7.2448043897253462E-5</v>
      </c>
      <c r="HI409">
        <f t="shared" si="1663"/>
        <v>8.1289493364231386E-5</v>
      </c>
      <c r="HJ409">
        <f t="shared" si="1664"/>
        <v>4.5021661876498597E-5</v>
      </c>
      <c r="HK409">
        <f t="shared" si="1665"/>
        <v>8.1371888100472602E-5</v>
      </c>
      <c r="HL409">
        <f t="shared" si="1666"/>
        <v>2.186668529480705E-4</v>
      </c>
      <c r="HM409">
        <f t="shared" si="1667"/>
        <v>1.6922873178562743E-4</v>
      </c>
      <c r="HN409">
        <f t="shared" si="1668"/>
        <v>1.9663590135088457E-4</v>
      </c>
      <c r="HO409">
        <f t="shared" si="1669"/>
        <v>-9.9484516708404509E-5</v>
      </c>
      <c r="HP409">
        <f t="shared" si="1670"/>
        <v>-2.8555403697110634E-4</v>
      </c>
      <c r="HQ409">
        <f t="shared" si="1671"/>
        <v>3.1282497729442286E-4</v>
      </c>
      <c r="HR409">
        <f t="shared" si="1672"/>
        <v>5.6899476249781648E-4</v>
      </c>
      <c r="HS409">
        <f t="shared" si="1673"/>
        <v>1.6627336228980966E-4</v>
      </c>
      <c r="HT409">
        <f t="shared" si="1674"/>
        <v>8.7077928164775473E-5</v>
      </c>
      <c r="HU409">
        <f t="shared" si="1675"/>
        <v>3.2489908611881433E-5</v>
      </c>
      <c r="HV409">
        <f t="shared" si="1676"/>
        <v>4.8224712341868331E-5</v>
      </c>
      <c r="HW409">
        <f t="shared" si="1677"/>
        <v>6.6182746844521703E-5</v>
      </c>
      <c r="HX409">
        <f t="shared" si="1678"/>
        <v>1.2007760147410843E-4</v>
      </c>
      <c r="HY409">
        <f t="shared" si="1679"/>
        <v>1.0276774869528388E-4</v>
      </c>
      <c r="HZ409">
        <f t="shared" si="1680"/>
        <v>1.0158416915155573E-4</v>
      </c>
      <c r="IA409">
        <f t="shared" si="1681"/>
        <v>-8.3498360798167986E-5</v>
      </c>
      <c r="IB409">
        <f t="shared" si="1682"/>
        <v>-1.2935105053188579E-4</v>
      </c>
      <c r="IC409">
        <f t="shared" si="1683"/>
        <v>2.8033910130760765E-4</v>
      </c>
      <c r="ID409">
        <f t="shared" si="1684"/>
        <v>1.1355697347063305E-4</v>
      </c>
      <c r="IE409">
        <f t="shared" si="1685"/>
        <v>7.0020661058543108E-5</v>
      </c>
      <c r="IF409">
        <f t="shared" si="1686"/>
        <v>6.9515409738163538E-5</v>
      </c>
      <c r="IG409">
        <f t="shared" si="1687"/>
        <v>6.3016734748243226E-5</v>
      </c>
      <c r="IH409">
        <f t="shared" si="1688"/>
        <v>6.051978267643522E-5</v>
      </c>
      <c r="II409">
        <f t="shared" si="1689"/>
        <v>1.0962979987784482E-4</v>
      </c>
      <c r="IJ409">
        <f t="shared" si="1690"/>
        <v>9.9088442926983757E-5</v>
      </c>
      <c r="IK409">
        <f t="shared" si="1691"/>
        <v>1.2316821390495329E-4</v>
      </c>
      <c r="IL409">
        <f t="shared" si="1692"/>
        <v>2.051277256885915E-6</v>
      </c>
      <c r="IM409">
        <f t="shared" si="1693"/>
        <v>-2.2325630856347041E-5</v>
      </c>
      <c r="IN409">
        <f t="shared" si="1694"/>
        <v>5.1108496729348171E-5</v>
      </c>
      <c r="IO409">
        <f t="shared" si="1695"/>
        <v>-5.509582071783221E-5</v>
      </c>
      <c r="IP409">
        <f t="shared" si="1696"/>
        <v>3.4052661404960848E-5</v>
      </c>
      <c r="IQ409">
        <f t="shared" si="1697"/>
        <v>6.075266280327566E-7</v>
      </c>
      <c r="IR409">
        <f t="shared" si="1698"/>
        <v>2.4186636370088141E-5</v>
      </c>
      <c r="IS409">
        <f t="shared" si="1699"/>
        <v>2.73972810764315E-5</v>
      </c>
      <c r="IT409">
        <f t="shared" si="1700"/>
        <v>4.1198993992272972E-5</v>
      </c>
      <c r="IU409">
        <f t="shared" si="1701"/>
        <v>2.0133826768988607E-6</v>
      </c>
      <c r="IV409">
        <f t="shared" si="1702"/>
        <v>-1.6590710694389029E-4</v>
      </c>
      <c r="IW409">
        <f t="shared" si="1703"/>
        <v>3.285696429554932E-5</v>
      </c>
      <c r="IX409">
        <f t="shared" si="1704"/>
        <v>1.3279569498529637E-4</v>
      </c>
      <c r="IY409">
        <f t="shared" si="1705"/>
        <v>5.2748598667171369E-5</v>
      </c>
      <c r="IZ409">
        <f t="shared" si="1706"/>
        <v>3.8249125316960408E-5</v>
      </c>
      <c r="JA409">
        <f t="shared" si="1707"/>
        <v>6.0991489373438527E-5</v>
      </c>
      <c r="JB409">
        <f t="shared" si="1708"/>
        <v>1.009774592072319E-4</v>
      </c>
      <c r="JC409">
        <f t="shared" si="1709"/>
        <v>8.3820247621770237E-5</v>
      </c>
      <c r="JD409">
        <f t="shared" si="1710"/>
        <v>7.7029766143525355E-5</v>
      </c>
      <c r="JE409">
        <f t="shared" si="1711"/>
        <v>2.7537177598556234E-5</v>
      </c>
      <c r="JF409">
        <f t="shared" si="1712"/>
        <v>-8.1045590835127291E-5</v>
      </c>
      <c r="JG409">
        <f t="shared" si="1713"/>
        <v>4.2344874176875886E-5</v>
      </c>
      <c r="JH409">
        <f t="shared" si="1714"/>
        <v>4.7311314467763266E-5</v>
      </c>
      <c r="JI409">
        <f t="shared" si="1715"/>
        <v>5.5988512443236336E-5</v>
      </c>
      <c r="JJ409">
        <f t="shared" si="1716"/>
        <v>4.5170661735963771E-5</v>
      </c>
      <c r="JK409">
        <f t="shared" si="1717"/>
        <v>4.0664439872822115E-5</v>
      </c>
      <c r="JL409">
        <f t="shared" si="1718"/>
        <v>4.654546443219837E-5</v>
      </c>
      <c r="JM409">
        <f t="shared" si="1719"/>
        <v>4.0155045816582927E-5</v>
      </c>
      <c r="JN409">
        <f t="shared" si="1720"/>
        <v>-7.1602080608238044E-5</v>
      </c>
      <c r="JO409">
        <f t="shared" si="1721"/>
        <v>5.594339276406532E-5</v>
      </c>
      <c r="JP409">
        <f t="shared" si="1722"/>
        <v>5.9185906499864075E-5</v>
      </c>
      <c r="JQ409">
        <f t="shared" si="1723"/>
        <v>6.7101809358305413E-5</v>
      </c>
      <c r="JR409">
        <f t="shared" si="1724"/>
        <v>6.8310738564155053E-5</v>
      </c>
      <c r="JS409">
        <f t="shared" si="1725"/>
        <v>7.5144300375395751E-5</v>
      </c>
      <c r="JT409">
        <f t="shared" si="1726"/>
        <v>5.0432622521257546E-5</v>
      </c>
      <c r="JU409">
        <f t="shared" si="1727"/>
        <v>8.6102274644734845E-6</v>
      </c>
      <c r="JV409">
        <f t="shared" si="1728"/>
        <v>5.4842985996456622E-5</v>
      </c>
      <c r="JW409">
        <f t="shared" si="1729"/>
        <v>6.3940577146973795E-5</v>
      </c>
      <c r="JX409">
        <f t="shared" si="1730"/>
        <v>6.2033130548409343E-5</v>
      </c>
      <c r="JY409">
        <f t="shared" si="1731"/>
        <v>7.1390776708474141E-5</v>
      </c>
      <c r="JZ409">
        <f t="shared" si="1732"/>
        <v>4.858874120058883E-5</v>
      </c>
      <c r="KA409">
        <f t="shared" si="1733"/>
        <v>1.9833527963064456E-5</v>
      </c>
      <c r="KB409">
        <f t="shared" si="1734"/>
        <v>7.2965827461137997E-5</v>
      </c>
      <c r="KC409">
        <f t="shared" si="1735"/>
        <v>7.0039911204676801E-5</v>
      </c>
      <c r="KD409">
        <f t="shared" si="1736"/>
        <v>6.4282889350210465E-5</v>
      </c>
      <c r="KE409">
        <f t="shared" si="1737"/>
        <v>3.6594016889237454E-5</v>
      </c>
      <c r="KF409">
        <f t="shared" si="1738"/>
        <v>1.9993493877004488E-5</v>
      </c>
      <c r="KG409">
        <f t="shared" si="1739"/>
        <v>1.3821039708927522E-4</v>
      </c>
      <c r="KH409">
        <f t="shared" si="1740"/>
        <v>1.3766210918101141E-4</v>
      </c>
      <c r="KI409">
        <f t="shared" si="1741"/>
        <v>3.5896789182788749E-5</v>
      </c>
      <c r="KJ409">
        <f t="shared" si="1742"/>
        <v>-9.4300343811136518E-5</v>
      </c>
      <c r="KK409">
        <f t="shared" si="1743"/>
        <v>1.2996242394574617E-4</v>
      </c>
      <c r="KL409">
        <f t="shared" si="1744"/>
        <v>2.2647324836619627E-5</v>
      </c>
      <c r="KM409">
        <f t="shared" si="1745"/>
        <v>-6.6987926380576241E-5</v>
      </c>
      <c r="KN409">
        <f t="shared" si="1746"/>
        <v>2.4649030854765192E-5</v>
      </c>
      <c r="KO409">
        <f t="shared" si="1747"/>
        <v>-8.026441425362789E-5</v>
      </c>
      <c r="KP409">
        <f t="shared" si="1748"/>
        <v>9.5562925769588746E-5</v>
      </c>
    </row>
    <row r="410" spans="1:302">
      <c r="A410" s="5">
        <v>407</v>
      </c>
      <c r="B410" s="6">
        <v>39673</v>
      </c>
      <c r="C410" s="23">
        <v>40.76</v>
      </c>
      <c r="D410" s="8">
        <f t="shared" si="1519"/>
        <v>657.72373999999991</v>
      </c>
      <c r="E410" s="23">
        <v>55.21</v>
      </c>
      <c r="F410" s="10">
        <f t="shared" si="1753"/>
        <v>890.89616499999988</v>
      </c>
      <c r="G410" s="23">
        <v>64.260000000000005</v>
      </c>
      <c r="H410" s="10">
        <f t="shared" si="1754"/>
        <v>1036.9314899999999</v>
      </c>
      <c r="I410" s="23">
        <v>47.8</v>
      </c>
      <c r="J410" s="10">
        <f t="shared" si="1755"/>
        <v>771.32469999999989</v>
      </c>
      <c r="K410" s="23">
        <v>30.984999999999999</v>
      </c>
      <c r="L410" s="10">
        <f t="shared" si="1756"/>
        <v>499.98945249999991</v>
      </c>
      <c r="M410" s="23">
        <v>29.31</v>
      </c>
      <c r="N410" s="10">
        <f t="shared" si="1757"/>
        <v>472.96081499999991</v>
      </c>
      <c r="O410" s="11">
        <v>29.22</v>
      </c>
      <c r="P410" s="10">
        <f t="shared" si="1520"/>
        <v>703.32539999999995</v>
      </c>
      <c r="Q410" s="9">
        <v>60.005000000000003</v>
      </c>
      <c r="R410" s="10">
        <f t="shared" si="1521"/>
        <v>1444.3203500000002</v>
      </c>
      <c r="S410" s="9">
        <v>75.95</v>
      </c>
      <c r="T410" s="10">
        <f t="shared" si="1522"/>
        <v>1828.1165000000001</v>
      </c>
      <c r="U410" s="9">
        <v>51.48</v>
      </c>
      <c r="V410" s="10">
        <f t="shared" si="1523"/>
        <v>1239.1235999999999</v>
      </c>
      <c r="W410" s="9">
        <v>85.26</v>
      </c>
      <c r="X410" s="10">
        <f t="shared" si="1524"/>
        <v>2052.2082</v>
      </c>
      <c r="Y410" s="9">
        <v>53.54</v>
      </c>
      <c r="Z410" s="10">
        <f t="shared" si="1525"/>
        <v>1288.7077999999999</v>
      </c>
      <c r="AA410" s="12">
        <v>77.59</v>
      </c>
      <c r="AB410" s="10">
        <f t="shared" si="1526"/>
        <v>1867.5913</v>
      </c>
      <c r="AC410" s="13">
        <v>94.516000000000005</v>
      </c>
      <c r="AD410" s="10">
        <f t="shared" si="1527"/>
        <v>2275.0001200000002</v>
      </c>
      <c r="AE410" s="22">
        <v>82.79</v>
      </c>
      <c r="AF410" s="10">
        <f t="shared" si="1528"/>
        <v>1992.7553000000003</v>
      </c>
      <c r="AG410" s="14">
        <v>92.47</v>
      </c>
      <c r="AH410" s="10">
        <f t="shared" si="1529"/>
        <v>1492.1421549999998</v>
      </c>
      <c r="AI410" s="14">
        <v>112.45</v>
      </c>
      <c r="AJ410" s="10">
        <f t="shared" si="1530"/>
        <v>1814.5494249999999</v>
      </c>
      <c r="AK410" s="22">
        <v>150.35</v>
      </c>
      <c r="AL410" s="10">
        <f t="shared" si="1531"/>
        <v>2426.1227749999998</v>
      </c>
      <c r="AM410" s="15">
        <v>826.9</v>
      </c>
      <c r="AN410" s="10">
        <f t="shared" si="1532"/>
        <v>13343.271849999997</v>
      </c>
      <c r="AO410" s="16">
        <v>293.89999999999998</v>
      </c>
      <c r="AP410" s="10">
        <f t="shared" si="1533"/>
        <v>7074.1729999999998</v>
      </c>
      <c r="AQ410" s="17">
        <f t="shared" ca="1" si="1534"/>
        <v>19.951269967737179</v>
      </c>
      <c r="AR410" s="17">
        <v>19.360800000000001</v>
      </c>
      <c r="AS410" s="17">
        <v>26.8843</v>
      </c>
      <c r="AT410" s="17">
        <v>19.296800000000001</v>
      </c>
      <c r="AU410" s="17">
        <v>19.202200000000001</v>
      </c>
      <c r="AV410" s="17">
        <v>26.806799999999999</v>
      </c>
      <c r="AW410" s="17">
        <f t="shared" ca="1" si="1535"/>
        <v>19.479806741981328</v>
      </c>
      <c r="AX410" s="17">
        <v>26.7</v>
      </c>
      <c r="AY410" s="24">
        <v>16.136499999999998</v>
      </c>
      <c r="AZ410" s="18">
        <v>24.07</v>
      </c>
      <c r="BB410">
        <f t="shared" si="1536"/>
        <v>6.0056384144885873E-3</v>
      </c>
      <c r="BC410">
        <f t="shared" si="1537"/>
        <v>2.0183610594434038E-2</v>
      </c>
      <c r="BD410">
        <f t="shared" si="1538"/>
        <v>-1.3221812354433505E-2</v>
      </c>
      <c r="BE410">
        <f t="shared" si="1539"/>
        <v>6.9456397706166252E-3</v>
      </c>
      <c r="BF410">
        <f t="shared" si="1540"/>
        <v>1.0303346442800673E-2</v>
      </c>
      <c r="BG410">
        <f t="shared" si="1541"/>
        <v>-2.215507703735057E-3</v>
      </c>
      <c r="BH410">
        <f t="shared" si="1542"/>
        <v>-5.2607775006122875E-2</v>
      </c>
      <c r="BI410">
        <f t="shared" si="1543"/>
        <v>-4.3926924107355554E-2</v>
      </c>
      <c r="BJ410">
        <f t="shared" si="1544"/>
        <v>-1.0433100037955625E-2</v>
      </c>
      <c r="BK410">
        <f t="shared" si="1545"/>
        <v>-4.525474138607883E-2</v>
      </c>
      <c r="BL410">
        <f t="shared" si="1546"/>
        <v>-8.9184044556052354E-3</v>
      </c>
      <c r="BM410">
        <f t="shared" si="1547"/>
        <v>5.4769175121467213E-3</v>
      </c>
      <c r="BN410">
        <f t="shared" si="1548"/>
        <v>8.6886231913360281E-3</v>
      </c>
      <c r="BO410">
        <f t="shared" si="1549"/>
        <v>1.4050869521763818E-2</v>
      </c>
      <c r="BP410">
        <f t="shared" si="1550"/>
        <v>1.3094272834563277E-2</v>
      </c>
      <c r="BQ410">
        <f t="shared" si="1551"/>
        <v>1.6600409245558813E-2</v>
      </c>
      <c r="BR410">
        <f t="shared" si="1552"/>
        <v>1.3323882788844242E-2</v>
      </c>
      <c r="BS410">
        <f t="shared" si="1553"/>
        <v>1.6479201697802967E-2</v>
      </c>
      <c r="BT410">
        <f t="shared" si="1554"/>
        <v>2.745750114089868E-2</v>
      </c>
      <c r="BU410">
        <f t="shared" si="1555"/>
        <v>4.3408588362469192E-2</v>
      </c>
      <c r="CF410">
        <f t="shared" si="1557"/>
        <v>4.7957122252137235E-4</v>
      </c>
      <c r="CG410">
        <f t="shared" si="1558"/>
        <v>6.1114107738306691E-4</v>
      </c>
      <c r="CH410">
        <f t="shared" si="1558"/>
        <v>1.1412680755403224E-3</v>
      </c>
      <c r="CI410">
        <f t="shared" si="1558"/>
        <v>4.6534162969808613E-4</v>
      </c>
      <c r="CJ410">
        <f t="shared" si="1556"/>
        <v>8.0655265584555678E-4</v>
      </c>
      <c r="CK410">
        <f t="shared" si="1556"/>
        <v>8.6202879027345207E-4</v>
      </c>
      <c r="CL410">
        <f t="shared" si="1556"/>
        <v>9.2573248507504379E-4</v>
      </c>
      <c r="CM410">
        <f t="shared" si="1556"/>
        <v>7.7217695595009075E-4</v>
      </c>
      <c r="CN410">
        <f t="shared" si="1749"/>
        <v>4.6071316643967472E-4</v>
      </c>
      <c r="CO410">
        <f t="shared" si="1749"/>
        <v>1.1283441562442917E-3</v>
      </c>
      <c r="CP410">
        <f t="shared" si="1749"/>
        <v>2.3324789242508838E-4</v>
      </c>
      <c r="CQ410">
        <f t="shared" si="1749"/>
        <v>2.9007028236879048E-4</v>
      </c>
      <c r="CR410">
        <f t="shared" si="1752"/>
        <v>1.030726114989568E-4</v>
      </c>
      <c r="CS410">
        <f t="shared" si="1750"/>
        <v>6.6928861202279269E-5</v>
      </c>
      <c r="CT410">
        <f t="shared" si="1750"/>
        <v>9.242277763166085E-5</v>
      </c>
      <c r="CU410">
        <f t="shared" si="1750"/>
        <v>2.0258334954997604E-4</v>
      </c>
      <c r="CV410">
        <f t="shared" si="1750"/>
        <v>1.3408053683893557E-4</v>
      </c>
      <c r="CW410">
        <f t="shared" si="1751"/>
        <v>1.8419980208935545E-4</v>
      </c>
      <c r="CX410">
        <f t="shared" si="1751"/>
        <v>2.2855092061480268E-4</v>
      </c>
      <c r="CY410">
        <f t="shared" si="1751"/>
        <v>5.3677118523071251E-4</v>
      </c>
      <c r="DI410">
        <f t="shared" si="1559"/>
        <v>3.1612233616085621E-4</v>
      </c>
      <c r="DJ410">
        <f t="shared" si="1560"/>
        <v>4.148873257620539E-4</v>
      </c>
      <c r="DK410">
        <f t="shared" si="1561"/>
        <v>3.0997557199629602E-4</v>
      </c>
      <c r="DL410">
        <f t="shared" si="1562"/>
        <v>4.4881926359376231E-4</v>
      </c>
      <c r="DM410">
        <f t="shared" si="1563"/>
        <v>4.6573648844506522E-4</v>
      </c>
      <c r="DN410">
        <f t="shared" si="1564"/>
        <v>3.1439824976798908E-4</v>
      </c>
      <c r="DO410">
        <f t="shared" si="1565"/>
        <v>2.1582157761106401E-4</v>
      </c>
      <c r="DP410">
        <f t="shared" si="1566"/>
        <v>3.0690831554037236E-4</v>
      </c>
      <c r="DQ410">
        <f t="shared" si="1567"/>
        <v>1.6778783459461165E-4</v>
      </c>
      <c r="DR410">
        <f t="shared" si="1568"/>
        <v>1.8976469001671207E-4</v>
      </c>
      <c r="DS410">
        <f t="shared" si="1569"/>
        <v>1.4192774086719791E-4</v>
      </c>
      <c r="DT410">
        <f t="shared" si="1570"/>
        <v>1.2274870361433525E-4</v>
      </c>
      <c r="DU410">
        <f t="shared" si="1571"/>
        <v>1.1090676946838046E-4</v>
      </c>
      <c r="DV410">
        <f t="shared" si="1572"/>
        <v>1.2935508231199934E-4</v>
      </c>
      <c r="DW410">
        <f t="shared" si="1573"/>
        <v>2.1308793516360293E-4</v>
      </c>
      <c r="DX410">
        <f t="shared" si="1574"/>
        <v>1.9696796817152953E-4</v>
      </c>
      <c r="DY410">
        <f t="shared" si="1575"/>
        <v>2.3038518601642809E-4</v>
      </c>
      <c r="DZ410">
        <f t="shared" si="1576"/>
        <v>7.0271782185489087E-5</v>
      </c>
      <c r="EA410">
        <f t="shared" si="1577"/>
        <v>-6.3162772862977558E-5</v>
      </c>
      <c r="EB410">
        <f t="shared" si="1578"/>
        <v>5.2530909167632686E-4</v>
      </c>
      <c r="EC410">
        <f t="shared" si="1579"/>
        <v>3.6629931776833253E-4</v>
      </c>
      <c r="ED410">
        <f t="shared" si="1580"/>
        <v>5.6157131768660897E-4</v>
      </c>
      <c r="EE410">
        <f t="shared" si="1581"/>
        <v>5.4126754007106036E-4</v>
      </c>
      <c r="EF410">
        <f t="shared" si="1582"/>
        <v>3.0019352363123655E-4</v>
      </c>
      <c r="EG410">
        <f t="shared" si="1583"/>
        <v>1.9489626940918182E-4</v>
      </c>
      <c r="EH410">
        <f t="shared" si="1584"/>
        <v>1.7140614159143758E-4</v>
      </c>
      <c r="EI410">
        <f t="shared" si="1585"/>
        <v>1.1472564815802749E-4</v>
      </c>
      <c r="EJ410">
        <f t="shared" si="1586"/>
        <v>1.7535467412845097E-4</v>
      </c>
      <c r="EK410">
        <f t="shared" si="1587"/>
        <v>1.202592339929258E-4</v>
      </c>
      <c r="EL410">
        <f t="shared" si="1588"/>
        <v>1.3212203710896039E-4</v>
      </c>
      <c r="EM410">
        <f t="shared" si="1589"/>
        <v>1.0403310333321271E-4</v>
      </c>
      <c r="EN410">
        <f t="shared" si="1590"/>
        <v>1.3569910326293233E-4</v>
      </c>
      <c r="EO410">
        <f t="shared" si="1591"/>
        <v>2.8358194779917051E-4</v>
      </c>
      <c r="EP410">
        <f t="shared" si="1592"/>
        <v>2.3647118225744908E-4</v>
      </c>
      <c r="EQ410">
        <f t="shared" si="1593"/>
        <v>2.3681000321844903E-4</v>
      </c>
      <c r="ER410">
        <f t="shared" si="1594"/>
        <v>4.3793986587585369E-5</v>
      </c>
      <c r="ES410">
        <f t="shared" si="1595"/>
        <v>-1.9607775828853831E-4</v>
      </c>
      <c r="ET410">
        <f t="shared" si="1596"/>
        <v>4.9145796855942737E-4</v>
      </c>
      <c r="EU410">
        <f t="shared" si="1597"/>
        <v>7.21560955825353E-4</v>
      </c>
      <c r="EV410">
        <f t="shared" si="1598"/>
        <v>7.491843209836938E-4</v>
      </c>
      <c r="EW410">
        <f t="shared" si="1599"/>
        <v>5.8471549057746177E-4</v>
      </c>
      <c r="EX410">
        <f t="shared" si="1600"/>
        <v>3.116745881348742E-4</v>
      </c>
      <c r="EY410">
        <f t="shared" si="1601"/>
        <v>3.6489494704804859E-4</v>
      </c>
      <c r="EZ410">
        <f t="shared" si="1602"/>
        <v>2.23687925137388E-4</v>
      </c>
      <c r="FA410">
        <f t="shared" si="1603"/>
        <v>2.386062848748167E-4</v>
      </c>
      <c r="FB410">
        <f t="shared" si="1604"/>
        <v>1.0845039785500408E-4</v>
      </c>
      <c r="FC410">
        <f t="shared" si="1605"/>
        <v>1.4499365749845864E-4</v>
      </c>
      <c r="FD410">
        <f t="shared" si="1606"/>
        <v>8.4253114680536302E-5</v>
      </c>
      <c r="FE410">
        <f t="shared" si="1607"/>
        <v>9.4750530455792436E-5</v>
      </c>
      <c r="FF410">
        <f t="shared" si="1608"/>
        <v>3.2936648134637708E-4</v>
      </c>
      <c r="FG410">
        <f t="shared" si="1609"/>
        <v>2.5404801865681865E-4</v>
      </c>
      <c r="FH410">
        <f t="shared" si="1610"/>
        <v>2.9948858332804672E-4</v>
      </c>
      <c r="FI410">
        <f t="shared" si="1611"/>
        <v>6.4040968829032628E-5</v>
      </c>
      <c r="FJ410">
        <f t="shared" si="1612"/>
        <v>-2.1466699037440078E-4</v>
      </c>
      <c r="FK410">
        <f t="shared" si="1613"/>
        <v>4.6154675638696003E-4</v>
      </c>
      <c r="FL410">
        <f t="shared" si="1614"/>
        <v>4.4903426213191715E-4</v>
      </c>
      <c r="FM410">
        <f t="shared" si="1615"/>
        <v>3.4391483382543504E-4</v>
      </c>
      <c r="FN410">
        <f t="shared" si="1616"/>
        <v>2.772034615726158E-4</v>
      </c>
      <c r="FO410">
        <f t="shared" si="1617"/>
        <v>2.437986847972277E-4</v>
      </c>
      <c r="FP410">
        <f t="shared" si="1618"/>
        <v>1.3900713685672481E-4</v>
      </c>
      <c r="FQ410">
        <f t="shared" si="1619"/>
        <v>1.6315283100734493E-4</v>
      </c>
      <c r="FR410">
        <f t="shared" si="1620"/>
        <v>1.1282902061382488E-4</v>
      </c>
      <c r="FS410">
        <f t="shared" si="1621"/>
        <v>1.0393310654127307E-4</v>
      </c>
      <c r="FT410">
        <f t="shared" si="1622"/>
        <v>7.6244485177178229E-5</v>
      </c>
      <c r="FU410">
        <f t="shared" si="1623"/>
        <v>1.0579815432652575E-4</v>
      </c>
      <c r="FV410">
        <f t="shared" si="1624"/>
        <v>2.2924378343211886E-4</v>
      </c>
      <c r="FW410">
        <f t="shared" si="1625"/>
        <v>1.766448582546894E-4</v>
      </c>
      <c r="FX410">
        <f t="shared" si="1626"/>
        <v>1.864421210403112E-4</v>
      </c>
      <c r="FY410">
        <f t="shared" si="1627"/>
        <v>3.5978049067024607E-5</v>
      </c>
      <c r="FZ410">
        <f t="shared" si="1628"/>
        <v>-1.7461890818831955E-4</v>
      </c>
      <c r="GA410">
        <f t="shared" si="1629"/>
        <v>7.0951189157124448E-4</v>
      </c>
      <c r="GB410">
        <f t="shared" si="1630"/>
        <v>4.6981387202991933E-4</v>
      </c>
      <c r="GC410">
        <f t="shared" si="1631"/>
        <v>2.7648895000136737E-4</v>
      </c>
      <c r="GD410">
        <f t="shared" si="1632"/>
        <v>3.1875114982841583E-4</v>
      </c>
      <c r="GE410">
        <f t="shared" si="1633"/>
        <v>1.8245373722483371E-4</v>
      </c>
      <c r="GF410">
        <f t="shared" si="1634"/>
        <v>2.1037599419334083E-4</v>
      </c>
      <c r="GG410">
        <f t="shared" si="1635"/>
        <v>8.2935885159434551E-5</v>
      </c>
      <c r="GH410">
        <f t="shared" si="1636"/>
        <v>1.2811588069235063E-4</v>
      </c>
      <c r="GI410">
        <f t="shared" si="1637"/>
        <v>9.9473086812632889E-5</v>
      </c>
      <c r="GJ410">
        <f t="shared" si="1638"/>
        <v>1.3770652058187963E-4</v>
      </c>
      <c r="GK410">
        <f t="shared" si="1639"/>
        <v>3.283734636604016E-4</v>
      </c>
      <c r="GL410">
        <f t="shared" si="1640"/>
        <v>2.5711145621966358E-4</v>
      </c>
      <c r="GM410">
        <f t="shared" si="1641"/>
        <v>2.8268208719727211E-4</v>
      </c>
      <c r="GN410">
        <f t="shared" si="1642"/>
        <v>1.8338712729181805E-5</v>
      </c>
      <c r="GO410">
        <f t="shared" si="1643"/>
        <v>-2.3457779398287809E-4</v>
      </c>
      <c r="GP410">
        <f t="shared" si="1644"/>
        <v>6.2221634124315632E-4</v>
      </c>
      <c r="GQ410">
        <f t="shared" si="1645"/>
        <v>3.7294160908170012E-4</v>
      </c>
      <c r="GR410">
        <f t="shared" si="1646"/>
        <v>3.3454339147823814E-4</v>
      </c>
      <c r="GS410">
        <f t="shared" si="1647"/>
        <v>3.0489718177508759E-4</v>
      </c>
      <c r="GT410">
        <f t="shared" si="1648"/>
        <v>2.10092125335171E-4</v>
      </c>
      <c r="GU410">
        <f t="shared" si="1649"/>
        <v>7.8311682622384741E-5</v>
      </c>
      <c r="GV410">
        <f t="shared" si="1650"/>
        <v>1.1330269615005398E-4</v>
      </c>
      <c r="GW410">
        <f t="shared" si="1651"/>
        <v>1.0344038407142505E-4</v>
      </c>
      <c r="GX410">
        <f t="shared" si="1652"/>
        <v>1.3681205547256815E-4</v>
      </c>
      <c r="GY410">
        <f t="shared" si="1653"/>
        <v>3.0748282421680178E-4</v>
      </c>
      <c r="GZ410">
        <f t="shared" si="1654"/>
        <v>2.5786682965530636E-4</v>
      </c>
      <c r="HA410">
        <f t="shared" si="1655"/>
        <v>2.8513664822200994E-4</v>
      </c>
      <c r="HB410">
        <f t="shared" si="1656"/>
        <v>-2.2541356414180409E-5</v>
      </c>
      <c r="HC410">
        <f t="shared" si="1657"/>
        <v>-2.2536761584053587E-4</v>
      </c>
      <c r="HD410">
        <f t="shared" si="1658"/>
        <v>5.4047362900844199E-4</v>
      </c>
      <c r="HE410">
        <f t="shared" si="1659"/>
        <v>2.6996197091724763E-4</v>
      </c>
      <c r="HF410">
        <f t="shared" si="1660"/>
        <v>5.4901168174669216E-4</v>
      </c>
      <c r="HG410">
        <f t="shared" si="1661"/>
        <v>2.2374934841509883E-4</v>
      </c>
      <c r="HH410">
        <f t="shared" si="1662"/>
        <v>6.790822135974347E-5</v>
      </c>
      <c r="HI410">
        <f t="shared" si="1663"/>
        <v>7.626708774053842E-5</v>
      </c>
      <c r="HJ410">
        <f t="shared" si="1664"/>
        <v>4.2207284388391157E-5</v>
      </c>
      <c r="HK410">
        <f t="shared" si="1665"/>
        <v>7.6355044595695636E-5</v>
      </c>
      <c r="HL410">
        <f t="shared" si="1666"/>
        <v>2.0538676308083049E-4</v>
      </c>
      <c r="HM410">
        <f t="shared" si="1667"/>
        <v>1.5893949777299619E-4</v>
      </c>
      <c r="HN410">
        <f t="shared" si="1668"/>
        <v>1.8469340632967793E-4</v>
      </c>
      <c r="HO410">
        <f t="shared" si="1669"/>
        <v>-9.3746218834054346E-5</v>
      </c>
      <c r="HP410">
        <f t="shared" si="1670"/>
        <v>-2.6861862958350819E-4</v>
      </c>
      <c r="HQ410">
        <f t="shared" si="1671"/>
        <v>3.3712539055619955E-4</v>
      </c>
      <c r="HR410">
        <f t="shared" si="1672"/>
        <v>5.7286385932788636E-4</v>
      </c>
      <c r="HS410">
        <f t="shared" si="1673"/>
        <v>1.8510244207518427E-4</v>
      </c>
      <c r="HT410">
        <f t="shared" si="1674"/>
        <v>1.0693835377615775E-4</v>
      </c>
      <c r="HU410">
        <f t="shared" si="1675"/>
        <v>4.9397387302171137E-5</v>
      </c>
      <c r="HV410">
        <f t="shared" si="1676"/>
        <v>6.0033048145646316E-5</v>
      </c>
      <c r="HW410">
        <f t="shared" si="1677"/>
        <v>7.9702742177996622E-5</v>
      </c>
      <c r="HX410">
        <f t="shared" si="1678"/>
        <v>1.3368559267773193E-4</v>
      </c>
      <c r="HY410">
        <f t="shared" si="1679"/>
        <v>1.1422004399303816E-4</v>
      </c>
      <c r="HZ410">
        <f t="shared" si="1680"/>
        <v>1.1425562109306131E-4</v>
      </c>
      <c r="IA410">
        <f t="shared" si="1681"/>
        <v>-4.8484467300489928E-5</v>
      </c>
      <c r="IB410">
        <f t="shared" si="1682"/>
        <v>-9.5868471765215229E-5</v>
      </c>
      <c r="IC410">
        <f t="shared" si="1683"/>
        <v>3.3912296883110808E-4</v>
      </c>
      <c r="ID410">
        <f t="shared" si="1684"/>
        <v>1.6404125391328295E-4</v>
      </c>
      <c r="IE410">
        <f t="shared" si="1685"/>
        <v>1.157168195297672E-4</v>
      </c>
      <c r="IF410">
        <f t="shared" si="1686"/>
        <v>1.0285316007154152E-4</v>
      </c>
      <c r="IG410">
        <f t="shared" si="1687"/>
        <v>8.8479483136135853E-5</v>
      </c>
      <c r="IH410">
        <f t="shared" si="1688"/>
        <v>9.168029902968547E-5</v>
      </c>
      <c r="II410">
        <f t="shared" si="1689"/>
        <v>1.4445096561862945E-4</v>
      </c>
      <c r="IJ410">
        <f t="shared" si="1690"/>
        <v>1.2818825431976224E-4</v>
      </c>
      <c r="IK410">
        <f t="shared" si="1691"/>
        <v>1.5310703655578591E-4</v>
      </c>
      <c r="IL410">
        <f t="shared" si="1692"/>
        <v>6.160988613591558E-5</v>
      </c>
      <c r="IM410">
        <f t="shared" si="1693"/>
        <v>3.0177212888527169E-5</v>
      </c>
      <c r="IN410">
        <f t="shared" si="1694"/>
        <v>9.860665450695796E-5</v>
      </c>
      <c r="IO410">
        <f t="shared" si="1695"/>
        <v>-7.756098026295094E-6</v>
      </c>
      <c r="IP410">
        <f t="shared" si="1696"/>
        <v>6.5110546207027922E-5</v>
      </c>
      <c r="IQ410">
        <f t="shared" si="1697"/>
        <v>2.6378405032670046E-5</v>
      </c>
      <c r="IR410">
        <f t="shared" si="1698"/>
        <v>5.3438781392503489E-5</v>
      </c>
      <c r="IS410">
        <f t="shared" si="1699"/>
        <v>6.2287622298061641E-5</v>
      </c>
      <c r="IT410">
        <f t="shared" si="1700"/>
        <v>6.9654033550165244E-5</v>
      </c>
      <c r="IU410">
        <f t="shared" si="1701"/>
        <v>3.4834988234134511E-5</v>
      </c>
      <c r="IV410">
        <f t="shared" si="1702"/>
        <v>-1.0328416766800189E-4</v>
      </c>
      <c r="IW410">
        <f t="shared" si="1703"/>
        <v>7.6036671295396686E-5</v>
      </c>
      <c r="IX410">
        <f t="shared" si="1704"/>
        <v>1.581997090343656E-4</v>
      </c>
      <c r="IY410">
        <f t="shared" si="1705"/>
        <v>7.4669767083854254E-5</v>
      </c>
      <c r="IZ410">
        <f t="shared" si="1706"/>
        <v>5.5512619744095079E-5</v>
      </c>
      <c r="JA410">
        <f t="shared" si="1707"/>
        <v>8.0600953272233429E-5</v>
      </c>
      <c r="JB410">
        <f t="shared" si="1708"/>
        <v>1.2260674376886907E-4</v>
      </c>
      <c r="JC410">
        <f t="shared" si="1709"/>
        <v>1.0222947165560109E-4</v>
      </c>
      <c r="JD410">
        <f t="shared" si="1710"/>
        <v>9.7373840049022928E-5</v>
      </c>
      <c r="JE410">
        <f t="shared" si="1711"/>
        <v>6.5800507795134758E-5</v>
      </c>
      <c r="JF410">
        <f t="shared" si="1712"/>
        <v>-4.1964450991729144E-5</v>
      </c>
      <c r="JG410">
        <f t="shared" si="1713"/>
        <v>6.1650265650996068E-5</v>
      </c>
      <c r="JH410">
        <f t="shared" si="1714"/>
        <v>6.1505001371000564E-5</v>
      </c>
      <c r="JI410">
        <f t="shared" si="1715"/>
        <v>7.2892846630695989E-5</v>
      </c>
      <c r="JJ410">
        <f t="shared" si="1716"/>
        <v>6.6572311338543053E-5</v>
      </c>
      <c r="JK410">
        <f t="shared" si="1717"/>
        <v>5.8635814079334871E-5</v>
      </c>
      <c r="JL410">
        <f t="shared" si="1718"/>
        <v>6.5494123653318128E-5</v>
      </c>
      <c r="JM410">
        <f t="shared" si="1719"/>
        <v>7.2505998218693981E-5</v>
      </c>
      <c r="JN410">
        <f t="shared" si="1720"/>
        <v>-3.7507039204591239E-5</v>
      </c>
      <c r="JO410">
        <f t="shared" si="1721"/>
        <v>6.5390291879253347E-5</v>
      </c>
      <c r="JP410">
        <f t="shared" si="1722"/>
        <v>7.0867259192227384E-5</v>
      </c>
      <c r="JQ410">
        <f t="shared" si="1723"/>
        <v>8.1200994929680521E-5</v>
      </c>
      <c r="JR410">
        <f t="shared" si="1724"/>
        <v>7.9555551362487127E-5</v>
      </c>
      <c r="JS410">
        <f t="shared" si="1725"/>
        <v>8.6978991926037164E-5</v>
      </c>
      <c r="JT410">
        <f t="shared" si="1726"/>
        <v>7.3536506790127803E-5</v>
      </c>
      <c r="JU410">
        <f t="shared" si="1727"/>
        <v>3.0493937604989472E-5</v>
      </c>
      <c r="JV410">
        <f t="shared" si="1728"/>
        <v>6.3428477309277365E-5</v>
      </c>
      <c r="JW410">
        <f t="shared" si="1729"/>
        <v>7.4235583212386381E-5</v>
      </c>
      <c r="JX410">
        <f t="shared" si="1730"/>
        <v>7.0273715716293627E-5</v>
      </c>
      <c r="JY410">
        <f t="shared" si="1731"/>
        <v>7.9849472304882704E-5</v>
      </c>
      <c r="JZ410">
        <f t="shared" si="1732"/>
        <v>6.6045627215059982E-5</v>
      </c>
      <c r="KA410">
        <f t="shared" si="1733"/>
        <v>3.6107996851861241E-5</v>
      </c>
      <c r="KB410">
        <f t="shared" si="1734"/>
        <v>8.5400251413207665E-5</v>
      </c>
      <c r="KC410">
        <f t="shared" si="1735"/>
        <v>8.0069557755589011E-5</v>
      </c>
      <c r="KD410">
        <f t="shared" si="1736"/>
        <v>7.5585421643609569E-5</v>
      </c>
      <c r="KE410">
        <f t="shared" si="1737"/>
        <v>5.8635481006393336E-5</v>
      </c>
      <c r="KF410">
        <f t="shared" si="1738"/>
        <v>3.9571622223398881E-5</v>
      </c>
      <c r="KG410">
        <f t="shared" si="1739"/>
        <v>1.4685260427281822E-4</v>
      </c>
      <c r="KH410">
        <f t="shared" si="1740"/>
        <v>1.4744081172193537E-4</v>
      </c>
      <c r="KI410">
        <f t="shared" si="1741"/>
        <v>6.258292636916869E-5</v>
      </c>
      <c r="KJ410">
        <f t="shared" si="1742"/>
        <v>-6.3918710040567311E-5</v>
      </c>
      <c r="KK410">
        <f t="shared" si="1743"/>
        <v>1.3743460246785994E-4</v>
      </c>
      <c r="KL410">
        <f t="shared" si="1744"/>
        <v>4.5702127899340638E-5</v>
      </c>
      <c r="KM410">
        <f t="shared" si="1745"/>
        <v>-4.2039572620030259E-5</v>
      </c>
      <c r="KN410">
        <f t="shared" si="1746"/>
        <v>4.9174703979061962E-5</v>
      </c>
      <c r="KO410">
        <f t="shared" si="1747"/>
        <v>-5.3155578629072908E-5</v>
      </c>
      <c r="KP410">
        <f t="shared" si="1748"/>
        <v>1.2547128054911927E-4</v>
      </c>
    </row>
    <row r="411" spans="1:302">
      <c r="A411" s="5">
        <v>408</v>
      </c>
      <c r="B411" s="6">
        <v>39674</v>
      </c>
      <c r="C411" s="23">
        <v>40.9</v>
      </c>
      <c r="D411" s="8">
        <f t="shared" si="1519"/>
        <v>675.72934999999995</v>
      </c>
      <c r="E411" s="23">
        <v>55.02</v>
      </c>
      <c r="F411" s="10">
        <f t="shared" si="1753"/>
        <v>909.01292999999998</v>
      </c>
      <c r="G411" s="23">
        <v>64.77</v>
      </c>
      <c r="H411" s="10">
        <f t="shared" si="1754"/>
        <v>1070.0975549999998</v>
      </c>
      <c r="I411" s="23">
        <v>47.78</v>
      </c>
      <c r="J411" s="10">
        <f t="shared" si="1755"/>
        <v>789.39727000000005</v>
      </c>
      <c r="K411" s="23">
        <v>31</v>
      </c>
      <c r="L411" s="10">
        <f t="shared" si="1756"/>
        <v>512.16650000000004</v>
      </c>
      <c r="M411" s="23">
        <v>29.52</v>
      </c>
      <c r="N411" s="10">
        <f t="shared" si="1757"/>
        <v>487.71467999999999</v>
      </c>
      <c r="O411" s="11">
        <v>28.88</v>
      </c>
      <c r="P411" s="10">
        <f t="shared" si="1520"/>
        <v>706.36148000000003</v>
      </c>
      <c r="Q411" s="9">
        <v>60.26</v>
      </c>
      <c r="R411" s="10">
        <f t="shared" si="1521"/>
        <v>1473.8692100000001</v>
      </c>
      <c r="S411" s="9">
        <v>76.25</v>
      </c>
      <c r="T411" s="10">
        <f t="shared" si="1522"/>
        <v>1864.9606250000002</v>
      </c>
      <c r="U411" s="9">
        <v>52.75</v>
      </c>
      <c r="V411" s="10">
        <f t="shared" si="1523"/>
        <v>1290.1858750000001</v>
      </c>
      <c r="W411" s="9">
        <v>85.83</v>
      </c>
      <c r="X411" s="10">
        <f t="shared" si="1524"/>
        <v>2099.2730550000001</v>
      </c>
      <c r="Y411" s="9">
        <v>53.97</v>
      </c>
      <c r="Z411" s="10">
        <f t="shared" si="1525"/>
        <v>1320.025245</v>
      </c>
      <c r="AA411" s="12">
        <v>77.466999999999999</v>
      </c>
      <c r="AB411" s="10">
        <f t="shared" si="1526"/>
        <v>1894.7266195</v>
      </c>
      <c r="AC411" s="13">
        <v>94.504999999999995</v>
      </c>
      <c r="AD411" s="10">
        <f t="shared" si="1527"/>
        <v>2311.4505424999998</v>
      </c>
      <c r="AE411" s="22">
        <v>83.08</v>
      </c>
      <c r="AF411" s="10">
        <f t="shared" si="1528"/>
        <v>2032.0121799999999</v>
      </c>
      <c r="AG411" s="14">
        <v>92.24</v>
      </c>
      <c r="AH411" s="10">
        <f t="shared" si="1529"/>
        <v>1523.9431599999998</v>
      </c>
      <c r="AI411" s="14">
        <v>112.43</v>
      </c>
      <c r="AJ411" s="10">
        <f t="shared" si="1530"/>
        <v>1857.5122450000001</v>
      </c>
      <c r="AK411" s="22">
        <v>150.5</v>
      </c>
      <c r="AL411" s="10">
        <f t="shared" si="1531"/>
        <v>2486.4857499999998</v>
      </c>
      <c r="AM411" s="15">
        <v>805.5</v>
      </c>
      <c r="AN411" s="10">
        <f t="shared" si="1532"/>
        <v>13308.06825</v>
      </c>
      <c r="AO411" s="16">
        <v>290.39999999999998</v>
      </c>
      <c r="AP411" s="10">
        <f t="shared" si="1533"/>
        <v>7102.7483999999995</v>
      </c>
      <c r="AQ411" s="17">
        <f t="shared" ca="1" si="1534"/>
        <v>19.980160101460669</v>
      </c>
      <c r="AR411" s="17">
        <v>19.360800000000001</v>
      </c>
      <c r="AS411" s="17">
        <v>26.8843</v>
      </c>
      <c r="AT411" s="17">
        <v>19.296800000000001</v>
      </c>
      <c r="AU411" s="17">
        <v>19.202200000000001</v>
      </c>
      <c r="AV411" s="17">
        <v>26.806799999999999</v>
      </c>
      <c r="AW411" s="17">
        <f t="shared" ca="1" si="1535"/>
        <v>19.897154999468583</v>
      </c>
      <c r="AX411" s="17">
        <v>26.7</v>
      </c>
      <c r="AY411" s="24">
        <v>16.5215</v>
      </c>
      <c r="AZ411" s="18">
        <v>24.458500000000001</v>
      </c>
      <c r="BB411">
        <f t="shared" si="1536"/>
        <v>2.7375642545607447E-2</v>
      </c>
      <c r="BC411">
        <f t="shared" si="1537"/>
        <v>2.0335439428005735E-2</v>
      </c>
      <c r="BD411">
        <f t="shared" si="1538"/>
        <v>3.1984818013386679E-2</v>
      </c>
      <c r="BE411">
        <f t="shared" si="1539"/>
        <v>2.3430560437128694E-2</v>
      </c>
      <c r="BF411">
        <f t="shared" si="1540"/>
        <v>2.4354608760472064E-2</v>
      </c>
      <c r="BG411">
        <f t="shared" si="1541"/>
        <v>3.1194687872821088E-2</v>
      </c>
      <c r="BH411">
        <f t="shared" si="1542"/>
        <v>4.3167501131056605E-3</v>
      </c>
      <c r="BI411">
        <f t="shared" si="1543"/>
        <v>2.0458660711939615E-2</v>
      </c>
      <c r="BJ411">
        <f t="shared" si="1544"/>
        <v>2.0154144990212643E-2</v>
      </c>
      <c r="BK411">
        <f t="shared" si="1545"/>
        <v>4.1208379051129548E-2</v>
      </c>
      <c r="BL411">
        <f t="shared" si="1546"/>
        <v>2.2933762276166756E-2</v>
      </c>
      <c r="BM411">
        <f t="shared" si="1547"/>
        <v>2.4301432023613217E-2</v>
      </c>
      <c r="BN411">
        <f t="shared" si="1548"/>
        <v>1.4529581231182606E-2</v>
      </c>
      <c r="BO411">
        <f t="shared" si="1549"/>
        <v>1.6022162891138485E-2</v>
      </c>
      <c r="BP411">
        <f t="shared" si="1550"/>
        <v>1.9699799568968491E-2</v>
      </c>
      <c r="BQ411">
        <f t="shared" si="1551"/>
        <v>2.1312315916709717E-2</v>
      </c>
      <c r="BR411">
        <f t="shared" si="1552"/>
        <v>2.3676853001675716E-2</v>
      </c>
      <c r="BS411">
        <f t="shared" si="1553"/>
        <v>2.4880428815066875E-2</v>
      </c>
      <c r="BT411">
        <f t="shared" si="1554"/>
        <v>-2.6383034382977894E-3</v>
      </c>
      <c r="BU411">
        <f t="shared" si="1555"/>
        <v>4.0393979621363117E-3</v>
      </c>
      <c r="CF411">
        <f t="shared" si="1557"/>
        <v>4.5296101073602485E-4</v>
      </c>
      <c r="CG411">
        <f t="shared" si="1558"/>
        <v>5.9891530093774791E-4</v>
      </c>
      <c r="CH411">
        <f t="shared" si="1558"/>
        <v>1.083280970324054E-3</v>
      </c>
      <c r="CI411">
        <f t="shared" si="1558"/>
        <v>4.4031564662559122E-4</v>
      </c>
      <c r="CJ411">
        <f t="shared" si="1556"/>
        <v>7.6452903337004578E-4</v>
      </c>
      <c r="CK411">
        <f t="shared" si="1556"/>
        <v>8.1060157132016347E-4</v>
      </c>
      <c r="CL411">
        <f t="shared" si="1556"/>
        <v>1.0362432154362321E-3</v>
      </c>
      <c r="CM411">
        <f t="shared" si="1556"/>
        <v>8.4162081828508786E-4</v>
      </c>
      <c r="CN411">
        <f t="shared" si="1749"/>
        <v>4.3960135103741362E-4</v>
      </c>
      <c r="CO411">
        <f t="shared" si="1749"/>
        <v>1.1835230039448869E-3</v>
      </c>
      <c r="CP411">
        <f t="shared" si="1749"/>
        <v>2.2402529516160863E-4</v>
      </c>
      <c r="CQ411">
        <f t="shared" si="1749"/>
        <v>2.7446586295275461E-4</v>
      </c>
      <c r="CR411">
        <f t="shared" si="1752"/>
        <v>1.0141778518668072E-4</v>
      </c>
      <c r="CS411">
        <f t="shared" si="1750"/>
        <v>7.475874558920041E-5</v>
      </c>
      <c r="CT411">
        <f t="shared" si="1750"/>
        <v>9.7165009837720112E-5</v>
      </c>
      <c r="CU411">
        <f t="shared" si="1750"/>
        <v>2.0696276380417953E-4</v>
      </c>
      <c r="CV411">
        <f t="shared" si="1750"/>
        <v>1.3668725578285104E-4</v>
      </c>
      <c r="CW411">
        <f t="shared" si="1751"/>
        <v>1.8944165927980647E-4</v>
      </c>
      <c r="CX411">
        <f t="shared" si="1751"/>
        <v>2.6007272751206169E-4</v>
      </c>
      <c r="CY411">
        <f t="shared" si="1751"/>
        <v>6.1762324673420759E-4</v>
      </c>
      <c r="DI411">
        <f t="shared" si="1559"/>
        <v>3.0442792401894552E-4</v>
      </c>
      <c r="DJ411">
        <f t="shared" si="1560"/>
        <v>3.8522976076523391E-4</v>
      </c>
      <c r="DK411">
        <f t="shared" si="1561"/>
        <v>2.9387981773769514E-4</v>
      </c>
      <c r="DL411">
        <f t="shared" si="1562"/>
        <v>4.2560279816981661E-4</v>
      </c>
      <c r="DM411">
        <f t="shared" si="1563"/>
        <v>4.3699396684797245E-4</v>
      </c>
      <c r="DN411">
        <f t="shared" si="1564"/>
        <v>2.7657775831325704E-4</v>
      </c>
      <c r="DO411">
        <f t="shared" si="1565"/>
        <v>1.8704372958343259E-4</v>
      </c>
      <c r="DP411">
        <f t="shared" si="1566"/>
        <v>2.8473437102574108E-4</v>
      </c>
      <c r="DQ411">
        <f t="shared" si="1567"/>
        <v>1.4141354772057604E-4</v>
      </c>
      <c r="DR411">
        <f t="shared" si="1568"/>
        <v>1.7516516587203759E-4</v>
      </c>
      <c r="DS411">
        <f t="shared" si="1569"/>
        <v>1.3538561958740205E-4</v>
      </c>
      <c r="DT411">
        <f t="shared" si="1570"/>
        <v>1.1851462514988937E-4</v>
      </c>
      <c r="DU411">
        <f t="shared" si="1571"/>
        <v>1.0931542980568993E-4</v>
      </c>
      <c r="DV411">
        <f t="shared" si="1572"/>
        <v>1.2631214544998222E-4</v>
      </c>
      <c r="DW411">
        <f t="shared" si="1573"/>
        <v>2.0628442238146834E-4</v>
      </c>
      <c r="DX411">
        <f t="shared" si="1574"/>
        <v>1.8995099541964735E-4</v>
      </c>
      <c r="DY411">
        <f t="shared" si="1575"/>
        <v>2.2250016246082825E-4</v>
      </c>
      <c r="DZ411">
        <f t="shared" si="1576"/>
        <v>7.5949464671418464E-5</v>
      </c>
      <c r="EA411">
        <f t="shared" si="1577"/>
        <v>-4.3731229343896852E-5</v>
      </c>
      <c r="EB411">
        <f t="shared" si="1578"/>
        <v>4.7777871146087344E-4</v>
      </c>
      <c r="EC411">
        <f t="shared" si="1579"/>
        <v>3.5273264400979295E-4</v>
      </c>
      <c r="ED411">
        <f t="shared" si="1580"/>
        <v>5.4035456257067456E-4</v>
      </c>
      <c r="EE411">
        <f t="shared" si="1581"/>
        <v>5.0610847098112727E-4</v>
      </c>
      <c r="EF411">
        <f t="shared" si="1582"/>
        <v>2.1847302151557126E-4</v>
      </c>
      <c r="EG411">
        <f t="shared" si="1583"/>
        <v>1.3000625739698358E-4</v>
      </c>
      <c r="EH411">
        <f t="shared" si="1584"/>
        <v>1.4848711538841902E-4</v>
      </c>
      <c r="EI411">
        <f t="shared" si="1585"/>
        <v>5.3037864607239794E-5</v>
      </c>
      <c r="EJ411">
        <f t="shared" si="1586"/>
        <v>1.5403305752140781E-4</v>
      </c>
      <c r="EK411">
        <f t="shared" si="1587"/>
        <v>1.196763181727306E-4</v>
      </c>
      <c r="EL411">
        <f t="shared" si="1588"/>
        <v>1.3471678210816448E-4</v>
      </c>
      <c r="EM411">
        <f t="shared" si="1589"/>
        <v>1.148069538696489E-4</v>
      </c>
      <c r="EN411">
        <f t="shared" si="1590"/>
        <v>1.4341453930176247E-4</v>
      </c>
      <c r="EO411">
        <f t="shared" si="1591"/>
        <v>2.8667040268645638E-4</v>
      </c>
      <c r="EP411">
        <f t="shared" si="1592"/>
        <v>2.3841835503095698E-4</v>
      </c>
      <c r="EQ411">
        <f t="shared" si="1593"/>
        <v>2.4255799042387758E-4</v>
      </c>
      <c r="ER411">
        <f t="shared" si="1594"/>
        <v>7.4417838047777918E-5</v>
      </c>
      <c r="ES411">
        <f t="shared" si="1595"/>
        <v>-1.317445701534964E-4</v>
      </c>
      <c r="ET411">
        <f t="shared" si="1596"/>
        <v>4.5646045370214666E-4</v>
      </c>
      <c r="EU411">
        <f t="shared" si="1597"/>
        <v>6.7009356367846596E-4</v>
      </c>
      <c r="EV411">
        <f t="shared" si="1598"/>
        <v>7.0599084335238736E-4</v>
      </c>
      <c r="EW411">
        <f t="shared" si="1599"/>
        <v>5.9136676891372692E-4</v>
      </c>
      <c r="EX411">
        <f t="shared" si="1600"/>
        <v>3.2782172571807554E-4</v>
      </c>
      <c r="EY411">
        <f t="shared" si="1601"/>
        <v>3.5127791968377861E-4</v>
      </c>
      <c r="EZ411">
        <f t="shared" si="1602"/>
        <v>2.4616763155445374E-4</v>
      </c>
      <c r="FA411">
        <f t="shared" si="1603"/>
        <v>2.3136495599510506E-4</v>
      </c>
      <c r="FB411">
        <f t="shared" si="1604"/>
        <v>9.7598487446124937E-5</v>
      </c>
      <c r="FC411">
        <f t="shared" si="1605"/>
        <v>1.2940127732129767E-4</v>
      </c>
      <c r="FD411">
        <f t="shared" si="1606"/>
        <v>6.8051250185700705E-5</v>
      </c>
      <c r="FE411">
        <f t="shared" si="1607"/>
        <v>7.8677697528263779E-5</v>
      </c>
      <c r="FF411">
        <f t="shared" si="1608"/>
        <v>2.9643524270249954E-4</v>
      </c>
      <c r="FG411">
        <f t="shared" si="1609"/>
        <v>2.2823518485341564E-4</v>
      </c>
      <c r="FH411">
        <f t="shared" si="1610"/>
        <v>2.6844617357241115E-4</v>
      </c>
      <c r="FI411">
        <f t="shared" si="1611"/>
        <v>3.8416235030894275E-5</v>
      </c>
      <c r="FJ411">
        <f t="shared" si="1612"/>
        <v>-2.3622338354590156E-4</v>
      </c>
      <c r="FK411">
        <f t="shared" si="1613"/>
        <v>4.3814775097315584E-4</v>
      </c>
      <c r="FL411">
        <f t="shared" si="1614"/>
        <v>4.2116891929885192E-4</v>
      </c>
      <c r="FM411">
        <f t="shared" si="1615"/>
        <v>3.0135626453633822E-4</v>
      </c>
      <c r="FN411">
        <f t="shared" si="1616"/>
        <v>2.4226521841340439E-4</v>
      </c>
      <c r="FO411">
        <f t="shared" si="1617"/>
        <v>2.2482289043612721E-4</v>
      </c>
      <c r="FP411">
        <f t="shared" si="1618"/>
        <v>1.1180732075051413E-4</v>
      </c>
      <c r="FQ411">
        <f t="shared" si="1619"/>
        <v>1.4964701966626646E-4</v>
      </c>
      <c r="FR411">
        <f t="shared" si="1620"/>
        <v>1.0834172114256056E-4</v>
      </c>
      <c r="FS411">
        <f t="shared" si="1621"/>
        <v>1.0131800295617542E-4</v>
      </c>
      <c r="FT411">
        <f t="shared" si="1622"/>
        <v>7.7525352756274007E-5</v>
      </c>
      <c r="FU411">
        <f t="shared" si="1623"/>
        <v>1.0490715119695706E-4</v>
      </c>
      <c r="FV411">
        <f t="shared" si="1624"/>
        <v>2.2240718418605962E-4</v>
      </c>
      <c r="FW411">
        <f t="shared" si="1625"/>
        <v>1.7159874017124189E-4</v>
      </c>
      <c r="FX411">
        <f t="shared" si="1626"/>
        <v>1.8212310969990892E-4</v>
      </c>
      <c r="FY411">
        <f t="shared" si="1627"/>
        <v>4.5261960838561769E-5</v>
      </c>
      <c r="FZ411">
        <f t="shared" si="1628"/>
        <v>-1.4605174863401883E-4</v>
      </c>
      <c r="GA411">
        <f t="shared" si="1629"/>
        <v>6.6557154947187317E-4</v>
      </c>
      <c r="GB411">
        <f t="shared" si="1630"/>
        <v>4.0910287181974444E-4</v>
      </c>
      <c r="GC411">
        <f t="shared" si="1631"/>
        <v>2.3274395396660348E-4</v>
      </c>
      <c r="GD411">
        <f t="shared" si="1632"/>
        <v>2.9317633018890364E-4</v>
      </c>
      <c r="GE411">
        <f t="shared" si="1633"/>
        <v>1.4352999627053646E-4</v>
      </c>
      <c r="GF411">
        <f t="shared" si="1634"/>
        <v>1.9224006989235329E-4</v>
      </c>
      <c r="GG411">
        <f t="shared" si="1635"/>
        <v>8.1345566763845844E-5</v>
      </c>
      <c r="GH411">
        <f t="shared" si="1636"/>
        <v>1.2580024154188686E-4</v>
      </c>
      <c r="GI411">
        <f t="shared" si="1637"/>
        <v>1.0219096019419421E-4</v>
      </c>
      <c r="GJ411">
        <f t="shared" si="1638"/>
        <v>1.375390191128304E-4</v>
      </c>
      <c r="GK411">
        <f t="shared" si="1639"/>
        <v>3.1893344189373333E-4</v>
      </c>
      <c r="GL411">
        <f t="shared" si="1640"/>
        <v>2.4992160366668766E-4</v>
      </c>
      <c r="GM411">
        <f t="shared" si="1641"/>
        <v>2.7590861741703097E-4</v>
      </c>
      <c r="GN411">
        <f t="shared" si="1642"/>
        <v>3.4212638767927336E-5</v>
      </c>
      <c r="GO411">
        <f t="shared" si="1643"/>
        <v>-1.9366790287441864E-4</v>
      </c>
      <c r="GP411">
        <f t="shared" si="1644"/>
        <v>5.9187653661671251E-4</v>
      </c>
      <c r="GQ411">
        <f t="shared" si="1645"/>
        <v>3.5640433886247199E-4</v>
      </c>
      <c r="GR411">
        <f t="shared" si="1646"/>
        <v>3.1585766480001962E-4</v>
      </c>
      <c r="GS411">
        <f t="shared" si="1647"/>
        <v>2.9261908455886602E-4</v>
      </c>
      <c r="GT411">
        <f t="shared" si="1648"/>
        <v>1.9867212544164584E-4</v>
      </c>
      <c r="GU411">
        <f t="shared" si="1649"/>
        <v>7.2884932488588707E-5</v>
      </c>
      <c r="GV411">
        <f t="shared" si="1650"/>
        <v>1.0534955168413537E-4</v>
      </c>
      <c r="GW411">
        <f t="shared" si="1651"/>
        <v>9.5366172446960921E-5</v>
      </c>
      <c r="GX411">
        <f t="shared" si="1652"/>
        <v>1.2686270440382704E-4</v>
      </c>
      <c r="GY411">
        <f t="shared" si="1653"/>
        <v>2.8682715468967223E-4</v>
      </c>
      <c r="GZ411">
        <f t="shared" si="1654"/>
        <v>2.4062366997824712E-4</v>
      </c>
      <c r="HA411">
        <f t="shared" si="1655"/>
        <v>2.6583786142991616E-4</v>
      </c>
      <c r="HB411">
        <f t="shared" si="1656"/>
        <v>-2.4838813347508096E-5</v>
      </c>
      <c r="HC411">
        <f t="shared" si="1657"/>
        <v>-2.1761588260562259E-4</v>
      </c>
      <c r="HD411">
        <f t="shared" si="1658"/>
        <v>6.4669907567698338E-4</v>
      </c>
      <c r="HE411">
        <f t="shared" si="1659"/>
        <v>2.8669598342700124E-4</v>
      </c>
      <c r="HF411">
        <f t="shared" si="1660"/>
        <v>6.5891605600983745E-4</v>
      </c>
      <c r="HG411">
        <f t="shared" si="1661"/>
        <v>2.3847503241103797E-4</v>
      </c>
      <c r="HH411">
        <f t="shared" si="1662"/>
        <v>4.6546021425792304E-5</v>
      </c>
      <c r="HI411">
        <f t="shared" si="1663"/>
        <v>4.4265714438338856E-5</v>
      </c>
      <c r="HJ411">
        <f t="shared" si="1664"/>
        <v>-4.6762516213927694E-6</v>
      </c>
      <c r="HK411">
        <f t="shared" si="1665"/>
        <v>3.0442108370984351E-5</v>
      </c>
      <c r="HL411">
        <f t="shared" si="1666"/>
        <v>1.4066492161998539E-4</v>
      </c>
      <c r="HM411">
        <f t="shared" si="1667"/>
        <v>1.0734673822880813E-4</v>
      </c>
      <c r="HN411">
        <f t="shared" si="1668"/>
        <v>1.2159575383798501E-4</v>
      </c>
      <c r="HO411">
        <f t="shared" si="1669"/>
        <v>-1.7479012823905677E-4</v>
      </c>
      <c r="HP411">
        <f t="shared" si="1670"/>
        <v>-3.8951926680286882E-4</v>
      </c>
      <c r="HQ411">
        <f t="shared" si="1671"/>
        <v>3.443955067371311E-4</v>
      </c>
      <c r="HR411">
        <f t="shared" si="1672"/>
        <v>6.5776612319007051E-4</v>
      </c>
      <c r="HS411">
        <f t="shared" si="1673"/>
        <v>1.975017800914776E-4</v>
      </c>
      <c r="HT411">
        <f t="shared" si="1674"/>
        <v>8.6087004155689333E-5</v>
      </c>
      <c r="HU411">
        <f t="shared" si="1675"/>
        <v>2.3533674572647216E-5</v>
      </c>
      <c r="HV411">
        <f t="shared" si="1676"/>
        <v>1.9398376509415028E-5</v>
      </c>
      <c r="HW411">
        <f t="shared" si="1677"/>
        <v>4.0409109904624673E-5</v>
      </c>
      <c r="HX411">
        <f t="shared" si="1678"/>
        <v>8.1912162092225653E-5</v>
      </c>
      <c r="HY411">
        <f t="shared" si="1679"/>
        <v>7.2250210068604135E-5</v>
      </c>
      <c r="HZ411">
        <f t="shared" si="1680"/>
        <v>6.3967445287725847E-5</v>
      </c>
      <c r="IA411">
        <f t="shared" si="1681"/>
        <v>-1.179428133900937E-4</v>
      </c>
      <c r="IB411">
        <f t="shared" si="1682"/>
        <v>-2.0452470945563973E-4</v>
      </c>
      <c r="IC411">
        <f t="shared" si="1683"/>
        <v>3.471044253456079E-4</v>
      </c>
      <c r="ID411">
        <f t="shared" si="1684"/>
        <v>1.5978157503034269E-4</v>
      </c>
      <c r="IE411">
        <f t="shared" si="1685"/>
        <v>1.0534533665974968E-4</v>
      </c>
      <c r="IF411">
        <f t="shared" si="1686"/>
        <v>9.1243013970410421E-5</v>
      </c>
      <c r="IG411">
        <f t="shared" si="1687"/>
        <v>7.4375066507518275E-5</v>
      </c>
      <c r="IH411">
        <f t="shared" si="1688"/>
        <v>7.7982649583467324E-5</v>
      </c>
      <c r="II411">
        <f t="shared" si="1689"/>
        <v>1.2539228386171657E-4</v>
      </c>
      <c r="IJ411">
        <f t="shared" si="1690"/>
        <v>1.1215639493877606E-4</v>
      </c>
      <c r="IK411">
        <f t="shared" si="1691"/>
        <v>1.3360486477090915E-4</v>
      </c>
      <c r="IL411">
        <f t="shared" si="1692"/>
        <v>4.0725281596044023E-5</v>
      </c>
      <c r="IM411">
        <f t="shared" si="1693"/>
        <v>1.1934114216908681E-6</v>
      </c>
      <c r="IN411">
        <f t="shared" si="1694"/>
        <v>1.1690626046943258E-4</v>
      </c>
      <c r="IO411">
        <f t="shared" si="1695"/>
        <v>-2.2162121281022567E-5</v>
      </c>
      <c r="IP411">
        <f t="shared" si="1696"/>
        <v>3.7611829703106299E-5</v>
      </c>
      <c r="IQ411">
        <f t="shared" si="1697"/>
        <v>-1.3356407256707713E-5</v>
      </c>
      <c r="IR411">
        <f t="shared" si="1698"/>
        <v>1.4677778662938139E-5</v>
      </c>
      <c r="IS411">
        <f t="shared" si="1699"/>
        <v>1.3475531321527732E-5</v>
      </c>
      <c r="IT411">
        <f t="shared" si="1700"/>
        <v>2.9296659345100916E-5</v>
      </c>
      <c r="IU411">
        <f t="shared" si="1701"/>
        <v>-1.2000831724899863E-5</v>
      </c>
      <c r="IV411">
        <f t="shared" si="1702"/>
        <v>-1.7164204440228188E-4</v>
      </c>
      <c r="IW411">
        <f t="shared" si="1703"/>
        <v>-4.6392195399024895E-5</v>
      </c>
      <c r="IX411">
        <f t="shared" si="1704"/>
        <v>1.4577700455970497E-4</v>
      </c>
      <c r="IY411">
        <f t="shared" si="1705"/>
        <v>6.5540261711861817E-5</v>
      </c>
      <c r="IZ411">
        <f t="shared" si="1706"/>
        <v>4.4663182318567791E-5</v>
      </c>
      <c r="JA411">
        <f t="shared" si="1707"/>
        <v>6.875809480445863E-5</v>
      </c>
      <c r="JB411">
        <f t="shared" si="1708"/>
        <v>1.0636738931590919E-4</v>
      </c>
      <c r="JC411">
        <f t="shared" si="1709"/>
        <v>8.8966036818465582E-5</v>
      </c>
      <c r="JD411">
        <f t="shared" si="1710"/>
        <v>8.2713318495291331E-5</v>
      </c>
      <c r="JE411">
        <f t="shared" si="1711"/>
        <v>4.7159851296540056E-5</v>
      </c>
      <c r="JF411">
        <f t="shared" si="1712"/>
        <v>-6.2674704804028145E-5</v>
      </c>
      <c r="JG411">
        <f t="shared" si="1713"/>
        <v>6.0806462062720653E-5</v>
      </c>
      <c r="JH411">
        <f t="shared" si="1714"/>
        <v>6.2432028489418738E-5</v>
      </c>
      <c r="JI411">
        <f t="shared" si="1715"/>
        <v>7.2822250964641025E-5</v>
      </c>
      <c r="JJ411">
        <f t="shared" si="1716"/>
        <v>6.8033116984578672E-5</v>
      </c>
      <c r="JK411">
        <f t="shared" si="1717"/>
        <v>5.9496093653135459E-5</v>
      </c>
      <c r="JL411">
        <f t="shared" si="1718"/>
        <v>6.6979789936012757E-5</v>
      </c>
      <c r="JM411">
        <f t="shared" si="1719"/>
        <v>7.7178586455874936E-5</v>
      </c>
      <c r="JN411">
        <f t="shared" si="1720"/>
        <v>-2.0991901385517197E-5</v>
      </c>
      <c r="JO411">
        <f t="shared" si="1721"/>
        <v>6.8791837013612174E-5</v>
      </c>
      <c r="JP411">
        <f t="shared" si="1722"/>
        <v>7.3441495798137819E-5</v>
      </c>
      <c r="JQ411">
        <f t="shared" si="1723"/>
        <v>8.4983017279297577E-5</v>
      </c>
      <c r="JR411">
        <f t="shared" si="1724"/>
        <v>8.17281901006056E-5</v>
      </c>
      <c r="JS411">
        <f t="shared" si="1725"/>
        <v>9.0351146853249033E-5</v>
      </c>
      <c r="JT411">
        <f t="shared" si="1726"/>
        <v>8.3438389254057016E-5</v>
      </c>
      <c r="JU411">
        <f t="shared" si="1727"/>
        <v>5.1293953401648663E-5</v>
      </c>
      <c r="JV411">
        <f t="shared" si="1728"/>
        <v>7.0661923815570232E-5</v>
      </c>
      <c r="JW411">
        <f t="shared" si="1729"/>
        <v>8.3776459278676917E-5</v>
      </c>
      <c r="JX411">
        <f t="shared" si="1730"/>
        <v>7.7290021088675511E-5</v>
      </c>
      <c r="JY411">
        <f t="shared" si="1731"/>
        <v>8.895133073930924E-5</v>
      </c>
      <c r="JZ411">
        <f t="shared" si="1732"/>
        <v>8.5230995537623322E-5</v>
      </c>
      <c r="KA411">
        <f t="shared" si="1733"/>
        <v>7.0537221713050201E-5</v>
      </c>
      <c r="KB411">
        <f t="shared" si="1734"/>
        <v>9.3318453598020435E-5</v>
      </c>
      <c r="KC411">
        <f t="shared" si="1735"/>
        <v>8.5733377677425779E-5</v>
      </c>
      <c r="KD411">
        <f t="shared" si="1736"/>
        <v>8.399728613260283E-5</v>
      </c>
      <c r="KE411">
        <f t="shared" si="1737"/>
        <v>7.6689512823665339E-5</v>
      </c>
      <c r="KF411">
        <f t="shared" si="1738"/>
        <v>7.1301558852880165E-5</v>
      </c>
      <c r="KG411">
        <f t="shared" si="1739"/>
        <v>1.5131236243852946E-4</v>
      </c>
      <c r="KH411">
        <f t="shared" si="1740"/>
        <v>1.5500805255203745E-4</v>
      </c>
      <c r="KI411">
        <f t="shared" si="1741"/>
        <v>8.6176296134977552E-5</v>
      </c>
      <c r="KJ411">
        <f t="shared" si="1742"/>
        <v>-1.6847567542793811E-5</v>
      </c>
      <c r="KK411">
        <f t="shared" si="1743"/>
        <v>1.4236254343230332E-4</v>
      </c>
      <c r="KL411">
        <f t="shared" si="1744"/>
        <v>6.4910431837933685E-5</v>
      </c>
      <c r="KM411">
        <f t="shared" si="1745"/>
        <v>-4.8149416605847452E-6</v>
      </c>
      <c r="KN411">
        <f t="shared" si="1746"/>
        <v>7.337288370542973E-5</v>
      </c>
      <c r="KO411">
        <f t="shared" si="1747"/>
        <v>-7.0459109288065452E-6</v>
      </c>
      <c r="KP411">
        <f t="shared" si="1748"/>
        <v>1.8945648558541011E-4</v>
      </c>
    </row>
    <row r="412" spans="1:302">
      <c r="A412" s="5">
        <v>409</v>
      </c>
      <c r="B412" s="6">
        <v>39675</v>
      </c>
      <c r="C412" s="23">
        <v>41.02</v>
      </c>
      <c r="D412" s="8">
        <f t="shared" si="1519"/>
        <v>685.25961000000007</v>
      </c>
      <c r="E412" s="23">
        <v>55.06</v>
      </c>
      <c r="F412" s="10">
        <f t="shared" si="1753"/>
        <v>919.80483000000004</v>
      </c>
      <c r="G412" s="23">
        <v>64.45</v>
      </c>
      <c r="H412" s="10">
        <f t="shared" si="1754"/>
        <v>1076.6694750000001</v>
      </c>
      <c r="I412" s="23">
        <v>47.53</v>
      </c>
      <c r="J412" s="10">
        <f t="shared" si="1755"/>
        <v>794.01241500000003</v>
      </c>
      <c r="K412" s="23">
        <v>31.145</v>
      </c>
      <c r="L412" s="10">
        <f t="shared" si="1756"/>
        <v>520.29279750000001</v>
      </c>
      <c r="M412" s="23">
        <v>29.8</v>
      </c>
      <c r="N412" s="10">
        <f t="shared" si="1757"/>
        <v>497.82390000000004</v>
      </c>
      <c r="O412" s="11">
        <v>29.58</v>
      </c>
      <c r="P412" s="10">
        <f t="shared" si="1520"/>
        <v>725.77488000000005</v>
      </c>
      <c r="Q412" s="9">
        <v>60.67</v>
      </c>
      <c r="R412" s="10">
        <f t="shared" si="1521"/>
        <v>1488.5991200000001</v>
      </c>
      <c r="S412" s="9">
        <v>76.3</v>
      </c>
      <c r="T412" s="10">
        <f t="shared" si="1522"/>
        <v>1872.0968</v>
      </c>
      <c r="U412" s="9">
        <v>52.32</v>
      </c>
      <c r="V412" s="10">
        <f t="shared" si="1523"/>
        <v>1283.72352</v>
      </c>
      <c r="W412" s="9">
        <v>85.68</v>
      </c>
      <c r="X412" s="10">
        <f t="shared" si="1524"/>
        <v>2102.2444800000003</v>
      </c>
      <c r="Y412" s="9">
        <v>53.83</v>
      </c>
      <c r="Z412" s="10">
        <f t="shared" si="1525"/>
        <v>1320.77288</v>
      </c>
      <c r="AA412" s="12">
        <v>77.667000000000002</v>
      </c>
      <c r="AB412" s="10">
        <f t="shared" si="1526"/>
        <v>1905.6375120000002</v>
      </c>
      <c r="AC412" s="13">
        <v>94.671000000000006</v>
      </c>
      <c r="AD412" s="10">
        <f t="shared" si="1527"/>
        <v>2322.8476560000004</v>
      </c>
      <c r="AE412" s="22">
        <v>83.24</v>
      </c>
      <c r="AF412" s="10">
        <f t="shared" si="1528"/>
        <v>2042.37664</v>
      </c>
      <c r="AG412" s="14">
        <v>92.37</v>
      </c>
      <c r="AH412" s="10">
        <f t="shared" si="1529"/>
        <v>1543.0870350000002</v>
      </c>
      <c r="AI412" s="14">
        <v>112.32</v>
      </c>
      <c r="AJ412" s="10">
        <f t="shared" si="1530"/>
        <v>1876.36176</v>
      </c>
      <c r="AK412" s="22">
        <v>149.6</v>
      </c>
      <c r="AL412" s="10">
        <f t="shared" si="1531"/>
        <v>2499.1428000000001</v>
      </c>
      <c r="AM412" s="15">
        <v>786.1</v>
      </c>
      <c r="AN412" s="10">
        <f t="shared" si="1532"/>
        <v>13132.193550000002</v>
      </c>
      <c r="AO412" s="16">
        <v>276.87</v>
      </c>
      <c r="AP412" s="10">
        <f t="shared" si="1533"/>
        <v>6793.2823200000003</v>
      </c>
      <c r="AQ412" s="17">
        <f t="shared" ca="1" si="1534"/>
        <v>19.958481862714692</v>
      </c>
      <c r="AR412" s="17">
        <v>19.360800000000001</v>
      </c>
      <c r="AS412" s="17">
        <v>26.8843</v>
      </c>
      <c r="AT412" s="17">
        <v>19.296800000000001</v>
      </c>
      <c r="AU412" s="17">
        <v>19.202200000000001</v>
      </c>
      <c r="AV412" s="17">
        <v>26.806799999999999</v>
      </c>
      <c r="AW412" s="17">
        <f t="shared" ca="1" si="1535"/>
        <v>19.76948970578486</v>
      </c>
      <c r="AX412" s="17">
        <v>26.7</v>
      </c>
      <c r="AY412" s="24">
        <v>16.705500000000001</v>
      </c>
      <c r="AZ412" s="18">
        <v>24.536000000000001</v>
      </c>
      <c r="BB412">
        <f t="shared" si="1536"/>
        <v>1.4103664433104931E-2</v>
      </c>
      <c r="BC412">
        <f t="shared" si="1537"/>
        <v>1.1872108353838328E-2</v>
      </c>
      <c r="BD412">
        <f t="shared" si="1538"/>
        <v>6.141421377231648E-3</v>
      </c>
      <c r="BE412">
        <f t="shared" si="1539"/>
        <v>5.8464162157540571E-3</v>
      </c>
      <c r="BF412">
        <f t="shared" si="1540"/>
        <v>1.5866515088354984E-2</v>
      </c>
      <c r="BG412">
        <f t="shared" si="1541"/>
        <v>2.0727733682324369E-2</v>
      </c>
      <c r="BH412">
        <f t="shared" si="1542"/>
        <v>2.7483661764795022E-2</v>
      </c>
      <c r="BI412">
        <f t="shared" si="1543"/>
        <v>9.9940414658638652E-3</v>
      </c>
      <c r="BJ412">
        <f t="shared" si="1544"/>
        <v>3.826448078494883E-3</v>
      </c>
      <c r="BK412">
        <f t="shared" si="1545"/>
        <v>-5.0088557976191725E-3</v>
      </c>
      <c r="BL412">
        <f t="shared" si="1546"/>
        <v>1.4154542654291255E-3</v>
      </c>
      <c r="BM412">
        <f t="shared" si="1547"/>
        <v>5.6637931951062466E-4</v>
      </c>
      <c r="BN412">
        <f t="shared" si="1548"/>
        <v>5.7585576661605947E-3</v>
      </c>
      <c r="BO412">
        <f t="shared" si="1549"/>
        <v>4.9307191698221746E-3</v>
      </c>
      <c r="BP412">
        <f t="shared" si="1550"/>
        <v>5.1005895053247213E-3</v>
      </c>
      <c r="BQ412">
        <f t="shared" si="1551"/>
        <v>1.2562066291239129E-2</v>
      </c>
      <c r="BR412">
        <f t="shared" si="1552"/>
        <v>1.0147720452846802E-2</v>
      </c>
      <c r="BS412">
        <f t="shared" si="1553"/>
        <v>5.0903368338226975E-3</v>
      </c>
      <c r="BT412">
        <f t="shared" si="1554"/>
        <v>-1.3215644577115727E-2</v>
      </c>
      <c r="BU412">
        <f t="shared" si="1555"/>
        <v>-4.3569905981746343E-2</v>
      </c>
      <c r="CF412">
        <f t="shared" si="1557"/>
        <v>4.707488983789557E-4</v>
      </c>
      <c r="CG412">
        <f t="shared" si="1558"/>
        <v>5.8779218868528838E-4</v>
      </c>
      <c r="CH412">
        <f t="shared" si="1558"/>
        <v>1.0796658271055787E-3</v>
      </c>
      <c r="CI412">
        <f t="shared" si="1558"/>
        <v>4.4683617757193219E-4</v>
      </c>
      <c r="CJ412">
        <f t="shared" si="1556"/>
        <v>7.5424610944038273E-4</v>
      </c>
      <c r="CK412">
        <f t="shared" si="1556"/>
        <v>8.2035199012991749E-4</v>
      </c>
      <c r="CL412">
        <f t="shared" si="1556"/>
        <v>9.7518668240239789E-4</v>
      </c>
      <c r="CM412">
        <f t="shared" si="1556"/>
        <v>8.1623697707555829E-4</v>
      </c>
      <c r="CN412">
        <f t="shared" si="1749"/>
        <v>4.3759664359235958E-4</v>
      </c>
      <c r="CO412">
        <f t="shared" si="1749"/>
        <v>1.2143994539494881E-3</v>
      </c>
      <c r="CP412">
        <f t="shared" si="1749"/>
        <v>2.421412245802959E-4</v>
      </c>
      <c r="CQ412">
        <f t="shared" si="1749"/>
        <v>2.9343148707948696E-4</v>
      </c>
      <c r="CR412">
        <f t="shared" si="1752"/>
        <v>1.0799924192069191E-4</v>
      </c>
      <c r="CS412">
        <f t="shared" si="1750"/>
        <v>8.5675803076458898E-5</v>
      </c>
      <c r="CT412">
        <f t="shared" si="1750"/>
        <v>1.1462003543090879E-4</v>
      </c>
      <c r="CU412">
        <f t="shared" si="1750"/>
        <v>2.2179788655994707E-4</v>
      </c>
      <c r="CV412">
        <f t="shared" si="1750"/>
        <v>1.6212162251965761E-4</v>
      </c>
      <c r="CW412">
        <f t="shared" si="1751"/>
        <v>2.1521730400431472E-4</v>
      </c>
      <c r="CX412">
        <f t="shared" si="1751"/>
        <v>2.4488600256329001E-4</v>
      </c>
      <c r="CY412">
        <f t="shared" si="1751"/>
        <v>5.8154485608394573E-4</v>
      </c>
      <c r="DI412">
        <f t="shared" si="1559"/>
        <v>3.1956399182514505E-4</v>
      </c>
      <c r="DJ412">
        <f t="shared" si="1560"/>
        <v>4.146522718085667E-4</v>
      </c>
      <c r="DK412">
        <f t="shared" si="1561"/>
        <v>3.1473262750363864E-4</v>
      </c>
      <c r="DL412">
        <f t="shared" si="1562"/>
        <v>4.4007001410551583E-4</v>
      </c>
      <c r="DM412">
        <f t="shared" si="1563"/>
        <v>4.6201280630878291E-4</v>
      </c>
      <c r="DN412">
        <f t="shared" si="1564"/>
        <v>2.670735212977671E-4</v>
      </c>
      <c r="DO412">
        <f t="shared" si="1565"/>
        <v>2.0942524476514197E-4</v>
      </c>
      <c r="DP412">
        <f t="shared" si="1566"/>
        <v>3.0075426890806099E-4</v>
      </c>
      <c r="DQ412">
        <f t="shared" si="1567"/>
        <v>2.0061508614459877E-4</v>
      </c>
      <c r="DR412">
        <f t="shared" si="1568"/>
        <v>2.02324844617612E-4</v>
      </c>
      <c r="DS412">
        <f t="shared" si="1569"/>
        <v>1.6717852139764674E-4</v>
      </c>
      <c r="DT412">
        <f t="shared" si="1570"/>
        <v>1.3526914496822935E-4</v>
      </c>
      <c r="DU412">
        <f t="shared" si="1571"/>
        <v>1.2907352426426677E-4</v>
      </c>
      <c r="DV412">
        <f t="shared" si="1572"/>
        <v>1.5109109699619488E-4</v>
      </c>
      <c r="DW412">
        <f t="shared" si="1573"/>
        <v>2.2891365757987458E-4</v>
      </c>
      <c r="DX412">
        <f t="shared" si="1574"/>
        <v>2.1744407955719456E-4</v>
      </c>
      <c r="DY412">
        <f t="shared" si="1575"/>
        <v>2.500172162505407E-4</v>
      </c>
      <c r="DZ412">
        <f t="shared" si="1576"/>
        <v>6.7058981679912104E-5</v>
      </c>
      <c r="EA412">
        <f t="shared" si="1577"/>
        <v>-3.4472488700609106E-5</v>
      </c>
      <c r="EB412">
        <f t="shared" si="1578"/>
        <v>4.8813750853284174E-4</v>
      </c>
      <c r="EC412">
        <f t="shared" si="1579"/>
        <v>3.6015692992121288E-4</v>
      </c>
      <c r="ED412">
        <f t="shared" si="1580"/>
        <v>5.3764898909091545E-4</v>
      </c>
      <c r="EE412">
        <f t="shared" si="1581"/>
        <v>5.138034238650576E-4</v>
      </c>
      <c r="EF412">
        <f t="shared" si="1582"/>
        <v>2.106316208516908E-4</v>
      </c>
      <c r="EG412">
        <f t="shared" si="1583"/>
        <v>1.4716803329431071E-4</v>
      </c>
      <c r="EH412">
        <f t="shared" si="1584"/>
        <v>1.6416849214541675E-4</v>
      </c>
      <c r="EI412">
        <f t="shared" si="1585"/>
        <v>1.0013502249803818E-4</v>
      </c>
      <c r="EJ412">
        <f t="shared" si="1586"/>
        <v>1.7277316208751968E-4</v>
      </c>
      <c r="EK412">
        <f t="shared" si="1587"/>
        <v>1.4214655701816592E-4</v>
      </c>
      <c r="EL412">
        <f t="shared" si="1588"/>
        <v>1.4436170032413478E-4</v>
      </c>
      <c r="EM412">
        <f t="shared" si="1589"/>
        <v>1.2746760001617325E-4</v>
      </c>
      <c r="EN412">
        <f t="shared" si="1590"/>
        <v>1.5884591179637347E-4</v>
      </c>
      <c r="EO412">
        <f t="shared" si="1591"/>
        <v>2.954738970889554E-4</v>
      </c>
      <c r="EP412">
        <f t="shared" si="1592"/>
        <v>2.530020063327819E-4</v>
      </c>
      <c r="EQ412">
        <f t="shared" si="1593"/>
        <v>2.5836177818514098E-4</v>
      </c>
      <c r="ER412">
        <f t="shared" si="1594"/>
        <v>6.6733704179178997E-5</v>
      </c>
      <c r="ES412">
        <f t="shared" si="1595"/>
        <v>-1.1891131998920863E-4</v>
      </c>
      <c r="ET412">
        <f t="shared" si="1596"/>
        <v>4.7403815917201105E-4</v>
      </c>
      <c r="EU412">
        <f t="shared" si="1597"/>
        <v>6.7662661359721389E-4</v>
      </c>
      <c r="EV412">
        <f t="shared" si="1598"/>
        <v>7.2349677762703916E-4</v>
      </c>
      <c r="EW412">
        <f t="shared" si="1599"/>
        <v>5.6416899078552034E-4</v>
      </c>
      <c r="EX412">
        <f t="shared" si="1600"/>
        <v>3.474144145551318E-4</v>
      </c>
      <c r="EY412">
        <f t="shared" si="1601"/>
        <v>3.6887884408639356E-4</v>
      </c>
      <c r="EZ412">
        <f t="shared" si="1602"/>
        <v>3.1048012393580863E-4</v>
      </c>
      <c r="FA412">
        <f t="shared" si="1603"/>
        <v>2.6149499140132673E-4</v>
      </c>
      <c r="FB412">
        <f t="shared" si="1604"/>
        <v>1.3837919104375484E-4</v>
      </c>
      <c r="FC412">
        <f t="shared" si="1605"/>
        <v>1.4952076137142548E-4</v>
      </c>
      <c r="FD412">
        <f t="shared" si="1606"/>
        <v>9.4716133029792808E-5</v>
      </c>
      <c r="FE412">
        <f t="shared" si="1607"/>
        <v>1.1176270592338702E-4</v>
      </c>
      <c r="FF412">
        <f t="shared" si="1608"/>
        <v>3.1954936090273551E-4</v>
      </c>
      <c r="FG412">
        <f t="shared" si="1609"/>
        <v>2.5997906382550909E-4</v>
      </c>
      <c r="FH412">
        <f t="shared" si="1610"/>
        <v>3.0008716242276267E-4</v>
      </c>
      <c r="FI412">
        <f t="shared" si="1611"/>
        <v>3.1048121608757784E-5</v>
      </c>
      <c r="FJ412">
        <f t="shared" si="1612"/>
        <v>-2.1429801601099293E-4</v>
      </c>
      <c r="FK412">
        <f t="shared" si="1613"/>
        <v>4.4609741386385839E-4</v>
      </c>
      <c r="FL412">
        <f t="shared" si="1614"/>
        <v>4.3975332531221079E-4</v>
      </c>
      <c r="FM412">
        <f t="shared" si="1615"/>
        <v>2.893435211291842E-4</v>
      </c>
      <c r="FN412">
        <f t="shared" si="1616"/>
        <v>2.5649077848502883E-4</v>
      </c>
      <c r="FO412">
        <f t="shared" si="1617"/>
        <v>2.396668917450695E-4</v>
      </c>
      <c r="FP412">
        <f t="shared" si="1618"/>
        <v>1.6303100645789927E-4</v>
      </c>
      <c r="FQ412">
        <f t="shared" si="1619"/>
        <v>1.7290925267003852E-4</v>
      </c>
      <c r="FR412">
        <f t="shared" si="1620"/>
        <v>1.3600498817828958E-4</v>
      </c>
      <c r="FS412">
        <f t="shared" si="1621"/>
        <v>1.156650966486086E-4</v>
      </c>
      <c r="FT412">
        <f t="shared" si="1622"/>
        <v>9.5398326948158038E-5</v>
      </c>
      <c r="FU412">
        <f t="shared" si="1623"/>
        <v>1.2630736278914194E-4</v>
      </c>
      <c r="FV412">
        <f t="shared" si="1624"/>
        <v>2.3902432350339487E-4</v>
      </c>
      <c r="FW412">
        <f t="shared" si="1625"/>
        <v>1.9458853187397389E-4</v>
      </c>
      <c r="FX412">
        <f t="shared" si="1626"/>
        <v>2.0617346658110058E-4</v>
      </c>
      <c r="FY412">
        <f t="shared" si="1627"/>
        <v>3.8837227498496808E-5</v>
      </c>
      <c r="FZ412">
        <f t="shared" si="1628"/>
        <v>-1.3160992223109074E-4</v>
      </c>
      <c r="GA412">
        <f t="shared" si="1629"/>
        <v>6.7122132161641682E-4</v>
      </c>
      <c r="GB412">
        <f t="shared" si="1630"/>
        <v>3.9086466511784447E-4</v>
      </c>
      <c r="GC412">
        <f t="shared" si="1631"/>
        <v>2.4867507737275909E-4</v>
      </c>
      <c r="GD412">
        <f t="shared" si="1632"/>
        <v>3.0503652934587682E-4</v>
      </c>
      <c r="GE412">
        <f t="shared" si="1633"/>
        <v>1.9513503346091392E-4</v>
      </c>
      <c r="GF412">
        <f t="shared" si="1634"/>
        <v>2.1421823415731497E-4</v>
      </c>
      <c r="GG412">
        <f t="shared" si="1635"/>
        <v>1.1197594491327352E-4</v>
      </c>
      <c r="GH412">
        <f t="shared" si="1636"/>
        <v>1.3948396302971067E-4</v>
      </c>
      <c r="GI412">
        <f t="shared" si="1637"/>
        <v>1.1947231310515648E-4</v>
      </c>
      <c r="GJ412">
        <f t="shared" si="1638"/>
        <v>1.5807353263577723E-4</v>
      </c>
      <c r="GK412">
        <f t="shared" si="1639"/>
        <v>3.3094062233597214E-4</v>
      </c>
      <c r="GL412">
        <f t="shared" si="1640"/>
        <v>2.6952473693878765E-4</v>
      </c>
      <c r="GM412">
        <f t="shared" si="1641"/>
        <v>2.9571128694703291E-4</v>
      </c>
      <c r="GN412">
        <f t="shared" si="1642"/>
        <v>2.8304589559982639E-5</v>
      </c>
      <c r="GO412">
        <f t="shared" si="1643"/>
        <v>-1.7614515128221283E-4</v>
      </c>
      <c r="GP412">
        <f t="shared" si="1644"/>
        <v>5.6444352476390743E-4</v>
      </c>
      <c r="GQ412">
        <f t="shared" si="1645"/>
        <v>3.7331217064301794E-4</v>
      </c>
      <c r="GR412">
        <f t="shared" si="1646"/>
        <v>3.3462834065081431E-4</v>
      </c>
      <c r="GS412">
        <f t="shared" si="1647"/>
        <v>3.5219089082002723E-4</v>
      </c>
      <c r="GT412">
        <f t="shared" si="1648"/>
        <v>2.2967649127241717E-4</v>
      </c>
      <c r="GU412">
        <f t="shared" si="1649"/>
        <v>1.13996371749625E-4</v>
      </c>
      <c r="GV412">
        <f t="shared" si="1650"/>
        <v>1.2622332366885971E-4</v>
      </c>
      <c r="GW412">
        <f t="shared" si="1651"/>
        <v>1.1963258432633699E-4</v>
      </c>
      <c r="GX412">
        <f t="shared" si="1652"/>
        <v>1.5612268806226387E-4</v>
      </c>
      <c r="GY412">
        <f t="shared" si="1653"/>
        <v>3.0950738798041493E-4</v>
      </c>
      <c r="GZ412">
        <f t="shared" si="1654"/>
        <v>2.7050177213142881E-4</v>
      </c>
      <c r="HA412">
        <f t="shared" si="1655"/>
        <v>2.9645582240579851E-4</v>
      </c>
      <c r="HB412">
        <f t="shared" si="1656"/>
        <v>-2.8286547682947029E-5</v>
      </c>
      <c r="HC412">
        <f t="shared" si="1657"/>
        <v>-1.9699846413190813E-4</v>
      </c>
      <c r="HD412">
        <f t="shared" si="1658"/>
        <v>6.1319602669289972E-4</v>
      </c>
      <c r="HE412">
        <f t="shared" si="1659"/>
        <v>2.7471424888134409E-4</v>
      </c>
      <c r="HF412">
        <f t="shared" si="1660"/>
        <v>6.3005426914503895E-4</v>
      </c>
      <c r="HG412">
        <f t="shared" si="1661"/>
        <v>2.3010648972035058E-4</v>
      </c>
      <c r="HH412">
        <f t="shared" si="1662"/>
        <v>5.0047452706438475E-5</v>
      </c>
      <c r="HI412">
        <f t="shared" si="1663"/>
        <v>4.5373005857423651E-5</v>
      </c>
      <c r="HJ412">
        <f t="shared" si="1664"/>
        <v>-2.4585611575803667E-7</v>
      </c>
      <c r="HK412">
        <f t="shared" si="1665"/>
        <v>3.3717928589775503E-5</v>
      </c>
      <c r="HL412">
        <f t="shared" si="1666"/>
        <v>1.3774502285142628E-4</v>
      </c>
      <c r="HM412">
        <f t="shared" si="1667"/>
        <v>1.0703835740745782E-4</v>
      </c>
      <c r="HN412">
        <f t="shared" si="1668"/>
        <v>1.2074416424179935E-4</v>
      </c>
      <c r="HO412">
        <f t="shared" si="1669"/>
        <v>-1.649860543446541E-4</v>
      </c>
      <c r="HP412">
        <f t="shared" si="1670"/>
        <v>-3.6510188649810084E-4</v>
      </c>
      <c r="HQ412">
        <f t="shared" si="1671"/>
        <v>3.4847138519054308E-4</v>
      </c>
      <c r="HR412">
        <f t="shared" si="1672"/>
        <v>6.6888425052842983E-4</v>
      </c>
      <c r="HS412">
        <f t="shared" si="1673"/>
        <v>2.138033169613715E-4</v>
      </c>
      <c r="HT412">
        <f t="shared" si="1674"/>
        <v>1.1075226906147E-4</v>
      </c>
      <c r="HU412">
        <f t="shared" si="1675"/>
        <v>3.9957000460008249E-5</v>
      </c>
      <c r="HV412">
        <f t="shared" si="1676"/>
        <v>3.7901993586524053E-5</v>
      </c>
      <c r="HW412">
        <f t="shared" si="1677"/>
        <v>6.2166454238831649E-5</v>
      </c>
      <c r="HX412">
        <f t="shared" si="1678"/>
        <v>1.0315871878623019E-4</v>
      </c>
      <c r="HY412">
        <f t="shared" si="1679"/>
        <v>9.6978999601753061E-5</v>
      </c>
      <c r="HZ412">
        <f t="shared" si="1680"/>
        <v>9.0670613660163453E-5</v>
      </c>
      <c r="IA412">
        <f t="shared" si="1681"/>
        <v>-1.1410481388064475E-4</v>
      </c>
      <c r="IB412">
        <f t="shared" si="1682"/>
        <v>-1.8729478654503051E-4</v>
      </c>
      <c r="IC412">
        <f t="shared" si="1683"/>
        <v>3.7610933859735785E-4</v>
      </c>
      <c r="ID412">
        <f t="shared" si="1684"/>
        <v>1.7792730273361815E-4</v>
      </c>
      <c r="IE412">
        <f t="shared" si="1685"/>
        <v>1.2841109152858656E-4</v>
      </c>
      <c r="IF412">
        <f t="shared" si="1686"/>
        <v>1.0333831033900541E-4</v>
      </c>
      <c r="IG412">
        <f t="shared" si="1687"/>
        <v>8.9287342154955777E-5</v>
      </c>
      <c r="IH412">
        <f t="shared" si="1688"/>
        <v>9.7125647615926478E-5</v>
      </c>
      <c r="II412">
        <f t="shared" si="1689"/>
        <v>1.4364063713376865E-4</v>
      </c>
      <c r="IJ412">
        <f t="shared" si="1690"/>
        <v>1.3405821494091294E-4</v>
      </c>
      <c r="IK412">
        <f t="shared" si="1691"/>
        <v>1.5567519907010597E-4</v>
      </c>
      <c r="IL412">
        <f t="shared" si="1692"/>
        <v>3.5091399698863566E-5</v>
      </c>
      <c r="IM412">
        <f t="shared" si="1693"/>
        <v>6.0064434685133032E-6</v>
      </c>
      <c r="IN412">
        <f t="shared" si="1694"/>
        <v>1.6659567497795318E-4</v>
      </c>
      <c r="IO412">
        <f t="shared" si="1695"/>
        <v>3.9252963334697545E-5</v>
      </c>
      <c r="IP412">
        <f t="shared" si="1696"/>
        <v>7.127954937064497E-5</v>
      </c>
      <c r="IQ412">
        <f t="shared" si="1697"/>
        <v>2.7059818876913373E-5</v>
      </c>
      <c r="IR412">
        <f t="shared" si="1698"/>
        <v>6.2504920415321823E-5</v>
      </c>
      <c r="IS412">
        <f t="shared" si="1699"/>
        <v>6.5361759007427845E-5</v>
      </c>
      <c r="IT412">
        <f t="shared" si="1700"/>
        <v>8.6079943778250551E-5</v>
      </c>
      <c r="IU412">
        <f t="shared" si="1701"/>
        <v>5.0236146672549484E-5</v>
      </c>
      <c r="IV412">
        <f t="shared" si="1702"/>
        <v>-1.6786673422638138E-4</v>
      </c>
      <c r="IW412">
        <f t="shared" si="1703"/>
        <v>-3.3621241133358983E-5</v>
      </c>
      <c r="IX412">
        <f t="shared" si="1704"/>
        <v>1.70469780186121E-4</v>
      </c>
      <c r="IY412">
        <f t="shared" si="1705"/>
        <v>8.1600923724841888E-5</v>
      </c>
      <c r="IZ412">
        <f t="shared" si="1706"/>
        <v>6.4030299873177175E-5</v>
      </c>
      <c r="JA412">
        <f t="shared" si="1707"/>
        <v>9.1740040328362475E-5</v>
      </c>
      <c r="JB412">
        <f t="shared" si="1708"/>
        <v>1.2931164116425779E-4</v>
      </c>
      <c r="JC412">
        <f t="shared" si="1709"/>
        <v>1.1620803370064824E-4</v>
      </c>
      <c r="JD412">
        <f t="shared" si="1710"/>
        <v>1.1198662977200387E-4</v>
      </c>
      <c r="JE412">
        <f t="shared" si="1711"/>
        <v>4.069988678676875E-5</v>
      </c>
      <c r="JF412">
        <f t="shared" si="1712"/>
        <v>-5.3355906959638454E-5</v>
      </c>
      <c r="JG412">
        <f t="shared" si="1713"/>
        <v>7.8343452176226453E-5</v>
      </c>
      <c r="JH412">
        <f t="shared" si="1714"/>
        <v>8.2047796922269232E-5</v>
      </c>
      <c r="JI412">
        <f t="shared" si="1715"/>
        <v>9.7176916313008142E-5</v>
      </c>
      <c r="JJ412">
        <f t="shared" si="1716"/>
        <v>9.5026317756445445E-5</v>
      </c>
      <c r="JK412">
        <f t="shared" si="1717"/>
        <v>9.0449214059145668E-5</v>
      </c>
      <c r="JL412">
        <f t="shared" si="1718"/>
        <v>9.9238805513913737E-5</v>
      </c>
      <c r="JM412">
        <f t="shared" si="1719"/>
        <v>6.8700998168714909E-5</v>
      </c>
      <c r="JN412">
        <f t="shared" si="1720"/>
        <v>-1.3842598002795517E-5</v>
      </c>
      <c r="JO412">
        <f t="shared" si="1721"/>
        <v>7.8632045826357617E-5</v>
      </c>
      <c r="JP412">
        <f t="shared" si="1722"/>
        <v>8.6208796334770178E-5</v>
      </c>
      <c r="JQ412">
        <f t="shared" si="1723"/>
        <v>9.8463577762727318E-5</v>
      </c>
      <c r="JR412">
        <f t="shared" si="1724"/>
        <v>9.7465384233766307E-5</v>
      </c>
      <c r="JS412">
        <f t="shared" si="1725"/>
        <v>1.0662021073416434E-4</v>
      </c>
      <c r="JT412">
        <f t="shared" si="1726"/>
        <v>7.6132079251658224E-5</v>
      </c>
      <c r="JU412">
        <f t="shared" si="1727"/>
        <v>5.1737761846505725E-5</v>
      </c>
      <c r="JV412">
        <f t="shared" si="1728"/>
        <v>8.5360212243643609E-5</v>
      </c>
      <c r="JW412">
        <f t="shared" si="1729"/>
        <v>9.9238035554251899E-5</v>
      </c>
      <c r="JX412">
        <f t="shared" si="1730"/>
        <v>9.541388355589837E-5</v>
      </c>
      <c r="JY412">
        <f t="shared" si="1731"/>
        <v>1.0753254789153333E-4</v>
      </c>
      <c r="JZ412">
        <f t="shared" si="1732"/>
        <v>7.758085615868644E-5</v>
      </c>
      <c r="KA412">
        <f t="shared" si="1733"/>
        <v>7.0188181938156042E-5</v>
      </c>
      <c r="KB412">
        <f t="shared" si="1734"/>
        <v>1.1291024749672234E-4</v>
      </c>
      <c r="KC412">
        <f t="shared" si="1735"/>
        <v>1.0857513053019676E-4</v>
      </c>
      <c r="KD412">
        <f t="shared" si="1736"/>
        <v>1.0836581661545501E-4</v>
      </c>
      <c r="KE412">
        <f t="shared" si="1737"/>
        <v>6.8969699118050205E-5</v>
      </c>
      <c r="KF412">
        <f t="shared" si="1738"/>
        <v>7.1797985135710465E-5</v>
      </c>
      <c r="KG412">
        <f t="shared" si="1739"/>
        <v>1.7251013495733029E-4</v>
      </c>
      <c r="KH412">
        <f t="shared" si="1740"/>
        <v>1.7752314294191E-4</v>
      </c>
      <c r="KI412">
        <f t="shared" si="1741"/>
        <v>7.7632016985210254E-5</v>
      </c>
      <c r="KJ412">
        <f t="shared" si="1742"/>
        <v>-1.0671377961284429E-5</v>
      </c>
      <c r="KK412">
        <f t="shared" si="1743"/>
        <v>1.6916620616674486E-4</v>
      </c>
      <c r="KL412">
        <f t="shared" si="1744"/>
        <v>5.7267802566714115E-5</v>
      </c>
      <c r="KM412">
        <f t="shared" si="1745"/>
        <v>1.2123687449365395E-6</v>
      </c>
      <c r="KN412">
        <f t="shared" si="1746"/>
        <v>6.5031983429757084E-5</v>
      </c>
      <c r="KO412">
        <f t="shared" si="1747"/>
        <v>-5.9303906591862398E-7</v>
      </c>
      <c r="KP412">
        <f t="shared" si="1748"/>
        <v>1.7744966699835606E-4</v>
      </c>
    </row>
    <row r="413" spans="1:302">
      <c r="A413" s="5">
        <v>410</v>
      </c>
      <c r="B413" s="6">
        <v>39678</v>
      </c>
      <c r="C413" s="23">
        <v>40.79</v>
      </c>
      <c r="D413" s="8">
        <f t="shared" si="1519"/>
        <v>673.4428999999999</v>
      </c>
      <c r="E413" s="23">
        <v>54.33</v>
      </c>
      <c r="F413" s="10">
        <f t="shared" si="1753"/>
        <v>896.98829999999987</v>
      </c>
      <c r="G413" s="23">
        <v>63.64</v>
      </c>
      <c r="H413" s="10">
        <f t="shared" si="1754"/>
        <v>1050.6963999999998</v>
      </c>
      <c r="I413" s="23">
        <v>46.95</v>
      </c>
      <c r="J413" s="10">
        <f t="shared" si="1755"/>
        <v>775.14449999999999</v>
      </c>
      <c r="K413" s="23">
        <v>30.824999999999999</v>
      </c>
      <c r="L413" s="10">
        <f t="shared" si="1756"/>
        <v>508.92074999999994</v>
      </c>
      <c r="M413" s="23">
        <v>29.35</v>
      </c>
      <c r="N413" s="10">
        <f t="shared" si="1757"/>
        <v>484.56849999999997</v>
      </c>
      <c r="O413" s="11">
        <v>29.2</v>
      </c>
      <c r="P413" s="10">
        <f t="shared" si="1520"/>
        <v>708.47959999999989</v>
      </c>
      <c r="Q413" s="9">
        <v>60.01</v>
      </c>
      <c r="R413" s="10">
        <f t="shared" si="1521"/>
        <v>1456.0226299999999</v>
      </c>
      <c r="S413" s="9">
        <v>76.2</v>
      </c>
      <c r="T413" s="10">
        <f t="shared" si="1522"/>
        <v>1848.8406</v>
      </c>
      <c r="U413" s="9">
        <v>51.79</v>
      </c>
      <c r="V413" s="10">
        <f t="shared" si="1523"/>
        <v>1256.5807699999998</v>
      </c>
      <c r="W413" s="9">
        <v>86.29</v>
      </c>
      <c r="X413" s="10">
        <f t="shared" si="1524"/>
        <v>2093.65427</v>
      </c>
      <c r="Y413" s="9">
        <v>53.56</v>
      </c>
      <c r="Z413" s="10">
        <f t="shared" si="1525"/>
        <v>1299.52628</v>
      </c>
      <c r="AA413" s="12">
        <v>77.450999999999993</v>
      </c>
      <c r="AB413" s="10">
        <f t="shared" si="1526"/>
        <v>1879.1936129999997</v>
      </c>
      <c r="AC413" s="13">
        <v>94.745000000000005</v>
      </c>
      <c r="AD413" s="10">
        <f t="shared" si="1527"/>
        <v>2298.7979350000001</v>
      </c>
      <c r="AE413" s="22">
        <v>82.92</v>
      </c>
      <c r="AF413" s="10">
        <f t="shared" si="1528"/>
        <v>2011.8879599999998</v>
      </c>
      <c r="AG413" s="21">
        <v>92.64</v>
      </c>
      <c r="AH413" s="10">
        <f t="shared" si="1529"/>
        <v>1529.4863999999998</v>
      </c>
      <c r="AI413" s="14">
        <v>112.33</v>
      </c>
      <c r="AJ413" s="10">
        <f t="shared" si="1530"/>
        <v>1854.5682999999997</v>
      </c>
      <c r="AK413" s="22">
        <v>149.69999999999999</v>
      </c>
      <c r="AL413" s="10">
        <f t="shared" si="1531"/>
        <v>2471.5469999999996</v>
      </c>
      <c r="AM413" s="15">
        <v>799.9</v>
      </c>
      <c r="AN413" s="10">
        <f t="shared" si="1532"/>
        <v>13206.348999999998</v>
      </c>
      <c r="AO413" s="16">
        <v>273.35000000000002</v>
      </c>
      <c r="AP413" s="10">
        <f t="shared" si="1533"/>
        <v>6632.2910499999998</v>
      </c>
      <c r="AQ413" s="17">
        <f t="shared" ca="1" si="1534"/>
        <v>19.542652845133926</v>
      </c>
      <c r="AR413" s="17">
        <v>19.360800000000001</v>
      </c>
      <c r="AS413" s="17">
        <v>26.8843</v>
      </c>
      <c r="AT413" s="17">
        <v>19.296800000000001</v>
      </c>
      <c r="AU413" s="17">
        <v>19.202200000000001</v>
      </c>
      <c r="AV413" s="17">
        <v>26.806799999999999</v>
      </c>
      <c r="AW413" s="17">
        <f t="shared" ca="1" si="1535"/>
        <v>19.927360672524486</v>
      </c>
      <c r="AX413" s="17">
        <v>26.7</v>
      </c>
      <c r="AY413" s="24">
        <v>16.509999999999998</v>
      </c>
      <c r="AZ413" s="18">
        <v>24.262999999999998</v>
      </c>
      <c r="BB413">
        <f t="shared" si="1536"/>
        <v>-1.7244136131122873E-2</v>
      </c>
      <c r="BC413">
        <f t="shared" si="1537"/>
        <v>-2.4805838429876662E-2</v>
      </c>
      <c r="BD413">
        <f t="shared" si="1538"/>
        <v>-2.4123536148361904E-2</v>
      </c>
      <c r="BE413">
        <f t="shared" si="1539"/>
        <v>-2.3762745573694889E-2</v>
      </c>
      <c r="BF413">
        <f t="shared" si="1540"/>
        <v>-2.1857015039690349E-2</v>
      </c>
      <c r="BG413">
        <f t="shared" si="1541"/>
        <v>-2.6626684656964168E-2</v>
      </c>
      <c r="BH413">
        <f t="shared" si="1542"/>
        <v>-2.3830089021543651E-2</v>
      </c>
      <c r="BI413">
        <f t="shared" si="1543"/>
        <v>-2.1883991171511741E-2</v>
      </c>
      <c r="BJ413">
        <f t="shared" si="1544"/>
        <v>-1.2422541398500353E-2</v>
      </c>
      <c r="BK413">
        <f t="shared" si="1545"/>
        <v>-2.1143766221561638E-2</v>
      </c>
      <c r="BL413">
        <f t="shared" si="1546"/>
        <v>-4.0862088504569636E-3</v>
      </c>
      <c r="BM413">
        <f t="shared" si="1547"/>
        <v>-1.6086490207158056E-2</v>
      </c>
      <c r="BN413">
        <f t="shared" si="1548"/>
        <v>-1.3876667956775902E-2</v>
      </c>
      <c r="BO413">
        <f t="shared" si="1549"/>
        <v>-1.0353550710860873E-2</v>
      </c>
      <c r="BP413">
        <f t="shared" si="1550"/>
        <v>-1.4928039913343388E-2</v>
      </c>
      <c r="BQ413">
        <f t="shared" si="1551"/>
        <v>-8.8139130791157639E-3</v>
      </c>
      <c r="BR413">
        <f t="shared" si="1552"/>
        <v>-1.1614743203890663E-2</v>
      </c>
      <c r="BS413">
        <f t="shared" si="1553"/>
        <v>-1.1042106117345719E-2</v>
      </c>
      <c r="BT413">
        <f t="shared" si="1554"/>
        <v>5.6468441252905954E-3</v>
      </c>
      <c r="BU413">
        <f t="shared" si="1555"/>
        <v>-2.3698598470731663E-2</v>
      </c>
      <c r="CF413">
        <f t="shared" si="1557"/>
        <v>4.5443876550271605E-4</v>
      </c>
      <c r="CG413">
        <f t="shared" si="1558"/>
        <v>5.6098147477008772E-4</v>
      </c>
      <c r="CH413">
        <f t="shared" si="1558"/>
        <v>1.0171489008712069E-3</v>
      </c>
      <c r="CI413">
        <f t="shared" si="1558"/>
        <v>4.2207684187168615E-4</v>
      </c>
      <c r="CJ413">
        <f t="shared" si="1556"/>
        <v>7.2409612093689952E-4</v>
      </c>
      <c r="CK413">
        <f t="shared" si="1556"/>
        <v>7.9690920733844432E-4</v>
      </c>
      <c r="CL413">
        <f t="shared" si="1556"/>
        <v>9.6199658129835332E-4</v>
      </c>
      <c r="CM413">
        <f t="shared" si="1556"/>
        <v>7.7325561034030914E-4</v>
      </c>
      <c r="CN413">
        <f t="shared" si="1749"/>
        <v>4.1221934727066304E-4</v>
      </c>
      <c r="CO413">
        <f t="shared" si="1749"/>
        <v>1.1430408048965994E-3</v>
      </c>
      <c r="CP413">
        <f t="shared" si="1749"/>
        <v>2.2773296175212943E-4</v>
      </c>
      <c r="CQ413">
        <f t="shared" si="1749"/>
        <v>2.7584484498673187E-4</v>
      </c>
      <c r="CR413">
        <f t="shared" si="1752"/>
        <v>1.0350894658912021E-4</v>
      </c>
      <c r="CS413">
        <f t="shared" si="1750"/>
        <v>8.1993974383770473E-5</v>
      </c>
      <c r="CT413">
        <f t="shared" si="1750"/>
        <v>1.0930379410316398E-4</v>
      </c>
      <c r="CU413">
        <f t="shared" si="1750"/>
        <v>2.1795834393667943E-4</v>
      </c>
      <c r="CV413">
        <f t="shared" si="1750"/>
        <v>1.5857289899182567E-4</v>
      </c>
      <c r="CW413">
        <f t="shared" si="1751"/>
        <v>2.0385895750896216E-4</v>
      </c>
      <c r="CX413">
        <f t="shared" si="1751"/>
        <v>2.4067203810481148E-4</v>
      </c>
      <c r="CY413">
        <f t="shared" si="1751"/>
        <v>6.6055236715440206E-4</v>
      </c>
      <c r="DI413">
        <f t="shared" si="1559"/>
        <v>3.1043656625579619E-4</v>
      </c>
      <c r="DJ413">
        <f t="shared" si="1560"/>
        <v>3.9497012827485902E-4</v>
      </c>
      <c r="DK413">
        <f t="shared" si="1561"/>
        <v>3.0079602340001585E-4</v>
      </c>
      <c r="DL413">
        <f t="shared" si="1562"/>
        <v>4.2709237353092213E-4</v>
      </c>
      <c r="DM413">
        <f t="shared" si="1563"/>
        <v>4.518322579491121E-4</v>
      </c>
      <c r="DN413">
        <f t="shared" si="1564"/>
        <v>2.7430633059531858E-4</v>
      </c>
      <c r="DO413">
        <f t="shared" si="1565"/>
        <v>2.0531688650913824E-4</v>
      </c>
      <c r="DP413">
        <f t="shared" si="1566"/>
        <v>2.8594702915376479E-4</v>
      </c>
      <c r="DQ413">
        <f t="shared" si="1567"/>
        <v>1.8433958769411687E-4</v>
      </c>
      <c r="DR413">
        <f t="shared" si="1568"/>
        <v>1.9138313945935644E-4</v>
      </c>
      <c r="DS413">
        <f t="shared" si="1569"/>
        <v>1.5762709154564162E-4</v>
      </c>
      <c r="DT413">
        <f t="shared" si="1570"/>
        <v>1.3202600216666836E-4</v>
      </c>
      <c r="DU413">
        <f t="shared" si="1571"/>
        <v>1.2550158532351373E-4</v>
      </c>
      <c r="DV413">
        <f t="shared" si="1572"/>
        <v>1.4634185134407019E-4</v>
      </c>
      <c r="DW413">
        <f t="shared" si="1573"/>
        <v>2.2580910817856544E-4</v>
      </c>
      <c r="DX413">
        <f t="shared" si="1574"/>
        <v>2.129846374254373E-4</v>
      </c>
      <c r="DY413">
        <f t="shared" si="1575"/>
        <v>2.393237274288508E-4</v>
      </c>
      <c r="DZ413">
        <f t="shared" si="1576"/>
        <v>5.1852101796147979E-5</v>
      </c>
      <c r="EA413">
        <f t="shared" si="1577"/>
        <v>-6.9273859379481489E-5</v>
      </c>
      <c r="EB413">
        <f t="shared" si="1578"/>
        <v>4.6322395522309563E-4</v>
      </c>
      <c r="EC413">
        <f t="shared" si="1579"/>
        <v>3.4271207133364424E-4</v>
      </c>
      <c r="ED413">
        <f t="shared" si="1580"/>
        <v>5.1669218892506615E-4</v>
      </c>
      <c r="EE413">
        <f t="shared" si="1581"/>
        <v>4.9774013244551765E-4</v>
      </c>
      <c r="EF413">
        <f t="shared" si="1582"/>
        <v>2.1757106422650276E-4</v>
      </c>
      <c r="EG413">
        <f t="shared" si="1583"/>
        <v>1.4545697188718141E-4</v>
      </c>
      <c r="EH413">
        <f t="shared" si="1584"/>
        <v>1.5704406298858541E-4</v>
      </c>
      <c r="EI413">
        <f t="shared" si="1585"/>
        <v>9.0558980422670725E-5</v>
      </c>
      <c r="EJ413">
        <f t="shared" si="1586"/>
        <v>1.6341503794681312E-4</v>
      </c>
      <c r="EK413">
        <f t="shared" si="1587"/>
        <v>1.3402121059611215E-4</v>
      </c>
      <c r="EL413">
        <f t="shared" si="1588"/>
        <v>1.3980197153915579E-4</v>
      </c>
      <c r="EM413">
        <f t="shared" si="1589"/>
        <v>1.2333182594999144E-4</v>
      </c>
      <c r="EN413">
        <f t="shared" si="1590"/>
        <v>1.5294844216513101E-4</v>
      </c>
      <c r="EO413">
        <f t="shared" si="1591"/>
        <v>2.8669375599307953E-4</v>
      </c>
      <c r="EP413">
        <f t="shared" si="1592"/>
        <v>2.450503761584545E-4</v>
      </c>
      <c r="EQ413">
        <f t="shared" si="1593"/>
        <v>2.4648605332095315E-4</v>
      </c>
      <c r="ER413">
        <f t="shared" si="1594"/>
        <v>5.3315828065308217E-5</v>
      </c>
      <c r="ES413">
        <f t="shared" si="1595"/>
        <v>-1.428126394767666E-4</v>
      </c>
      <c r="ET413">
        <f t="shared" si="1596"/>
        <v>4.4775018795334794E-4</v>
      </c>
      <c r="EU413">
        <f t="shared" si="1597"/>
        <v>6.4187559407812857E-4</v>
      </c>
      <c r="EV413">
        <f t="shared" si="1598"/>
        <v>6.8772483577370818E-4</v>
      </c>
      <c r="EW413">
        <f t="shared" si="1599"/>
        <v>5.404461762116041E-4</v>
      </c>
      <c r="EX413">
        <f t="shared" si="1600"/>
        <v>3.3025220687602766E-4</v>
      </c>
      <c r="EY413">
        <f t="shared" si="1601"/>
        <v>3.4815610324289803E-4</v>
      </c>
      <c r="EZ413">
        <f t="shared" si="1602"/>
        <v>2.9000562685540198E-4</v>
      </c>
      <c r="FA413">
        <f t="shared" si="1603"/>
        <v>2.4632686598229916E-4</v>
      </c>
      <c r="FB413">
        <f t="shared" si="1604"/>
        <v>1.3028514202475741E-4</v>
      </c>
      <c r="FC413">
        <f t="shared" si="1605"/>
        <v>1.4267145943831875E-4</v>
      </c>
      <c r="FD413">
        <f t="shared" si="1606"/>
        <v>9.0850062494885541E-5</v>
      </c>
      <c r="FE413">
        <f t="shared" si="1607"/>
        <v>1.0693643573345288E-4</v>
      </c>
      <c r="FF413">
        <f t="shared" si="1608"/>
        <v>3.0500533579636441E-4</v>
      </c>
      <c r="FG413">
        <f t="shared" si="1609"/>
        <v>2.4811960563513562E-4</v>
      </c>
      <c r="FH413">
        <f t="shared" si="1610"/>
        <v>2.8395764688430978E-4</v>
      </c>
      <c r="FI413">
        <f t="shared" si="1611"/>
        <v>2.4315463785044671E-5</v>
      </c>
      <c r="FJ413">
        <f t="shared" si="1612"/>
        <v>-2.1749500417034956E-4</v>
      </c>
      <c r="FK413">
        <f t="shared" si="1613"/>
        <v>4.2489730409803075E-4</v>
      </c>
      <c r="FL413">
        <f t="shared" si="1614"/>
        <v>4.2063910329244848E-4</v>
      </c>
      <c r="FM413">
        <f t="shared" si="1615"/>
        <v>2.8162376541003299E-4</v>
      </c>
      <c r="FN413">
        <f t="shared" si="1616"/>
        <v>2.4460709134114378E-4</v>
      </c>
      <c r="FO413">
        <f t="shared" si="1617"/>
        <v>2.2662913872605655E-4</v>
      </c>
      <c r="FP413">
        <f t="shared" si="1618"/>
        <v>1.5149211472497085E-4</v>
      </c>
      <c r="FQ413">
        <f t="shared" si="1619"/>
        <v>1.6303121759603999E-4</v>
      </c>
      <c r="FR413">
        <f t="shared" si="1620"/>
        <v>1.2804336624186349E-4</v>
      </c>
      <c r="FS413">
        <f t="shared" si="1621"/>
        <v>1.1074520634481985E-4</v>
      </c>
      <c r="FT413">
        <f t="shared" si="1622"/>
        <v>9.1404049521855212E-5</v>
      </c>
      <c r="FU413">
        <f t="shared" si="1623"/>
        <v>1.2051813117342355E-4</v>
      </c>
      <c r="FV413">
        <f t="shared" si="1624"/>
        <v>2.2908944817729983E-4</v>
      </c>
      <c r="FW413">
        <f t="shared" si="1625"/>
        <v>1.864728878060432E-4</v>
      </c>
      <c r="FX413">
        <f t="shared" si="1626"/>
        <v>1.955886722547692E-4</v>
      </c>
      <c r="FY413">
        <f t="shared" si="1627"/>
        <v>3.1871144323149501E-5</v>
      </c>
      <c r="FZ413">
        <f t="shared" si="1628"/>
        <v>-1.3899699518825899E-4</v>
      </c>
      <c r="GA413">
        <f t="shared" si="1629"/>
        <v>6.5068065627251208E-4</v>
      </c>
      <c r="GB413">
        <f t="shared" si="1630"/>
        <v>3.9357698125523573E-4</v>
      </c>
      <c r="GC413">
        <f t="shared" si="1631"/>
        <v>2.4326880931310001E-4</v>
      </c>
      <c r="GD413">
        <f t="shared" si="1632"/>
        <v>2.9037708135545897E-4</v>
      </c>
      <c r="GE413">
        <f t="shared" si="1633"/>
        <v>1.7865854628795993E-4</v>
      </c>
      <c r="GF413">
        <f t="shared" si="1634"/>
        <v>2.0271263969543453E-4</v>
      </c>
      <c r="GG413">
        <f t="shared" si="1635"/>
        <v>1.0579657617960196E-4</v>
      </c>
      <c r="GH413">
        <f t="shared" si="1636"/>
        <v>1.3659701977376598E-4</v>
      </c>
      <c r="GI413">
        <f t="shared" si="1637"/>
        <v>1.1699797412511256E-4</v>
      </c>
      <c r="GJ413">
        <f t="shared" si="1638"/>
        <v>1.5344483549837497E-4</v>
      </c>
      <c r="GK413">
        <f t="shared" si="1639"/>
        <v>3.2304315785686545E-4</v>
      </c>
      <c r="GL413">
        <f t="shared" si="1640"/>
        <v>2.6301379030311048E-4</v>
      </c>
      <c r="GM413">
        <f t="shared" si="1641"/>
        <v>2.8281456410093029E-4</v>
      </c>
      <c r="GN413">
        <f t="shared" si="1642"/>
        <v>1.4025140741275065E-5</v>
      </c>
      <c r="GO413">
        <f t="shared" si="1643"/>
        <v>-2.0705459644473529E-4</v>
      </c>
      <c r="GP413">
        <f t="shared" si="1644"/>
        <v>5.6475735457861814E-4</v>
      </c>
      <c r="GQ413">
        <f t="shared" si="1645"/>
        <v>3.6334267019930882E-4</v>
      </c>
      <c r="GR413">
        <f t="shared" si="1646"/>
        <v>3.1930945601498244E-4</v>
      </c>
      <c r="GS413">
        <f t="shared" si="1647"/>
        <v>3.2483010362925255E-4</v>
      </c>
      <c r="GT413">
        <f t="shared" si="1648"/>
        <v>2.1765625133927162E-4</v>
      </c>
      <c r="GU413">
        <f t="shared" si="1649"/>
        <v>1.0786097502652703E-4</v>
      </c>
      <c r="GV413">
        <f t="shared" si="1650"/>
        <v>1.2581163523063717E-4</v>
      </c>
      <c r="GW413">
        <f t="shared" si="1651"/>
        <v>1.185867872956211E-4</v>
      </c>
      <c r="GX413">
        <f t="shared" si="1652"/>
        <v>1.530987464318818E-4</v>
      </c>
      <c r="GY413">
        <f t="shared" si="1653"/>
        <v>3.0655993457666056E-4</v>
      </c>
      <c r="GZ413">
        <f t="shared" si="1654"/>
        <v>2.6689202062530015E-4</v>
      </c>
      <c r="HA413">
        <f t="shared" si="1655"/>
        <v>2.8499914183613878E-4</v>
      </c>
      <c r="HB413">
        <f t="shared" si="1656"/>
        <v>-4.302517649605276E-5</v>
      </c>
      <c r="HC413">
        <f t="shared" si="1657"/>
        <v>-2.3936488074920663E-4</v>
      </c>
      <c r="HD413">
        <f t="shared" si="1658"/>
        <v>5.9288463640999405E-4</v>
      </c>
      <c r="HE413">
        <f t="shared" si="1659"/>
        <v>2.6454128223345761E-4</v>
      </c>
      <c r="HF413">
        <f t="shared" si="1660"/>
        <v>5.8399131108211272E-4</v>
      </c>
      <c r="HG413">
        <f t="shared" si="1661"/>
        <v>2.1863421231360495E-4</v>
      </c>
      <c r="HH413">
        <f t="shared" si="1662"/>
        <v>4.7978576202932448E-5</v>
      </c>
      <c r="HI413">
        <f t="shared" si="1663"/>
        <v>5.2146600574967753E-5</v>
      </c>
      <c r="HJ413">
        <f t="shared" si="1664"/>
        <v>7.8997483264224671E-6</v>
      </c>
      <c r="HK413">
        <f t="shared" si="1665"/>
        <v>4.0105825480313441E-5</v>
      </c>
      <c r="HL413">
        <f t="shared" si="1666"/>
        <v>1.5019541634126167E-4</v>
      </c>
      <c r="HM413">
        <f t="shared" si="1667"/>
        <v>1.1734984695959441E-4</v>
      </c>
      <c r="HN413">
        <f t="shared" si="1668"/>
        <v>1.2189358013587104E-4</v>
      </c>
      <c r="HO413">
        <f t="shared" si="1669"/>
        <v>-1.7687974941764663E-4</v>
      </c>
      <c r="HP413">
        <f t="shared" si="1670"/>
        <v>-4.15043406855789E-4</v>
      </c>
      <c r="HQ413">
        <f t="shared" si="1671"/>
        <v>3.2985760292491764E-4</v>
      </c>
      <c r="HR413">
        <f t="shared" si="1672"/>
        <v>6.2574767274444767E-4</v>
      </c>
      <c r="HS413">
        <f t="shared" si="1673"/>
        <v>2.0182388446099317E-4</v>
      </c>
      <c r="HT413">
        <f t="shared" si="1674"/>
        <v>1.0444675802205762E-4</v>
      </c>
      <c r="HU413">
        <f t="shared" si="1675"/>
        <v>4.1012656278358392E-5</v>
      </c>
      <c r="HV413">
        <f t="shared" si="1676"/>
        <v>3.8584542681716576E-5</v>
      </c>
      <c r="HW413">
        <f t="shared" si="1677"/>
        <v>6.1494997165495674E-5</v>
      </c>
      <c r="HX413">
        <f t="shared" si="1678"/>
        <v>1.0450194434375086E-4</v>
      </c>
      <c r="HY413">
        <f t="shared" si="1679"/>
        <v>9.724526396503262E-5</v>
      </c>
      <c r="HZ413">
        <f t="shared" si="1680"/>
        <v>8.8282759084099945E-5</v>
      </c>
      <c r="IA413">
        <f t="shared" si="1681"/>
        <v>-1.1518318704191489E-4</v>
      </c>
      <c r="IB413">
        <f t="shared" si="1682"/>
        <v>-2.0218346617505048E-4</v>
      </c>
      <c r="IC413">
        <f t="shared" si="1683"/>
        <v>3.5239281068298091E-4</v>
      </c>
      <c r="ID413">
        <f t="shared" si="1684"/>
        <v>1.6757663430484997E-4</v>
      </c>
      <c r="IE413">
        <f t="shared" si="1685"/>
        <v>1.2083645930040181E-4</v>
      </c>
      <c r="IF413">
        <f t="shared" si="1686"/>
        <v>9.8460101033660011E-5</v>
      </c>
      <c r="IG413">
        <f t="shared" si="1687"/>
        <v>8.5062130079236262E-5</v>
      </c>
      <c r="IH413">
        <f t="shared" si="1688"/>
        <v>9.2469137213681347E-5</v>
      </c>
      <c r="II413">
        <f t="shared" si="1689"/>
        <v>1.3790628457106474E-4</v>
      </c>
      <c r="IJ413">
        <f t="shared" si="1690"/>
        <v>1.2834450557013211E-4</v>
      </c>
      <c r="IK413">
        <f t="shared" si="1691"/>
        <v>1.4750336170169995E-4</v>
      </c>
      <c r="IL413">
        <f t="shared" si="1692"/>
        <v>2.9951777049041199E-5</v>
      </c>
      <c r="IM413">
        <f t="shared" si="1693"/>
        <v>-4.3570221210408635E-6</v>
      </c>
      <c r="IN413">
        <f t="shared" si="1694"/>
        <v>1.5617454610105644E-4</v>
      </c>
      <c r="IO413">
        <f t="shared" si="1695"/>
        <v>3.6727570794324745E-5</v>
      </c>
      <c r="IP413">
        <f t="shared" si="1696"/>
        <v>6.5272149311281893E-5</v>
      </c>
      <c r="IQ413">
        <f t="shared" si="1697"/>
        <v>2.3954394066286819E-5</v>
      </c>
      <c r="IR413">
        <f t="shared" si="1698"/>
        <v>5.722173815150124E-5</v>
      </c>
      <c r="IS413">
        <f t="shared" si="1699"/>
        <v>5.7664758752605195E-5</v>
      </c>
      <c r="IT413">
        <f t="shared" si="1700"/>
        <v>7.786543904618389E-5</v>
      </c>
      <c r="IU413">
        <f t="shared" si="1701"/>
        <v>4.5692172082480876E-5</v>
      </c>
      <c r="IV413">
        <f t="shared" si="1702"/>
        <v>-1.5382301469523684E-4</v>
      </c>
      <c r="IW413">
        <f t="shared" si="1703"/>
        <v>-1.8509844094653883E-5</v>
      </c>
      <c r="IX413">
        <f t="shared" si="1704"/>
        <v>1.6028969441637286E-4</v>
      </c>
      <c r="IY413">
        <f t="shared" si="1705"/>
        <v>7.719392680202856E-5</v>
      </c>
      <c r="IZ413">
        <f t="shared" si="1706"/>
        <v>6.0607234329620023E-5</v>
      </c>
      <c r="JA413">
        <f t="shared" si="1707"/>
        <v>8.6668816978951617E-5</v>
      </c>
      <c r="JB413">
        <f t="shared" si="1708"/>
        <v>1.226198045132746E-4</v>
      </c>
      <c r="JC413">
        <f t="shared" si="1709"/>
        <v>1.1009736973057121E-4</v>
      </c>
      <c r="JD413">
        <f t="shared" si="1710"/>
        <v>1.0569974032471794E-4</v>
      </c>
      <c r="JE413">
        <f t="shared" si="1711"/>
        <v>3.7135525150338196E-5</v>
      </c>
      <c r="JF413">
        <f t="shared" si="1712"/>
        <v>-5.3854825098032673E-5</v>
      </c>
      <c r="JG413">
        <f t="shared" si="1713"/>
        <v>7.383853672399223E-5</v>
      </c>
      <c r="JH413">
        <f t="shared" si="1714"/>
        <v>7.7292488549019183E-5</v>
      </c>
      <c r="JI413">
        <f t="shared" si="1715"/>
        <v>9.1519633439015382E-5</v>
      </c>
      <c r="JJ413">
        <f t="shared" si="1716"/>
        <v>8.9751632364519474E-5</v>
      </c>
      <c r="JK413">
        <f t="shared" si="1717"/>
        <v>8.5367108755876969E-5</v>
      </c>
      <c r="JL413">
        <f t="shared" si="1718"/>
        <v>9.3457460873800125E-5</v>
      </c>
      <c r="JM413">
        <f t="shared" si="1719"/>
        <v>6.4129834211643146E-5</v>
      </c>
      <c r="JN413">
        <f t="shared" si="1720"/>
        <v>-1.4492667744692791E-5</v>
      </c>
      <c r="JO413">
        <f t="shared" si="1721"/>
        <v>7.5617752917280027E-5</v>
      </c>
      <c r="JP413">
        <f t="shared" si="1722"/>
        <v>8.2798590882553514E-5</v>
      </c>
      <c r="JQ413">
        <f t="shared" si="1723"/>
        <v>9.6896126085617629E-5</v>
      </c>
      <c r="JR413">
        <f t="shared" si="1724"/>
        <v>9.5123635184208064E-5</v>
      </c>
      <c r="JS413">
        <f t="shared" si="1725"/>
        <v>1.0198177798197943E-4</v>
      </c>
      <c r="JT413">
        <f t="shared" si="1726"/>
        <v>6.6997971412990516E-5</v>
      </c>
      <c r="JU413">
        <f t="shared" si="1727"/>
        <v>3.3579507169410457E-5</v>
      </c>
      <c r="JV413">
        <f t="shared" si="1728"/>
        <v>8.1747573976102895E-5</v>
      </c>
      <c r="JW413">
        <f t="shared" si="1729"/>
        <v>9.7000154685484175E-5</v>
      </c>
      <c r="JX413">
        <f t="shared" si="1730"/>
        <v>9.2691184128555363E-5</v>
      </c>
      <c r="JY413">
        <f t="shared" si="1731"/>
        <v>1.0258653630248422E-4</v>
      </c>
      <c r="JZ413">
        <f t="shared" si="1732"/>
        <v>6.9016246865688784E-5</v>
      </c>
      <c r="KA413">
        <f t="shared" si="1733"/>
        <v>5.3087032782773873E-5</v>
      </c>
      <c r="KB413">
        <f t="shared" si="1734"/>
        <v>1.0998006925633626E-4</v>
      </c>
      <c r="KC413">
        <f t="shared" si="1735"/>
        <v>1.0516618408507051E-4</v>
      </c>
      <c r="KD413">
        <f t="shared" si="1736"/>
        <v>1.0342169073651754E-4</v>
      </c>
      <c r="KE413">
        <f t="shared" si="1737"/>
        <v>6.0787062488798904E-5</v>
      </c>
      <c r="KF413">
        <f t="shared" si="1738"/>
        <v>5.4156173715659012E-5</v>
      </c>
      <c r="KG413">
        <f t="shared" si="1739"/>
        <v>1.6980810708190795E-4</v>
      </c>
      <c r="KH413">
        <f t="shared" si="1740"/>
        <v>1.7070846329046843E-4</v>
      </c>
      <c r="KI413">
        <f t="shared" si="1741"/>
        <v>6.3013147770546668E-5</v>
      </c>
      <c r="KJ413">
        <f t="shared" si="1742"/>
        <v>-4.2870778118352616E-5</v>
      </c>
      <c r="KK413">
        <f t="shared" si="1743"/>
        <v>1.6211555270876789E-4</v>
      </c>
      <c r="KL413">
        <f t="shared" si="1744"/>
        <v>4.5785214406346182E-5</v>
      </c>
      <c r="KM413">
        <f t="shared" si="1745"/>
        <v>-2.5388486943334455E-5</v>
      </c>
      <c r="KN413">
        <f t="shared" si="1746"/>
        <v>5.709373948155557E-5</v>
      </c>
      <c r="KO413">
        <f t="shared" si="1747"/>
        <v>-1.3864586557868036E-5</v>
      </c>
      <c r="KP413">
        <f t="shared" si="1748"/>
        <v>2.013509504812412E-4</v>
      </c>
    </row>
    <row r="414" spans="1:302">
      <c r="A414" s="5">
        <v>411</v>
      </c>
      <c r="B414" s="6">
        <v>39679</v>
      </c>
      <c r="C414" s="23">
        <v>40.369999999999997</v>
      </c>
      <c r="D414" s="8">
        <f t="shared" si="1519"/>
        <v>665.82240999999999</v>
      </c>
      <c r="E414" s="23">
        <v>54.33</v>
      </c>
      <c r="F414" s="10">
        <f t="shared" si="1753"/>
        <v>896.06469000000004</v>
      </c>
      <c r="G414" s="23">
        <v>62.95</v>
      </c>
      <c r="H414" s="10">
        <f t="shared" si="1754"/>
        <v>1038.2343500000002</v>
      </c>
      <c r="I414" s="23">
        <v>46.6</v>
      </c>
      <c r="J414" s="10">
        <f t="shared" si="1755"/>
        <v>768.57380000000012</v>
      </c>
      <c r="K414" s="23">
        <v>30.515000000000001</v>
      </c>
      <c r="L414" s="10">
        <f t="shared" si="1756"/>
        <v>503.28389500000009</v>
      </c>
      <c r="M414" s="23">
        <v>28.71</v>
      </c>
      <c r="N414" s="10">
        <f t="shared" si="1757"/>
        <v>473.51403000000005</v>
      </c>
      <c r="O414" s="11">
        <v>28.43</v>
      </c>
      <c r="P414" s="10">
        <f t="shared" si="1520"/>
        <v>693.09496999999988</v>
      </c>
      <c r="Q414" s="9">
        <v>57.255000000000003</v>
      </c>
      <c r="R414" s="10">
        <f t="shared" si="1521"/>
        <v>1395.819645</v>
      </c>
      <c r="S414" s="9">
        <v>74.599999999999994</v>
      </c>
      <c r="T414" s="10">
        <f t="shared" si="1522"/>
        <v>1818.6733999999997</v>
      </c>
      <c r="U414" s="9">
        <v>49.79</v>
      </c>
      <c r="V414" s="10">
        <f t="shared" si="1523"/>
        <v>1213.8304099999998</v>
      </c>
      <c r="W414" s="9">
        <v>84.78</v>
      </c>
      <c r="X414" s="10">
        <f t="shared" si="1524"/>
        <v>2066.8516199999999</v>
      </c>
      <c r="Y414" s="9">
        <v>52.82</v>
      </c>
      <c r="Z414" s="10">
        <f t="shared" si="1525"/>
        <v>1287.6987799999999</v>
      </c>
      <c r="AA414" s="12">
        <v>77.405000000000001</v>
      </c>
      <c r="AB414" s="10">
        <f t="shared" si="1526"/>
        <v>1887.0564949999998</v>
      </c>
      <c r="AC414" s="13">
        <v>94.637</v>
      </c>
      <c r="AD414" s="10">
        <f t="shared" si="1527"/>
        <v>2307.1554229999997</v>
      </c>
      <c r="AE414" s="22">
        <v>82.98</v>
      </c>
      <c r="AF414" s="10">
        <f t="shared" si="1528"/>
        <v>2022.9694199999999</v>
      </c>
      <c r="AG414" s="14">
        <v>92.94</v>
      </c>
      <c r="AH414" s="10">
        <f t="shared" si="1529"/>
        <v>1532.8594200000002</v>
      </c>
      <c r="AI414" s="14">
        <v>112.42</v>
      </c>
      <c r="AJ414" s="10">
        <f t="shared" si="1530"/>
        <v>1854.1430600000003</v>
      </c>
      <c r="AK414" s="22">
        <v>149.6</v>
      </c>
      <c r="AL414" s="10">
        <f t="shared" si="1531"/>
        <v>2467.3528000000001</v>
      </c>
      <c r="AM414" s="15">
        <v>814.5</v>
      </c>
      <c r="AN414" s="10">
        <f t="shared" si="1532"/>
        <v>13433.548500000003</v>
      </c>
      <c r="AO414" s="16">
        <v>278.14999999999998</v>
      </c>
      <c r="AP414" s="10">
        <f t="shared" si="1533"/>
        <v>6781.0188499999986</v>
      </c>
      <c r="AQ414" s="17">
        <f t="shared" ca="1" si="1534"/>
        <v>19.419213876290648</v>
      </c>
      <c r="AR414" s="17">
        <v>19.360800000000001</v>
      </c>
      <c r="AS414" s="17">
        <v>26.8843</v>
      </c>
      <c r="AT414" s="17">
        <v>19.296800000000001</v>
      </c>
      <c r="AU414" s="17">
        <v>19.202200000000001</v>
      </c>
      <c r="AV414" s="17">
        <v>26.806799999999999</v>
      </c>
      <c r="AW414" s="17">
        <f t="shared" ca="1" si="1535"/>
        <v>19.465551159902098</v>
      </c>
      <c r="AX414" s="17">
        <v>26.7</v>
      </c>
      <c r="AY414" s="24">
        <v>16.493000000000002</v>
      </c>
      <c r="AZ414" s="18">
        <v>24.378999999999998</v>
      </c>
      <c r="BB414">
        <f t="shared" si="1536"/>
        <v>-1.1315718080924018E-2</v>
      </c>
      <c r="BC414">
        <f t="shared" si="1537"/>
        <v>-1.0296789824346942E-3</v>
      </c>
      <c r="BD414">
        <f t="shared" si="1538"/>
        <v>-1.1860752544692869E-2</v>
      </c>
      <c r="BE414">
        <f t="shared" si="1539"/>
        <v>-8.4767420784123138E-3</v>
      </c>
      <c r="BF414">
        <f t="shared" si="1540"/>
        <v>-1.1076095836139234E-2</v>
      </c>
      <c r="BG414">
        <f t="shared" si="1541"/>
        <v>-2.2813018180092029E-2</v>
      </c>
      <c r="BH414">
        <f t="shared" si="1542"/>
        <v>-2.1714993628609798E-2</v>
      </c>
      <c r="BI414">
        <f t="shared" si="1543"/>
        <v>-4.1347561335636593E-2</v>
      </c>
      <c r="BJ414">
        <f t="shared" si="1544"/>
        <v>-1.6316820390032717E-2</v>
      </c>
      <c r="BK414">
        <f t="shared" si="1545"/>
        <v>-3.4021179553782289E-2</v>
      </c>
      <c r="BL414">
        <f t="shared" si="1546"/>
        <v>-1.2801850995198021E-2</v>
      </c>
      <c r="BM414">
        <f t="shared" si="1547"/>
        <v>-9.1013934708577809E-3</v>
      </c>
      <c r="BN414">
        <f t="shared" si="1548"/>
        <v>4.1841787592325798E-3</v>
      </c>
      <c r="BO414">
        <f t="shared" si="1549"/>
        <v>3.6355905287515618E-3</v>
      </c>
      <c r="BP414">
        <f t="shared" si="1550"/>
        <v>5.507990613950544E-3</v>
      </c>
      <c r="BQ414">
        <f t="shared" si="1551"/>
        <v>2.2053285338139994E-3</v>
      </c>
      <c r="BR414">
        <f t="shared" si="1552"/>
        <v>-2.2929325385285011E-4</v>
      </c>
      <c r="BS414">
        <f t="shared" si="1553"/>
        <v>-1.6969938261337761E-3</v>
      </c>
      <c r="BT414">
        <f t="shared" si="1554"/>
        <v>1.7203808562079065E-2</v>
      </c>
      <c r="BU414">
        <f t="shared" si="1555"/>
        <v>2.2424799949030998E-2</v>
      </c>
      <c r="CF414">
        <f t="shared" si="1557"/>
        <v>4.4501405342707492E-4</v>
      </c>
      <c r="CG414">
        <f t="shared" si="1558"/>
        <v>5.6424236349643126E-4</v>
      </c>
      <c r="CH414">
        <f t="shared" si="1558"/>
        <v>9.9103666659701396E-4</v>
      </c>
      <c r="CI414">
        <f t="shared" si="1558"/>
        <v>4.3063231599139431E-4</v>
      </c>
      <c r="CJ414">
        <f t="shared" si="1556"/>
        <v>7.0931410006740061E-4</v>
      </c>
      <c r="CK414">
        <f t="shared" si="1556"/>
        <v>7.9163347504742233E-4</v>
      </c>
      <c r="CL414">
        <f t="shared" si="1556"/>
        <v>9.3834917498693379E-4</v>
      </c>
      <c r="CM414">
        <f t="shared" si="1556"/>
        <v>7.555948178955788E-4</v>
      </c>
      <c r="CN414">
        <f t="shared" si="1749"/>
        <v>3.9674535852227052E-4</v>
      </c>
      <c r="CO414">
        <f t="shared" si="1749"/>
        <v>1.1012818876047264E-3</v>
      </c>
      <c r="CP414">
        <f t="shared" si="1749"/>
        <v>2.150708102131748E-4</v>
      </c>
      <c r="CQ414">
        <f t="shared" si="1749"/>
        <v>2.7482066431862745E-4</v>
      </c>
      <c r="CR414">
        <f t="shared" si="1752"/>
        <v>1.0885212460872966E-4</v>
      </c>
      <c r="CS414">
        <f t="shared" si="1750"/>
        <v>8.3506096660086303E-5</v>
      </c>
      <c r="CT414">
        <f t="shared" si="1750"/>
        <v>1.1611634899623654E-4</v>
      </c>
      <c r="CU414">
        <f t="shared" si="1750"/>
        <v>2.0954194712645115E-4</v>
      </c>
      <c r="CV414">
        <f t="shared" si="1750"/>
        <v>1.5715266063385559E-4</v>
      </c>
      <c r="CW414">
        <f t="shared" si="1751"/>
        <v>1.9894310650882786E-4</v>
      </c>
      <c r="CX414">
        <f t="shared" si="1751"/>
        <v>2.2814492673304252E-4</v>
      </c>
      <c r="CY414">
        <f t="shared" si="1751"/>
        <v>6.5461663929375585E-4</v>
      </c>
      <c r="DI414">
        <f t="shared" si="1559"/>
        <v>3.1747568756433441E-4</v>
      </c>
      <c r="DJ414">
        <f t="shared" si="1560"/>
        <v>3.9623129305675246E-4</v>
      </c>
      <c r="DK414">
        <f t="shared" si="1561"/>
        <v>3.0733434316733681E-4</v>
      </c>
      <c r="DL414">
        <f t="shared" si="1562"/>
        <v>4.2408115168493207E-4</v>
      </c>
      <c r="DM414">
        <f t="shared" si="1563"/>
        <v>4.522715729688756E-4</v>
      </c>
      <c r="DN414">
        <f t="shared" si="1564"/>
        <v>2.8250370870585597E-4</v>
      </c>
      <c r="DO414">
        <f t="shared" si="1565"/>
        <v>2.1564010468982031E-4</v>
      </c>
      <c r="DP414">
        <f t="shared" si="1566"/>
        <v>2.8164316710275388E-4</v>
      </c>
      <c r="DQ414">
        <f t="shared" si="1567"/>
        <v>1.9515557141542463E-4</v>
      </c>
      <c r="DR414">
        <f t="shared" si="1568"/>
        <v>1.8412793959244377E-4</v>
      </c>
      <c r="DS414">
        <f t="shared" si="1569"/>
        <v>1.6481332367315564E-4</v>
      </c>
      <c r="DT414">
        <f t="shared" si="1570"/>
        <v>1.3846191111425033E-4</v>
      </c>
      <c r="DU414">
        <f t="shared" si="1571"/>
        <v>1.2868377247801703E-4</v>
      </c>
      <c r="DV414">
        <f t="shared" si="1572"/>
        <v>1.5300660940961773E-4</v>
      </c>
      <c r="DW414">
        <f t="shared" si="1573"/>
        <v>2.2137986070690092E-4</v>
      </c>
      <c r="DX414">
        <f t="shared" si="1574"/>
        <v>2.1222273195606653E-4</v>
      </c>
      <c r="DY414">
        <f t="shared" si="1575"/>
        <v>2.3638899864682862E-4</v>
      </c>
      <c r="DZ414">
        <f t="shared" si="1576"/>
        <v>4.2898478759914547E-5</v>
      </c>
      <c r="EA414">
        <f t="shared" si="1577"/>
        <v>-4.0597716327945539E-5</v>
      </c>
      <c r="EB414">
        <f t="shared" si="1578"/>
        <v>4.7133479031292319E-4</v>
      </c>
      <c r="EC414">
        <f t="shared" si="1579"/>
        <v>3.5751663669470612E-4</v>
      </c>
      <c r="ED414">
        <f t="shared" si="1580"/>
        <v>5.1822155260759881E-4</v>
      </c>
      <c r="EE414">
        <f t="shared" si="1581"/>
        <v>5.0750555875022231E-4</v>
      </c>
      <c r="EF414">
        <f t="shared" si="1582"/>
        <v>2.3998432065519199E-4</v>
      </c>
      <c r="EG414">
        <f t="shared" si="1583"/>
        <v>1.693005985260326E-4</v>
      </c>
      <c r="EH414">
        <f t="shared" si="1584"/>
        <v>1.6611051249844954E-4</v>
      </c>
      <c r="EI414">
        <f t="shared" si="1585"/>
        <v>1.1659477251877901E-4</v>
      </c>
      <c r="EJ414">
        <f t="shared" si="1586"/>
        <v>1.5969184586211437E-4</v>
      </c>
      <c r="EK414">
        <f t="shared" si="1587"/>
        <v>1.4992227057929877E-4</v>
      </c>
      <c r="EL414">
        <f t="shared" si="1588"/>
        <v>1.5206719624365623E-4</v>
      </c>
      <c r="EM414">
        <f t="shared" si="1589"/>
        <v>1.3134162675954093E-4</v>
      </c>
      <c r="EN414">
        <f t="shared" si="1590"/>
        <v>1.6598968840513193E-4</v>
      </c>
      <c r="EO414">
        <f t="shared" si="1591"/>
        <v>2.8261032086002608E-4</v>
      </c>
      <c r="EP414">
        <f t="shared" si="1592"/>
        <v>2.4763416018816042E-4</v>
      </c>
      <c r="EQ414">
        <f t="shared" si="1593"/>
        <v>2.4813141213804181E-4</v>
      </c>
      <c r="ER414">
        <f t="shared" si="1594"/>
        <v>4.1712396200750312E-5</v>
      </c>
      <c r="ES414">
        <f t="shared" si="1595"/>
        <v>-9.8972064827391055E-5</v>
      </c>
      <c r="ET414">
        <f t="shared" si="1596"/>
        <v>4.5527966378602837E-4</v>
      </c>
      <c r="EU414">
        <f t="shared" si="1597"/>
        <v>6.349991679777564E-4</v>
      </c>
      <c r="EV414">
        <f t="shared" si="1598"/>
        <v>6.8500113301728422E-4</v>
      </c>
      <c r="EW414">
        <f t="shared" si="1599"/>
        <v>5.4251136647470125E-4</v>
      </c>
      <c r="EX414">
        <f t="shared" si="1600"/>
        <v>3.4211222958924979E-4</v>
      </c>
      <c r="EY414">
        <f t="shared" si="1601"/>
        <v>3.4524727463719886E-4</v>
      </c>
      <c r="EZ414">
        <f t="shared" si="1602"/>
        <v>3.0320903376957918E-4</v>
      </c>
      <c r="FA414">
        <f t="shared" si="1603"/>
        <v>2.3746168243818651E-4</v>
      </c>
      <c r="FB414">
        <f t="shared" si="1604"/>
        <v>1.4575181518403083E-4</v>
      </c>
      <c r="FC414">
        <f t="shared" si="1605"/>
        <v>1.5419642993646555E-4</v>
      </c>
      <c r="FD414">
        <f t="shared" si="1606"/>
        <v>1.0038491403543343E-4</v>
      </c>
      <c r="FE414">
        <f t="shared" si="1607"/>
        <v>1.2212727621786944E-4</v>
      </c>
      <c r="FF414">
        <f t="shared" si="1608"/>
        <v>2.9946238069493669E-4</v>
      </c>
      <c r="FG414">
        <f t="shared" si="1609"/>
        <v>2.5004374994900733E-4</v>
      </c>
      <c r="FH414">
        <f t="shared" si="1610"/>
        <v>2.8290266683580144E-4</v>
      </c>
      <c r="FI414">
        <f t="shared" si="1611"/>
        <v>1.4683225055105216E-5</v>
      </c>
      <c r="FJ414">
        <f t="shared" si="1612"/>
        <v>-1.7014366410767598E-4</v>
      </c>
      <c r="FK414">
        <f t="shared" si="1613"/>
        <v>4.3056642709546399E-4</v>
      </c>
      <c r="FL414">
        <f t="shared" si="1614"/>
        <v>4.3336414507336824E-4</v>
      </c>
      <c r="FM414">
        <f t="shared" si="1615"/>
        <v>2.9870244003047752E-4</v>
      </c>
      <c r="FN414">
        <f t="shared" si="1616"/>
        <v>2.6113208872141229E-4</v>
      </c>
      <c r="FO414">
        <f t="shared" si="1617"/>
        <v>2.3074301184036853E-4</v>
      </c>
      <c r="FP414">
        <f t="shared" si="1618"/>
        <v>1.7254862407303182E-4</v>
      </c>
      <c r="FQ414">
        <f t="shared" si="1619"/>
        <v>1.5907531701674093E-4</v>
      </c>
      <c r="FR414">
        <f t="shared" si="1620"/>
        <v>1.4329631470533756E-4</v>
      </c>
      <c r="FS414">
        <f t="shared" si="1621"/>
        <v>1.2388535776818128E-4</v>
      </c>
      <c r="FT414">
        <f t="shared" si="1622"/>
        <v>1.00681534030136E-4</v>
      </c>
      <c r="FU414">
        <f t="shared" si="1623"/>
        <v>1.3457091616550263E-4</v>
      </c>
      <c r="FV414">
        <f t="shared" si="1624"/>
        <v>2.2791064772712322E-4</v>
      </c>
      <c r="FW414">
        <f t="shared" si="1625"/>
        <v>1.9184440579715195E-4</v>
      </c>
      <c r="FX414">
        <f t="shared" si="1626"/>
        <v>1.9959679741533663E-4</v>
      </c>
      <c r="FY414">
        <f t="shared" si="1627"/>
        <v>2.1907804449144877E-5</v>
      </c>
      <c r="FZ414">
        <f t="shared" si="1628"/>
        <v>-9.6868549522174355E-5</v>
      </c>
      <c r="GA414">
        <f t="shared" si="1629"/>
        <v>6.4655860771642285E-4</v>
      </c>
      <c r="GB414">
        <f t="shared" si="1630"/>
        <v>4.0121363922838397E-4</v>
      </c>
      <c r="GC414">
        <f t="shared" si="1631"/>
        <v>2.5737180420416501E-4</v>
      </c>
      <c r="GD414">
        <f t="shared" si="1632"/>
        <v>2.8924563692482331E-4</v>
      </c>
      <c r="GE414">
        <f t="shared" si="1633"/>
        <v>1.9566741048870451E-4</v>
      </c>
      <c r="GF414">
        <f t="shared" si="1634"/>
        <v>1.9590862101169366E-4</v>
      </c>
      <c r="GG414">
        <f t="shared" si="1635"/>
        <v>1.2054494111244697E-4</v>
      </c>
      <c r="GH414">
        <f t="shared" si="1636"/>
        <v>1.4659935100126242E-4</v>
      </c>
      <c r="GI414">
        <f t="shared" si="1637"/>
        <v>1.2355595849369478E-4</v>
      </c>
      <c r="GJ414">
        <f t="shared" si="1638"/>
        <v>1.6381508894241511E-4</v>
      </c>
      <c r="GK414">
        <f t="shared" si="1639"/>
        <v>3.1521931822917895E-4</v>
      </c>
      <c r="GL414">
        <f t="shared" si="1640"/>
        <v>2.6246477989829862E-4</v>
      </c>
      <c r="GM414">
        <f t="shared" si="1641"/>
        <v>2.8032653902347544E-4</v>
      </c>
      <c r="GN414">
        <f t="shared" si="1642"/>
        <v>5.7782428784027361E-6</v>
      </c>
      <c r="GO414">
        <f t="shared" si="1643"/>
        <v>-1.6355248326638925E-4</v>
      </c>
      <c r="GP414">
        <f t="shared" si="1644"/>
        <v>5.6894288924734255E-4</v>
      </c>
      <c r="GQ414">
        <f t="shared" si="1645"/>
        <v>3.7650399790492816E-4</v>
      </c>
      <c r="GR414">
        <f t="shared" si="1646"/>
        <v>3.199971542014406E-4</v>
      </c>
      <c r="GS414">
        <f t="shared" si="1647"/>
        <v>3.3911960115002297E-4</v>
      </c>
      <c r="GT414">
        <f t="shared" si="1648"/>
        <v>2.1112500792913215E-4</v>
      </c>
      <c r="GU414">
        <f t="shared" si="1649"/>
        <v>1.2708911064393582E-4</v>
      </c>
      <c r="GV414">
        <f t="shared" si="1650"/>
        <v>1.4043231682326723E-4</v>
      </c>
      <c r="GW414">
        <f t="shared" si="1651"/>
        <v>1.2801242384936264E-4</v>
      </c>
      <c r="GX414">
        <f t="shared" si="1652"/>
        <v>1.6776187432511903E-4</v>
      </c>
      <c r="GY414">
        <f t="shared" si="1653"/>
        <v>3.0224745555115139E-4</v>
      </c>
      <c r="GZ414">
        <f t="shared" si="1654"/>
        <v>2.6943422566747899E-4</v>
      </c>
      <c r="HA414">
        <f t="shared" si="1655"/>
        <v>2.8554007397808845E-4</v>
      </c>
      <c r="HB414">
        <f t="shared" si="1656"/>
        <v>-4.9465070176158207E-5</v>
      </c>
      <c r="HC414">
        <f t="shared" si="1657"/>
        <v>-1.8714208140672306E-4</v>
      </c>
      <c r="HD414">
        <f t="shared" si="1658"/>
        <v>5.8860140569122249E-4</v>
      </c>
      <c r="HE414">
        <f t="shared" si="1659"/>
        <v>2.6643062134345462E-4</v>
      </c>
      <c r="HF414">
        <f t="shared" si="1660"/>
        <v>5.7918330229581733E-4</v>
      </c>
      <c r="HG414">
        <f t="shared" si="1661"/>
        <v>2.113586428148092E-4</v>
      </c>
      <c r="HH414">
        <f t="shared" si="1662"/>
        <v>6.8100411251602517E-5</v>
      </c>
      <c r="HI414">
        <f t="shared" si="1663"/>
        <v>6.8858738504412026E-5</v>
      </c>
      <c r="HJ414">
        <f t="shared" si="1664"/>
        <v>2.222932553457E-5</v>
      </c>
      <c r="HK414">
        <f t="shared" si="1665"/>
        <v>5.9043667154622437E-5</v>
      </c>
      <c r="HL414">
        <f t="shared" si="1666"/>
        <v>1.5378587135899457E-4</v>
      </c>
      <c r="HM414">
        <f t="shared" si="1667"/>
        <v>1.2691567801268377E-4</v>
      </c>
      <c r="HN414">
        <f t="shared" si="1668"/>
        <v>1.303680276334196E-4</v>
      </c>
      <c r="HO414">
        <f t="shared" si="1669"/>
        <v>-1.7434085234437516E-4</v>
      </c>
      <c r="HP414">
        <f t="shared" si="1670"/>
        <v>-3.5625641976984041E-4</v>
      </c>
      <c r="HQ414">
        <f t="shared" si="1671"/>
        <v>3.2637743392697382E-4</v>
      </c>
      <c r="HR414">
        <f t="shared" si="1672"/>
        <v>6.1596541197929053E-4</v>
      </c>
      <c r="HS414">
        <f t="shared" si="1673"/>
        <v>1.9507980489783479E-4</v>
      </c>
      <c r="HT414">
        <f t="shared" si="1674"/>
        <v>1.193021491211776E-4</v>
      </c>
      <c r="HU414">
        <f t="shared" si="1675"/>
        <v>5.6772509645021922E-5</v>
      </c>
      <c r="HV414">
        <f t="shared" si="1676"/>
        <v>4.9864090861830296E-5</v>
      </c>
      <c r="HW414">
        <f t="shared" si="1677"/>
        <v>7.7406402955860842E-5</v>
      </c>
      <c r="HX414">
        <f t="shared" si="1678"/>
        <v>1.0980484344371629E-4</v>
      </c>
      <c r="HY414">
        <f t="shared" si="1679"/>
        <v>1.0666116439112983E-4</v>
      </c>
      <c r="HZ414">
        <f t="shared" si="1680"/>
        <v>9.748451470626733E-5</v>
      </c>
      <c r="IA414">
        <f t="shared" si="1681"/>
        <v>-1.1568672503848573E-4</v>
      </c>
      <c r="IB414">
        <f t="shared" si="1682"/>
        <v>-1.5893526302190579E-4</v>
      </c>
      <c r="IC414">
        <f t="shared" si="1683"/>
        <v>3.4700880071445584E-4</v>
      </c>
      <c r="ID414">
        <f t="shared" si="1684"/>
        <v>1.6056770216302219E-4</v>
      </c>
      <c r="IE414">
        <f t="shared" si="1685"/>
        <v>1.2557637717567718E-4</v>
      </c>
      <c r="IF414">
        <f t="shared" si="1686"/>
        <v>1.0289550390161792E-4</v>
      </c>
      <c r="IG414">
        <f t="shared" si="1687"/>
        <v>8.7675447014110613E-5</v>
      </c>
      <c r="IH414">
        <f t="shared" si="1688"/>
        <v>9.8047640610178909E-5</v>
      </c>
      <c r="II414">
        <f t="shared" si="1689"/>
        <v>1.3620137950328683E-4</v>
      </c>
      <c r="IJ414">
        <f t="shared" si="1690"/>
        <v>1.2930091293292113E-4</v>
      </c>
      <c r="IK414">
        <f t="shared" si="1691"/>
        <v>1.4688342122175962E-4</v>
      </c>
      <c r="IL414">
        <f t="shared" si="1692"/>
        <v>2.3945781131060668E-5</v>
      </c>
      <c r="IM414">
        <f t="shared" si="1693"/>
        <v>1.3568208441567676E-5</v>
      </c>
      <c r="IN414">
        <f t="shared" si="1694"/>
        <v>1.5198794401498534E-4</v>
      </c>
      <c r="IO414">
        <f t="shared" si="1695"/>
        <v>5.4931655842600713E-5</v>
      </c>
      <c r="IP414">
        <f t="shared" si="1696"/>
        <v>7.8960121745343302E-5</v>
      </c>
      <c r="IQ414">
        <f t="shared" si="1697"/>
        <v>3.5651913769921154E-5</v>
      </c>
      <c r="IR414">
        <f t="shared" si="1698"/>
        <v>7.2726533026843605E-5</v>
      </c>
      <c r="IS414">
        <f t="shared" si="1699"/>
        <v>6.5386432285968185E-5</v>
      </c>
      <c r="IT414">
        <f t="shared" si="1700"/>
        <v>8.7928277605005026E-5</v>
      </c>
      <c r="IU414">
        <f t="shared" si="1701"/>
        <v>5.695894437786205E-5</v>
      </c>
      <c r="IV414">
        <f t="shared" si="1702"/>
        <v>-1.5175736693800722E-4</v>
      </c>
      <c r="IW414">
        <f t="shared" si="1703"/>
        <v>1.2665404101653888E-5</v>
      </c>
      <c r="IX414">
        <f t="shared" si="1704"/>
        <v>1.546162782708272E-4</v>
      </c>
      <c r="IY414">
        <f t="shared" si="1705"/>
        <v>7.5964468999096659E-5</v>
      </c>
      <c r="IZ414">
        <f t="shared" si="1706"/>
        <v>5.9509206502745299E-5</v>
      </c>
      <c r="JA414">
        <f t="shared" si="1707"/>
        <v>8.5128633289047222E-5</v>
      </c>
      <c r="JB414">
        <f t="shared" si="1708"/>
        <v>1.1742354562034059E-4</v>
      </c>
      <c r="JC414">
        <f t="shared" si="1709"/>
        <v>1.0633914353526831E-4</v>
      </c>
      <c r="JD414">
        <f t="shared" si="1710"/>
        <v>1.0206497700989785E-4</v>
      </c>
      <c r="JE414">
        <f t="shared" si="1711"/>
        <v>3.3522942574803103E-5</v>
      </c>
      <c r="JF414">
        <f t="shared" si="1712"/>
        <v>-4.4813290223278928E-5</v>
      </c>
      <c r="JG414">
        <f t="shared" si="1713"/>
        <v>8.2801837512232277E-5</v>
      </c>
      <c r="JH414">
        <f t="shared" si="1714"/>
        <v>8.2648076763252708E-5</v>
      </c>
      <c r="JI414">
        <f t="shared" si="1715"/>
        <v>1.0043684150535825E-4</v>
      </c>
      <c r="JJ414">
        <f t="shared" si="1716"/>
        <v>9.2873630008684588E-5</v>
      </c>
      <c r="JK414">
        <f t="shared" si="1717"/>
        <v>9.1455509399006928E-5</v>
      </c>
      <c r="JL414">
        <f t="shared" si="1718"/>
        <v>9.850773713675704E-5</v>
      </c>
      <c r="JM414">
        <f t="shared" si="1719"/>
        <v>5.483176999557444E-5</v>
      </c>
      <c r="JN414">
        <f t="shared" si="1720"/>
        <v>9.2505286533565435E-6</v>
      </c>
      <c r="JO414">
        <f t="shared" si="1721"/>
        <v>7.9701054865538668E-5</v>
      </c>
      <c r="JP414">
        <f t="shared" si="1722"/>
        <v>9.0259762616978144E-5</v>
      </c>
      <c r="JQ414">
        <f t="shared" si="1723"/>
        <v>9.842082323240699E-5</v>
      </c>
      <c r="JR414">
        <f t="shared" si="1724"/>
        <v>9.9086653163772207E-5</v>
      </c>
      <c r="JS414">
        <f t="shared" si="1725"/>
        <v>1.0505652971109409E-4</v>
      </c>
      <c r="JT414">
        <f t="shared" si="1726"/>
        <v>5.8276530272391382E-5</v>
      </c>
      <c r="JU414">
        <f t="shared" si="1727"/>
        <v>5.1296191660403875E-5</v>
      </c>
      <c r="JV414">
        <f t="shared" si="1728"/>
        <v>8.6116212632930076E-5</v>
      </c>
      <c r="JW414">
        <f t="shared" si="1729"/>
        <v>9.6655463165899828E-5</v>
      </c>
      <c r="JX414">
        <f t="shared" si="1730"/>
        <v>9.4344943046148567E-5</v>
      </c>
      <c r="JY414">
        <f t="shared" si="1731"/>
        <v>1.0329084446277393E-4</v>
      </c>
      <c r="JZ414">
        <f t="shared" si="1732"/>
        <v>6.136737883329607E-5</v>
      </c>
      <c r="KA414">
        <f t="shared" si="1733"/>
        <v>6.4623689278390462E-5</v>
      </c>
      <c r="KB414">
        <f t="shared" si="1734"/>
        <v>1.1127573187522285E-4</v>
      </c>
      <c r="KC414">
        <f t="shared" si="1735"/>
        <v>1.0925933404782111E-4</v>
      </c>
      <c r="KD414">
        <f t="shared" si="1736"/>
        <v>1.071066093431531E-4</v>
      </c>
      <c r="KE414">
        <f t="shared" si="1737"/>
        <v>5.2082059870264962E-5</v>
      </c>
      <c r="KF414">
        <f t="shared" si="1738"/>
        <v>7.2133220724402333E-5</v>
      </c>
      <c r="KG414">
        <f t="shared" si="1739"/>
        <v>1.6576190087911404E-4</v>
      </c>
      <c r="KH414">
        <f t="shared" si="1740"/>
        <v>1.6630540530475978E-4</v>
      </c>
      <c r="KI414">
        <f t="shared" si="1741"/>
        <v>5.6246111306816259E-5</v>
      </c>
      <c r="KJ414">
        <f t="shared" si="1742"/>
        <v>-2.7765888210177767E-5</v>
      </c>
      <c r="KK414">
        <f t="shared" si="1743"/>
        <v>1.6008369316522665E-4</v>
      </c>
      <c r="KL414">
        <f t="shared" si="1744"/>
        <v>3.9102902876306474E-5</v>
      </c>
      <c r="KM414">
        <f t="shared" si="1745"/>
        <v>-7.3499895949545181E-6</v>
      </c>
      <c r="KN414">
        <f t="shared" si="1746"/>
        <v>4.9926931989088087E-5</v>
      </c>
      <c r="KO414">
        <f t="shared" si="1747"/>
        <v>2.6682349843752186E-6</v>
      </c>
      <c r="KP414">
        <f t="shared" si="1748"/>
        <v>1.8124055595924239E-4</v>
      </c>
    </row>
    <row r="415" spans="1:302">
      <c r="A415" s="5">
        <v>412</v>
      </c>
      <c r="B415" s="6">
        <v>39680</v>
      </c>
      <c r="C415" s="23">
        <v>40.19</v>
      </c>
      <c r="D415" s="8">
        <f t="shared" si="1519"/>
        <v>666.06886999999995</v>
      </c>
      <c r="E415" s="23">
        <v>54.35</v>
      </c>
      <c r="F415" s="10">
        <f t="shared" si="1753"/>
        <v>900.74255000000005</v>
      </c>
      <c r="G415" s="23">
        <v>63.21</v>
      </c>
      <c r="H415" s="10">
        <f t="shared" si="1754"/>
        <v>1047.57933</v>
      </c>
      <c r="I415" s="23">
        <v>46.02</v>
      </c>
      <c r="J415" s="10">
        <f t="shared" si="1755"/>
        <v>762.68946000000005</v>
      </c>
      <c r="K415" s="23">
        <v>30.33</v>
      </c>
      <c r="L415" s="10">
        <f t="shared" si="1756"/>
        <v>502.65908999999999</v>
      </c>
      <c r="M415" s="23">
        <v>28.65</v>
      </c>
      <c r="N415" s="10">
        <f t="shared" si="1757"/>
        <v>474.81644999999997</v>
      </c>
      <c r="O415" s="11">
        <v>28.7</v>
      </c>
      <c r="P415" s="10">
        <f t="shared" si="1520"/>
        <v>700.73919999999998</v>
      </c>
      <c r="Q415" s="9">
        <v>57.05</v>
      </c>
      <c r="R415" s="10">
        <f t="shared" si="1521"/>
        <v>1392.9328</v>
      </c>
      <c r="S415" s="9">
        <v>74.55</v>
      </c>
      <c r="T415" s="10">
        <f t="shared" si="1522"/>
        <v>1820.2128</v>
      </c>
      <c r="U415" s="9">
        <v>50.28</v>
      </c>
      <c r="V415" s="10">
        <f t="shared" si="1523"/>
        <v>1227.6364800000001</v>
      </c>
      <c r="W415" s="9">
        <v>85.23</v>
      </c>
      <c r="X415" s="10">
        <f t="shared" si="1524"/>
        <v>2080.97568</v>
      </c>
      <c r="Y415" s="9">
        <v>52.9</v>
      </c>
      <c r="Z415" s="10">
        <f t="shared" si="1525"/>
        <v>1291.6063999999999</v>
      </c>
      <c r="AA415" s="12">
        <v>77.367000000000004</v>
      </c>
      <c r="AB415" s="10">
        <f t="shared" si="1526"/>
        <v>1888.9926720000001</v>
      </c>
      <c r="AC415" s="13">
        <v>94.686000000000007</v>
      </c>
      <c r="AD415" s="10">
        <f t="shared" si="1527"/>
        <v>2311.853376</v>
      </c>
      <c r="AE415" s="22">
        <v>82.72</v>
      </c>
      <c r="AF415" s="10">
        <f t="shared" si="1528"/>
        <v>2019.6915200000001</v>
      </c>
      <c r="AG415" s="14">
        <v>92.64</v>
      </c>
      <c r="AH415" s="10">
        <f t="shared" si="1529"/>
        <v>1535.3227200000001</v>
      </c>
      <c r="AI415" s="14">
        <v>112.25</v>
      </c>
      <c r="AJ415" s="10">
        <f t="shared" si="1530"/>
        <v>1860.31925</v>
      </c>
      <c r="AK415" s="22">
        <v>149.9</v>
      </c>
      <c r="AL415" s="10">
        <f t="shared" si="1531"/>
        <v>2484.2927</v>
      </c>
      <c r="AM415" s="15">
        <v>812.5</v>
      </c>
      <c r="AN415" s="10">
        <f t="shared" si="1532"/>
        <v>13465.5625</v>
      </c>
      <c r="AO415" s="16">
        <v>282.33</v>
      </c>
      <c r="AP415" s="10">
        <f t="shared" si="1533"/>
        <v>6893.3692799999999</v>
      </c>
      <c r="AQ415" s="17">
        <f t="shared" ca="1" si="1534"/>
        <v>19.196773807507569</v>
      </c>
      <c r="AR415" s="17">
        <v>19.360800000000001</v>
      </c>
      <c r="AS415" s="17">
        <v>26.8843</v>
      </c>
      <c r="AT415" s="17">
        <v>19.296800000000001</v>
      </c>
      <c r="AU415" s="17">
        <v>19.202200000000001</v>
      </c>
      <c r="AV415" s="17">
        <v>26.806799999999999</v>
      </c>
      <c r="AW415" s="17">
        <f t="shared" ca="1" si="1535"/>
        <v>19.019613410611626</v>
      </c>
      <c r="AX415" s="17">
        <v>26.7</v>
      </c>
      <c r="AY415" s="24">
        <v>16.573</v>
      </c>
      <c r="AZ415" s="18">
        <v>24.416</v>
      </c>
      <c r="BB415">
        <f t="shared" si="1536"/>
        <v>3.7015876350565669E-4</v>
      </c>
      <c r="BC415">
        <f t="shared" si="1537"/>
        <v>5.2204489834322227E-3</v>
      </c>
      <c r="BD415">
        <f t="shared" si="1538"/>
        <v>9.0008387797994253E-3</v>
      </c>
      <c r="BE415">
        <f t="shared" si="1539"/>
        <v>-7.6561808378064209E-3</v>
      </c>
      <c r="BF415">
        <f t="shared" si="1540"/>
        <v>-1.2414563752334937E-3</v>
      </c>
      <c r="BG415">
        <f t="shared" si="1541"/>
        <v>2.7505415203852076E-3</v>
      </c>
      <c r="BH415">
        <f t="shared" si="1542"/>
        <v>1.1029123469183607E-2</v>
      </c>
      <c r="BI415">
        <f t="shared" si="1543"/>
        <v>-2.0682077447047205E-3</v>
      </c>
      <c r="BJ415">
        <f t="shared" si="1544"/>
        <v>8.4644114770708243E-4</v>
      </c>
      <c r="BK415">
        <f t="shared" si="1545"/>
        <v>1.1373969449323914E-2</v>
      </c>
      <c r="BL415">
        <f t="shared" si="1546"/>
        <v>6.8336110165470414E-3</v>
      </c>
      <c r="BM415">
        <f t="shared" si="1547"/>
        <v>3.0345761452068407E-3</v>
      </c>
      <c r="BN415">
        <f t="shared" si="1548"/>
        <v>1.0260302249192974E-3</v>
      </c>
      <c r="BO415">
        <f t="shared" si="1549"/>
        <v>2.036253367747356E-3</v>
      </c>
      <c r="BP415">
        <f t="shared" si="1550"/>
        <v>-1.6203408551770486E-3</v>
      </c>
      <c r="BQ415">
        <f t="shared" si="1551"/>
        <v>1.6069966807522962E-3</v>
      </c>
      <c r="BR415">
        <f t="shared" si="1552"/>
        <v>3.3310212859193711E-3</v>
      </c>
      <c r="BS415">
        <f t="shared" si="1553"/>
        <v>6.8656172720819864E-3</v>
      </c>
      <c r="BT415">
        <f t="shared" si="1554"/>
        <v>2.3831380070572857E-3</v>
      </c>
      <c r="BU415">
        <f t="shared" si="1555"/>
        <v>1.6568370105622305E-2</v>
      </c>
      <c r="CF415">
        <f t="shared" si="1557"/>
        <v>4.2599593876266746E-4</v>
      </c>
      <c r="CG415">
        <f t="shared" si="1558"/>
        <v>5.3045143601505743E-4</v>
      </c>
      <c r="CH415">
        <f t="shared" si="1558"/>
        <v>9.4001511365677929E-4</v>
      </c>
      <c r="CI415">
        <f t="shared" si="1558"/>
        <v>4.0910568640774617E-4</v>
      </c>
      <c r="CJ415">
        <f t="shared" si="1556"/>
        <v>6.7411604800163695E-4</v>
      </c>
      <c r="CK415">
        <f t="shared" si="1556"/>
        <v>7.753614944536896E-4</v>
      </c>
      <c r="CL415">
        <f t="shared" si="1556"/>
        <v>9.1034068138515158E-4</v>
      </c>
      <c r="CM415">
        <f t="shared" si="1556"/>
        <v>8.1283637852609788E-4</v>
      </c>
      <c r="CN415">
        <f t="shared" si="1749"/>
        <v>3.8891495466936951E-4</v>
      </c>
      <c r="CO415">
        <f t="shared" si="1749"/>
        <v>1.1046514138422843E-3</v>
      </c>
      <c r="CP415">
        <f t="shared" si="1749"/>
        <v>2.1199980493457945E-4</v>
      </c>
      <c r="CQ415">
        <f t="shared" si="1749"/>
        <v>2.6330154624619218E-4</v>
      </c>
      <c r="CR415">
        <f t="shared" si="1752"/>
        <v>1.0337143824555865E-4</v>
      </c>
      <c r="CS415">
        <f t="shared" si="1750"/>
        <v>7.9288781970045997E-5</v>
      </c>
      <c r="CT415">
        <f t="shared" si="1750"/>
        <v>1.1096964569266439E-4</v>
      </c>
      <c r="CU415">
        <f t="shared" si="1750"/>
        <v>1.9726123873538734E-4</v>
      </c>
      <c r="CV415">
        <f t="shared" si="1750"/>
        <v>1.4772665551959999E-4</v>
      </c>
      <c r="CW415">
        <f t="shared" si="1751"/>
        <v>1.8717930740105434E-4</v>
      </c>
      <c r="CX415">
        <f t="shared" si="1751"/>
        <v>2.3221449287149986E-4</v>
      </c>
      <c r="CY415">
        <f t="shared" si="1751"/>
        <v>6.4551194010137411E-4</v>
      </c>
      <c r="DI415">
        <f t="shared" si="1559"/>
        <v>2.991262397352194E-4</v>
      </c>
      <c r="DJ415">
        <f t="shared" si="1560"/>
        <v>3.8051019139474806E-4</v>
      </c>
      <c r="DK415">
        <f t="shared" si="1561"/>
        <v>2.9464950799353777E-4</v>
      </c>
      <c r="DL415">
        <f t="shared" si="1562"/>
        <v>4.0615632125897902E-4</v>
      </c>
      <c r="DM415">
        <f t="shared" si="1563"/>
        <v>4.4062401952879799E-4</v>
      </c>
      <c r="DN415">
        <f t="shared" si="1564"/>
        <v>2.8029673094532919E-4</v>
      </c>
      <c r="DO415">
        <f t="shared" si="1565"/>
        <v>2.307743392528978E-4</v>
      </c>
      <c r="DP415">
        <f t="shared" si="1566"/>
        <v>2.7582276944722962E-4</v>
      </c>
      <c r="DQ415">
        <f t="shared" si="1567"/>
        <v>2.0654468172716497E-4</v>
      </c>
      <c r="DR415">
        <f t="shared" si="1568"/>
        <v>1.817719914234366E-4</v>
      </c>
      <c r="DS415">
        <f t="shared" si="1569"/>
        <v>1.6110385241235365E-4</v>
      </c>
      <c r="DT415">
        <f t="shared" si="1570"/>
        <v>1.2731337721301532E-4</v>
      </c>
      <c r="DU415">
        <f t="shared" si="1571"/>
        <v>1.1849438708047419E-4</v>
      </c>
      <c r="DV415">
        <f t="shared" si="1572"/>
        <v>1.4008660070625027E-4</v>
      </c>
      <c r="DW415">
        <f t="shared" si="1573"/>
        <v>2.0659977650661944E-4</v>
      </c>
      <c r="DX415">
        <f t="shared" si="1574"/>
        <v>1.9964504510780993E-4</v>
      </c>
      <c r="DY415">
        <f t="shared" si="1575"/>
        <v>2.233578209513148E-4</v>
      </c>
      <c r="DZ415">
        <f t="shared" si="1576"/>
        <v>2.8644163177919248E-5</v>
      </c>
      <c r="EA415">
        <f t="shared" si="1577"/>
        <v>-5.3387016202930066E-5</v>
      </c>
      <c r="EB415">
        <f t="shared" si="1578"/>
        <v>4.4378746895081553E-4</v>
      </c>
      <c r="EC415">
        <f t="shared" si="1579"/>
        <v>3.3658933788248337E-4</v>
      </c>
      <c r="ED415">
        <f t="shared" si="1580"/>
        <v>4.8781254883653716E-4</v>
      </c>
      <c r="EE415">
        <f t="shared" si="1581"/>
        <v>4.7846463034596543E-4</v>
      </c>
      <c r="EF415">
        <f t="shared" si="1582"/>
        <v>2.2692682976846541E-4</v>
      </c>
      <c r="EG415">
        <f t="shared" si="1583"/>
        <v>1.6169704550740471E-4</v>
      </c>
      <c r="EH415">
        <f t="shared" si="1584"/>
        <v>1.5715194696948927E-4</v>
      </c>
      <c r="EI415">
        <f t="shared" si="1585"/>
        <v>1.1170093978030226E-4</v>
      </c>
      <c r="EJ415">
        <f t="shared" si="1586"/>
        <v>1.5090124292474846E-4</v>
      </c>
      <c r="EK415">
        <f t="shared" si="1587"/>
        <v>1.4148922515860949E-4</v>
      </c>
      <c r="EL415">
        <f t="shared" si="1588"/>
        <v>1.4268466281340897E-4</v>
      </c>
      <c r="EM415">
        <f t="shared" si="1589"/>
        <v>1.2323651968459683E-4</v>
      </c>
      <c r="EN415">
        <f t="shared" si="1590"/>
        <v>1.5569001937058605E-4</v>
      </c>
      <c r="EO415">
        <f t="shared" si="1591"/>
        <v>2.6551745478198659E-4</v>
      </c>
      <c r="EP415">
        <f t="shared" si="1592"/>
        <v>2.3279027648352916E-4</v>
      </c>
      <c r="EQ415">
        <f t="shared" si="1593"/>
        <v>2.3334836894232477E-4</v>
      </c>
      <c r="ER415">
        <f t="shared" si="1594"/>
        <v>3.8146788423053119E-5</v>
      </c>
      <c r="ES415">
        <f t="shared" si="1595"/>
        <v>-9.4419161649316781E-5</v>
      </c>
      <c r="ET415">
        <f t="shared" si="1596"/>
        <v>4.339953163695007E-4</v>
      </c>
      <c r="EU415">
        <f t="shared" si="1597"/>
        <v>6.0478146781151596E-4</v>
      </c>
      <c r="EV415">
        <f t="shared" si="1598"/>
        <v>6.601358388421462E-4</v>
      </c>
      <c r="EW415">
        <f t="shared" si="1599"/>
        <v>5.2541405444253054E-4</v>
      </c>
      <c r="EX415">
        <f t="shared" si="1600"/>
        <v>3.5101028741360454E-4</v>
      </c>
      <c r="EY415">
        <f t="shared" si="1601"/>
        <v>3.3614422429670954E-4</v>
      </c>
      <c r="EZ415">
        <f t="shared" si="1602"/>
        <v>3.0922749926136302E-4</v>
      </c>
      <c r="FA415">
        <f t="shared" si="1603"/>
        <v>2.3232435669797975E-4</v>
      </c>
      <c r="FB415">
        <f t="shared" si="1604"/>
        <v>1.4348366881917262E-4</v>
      </c>
      <c r="FC415">
        <f t="shared" si="1605"/>
        <v>1.4196699360831654E-4</v>
      </c>
      <c r="FD415">
        <f t="shared" si="1606"/>
        <v>9.1774568816386346E-5</v>
      </c>
      <c r="FE415">
        <f t="shared" si="1607"/>
        <v>1.1087990482336376E-4</v>
      </c>
      <c r="FF415">
        <f t="shared" si="1608"/>
        <v>2.7992522649208137E-4</v>
      </c>
      <c r="FG415">
        <f t="shared" si="1609"/>
        <v>2.3520430038471385E-4</v>
      </c>
      <c r="FH415">
        <f t="shared" si="1610"/>
        <v>2.6713616425615199E-4</v>
      </c>
      <c r="FI415">
        <f t="shared" si="1611"/>
        <v>1.5592245809335955E-6</v>
      </c>
      <c r="FJ415">
        <f t="shared" si="1612"/>
        <v>-1.7589354444479732E-4</v>
      </c>
      <c r="FK415">
        <f t="shared" si="1613"/>
        <v>4.103657939280599E-4</v>
      </c>
      <c r="FL415">
        <f t="shared" si="1614"/>
        <v>4.1896510063753242E-4</v>
      </c>
      <c r="FM415">
        <f t="shared" si="1615"/>
        <v>2.9182463764209439E-4</v>
      </c>
      <c r="FN415">
        <f t="shared" si="1616"/>
        <v>2.6649372017893902E-4</v>
      </c>
      <c r="FO415">
        <f t="shared" si="1617"/>
        <v>2.2519723980911159E-4</v>
      </c>
      <c r="FP415">
        <f t="shared" si="1618"/>
        <v>1.7949903248549594E-4</v>
      </c>
      <c r="FQ415">
        <f t="shared" si="1619"/>
        <v>1.5604187733649007E-4</v>
      </c>
      <c r="FR415">
        <f t="shared" si="1620"/>
        <v>1.3932754572341374E-4</v>
      </c>
      <c r="FS415">
        <f t="shared" si="1621"/>
        <v>1.1432414405297124E-4</v>
      </c>
      <c r="FT415">
        <f t="shared" si="1622"/>
        <v>9.2791564195431097E-5</v>
      </c>
      <c r="FU415">
        <f t="shared" si="1623"/>
        <v>1.23695272247286E-4</v>
      </c>
      <c r="FV415">
        <f t="shared" si="1624"/>
        <v>2.1311436879273754E-4</v>
      </c>
      <c r="FW415">
        <f t="shared" si="1625"/>
        <v>1.8045036103571664E-4</v>
      </c>
      <c r="FX415">
        <f t="shared" si="1626"/>
        <v>1.8848408830878408E-4</v>
      </c>
      <c r="FY415">
        <f t="shared" si="1627"/>
        <v>1.1843401305368637E-5</v>
      </c>
      <c r="FZ415">
        <f t="shared" si="1628"/>
        <v>-1.0246179127051965E-4</v>
      </c>
      <c r="GA415">
        <f t="shared" si="1629"/>
        <v>6.2292584179389466E-4</v>
      </c>
      <c r="GB415">
        <f t="shared" si="1630"/>
        <v>3.9157186190537905E-4</v>
      </c>
      <c r="GC415">
        <f t="shared" si="1631"/>
        <v>2.6940766906856449E-4</v>
      </c>
      <c r="GD415">
        <f t="shared" si="1632"/>
        <v>2.827344986921983E-4</v>
      </c>
      <c r="GE415">
        <f t="shared" si="1633"/>
        <v>2.0653667657115384E-4</v>
      </c>
      <c r="GF415">
        <f t="shared" si="1634"/>
        <v>1.9266177546115929E-4</v>
      </c>
      <c r="GG415">
        <f t="shared" si="1635"/>
        <v>1.1936071902523811E-4</v>
      </c>
      <c r="GH415">
        <f t="shared" si="1636"/>
        <v>1.3502272804521878E-4</v>
      </c>
      <c r="GI415">
        <f t="shared" si="1637"/>
        <v>1.1372651203702834E-4</v>
      </c>
      <c r="GJ415">
        <f t="shared" si="1638"/>
        <v>1.5032576169158991E-4</v>
      </c>
      <c r="GK415">
        <f t="shared" si="1639"/>
        <v>2.9484057332398642E-4</v>
      </c>
      <c r="GL415">
        <f t="shared" si="1640"/>
        <v>2.4686927354765592E-4</v>
      </c>
      <c r="GM415">
        <f t="shared" si="1641"/>
        <v>2.6463471065716254E-4</v>
      </c>
      <c r="GN415">
        <f t="shared" si="1642"/>
        <v>-6.0015136371122643E-6</v>
      </c>
      <c r="GO415">
        <f t="shared" si="1643"/>
        <v>-1.6864208827090896E-4</v>
      </c>
      <c r="GP415">
        <f t="shared" si="1644"/>
        <v>5.6452938855830557E-4</v>
      </c>
      <c r="GQ415">
        <f t="shared" si="1645"/>
        <v>4.1050951813777334E-4</v>
      </c>
      <c r="GR415">
        <f t="shared" si="1646"/>
        <v>3.2313148016130096E-4</v>
      </c>
      <c r="GS415">
        <f t="shared" si="1647"/>
        <v>3.6533997234113828E-4</v>
      </c>
      <c r="GT415">
        <f t="shared" si="1648"/>
        <v>2.1598043902292113E-4</v>
      </c>
      <c r="GU415">
        <f t="shared" si="1649"/>
        <v>1.3192157928819064E-4</v>
      </c>
      <c r="GV415">
        <f t="shared" si="1650"/>
        <v>1.2627915304768352E-4</v>
      </c>
      <c r="GW415">
        <f t="shared" si="1651"/>
        <v>1.1535535084873408E-4</v>
      </c>
      <c r="GX415">
        <f t="shared" si="1652"/>
        <v>1.5015692846490205E-4</v>
      </c>
      <c r="GY415">
        <f t="shared" si="1653"/>
        <v>2.8109399622198381E-4</v>
      </c>
      <c r="GZ415">
        <f t="shared" si="1654"/>
        <v>2.5358202439755329E-4</v>
      </c>
      <c r="HA415">
        <f t="shared" si="1655"/>
        <v>2.7073048259982876E-4</v>
      </c>
      <c r="HB415">
        <f t="shared" si="1656"/>
        <v>-7.0045413815200691E-5</v>
      </c>
      <c r="HC415">
        <f t="shared" si="1657"/>
        <v>-2.0660819865764995E-4</v>
      </c>
      <c r="HD415">
        <f t="shared" si="1658"/>
        <v>6.0715704320746331E-4</v>
      </c>
      <c r="HE415">
        <f t="shared" si="1659"/>
        <v>2.7170396311137118E-4</v>
      </c>
      <c r="HF415">
        <f t="shared" si="1660"/>
        <v>5.8875848599295865E-4</v>
      </c>
      <c r="HG415">
        <f t="shared" si="1661"/>
        <v>2.153566510136289E-4</v>
      </c>
      <c r="HH415">
        <f t="shared" si="1662"/>
        <v>7.5872588650375224E-5</v>
      </c>
      <c r="HI415">
        <f t="shared" si="1663"/>
        <v>5.9275649288285298E-5</v>
      </c>
      <c r="HJ415">
        <f t="shared" si="1664"/>
        <v>1.615875649241134E-5</v>
      </c>
      <c r="HK415">
        <f t="shared" si="1665"/>
        <v>4.8324688260042363E-5</v>
      </c>
      <c r="HL415">
        <f t="shared" si="1666"/>
        <v>1.4168539737380916E-4</v>
      </c>
      <c r="HM415">
        <f t="shared" si="1667"/>
        <v>1.1959948342471262E-4</v>
      </c>
      <c r="HN415">
        <f t="shared" si="1668"/>
        <v>1.2475695858275152E-4</v>
      </c>
      <c r="HO415">
        <f t="shared" si="1669"/>
        <v>-1.8629523680251486E-4</v>
      </c>
      <c r="HP415">
        <f t="shared" si="1670"/>
        <v>-3.6409829786461344E-4</v>
      </c>
      <c r="HQ415">
        <f t="shared" si="1671"/>
        <v>3.4727443180412204E-4</v>
      </c>
      <c r="HR415">
        <f t="shared" si="1672"/>
        <v>6.6340905575917625E-4</v>
      </c>
      <c r="HS415">
        <f t="shared" si="1673"/>
        <v>2.1513453575798256E-4</v>
      </c>
      <c r="HT415">
        <f t="shared" si="1674"/>
        <v>1.3472324566047021E-4</v>
      </c>
      <c r="HU415">
        <f t="shared" si="1675"/>
        <v>4.2985823793122377E-5</v>
      </c>
      <c r="HV415">
        <f t="shared" si="1676"/>
        <v>3.7852877267391586E-5</v>
      </c>
      <c r="HW415">
        <f t="shared" si="1677"/>
        <v>5.9097499993723331E-5</v>
      </c>
      <c r="HX415">
        <f t="shared" si="1678"/>
        <v>9.7745455428067065E-5</v>
      </c>
      <c r="HY415">
        <f t="shared" si="1679"/>
        <v>1.0083033754031374E-4</v>
      </c>
      <c r="HZ415">
        <f t="shared" si="1680"/>
        <v>9.5845437202627062E-5</v>
      </c>
      <c r="IA415">
        <f t="shared" si="1681"/>
        <v>-1.5142565331980346E-4</v>
      </c>
      <c r="IB415">
        <f t="shared" si="1682"/>
        <v>-2.0503179472050788E-4</v>
      </c>
      <c r="IC415">
        <f t="shared" si="1683"/>
        <v>3.5949532124575562E-4</v>
      </c>
      <c r="ID415">
        <f t="shared" si="1684"/>
        <v>1.6346677023415732E-4</v>
      </c>
      <c r="IE415">
        <f t="shared" si="1685"/>
        <v>1.2695214269891673E-4</v>
      </c>
      <c r="IF415">
        <f t="shared" si="1686"/>
        <v>9.2625424069869567E-5</v>
      </c>
      <c r="IG415">
        <f t="shared" si="1687"/>
        <v>7.8855643533103369E-5</v>
      </c>
      <c r="IH415">
        <f t="shared" si="1688"/>
        <v>8.6772408560099138E-5</v>
      </c>
      <c r="II415">
        <f t="shared" si="1689"/>
        <v>1.2587025975785418E-4</v>
      </c>
      <c r="IJ415">
        <f t="shared" si="1690"/>
        <v>1.2176733836733163E-4</v>
      </c>
      <c r="IK415">
        <f t="shared" si="1691"/>
        <v>1.3973178855629517E-4</v>
      </c>
      <c r="IL415">
        <f t="shared" si="1692"/>
        <v>5.6663470032799442E-6</v>
      </c>
      <c r="IM415">
        <f t="shared" si="1693"/>
        <v>-9.1999700479716242E-6</v>
      </c>
      <c r="IN415">
        <f t="shared" si="1694"/>
        <v>1.6900071165379014E-4</v>
      </c>
      <c r="IO415">
        <f t="shared" si="1695"/>
        <v>7.0214164979745145E-5</v>
      </c>
      <c r="IP415">
        <f t="shared" si="1696"/>
        <v>6.5681472629444286E-5</v>
      </c>
      <c r="IQ415">
        <f t="shared" si="1697"/>
        <v>2.6091574253964643E-5</v>
      </c>
      <c r="IR415">
        <f t="shared" si="1698"/>
        <v>5.7119640785767431E-5</v>
      </c>
      <c r="IS415">
        <f t="shared" si="1699"/>
        <v>5.6961573667372156E-5</v>
      </c>
      <c r="IT415">
        <f t="shared" si="1700"/>
        <v>8.3120630566292653E-5</v>
      </c>
      <c r="IU415">
        <f t="shared" si="1701"/>
        <v>5.7005431614823764E-5</v>
      </c>
      <c r="IV415">
        <f t="shared" si="1702"/>
        <v>-1.7776955652769015E-4</v>
      </c>
      <c r="IW415">
        <f t="shared" si="1703"/>
        <v>-3.3869608875863279E-5</v>
      </c>
      <c r="IX415">
        <f t="shared" si="1704"/>
        <v>1.5233018255833293E-4</v>
      </c>
      <c r="IY415">
        <f t="shared" si="1705"/>
        <v>6.819268687837277E-5</v>
      </c>
      <c r="IZ415">
        <f t="shared" si="1706"/>
        <v>5.3146116818862739E-5</v>
      </c>
      <c r="JA415">
        <f t="shared" si="1707"/>
        <v>7.5790166784339734E-5</v>
      </c>
      <c r="JB415">
        <f t="shared" si="1708"/>
        <v>1.0868419564599943E-4</v>
      </c>
      <c r="JC415">
        <f t="shared" si="1709"/>
        <v>1.001349176073539E-4</v>
      </c>
      <c r="JD415">
        <f t="shared" si="1710"/>
        <v>9.724455811542011E-5</v>
      </c>
      <c r="JE415">
        <f t="shared" si="1711"/>
        <v>1.8297130394616014E-5</v>
      </c>
      <c r="JF415">
        <f t="shared" si="1712"/>
        <v>-5.9349229662559346E-5</v>
      </c>
      <c r="JG415">
        <f t="shared" si="1713"/>
        <v>7.5548815827087461E-5</v>
      </c>
      <c r="JH415">
        <f t="shared" si="1714"/>
        <v>7.5703855763392024E-5</v>
      </c>
      <c r="JI415">
        <f t="shared" si="1715"/>
        <v>9.1402807626355417E-5</v>
      </c>
      <c r="JJ415">
        <f t="shared" si="1716"/>
        <v>8.6096918445038444E-5</v>
      </c>
      <c r="JK415">
        <f t="shared" si="1717"/>
        <v>8.6093392122478196E-5</v>
      </c>
      <c r="JL415">
        <f t="shared" si="1718"/>
        <v>9.3523973420307215E-5</v>
      </c>
      <c r="JM415">
        <f t="shared" si="1719"/>
        <v>4.2147145940592349E-5</v>
      </c>
      <c r="JN415">
        <f t="shared" si="1720"/>
        <v>-3.5503187363290188E-6</v>
      </c>
      <c r="JO415">
        <f t="shared" si="1721"/>
        <v>7.5831709213666513E-5</v>
      </c>
      <c r="JP415">
        <f t="shared" si="1722"/>
        <v>8.6226961899936111E-5</v>
      </c>
      <c r="JQ415">
        <f t="shared" si="1723"/>
        <v>9.3069223166961405E-5</v>
      </c>
      <c r="JR415">
        <f t="shared" si="1724"/>
        <v>9.3083889736201493E-5</v>
      </c>
      <c r="JS415">
        <f t="shared" si="1725"/>
        <v>9.832710639711697E-5</v>
      </c>
      <c r="JT415">
        <f t="shared" si="1726"/>
        <v>5.9098967077849186E-5</v>
      </c>
      <c r="JU415">
        <f t="shared" si="1727"/>
        <v>5.3848182458386165E-5</v>
      </c>
      <c r="JV415">
        <f t="shared" si="1728"/>
        <v>8.2150727785466134E-5</v>
      </c>
      <c r="JW415">
        <f t="shared" si="1729"/>
        <v>9.1337195667765014E-5</v>
      </c>
      <c r="JX415">
        <f t="shared" si="1730"/>
        <v>8.8634229480458797E-5</v>
      </c>
      <c r="JY415">
        <f t="shared" si="1731"/>
        <v>9.6723219314108976E-5</v>
      </c>
      <c r="JZ415">
        <f t="shared" si="1732"/>
        <v>6.1438096311303283E-5</v>
      </c>
      <c r="KA415">
        <f t="shared" si="1733"/>
        <v>6.5637911339917765E-5</v>
      </c>
      <c r="KB415">
        <f t="shared" si="1734"/>
        <v>1.0532800369460497E-4</v>
      </c>
      <c r="KC415">
        <f t="shared" si="1735"/>
        <v>1.02627997299548E-4</v>
      </c>
      <c r="KD415">
        <f t="shared" si="1736"/>
        <v>1.0011939121858731E-4</v>
      </c>
      <c r="KE415">
        <f t="shared" si="1737"/>
        <v>5.4642641243097077E-5</v>
      </c>
      <c r="KF415">
        <f t="shared" si="1738"/>
        <v>7.5216162739277071E-5</v>
      </c>
      <c r="KG415">
        <f t="shared" si="1739"/>
        <v>1.557858468090472E-4</v>
      </c>
      <c r="KH415">
        <f t="shared" si="1740"/>
        <v>1.5610253525208544E-4</v>
      </c>
      <c r="KI415">
        <f t="shared" si="1741"/>
        <v>5.5147747623140878E-5</v>
      </c>
      <c r="KJ415">
        <f t="shared" si="1742"/>
        <v>-2.3132691846006968E-5</v>
      </c>
      <c r="KK415">
        <f t="shared" si="1743"/>
        <v>1.5050201812948281E-4</v>
      </c>
      <c r="KL415">
        <f t="shared" si="1744"/>
        <v>3.6520045669096444E-5</v>
      </c>
      <c r="KM415">
        <f t="shared" si="1745"/>
        <v>-7.2175015400960002E-6</v>
      </c>
      <c r="KN415">
        <f t="shared" si="1746"/>
        <v>4.5179630654792666E-5</v>
      </c>
      <c r="KO415">
        <f t="shared" si="1747"/>
        <v>2.2485606136526593E-7</v>
      </c>
      <c r="KP415">
        <f t="shared" si="1748"/>
        <v>1.9351364052365083E-4</v>
      </c>
    </row>
    <row r="416" spans="1:302">
      <c r="A416" s="5">
        <v>413</v>
      </c>
      <c r="B416" s="6">
        <v>39681</v>
      </c>
      <c r="C416" s="23">
        <v>40.049999999999997</v>
      </c>
      <c r="D416" s="8">
        <f t="shared" si="1519"/>
        <v>653.67607499999997</v>
      </c>
      <c r="E416" s="23">
        <v>53.51</v>
      </c>
      <c r="F416" s="10">
        <f t="shared" si="1753"/>
        <v>873.36346500000002</v>
      </c>
      <c r="G416" s="23">
        <v>63.55</v>
      </c>
      <c r="H416" s="10">
        <f t="shared" si="1754"/>
        <v>1037.231325</v>
      </c>
      <c r="I416" s="23">
        <v>46.19</v>
      </c>
      <c r="J416" s="10">
        <f t="shared" si="1755"/>
        <v>753.890085</v>
      </c>
      <c r="K416" s="23">
        <v>30.295000000000002</v>
      </c>
      <c r="L416" s="10">
        <f t="shared" si="1756"/>
        <v>494.45984250000004</v>
      </c>
      <c r="M416" s="23">
        <v>28.75</v>
      </c>
      <c r="N416" s="10">
        <f t="shared" si="1757"/>
        <v>469.24312500000002</v>
      </c>
      <c r="O416" s="11">
        <v>27.73</v>
      </c>
      <c r="P416" s="10">
        <f t="shared" si="1520"/>
        <v>674.3797350000001</v>
      </c>
      <c r="Q416" s="9">
        <v>55.96</v>
      </c>
      <c r="R416" s="10">
        <f t="shared" si="1521"/>
        <v>1360.91922</v>
      </c>
      <c r="S416" s="9">
        <v>74.2</v>
      </c>
      <c r="T416" s="10">
        <f t="shared" si="1522"/>
        <v>1804.5069000000001</v>
      </c>
      <c r="U416" s="9">
        <v>50.9</v>
      </c>
      <c r="V416" s="10">
        <f t="shared" si="1523"/>
        <v>1237.8625500000001</v>
      </c>
      <c r="W416" s="9">
        <v>83.26</v>
      </c>
      <c r="X416" s="10">
        <f t="shared" si="1524"/>
        <v>2024.8415700000003</v>
      </c>
      <c r="Y416" s="9">
        <v>52.38</v>
      </c>
      <c r="Z416" s="10">
        <f t="shared" si="1525"/>
        <v>1273.8554100000001</v>
      </c>
      <c r="AA416" s="12">
        <v>77.247</v>
      </c>
      <c r="AB416" s="10">
        <f t="shared" si="1526"/>
        <v>1878.6084165000002</v>
      </c>
      <c r="AC416" s="13">
        <v>94.328999999999994</v>
      </c>
      <c r="AD416" s="10">
        <f t="shared" si="1527"/>
        <v>2294.0341155000001</v>
      </c>
      <c r="AE416" s="22">
        <v>82.76</v>
      </c>
      <c r="AF416" s="10">
        <f t="shared" si="1528"/>
        <v>2012.6818200000002</v>
      </c>
      <c r="AG416" s="21">
        <v>92.51</v>
      </c>
      <c r="AH416" s="10">
        <f t="shared" si="1529"/>
        <v>1509.901965</v>
      </c>
      <c r="AI416" s="14">
        <v>112.27</v>
      </c>
      <c r="AJ416" s="10">
        <f t="shared" si="1530"/>
        <v>1832.4148049999999</v>
      </c>
      <c r="AK416" s="22">
        <v>150</v>
      </c>
      <c r="AL416" s="10">
        <f t="shared" si="1531"/>
        <v>2448.2249999999999</v>
      </c>
      <c r="AM416" s="15">
        <v>836.2</v>
      </c>
      <c r="AN416" s="10">
        <f t="shared" si="1532"/>
        <v>13648.0383</v>
      </c>
      <c r="AO416" s="16">
        <v>296.31</v>
      </c>
      <c r="AP416" s="10">
        <f t="shared" si="1533"/>
        <v>7206.1110450000006</v>
      </c>
      <c r="AQ416" s="17">
        <f t="shared" ca="1" si="1534"/>
        <v>19.054198352748379</v>
      </c>
      <c r="AR416" s="17">
        <v>19.360800000000001</v>
      </c>
      <c r="AS416" s="17">
        <v>26.8843</v>
      </c>
      <c r="AT416" s="17">
        <v>19.296800000000001</v>
      </c>
      <c r="AU416" s="17">
        <v>19.202200000000001</v>
      </c>
      <c r="AV416" s="17">
        <v>26.806799999999999</v>
      </c>
      <c r="AW416" s="17">
        <f t="shared" ca="1" si="1535"/>
        <v>19.23857308307209</v>
      </c>
      <c r="AX416" s="17">
        <v>26.7</v>
      </c>
      <c r="AY416" s="24">
        <v>16.3215</v>
      </c>
      <c r="AZ416" s="18">
        <v>24.319500000000001</v>
      </c>
      <c r="BB416">
        <f t="shared" si="1536"/>
        <v>-1.8605876296245431E-2</v>
      </c>
      <c r="BC416">
        <f t="shared" si="1537"/>
        <v>-3.0396127062055668E-2</v>
      </c>
      <c r="BD416">
        <f t="shared" si="1538"/>
        <v>-9.8780156343864257E-3</v>
      </c>
      <c r="BE416">
        <f t="shared" si="1539"/>
        <v>-1.1537297237593993E-2</v>
      </c>
      <c r="BF416">
        <f t="shared" si="1540"/>
        <v>-1.6311746197606725E-2</v>
      </c>
      <c r="BG416">
        <f t="shared" si="1541"/>
        <v>-1.1737851542422245E-2</v>
      </c>
      <c r="BH416">
        <f t="shared" si="1542"/>
        <v>-3.7616655383343599E-2</v>
      </c>
      <c r="BI416">
        <f t="shared" si="1543"/>
        <v>-2.2982860336119623E-2</v>
      </c>
      <c r="BJ416">
        <f t="shared" si="1544"/>
        <v>-8.6286065013936441E-3</v>
      </c>
      <c r="BK416">
        <f t="shared" si="1545"/>
        <v>8.3298844296317547E-3</v>
      </c>
      <c r="BL416">
        <f t="shared" si="1546"/>
        <v>-2.6974899581719156E-2</v>
      </c>
      <c r="BM416">
        <f t="shared" si="1547"/>
        <v>-1.3743343173276143E-2</v>
      </c>
      <c r="BN416">
        <f t="shared" si="1548"/>
        <v>-5.4972449887830382E-3</v>
      </c>
      <c r="BO416">
        <f t="shared" si="1549"/>
        <v>-7.7077814211691286E-3</v>
      </c>
      <c r="BP416">
        <f t="shared" si="1550"/>
        <v>-3.4706785321353623E-3</v>
      </c>
      <c r="BQ416">
        <f t="shared" si="1551"/>
        <v>-1.6557271424994021E-2</v>
      </c>
      <c r="BR416">
        <f t="shared" si="1552"/>
        <v>-1.4999815219887727E-2</v>
      </c>
      <c r="BS416">
        <f t="shared" si="1553"/>
        <v>-1.4518297300475125E-2</v>
      </c>
      <c r="BT416">
        <f t="shared" si="1554"/>
        <v>1.3551294273818874E-2</v>
      </c>
      <c r="BU416">
        <f t="shared" si="1555"/>
        <v>4.5368491414984904E-2</v>
      </c>
      <c r="CF416">
        <f t="shared" si="1557"/>
        <v>4.004444034875194E-4</v>
      </c>
      <c r="CG416">
        <f t="shared" si="1558"/>
        <v>5.0025953510947103E-4</v>
      </c>
      <c r="CH416">
        <f t="shared" si="1558"/>
        <v>8.884751127617689E-4</v>
      </c>
      <c r="CI416">
        <f t="shared" si="1558"/>
        <v>3.8807637152455304E-4</v>
      </c>
      <c r="CJ416">
        <f t="shared" si="1556"/>
        <v>6.3376155795743518E-4</v>
      </c>
      <c r="CK416">
        <f t="shared" si="1556"/>
        <v>7.2929373350578996E-4</v>
      </c>
      <c r="CL416">
        <f t="shared" si="1556"/>
        <v>8.6301873437195226E-4</v>
      </c>
      <c r="CM416">
        <f t="shared" si="1556"/>
        <v>7.643228448110474E-4</v>
      </c>
      <c r="CN416">
        <f t="shared" si="1749"/>
        <v>3.656230451461992E-4</v>
      </c>
      <c r="CO416">
        <f t="shared" si="1749"/>
        <v>1.0461343598737963E-3</v>
      </c>
      <c r="CP416">
        <f t="shared" si="1749"/>
        <v>2.0208171101003305E-4</v>
      </c>
      <c r="CQ416">
        <f t="shared" si="1749"/>
        <v>2.480559726142841E-4</v>
      </c>
      <c r="CR416">
        <f t="shared" si="1752"/>
        <v>9.7232316232172007E-5</v>
      </c>
      <c r="CS416">
        <f t="shared" si="1750"/>
        <v>7.4780234718502988E-5</v>
      </c>
      <c r="CT416">
        <f t="shared" si="1750"/>
        <v>1.0446899722032187E-4</v>
      </c>
      <c r="CU416">
        <f t="shared" si="1750"/>
        <v>1.8558051071118102E-4</v>
      </c>
      <c r="CV416">
        <f t="shared" si="1750"/>
        <v>1.3952879835685885E-4</v>
      </c>
      <c r="CW416">
        <f t="shared" si="1751"/>
        <v>1.787767509885937E-4</v>
      </c>
      <c r="CX416">
        <f t="shared" si="1751"/>
        <v>2.186223841048507E-4</v>
      </c>
      <c r="CY416">
        <f t="shared" si="1751"/>
        <v>6.2325187697270432E-4</v>
      </c>
      <c r="DI416">
        <f t="shared" si="1559"/>
        <v>2.8129460904754533E-4</v>
      </c>
      <c r="DJ416">
        <f t="shared" si="1560"/>
        <v>3.5787948427225779E-4</v>
      </c>
      <c r="DK416">
        <f t="shared" si="1561"/>
        <v>2.768004973679996E-4</v>
      </c>
      <c r="DL416">
        <f t="shared" si="1562"/>
        <v>3.8175936982603212E-4</v>
      </c>
      <c r="DM416">
        <f t="shared" si="1563"/>
        <v>4.1424766657995949E-4</v>
      </c>
      <c r="DN416">
        <f t="shared" si="1564"/>
        <v>2.6372387869096368E-4</v>
      </c>
      <c r="DO416">
        <f t="shared" si="1565"/>
        <v>2.1688194498443674E-4</v>
      </c>
      <c r="DP416">
        <f t="shared" si="1566"/>
        <v>2.5929220233691274E-4</v>
      </c>
      <c r="DQ416">
        <f t="shared" si="1567"/>
        <v>1.9440461129158584E-4</v>
      </c>
      <c r="DR416">
        <f t="shared" si="1568"/>
        <v>1.7101744319828022E-4</v>
      </c>
      <c r="DS416">
        <f t="shared" si="1569"/>
        <v>1.5150501776483284E-4</v>
      </c>
      <c r="DT416">
        <f t="shared" si="1570"/>
        <v>1.1969736222499692E-4</v>
      </c>
      <c r="DU416">
        <f t="shared" si="1571"/>
        <v>1.1142994807737311E-4</v>
      </c>
      <c r="DV416">
        <f t="shared" si="1572"/>
        <v>1.3164541766183063E-4</v>
      </c>
      <c r="DW416">
        <f t="shared" si="1573"/>
        <v>1.9423948055048056E-4</v>
      </c>
      <c r="DX416">
        <f t="shared" si="1574"/>
        <v>1.8774032280456573E-4</v>
      </c>
      <c r="DY416">
        <f t="shared" si="1575"/>
        <v>2.1010883379824413E-4</v>
      </c>
      <c r="DZ416">
        <f t="shared" si="1576"/>
        <v>2.6978441752321431E-5</v>
      </c>
      <c r="EA416">
        <f t="shared" si="1577"/>
        <v>-4.9815819587258185E-5</v>
      </c>
      <c r="EB416">
        <f t="shared" si="1578"/>
        <v>4.1997952599324902E-4</v>
      </c>
      <c r="EC416">
        <f t="shared" si="1579"/>
        <v>3.1399585552123233E-4</v>
      </c>
      <c r="ED416">
        <f t="shared" si="1580"/>
        <v>4.5815493832602111E-4</v>
      </c>
      <c r="EE416">
        <f t="shared" si="1581"/>
        <v>4.5061829622624645E-4</v>
      </c>
      <c r="EF416">
        <f t="shared" si="1582"/>
        <v>2.1676583856652834E-4</v>
      </c>
      <c r="EG416">
        <f t="shared" si="1583"/>
        <v>1.5134740439585819E-4</v>
      </c>
      <c r="EH416">
        <f t="shared" si="1584"/>
        <v>1.4798795832106487E-4</v>
      </c>
      <c r="EI416">
        <f t="shared" si="1585"/>
        <v>1.0856151702844285E-4</v>
      </c>
      <c r="EJ416">
        <f t="shared" si="1586"/>
        <v>1.4398763941033381E-4</v>
      </c>
      <c r="EK416">
        <f t="shared" si="1587"/>
        <v>1.3395038264623648E-4</v>
      </c>
      <c r="EL416">
        <f t="shared" si="1588"/>
        <v>1.3444496335128346E-4</v>
      </c>
      <c r="EM416">
        <f t="shared" si="1589"/>
        <v>1.1648013791294103E-4</v>
      </c>
      <c r="EN416">
        <f t="shared" si="1590"/>
        <v>1.4584108380213753E-4</v>
      </c>
      <c r="EO416">
        <f t="shared" si="1591"/>
        <v>2.5008976214637211E-4</v>
      </c>
      <c r="EP416">
        <f t="shared" si="1592"/>
        <v>2.1986622549566954E-4</v>
      </c>
      <c r="EQ416">
        <f t="shared" si="1593"/>
        <v>2.2149796308830577E-4</v>
      </c>
      <c r="ER416">
        <f t="shared" si="1594"/>
        <v>3.6604444140849184E-5</v>
      </c>
      <c r="ES416">
        <f t="shared" si="1595"/>
        <v>-8.3564352097856284E-5</v>
      </c>
      <c r="ET416">
        <f t="shared" si="1596"/>
        <v>4.0382087442392551E-4</v>
      </c>
      <c r="EU416">
        <f t="shared" si="1597"/>
        <v>5.6782413082168712E-4</v>
      </c>
      <c r="EV416">
        <f t="shared" si="1598"/>
        <v>6.2201311935854522E-4</v>
      </c>
      <c r="EW416">
        <f t="shared" si="1599"/>
        <v>4.9984549290969609E-4</v>
      </c>
      <c r="EX416">
        <f t="shared" si="1600"/>
        <v>3.2883273390039508E-4</v>
      </c>
      <c r="EY416">
        <f t="shared" si="1601"/>
        <v>3.1643269165733292E-4</v>
      </c>
      <c r="EZ416">
        <f t="shared" si="1602"/>
        <v>2.9681636522366494E-4</v>
      </c>
      <c r="FA416">
        <f t="shared" si="1603"/>
        <v>2.2207538915872905E-4</v>
      </c>
      <c r="FB416">
        <f t="shared" si="1604"/>
        <v>1.3651347252890419E-4</v>
      </c>
      <c r="FC416">
        <f t="shared" si="1605"/>
        <v>1.3400308195007956E-4</v>
      </c>
      <c r="FD416">
        <f t="shared" si="1606"/>
        <v>8.7367773984078223E-5</v>
      </c>
      <c r="FE416">
        <f t="shared" si="1607"/>
        <v>1.0335204492561567E-4</v>
      </c>
      <c r="FF416">
        <f t="shared" si="1608"/>
        <v>2.639975719851439E-4</v>
      </c>
      <c r="FG416">
        <f t="shared" si="1609"/>
        <v>2.2289096149562943E-4</v>
      </c>
      <c r="FH416">
        <f t="shared" si="1610"/>
        <v>2.548157732521718E-4</v>
      </c>
      <c r="FI416">
        <f t="shared" si="1611"/>
        <v>2.7526855655696889E-6</v>
      </c>
      <c r="FJ416">
        <f t="shared" si="1612"/>
        <v>-1.5639217808822417E-4</v>
      </c>
      <c r="FK416">
        <f t="shared" si="1613"/>
        <v>3.8631413516303838E-4</v>
      </c>
      <c r="FL416">
        <f t="shared" si="1614"/>
        <v>3.9256367600236261E-4</v>
      </c>
      <c r="FM416">
        <f t="shared" si="1615"/>
        <v>2.6924870155781481E-4</v>
      </c>
      <c r="FN416">
        <f t="shared" si="1616"/>
        <v>2.5145417131841933E-4</v>
      </c>
      <c r="FO416">
        <f t="shared" si="1617"/>
        <v>2.1129657503084052E-4</v>
      </c>
      <c r="FP416">
        <f t="shared" si="1618"/>
        <v>1.6350422051950359E-4</v>
      </c>
      <c r="FQ416">
        <f t="shared" si="1619"/>
        <v>1.4354020299322601E-4</v>
      </c>
      <c r="FR416">
        <f t="shared" si="1620"/>
        <v>1.2957389715598108E-4</v>
      </c>
      <c r="FS416">
        <f t="shared" si="1621"/>
        <v>1.0699336703297072E-4</v>
      </c>
      <c r="FT416">
        <f t="shared" si="1622"/>
        <v>8.6288674902801259E-5</v>
      </c>
      <c r="FU416">
        <f t="shared" si="1623"/>
        <v>1.1701789326881611E-4</v>
      </c>
      <c r="FV416">
        <f t="shared" si="1624"/>
        <v>1.9958929923355763E-4</v>
      </c>
      <c r="FW416">
        <f t="shared" si="1625"/>
        <v>1.6809316529319877E-4</v>
      </c>
      <c r="FX416">
        <f t="shared" si="1626"/>
        <v>1.7402117856636339E-4</v>
      </c>
      <c r="FY416">
        <f t="shared" si="1627"/>
        <v>1.0038053094437707E-5</v>
      </c>
      <c r="FZ416">
        <f t="shared" si="1628"/>
        <v>-1.039251100572695E-4</v>
      </c>
      <c r="GA416">
        <f t="shared" si="1629"/>
        <v>5.8534541064791132E-4</v>
      </c>
      <c r="GB416">
        <f t="shared" si="1630"/>
        <v>3.6725601965241299E-4</v>
      </c>
      <c r="GC416">
        <f t="shared" si="1631"/>
        <v>2.5339726430584884E-4</v>
      </c>
      <c r="GD416">
        <f t="shared" si="1632"/>
        <v>2.6570737958512154E-4</v>
      </c>
      <c r="GE416">
        <f t="shared" si="1633"/>
        <v>1.9329725876381015E-4</v>
      </c>
      <c r="GF416">
        <f t="shared" si="1634"/>
        <v>1.8059305113574825E-4</v>
      </c>
      <c r="GG416">
        <f t="shared" si="1635"/>
        <v>1.119730382496279E-4</v>
      </c>
      <c r="GH416">
        <f t="shared" si="1636"/>
        <v>1.2684493805667114E-4</v>
      </c>
      <c r="GI416">
        <f t="shared" si="1637"/>
        <v>1.0675124613130779E-4</v>
      </c>
      <c r="GJ416">
        <f t="shared" si="1638"/>
        <v>1.4142691093917714E-4</v>
      </c>
      <c r="GK416">
        <f t="shared" si="1639"/>
        <v>2.7703043794808925E-4</v>
      </c>
      <c r="GL416">
        <f t="shared" si="1640"/>
        <v>2.3180899807810997E-4</v>
      </c>
      <c r="GM416">
        <f t="shared" si="1641"/>
        <v>2.4824522615779238E-4</v>
      </c>
      <c r="GN416">
        <f t="shared" si="1642"/>
        <v>-5.8189365312008789E-6</v>
      </c>
      <c r="GO416">
        <f t="shared" si="1643"/>
        <v>-1.597576974963456E-4</v>
      </c>
      <c r="GP416">
        <f t="shared" si="1644"/>
        <v>5.3247778896693394E-4</v>
      </c>
      <c r="GQ416">
        <f t="shared" si="1645"/>
        <v>3.855376255730314E-4</v>
      </c>
      <c r="GR416">
        <f t="shared" si="1646"/>
        <v>3.038832816429027E-4</v>
      </c>
      <c r="GS416">
        <f t="shared" si="1647"/>
        <v>3.4529664851398745E-4</v>
      </c>
      <c r="GT416">
        <f t="shared" si="1648"/>
        <v>2.0414938053165633E-4</v>
      </c>
      <c r="GU416">
        <f t="shared" si="1649"/>
        <v>1.2450708819194891E-4</v>
      </c>
      <c r="GV416">
        <f t="shared" si="1650"/>
        <v>1.1887173218891114E-4</v>
      </c>
      <c r="GW416">
        <f t="shared" si="1651"/>
        <v>1.0877007776385082E-4</v>
      </c>
      <c r="GX416">
        <f t="shared" si="1652"/>
        <v>1.4088010386904744E-4</v>
      </c>
      <c r="GY416">
        <f t="shared" si="1653"/>
        <v>2.6449356311427659E-4</v>
      </c>
      <c r="GZ416">
        <f t="shared" si="1654"/>
        <v>2.3891682967483257E-4</v>
      </c>
      <c r="HA416">
        <f t="shared" si="1655"/>
        <v>2.5561970356603514E-4</v>
      </c>
      <c r="HB416">
        <f t="shared" si="1656"/>
        <v>-6.5449393784055497E-5</v>
      </c>
      <c r="HC416">
        <f t="shared" si="1657"/>
        <v>-1.9147738734415353E-4</v>
      </c>
      <c r="HD416">
        <f t="shared" si="1658"/>
        <v>5.6935898950043922E-4</v>
      </c>
      <c r="HE416">
        <f t="shared" si="1659"/>
        <v>2.5596185556033647E-4</v>
      </c>
      <c r="HF416">
        <f t="shared" si="1660"/>
        <v>5.6095967163686004E-4</v>
      </c>
      <c r="HG416">
        <f t="shared" si="1661"/>
        <v>2.0695737633132338E-4</v>
      </c>
      <c r="HH416">
        <f t="shared" si="1662"/>
        <v>7.3328356230280246E-5</v>
      </c>
      <c r="HI416">
        <f t="shared" si="1663"/>
        <v>5.6398083173013125E-5</v>
      </c>
      <c r="HJ416">
        <f t="shared" si="1664"/>
        <v>1.6536716491312253E-5</v>
      </c>
      <c r="HK416">
        <f t="shared" si="1665"/>
        <v>4.4352950603205206E-5</v>
      </c>
      <c r="HL416">
        <f t="shared" si="1666"/>
        <v>1.3424769941977572E-4</v>
      </c>
      <c r="HM416">
        <f t="shared" si="1667"/>
        <v>1.1462780912168287E-4</v>
      </c>
      <c r="HN416">
        <f t="shared" si="1668"/>
        <v>1.2181484550294353E-4</v>
      </c>
      <c r="HO416">
        <f t="shared" si="1669"/>
        <v>-1.7354048719492763E-4</v>
      </c>
      <c r="HP416">
        <f t="shared" si="1670"/>
        <v>-3.3128832401805425E-4</v>
      </c>
      <c r="HQ416">
        <f t="shared" si="1671"/>
        <v>3.2633292892764718E-4</v>
      </c>
      <c r="HR416">
        <f t="shared" si="1672"/>
        <v>6.2219308851143803E-4</v>
      </c>
      <c r="HS416">
        <f t="shared" si="1673"/>
        <v>2.0137846397878028E-4</v>
      </c>
      <c r="HT416">
        <f t="shared" si="1674"/>
        <v>1.2626328288771721E-4</v>
      </c>
      <c r="HU416">
        <f t="shared" si="1675"/>
        <v>4.0279351746086276E-5</v>
      </c>
      <c r="HV416">
        <f t="shared" si="1676"/>
        <v>3.5329020932226723E-5</v>
      </c>
      <c r="HW416">
        <f t="shared" si="1677"/>
        <v>5.5752722084444251E-5</v>
      </c>
      <c r="HX416">
        <f t="shared" si="1678"/>
        <v>9.1681311923532243E-5</v>
      </c>
      <c r="HY416">
        <f t="shared" si="1679"/>
        <v>9.4367162646616037E-5</v>
      </c>
      <c r="HZ416">
        <f t="shared" si="1680"/>
        <v>8.9242739601611533E-5</v>
      </c>
      <c r="IA416">
        <f t="shared" si="1681"/>
        <v>-1.42635843589589E-4</v>
      </c>
      <c r="IB416">
        <f t="shared" si="1682"/>
        <v>-1.9478589691945234E-4</v>
      </c>
      <c r="IC416">
        <f t="shared" si="1683"/>
        <v>3.385032457162905E-4</v>
      </c>
      <c r="ID416">
        <f t="shared" si="1684"/>
        <v>1.5400581899321767E-4</v>
      </c>
      <c r="IE416">
        <f t="shared" si="1685"/>
        <v>1.1948912954389092E-4</v>
      </c>
      <c r="IF416">
        <f t="shared" si="1686"/>
        <v>8.7120007077747167E-5</v>
      </c>
      <c r="IG416">
        <f t="shared" si="1687"/>
        <v>7.4227719039374272E-5</v>
      </c>
      <c r="IH416">
        <f t="shared" si="1688"/>
        <v>8.1483772656105227E-5</v>
      </c>
      <c r="II416">
        <f t="shared" si="1689"/>
        <v>1.1839965785927197E-4</v>
      </c>
      <c r="IJ416">
        <f t="shared" si="1690"/>
        <v>1.1463046887410914E-4</v>
      </c>
      <c r="IK416">
        <f t="shared" si="1691"/>
        <v>1.3169656170072737E-4</v>
      </c>
      <c r="IL416">
        <f t="shared" si="1692"/>
        <v>5.4473973472734243E-6</v>
      </c>
      <c r="IM416">
        <f t="shared" si="1693"/>
        <v>-7.8065228326230067E-6</v>
      </c>
      <c r="IN416">
        <f t="shared" si="1694"/>
        <v>1.6352418593040889E-4</v>
      </c>
      <c r="IO416">
        <f t="shared" si="1695"/>
        <v>6.8072225662994226E-5</v>
      </c>
      <c r="IP416">
        <f t="shared" si="1696"/>
        <v>6.2440786457616538E-5</v>
      </c>
      <c r="IQ416">
        <f t="shared" si="1697"/>
        <v>2.5915696814477248E-5</v>
      </c>
      <c r="IR416">
        <f t="shared" si="1698"/>
        <v>5.2586679895564871E-5</v>
      </c>
      <c r="IS416">
        <f t="shared" si="1699"/>
        <v>5.4640555116452316E-5</v>
      </c>
      <c r="IT416">
        <f t="shared" si="1700"/>
        <v>8.0406608792780757E-5</v>
      </c>
      <c r="IU416">
        <f t="shared" si="1701"/>
        <v>5.8270464984139005E-5</v>
      </c>
      <c r="IV416">
        <f t="shared" si="1702"/>
        <v>-1.6547703880288118E-4</v>
      </c>
      <c r="IW416">
        <f t="shared" si="1703"/>
        <v>-2.0530544218925087E-5</v>
      </c>
      <c r="IX416">
        <f t="shared" si="1704"/>
        <v>1.4443459838341913E-4</v>
      </c>
      <c r="IY416">
        <f t="shared" si="1705"/>
        <v>6.4521815152569523E-5</v>
      </c>
      <c r="IZ416">
        <f t="shared" si="1706"/>
        <v>5.0792247616510132E-5</v>
      </c>
      <c r="JA416">
        <f t="shared" si="1707"/>
        <v>7.057839003016939E-5</v>
      </c>
      <c r="JB416">
        <f t="shared" si="1708"/>
        <v>1.0282203932050806E-4</v>
      </c>
      <c r="JC416">
        <f t="shared" si="1709"/>
        <v>9.5492596776261342E-5</v>
      </c>
      <c r="JD416">
        <f t="shared" si="1710"/>
        <v>9.4224902098048602E-5</v>
      </c>
      <c r="JE416">
        <f t="shared" si="1711"/>
        <v>1.8176428859277772E-5</v>
      </c>
      <c r="JF416">
        <f t="shared" si="1712"/>
        <v>-4.8994968094005228E-5</v>
      </c>
      <c r="JG416">
        <f t="shared" si="1713"/>
        <v>7.1202700888150293E-5</v>
      </c>
      <c r="JH416">
        <f t="shared" si="1714"/>
        <v>7.1532374371310284E-5</v>
      </c>
      <c r="JI416">
        <f t="shared" si="1715"/>
        <v>8.5623616306400625E-5</v>
      </c>
      <c r="JJ416">
        <f t="shared" si="1716"/>
        <v>8.1223696565906373E-5</v>
      </c>
      <c r="JK416">
        <f t="shared" si="1717"/>
        <v>8.1534282859135131E-5</v>
      </c>
      <c r="JL416">
        <f t="shared" si="1718"/>
        <v>8.9162589318847571E-5</v>
      </c>
      <c r="JM416">
        <f t="shared" si="1719"/>
        <v>4.0052226008973915E-5</v>
      </c>
      <c r="JN416">
        <f t="shared" si="1720"/>
        <v>-3.2062077090049948E-7</v>
      </c>
      <c r="JO416">
        <f t="shared" si="1721"/>
        <v>7.1407162110900661E-5</v>
      </c>
      <c r="JP416">
        <f t="shared" si="1722"/>
        <v>8.0953593064414942E-5</v>
      </c>
      <c r="JQ416">
        <f t="shared" si="1723"/>
        <v>8.7583999406891518E-5</v>
      </c>
      <c r="JR416">
        <f t="shared" si="1724"/>
        <v>8.7703920063181577E-5</v>
      </c>
      <c r="JS416">
        <f t="shared" si="1725"/>
        <v>9.2850139863322984E-5</v>
      </c>
      <c r="JT416">
        <f t="shared" si="1726"/>
        <v>5.5699739350701915E-5</v>
      </c>
      <c r="JU416">
        <f t="shared" si="1727"/>
        <v>5.1637270421244059E-5</v>
      </c>
      <c r="JV416">
        <f t="shared" si="1728"/>
        <v>7.7023718646942991E-5</v>
      </c>
      <c r="JW416">
        <f t="shared" si="1729"/>
        <v>8.6053299071887546E-5</v>
      </c>
      <c r="JX416">
        <f t="shared" si="1730"/>
        <v>8.3723143910320751E-5</v>
      </c>
      <c r="JY416">
        <f t="shared" si="1731"/>
        <v>9.1758634332778915E-5</v>
      </c>
      <c r="JZ416">
        <f t="shared" si="1732"/>
        <v>5.8042970900185712E-5</v>
      </c>
      <c r="KA416">
        <f t="shared" si="1733"/>
        <v>6.3723880625062183E-5</v>
      </c>
      <c r="KB416">
        <f t="shared" si="1734"/>
        <v>9.8852090530371253E-5</v>
      </c>
      <c r="KC416">
        <f t="shared" si="1735"/>
        <v>9.6146474068832758E-5</v>
      </c>
      <c r="KD416">
        <f t="shared" si="1736"/>
        <v>9.3444749335754249E-5</v>
      </c>
      <c r="KE416">
        <f t="shared" si="1737"/>
        <v>5.113239301592964E-5</v>
      </c>
      <c r="KF416">
        <f t="shared" si="1738"/>
        <v>6.9092408555770414E-5</v>
      </c>
      <c r="KG416">
        <f t="shared" si="1739"/>
        <v>1.4675987240950363E-4</v>
      </c>
      <c r="KH416">
        <f t="shared" si="1740"/>
        <v>1.4739836458701338E-4</v>
      </c>
      <c r="KI416">
        <f t="shared" si="1741"/>
        <v>5.206866445777937E-5</v>
      </c>
      <c r="KJ416">
        <f t="shared" si="1742"/>
        <v>-2.0147211389333909E-5</v>
      </c>
      <c r="KK416">
        <f t="shared" si="1743"/>
        <v>1.4284406807817069E-4</v>
      </c>
      <c r="KL416">
        <f t="shared" si="1744"/>
        <v>3.4805139934678133E-5</v>
      </c>
      <c r="KM416">
        <f t="shared" si="1745"/>
        <v>-3.4730758380011525E-6</v>
      </c>
      <c r="KN416">
        <f t="shared" si="1746"/>
        <v>4.3450555623285559E-5</v>
      </c>
      <c r="KO416">
        <f t="shared" si="1747"/>
        <v>7.036489975727797E-6</v>
      </c>
      <c r="KP416">
        <f t="shared" si="1748"/>
        <v>1.8427190484305379E-4</v>
      </c>
    </row>
    <row r="417" spans="1:302">
      <c r="A417" s="5">
        <v>414</v>
      </c>
      <c r="B417" s="6">
        <v>39682</v>
      </c>
      <c r="C417" s="23">
        <v>40.51</v>
      </c>
      <c r="D417" s="8">
        <f t="shared" si="1519"/>
        <v>668.43525499999987</v>
      </c>
      <c r="E417" s="23">
        <v>54.37</v>
      </c>
      <c r="F417" s="10">
        <f t="shared" si="1753"/>
        <v>897.13218499999994</v>
      </c>
      <c r="G417" s="23">
        <v>65.55</v>
      </c>
      <c r="H417" s="10">
        <f t="shared" si="1754"/>
        <v>1081.6077749999999</v>
      </c>
      <c r="I417" s="23">
        <v>46.39</v>
      </c>
      <c r="J417" s="10">
        <f t="shared" si="1755"/>
        <v>765.45819499999993</v>
      </c>
      <c r="K417" s="23">
        <v>30.555</v>
      </c>
      <c r="L417" s="10">
        <f t="shared" si="1756"/>
        <v>504.17277749999994</v>
      </c>
      <c r="M417" s="23">
        <v>29.12</v>
      </c>
      <c r="N417" s="10">
        <f t="shared" si="1757"/>
        <v>480.49455999999998</v>
      </c>
      <c r="O417" s="11">
        <v>28.63</v>
      </c>
      <c r="P417" s="10">
        <f t="shared" si="1520"/>
        <v>698.85829999999999</v>
      </c>
      <c r="Q417" s="9">
        <v>57.604999999999997</v>
      </c>
      <c r="R417" s="10">
        <f t="shared" si="1521"/>
        <v>1406.13805</v>
      </c>
      <c r="S417" s="9">
        <v>74.650000000000006</v>
      </c>
      <c r="T417" s="10">
        <f t="shared" si="1522"/>
        <v>1822.2065000000002</v>
      </c>
      <c r="U417" s="9">
        <v>54.1</v>
      </c>
      <c r="V417" s="10">
        <f t="shared" si="1523"/>
        <v>1320.5810000000001</v>
      </c>
      <c r="W417" s="9">
        <v>84.87</v>
      </c>
      <c r="X417" s="10">
        <f t="shared" si="1524"/>
        <v>2071.6767</v>
      </c>
      <c r="Y417" s="9">
        <v>52.93</v>
      </c>
      <c r="Z417" s="10">
        <f t="shared" si="1525"/>
        <v>1292.0213000000001</v>
      </c>
      <c r="AA417" s="12">
        <v>77.12</v>
      </c>
      <c r="AB417" s="10">
        <f t="shared" si="1526"/>
        <v>1882.4992000000002</v>
      </c>
      <c r="AC417" s="13">
        <v>94.024000000000001</v>
      </c>
      <c r="AD417" s="10">
        <f t="shared" si="1527"/>
        <v>2295.1258400000002</v>
      </c>
      <c r="AE417" s="22">
        <v>83.14</v>
      </c>
      <c r="AF417" s="10">
        <f t="shared" si="1528"/>
        <v>2029.4474</v>
      </c>
      <c r="AG417" s="14">
        <v>92.49</v>
      </c>
      <c r="AH417" s="10">
        <f t="shared" si="1529"/>
        <v>1526.1312449999998</v>
      </c>
      <c r="AI417" s="14">
        <v>112.27</v>
      </c>
      <c r="AJ417" s="10">
        <f t="shared" si="1530"/>
        <v>1852.5111349999997</v>
      </c>
      <c r="AK417" s="22">
        <v>149.80000000000001</v>
      </c>
      <c r="AL417" s="10">
        <f t="shared" si="1531"/>
        <v>2471.7748999999999</v>
      </c>
      <c r="AM417" s="15">
        <v>822.3</v>
      </c>
      <c r="AN417" s="10">
        <f t="shared" si="1532"/>
        <v>13568.361149999999</v>
      </c>
      <c r="AO417" s="16">
        <v>285</v>
      </c>
      <c r="AP417" s="10">
        <f t="shared" si="1533"/>
        <v>6956.85</v>
      </c>
      <c r="AQ417" s="17">
        <f t="shared" ca="1" si="1534"/>
        <v>19.437684039925379</v>
      </c>
      <c r="AR417" s="17">
        <v>19.360800000000001</v>
      </c>
      <c r="AS417" s="17">
        <v>26.8843</v>
      </c>
      <c r="AT417" s="17">
        <v>19.296800000000001</v>
      </c>
      <c r="AU417" s="17">
        <v>19.202200000000001</v>
      </c>
      <c r="AV417" s="17">
        <v>26.806799999999999</v>
      </c>
      <c r="AW417" s="17">
        <f t="shared" ca="1" si="1535"/>
        <v>19.39250759019243</v>
      </c>
      <c r="AX417" s="17">
        <v>26.7</v>
      </c>
      <c r="AY417" s="24">
        <v>16.500499999999999</v>
      </c>
      <c r="AZ417" s="18">
        <v>24.41</v>
      </c>
      <c r="BB417">
        <f t="shared" si="1536"/>
        <v>2.2578736723689791E-2</v>
      </c>
      <c r="BC417">
        <f t="shared" si="1537"/>
        <v>2.7215152628350347E-2</v>
      </c>
      <c r="BD417">
        <f t="shared" si="1538"/>
        <v>4.2783561323699877E-2</v>
      </c>
      <c r="BE417">
        <f t="shared" si="1539"/>
        <v>1.5344557821051505E-2</v>
      </c>
      <c r="BF417">
        <f t="shared" si="1540"/>
        <v>1.9643526460897381E-2</v>
      </c>
      <c r="BG417">
        <f t="shared" si="1541"/>
        <v>2.3977836649178307E-2</v>
      </c>
      <c r="BH417">
        <f t="shared" si="1542"/>
        <v>3.6297895280023335E-2</v>
      </c>
      <c r="BI417">
        <f t="shared" si="1543"/>
        <v>3.3226681889318918E-2</v>
      </c>
      <c r="BJ417">
        <f t="shared" si="1544"/>
        <v>9.8085521313330225E-3</v>
      </c>
      <c r="BK417">
        <f t="shared" si="1545"/>
        <v>6.6823614625064851E-2</v>
      </c>
      <c r="BL417">
        <f t="shared" si="1546"/>
        <v>2.3130268902963949E-2</v>
      </c>
      <c r="BM417">
        <f t="shared" si="1547"/>
        <v>1.4260558818052976E-2</v>
      </c>
      <c r="BN417">
        <f t="shared" si="1548"/>
        <v>2.0710987270294696E-3</v>
      </c>
      <c r="BO417">
        <f t="shared" si="1549"/>
        <v>4.7589723824229446E-4</v>
      </c>
      <c r="BP417">
        <f t="shared" si="1550"/>
        <v>8.3299704073442529E-3</v>
      </c>
      <c r="BQ417">
        <f t="shared" si="1551"/>
        <v>1.0748565387819592E-2</v>
      </c>
      <c r="BR417">
        <f t="shared" si="1552"/>
        <v>1.096712924669906E-2</v>
      </c>
      <c r="BS417">
        <f t="shared" si="1553"/>
        <v>9.6191730743701992E-3</v>
      </c>
      <c r="BT417">
        <f t="shared" si="1554"/>
        <v>-5.8379928491262617E-3</v>
      </c>
      <c r="BU417">
        <f t="shared" si="1555"/>
        <v>-3.4590230908660688E-2</v>
      </c>
      <c r="CF417">
        <f t="shared" si="1557"/>
        <v>3.9718845724333947E-4</v>
      </c>
      <c r="CG417">
        <f t="shared" si="1558"/>
        <v>5.2567943542526077E-4</v>
      </c>
      <c r="CH417">
        <f t="shared" si="1558"/>
        <v>8.4102111756845373E-4</v>
      </c>
      <c r="CI417">
        <f t="shared" si="1558"/>
        <v>3.7277834288599546E-4</v>
      </c>
      <c r="CJ417">
        <f t="shared" si="1556"/>
        <v>6.1170024832089723E-4</v>
      </c>
      <c r="CK417">
        <f t="shared" si="1556"/>
        <v>6.9380273902535912E-4</v>
      </c>
      <c r="CL417">
        <f t="shared" si="1556"/>
        <v>8.9613837604338913E-4</v>
      </c>
      <c r="CM417">
        <f t="shared" si="1556"/>
        <v>7.5015618627615941E-4</v>
      </c>
      <c r="CN417">
        <f t="shared" si="1749"/>
        <v>3.4815283344678078E-4</v>
      </c>
      <c r="CO417">
        <f t="shared" si="1749"/>
        <v>9.8752951675802961E-4</v>
      </c>
      <c r="CP417">
        <f t="shared" si="1749"/>
        <v>2.3361552079606104E-4</v>
      </c>
      <c r="CQ417">
        <f t="shared" si="1749"/>
        <v>2.4450538315213318E-4</v>
      </c>
      <c r="CR417">
        <f t="shared" si="1752"/>
        <v>9.3211559406243698E-5</v>
      </c>
      <c r="CS417">
        <f t="shared" si="1750"/>
        <v>7.3858014301584016E-5</v>
      </c>
      <c r="CT417">
        <f t="shared" si="1750"/>
        <v>9.8923593955508069E-5</v>
      </c>
      <c r="CU417">
        <f t="shared" si="1750"/>
        <v>1.9089427429096558E-4</v>
      </c>
      <c r="CV417">
        <f t="shared" si="1750"/>
        <v>1.4465673785329388E-4</v>
      </c>
      <c r="CW417">
        <f t="shared" si="1751"/>
        <v>1.8069700331957707E-4</v>
      </c>
      <c r="CX417">
        <f t="shared" si="1751"/>
        <v>2.1652329564829785E-4</v>
      </c>
      <c r="CY417">
        <f t="shared" si="1751"/>
        <v>7.0935476515063571E-4</v>
      </c>
      <c r="DI417">
        <f t="shared" si="1559"/>
        <v>2.983497273047866E-4</v>
      </c>
      <c r="DJ417">
        <f t="shared" si="1560"/>
        <v>3.4743406343266866E-4</v>
      </c>
      <c r="DK417">
        <f t="shared" si="1561"/>
        <v>2.7307215903766093E-4</v>
      </c>
      <c r="DL417">
        <f t="shared" si="1562"/>
        <v>3.7706346755217554E-4</v>
      </c>
      <c r="DM417">
        <f t="shared" si="1563"/>
        <v>4.0249638741208203E-4</v>
      </c>
      <c r="DN417">
        <f t="shared" si="1564"/>
        <v>2.8989389617396506E-4</v>
      </c>
      <c r="DO417">
        <f t="shared" si="1565"/>
        <v>2.2952600366623417E-4</v>
      </c>
      <c r="DP417">
        <f t="shared" si="1566"/>
        <v>2.533672373071325E-4</v>
      </c>
      <c r="DQ417">
        <f t="shared" si="1567"/>
        <v>1.7344124665850569E-4</v>
      </c>
      <c r="DR417">
        <f t="shared" si="1568"/>
        <v>1.9086989528964996E-4</v>
      </c>
      <c r="DS417">
        <f t="shared" si="1569"/>
        <v>1.5775713327767239E-4</v>
      </c>
      <c r="DT417">
        <f t="shared" si="1570"/>
        <v>1.1865238410538425E-4</v>
      </c>
      <c r="DU417">
        <f t="shared" si="1571"/>
        <v>1.1334875285117703E-4</v>
      </c>
      <c r="DV417">
        <f t="shared" si="1572"/>
        <v>1.2762119352809751E-4</v>
      </c>
      <c r="DW417">
        <f t="shared" si="1573"/>
        <v>2.0106886435365963E-4</v>
      </c>
      <c r="DX417">
        <f t="shared" si="1574"/>
        <v>1.9322098582315802E-4</v>
      </c>
      <c r="DY417">
        <f t="shared" si="1575"/>
        <v>2.1370984238663473E-4</v>
      </c>
      <c r="DZ417">
        <f t="shared" si="1576"/>
        <v>1.0231712952420548E-5</v>
      </c>
      <c r="EA417">
        <f t="shared" si="1577"/>
        <v>-9.7474102752891654E-5</v>
      </c>
      <c r="EB417">
        <f t="shared" si="1578"/>
        <v>4.12795959534281E-4</v>
      </c>
      <c r="EC417">
        <f t="shared" si="1579"/>
        <v>3.1619745335715509E-4</v>
      </c>
      <c r="ED417">
        <f t="shared" si="1580"/>
        <v>4.6041447662804728E-4</v>
      </c>
      <c r="EE417">
        <f t="shared" si="1581"/>
        <v>4.449883120678124E-4</v>
      </c>
      <c r="EF417">
        <f t="shared" si="1582"/>
        <v>2.7236392645343705E-4</v>
      </c>
      <c r="EG417">
        <f t="shared" si="1583"/>
        <v>1.8418195671367701E-4</v>
      </c>
      <c r="EH417">
        <f t="shared" si="1584"/>
        <v>1.5484525399689142E-4</v>
      </c>
      <c r="EI417">
        <f t="shared" si="1585"/>
        <v>8.6856052474616703E-5</v>
      </c>
      <c r="EJ417">
        <f t="shared" si="1586"/>
        <v>1.8454432955604147E-4</v>
      </c>
      <c r="EK417">
        <f t="shared" si="1587"/>
        <v>1.5097802400860252E-4</v>
      </c>
      <c r="EL417">
        <f t="shared" si="1588"/>
        <v>1.3640396298042433E-4</v>
      </c>
      <c r="EM417">
        <f t="shared" si="1589"/>
        <v>1.235485318448291E-4</v>
      </c>
      <c r="EN417">
        <f t="shared" si="1590"/>
        <v>1.434203299132694E-4</v>
      </c>
      <c r="EO417">
        <f t="shared" si="1591"/>
        <v>2.6528099197969349E-4</v>
      </c>
      <c r="EP417">
        <f t="shared" si="1592"/>
        <v>2.3403042932579321E-4</v>
      </c>
      <c r="EQ417">
        <f t="shared" si="1593"/>
        <v>2.3468608587120396E-4</v>
      </c>
      <c r="ER417">
        <f t="shared" si="1594"/>
        <v>9.6937657362598583E-6</v>
      </c>
      <c r="ES417">
        <f t="shared" si="1595"/>
        <v>-1.6129207675180475E-4</v>
      </c>
      <c r="ET417">
        <f t="shared" si="1596"/>
        <v>3.8642955810798098E-4</v>
      </c>
      <c r="EU417">
        <f t="shared" si="1597"/>
        <v>5.4342234401023209E-4</v>
      </c>
      <c r="EV417">
        <f t="shared" si="1598"/>
        <v>5.916491330600418E-4</v>
      </c>
      <c r="EW417">
        <f t="shared" si="1599"/>
        <v>4.9214943793451395E-4</v>
      </c>
      <c r="EX417">
        <f t="shared" si="1600"/>
        <v>3.2272427308975793E-4</v>
      </c>
      <c r="EY417">
        <f t="shared" si="1601"/>
        <v>3.0256074075331703E-4</v>
      </c>
      <c r="EZ417">
        <f t="shared" si="1602"/>
        <v>2.7407041959253298E-4</v>
      </c>
      <c r="FA417">
        <f t="shared" si="1603"/>
        <v>2.2473837459745883E-4</v>
      </c>
      <c r="FB417">
        <f t="shared" si="1604"/>
        <v>1.3646808170123152E-4</v>
      </c>
      <c r="FC417">
        <f t="shared" si="1605"/>
        <v>1.2922100934978985E-4</v>
      </c>
      <c r="FD417">
        <f t="shared" si="1606"/>
        <v>8.6693962668118037E-5</v>
      </c>
      <c r="FE417">
        <f t="shared" si="1607"/>
        <v>9.9207927238220478E-5</v>
      </c>
      <c r="FF417">
        <f t="shared" si="1608"/>
        <v>2.5797089682596749E-4</v>
      </c>
      <c r="FG417">
        <f t="shared" si="1609"/>
        <v>2.1840760836118914E-4</v>
      </c>
      <c r="FH417">
        <f t="shared" si="1610"/>
        <v>2.4813154492016727E-4</v>
      </c>
      <c r="FI417">
        <f t="shared" si="1611"/>
        <v>-5.4440693705417451E-6</v>
      </c>
      <c r="FJ417">
        <f t="shared" si="1612"/>
        <v>-1.7389768745327557E-4</v>
      </c>
      <c r="FK417">
        <f t="shared" si="1613"/>
        <v>3.7442689491401499E-4</v>
      </c>
      <c r="FL417">
        <f t="shared" si="1614"/>
        <v>3.7713524037276142E-4</v>
      </c>
      <c r="FM417">
        <f t="shared" si="1615"/>
        <v>2.7913345151885246E-4</v>
      </c>
      <c r="FN417">
        <f t="shared" si="1616"/>
        <v>2.5227652650338945E-4</v>
      </c>
      <c r="FO417">
        <f t="shared" si="1617"/>
        <v>2.0459182840615897E-4</v>
      </c>
      <c r="FP417">
        <f t="shared" si="1618"/>
        <v>1.4792770613116529E-4</v>
      </c>
      <c r="FQ417">
        <f t="shared" si="1619"/>
        <v>1.5360083687934509E-4</v>
      </c>
      <c r="FR417">
        <f t="shared" si="1620"/>
        <v>1.3131312544032293E-4</v>
      </c>
      <c r="FS417">
        <f t="shared" si="1621"/>
        <v>1.0437916597640032E-4</v>
      </c>
      <c r="FT417">
        <f t="shared" si="1622"/>
        <v>8.6446972326539154E-5</v>
      </c>
      <c r="FU417">
        <f t="shared" si="1623"/>
        <v>1.1239935466317007E-4</v>
      </c>
      <c r="FV417">
        <f t="shared" si="1624"/>
        <v>1.9907551099196481E-4</v>
      </c>
      <c r="FW417">
        <f t="shared" si="1625"/>
        <v>1.683910149776567E-4</v>
      </c>
      <c r="FX417">
        <f t="shared" si="1626"/>
        <v>1.7363002253274198E-4</v>
      </c>
      <c r="FY417">
        <f t="shared" si="1627"/>
        <v>5.505130930220864E-8</v>
      </c>
      <c r="FZ417">
        <f t="shared" si="1628"/>
        <v>-1.2909538969438808E-4</v>
      </c>
      <c r="GA417">
        <f t="shared" si="1629"/>
        <v>5.6171257732494731E-4</v>
      </c>
      <c r="GB417">
        <f t="shared" si="1630"/>
        <v>3.8203625859822447E-4</v>
      </c>
      <c r="GC417">
        <f t="shared" si="1631"/>
        <v>2.6068686352936747E-4</v>
      </c>
      <c r="GD417">
        <f t="shared" si="1632"/>
        <v>2.5820979516739939E-4</v>
      </c>
      <c r="GE417">
        <f t="shared" si="1633"/>
        <v>1.7354692559768856E-4</v>
      </c>
      <c r="GF417">
        <f t="shared" si="1634"/>
        <v>1.961579310085792E-4</v>
      </c>
      <c r="GG417">
        <f t="shared" si="1635"/>
        <v>1.1870533149959573E-4</v>
      </c>
      <c r="GH417">
        <f t="shared" si="1636"/>
        <v>1.2461442167585653E-4</v>
      </c>
      <c r="GI417">
        <f t="shared" si="1637"/>
        <v>1.0788981382075369E-4</v>
      </c>
      <c r="GJ417">
        <f t="shared" si="1638"/>
        <v>1.3633806592380698E-4</v>
      </c>
      <c r="GK417">
        <f t="shared" si="1639"/>
        <v>2.766132922237672E-4</v>
      </c>
      <c r="GL417">
        <f t="shared" si="1640"/>
        <v>2.325808489260918E-4</v>
      </c>
      <c r="GM417">
        <f t="shared" si="1641"/>
        <v>2.4755963943552976E-4</v>
      </c>
      <c r="GN417">
        <f t="shared" si="1642"/>
        <v>-1.8732516709945724E-5</v>
      </c>
      <c r="GO417">
        <f t="shared" si="1643"/>
        <v>-1.9457459468633689E-4</v>
      </c>
      <c r="GP417">
        <f t="shared" si="1644"/>
        <v>5.2702144461364659E-4</v>
      </c>
      <c r="GQ417">
        <f t="shared" si="1645"/>
        <v>3.7859153219738529E-4</v>
      </c>
      <c r="GR417">
        <f t="shared" si="1646"/>
        <v>2.9172716287220881E-4</v>
      </c>
      <c r="GS417">
        <f t="shared" si="1647"/>
        <v>3.1871235279511508E-4</v>
      </c>
      <c r="GT417">
        <f t="shared" si="1648"/>
        <v>2.1089805969947502E-4</v>
      </c>
      <c r="GU417">
        <f t="shared" si="1649"/>
        <v>1.2671570221230063E-4</v>
      </c>
      <c r="GV417">
        <f t="shared" si="1650"/>
        <v>1.1561097899181607E-4</v>
      </c>
      <c r="GW417">
        <f t="shared" si="1651"/>
        <v>1.0767224074060719E-4</v>
      </c>
      <c r="GX417">
        <f t="shared" si="1652"/>
        <v>1.3487159619860519E-4</v>
      </c>
      <c r="GY417">
        <f t="shared" si="1653"/>
        <v>2.6028475696347015E-4</v>
      </c>
      <c r="GZ417">
        <f t="shared" si="1654"/>
        <v>2.3514575614723106E-4</v>
      </c>
      <c r="HA417">
        <f t="shared" si="1655"/>
        <v>2.5050733845377663E-4</v>
      </c>
      <c r="HB417">
        <f t="shared" si="1656"/>
        <v>-7.1066214980637933E-5</v>
      </c>
      <c r="HC417">
        <f t="shared" si="1657"/>
        <v>-2.1194046111946938E-4</v>
      </c>
      <c r="HD417">
        <f t="shared" si="1658"/>
        <v>5.870697503496526E-4</v>
      </c>
      <c r="HE417">
        <f t="shared" si="1659"/>
        <v>2.6007890325880045E-4</v>
      </c>
      <c r="HF417">
        <f t="shared" si="1660"/>
        <v>5.0850154782029614E-4</v>
      </c>
      <c r="HG417">
        <f t="shared" si="1661"/>
        <v>2.5542226384539377E-4</v>
      </c>
      <c r="HH417">
        <f t="shared" si="1662"/>
        <v>9.9947371094312841E-5</v>
      </c>
      <c r="HI417">
        <f t="shared" si="1663"/>
        <v>6.5421476400684197E-5</v>
      </c>
      <c r="HJ417">
        <f t="shared" si="1664"/>
        <v>3.2940970951248981E-5</v>
      </c>
      <c r="HK417">
        <f t="shared" si="1665"/>
        <v>4.9525092664395184E-5</v>
      </c>
      <c r="HL417">
        <f t="shared" si="1666"/>
        <v>1.6356258785153816E-4</v>
      </c>
      <c r="HM417">
        <f t="shared" si="1667"/>
        <v>1.4160471337080287E-4</v>
      </c>
      <c r="HN417">
        <f t="shared" si="1668"/>
        <v>1.4727374195106098E-4</v>
      </c>
      <c r="HO417">
        <f t="shared" si="1669"/>
        <v>-1.9371331996502331E-4</v>
      </c>
      <c r="HP417">
        <f t="shared" si="1670"/>
        <v>-4.1380767898615124E-4</v>
      </c>
      <c r="HQ417">
        <f t="shared" si="1671"/>
        <v>3.1865155667900019E-4</v>
      </c>
      <c r="HR417">
        <f t="shared" si="1672"/>
        <v>5.7337482897301705E-4</v>
      </c>
      <c r="HS417">
        <f t="shared" si="1673"/>
        <v>2.2649337712010367E-4</v>
      </c>
      <c r="HT417">
        <f t="shared" si="1674"/>
        <v>1.376391661166203E-4</v>
      </c>
      <c r="HU417">
        <f t="shared" si="1675"/>
        <v>4.5443135469959149E-5</v>
      </c>
      <c r="HV417">
        <f t="shared" si="1676"/>
        <v>4.3838091510537188E-5</v>
      </c>
      <c r="HW417">
        <f t="shared" si="1677"/>
        <v>5.7193525957915742E-5</v>
      </c>
      <c r="HX417">
        <f t="shared" si="1678"/>
        <v>1.0901244061059203E-4</v>
      </c>
      <c r="HY417">
        <f t="shared" si="1679"/>
        <v>1.0938945238379596E-4</v>
      </c>
      <c r="HZ417">
        <f t="shared" si="1680"/>
        <v>1.039084951760198E-4</v>
      </c>
      <c r="IA417">
        <f t="shared" si="1681"/>
        <v>-1.5276454319434386E-4</v>
      </c>
      <c r="IB417">
        <f t="shared" si="1682"/>
        <v>-2.4566060521534765E-4</v>
      </c>
      <c r="IC417">
        <f t="shared" si="1683"/>
        <v>3.1388053327659036E-4</v>
      </c>
      <c r="ID417">
        <f t="shared" si="1684"/>
        <v>1.5873081748794037E-4</v>
      </c>
      <c r="IE417">
        <f t="shared" si="1685"/>
        <v>1.1943493578660633E-4</v>
      </c>
      <c r="IF417">
        <f t="shared" si="1686"/>
        <v>8.4738820484080363E-5</v>
      </c>
      <c r="IG417">
        <f t="shared" si="1687"/>
        <v>7.3764500669933091E-5</v>
      </c>
      <c r="IH417">
        <f t="shared" si="1688"/>
        <v>7.8391573457536735E-5</v>
      </c>
      <c r="II417">
        <f t="shared" si="1689"/>
        <v>1.1986764917949821E-4</v>
      </c>
      <c r="IJ417">
        <f t="shared" si="1690"/>
        <v>1.1551829092922419E-4</v>
      </c>
      <c r="IK417">
        <f t="shared" si="1691"/>
        <v>1.3131112846724647E-4</v>
      </c>
      <c r="IL417">
        <f t="shared" si="1692"/>
        <v>-1.8951736459653076E-6</v>
      </c>
      <c r="IM417">
        <f t="shared" si="1693"/>
        <v>-3.0826143061571276E-5</v>
      </c>
      <c r="IN417">
        <f t="shared" si="1694"/>
        <v>1.4023086701358579E-4</v>
      </c>
      <c r="IO417">
        <f t="shared" si="1695"/>
        <v>5.7119064504605033E-5</v>
      </c>
      <c r="IP417">
        <f t="shared" si="1696"/>
        <v>5.5946854343883442E-5</v>
      </c>
      <c r="IQ417">
        <f t="shared" si="1697"/>
        <v>2.050845929877651E-5</v>
      </c>
      <c r="IR417">
        <f t="shared" si="1698"/>
        <v>4.7696858037925486E-5</v>
      </c>
      <c r="IS417">
        <f t="shared" si="1699"/>
        <v>4.3086912363050493E-5</v>
      </c>
      <c r="IT417">
        <f t="shared" si="1700"/>
        <v>6.8085408630364134E-5</v>
      </c>
      <c r="IU417">
        <f t="shared" si="1701"/>
        <v>4.7518092767411105E-5</v>
      </c>
      <c r="IV417">
        <f t="shared" si="1702"/>
        <v>-1.4877557356433779E-4</v>
      </c>
      <c r="IW417">
        <f t="shared" si="1703"/>
        <v>3.3761458482243223E-6</v>
      </c>
      <c r="IX417">
        <f t="shared" si="1704"/>
        <v>1.5801204060138775E-4</v>
      </c>
      <c r="IY417">
        <f t="shared" si="1705"/>
        <v>6.9547764136327229E-5</v>
      </c>
      <c r="IZ417">
        <f t="shared" si="1706"/>
        <v>6.0219710549552201E-5</v>
      </c>
      <c r="JA417">
        <f t="shared" si="1707"/>
        <v>7.1960958921446014E-5</v>
      </c>
      <c r="JB417">
        <f t="shared" si="1708"/>
        <v>1.2345056100346649E-4</v>
      </c>
      <c r="JC417">
        <f t="shared" si="1709"/>
        <v>1.1404015152773452E-4</v>
      </c>
      <c r="JD417">
        <f t="shared" si="1710"/>
        <v>1.1206918467883735E-4</v>
      </c>
      <c r="JE417">
        <f t="shared" si="1711"/>
        <v>-4.8468450065943096E-6</v>
      </c>
      <c r="JF417">
        <f t="shared" si="1712"/>
        <v>-1.1948390001396329E-4</v>
      </c>
      <c r="JG417">
        <f t="shared" si="1713"/>
        <v>7.1463570298166347E-5</v>
      </c>
      <c r="JH417">
        <f t="shared" si="1714"/>
        <v>7.3596273019575431E-5</v>
      </c>
      <c r="JI417">
        <f t="shared" si="1715"/>
        <v>8.3348122894692092E-5</v>
      </c>
      <c r="JJ417">
        <f t="shared" si="1716"/>
        <v>9.0003410564358307E-5</v>
      </c>
      <c r="JK417">
        <f t="shared" si="1717"/>
        <v>8.9011082373745878E-5</v>
      </c>
      <c r="JL417">
        <f t="shared" si="1718"/>
        <v>9.5784630485241424E-5</v>
      </c>
      <c r="JM417">
        <f t="shared" si="1719"/>
        <v>2.6474687189606784E-5</v>
      </c>
      <c r="JN417">
        <f t="shared" si="1720"/>
        <v>-3.7712268330844714E-5</v>
      </c>
      <c r="JO417">
        <f t="shared" si="1721"/>
        <v>6.9665026151776035E-5</v>
      </c>
      <c r="JP417">
        <f t="shared" si="1722"/>
        <v>7.7241127690657528E-5</v>
      </c>
      <c r="JQ417">
        <f t="shared" si="1723"/>
        <v>8.7790122084616164E-5</v>
      </c>
      <c r="JR417">
        <f t="shared" si="1724"/>
        <v>8.7389144402402646E-5</v>
      </c>
      <c r="JS417">
        <f t="shared" si="1725"/>
        <v>9.2067769696365547E-5</v>
      </c>
      <c r="JT417">
        <f t="shared" si="1726"/>
        <v>4.7888067917363288E-5</v>
      </c>
      <c r="JU417">
        <f t="shared" si="1727"/>
        <v>3.3574931471189074E-5</v>
      </c>
      <c r="JV417">
        <f t="shared" si="1728"/>
        <v>7.4007369418657013E-5</v>
      </c>
      <c r="JW417">
        <f t="shared" si="1729"/>
        <v>8.8547290872063704E-5</v>
      </c>
      <c r="JX417">
        <f t="shared" si="1730"/>
        <v>8.5636673100070748E-5</v>
      </c>
      <c r="JY417">
        <f t="shared" si="1731"/>
        <v>9.2967348004788919E-5</v>
      </c>
      <c r="JZ417">
        <f t="shared" si="1732"/>
        <v>4.8293367791982355E-5</v>
      </c>
      <c r="KA417">
        <f t="shared" si="1733"/>
        <v>3.891902287346492E-5</v>
      </c>
      <c r="KB417">
        <f t="shared" si="1734"/>
        <v>9.6368863087676872E-5</v>
      </c>
      <c r="KC417">
        <f t="shared" si="1735"/>
        <v>9.3501257824882481E-5</v>
      </c>
      <c r="KD417">
        <f t="shared" si="1736"/>
        <v>9.0861364941444058E-5</v>
      </c>
      <c r="KE417">
        <f t="shared" si="1737"/>
        <v>4.5242518267846335E-5</v>
      </c>
      <c r="KF417">
        <f t="shared" si="1738"/>
        <v>5.5499297091062836E-5</v>
      </c>
      <c r="KG417">
        <f t="shared" si="1739"/>
        <v>1.5285564078015967E-4</v>
      </c>
      <c r="KH417">
        <f t="shared" si="1740"/>
        <v>1.5297746605375605E-4</v>
      </c>
      <c r="KI417">
        <f t="shared" si="1741"/>
        <v>3.5482197143217411E-5</v>
      </c>
      <c r="KJ417">
        <f t="shared" si="1742"/>
        <v>-6.4009084295998882E-5</v>
      </c>
      <c r="KK417">
        <f t="shared" si="1743"/>
        <v>1.4733973060235178E-4</v>
      </c>
      <c r="KL417">
        <f t="shared" si="1744"/>
        <v>2.0520816932741086E-5</v>
      </c>
      <c r="KM417">
        <f t="shared" si="1745"/>
        <v>-4.4095830569511297E-5</v>
      </c>
      <c r="KN417">
        <f t="shared" si="1746"/>
        <v>2.9039019141476697E-5</v>
      </c>
      <c r="KO417">
        <f t="shared" si="1747"/>
        <v>-3.290609420902416E-5</v>
      </c>
      <c r="KP417">
        <f t="shared" si="1748"/>
        <v>2.1010369722789175E-4</v>
      </c>
    </row>
    <row r="418" spans="1:302">
      <c r="A418" s="5">
        <v>415</v>
      </c>
      <c r="B418" s="6">
        <v>39685</v>
      </c>
      <c r="C418" s="23">
        <v>39.24</v>
      </c>
      <c r="D418" s="8">
        <f t="shared" si="1519"/>
        <v>650.50110000000006</v>
      </c>
      <c r="E418" s="23">
        <v>53.57</v>
      </c>
      <c r="F418" s="10">
        <f t="shared" si="1753"/>
        <v>888.05667500000004</v>
      </c>
      <c r="G418" s="23">
        <v>64.069999999999993</v>
      </c>
      <c r="H418" s="10">
        <f t="shared" si="1754"/>
        <v>1062.1204249999998</v>
      </c>
      <c r="I418" s="23">
        <v>45.87</v>
      </c>
      <c r="J418" s="10">
        <f t="shared" si="1755"/>
        <v>760.40992499999993</v>
      </c>
      <c r="K418" s="23">
        <v>29.855</v>
      </c>
      <c r="L418" s="10">
        <f t="shared" si="1756"/>
        <v>494.92126250000001</v>
      </c>
      <c r="M418" s="23">
        <v>28.32</v>
      </c>
      <c r="N418" s="10">
        <f t="shared" si="1757"/>
        <v>469.47480000000002</v>
      </c>
      <c r="O418" s="11">
        <v>28.14</v>
      </c>
      <c r="P418" s="10">
        <f t="shared" si="1520"/>
        <v>687.93858000000012</v>
      </c>
      <c r="Q418" s="9">
        <v>56.89</v>
      </c>
      <c r="R418" s="10">
        <f t="shared" si="1521"/>
        <v>1390.7898300000002</v>
      </c>
      <c r="S418" s="9">
        <v>73.44</v>
      </c>
      <c r="T418" s="10">
        <f t="shared" si="1522"/>
        <v>1795.38768</v>
      </c>
      <c r="U418" s="9">
        <v>54.36</v>
      </c>
      <c r="V418" s="10">
        <f t="shared" si="1523"/>
        <v>1328.9389200000001</v>
      </c>
      <c r="W418" s="9">
        <v>82.67</v>
      </c>
      <c r="X418" s="10">
        <f t="shared" si="1524"/>
        <v>2021.0334900000003</v>
      </c>
      <c r="Y418" s="9">
        <v>52.23</v>
      </c>
      <c r="Z418" s="10">
        <f t="shared" si="1525"/>
        <v>1276.86681</v>
      </c>
      <c r="AA418" s="12">
        <v>77.242999999999995</v>
      </c>
      <c r="AB418" s="10">
        <f t="shared" si="1526"/>
        <v>1888.3596210000001</v>
      </c>
      <c r="AC418" s="13">
        <v>94.417000000000002</v>
      </c>
      <c r="AD418" s="10">
        <f t="shared" si="1527"/>
        <v>2308.2123990000005</v>
      </c>
      <c r="AE418" s="22">
        <v>83.24</v>
      </c>
      <c r="AF418" s="10">
        <f t="shared" si="1528"/>
        <v>2034.96828</v>
      </c>
      <c r="AG418" s="14">
        <v>92.41</v>
      </c>
      <c r="AH418" s="10">
        <f t="shared" si="1529"/>
        <v>1531.9267749999999</v>
      </c>
      <c r="AI418" s="14">
        <v>112.14</v>
      </c>
      <c r="AJ418" s="10">
        <f t="shared" si="1530"/>
        <v>1859.0008500000001</v>
      </c>
      <c r="AK418" s="22">
        <v>150.05000000000001</v>
      </c>
      <c r="AL418" s="10">
        <f t="shared" si="1531"/>
        <v>2487.4538750000002</v>
      </c>
      <c r="AM418" s="15">
        <v>821.8</v>
      </c>
      <c r="AN418" s="10">
        <f t="shared" si="1532"/>
        <v>13623.389499999999</v>
      </c>
      <c r="AO418" s="16">
        <v>281.45999999999998</v>
      </c>
      <c r="AP418" s="10">
        <f t="shared" si="1533"/>
        <v>6880.8526200000006</v>
      </c>
      <c r="AQ418" s="17">
        <f t="shared" ca="1" si="1534"/>
        <v>19.284858184780948</v>
      </c>
      <c r="AR418" s="17">
        <v>19.360800000000001</v>
      </c>
      <c r="AS418" s="17">
        <v>26.8843</v>
      </c>
      <c r="AT418" s="17">
        <v>19.296800000000001</v>
      </c>
      <c r="AU418" s="17">
        <v>19.202200000000001</v>
      </c>
      <c r="AV418" s="17">
        <v>26.806799999999999</v>
      </c>
      <c r="AW418" s="17">
        <f t="shared" ca="1" si="1535"/>
        <v>19.996703939556461</v>
      </c>
      <c r="AX418" s="17">
        <v>26.7</v>
      </c>
      <c r="AY418" s="24">
        <v>16.577500000000001</v>
      </c>
      <c r="AZ418" s="18">
        <v>24.447000000000003</v>
      </c>
      <c r="BB418">
        <f t="shared" si="1536"/>
        <v>-2.6830055515249279E-2</v>
      </c>
      <c r="BC418">
        <f t="shared" si="1537"/>
        <v>-1.0116134669719709E-2</v>
      </c>
      <c r="BD418">
        <f t="shared" si="1538"/>
        <v>-1.8017021003755365E-2</v>
      </c>
      <c r="BE418">
        <f t="shared" si="1539"/>
        <v>-6.5950956341907117E-3</v>
      </c>
      <c r="BF418">
        <f t="shared" si="1540"/>
        <v>-1.8349889983895307E-2</v>
      </c>
      <c r="BG418">
        <f t="shared" si="1541"/>
        <v>-2.2934203459035962E-2</v>
      </c>
      <c r="BH418">
        <f t="shared" si="1542"/>
        <v>-1.5625084512840257E-2</v>
      </c>
      <c r="BI418">
        <f t="shared" si="1543"/>
        <v>-1.0915158721435534E-2</v>
      </c>
      <c r="BJ418">
        <f t="shared" si="1544"/>
        <v>-1.4717772107607005E-2</v>
      </c>
      <c r="BK418">
        <f t="shared" si="1545"/>
        <v>6.3289718691999361E-3</v>
      </c>
      <c r="BL418">
        <f t="shared" si="1546"/>
        <v>-2.444551797102305E-2</v>
      </c>
      <c r="BM418">
        <f t="shared" si="1547"/>
        <v>-1.172928805430694E-2</v>
      </c>
      <c r="BN418">
        <f t="shared" si="1548"/>
        <v>3.1131067678540634E-3</v>
      </c>
      <c r="BO418">
        <f t="shared" si="1549"/>
        <v>5.7018917097810661E-3</v>
      </c>
      <c r="BP418">
        <f t="shared" si="1550"/>
        <v>2.7203858547898475E-3</v>
      </c>
      <c r="BQ418">
        <f t="shared" si="1551"/>
        <v>3.7975305328344154E-3</v>
      </c>
      <c r="BR418">
        <f t="shared" si="1552"/>
        <v>3.5031989159948498E-3</v>
      </c>
      <c r="BS418">
        <f t="shared" si="1553"/>
        <v>6.3432050386142622E-3</v>
      </c>
      <c r="BT418">
        <f t="shared" si="1554"/>
        <v>4.055637183566602E-3</v>
      </c>
      <c r="BU418">
        <f t="shared" si="1555"/>
        <v>-1.0924107893658738E-2</v>
      </c>
      <c r="CF418">
        <f t="shared" si="1557"/>
        <v>4.0394511093100099E-4</v>
      </c>
      <c r="CG418">
        <f t="shared" si="1558"/>
        <v>5.3857854125480937E-4</v>
      </c>
      <c r="CH418">
        <f t="shared" si="1558"/>
        <v>9.003858376866739E-4</v>
      </c>
      <c r="CI418">
        <f t="shared" si="1558"/>
        <v>3.645389695962513E-4</v>
      </c>
      <c r="CJ418">
        <f t="shared" si="1556"/>
        <v>5.9815032133084202E-4</v>
      </c>
      <c r="CK418">
        <f t="shared" si="1556"/>
        <v>6.8667077370631832E-4</v>
      </c>
      <c r="CL418">
        <f t="shared" si="1556"/>
        <v>9.2142230558635828E-4</v>
      </c>
      <c r="CM418">
        <f t="shared" si="1556"/>
        <v>7.7138755846202956E-4</v>
      </c>
      <c r="CN418">
        <f t="shared" si="1749"/>
        <v>3.3303612513475855E-4</v>
      </c>
      <c r="CO418">
        <f t="shared" si="1749"/>
        <v>1.1962014740460989E-3</v>
      </c>
      <c r="CP418">
        <f t="shared" si="1749"/>
        <v>2.5169914991970266E-4</v>
      </c>
      <c r="CQ418">
        <f t="shared" si="1749"/>
        <v>2.420368724311941E-4</v>
      </c>
      <c r="CR418">
        <f t="shared" si="1752"/>
        <v>8.787623283809525E-5</v>
      </c>
      <c r="CS418">
        <f t="shared" si="1750"/>
        <v>6.9440122134370975E-5</v>
      </c>
      <c r="CT418">
        <f t="shared" si="1750"/>
        <v>9.7151482737411438E-5</v>
      </c>
      <c r="CU418">
        <f t="shared" si="1750"/>
        <v>1.8637251730728164E-4</v>
      </c>
      <c r="CV418">
        <f t="shared" si="1750"/>
        <v>1.4319400901692436E-4</v>
      </c>
      <c r="CW418">
        <f t="shared" si="1751"/>
        <v>1.7540689255848377E-4</v>
      </c>
      <c r="CX418">
        <f t="shared" si="1751"/>
        <v>2.0557682753978695E-4</v>
      </c>
      <c r="CY418">
        <f t="shared" si="1751"/>
        <v>7.3858252370046548E-4</v>
      </c>
      <c r="DI418">
        <f t="shared" si="1559"/>
        <v>3.1731776963193285E-4</v>
      </c>
      <c r="DJ418">
        <f t="shared" si="1560"/>
        <v>3.8454794566048796E-4</v>
      </c>
      <c r="DK418">
        <f t="shared" si="1561"/>
        <v>2.7747547336637871E-4</v>
      </c>
      <c r="DL418">
        <f t="shared" si="1562"/>
        <v>3.8105122023617119E-4</v>
      </c>
      <c r="DM418">
        <f t="shared" si="1563"/>
        <v>4.1082995982168338E-4</v>
      </c>
      <c r="DN418">
        <f t="shared" si="1564"/>
        <v>3.2167389967262971E-4</v>
      </c>
      <c r="DO418">
        <f t="shared" si="1565"/>
        <v>2.6076743360110355E-4</v>
      </c>
      <c r="DP418">
        <f t="shared" si="1566"/>
        <v>2.5145308604154184E-4</v>
      </c>
      <c r="DQ418">
        <f t="shared" si="1567"/>
        <v>2.5356233995167416E-4</v>
      </c>
      <c r="DR418">
        <f t="shared" si="1568"/>
        <v>2.107528366867613E-4</v>
      </c>
      <c r="DS418">
        <f t="shared" si="1569"/>
        <v>1.6761082946614269E-4</v>
      </c>
      <c r="DT418">
        <f t="shared" si="1570"/>
        <v>1.1433900863224324E-4</v>
      </c>
      <c r="DU418">
        <f t="shared" si="1571"/>
        <v>1.0719253718709462E-4</v>
      </c>
      <c r="DV418">
        <f t="shared" si="1572"/>
        <v>1.3124873444102483E-4</v>
      </c>
      <c r="DW418">
        <f t="shared" si="1573"/>
        <v>2.0356607417537664E-4</v>
      </c>
      <c r="DX418">
        <f t="shared" si="1574"/>
        <v>1.9648516210632233E-4</v>
      </c>
      <c r="DY418">
        <f t="shared" si="1575"/>
        <v>2.1391857842418527E-4</v>
      </c>
      <c r="DZ418">
        <f t="shared" si="1576"/>
        <v>1.7089399631629768E-6</v>
      </c>
      <c r="EA418">
        <f t="shared" si="1577"/>
        <v>-1.3848587960161538E-4</v>
      </c>
      <c r="EB418">
        <f t="shared" si="1578"/>
        <v>4.5788987104675692E-4</v>
      </c>
      <c r="EC418">
        <f t="shared" si="1579"/>
        <v>3.2228187514259365E-4</v>
      </c>
      <c r="ED418">
        <f t="shared" si="1580"/>
        <v>4.6486570227790615E-4</v>
      </c>
      <c r="EE418">
        <f t="shared" si="1581"/>
        <v>4.5744264239004607E-4</v>
      </c>
      <c r="EF418">
        <f t="shared" si="1582"/>
        <v>3.1529325647425358E-4</v>
      </c>
      <c r="EG418">
        <f t="shared" si="1583"/>
        <v>2.2738719244794396E-4</v>
      </c>
      <c r="EH418">
        <f t="shared" si="1584"/>
        <v>1.6157101335611949E-4</v>
      </c>
      <c r="EI418">
        <f t="shared" si="1585"/>
        <v>1.9076158159809207E-4</v>
      </c>
      <c r="EJ418">
        <f t="shared" si="1586"/>
        <v>2.1124129769441597E-4</v>
      </c>
      <c r="EK418">
        <f t="shared" si="1587"/>
        <v>1.6520553965601915E-4</v>
      </c>
      <c r="EL418">
        <f t="shared" si="1588"/>
        <v>1.3160164127946821E-4</v>
      </c>
      <c r="EM418">
        <f t="shared" si="1589"/>
        <v>1.1691271689258981E-4</v>
      </c>
      <c r="EN418">
        <f t="shared" si="1590"/>
        <v>1.4841719508000418E-4</v>
      </c>
      <c r="EO418">
        <f t="shared" si="1591"/>
        <v>2.6691556331483076E-4</v>
      </c>
      <c r="EP418">
        <f t="shared" si="1592"/>
        <v>2.3789692934687122E-4</v>
      </c>
      <c r="EQ418">
        <f t="shared" si="1593"/>
        <v>2.3631215652158191E-4</v>
      </c>
      <c r="ER418">
        <f t="shared" si="1594"/>
        <v>-4.2077219384708768E-7</v>
      </c>
      <c r="ES418">
        <f t="shared" si="1595"/>
        <v>-2.0809725696444145E-4</v>
      </c>
      <c r="ET418">
        <f t="shared" si="1596"/>
        <v>4.0263347445282306E-4</v>
      </c>
      <c r="EU418">
        <f t="shared" si="1597"/>
        <v>5.6124220450682965E-4</v>
      </c>
      <c r="EV418">
        <f t="shared" si="1598"/>
        <v>6.1770161975782602E-4</v>
      </c>
      <c r="EW418">
        <f t="shared" si="1599"/>
        <v>5.5579766537649004E-4</v>
      </c>
      <c r="EX418">
        <f t="shared" si="1600"/>
        <v>3.8865416363605717E-4</v>
      </c>
      <c r="EY418">
        <f t="shared" si="1601"/>
        <v>3.0958578380457362E-4</v>
      </c>
      <c r="EZ418">
        <f t="shared" si="1602"/>
        <v>4.2916332726794613E-4</v>
      </c>
      <c r="FA418">
        <f t="shared" si="1603"/>
        <v>2.7062978880422895E-4</v>
      </c>
      <c r="FB418">
        <f t="shared" si="1604"/>
        <v>1.6488704636130155E-4</v>
      </c>
      <c r="FC418">
        <f t="shared" si="1605"/>
        <v>1.2678428755252057E-4</v>
      </c>
      <c r="FD418">
        <f t="shared" si="1606"/>
        <v>8.2713959628598067E-5</v>
      </c>
      <c r="FE418">
        <f t="shared" si="1607"/>
        <v>1.1463859958876034E-4</v>
      </c>
      <c r="FF418">
        <f t="shared" si="1608"/>
        <v>2.7008435740110413E-4</v>
      </c>
      <c r="FG418">
        <f t="shared" si="1609"/>
        <v>2.334559226597833E-4</v>
      </c>
      <c r="FH418">
        <f t="shared" si="1610"/>
        <v>2.5793620109159325E-4</v>
      </c>
      <c r="FI418">
        <f t="shared" si="1611"/>
        <v>-2.0103632712384141E-5</v>
      </c>
      <c r="FJ418">
        <f t="shared" si="1612"/>
        <v>-2.5225742212297653E-4</v>
      </c>
      <c r="FK418">
        <f t="shared" si="1613"/>
        <v>3.7004655487448979E-4</v>
      </c>
      <c r="FL418">
        <f t="shared" si="1614"/>
        <v>3.7658288400361839E-4</v>
      </c>
      <c r="FM418">
        <f t="shared" si="1615"/>
        <v>2.9580395360212877E-4</v>
      </c>
      <c r="FN418">
        <f t="shared" si="1616"/>
        <v>2.6773085940032644E-4</v>
      </c>
      <c r="FO418">
        <f t="shared" si="1617"/>
        <v>2.0134679242099168E-4</v>
      </c>
      <c r="FP418">
        <f t="shared" si="1618"/>
        <v>2.0057477286885365E-4</v>
      </c>
      <c r="FQ418">
        <f t="shared" si="1619"/>
        <v>1.6568021158246438E-4</v>
      </c>
      <c r="FR418">
        <f t="shared" si="1620"/>
        <v>1.3656365607455075E-4</v>
      </c>
      <c r="FS418">
        <f t="shared" si="1621"/>
        <v>1.000232216680169E-4</v>
      </c>
      <c r="FT418">
        <f t="shared" si="1622"/>
        <v>8.1698299948292064E-5</v>
      </c>
      <c r="FU418">
        <f t="shared" si="1623"/>
        <v>1.1332457613716837E-4</v>
      </c>
      <c r="FV418">
        <f t="shared" si="1624"/>
        <v>1.9702689931765194E-4</v>
      </c>
      <c r="FW418">
        <f t="shared" si="1625"/>
        <v>1.6838469901041242E-4</v>
      </c>
      <c r="FX418">
        <f t="shared" si="1626"/>
        <v>1.7206833862659998E-4</v>
      </c>
      <c r="FY418">
        <f t="shared" si="1627"/>
        <v>-5.3231368991941171E-6</v>
      </c>
      <c r="FZ418">
        <f t="shared" si="1628"/>
        <v>-1.5319597420601283E-4</v>
      </c>
      <c r="GA418">
        <f t="shared" si="1629"/>
        <v>5.5627037880704301E-4</v>
      </c>
      <c r="GB418">
        <f t="shared" si="1630"/>
        <v>4.0189520306681227E-4</v>
      </c>
      <c r="GC418">
        <f t="shared" si="1631"/>
        <v>2.8420700401164477E-4</v>
      </c>
      <c r="GD418">
        <f t="shared" si="1632"/>
        <v>2.5427768065745132E-4</v>
      </c>
      <c r="GE418">
        <f t="shared" si="1633"/>
        <v>2.4189319658784358E-4</v>
      </c>
      <c r="GF418">
        <f t="shared" si="1634"/>
        <v>2.1165005810264712E-4</v>
      </c>
      <c r="GG418">
        <f t="shared" si="1635"/>
        <v>1.2839067147899641E-4</v>
      </c>
      <c r="GH418">
        <f t="shared" si="1636"/>
        <v>1.1957857733415719E-4</v>
      </c>
      <c r="GI418">
        <f t="shared" si="1637"/>
        <v>1.019773229910333E-4</v>
      </c>
      <c r="GJ418">
        <f t="shared" si="1638"/>
        <v>1.3797558161528811E-4</v>
      </c>
      <c r="GK418">
        <f t="shared" si="1639"/>
        <v>2.726848784070804E-4</v>
      </c>
      <c r="GL418">
        <f t="shared" si="1640"/>
        <v>2.3155198360398315E-4</v>
      </c>
      <c r="GM418">
        <f t="shared" si="1641"/>
        <v>2.4404332991849855E-4</v>
      </c>
      <c r="GN418">
        <f t="shared" si="1642"/>
        <v>-2.4489291727969471E-5</v>
      </c>
      <c r="GO418">
        <f t="shared" si="1643"/>
        <v>-2.236685659737263E-4</v>
      </c>
      <c r="GP418">
        <f t="shared" si="1644"/>
        <v>5.4762085816083066E-4</v>
      </c>
      <c r="GQ418">
        <f t="shared" si="1645"/>
        <v>4.036782773097202E-4</v>
      </c>
      <c r="GR418">
        <f t="shared" si="1646"/>
        <v>2.8833480474607946E-4</v>
      </c>
      <c r="GS418">
        <f t="shared" si="1647"/>
        <v>3.9572675457465515E-4</v>
      </c>
      <c r="GT418">
        <f t="shared" si="1648"/>
        <v>2.3152100468191685E-4</v>
      </c>
      <c r="GU418">
        <f t="shared" si="1649"/>
        <v>1.3962900107147901E-4</v>
      </c>
      <c r="GV418">
        <f t="shared" si="1650"/>
        <v>1.1165394826996912E-4</v>
      </c>
      <c r="GW418">
        <f t="shared" si="1651"/>
        <v>1.0189656547059288E-4</v>
      </c>
      <c r="GX418">
        <f t="shared" si="1652"/>
        <v>1.3876338060987627E-4</v>
      </c>
      <c r="GY418">
        <f t="shared" si="1653"/>
        <v>2.6013131225059092E-4</v>
      </c>
      <c r="GZ418">
        <f t="shared" si="1654"/>
        <v>2.3681509279366376E-4</v>
      </c>
      <c r="HA418">
        <f t="shared" si="1655"/>
        <v>2.4931571578719542E-4</v>
      </c>
      <c r="HB418">
        <f t="shared" si="1656"/>
        <v>-7.5201188415524895E-5</v>
      </c>
      <c r="HC418">
        <f t="shared" si="1657"/>
        <v>-2.4898796783541472E-4</v>
      </c>
      <c r="HD418">
        <f t="shared" si="1658"/>
        <v>6.2420908251194229E-4</v>
      </c>
      <c r="HE418">
        <f t="shared" si="1659"/>
        <v>2.6583595694997897E-4</v>
      </c>
      <c r="HF418">
        <f t="shared" si="1660"/>
        <v>6.2352484890467288E-4</v>
      </c>
      <c r="HG418">
        <f t="shared" si="1661"/>
        <v>2.9047173272098408E-4</v>
      </c>
      <c r="HH418">
        <f t="shared" si="1662"/>
        <v>1.2500822506539212E-4</v>
      </c>
      <c r="HI418">
        <f t="shared" si="1663"/>
        <v>6.6006779299141471E-5</v>
      </c>
      <c r="HJ418">
        <f t="shared" si="1664"/>
        <v>3.2000956781240307E-5</v>
      </c>
      <c r="HK418">
        <f t="shared" si="1665"/>
        <v>6.4695210716419983E-5</v>
      </c>
      <c r="HL418">
        <f t="shared" si="1666"/>
        <v>1.7715785063189944E-4</v>
      </c>
      <c r="HM418">
        <f t="shared" si="1667"/>
        <v>1.5699345310370453E-4</v>
      </c>
      <c r="HN418">
        <f t="shared" si="1668"/>
        <v>1.593866616500319E-4</v>
      </c>
      <c r="HO418">
        <f t="shared" si="1669"/>
        <v>-1.9480493195210853E-4</v>
      </c>
      <c r="HP418">
        <f t="shared" si="1670"/>
        <v>-4.6431237300104572E-4</v>
      </c>
      <c r="HQ418">
        <f t="shared" si="1671"/>
        <v>3.1908680176601637E-4</v>
      </c>
      <c r="HR418">
        <f t="shared" si="1672"/>
        <v>6.7219195838512423E-4</v>
      </c>
      <c r="HS418">
        <f t="shared" si="1673"/>
        <v>2.5901629970408879E-4</v>
      </c>
      <c r="HT418">
        <f t="shared" si="1674"/>
        <v>1.5781067923430518E-4</v>
      </c>
      <c r="HU418">
        <f t="shared" si="1675"/>
        <v>4.6845491655624493E-5</v>
      </c>
      <c r="HV418">
        <f t="shared" si="1676"/>
        <v>4.2156555188729883E-5</v>
      </c>
      <c r="HW418">
        <f t="shared" si="1677"/>
        <v>7.036855101277687E-5</v>
      </c>
      <c r="HX418">
        <f t="shared" si="1678"/>
        <v>1.2390004394841406E-4</v>
      </c>
      <c r="HY418">
        <f t="shared" si="1679"/>
        <v>1.2469016412391514E-4</v>
      </c>
      <c r="HZ418">
        <f t="shared" si="1680"/>
        <v>1.1685077769228266E-4</v>
      </c>
      <c r="IA418">
        <f t="shared" si="1681"/>
        <v>-1.5523729847888545E-4</v>
      </c>
      <c r="IB418">
        <f t="shared" si="1682"/>
        <v>-2.998800848352362E-4</v>
      </c>
      <c r="IC418">
        <f t="shared" si="1683"/>
        <v>3.3437427573923832E-4</v>
      </c>
      <c r="ID418">
        <f t="shared" si="1684"/>
        <v>1.6281943533945231E-4</v>
      </c>
      <c r="IE418">
        <f t="shared" si="1685"/>
        <v>1.2066136571473877E-4</v>
      </c>
      <c r="IF418">
        <f t="shared" si="1686"/>
        <v>8.08733600450279E-5</v>
      </c>
      <c r="IG418">
        <f t="shared" si="1687"/>
        <v>6.9618702401964523E-5</v>
      </c>
      <c r="IH418">
        <f t="shared" si="1688"/>
        <v>7.8590375989658385E-5</v>
      </c>
      <c r="II418">
        <f t="shared" si="1689"/>
        <v>1.1900126206533653E-4</v>
      </c>
      <c r="IJ418">
        <f t="shared" si="1690"/>
        <v>1.1504149301030963E-4</v>
      </c>
      <c r="IK418">
        <f t="shared" si="1691"/>
        <v>1.290934703928282E-4</v>
      </c>
      <c r="IL418">
        <f t="shared" si="1692"/>
        <v>-5.2171986593876524E-6</v>
      </c>
      <c r="IM418">
        <f t="shared" si="1693"/>
        <v>-4.9333379464023731E-5</v>
      </c>
      <c r="IN418">
        <f t="shared" si="1694"/>
        <v>2.245559055135178E-4</v>
      </c>
      <c r="IO418">
        <f t="shared" si="1695"/>
        <v>1.1086844584206731E-4</v>
      </c>
      <c r="IP418">
        <f t="shared" si="1696"/>
        <v>6.0893941274379215E-5</v>
      </c>
      <c r="IQ418">
        <f t="shared" si="1697"/>
        <v>2.1186022159816066E-5</v>
      </c>
      <c r="IR418">
        <f t="shared" si="1698"/>
        <v>7.8233370495963994E-5</v>
      </c>
      <c r="IS418">
        <f t="shared" si="1699"/>
        <v>8.3597177096145534E-5</v>
      </c>
      <c r="IT418">
        <f t="shared" si="1700"/>
        <v>1.0797207721202406E-4</v>
      </c>
      <c r="IU418">
        <f t="shared" si="1701"/>
        <v>8.3234282073377334E-5</v>
      </c>
      <c r="IV418">
        <f t="shared" si="1702"/>
        <v>-1.6325598621051138E-4</v>
      </c>
      <c r="IW418">
        <f t="shared" si="1703"/>
        <v>-1.3551307850461018E-4</v>
      </c>
      <c r="IX418">
        <f t="shared" si="1704"/>
        <v>1.6832235177539044E-4</v>
      </c>
      <c r="IY418">
        <f t="shared" si="1705"/>
        <v>6.8249202516994267E-5</v>
      </c>
      <c r="IZ418">
        <f t="shared" si="1706"/>
        <v>5.7266985782022394E-5</v>
      </c>
      <c r="JA418">
        <f t="shared" si="1707"/>
        <v>7.9203768714695543E-5</v>
      </c>
      <c r="JB418">
        <f t="shared" si="1708"/>
        <v>1.3096055980773999E-4</v>
      </c>
      <c r="JC418">
        <f t="shared" si="1709"/>
        <v>1.2241810135025304E-4</v>
      </c>
      <c r="JD418">
        <f t="shared" si="1710"/>
        <v>1.1869467718816711E-4</v>
      </c>
      <c r="JE418">
        <f t="shared" si="1711"/>
        <v>-1.2658094973430922E-5</v>
      </c>
      <c r="JF418">
        <f t="shared" si="1712"/>
        <v>-1.6031974655310175E-4</v>
      </c>
      <c r="JG418">
        <f t="shared" si="1713"/>
        <v>6.8947857593164264E-5</v>
      </c>
      <c r="JH418">
        <f t="shared" si="1714"/>
        <v>6.9587690271839101E-5</v>
      </c>
      <c r="JI418">
        <f t="shared" si="1715"/>
        <v>8.5474637497804967E-5</v>
      </c>
      <c r="JJ418">
        <f t="shared" si="1716"/>
        <v>9.3800038865858194E-5</v>
      </c>
      <c r="JK418">
        <f t="shared" si="1717"/>
        <v>9.3054260932585591E-5</v>
      </c>
      <c r="JL418">
        <f t="shared" si="1718"/>
        <v>9.8268039660612212E-5</v>
      </c>
      <c r="JM418">
        <f t="shared" si="1719"/>
        <v>1.9891023533970108E-5</v>
      </c>
      <c r="JN418">
        <f t="shared" si="1720"/>
        <v>-6.5046093575173448E-5</v>
      </c>
      <c r="JO418">
        <f t="shared" si="1721"/>
        <v>6.5544262392528693E-5</v>
      </c>
      <c r="JP418">
        <f t="shared" si="1722"/>
        <v>7.3641791495628704E-5</v>
      </c>
      <c r="JQ418">
        <f t="shared" si="1723"/>
        <v>8.3858395165065555E-5</v>
      </c>
      <c r="JR418">
        <f t="shared" si="1724"/>
        <v>8.3508636183578854E-5</v>
      </c>
      <c r="JS418">
        <f t="shared" si="1725"/>
        <v>8.7739038941147868E-5</v>
      </c>
      <c r="JT418">
        <f t="shared" si="1726"/>
        <v>4.4289320268827533E-5</v>
      </c>
      <c r="JU418">
        <f t="shared" si="1727"/>
        <v>2.7262048590762769E-5</v>
      </c>
      <c r="JV418">
        <f t="shared" si="1728"/>
        <v>6.9804779848227293E-5</v>
      </c>
      <c r="JW418">
        <f t="shared" si="1729"/>
        <v>8.3541366174727684E-5</v>
      </c>
      <c r="JX418">
        <f t="shared" si="1730"/>
        <v>8.081162630526352E-5</v>
      </c>
      <c r="JY418">
        <f t="shared" si="1731"/>
        <v>8.7663971398517631E-5</v>
      </c>
      <c r="JZ418">
        <f t="shared" si="1732"/>
        <v>4.5229068644036761E-5</v>
      </c>
      <c r="KA418">
        <f t="shared" si="1733"/>
        <v>3.5596197779481326E-5</v>
      </c>
      <c r="KB418">
        <f t="shared" si="1734"/>
        <v>9.5958845198532763E-5</v>
      </c>
      <c r="KC418">
        <f t="shared" si="1735"/>
        <v>9.3372534080100905E-5</v>
      </c>
      <c r="KD418">
        <f t="shared" si="1736"/>
        <v>9.0217328668115002E-5</v>
      </c>
      <c r="KE418">
        <f t="shared" si="1737"/>
        <v>3.9610148711485002E-5</v>
      </c>
      <c r="KF418">
        <f t="shared" si="1738"/>
        <v>3.4881203274458159E-5</v>
      </c>
      <c r="KG418">
        <f t="shared" si="1739"/>
        <v>1.5075715668283888E-4</v>
      </c>
      <c r="KH418">
        <f t="shared" si="1740"/>
        <v>1.5000235673652798E-4</v>
      </c>
      <c r="KI418">
        <f t="shared" si="1741"/>
        <v>2.9588262442276954E-5</v>
      </c>
      <c r="KJ418">
        <f t="shared" si="1742"/>
        <v>-8.2476260760330024E-5</v>
      </c>
      <c r="KK418">
        <f t="shared" si="1743"/>
        <v>1.4482902962738978E-4</v>
      </c>
      <c r="KL418">
        <f t="shared" si="1744"/>
        <v>1.5448006589716259E-5</v>
      </c>
      <c r="KM418">
        <f t="shared" si="1745"/>
        <v>-6.4211412718247421E-5</v>
      </c>
      <c r="KN418">
        <f t="shared" si="1746"/>
        <v>2.3927278175627223E-5</v>
      </c>
      <c r="KO418">
        <f t="shared" si="1747"/>
        <v>-5.0895493624052928E-5</v>
      </c>
      <c r="KP418">
        <f t="shared" si="1748"/>
        <v>2.0961372663588147E-4</v>
      </c>
    </row>
    <row r="419" spans="1:302">
      <c r="A419" s="5">
        <v>416</v>
      </c>
      <c r="B419" s="6">
        <v>39686</v>
      </c>
      <c r="C419" s="23">
        <v>39.67</v>
      </c>
      <c r="D419" s="8">
        <f t="shared" si="1519"/>
        <v>665.42458000000011</v>
      </c>
      <c r="E419" s="23">
        <v>53.52</v>
      </c>
      <c r="F419" s="10">
        <f t="shared" si="1753"/>
        <v>897.74448000000007</v>
      </c>
      <c r="G419" s="23">
        <v>63.46</v>
      </c>
      <c r="H419" s="10">
        <f t="shared" si="1754"/>
        <v>1064.47804</v>
      </c>
      <c r="I419" s="23">
        <v>46.49</v>
      </c>
      <c r="J419" s="10">
        <f t="shared" si="1755"/>
        <v>779.82326000000012</v>
      </c>
      <c r="K419" s="23">
        <v>29.46</v>
      </c>
      <c r="L419" s="10">
        <f t="shared" si="1756"/>
        <v>494.16204000000005</v>
      </c>
      <c r="M419" s="23">
        <v>28.27</v>
      </c>
      <c r="N419" s="10">
        <f t="shared" si="1757"/>
        <v>474.20098000000002</v>
      </c>
      <c r="O419" s="11">
        <v>27.91</v>
      </c>
      <c r="P419" s="10">
        <f t="shared" si="1520"/>
        <v>685.67892500000005</v>
      </c>
      <c r="Q419" s="9">
        <v>57.05</v>
      </c>
      <c r="R419" s="10">
        <f t="shared" si="1521"/>
        <v>1401.575875</v>
      </c>
      <c r="S419" s="9">
        <v>73.5</v>
      </c>
      <c r="T419" s="10">
        <f t="shared" si="1522"/>
        <v>1805.7112500000003</v>
      </c>
      <c r="U419" s="9">
        <v>55.16</v>
      </c>
      <c r="V419" s="10">
        <f t="shared" si="1523"/>
        <v>1355.1433</v>
      </c>
      <c r="W419" s="9">
        <v>83.8</v>
      </c>
      <c r="X419" s="10">
        <f t="shared" si="1524"/>
        <v>2058.7565</v>
      </c>
      <c r="Y419" s="9">
        <v>53.16</v>
      </c>
      <c r="Z419" s="10">
        <f t="shared" si="1525"/>
        <v>1306.0083</v>
      </c>
      <c r="AA419" s="12">
        <v>77.554000000000002</v>
      </c>
      <c r="AB419" s="10">
        <f t="shared" si="1526"/>
        <v>1905.3078950000001</v>
      </c>
      <c r="AC419" s="13">
        <v>94.42</v>
      </c>
      <c r="AD419" s="10">
        <f t="shared" si="1527"/>
        <v>2319.6633500000003</v>
      </c>
      <c r="AE419" s="22">
        <v>82.74</v>
      </c>
      <c r="AF419" s="10">
        <f t="shared" si="1528"/>
        <v>2032.71495</v>
      </c>
      <c r="AG419" s="14">
        <v>92.72</v>
      </c>
      <c r="AH419" s="10">
        <f t="shared" si="1529"/>
        <v>1555.2852800000001</v>
      </c>
      <c r="AI419" s="14">
        <v>111.87</v>
      </c>
      <c r="AJ419" s="10">
        <f t="shared" si="1530"/>
        <v>1876.5073800000002</v>
      </c>
      <c r="AK419" s="22">
        <v>150.80000000000001</v>
      </c>
      <c r="AL419" s="10">
        <f t="shared" si="1531"/>
        <v>2529.5192000000002</v>
      </c>
      <c r="AM419" s="15">
        <v>824.9</v>
      </c>
      <c r="AN419" s="10">
        <f t="shared" si="1532"/>
        <v>13836.872600000001</v>
      </c>
      <c r="AO419" s="16">
        <v>285.48</v>
      </c>
      <c r="AP419" s="10">
        <f t="shared" si="1533"/>
        <v>7013.5299000000014</v>
      </c>
      <c r="AQ419" s="17">
        <f t="shared" ca="1" si="1534"/>
        <v>19.431790362772041</v>
      </c>
      <c r="AR419" s="17">
        <v>19.360800000000001</v>
      </c>
      <c r="AS419" s="17">
        <v>26.8843</v>
      </c>
      <c r="AT419" s="17">
        <v>19.296800000000001</v>
      </c>
      <c r="AU419" s="17">
        <v>19.202200000000001</v>
      </c>
      <c r="AV419" s="17">
        <v>26.806799999999999</v>
      </c>
      <c r="AW419" s="17">
        <f t="shared" ca="1" si="1535"/>
        <v>19.316767818732494</v>
      </c>
      <c r="AX419" s="17">
        <v>26.7</v>
      </c>
      <c r="AY419" s="24">
        <v>16.774000000000001</v>
      </c>
      <c r="AZ419" s="18">
        <v>24.567500000000003</v>
      </c>
      <c r="BB419">
        <f t="shared" si="1536"/>
        <v>2.2941513857547727E-2</v>
      </c>
      <c r="BC419">
        <f t="shared" si="1537"/>
        <v>1.0908994068424771E-2</v>
      </c>
      <c r="BD419">
        <f t="shared" si="1538"/>
        <v>2.2197247548460656E-3</v>
      </c>
      <c r="BE419">
        <f t="shared" si="1539"/>
        <v>2.5530091548976286E-2</v>
      </c>
      <c r="BF419">
        <f t="shared" si="1540"/>
        <v>-1.534026839269134E-3</v>
      </c>
      <c r="BG419">
        <f t="shared" si="1541"/>
        <v>1.0066951410384538E-2</v>
      </c>
      <c r="BH419">
        <f t="shared" si="1542"/>
        <v>-3.2846755011182332E-3</v>
      </c>
      <c r="BI419">
        <f t="shared" si="1543"/>
        <v>7.7553378428139854E-3</v>
      </c>
      <c r="BJ419">
        <f t="shared" si="1544"/>
        <v>5.7500505963148001E-3</v>
      </c>
      <c r="BK419">
        <f t="shared" si="1545"/>
        <v>1.9718272680282325E-2</v>
      </c>
      <c r="BL419">
        <f t="shared" si="1546"/>
        <v>1.8665207769515833E-2</v>
      </c>
      <c r="BM419">
        <f t="shared" si="1547"/>
        <v>2.2822654463075891E-2</v>
      </c>
      <c r="BN419">
        <f t="shared" si="1548"/>
        <v>8.9751304844280407E-3</v>
      </c>
      <c r="BO419">
        <f t="shared" si="1549"/>
        <v>4.9609607005667083E-3</v>
      </c>
      <c r="BP419">
        <f t="shared" si="1550"/>
        <v>-1.1073047290938636E-3</v>
      </c>
      <c r="BQ419">
        <f t="shared" si="1551"/>
        <v>1.5247794725697742E-2</v>
      </c>
      <c r="BR419">
        <f t="shared" si="1552"/>
        <v>9.4171715951609763E-3</v>
      </c>
      <c r="BS419">
        <f t="shared" si="1553"/>
        <v>1.6910996992858824E-2</v>
      </c>
      <c r="BT419">
        <f t="shared" si="1554"/>
        <v>1.5670336666216679E-2</v>
      </c>
      <c r="BU419">
        <f t="shared" si="1555"/>
        <v>1.9282098793158106E-2</v>
      </c>
      <c r="CF419">
        <f t="shared" si="1557"/>
        <v>4.2289951701222244E-4</v>
      </c>
      <c r="CG419">
        <f t="shared" si="1558"/>
        <v>5.1240399961887512E-4</v>
      </c>
      <c r="CH419">
        <f t="shared" si="1558"/>
        <v>8.6583947017645916E-4</v>
      </c>
      <c r="CI419">
        <f t="shared" si="1558"/>
        <v>3.4527634860592353E-4</v>
      </c>
      <c r="CJ419">
        <f t="shared" si="1556"/>
        <v>5.8246440979625507E-4</v>
      </c>
      <c r="CK419">
        <f t="shared" si="1556"/>
        <v>6.7702918858196656E-4</v>
      </c>
      <c r="CL419">
        <f t="shared" si="1556"/>
        <v>8.8078556321318077E-4</v>
      </c>
      <c r="CM419">
        <f t="shared" si="1556"/>
        <v>7.3225274634915562E-4</v>
      </c>
      <c r="CN419">
        <f t="shared" si="1749"/>
        <v>3.2605072657536035E-4</v>
      </c>
      <c r="CO419">
        <f t="shared" si="1749"/>
        <v>1.1268327386986003E-3</v>
      </c>
      <c r="CP419">
        <f t="shared" si="1749"/>
        <v>2.7245220185681719E-4</v>
      </c>
      <c r="CQ419">
        <f t="shared" si="1749"/>
        <v>2.3576923198097689E-4</v>
      </c>
      <c r="CR419">
        <f t="shared" si="1752"/>
        <v>8.3185144892693056E-5</v>
      </c>
      <c r="CS419">
        <f t="shared" si="1750"/>
        <v>6.7224408950512918E-5</v>
      </c>
      <c r="CT419">
        <f t="shared" si="1750"/>
        <v>9.1766423725103184E-5</v>
      </c>
      <c r="CU419">
        <f t="shared" si="1750"/>
        <v>1.760554405577133E-4</v>
      </c>
      <c r="CV419">
        <f t="shared" si="1750"/>
        <v>1.3533871263461054E-4</v>
      </c>
      <c r="CW419">
        <f t="shared" si="1751"/>
        <v>1.6729665401468881E-4</v>
      </c>
      <c r="CX419">
        <f t="shared" si="1751"/>
        <v>1.9422910946528341E-4</v>
      </c>
      <c r="CY419">
        <f t="shared" si="1751"/>
        <v>7.0142774027477531E-4</v>
      </c>
      <c r="DI419">
        <f t="shared" si="1559"/>
        <v>3.1456369074131594E-4</v>
      </c>
      <c r="DJ419">
        <f t="shared" si="1560"/>
        <v>3.904789293458688E-4</v>
      </c>
      <c r="DK419">
        <f t="shared" si="1561"/>
        <v>2.7144375188401887E-4</v>
      </c>
      <c r="DL419">
        <f t="shared" si="1562"/>
        <v>3.8772786103999862E-4</v>
      </c>
      <c r="DM419">
        <f t="shared" si="1563"/>
        <v>4.2309971935261976E-4</v>
      </c>
      <c r="DN419">
        <f t="shared" si="1564"/>
        <v>3.2752677878686987E-4</v>
      </c>
      <c r="DO419">
        <f t="shared" si="1565"/>
        <v>2.6269264645226967E-4</v>
      </c>
      <c r="DP419">
        <f t="shared" si="1566"/>
        <v>2.6005861944152235E-4</v>
      </c>
      <c r="DQ419">
        <f t="shared" si="1567"/>
        <v>2.2816019955826858E-4</v>
      </c>
      <c r="DR419">
        <f t="shared" si="1568"/>
        <v>2.3746014274124999E-4</v>
      </c>
      <c r="DS419">
        <f t="shared" si="1569"/>
        <v>1.7643602667725844E-4</v>
      </c>
      <c r="DT419">
        <f t="shared" si="1570"/>
        <v>1.0246717846992328E-4</v>
      </c>
      <c r="DU419">
        <f t="shared" si="1571"/>
        <v>9.1582060688946996E-5</v>
      </c>
      <c r="DV419">
        <f t="shared" si="1572"/>
        <v>1.189945241641487E-4</v>
      </c>
      <c r="DW419">
        <f t="shared" si="1573"/>
        <v>1.8523883242384595E-4</v>
      </c>
      <c r="DX419">
        <f t="shared" si="1574"/>
        <v>1.790565910961168E-4</v>
      </c>
      <c r="DY419">
        <f t="shared" si="1575"/>
        <v>1.9087215111889634E-4</v>
      </c>
      <c r="DZ419">
        <f t="shared" si="1576"/>
        <v>-4.9223746817148776E-6</v>
      </c>
      <c r="EA419">
        <f t="shared" si="1577"/>
        <v>-1.1259106155103222E-4</v>
      </c>
      <c r="EB419">
        <f t="shared" si="1578"/>
        <v>4.4135223543322099E-4</v>
      </c>
      <c r="EC419">
        <f t="shared" si="1579"/>
        <v>3.0694797516974721E-4</v>
      </c>
      <c r="ED419">
        <f t="shared" si="1580"/>
        <v>4.4811155763632932E-4</v>
      </c>
      <c r="EE419">
        <f t="shared" si="1581"/>
        <v>4.4391641329070481E-4</v>
      </c>
      <c r="EF419">
        <f t="shared" si="1582"/>
        <v>3.0585958863525698E-4</v>
      </c>
      <c r="EG419">
        <f t="shared" si="1583"/>
        <v>2.2036911383511176E-4</v>
      </c>
      <c r="EH419">
        <f t="shared" si="1584"/>
        <v>1.6080997043548011E-4</v>
      </c>
      <c r="EI419">
        <f t="shared" si="1585"/>
        <v>1.7547440279722489E-4</v>
      </c>
      <c r="EJ419">
        <f t="shared" si="1586"/>
        <v>2.1340446894470638E-4</v>
      </c>
      <c r="EK419">
        <f t="shared" si="1587"/>
        <v>1.6241251072889623E-4</v>
      </c>
      <c r="EL419">
        <f t="shared" si="1588"/>
        <v>1.2181598636441045E-4</v>
      </c>
      <c r="EM419">
        <f t="shared" si="1589"/>
        <v>1.064370876145362E-4</v>
      </c>
      <c r="EN419">
        <f t="shared" si="1590"/>
        <v>1.3786097599556463E-4</v>
      </c>
      <c r="EO419">
        <f t="shared" si="1591"/>
        <v>2.4859564969898938E-4</v>
      </c>
      <c r="EP419">
        <f t="shared" si="1592"/>
        <v>2.2149678366551774E-4</v>
      </c>
      <c r="EQ419">
        <f t="shared" si="1593"/>
        <v>2.1828330414579099E-4</v>
      </c>
      <c r="ER419">
        <f t="shared" si="1594"/>
        <v>-2.8571681774452145E-6</v>
      </c>
      <c r="ES419">
        <f t="shared" si="1595"/>
        <v>-1.8898083675064696E-4</v>
      </c>
      <c r="ET419">
        <f t="shared" si="1596"/>
        <v>3.8560490457943306E-4</v>
      </c>
      <c r="EU419">
        <f t="shared" si="1597"/>
        <v>5.4740429343180634E-4</v>
      </c>
      <c r="EV419">
        <f t="shared" si="1598"/>
        <v>6.0543188409790743E-4</v>
      </c>
      <c r="EW419">
        <f t="shared" si="1599"/>
        <v>5.3934085400509843E-4</v>
      </c>
      <c r="EX419">
        <f t="shared" si="1600"/>
        <v>3.771344324544994E-4</v>
      </c>
      <c r="EY419">
        <f t="shared" si="1601"/>
        <v>3.0692086132777361E-4</v>
      </c>
      <c r="EZ419">
        <f t="shared" si="1602"/>
        <v>3.9657177448589617E-4</v>
      </c>
      <c r="FA419">
        <f t="shared" si="1603"/>
        <v>2.8081812611987134E-4</v>
      </c>
      <c r="FB419">
        <f t="shared" si="1604"/>
        <v>1.6767343333363616E-4</v>
      </c>
      <c r="FC419">
        <f t="shared" si="1605"/>
        <v>1.1581189569796775E-4</v>
      </c>
      <c r="FD419">
        <f t="shared" si="1606"/>
        <v>7.1587255889106322E-5</v>
      </c>
      <c r="FE419">
        <f t="shared" si="1607"/>
        <v>1.0481948866839065E-4</v>
      </c>
      <c r="FF419">
        <f t="shared" si="1608"/>
        <v>2.4977408471468906E-4</v>
      </c>
      <c r="FG419">
        <f t="shared" si="1609"/>
        <v>2.1566153479320754E-4</v>
      </c>
      <c r="FH419">
        <f t="shared" si="1610"/>
        <v>2.3560288952138722E-4</v>
      </c>
      <c r="FI419">
        <f t="shared" si="1611"/>
        <v>-2.3281644768836937E-5</v>
      </c>
      <c r="FJ419">
        <f t="shared" si="1612"/>
        <v>-2.2531278391355758E-4</v>
      </c>
      <c r="FK419">
        <f t="shared" si="1613"/>
        <v>3.5510491834126048E-4</v>
      </c>
      <c r="FL419">
        <f t="shared" si="1614"/>
        <v>3.6306310686978104E-4</v>
      </c>
      <c r="FM419">
        <f t="shared" si="1615"/>
        <v>2.8423865198527065E-4</v>
      </c>
      <c r="FN419">
        <f t="shared" si="1616"/>
        <v>2.5598619877412117E-4</v>
      </c>
      <c r="FO419">
        <f t="shared" si="1617"/>
        <v>1.9508989175004573E-4</v>
      </c>
      <c r="FP419">
        <f t="shared" si="1618"/>
        <v>1.8603587601211384E-4</v>
      </c>
      <c r="FQ419">
        <f t="shared" si="1619"/>
        <v>1.6541263061828999E-4</v>
      </c>
      <c r="FR419">
        <f t="shared" si="1620"/>
        <v>1.330111832964252E-4</v>
      </c>
      <c r="FS419">
        <f t="shared" si="1621"/>
        <v>9.2789954156729249E-5</v>
      </c>
      <c r="FT419">
        <f t="shared" si="1622"/>
        <v>7.4540130684086207E-5</v>
      </c>
      <c r="FU419">
        <f t="shared" si="1623"/>
        <v>1.0544862927648395E-4</v>
      </c>
      <c r="FV419">
        <f t="shared" si="1624"/>
        <v>1.8370258073632469E-4</v>
      </c>
      <c r="FW419">
        <f t="shared" si="1625"/>
        <v>1.5689538115719293E-4</v>
      </c>
      <c r="FX419">
        <f t="shared" si="1626"/>
        <v>1.5923419567758748E-4</v>
      </c>
      <c r="FY419">
        <f t="shared" si="1627"/>
        <v>-6.6085875902345678E-6</v>
      </c>
      <c r="FZ419">
        <f t="shared" si="1628"/>
        <v>-1.3968148357703823E-4</v>
      </c>
      <c r="GA419">
        <f t="shared" si="1629"/>
        <v>5.4814456269911525E-4</v>
      </c>
      <c r="GB419">
        <f t="shared" si="1630"/>
        <v>3.9498460579078464E-4</v>
      </c>
      <c r="GC419">
        <f t="shared" si="1631"/>
        <v>2.791721014726519E-4</v>
      </c>
      <c r="GD419">
        <f t="shared" si="1632"/>
        <v>2.5522518975696213E-4</v>
      </c>
      <c r="GE419">
        <f t="shared" si="1633"/>
        <v>2.2041144854191371E-4</v>
      </c>
      <c r="GF419">
        <f t="shared" si="1634"/>
        <v>2.2586540853854482E-4</v>
      </c>
      <c r="GG419">
        <f t="shared" si="1635"/>
        <v>1.336010999134136E-4</v>
      </c>
      <c r="GH419">
        <f t="shared" si="1636"/>
        <v>1.0897635269221323E-4</v>
      </c>
      <c r="GI419">
        <f t="shared" si="1637"/>
        <v>8.9580938477097256E-5</v>
      </c>
      <c r="GJ419">
        <f t="shared" si="1638"/>
        <v>1.2670191984942249E-4</v>
      </c>
      <c r="GK419">
        <f t="shared" si="1639"/>
        <v>2.5214272965337587E-4</v>
      </c>
      <c r="GL419">
        <f t="shared" si="1640"/>
        <v>2.1380186570573172E-4</v>
      </c>
      <c r="GM419">
        <f t="shared" si="1641"/>
        <v>2.2241690324715691E-4</v>
      </c>
      <c r="GN419">
        <f t="shared" si="1642"/>
        <v>-2.7485163992273834E-5</v>
      </c>
      <c r="GO419">
        <f t="shared" si="1643"/>
        <v>-1.9822108133405231E-4</v>
      </c>
      <c r="GP419">
        <f t="shared" si="1644"/>
        <v>5.3626453870810737E-4</v>
      </c>
      <c r="GQ419">
        <f t="shared" si="1645"/>
        <v>3.9447740892544137E-4</v>
      </c>
      <c r="GR419">
        <f t="shared" si="1646"/>
        <v>2.9128713926008972E-4</v>
      </c>
      <c r="GS419">
        <f t="shared" si="1647"/>
        <v>3.6327415358809105E-4</v>
      </c>
      <c r="GT419">
        <f t="shared" si="1648"/>
        <v>2.512680533695396E-4</v>
      </c>
      <c r="GU419">
        <f t="shared" si="1649"/>
        <v>1.473913737272172E-4</v>
      </c>
      <c r="GV419">
        <f t="shared" si="1650"/>
        <v>1.0067091393355095E-4</v>
      </c>
      <c r="GW419">
        <f t="shared" si="1651"/>
        <v>8.7936670867946732E-5</v>
      </c>
      <c r="GX419">
        <f t="shared" si="1652"/>
        <v>1.2669418481243364E-4</v>
      </c>
      <c r="GY419">
        <f t="shared" si="1653"/>
        <v>2.3929783324263989E-4</v>
      </c>
      <c r="GZ419">
        <f t="shared" si="1654"/>
        <v>2.1778560262422991E-4</v>
      </c>
      <c r="HA419">
        <f t="shared" si="1655"/>
        <v>2.2562819154368598E-4</v>
      </c>
      <c r="HB419">
        <f t="shared" si="1656"/>
        <v>-7.6269885610030281E-5</v>
      </c>
      <c r="HC419">
        <f t="shared" si="1657"/>
        <v>-2.1901654698279201E-4</v>
      </c>
      <c r="HD419">
        <f t="shared" si="1658"/>
        <v>5.9698955421083545E-4</v>
      </c>
      <c r="HE419">
        <f t="shared" si="1659"/>
        <v>2.636837855143052E-4</v>
      </c>
      <c r="HF419">
        <f t="shared" si="1660"/>
        <v>5.8017991475025417E-4</v>
      </c>
      <c r="HG419">
        <f t="shared" si="1661"/>
        <v>2.9596122581316848E-4</v>
      </c>
      <c r="HH419">
        <f t="shared" si="1662"/>
        <v>1.285039985889082E-4</v>
      </c>
      <c r="HI419">
        <f t="shared" si="1663"/>
        <v>5.9127819160480101E-5</v>
      </c>
      <c r="HJ419">
        <f t="shared" si="1664"/>
        <v>2.4735346983462341E-5</v>
      </c>
      <c r="HK419">
        <f t="shared" si="1665"/>
        <v>5.8263122540117181E-5</v>
      </c>
      <c r="HL419">
        <f t="shared" si="1666"/>
        <v>1.6296817546304773E-4</v>
      </c>
      <c r="HM419">
        <f t="shared" si="1667"/>
        <v>1.4428957916981963E-4</v>
      </c>
      <c r="HN419">
        <f t="shared" si="1668"/>
        <v>1.4387667506239268E-4</v>
      </c>
      <c r="HO419">
        <f t="shared" si="1669"/>
        <v>-1.8691881645978075E-4</v>
      </c>
      <c r="HP419">
        <f t="shared" si="1670"/>
        <v>-4.2621222407703474E-4</v>
      </c>
      <c r="HQ419">
        <f t="shared" si="1671"/>
        <v>3.0958040277488224E-4</v>
      </c>
      <c r="HR419">
        <f t="shared" si="1672"/>
        <v>6.2771553693226757E-4</v>
      </c>
      <c r="HS419">
        <f t="shared" si="1673"/>
        <v>2.5948492424272872E-4</v>
      </c>
      <c r="HT419">
        <f t="shared" si="1674"/>
        <v>1.5602366092837874E-4</v>
      </c>
      <c r="HU419">
        <f t="shared" si="1675"/>
        <v>4.1995958887012883E-5</v>
      </c>
      <c r="HV419">
        <f t="shared" si="1676"/>
        <v>3.5892938695924222E-5</v>
      </c>
      <c r="HW419">
        <f t="shared" si="1677"/>
        <v>6.4364831348695501E-5</v>
      </c>
      <c r="HX419">
        <f t="shared" si="1678"/>
        <v>1.1397900240058608E-4</v>
      </c>
      <c r="HY419">
        <f t="shared" si="1679"/>
        <v>1.1491447594442954E-4</v>
      </c>
      <c r="HZ419">
        <f t="shared" si="1680"/>
        <v>1.0568550564280064E-4</v>
      </c>
      <c r="IA419">
        <f t="shared" si="1681"/>
        <v>-1.4857913598466342E-4</v>
      </c>
      <c r="IB419">
        <f t="shared" si="1682"/>
        <v>-2.7473297745215971E-4</v>
      </c>
      <c r="IC419">
        <f t="shared" si="1683"/>
        <v>3.0872291725610364E-4</v>
      </c>
      <c r="ID419">
        <f t="shared" si="1684"/>
        <v>1.7463728297208091E-4</v>
      </c>
      <c r="IE419">
        <f t="shared" si="1685"/>
        <v>1.2377942308592046E-4</v>
      </c>
      <c r="IF419">
        <f t="shared" si="1686"/>
        <v>7.3271878684970701E-5</v>
      </c>
      <c r="IG419">
        <f t="shared" si="1687"/>
        <v>6.0406431691837968E-5</v>
      </c>
      <c r="IH419">
        <f t="shared" si="1688"/>
        <v>7.1472672286945592E-5</v>
      </c>
      <c r="II419">
        <f t="shared" si="1689"/>
        <v>1.0850771500418015E-4</v>
      </c>
      <c r="IJ419">
        <f t="shared" si="1690"/>
        <v>1.0504544643209737E-4</v>
      </c>
      <c r="IK419">
        <f t="shared" si="1691"/>
        <v>1.1574639139784954E-4</v>
      </c>
      <c r="IL419">
        <f t="shared" si="1692"/>
        <v>-8.4855633689566176E-6</v>
      </c>
      <c r="IM419">
        <f t="shared" si="1693"/>
        <v>-3.672666486871549E-5</v>
      </c>
      <c r="IN419">
        <f t="shared" si="1694"/>
        <v>2.0179965144870914E-4</v>
      </c>
      <c r="IO419">
        <f t="shared" si="1695"/>
        <v>9.976227904305617E-5</v>
      </c>
      <c r="IP419">
        <f t="shared" si="1696"/>
        <v>5.8422470707490317E-5</v>
      </c>
      <c r="IQ419">
        <f t="shared" si="1697"/>
        <v>2.2080087564172823E-5</v>
      </c>
      <c r="IR419">
        <f t="shared" si="1698"/>
        <v>7.4572402999106203E-5</v>
      </c>
      <c r="IS419">
        <f t="shared" si="1699"/>
        <v>8.0023414305261013E-5</v>
      </c>
      <c r="IT419">
        <f t="shared" si="1700"/>
        <v>1.028240514227952E-4</v>
      </c>
      <c r="IU419">
        <f t="shared" si="1701"/>
        <v>8.0648983123972101E-5</v>
      </c>
      <c r="IV419">
        <f t="shared" si="1702"/>
        <v>-1.5192054621909225E-4</v>
      </c>
      <c r="IW419">
        <f t="shared" si="1703"/>
        <v>-1.3153059608763784E-4</v>
      </c>
      <c r="IX419">
        <f t="shared" si="1704"/>
        <v>1.7542672198399899E-4</v>
      </c>
      <c r="IY419">
        <f t="shared" si="1705"/>
        <v>5.9588159919617207E-5</v>
      </c>
      <c r="IZ419">
        <f t="shared" si="1706"/>
        <v>4.5467824859484214E-5</v>
      </c>
      <c r="JA419">
        <f t="shared" si="1707"/>
        <v>7.0461468113730872E-5</v>
      </c>
      <c r="JB419">
        <f t="shared" si="1708"/>
        <v>1.1753297016612083E-4</v>
      </c>
      <c r="JC419">
        <f t="shared" si="1709"/>
        <v>1.0993476454581661E-4</v>
      </c>
      <c r="JD419">
        <f t="shared" si="1710"/>
        <v>1.0226922059095733E-4</v>
      </c>
      <c r="JE419">
        <f t="shared" si="1711"/>
        <v>-1.7847138374314672E-5</v>
      </c>
      <c r="JF419">
        <f t="shared" si="1712"/>
        <v>-1.3467783321000586E-4</v>
      </c>
      <c r="JG419">
        <f t="shared" si="1713"/>
        <v>6.2620114576136034E-5</v>
      </c>
      <c r="JH419">
        <f t="shared" si="1714"/>
        <v>6.1399681036419546E-5</v>
      </c>
      <c r="JI419">
        <f t="shared" si="1715"/>
        <v>7.8431667889355131E-5</v>
      </c>
      <c r="JJ419">
        <f t="shared" si="1716"/>
        <v>8.5499496763028257E-5</v>
      </c>
      <c r="JK419">
        <f t="shared" si="1717"/>
        <v>8.5005603524796088E-5</v>
      </c>
      <c r="JL419">
        <f t="shared" si="1718"/>
        <v>8.7907880535849201E-5</v>
      </c>
      <c r="JM419">
        <f t="shared" si="1719"/>
        <v>1.5843377915743252E-5</v>
      </c>
      <c r="JN419">
        <f t="shared" si="1720"/>
        <v>-5.3455407467399938E-5</v>
      </c>
      <c r="JO419">
        <f t="shared" si="1721"/>
        <v>6.2676642509254399E-5</v>
      </c>
      <c r="JP419">
        <f t="shared" si="1722"/>
        <v>6.9731415102834213E-5</v>
      </c>
      <c r="JQ419">
        <f t="shared" si="1723"/>
        <v>7.9536218535335585E-5</v>
      </c>
      <c r="JR419">
        <f t="shared" si="1724"/>
        <v>7.9152467947835473E-5</v>
      </c>
      <c r="JS419">
        <f t="shared" si="1725"/>
        <v>8.365952107681476E-5</v>
      </c>
      <c r="JT419">
        <f t="shared" si="1726"/>
        <v>4.2389498946545189E-5</v>
      </c>
      <c r="JU419">
        <f t="shared" si="1727"/>
        <v>2.3585850822325979E-5</v>
      </c>
      <c r="JV419">
        <f t="shared" si="1728"/>
        <v>6.6547173790503566E-5</v>
      </c>
      <c r="JW419">
        <f t="shared" si="1729"/>
        <v>7.9828070676012564E-5</v>
      </c>
      <c r="JX419">
        <f t="shared" si="1730"/>
        <v>7.7161420378357221E-5</v>
      </c>
      <c r="JY419">
        <f t="shared" si="1731"/>
        <v>8.4574229207993535E-5</v>
      </c>
      <c r="JZ419">
        <f t="shared" si="1732"/>
        <v>4.3902812767486052E-5</v>
      </c>
      <c r="KA419">
        <f t="shared" si="1733"/>
        <v>2.972314109857604E-5</v>
      </c>
      <c r="KB419">
        <f t="shared" si="1734"/>
        <v>9.0821159387300101E-5</v>
      </c>
      <c r="KC419">
        <f t="shared" si="1735"/>
        <v>8.8341985201950091E-5</v>
      </c>
      <c r="KD419">
        <f t="shared" si="1736"/>
        <v>8.5839646863692781E-5</v>
      </c>
      <c r="KE419">
        <f t="shared" si="1737"/>
        <v>3.7895513670375958E-5</v>
      </c>
      <c r="KF419">
        <f t="shared" si="1738"/>
        <v>3.1005263762584221E-5</v>
      </c>
      <c r="KG419">
        <f t="shared" si="1739"/>
        <v>1.4250993757263349E-4</v>
      </c>
      <c r="KH419">
        <f t="shared" si="1740"/>
        <v>1.4244752622094629E-4</v>
      </c>
      <c r="KI419">
        <f t="shared" si="1741"/>
        <v>2.8737051057821904E-5</v>
      </c>
      <c r="KJ419">
        <f t="shared" si="1742"/>
        <v>-8.001676311091902E-5</v>
      </c>
      <c r="KK419">
        <f t="shared" si="1743"/>
        <v>1.3747257839065877E-4</v>
      </c>
      <c r="KL419">
        <f t="shared" si="1744"/>
        <v>1.5373588421441617E-5</v>
      </c>
      <c r="KM419">
        <f t="shared" si="1745"/>
        <v>-6.2654887331029143E-5</v>
      </c>
      <c r="KN419">
        <f t="shared" si="1746"/>
        <v>2.4035185778145051E-5</v>
      </c>
      <c r="KO419">
        <f t="shared" si="1747"/>
        <v>-5.199939538061507E-5</v>
      </c>
      <c r="KP419">
        <f t="shared" si="1748"/>
        <v>1.9437864994747961E-4</v>
      </c>
    </row>
    <row r="420" spans="1:302">
      <c r="A420" s="5">
        <v>417</v>
      </c>
      <c r="B420" s="6">
        <v>39687</v>
      </c>
      <c r="C420" s="23">
        <v>40.65</v>
      </c>
      <c r="D420" s="8">
        <f t="shared" si="1519"/>
        <v>681.45659999999998</v>
      </c>
      <c r="E420" s="23">
        <v>53.79</v>
      </c>
      <c r="F420" s="10">
        <f t="shared" si="1753"/>
        <v>901.73555999999996</v>
      </c>
      <c r="G420" s="23">
        <v>64.52</v>
      </c>
      <c r="H420" s="10">
        <f t="shared" si="1754"/>
        <v>1081.6132799999998</v>
      </c>
      <c r="I420" s="23">
        <v>46.59</v>
      </c>
      <c r="J420" s="10">
        <f t="shared" si="1755"/>
        <v>781.03476000000001</v>
      </c>
      <c r="K420" s="23">
        <v>29.835000000000001</v>
      </c>
      <c r="L420" s="10">
        <f t="shared" si="1756"/>
        <v>500.15393999999998</v>
      </c>
      <c r="M420" s="23">
        <v>28.22</v>
      </c>
      <c r="N420" s="10">
        <f t="shared" si="1757"/>
        <v>473.08007999999995</v>
      </c>
      <c r="O420" s="11">
        <v>27.655000000000001</v>
      </c>
      <c r="P420" s="10">
        <f t="shared" si="1520"/>
        <v>682.24885000000006</v>
      </c>
      <c r="Q420" s="9">
        <v>56.77</v>
      </c>
      <c r="R420" s="10">
        <f t="shared" si="1521"/>
        <v>1400.5159000000001</v>
      </c>
      <c r="S420" s="9">
        <v>73.7</v>
      </c>
      <c r="T420" s="10">
        <f t="shared" si="1522"/>
        <v>1818.1790000000001</v>
      </c>
      <c r="U420" s="9">
        <v>57.1</v>
      </c>
      <c r="V420" s="10">
        <f t="shared" si="1523"/>
        <v>1408.6570000000002</v>
      </c>
      <c r="W420" s="9">
        <v>83.01</v>
      </c>
      <c r="X420" s="10">
        <f t="shared" si="1524"/>
        <v>2047.8567000000003</v>
      </c>
      <c r="Y420" s="9">
        <v>53.54</v>
      </c>
      <c r="Z420" s="10">
        <f t="shared" si="1525"/>
        <v>1320.8318000000002</v>
      </c>
      <c r="AA420" s="12">
        <v>77.510000000000005</v>
      </c>
      <c r="AB420" s="10">
        <f t="shared" si="1526"/>
        <v>1912.1717000000003</v>
      </c>
      <c r="AC420" s="13">
        <v>94.113</v>
      </c>
      <c r="AD420" s="10">
        <f t="shared" si="1527"/>
        <v>2321.7677100000001</v>
      </c>
      <c r="AE420" s="22">
        <v>82.85</v>
      </c>
      <c r="AF420" s="10">
        <f t="shared" si="1528"/>
        <v>2043.9095</v>
      </c>
      <c r="AG420" s="14">
        <v>92.74</v>
      </c>
      <c r="AH420" s="10">
        <f t="shared" si="1529"/>
        <v>1554.6933599999998</v>
      </c>
      <c r="AI420" s="14">
        <v>111.87</v>
      </c>
      <c r="AJ420" s="10">
        <f t="shared" si="1530"/>
        <v>1875.38868</v>
      </c>
      <c r="AK420" s="22">
        <v>151.15</v>
      </c>
      <c r="AL420" s="10">
        <f t="shared" si="1531"/>
        <v>2533.8786</v>
      </c>
      <c r="AM420" s="15">
        <v>827.4</v>
      </c>
      <c r="AN420" s="10">
        <f t="shared" si="1532"/>
        <v>13870.533599999999</v>
      </c>
      <c r="AO420" s="16">
        <v>292.55</v>
      </c>
      <c r="AP420" s="10">
        <f t="shared" si="1533"/>
        <v>7217.2085000000006</v>
      </c>
      <c r="AQ420" s="17">
        <f t="shared" ca="1" si="1534"/>
        <v>19.280845933465667</v>
      </c>
      <c r="AR420" s="17">
        <v>19.360800000000001</v>
      </c>
      <c r="AS420" s="17">
        <v>26.8843</v>
      </c>
      <c r="AT420" s="17">
        <v>19.296800000000001</v>
      </c>
      <c r="AU420" s="17">
        <v>19.202200000000001</v>
      </c>
      <c r="AV420" s="17">
        <v>26.806799999999999</v>
      </c>
      <c r="AW420" s="17">
        <f t="shared" ca="1" si="1535"/>
        <v>19.754291167562165</v>
      </c>
      <c r="AX420" s="17">
        <v>26.7</v>
      </c>
      <c r="AY420" s="24">
        <v>16.763999999999999</v>
      </c>
      <c r="AZ420" s="18">
        <v>24.67</v>
      </c>
      <c r="BB420">
        <f t="shared" si="1536"/>
        <v>2.4092918238757987E-2</v>
      </c>
      <c r="BC420">
        <f t="shared" si="1537"/>
        <v>4.4456747871063455E-3</v>
      </c>
      <c r="BD420">
        <f t="shared" si="1538"/>
        <v>1.6097316577803559E-2</v>
      </c>
      <c r="BE420">
        <f t="shared" si="1539"/>
        <v>1.5535571483208735E-3</v>
      </c>
      <c r="BF420">
        <f t="shared" si="1540"/>
        <v>1.2125374907388535E-2</v>
      </c>
      <c r="BG420">
        <f t="shared" si="1541"/>
        <v>-2.3637656758956145E-3</v>
      </c>
      <c r="BH420">
        <f t="shared" si="1542"/>
        <v>-5.0024506732505858E-3</v>
      </c>
      <c r="BI420">
        <f t="shared" si="1543"/>
        <v>-7.5627371939453148E-4</v>
      </c>
      <c r="BJ420">
        <f t="shared" si="1544"/>
        <v>6.9046199939219489E-3</v>
      </c>
      <c r="BK420">
        <f t="shared" si="1545"/>
        <v>3.9489329283478876E-2</v>
      </c>
      <c r="BL420">
        <f t="shared" si="1546"/>
        <v>-5.2943609406939027E-3</v>
      </c>
      <c r="BM420">
        <f t="shared" si="1547"/>
        <v>1.1350234144760179E-2</v>
      </c>
      <c r="BN420">
        <f t="shared" si="1548"/>
        <v>3.6024649968713763E-3</v>
      </c>
      <c r="BO420">
        <f t="shared" si="1549"/>
        <v>9.0718336348238416E-4</v>
      </c>
      <c r="BP420">
        <f t="shared" si="1550"/>
        <v>5.5071912566983065E-3</v>
      </c>
      <c r="BQ420">
        <f t="shared" si="1551"/>
        <v>-3.8058612629594243E-4</v>
      </c>
      <c r="BR420">
        <f t="shared" si="1552"/>
        <v>-5.9616072493155715E-4</v>
      </c>
      <c r="BS420">
        <f t="shared" si="1553"/>
        <v>1.7234105200703055E-3</v>
      </c>
      <c r="BT420">
        <f t="shared" si="1554"/>
        <v>2.43270289270411E-3</v>
      </c>
      <c r="BU420">
        <f t="shared" si="1555"/>
        <v>2.9040811532007476E-2</v>
      </c>
      <c r="CF420">
        <f t="shared" si="1557"/>
        <v>4.2910432947605237E-4</v>
      </c>
      <c r="CG420">
        <f t="shared" si="1558"/>
        <v>4.888001287368382E-4</v>
      </c>
      <c r="CH420">
        <f t="shared" si="1558"/>
        <v>8.1418473264510812E-4</v>
      </c>
      <c r="CI420">
        <f t="shared" si="1558"/>
        <v>3.6366690215951475E-4</v>
      </c>
      <c r="CJ420">
        <f t="shared" si="1556"/>
        <v>5.4765773950909567E-4</v>
      </c>
      <c r="CK420">
        <f t="shared" si="1556"/>
        <v>6.424880479089911E-4</v>
      </c>
      <c r="CL420">
        <f t="shared" si="1556"/>
        <v>8.2858577500924857E-4</v>
      </c>
      <c r="CM420">
        <f t="shared" si="1556"/>
        <v>6.9192629747157725E-4</v>
      </c>
      <c r="CN420">
        <f t="shared" si="1749"/>
        <v>3.084714678924495E-4</v>
      </c>
      <c r="CO420">
        <f t="shared" si="1749"/>
        <v>1.0825513910263222E-3</v>
      </c>
      <c r="CP420">
        <f t="shared" si="1749"/>
        <v>2.7700846861015982E-4</v>
      </c>
      <c r="CQ420">
        <f t="shared" si="1749"/>
        <v>2.5287549146657578E-4</v>
      </c>
      <c r="CR420">
        <f t="shared" si="1752"/>
        <v>8.3027214231882034E-5</v>
      </c>
      <c r="CS420">
        <f t="shared" si="1750"/>
        <v>6.4667612277836175E-5</v>
      </c>
      <c r="CT420">
        <f t="shared" si="1750"/>
        <v>8.6334005727381409E-5</v>
      </c>
      <c r="CU420">
        <f t="shared" si="1750"/>
        <v>1.7944182876407144E-4</v>
      </c>
      <c r="CV420">
        <f t="shared" si="1750"/>
        <v>1.325393771276963E-4</v>
      </c>
      <c r="CW420">
        <f t="shared" si="1751"/>
        <v>1.744177639313563E-4</v>
      </c>
      <c r="CX420">
        <f t="shared" si="1751"/>
        <v>1.9730892997132091E-4</v>
      </c>
      <c r="CY420">
        <f t="shared" si="1751"/>
        <v>6.8165003589043538E-4</v>
      </c>
      <c r="DI420">
        <f t="shared" si="1559"/>
        <v>3.1070599961239735E-4</v>
      </c>
      <c r="DJ420">
        <f t="shared" si="1560"/>
        <v>3.701056243585112E-4</v>
      </c>
      <c r="DK420">
        <f t="shared" si="1561"/>
        <v>2.9029906371429582E-4</v>
      </c>
      <c r="DL420">
        <f t="shared" si="1562"/>
        <v>3.6235261549814207E-4</v>
      </c>
      <c r="DM420">
        <f t="shared" si="1563"/>
        <v>4.1157080250853835E-4</v>
      </c>
      <c r="DN420">
        <f t="shared" si="1564"/>
        <v>3.0335384634807053E-4</v>
      </c>
      <c r="DO420">
        <f t="shared" si="1565"/>
        <v>2.576062391005864E-4</v>
      </c>
      <c r="DP420">
        <f t="shared" si="1566"/>
        <v>2.5236999420124836E-4</v>
      </c>
      <c r="DQ420">
        <f t="shared" si="1567"/>
        <v>2.4161260914126858E-4</v>
      </c>
      <c r="DR420">
        <f t="shared" si="1568"/>
        <v>2.4890502153867628E-4</v>
      </c>
      <c r="DS420">
        <f t="shared" si="1569"/>
        <v>1.9726503969446369E-4</v>
      </c>
      <c r="DT420">
        <f t="shared" si="1570"/>
        <v>1.0867333258463618E-4</v>
      </c>
      <c r="DU420">
        <f t="shared" si="1571"/>
        <v>9.2915853967138229E-5</v>
      </c>
      <c r="DV420">
        <f t="shared" si="1572"/>
        <v>1.1033065790707766E-4</v>
      </c>
      <c r="DW420">
        <f t="shared" si="1573"/>
        <v>1.9511295211821348E-4</v>
      </c>
      <c r="DX420">
        <f t="shared" si="1574"/>
        <v>1.812758459893072E-4</v>
      </c>
      <c r="DY420">
        <f t="shared" si="1575"/>
        <v>2.0269765436315969E-4</v>
      </c>
      <c r="DZ420">
        <f t="shared" si="1576"/>
        <v>1.6943042546014926E-5</v>
      </c>
      <c r="EA420">
        <f t="shared" si="1577"/>
        <v>-7.9293965658019803E-5</v>
      </c>
      <c r="EB420">
        <f t="shared" si="1578"/>
        <v>4.163239991582768E-4</v>
      </c>
      <c r="EC420">
        <f t="shared" si="1579"/>
        <v>3.0524155369600982E-4</v>
      </c>
      <c r="ED420">
        <f t="shared" si="1580"/>
        <v>4.2022078279672605E-4</v>
      </c>
      <c r="EE420">
        <f t="shared" si="1581"/>
        <v>4.2387064728664282E-4</v>
      </c>
      <c r="EF420">
        <f t="shared" si="1582"/>
        <v>2.8535806298363761E-4</v>
      </c>
      <c r="EG420">
        <f t="shared" si="1583"/>
        <v>2.1222314307655832E-4</v>
      </c>
      <c r="EH420">
        <f t="shared" si="1584"/>
        <v>1.5492500828025174E-4</v>
      </c>
      <c r="EI420">
        <f t="shared" si="1585"/>
        <v>1.7785232981191833E-4</v>
      </c>
      <c r="EJ420">
        <f t="shared" si="1586"/>
        <v>2.1281731925863786E-4</v>
      </c>
      <c r="EK420">
        <f t="shared" si="1587"/>
        <v>1.6760609221496664E-4</v>
      </c>
      <c r="EL420">
        <f t="shared" si="1588"/>
        <v>1.2038160589562364E-4</v>
      </c>
      <c r="EM420">
        <f t="shared" si="1589"/>
        <v>1.0329800780903428E-4</v>
      </c>
      <c r="EN420">
        <f t="shared" si="1590"/>
        <v>1.2886454259253331E-4</v>
      </c>
      <c r="EO420">
        <f t="shared" si="1591"/>
        <v>2.4366019685020173E-4</v>
      </c>
      <c r="EP420">
        <f t="shared" si="1592"/>
        <v>2.1437088878996363E-4</v>
      </c>
      <c r="EQ420">
        <f t="shared" si="1593"/>
        <v>2.1625522385021828E-4</v>
      </c>
      <c r="ER420">
        <f t="shared" si="1594"/>
        <v>7.5711184977201244E-6</v>
      </c>
      <c r="ES420">
        <f t="shared" si="1595"/>
        <v>-1.6502108846392757E-4</v>
      </c>
      <c r="ET420">
        <f t="shared" si="1596"/>
        <v>3.65868796876952E-4</v>
      </c>
      <c r="EU420">
        <f t="shared" si="1597"/>
        <v>5.1435572878491456E-4</v>
      </c>
      <c r="EV420">
        <f t="shared" si="1598"/>
        <v>5.7044672272712072E-4</v>
      </c>
      <c r="EW420">
        <f t="shared" si="1599"/>
        <v>5.0654293823350436E-4</v>
      </c>
      <c r="EX420">
        <f t="shared" si="1600"/>
        <v>3.5553924943074276E-4</v>
      </c>
      <c r="EY420">
        <f t="shared" si="1601"/>
        <v>2.892714214271226E-4</v>
      </c>
      <c r="EZ420">
        <f t="shared" si="1602"/>
        <v>3.75403616296216E-4</v>
      </c>
      <c r="FA420">
        <f t="shared" si="1603"/>
        <v>2.6645493597709938E-4</v>
      </c>
      <c r="FB420">
        <f t="shared" si="1604"/>
        <v>1.6065262799859725E-4</v>
      </c>
      <c r="FC420">
        <f t="shared" si="1605"/>
        <v>1.1005852111494518E-4</v>
      </c>
      <c r="FD420">
        <f t="shared" si="1606"/>
        <v>6.7952738572251917E-5</v>
      </c>
      <c r="FE420">
        <f t="shared" si="1607"/>
        <v>9.838284464518754E-5</v>
      </c>
      <c r="FF420">
        <f t="shared" si="1608"/>
        <v>2.3681839407637426E-4</v>
      </c>
      <c r="FG420">
        <f t="shared" si="1609"/>
        <v>2.0397605444023981E-4</v>
      </c>
      <c r="FH420">
        <f t="shared" si="1610"/>
        <v>2.2371898166935456E-4</v>
      </c>
      <c r="FI420">
        <f t="shared" si="1611"/>
        <v>-1.9797716029820329E-5</v>
      </c>
      <c r="FJ420">
        <f t="shared" si="1612"/>
        <v>-2.0922595975775046E-4</v>
      </c>
      <c r="FK420">
        <f t="shared" si="1613"/>
        <v>3.3144879250207718E-4</v>
      </c>
      <c r="FL420">
        <f t="shared" si="1614"/>
        <v>3.5669993192516695E-4</v>
      </c>
      <c r="FM420">
        <f t="shared" si="1615"/>
        <v>2.6215284889102072E-4</v>
      </c>
      <c r="FN420">
        <f t="shared" si="1616"/>
        <v>2.5250669595489077E-4</v>
      </c>
      <c r="FO420">
        <f t="shared" si="1617"/>
        <v>1.9219245733315273E-4</v>
      </c>
      <c r="FP420">
        <f t="shared" si="1618"/>
        <v>2.050782818543042E-4</v>
      </c>
      <c r="FQ420">
        <f t="shared" si="1619"/>
        <v>1.8407934056937676E-4</v>
      </c>
      <c r="FR420">
        <f t="shared" si="1620"/>
        <v>1.5999037976861851E-4</v>
      </c>
      <c r="FS420">
        <f t="shared" si="1621"/>
        <v>1.0097071108321284E-4</v>
      </c>
      <c r="FT420">
        <f t="shared" si="1622"/>
        <v>7.7666949694421531E-5</v>
      </c>
      <c r="FU420">
        <f t="shared" si="1623"/>
        <v>9.7425536053512055E-5</v>
      </c>
      <c r="FV420">
        <f t="shared" si="1624"/>
        <v>1.9603708160816891E-4</v>
      </c>
      <c r="FW420">
        <f t="shared" si="1625"/>
        <v>1.619069334651741E-4</v>
      </c>
      <c r="FX420">
        <f t="shared" si="1626"/>
        <v>1.7558450202166114E-4</v>
      </c>
      <c r="FY420">
        <f t="shared" si="1627"/>
        <v>1.7791835446687026E-5</v>
      </c>
      <c r="FZ420">
        <f t="shared" si="1628"/>
        <v>-1.01764169715672E-4</v>
      </c>
      <c r="GA420">
        <f t="shared" si="1629"/>
        <v>5.1432931051797939E-4</v>
      </c>
      <c r="GB420">
        <f t="shared" si="1630"/>
        <v>3.7158785626595787E-4</v>
      </c>
      <c r="GC420">
        <f t="shared" si="1631"/>
        <v>2.6170796160038419E-4</v>
      </c>
      <c r="GD420">
        <f t="shared" si="1632"/>
        <v>2.3938243445503025E-4</v>
      </c>
      <c r="GE420">
        <f t="shared" si="1633"/>
        <v>2.0537186005846405E-4</v>
      </c>
      <c r="GF420">
        <f t="shared" si="1634"/>
        <v>2.1059550824549381E-4</v>
      </c>
      <c r="GG420">
        <f t="shared" si="1635"/>
        <v>1.2348440004922534E-4</v>
      </c>
      <c r="GH420">
        <f t="shared" si="1636"/>
        <v>1.0161168606773711E-4</v>
      </c>
      <c r="GI420">
        <f t="shared" si="1637"/>
        <v>8.3749467356677691E-5</v>
      </c>
      <c r="GJ420">
        <f t="shared" si="1638"/>
        <v>1.1920172276887792E-4</v>
      </c>
      <c r="GK420">
        <f t="shared" si="1639"/>
        <v>2.3561073429324009E-4</v>
      </c>
      <c r="GL420">
        <f t="shared" si="1640"/>
        <v>2.0010698212476901E-4</v>
      </c>
      <c r="GM420">
        <f t="shared" si="1641"/>
        <v>2.0751537365637678E-4</v>
      </c>
      <c r="GN420">
        <f t="shared" si="1642"/>
        <v>-2.7278377174318981E-5</v>
      </c>
      <c r="GO420">
        <f t="shared" si="1643"/>
        <v>-1.8810257187797778E-4</v>
      </c>
      <c r="GP420">
        <f t="shared" si="1644"/>
        <v>5.0210466626550269E-4</v>
      </c>
      <c r="GQ420">
        <f t="shared" si="1645"/>
        <v>3.7549312094399838E-4</v>
      </c>
      <c r="GR420">
        <f t="shared" si="1646"/>
        <v>2.7728303970210556E-4</v>
      </c>
      <c r="GS420">
        <f t="shared" si="1647"/>
        <v>3.5338787795095248E-4</v>
      </c>
      <c r="GT420">
        <f t="shared" si="1648"/>
        <v>2.4746607454819412E-4</v>
      </c>
      <c r="GU420">
        <f t="shared" si="1649"/>
        <v>1.52333164515731E-4</v>
      </c>
      <c r="GV420">
        <f t="shared" si="1650"/>
        <v>1.0005179124685377E-4</v>
      </c>
      <c r="GW420">
        <f t="shared" si="1651"/>
        <v>8.5656975635155856E-5</v>
      </c>
      <c r="GX420">
        <f t="shared" si="1652"/>
        <v>1.18423702749431E-4</v>
      </c>
      <c r="GY420">
        <f t="shared" si="1653"/>
        <v>2.3414989176522851E-4</v>
      </c>
      <c r="GZ420">
        <f t="shared" si="1654"/>
        <v>2.1040659899908043E-4</v>
      </c>
      <c r="HA420">
        <f t="shared" si="1655"/>
        <v>2.2230503115276093E-4</v>
      </c>
      <c r="HB420">
        <f t="shared" si="1656"/>
        <v>-6.2228541405238215E-5</v>
      </c>
      <c r="HC420">
        <f t="shared" si="1657"/>
        <v>-1.9422883706536704E-4</v>
      </c>
      <c r="HD420">
        <f t="shared" si="1658"/>
        <v>5.5964175486527417E-4</v>
      </c>
      <c r="HE420">
        <f t="shared" si="1659"/>
        <v>2.4672953536401251E-4</v>
      </c>
      <c r="HF420">
        <f t="shared" si="1660"/>
        <v>5.4148303223340132E-4</v>
      </c>
      <c r="HG420">
        <f t="shared" si="1661"/>
        <v>2.7452500322334972E-4</v>
      </c>
      <c r="HH420">
        <f t="shared" si="1662"/>
        <v>1.1629585783445257E-4</v>
      </c>
      <c r="HI420">
        <f t="shared" si="1663"/>
        <v>5.3811326537558878E-5</v>
      </c>
      <c r="HJ420">
        <f t="shared" si="1664"/>
        <v>2.2273517399944891E-5</v>
      </c>
      <c r="HK420">
        <f t="shared" si="1665"/>
        <v>5.4985563390665767E-5</v>
      </c>
      <c r="HL420">
        <f t="shared" si="1666"/>
        <v>1.5018504146837011E-4</v>
      </c>
      <c r="HM420">
        <f t="shared" si="1667"/>
        <v>1.3377626324992335E-4</v>
      </c>
      <c r="HN420">
        <f t="shared" si="1668"/>
        <v>1.3191124630733343E-4</v>
      </c>
      <c r="HO420">
        <f t="shared" si="1669"/>
        <v>-1.7879200572870171E-4</v>
      </c>
      <c r="HP420">
        <f t="shared" si="1670"/>
        <v>-4.0443961688337428E-4</v>
      </c>
      <c r="HQ420">
        <f t="shared" si="1671"/>
        <v>2.93681193707651E-4</v>
      </c>
      <c r="HR420">
        <f t="shared" si="1672"/>
        <v>5.9922791669507057E-4</v>
      </c>
      <c r="HS420">
        <f t="shared" si="1673"/>
        <v>2.526011283176997E-4</v>
      </c>
      <c r="HT420">
        <f t="shared" si="1674"/>
        <v>1.5728208502253363E-4</v>
      </c>
      <c r="HU420">
        <f t="shared" si="1675"/>
        <v>4.36525114991968E-5</v>
      </c>
      <c r="HV420">
        <f t="shared" si="1676"/>
        <v>3.6047797949637845E-5</v>
      </c>
      <c r="HW420">
        <f t="shared" si="1677"/>
        <v>5.9987690131629653E-5</v>
      </c>
      <c r="HX420">
        <f t="shared" si="1678"/>
        <v>1.1423537022389069E-4</v>
      </c>
      <c r="HY420">
        <f t="shared" si="1679"/>
        <v>1.1240160822241727E-4</v>
      </c>
      <c r="HZ420">
        <f t="shared" si="1680"/>
        <v>1.0721340500053848E-4</v>
      </c>
      <c r="IA420">
        <f t="shared" si="1681"/>
        <v>-1.3237266252815485E-4</v>
      </c>
      <c r="IB420">
        <f t="shared" si="1682"/>
        <v>-2.4927664737746266E-4</v>
      </c>
      <c r="IC420">
        <f t="shared" si="1683"/>
        <v>2.9700240615575067E-4</v>
      </c>
      <c r="ID420">
        <f t="shared" si="1684"/>
        <v>1.705985993376827E-4</v>
      </c>
      <c r="IE420">
        <f t="shared" si="1685"/>
        <v>1.2422654277505901E-4</v>
      </c>
      <c r="IF420">
        <f t="shared" si="1686"/>
        <v>7.1972013227511773E-5</v>
      </c>
      <c r="IG420">
        <f t="shared" si="1687"/>
        <v>5.849359229240296E-5</v>
      </c>
      <c r="IH420">
        <f t="shared" si="1688"/>
        <v>6.6802288456659155E-5</v>
      </c>
      <c r="II420">
        <f t="shared" si="1689"/>
        <v>1.0725778757322839E-4</v>
      </c>
      <c r="IJ420">
        <f t="shared" si="1690"/>
        <v>1.0199167243495278E-4</v>
      </c>
      <c r="IK420">
        <f t="shared" si="1691"/>
        <v>1.146359532145625E-4</v>
      </c>
      <c r="IL420">
        <f t="shared" si="1692"/>
        <v>-2.5701158452972424E-6</v>
      </c>
      <c r="IM420">
        <f t="shared" si="1693"/>
        <v>-2.787068235676457E-5</v>
      </c>
      <c r="IN420">
        <f t="shared" si="1694"/>
        <v>2.1177441174779284E-4</v>
      </c>
      <c r="IO420">
        <f t="shared" si="1695"/>
        <v>1.2077794173992038E-4</v>
      </c>
      <c r="IP420">
        <f t="shared" si="1696"/>
        <v>6.5535566679024887E-5</v>
      </c>
      <c r="IQ420">
        <f t="shared" si="1697"/>
        <v>2.6624576861318785E-5</v>
      </c>
      <c r="IR420">
        <f t="shared" si="1698"/>
        <v>6.8788010623853488E-5</v>
      </c>
      <c r="IS420">
        <f t="shared" si="1699"/>
        <v>9.3261619897402087E-5</v>
      </c>
      <c r="IT420">
        <f t="shared" si="1700"/>
        <v>1.0779602978085109E-4</v>
      </c>
      <c r="IU420">
        <f t="shared" si="1701"/>
        <v>9.5817383136571278E-5</v>
      </c>
      <c r="IV420">
        <f t="shared" si="1702"/>
        <v>-1.2426579516336948E-4</v>
      </c>
      <c r="IW420">
        <f t="shared" si="1703"/>
        <v>-1.008261794112815E-4</v>
      </c>
      <c r="IX420">
        <f t="shared" si="1704"/>
        <v>1.9046049390926981E-4</v>
      </c>
      <c r="IY420">
        <f t="shared" si="1705"/>
        <v>6.6064230839462057E-5</v>
      </c>
      <c r="IZ420">
        <f t="shared" si="1706"/>
        <v>4.8295597100663995E-5</v>
      </c>
      <c r="JA420">
        <f t="shared" si="1707"/>
        <v>6.4993695656944748E-5</v>
      </c>
      <c r="JB420">
        <f t="shared" si="1708"/>
        <v>1.2755718735107816E-4</v>
      </c>
      <c r="JC420">
        <f t="shared" si="1709"/>
        <v>1.1388508653855937E-4</v>
      </c>
      <c r="JD420">
        <f t="shared" si="1710"/>
        <v>1.1507190370318194E-4</v>
      </c>
      <c r="JE420">
        <f t="shared" si="1711"/>
        <v>7.7309530973600904E-7</v>
      </c>
      <c r="JF420">
        <f t="shared" si="1712"/>
        <v>-1.0500290040500787E-4</v>
      </c>
      <c r="JG420">
        <f t="shared" si="1713"/>
        <v>7.1153085809995084E-5</v>
      </c>
      <c r="JH420">
        <f t="shared" si="1714"/>
        <v>6.4509037686670355E-5</v>
      </c>
      <c r="JI420">
        <f t="shared" si="1715"/>
        <v>7.2209469822947459E-5</v>
      </c>
      <c r="JJ420">
        <f t="shared" si="1716"/>
        <v>1.0124923597815721E-4</v>
      </c>
      <c r="JK420">
        <f t="shared" si="1717"/>
        <v>9.2800758513459459E-5</v>
      </c>
      <c r="JL420">
        <f t="shared" si="1718"/>
        <v>1.0579063816334621E-4</v>
      </c>
      <c r="JM420">
        <f t="shared" si="1719"/>
        <v>3.6351095983986592E-5</v>
      </c>
      <c r="JN420">
        <f t="shared" si="1720"/>
        <v>-2.3843962334607511E-5</v>
      </c>
      <c r="JO420">
        <f t="shared" si="1721"/>
        <v>6.1587560135641475E-5</v>
      </c>
      <c r="JP420">
        <f t="shared" si="1722"/>
        <v>6.4951237930885655E-5</v>
      </c>
      <c r="JQ420">
        <f t="shared" si="1723"/>
        <v>8.2975102258990105E-5</v>
      </c>
      <c r="JR420">
        <f t="shared" si="1724"/>
        <v>7.9474540502614486E-5</v>
      </c>
      <c r="JS420">
        <f t="shared" si="1725"/>
        <v>8.7746654090166575E-5</v>
      </c>
      <c r="JT420">
        <f t="shared" si="1726"/>
        <v>4.828472798860519E-5</v>
      </c>
      <c r="JU420">
        <f t="shared" si="1727"/>
        <v>3.255426093392002E-5</v>
      </c>
      <c r="JV420">
        <f t="shared" si="1728"/>
        <v>6.2224745648398175E-5</v>
      </c>
      <c r="JW420">
        <f t="shared" si="1729"/>
        <v>7.9577009059721493E-5</v>
      </c>
      <c r="JX420">
        <f t="shared" si="1730"/>
        <v>7.5334828247300978E-5</v>
      </c>
      <c r="JY420">
        <f t="shared" si="1731"/>
        <v>8.4533462944852387E-5</v>
      </c>
      <c r="JZ420">
        <f t="shared" si="1732"/>
        <v>4.5933039463381919E-5</v>
      </c>
      <c r="KA420">
        <f t="shared" si="1733"/>
        <v>3.3679216692899607E-5</v>
      </c>
      <c r="KB420">
        <f t="shared" si="1734"/>
        <v>8.4358852511581044E-5</v>
      </c>
      <c r="KC420">
        <f t="shared" si="1735"/>
        <v>8.2415805371312463E-5</v>
      </c>
      <c r="KD420">
        <f t="shared" si="1736"/>
        <v>7.9565730435238134E-5</v>
      </c>
      <c r="KE420">
        <f t="shared" si="1737"/>
        <v>3.4580672576333715E-5</v>
      </c>
      <c r="KF420">
        <f t="shared" si="1738"/>
        <v>2.7863878385998022E-5</v>
      </c>
      <c r="KG420">
        <f t="shared" si="1739"/>
        <v>1.4257480728105664E-4</v>
      </c>
      <c r="KH420">
        <f t="shared" si="1740"/>
        <v>1.4937199929292968E-4</v>
      </c>
      <c r="KI420">
        <f t="shared" si="1741"/>
        <v>4.1349112600495395E-5</v>
      </c>
      <c r="KJ420">
        <f t="shared" si="1742"/>
        <v>-5.7575188267541927E-5</v>
      </c>
      <c r="KK420">
        <f t="shared" si="1743"/>
        <v>1.3877944931883941E-4</v>
      </c>
      <c r="KL420">
        <f t="shared" si="1744"/>
        <v>2.3305388076537446E-5</v>
      </c>
      <c r="KM420">
        <f t="shared" si="1745"/>
        <v>-4.8000624108166407E-5</v>
      </c>
      <c r="KN420">
        <f t="shared" si="1746"/>
        <v>3.8493135605824901E-5</v>
      </c>
      <c r="KO420">
        <f t="shared" si="1747"/>
        <v>-2.9314660775351937E-5</v>
      </c>
      <c r="KP420">
        <f t="shared" si="1748"/>
        <v>2.0084534973383313E-4</v>
      </c>
    </row>
    <row r="421" spans="1:302">
      <c r="A421" s="5">
        <v>418</v>
      </c>
      <c r="B421" s="6">
        <v>39688</v>
      </c>
      <c r="C421" s="23">
        <v>41.36</v>
      </c>
      <c r="D421" s="8">
        <f t="shared" si="1519"/>
        <v>695.67520000000002</v>
      </c>
      <c r="E421" s="23">
        <v>53.12</v>
      </c>
      <c r="F421" s="10">
        <f t="shared" si="1753"/>
        <v>893.47839999999997</v>
      </c>
      <c r="G421" s="23">
        <v>66.34</v>
      </c>
      <c r="H421" s="10">
        <f t="shared" si="1754"/>
        <v>1115.8388</v>
      </c>
      <c r="I421" s="23">
        <v>47.09</v>
      </c>
      <c r="J421" s="10">
        <f t="shared" si="1755"/>
        <v>792.05380000000002</v>
      </c>
      <c r="K421" s="23">
        <v>30.61</v>
      </c>
      <c r="L421" s="10">
        <f t="shared" si="1756"/>
        <v>514.86019999999996</v>
      </c>
      <c r="M421" s="23">
        <v>28.83</v>
      </c>
      <c r="N421" s="10">
        <f t="shared" si="1757"/>
        <v>484.92059999999998</v>
      </c>
      <c r="O421" s="11">
        <v>28.26</v>
      </c>
      <c r="P421" s="10">
        <f t="shared" si="1520"/>
        <v>698.16329999999994</v>
      </c>
      <c r="Q421" s="9">
        <v>57.93</v>
      </c>
      <c r="R421" s="10">
        <f t="shared" si="1521"/>
        <v>1431.1606499999998</v>
      </c>
      <c r="S421" s="9">
        <v>75.150000000000006</v>
      </c>
      <c r="T421" s="10">
        <f t="shared" si="1522"/>
        <v>1856.5807500000001</v>
      </c>
      <c r="U421" s="9">
        <v>57.39</v>
      </c>
      <c r="V421" s="10">
        <f t="shared" si="1523"/>
        <v>1417.8199499999998</v>
      </c>
      <c r="W421" s="9">
        <v>83.84</v>
      </c>
      <c r="X421" s="10">
        <f t="shared" si="1524"/>
        <v>2071.2671999999998</v>
      </c>
      <c r="Y421" s="9">
        <v>54.1</v>
      </c>
      <c r="Z421" s="10">
        <f t="shared" si="1525"/>
        <v>1336.5404999999998</v>
      </c>
      <c r="AA421" s="12">
        <v>77.438999999999993</v>
      </c>
      <c r="AB421" s="10">
        <f t="shared" si="1526"/>
        <v>1913.1304949999997</v>
      </c>
      <c r="AC421" s="13">
        <v>93.947000000000003</v>
      </c>
      <c r="AD421" s="10">
        <f t="shared" si="1527"/>
        <v>2320.9606349999999</v>
      </c>
      <c r="AE421" s="22">
        <v>82.88</v>
      </c>
      <c r="AF421" s="10">
        <f t="shared" si="1528"/>
        <v>2047.5503999999999</v>
      </c>
      <c r="AG421" s="14">
        <v>92.79</v>
      </c>
      <c r="AH421" s="10">
        <f t="shared" si="1529"/>
        <v>1560.7278000000001</v>
      </c>
      <c r="AI421" s="14">
        <v>112.13</v>
      </c>
      <c r="AJ421" s="10">
        <f t="shared" si="1530"/>
        <v>1886.0265999999999</v>
      </c>
      <c r="AK421" s="22">
        <v>151.1</v>
      </c>
      <c r="AL421" s="10">
        <f t="shared" si="1531"/>
        <v>2541.502</v>
      </c>
      <c r="AM421" s="15">
        <v>833.8</v>
      </c>
      <c r="AN421" s="10">
        <f t="shared" si="1532"/>
        <v>14024.516</v>
      </c>
      <c r="AO421" s="16">
        <v>286.45</v>
      </c>
      <c r="AP421" s="10">
        <f t="shared" si="1533"/>
        <v>7076.7472499999994</v>
      </c>
      <c r="AQ421" s="17">
        <f t="shared" ca="1" si="1534"/>
        <v>19.956226755625693</v>
      </c>
      <c r="AR421" s="17">
        <v>19.360800000000001</v>
      </c>
      <c r="AS421" s="17">
        <v>26.8843</v>
      </c>
      <c r="AT421" s="17">
        <v>19.296800000000001</v>
      </c>
      <c r="AU421" s="17">
        <v>19.202200000000001</v>
      </c>
      <c r="AV421" s="17">
        <v>26.806799999999999</v>
      </c>
      <c r="AW421" s="17">
        <f t="shared" ca="1" si="1535"/>
        <v>19.605201199502904</v>
      </c>
      <c r="AX421" s="17">
        <v>26.7</v>
      </c>
      <c r="AY421" s="24">
        <v>16.82</v>
      </c>
      <c r="AZ421" s="18">
        <v>24.704999999999998</v>
      </c>
      <c r="BB421">
        <f t="shared" si="1536"/>
        <v>2.0865011799724352E-2</v>
      </c>
      <c r="BC421">
        <f t="shared" si="1537"/>
        <v>-9.1569639329738741E-3</v>
      </c>
      <c r="BD421">
        <f t="shared" si="1538"/>
        <v>3.1643028643287545E-2</v>
      </c>
      <c r="BE421">
        <f t="shared" si="1539"/>
        <v>1.4108258126693385E-2</v>
      </c>
      <c r="BF421">
        <f t="shared" si="1540"/>
        <v>2.9403467260499812E-2</v>
      </c>
      <c r="BG421">
        <f t="shared" si="1541"/>
        <v>2.502857444346426E-2</v>
      </c>
      <c r="BH421">
        <f t="shared" si="1542"/>
        <v>2.3326459253100791E-2</v>
      </c>
      <c r="BI421">
        <f t="shared" si="1543"/>
        <v>2.188104397815098E-2</v>
      </c>
      <c r="BJ421">
        <f t="shared" si="1544"/>
        <v>2.1120995237542614E-2</v>
      </c>
      <c r="BK421">
        <f t="shared" si="1545"/>
        <v>6.5047417504755815E-3</v>
      </c>
      <c r="BL421">
        <f t="shared" si="1546"/>
        <v>1.1431708087777577E-2</v>
      </c>
      <c r="BM421">
        <f t="shared" si="1547"/>
        <v>1.1893035888445204E-2</v>
      </c>
      <c r="BN421">
        <f t="shared" si="1548"/>
        <v>5.0141679222599463E-4</v>
      </c>
      <c r="BO421">
        <f t="shared" si="1549"/>
        <v>-3.4761229408267034E-4</v>
      </c>
      <c r="BP421">
        <f t="shared" si="1550"/>
        <v>1.7813411014528159E-3</v>
      </c>
      <c r="BQ421">
        <f t="shared" si="1551"/>
        <v>3.8814342141400538E-3</v>
      </c>
      <c r="BR421">
        <f t="shared" si="1552"/>
        <v>5.6723814713437936E-3</v>
      </c>
      <c r="BS421">
        <f t="shared" si="1553"/>
        <v>3.0085892828488102E-3</v>
      </c>
      <c r="BT421">
        <f t="shared" si="1554"/>
        <v>1.1101404202647314E-2</v>
      </c>
      <c r="BU421">
        <f t="shared" si="1555"/>
        <v>-1.9461991433391619E-2</v>
      </c>
      <c r="CF421">
        <f t="shared" si="1557"/>
        <v>4.3818619226305787E-4</v>
      </c>
      <c r="CG421">
        <f t="shared" si="1558"/>
        <v>4.6065796247139062E-4</v>
      </c>
      <c r="CH421">
        <f t="shared" si="1558"/>
        <v>7.8088106474676338E-4</v>
      </c>
      <c r="CI421">
        <f t="shared" si="1558"/>
        <v>3.4199170041872978E-4</v>
      </c>
      <c r="CJ421">
        <f t="shared" si="1556"/>
        <v>5.2361975813723356E-4</v>
      </c>
      <c r="CK421">
        <f t="shared" si="1556"/>
        <v>6.0427400832468417E-4</v>
      </c>
      <c r="CL421">
        <f t="shared" si="1556"/>
        <v>7.8037209927299194E-4</v>
      </c>
      <c r="CM421">
        <f t="shared" si="1556"/>
        <v>6.5044503661960138E-4</v>
      </c>
      <c r="CN421">
        <f t="shared" si="1749"/>
        <v>2.9282360645453053E-4</v>
      </c>
      <c r="CO421">
        <f t="shared" si="1749"/>
        <v>1.1111627352002841E-3</v>
      </c>
      <c r="CP421">
        <f t="shared" si="1749"/>
        <v>2.6206977595977091E-4</v>
      </c>
      <c r="CQ421">
        <f t="shared" si="1749"/>
        <v>2.4543263088703404E-4</v>
      </c>
      <c r="CR421">
        <f t="shared" si="1752"/>
        <v>7.882424662119012E-5</v>
      </c>
      <c r="CS421">
        <f t="shared" si="1750"/>
        <v>6.0836934440464756E-5</v>
      </c>
      <c r="CT421">
        <f t="shared" si="1750"/>
        <v>8.2973714716009784E-5</v>
      </c>
      <c r="CU421">
        <f t="shared" si="1750"/>
        <v>1.6868400978619887E-4</v>
      </c>
      <c r="CV421">
        <f t="shared" si="1750"/>
        <v>1.2460833895663157E-4</v>
      </c>
      <c r="CW421">
        <f t="shared" si="1751"/>
        <v>1.6413090672471624E-4</v>
      </c>
      <c r="CX421">
        <f t="shared" si="1751"/>
        <v>1.858254767748919E-4</v>
      </c>
      <c r="CY421">
        <f t="shared" si="1751"/>
        <v>6.9135315780326397E-4</v>
      </c>
      <c r="DI421">
        <f t="shared" si="1559"/>
        <v>2.9849019638536516E-4</v>
      </c>
      <c r="DJ421">
        <f t="shared" si="1560"/>
        <v>3.7116916682734602E-4</v>
      </c>
      <c r="DK421">
        <f t="shared" si="1561"/>
        <v>2.7512690341266206E-4</v>
      </c>
      <c r="DL421">
        <f t="shared" si="1562"/>
        <v>3.5813959854373351E-4</v>
      </c>
      <c r="DM421">
        <f t="shared" si="1563"/>
        <v>3.8345955356812992E-4</v>
      </c>
      <c r="DN421">
        <f t="shared" si="1564"/>
        <v>2.7792119746334351E-4</v>
      </c>
      <c r="DO421">
        <f t="shared" si="1565"/>
        <v>2.4105661430130158E-4</v>
      </c>
      <c r="DP421">
        <f t="shared" si="1566"/>
        <v>2.4720894124816877E-4</v>
      </c>
      <c r="DQ421">
        <f t="shared" si="1567"/>
        <v>2.8420064349660742E-4</v>
      </c>
      <c r="DR421">
        <f t="shared" si="1568"/>
        <v>2.2631732393011897E-4</v>
      </c>
      <c r="DS421">
        <f t="shared" si="1569"/>
        <v>2.0183675310722382E-4</v>
      </c>
      <c r="DT421">
        <f t="shared" si="1570"/>
        <v>1.0736056630721457E-4</v>
      </c>
      <c r="DU421">
        <f t="shared" si="1571"/>
        <v>8.8652304405346488E-5</v>
      </c>
      <c r="DV421">
        <f t="shared" si="1572"/>
        <v>1.1167187695302312E-4</v>
      </c>
      <c r="DW421">
        <f t="shared" si="1573"/>
        <v>1.8285600916570144E-4</v>
      </c>
      <c r="DX421">
        <f t="shared" si="1574"/>
        <v>1.6953750013377268E-4</v>
      </c>
      <c r="DY421">
        <f t="shared" si="1575"/>
        <v>1.9302711442648225E-4</v>
      </c>
      <c r="DZ421">
        <f t="shared" si="1576"/>
        <v>1.9443114706840641E-5</v>
      </c>
      <c r="EA421">
        <f t="shared" si="1577"/>
        <v>-3.2555653848868395E-5</v>
      </c>
      <c r="EB421">
        <f t="shared" si="1578"/>
        <v>3.9563836527578078E-4</v>
      </c>
      <c r="EC421">
        <f t="shared" si="1579"/>
        <v>2.8734145706492637E-4</v>
      </c>
      <c r="ED421">
        <f t="shared" si="1580"/>
        <v>3.9824186423952182E-4</v>
      </c>
      <c r="EE421">
        <f t="shared" si="1581"/>
        <v>3.9780789644136685E-4</v>
      </c>
      <c r="EF421">
        <f t="shared" si="1582"/>
        <v>2.6690222307471052E-4</v>
      </c>
      <c r="EG421">
        <f t="shared" si="1583"/>
        <v>1.9928802567157703E-4</v>
      </c>
      <c r="EH421">
        <f t="shared" si="1584"/>
        <v>1.4747124948472838E-4</v>
      </c>
      <c r="EI421">
        <f t="shared" si="1585"/>
        <v>1.7771459295652138E-4</v>
      </c>
      <c r="EJ421">
        <f t="shared" si="1586"/>
        <v>1.9863605968624656E-4</v>
      </c>
      <c r="EK421">
        <f t="shared" si="1587"/>
        <v>1.6057729366797545E-4</v>
      </c>
      <c r="EL421">
        <f t="shared" si="1588"/>
        <v>1.1411963281036766E-4</v>
      </c>
      <c r="EM421">
        <f t="shared" si="1589"/>
        <v>9.7342109872871168E-5</v>
      </c>
      <c r="EN421">
        <f t="shared" si="1590"/>
        <v>1.2260166091604188E-4</v>
      </c>
      <c r="EO421">
        <f t="shared" si="1591"/>
        <v>2.2893906731042982E-4</v>
      </c>
      <c r="EP421">
        <f t="shared" si="1592"/>
        <v>2.0134961526033232E-4</v>
      </c>
      <c r="EQ421">
        <f t="shared" si="1593"/>
        <v>2.0373961378101981E-4</v>
      </c>
      <c r="ER421">
        <f t="shared" si="1594"/>
        <v>7.7657517427338371E-6</v>
      </c>
      <c r="ES421">
        <f t="shared" si="1595"/>
        <v>-1.4737346293859473E-4</v>
      </c>
      <c r="ET421">
        <f t="shared" si="1596"/>
        <v>3.4541715513862871E-4</v>
      </c>
      <c r="EU421">
        <f t="shared" si="1597"/>
        <v>4.9520554496834701E-4</v>
      </c>
      <c r="EV421">
        <f t="shared" si="1598"/>
        <v>5.3393690229945514E-4</v>
      </c>
      <c r="EW421">
        <f t="shared" si="1599"/>
        <v>4.7131880001036435E-4</v>
      </c>
      <c r="EX421">
        <f t="shared" si="1600"/>
        <v>3.3347645581606418E-4</v>
      </c>
      <c r="EY421">
        <f t="shared" si="1601"/>
        <v>2.7858388737499087E-4</v>
      </c>
      <c r="EZ421">
        <f t="shared" si="1602"/>
        <v>3.9101973341372032E-4</v>
      </c>
      <c r="FA421">
        <f t="shared" si="1603"/>
        <v>2.4535413957010296E-4</v>
      </c>
      <c r="FB421">
        <f t="shared" si="1604"/>
        <v>1.6197596905430541E-4</v>
      </c>
      <c r="FC421">
        <f t="shared" si="1605"/>
        <v>1.0693441101895415E-4</v>
      </c>
      <c r="FD421">
        <f t="shared" si="1606"/>
        <v>6.4751767325682354E-5</v>
      </c>
      <c r="FE421">
        <f t="shared" si="1607"/>
        <v>9.7798934033291345E-5</v>
      </c>
      <c r="FF421">
        <f t="shared" si="1608"/>
        <v>2.2224170551018543E-4</v>
      </c>
      <c r="FG421">
        <f t="shared" si="1609"/>
        <v>1.9116169589859685E-4</v>
      </c>
      <c r="FH421">
        <f t="shared" si="1610"/>
        <v>2.1196037985329858E-4</v>
      </c>
      <c r="FI421">
        <f t="shared" si="1611"/>
        <v>-1.6260253751815313E-5</v>
      </c>
      <c r="FJ421">
        <f t="shared" si="1612"/>
        <v>-1.6862365395786222E-4</v>
      </c>
      <c r="FK421">
        <f t="shared" si="1613"/>
        <v>3.1269211272375919E-4</v>
      </c>
      <c r="FL421">
        <f t="shared" si="1614"/>
        <v>3.3507760130589232E-4</v>
      </c>
      <c r="FM421">
        <f t="shared" si="1615"/>
        <v>2.4595738237740642E-4</v>
      </c>
      <c r="FN421">
        <f t="shared" si="1616"/>
        <v>2.3728579933102615E-4</v>
      </c>
      <c r="FO421">
        <f t="shared" si="1617"/>
        <v>1.8130451319804336E-4</v>
      </c>
      <c r="FP421">
        <f t="shared" si="1618"/>
        <v>1.9645452073049067E-4</v>
      </c>
      <c r="FQ421">
        <f t="shared" si="1619"/>
        <v>1.725410745981018E-4</v>
      </c>
      <c r="FR421">
        <f t="shared" si="1620"/>
        <v>1.5144895122594384E-4</v>
      </c>
      <c r="FS421">
        <f t="shared" si="1621"/>
        <v>9.5248266533067989E-5</v>
      </c>
      <c r="FT421">
        <f t="shared" si="1622"/>
        <v>7.3091494384706779E-5</v>
      </c>
      <c r="FU421">
        <f t="shared" si="1623"/>
        <v>9.209334807094216E-5</v>
      </c>
      <c r="FV421">
        <f t="shared" si="1624"/>
        <v>1.8423938097385524E-4</v>
      </c>
      <c r="FW421">
        <f t="shared" si="1625"/>
        <v>1.5213694727191771E-4</v>
      </c>
      <c r="FX421">
        <f t="shared" si="1626"/>
        <v>1.6521007690433826E-4</v>
      </c>
      <c r="FY421">
        <f t="shared" si="1627"/>
        <v>1.6951085898007885E-5</v>
      </c>
      <c r="FZ421">
        <f t="shared" si="1628"/>
        <v>-9.2951325911816305E-5</v>
      </c>
      <c r="GA421">
        <f t="shared" si="1629"/>
        <v>4.8174985918609354E-4</v>
      </c>
      <c r="GB421">
        <f t="shared" si="1630"/>
        <v>3.456531894978675E-4</v>
      </c>
      <c r="GC421">
        <f t="shared" si="1631"/>
        <v>2.4545527776154526E-4</v>
      </c>
      <c r="GD421">
        <f t="shared" si="1632"/>
        <v>2.3004275474888968E-4</v>
      </c>
      <c r="GE421">
        <f t="shared" si="1633"/>
        <v>2.217789237991661E-4</v>
      </c>
      <c r="GF421">
        <f t="shared" si="1634"/>
        <v>1.941080110727073E-4</v>
      </c>
      <c r="GG421">
        <f t="shared" si="1635"/>
        <v>1.243328867037834E-4</v>
      </c>
      <c r="GH421">
        <f t="shared" si="1636"/>
        <v>9.8135859224341465E-5</v>
      </c>
      <c r="GI421">
        <f t="shared" si="1637"/>
        <v>7.9384495618795202E-5</v>
      </c>
      <c r="GJ421">
        <f t="shared" si="1638"/>
        <v>1.1605622492319479E-4</v>
      </c>
      <c r="GK421">
        <f t="shared" si="1639"/>
        <v>2.2119720526769235E-4</v>
      </c>
      <c r="GL421">
        <f t="shared" si="1640"/>
        <v>1.8766684285959152E-4</v>
      </c>
      <c r="GM421">
        <f t="shared" si="1641"/>
        <v>1.9631827115750556E-4</v>
      </c>
      <c r="GN421">
        <f t="shared" si="1642"/>
        <v>-2.3871828467120284E-5</v>
      </c>
      <c r="GO421">
        <f t="shared" si="1643"/>
        <v>-1.556885739188749E-4</v>
      </c>
      <c r="GP421">
        <f t="shared" si="1644"/>
        <v>4.7268786356137991E-4</v>
      </c>
      <c r="GQ421">
        <f t="shared" si="1645"/>
        <v>3.5307079291892765E-4</v>
      </c>
      <c r="GR421">
        <f t="shared" si="1646"/>
        <v>2.5966680309517514E-4</v>
      </c>
      <c r="GS421">
        <f t="shared" si="1647"/>
        <v>3.2658399400642971E-4</v>
      </c>
      <c r="GT421">
        <f t="shared" si="1648"/>
        <v>2.3336898779534735E-4</v>
      </c>
      <c r="GU421">
        <f t="shared" si="1649"/>
        <v>1.4158341701170138E-4</v>
      </c>
      <c r="GV421">
        <f t="shared" si="1650"/>
        <v>9.3537760785549341E-5</v>
      </c>
      <c r="GW421">
        <f t="shared" si="1651"/>
        <v>8.0388894963265907E-5</v>
      </c>
      <c r="GX421">
        <f t="shared" si="1652"/>
        <v>1.1053721800467458E-4</v>
      </c>
      <c r="GY421">
        <f t="shared" si="1653"/>
        <v>2.2015487524463842E-4</v>
      </c>
      <c r="GZ421">
        <f t="shared" si="1654"/>
        <v>1.978667541146702E-4</v>
      </c>
      <c r="HA421">
        <f t="shared" si="1655"/>
        <v>2.0872230496562607E-4</v>
      </c>
      <c r="HB421">
        <f t="shared" si="1656"/>
        <v>-5.8839849296769478E-5</v>
      </c>
      <c r="HC421">
        <f t="shared" si="1657"/>
        <v>-1.8669384725141579E-4</v>
      </c>
      <c r="HD421">
        <f t="shared" si="1658"/>
        <v>5.2629024289196252E-4</v>
      </c>
      <c r="HE421">
        <f t="shared" si="1659"/>
        <v>2.2985336198594368E-4</v>
      </c>
      <c r="HF421">
        <f t="shared" si="1660"/>
        <v>4.9714144498777611E-4</v>
      </c>
      <c r="HG421">
        <f t="shared" si="1661"/>
        <v>2.5964258979708105E-4</v>
      </c>
      <c r="HH421">
        <f t="shared" si="1662"/>
        <v>1.0591136717804496E-4</v>
      </c>
      <c r="HI421">
        <f t="shared" si="1663"/>
        <v>4.9501377738367691E-5</v>
      </c>
      <c r="HJ421">
        <f t="shared" si="1664"/>
        <v>2.0664817954303347E-5</v>
      </c>
      <c r="HK421">
        <f t="shared" si="1665"/>
        <v>5.0033462430638405E-5</v>
      </c>
      <c r="HL421">
        <f t="shared" si="1666"/>
        <v>1.4128817077969103E-4</v>
      </c>
      <c r="HM421">
        <f t="shared" si="1667"/>
        <v>1.2592862333211591E-4</v>
      </c>
      <c r="HN421">
        <f t="shared" si="1668"/>
        <v>1.2347929496190865E-4</v>
      </c>
      <c r="HO421">
        <f t="shared" si="1669"/>
        <v>-1.6879465395838519E-4</v>
      </c>
      <c r="HP421">
        <f t="shared" si="1670"/>
        <v>-3.8888975350237384E-4</v>
      </c>
      <c r="HQ421">
        <f t="shared" si="1671"/>
        <v>2.7574701512656337E-4</v>
      </c>
      <c r="HR421">
        <f t="shared" si="1672"/>
        <v>5.6148235717734952E-4</v>
      </c>
      <c r="HS421">
        <f t="shared" si="1673"/>
        <v>2.3768529978106386E-4</v>
      </c>
      <c r="HT421">
        <f t="shared" si="1674"/>
        <v>1.473301268936222E-4</v>
      </c>
      <c r="HU421">
        <f t="shared" si="1675"/>
        <v>4.0869893833114638E-5</v>
      </c>
      <c r="HV421">
        <f t="shared" si="1676"/>
        <v>3.3843765336471154E-5</v>
      </c>
      <c r="HW421">
        <f t="shared" si="1677"/>
        <v>5.6138532082824656E-5</v>
      </c>
      <c r="HX421">
        <f t="shared" si="1678"/>
        <v>1.0739851764757428E-4</v>
      </c>
      <c r="HY421">
        <f t="shared" si="1679"/>
        <v>1.0568456337040028E-4</v>
      </c>
      <c r="HZ421">
        <f t="shared" si="1680"/>
        <v>1.0070239849546273E-4</v>
      </c>
      <c r="IA421">
        <f t="shared" si="1681"/>
        <v>-1.2454069013235637E-4</v>
      </c>
      <c r="IB421">
        <f t="shared" si="1682"/>
        <v>-2.356378166879077E-4</v>
      </c>
      <c r="IC421">
        <f t="shared" si="1683"/>
        <v>2.9554179053744217E-4</v>
      </c>
      <c r="ID421">
        <f t="shared" si="1684"/>
        <v>1.5816935035305245E-4</v>
      </c>
      <c r="IE421">
        <f t="shared" si="1685"/>
        <v>1.2147509342525187E-4</v>
      </c>
      <c r="IF421">
        <f t="shared" si="1686"/>
        <v>6.9146111544549183E-5</v>
      </c>
      <c r="IG421">
        <f t="shared" si="1687"/>
        <v>5.5359802138238003E-5</v>
      </c>
      <c r="IH421">
        <f t="shared" si="1688"/>
        <v>6.507565492094069E-5</v>
      </c>
      <c r="II421">
        <f t="shared" si="1689"/>
        <v>1.0066465216421274E-4</v>
      </c>
      <c r="IJ421">
        <f t="shared" si="1690"/>
        <v>9.5625196293198404E-5</v>
      </c>
      <c r="IK421">
        <f t="shared" si="1691"/>
        <v>1.0847176570576552E-4</v>
      </c>
      <c r="IL421">
        <f t="shared" si="1692"/>
        <v>-1.408095552645213E-6</v>
      </c>
      <c r="IM421">
        <f t="shared" si="1693"/>
        <v>-1.4167495338741609E-5</v>
      </c>
      <c r="IN421">
        <f t="shared" si="1694"/>
        <v>1.8652370129096623E-4</v>
      </c>
      <c r="IO421">
        <f t="shared" si="1695"/>
        <v>1.4042405325074636E-4</v>
      </c>
      <c r="IP421">
        <f t="shared" si="1696"/>
        <v>7.0138968267903029E-5</v>
      </c>
      <c r="IQ421">
        <f t="shared" si="1697"/>
        <v>2.7176546003302645E-5</v>
      </c>
      <c r="IR421">
        <f t="shared" si="1698"/>
        <v>7.7709247324193593E-5</v>
      </c>
      <c r="IS421">
        <f t="shared" si="1699"/>
        <v>8.6764177251836497E-5</v>
      </c>
      <c r="IT421">
        <f t="shared" si="1700"/>
        <v>9.9915748763638041E-5</v>
      </c>
      <c r="IU421">
        <f t="shared" si="1701"/>
        <v>9.4151719679437071E-5</v>
      </c>
      <c r="IV421">
        <f t="shared" si="1702"/>
        <v>-1.1104589911883545E-4</v>
      </c>
      <c r="IW421">
        <f t="shared" si="1703"/>
        <v>-2.5968478491790914E-5</v>
      </c>
      <c r="IX421">
        <f t="shared" si="1704"/>
        <v>1.7542733009528869E-4</v>
      </c>
      <c r="IY421">
        <f t="shared" si="1705"/>
        <v>6.0956011990915155E-5</v>
      </c>
      <c r="IZ421">
        <f t="shared" si="1706"/>
        <v>4.5109683904684049E-5</v>
      </c>
      <c r="JA421">
        <f t="shared" si="1707"/>
        <v>5.9344650420584389E-5</v>
      </c>
      <c r="JB421">
        <f t="shared" si="1708"/>
        <v>1.2002465372931134E-4</v>
      </c>
      <c r="JC421">
        <f t="shared" si="1709"/>
        <v>1.0724135874963301E-4</v>
      </c>
      <c r="JD421">
        <f t="shared" si="1710"/>
        <v>1.0762012804045655E-4</v>
      </c>
      <c r="JE421">
        <f t="shared" si="1711"/>
        <v>-4.6066839374894728E-8</v>
      </c>
      <c r="JF421">
        <f t="shared" si="1712"/>
        <v>-1.0792787867637421E-4</v>
      </c>
      <c r="JG421">
        <f t="shared" si="1713"/>
        <v>6.9337229934162954E-5</v>
      </c>
      <c r="JH421">
        <f t="shared" si="1714"/>
        <v>6.12563000407355E-5</v>
      </c>
      <c r="JI421">
        <f t="shared" si="1715"/>
        <v>7.162737624818072E-5</v>
      </c>
      <c r="JJ421">
        <f t="shared" si="1716"/>
        <v>9.4915097320725407E-5</v>
      </c>
      <c r="JK421">
        <f t="shared" si="1717"/>
        <v>8.682671917369889E-5</v>
      </c>
      <c r="JL421">
        <f t="shared" si="1718"/>
        <v>1.0061686664936589E-4</v>
      </c>
      <c r="JM421">
        <f t="shared" si="1719"/>
        <v>3.5826735071157018E-5</v>
      </c>
      <c r="JN421">
        <f t="shared" si="1720"/>
        <v>-2.636123956002858E-6</v>
      </c>
      <c r="JO421">
        <f t="shared" si="1721"/>
        <v>5.8088392306264348E-5</v>
      </c>
      <c r="JP421">
        <f t="shared" si="1722"/>
        <v>6.224453147903241E-5</v>
      </c>
      <c r="JQ421">
        <f t="shared" si="1723"/>
        <v>7.7914333231554139E-5</v>
      </c>
      <c r="JR421">
        <f t="shared" si="1724"/>
        <v>7.4577209183813081E-5</v>
      </c>
      <c r="JS421">
        <f t="shared" si="1725"/>
        <v>8.2854366409184166E-5</v>
      </c>
      <c r="JT421">
        <f t="shared" si="1726"/>
        <v>4.5913467930414135E-5</v>
      </c>
      <c r="JU421">
        <f t="shared" si="1727"/>
        <v>3.6878115699372556E-5</v>
      </c>
      <c r="JV421">
        <f t="shared" si="1728"/>
        <v>5.8791022846749822E-5</v>
      </c>
      <c r="JW421">
        <f t="shared" si="1729"/>
        <v>7.478167283200932E-5</v>
      </c>
      <c r="JX421">
        <f t="shared" si="1730"/>
        <v>7.0782288926965741E-5</v>
      </c>
      <c r="JY421">
        <f t="shared" si="1731"/>
        <v>7.9555262129296737E-5</v>
      </c>
      <c r="JZ421">
        <f t="shared" si="1732"/>
        <v>4.3309471551132399E-5</v>
      </c>
      <c r="KA421">
        <f t="shared" si="1733"/>
        <v>3.3239184156357499E-5</v>
      </c>
      <c r="KB421">
        <f t="shared" si="1734"/>
        <v>7.9171563725656722E-5</v>
      </c>
      <c r="KC421">
        <f t="shared" si="1735"/>
        <v>7.7273866781117913E-5</v>
      </c>
      <c r="KD421">
        <f t="shared" si="1736"/>
        <v>7.5361255689993835E-5</v>
      </c>
      <c r="KE421">
        <f t="shared" si="1737"/>
        <v>3.3309673827804374E-5</v>
      </c>
      <c r="KF421">
        <f t="shared" si="1738"/>
        <v>3.5788043884227846E-5</v>
      </c>
      <c r="KG421">
        <f t="shared" si="1739"/>
        <v>1.3403393227425032E-4</v>
      </c>
      <c r="KH421">
        <f t="shared" si="1740"/>
        <v>1.4037032496732281E-4</v>
      </c>
      <c r="KI421">
        <f t="shared" si="1741"/>
        <v>3.8812614666243882E-5</v>
      </c>
      <c r="KJ421">
        <f t="shared" si="1742"/>
        <v>-5.4783828769416844E-5</v>
      </c>
      <c r="KK421">
        <f t="shared" si="1743"/>
        <v>1.3039103657980905E-4</v>
      </c>
      <c r="KL421">
        <f t="shared" si="1744"/>
        <v>2.1820047876741743E-5</v>
      </c>
      <c r="KM421">
        <f t="shared" si="1745"/>
        <v>-4.615936613700776E-5</v>
      </c>
      <c r="KN421">
        <f t="shared" si="1746"/>
        <v>3.6435100214924906E-5</v>
      </c>
      <c r="KO421">
        <f t="shared" si="1747"/>
        <v>-2.4552826722492376E-5</v>
      </c>
      <c r="KP421">
        <f t="shared" si="1748"/>
        <v>1.9303348872302652E-4</v>
      </c>
    </row>
    <row r="422" spans="1:302">
      <c r="A422" s="5">
        <v>419</v>
      </c>
      <c r="B422" s="6">
        <v>39689</v>
      </c>
      <c r="C422" s="23">
        <v>41.36</v>
      </c>
      <c r="D422" s="8">
        <f t="shared" si="1519"/>
        <v>699.19080000000008</v>
      </c>
      <c r="E422" s="23">
        <v>52.07</v>
      </c>
      <c r="F422" s="10">
        <f t="shared" si="1753"/>
        <v>880.24335000000008</v>
      </c>
      <c r="G422" s="23">
        <v>65.56</v>
      </c>
      <c r="H422" s="10">
        <f t="shared" si="1754"/>
        <v>1108.2918000000002</v>
      </c>
      <c r="I422" s="23">
        <v>46.97</v>
      </c>
      <c r="J422" s="10">
        <f t="shared" si="1755"/>
        <v>794.02785000000006</v>
      </c>
      <c r="K422" s="23">
        <v>30.305</v>
      </c>
      <c r="L422" s="10">
        <f t="shared" si="1756"/>
        <v>512.30602499999998</v>
      </c>
      <c r="M422" s="23">
        <v>28.1</v>
      </c>
      <c r="N422" s="10">
        <f t="shared" si="1757"/>
        <v>475.03050000000007</v>
      </c>
      <c r="O422" s="11">
        <v>28</v>
      </c>
      <c r="P422" s="10">
        <f t="shared" si="1520"/>
        <v>694.26</v>
      </c>
      <c r="Q422" s="9">
        <v>58.2</v>
      </c>
      <c r="R422" s="10">
        <f t="shared" si="1521"/>
        <v>1443.0690000000002</v>
      </c>
      <c r="S422" s="9">
        <v>74.349999999999994</v>
      </c>
      <c r="T422" s="10">
        <f t="shared" si="1522"/>
        <v>1843.5082500000001</v>
      </c>
      <c r="U422" s="9">
        <v>57.66</v>
      </c>
      <c r="V422" s="10">
        <f t="shared" si="1523"/>
        <v>1429.6796999999999</v>
      </c>
      <c r="W422" s="9">
        <v>85.8</v>
      </c>
      <c r="X422" s="10">
        <f t="shared" si="1524"/>
        <v>2127.4110000000001</v>
      </c>
      <c r="Y422" s="9">
        <v>53.94</v>
      </c>
      <c r="Z422" s="10">
        <f t="shared" si="1525"/>
        <v>1337.4422999999999</v>
      </c>
      <c r="AA422" s="12">
        <v>77.521000000000001</v>
      </c>
      <c r="AB422" s="10">
        <f t="shared" si="1526"/>
        <v>1922.1331950000001</v>
      </c>
      <c r="AC422" s="13">
        <v>94.034999999999997</v>
      </c>
      <c r="AD422" s="10">
        <f t="shared" si="1527"/>
        <v>2331.5978250000003</v>
      </c>
      <c r="AE422" s="22">
        <v>82.13</v>
      </c>
      <c r="AF422" s="10">
        <f t="shared" si="1528"/>
        <v>2036.41335</v>
      </c>
      <c r="AG422" s="14">
        <v>92.75</v>
      </c>
      <c r="AH422" s="10">
        <f t="shared" si="1529"/>
        <v>1567.93875</v>
      </c>
      <c r="AI422" s="14">
        <v>112.12</v>
      </c>
      <c r="AJ422" s="10">
        <f t="shared" si="1530"/>
        <v>1895.3886000000002</v>
      </c>
      <c r="AK422" s="22">
        <v>151.80000000000001</v>
      </c>
      <c r="AL422" s="10">
        <f t="shared" si="1531"/>
        <v>2566.1790000000005</v>
      </c>
      <c r="AM422" s="15">
        <v>830.7</v>
      </c>
      <c r="AN422" s="10">
        <f t="shared" si="1532"/>
        <v>14042.983500000002</v>
      </c>
      <c r="AO422" s="16">
        <v>285.98</v>
      </c>
      <c r="AP422" s="10">
        <f t="shared" si="1533"/>
        <v>7090.8741000000009</v>
      </c>
      <c r="AQ422" s="17">
        <f t="shared" ca="1" si="1534"/>
        <v>19.996566726464181</v>
      </c>
      <c r="AR422" s="17">
        <v>19.360800000000001</v>
      </c>
      <c r="AS422" s="17">
        <v>26.8843</v>
      </c>
      <c r="AT422" s="17">
        <v>19.296800000000001</v>
      </c>
      <c r="AU422" s="17">
        <v>19.202200000000001</v>
      </c>
      <c r="AV422" s="17">
        <v>26.806799999999999</v>
      </c>
      <c r="AW422" s="17">
        <f t="shared" ca="1" si="1535"/>
        <v>19.824223251641371</v>
      </c>
      <c r="AX422" s="17">
        <v>26.7</v>
      </c>
      <c r="AY422" s="24">
        <v>16.905000000000001</v>
      </c>
      <c r="AZ422" s="18">
        <v>24.795000000000002</v>
      </c>
      <c r="BB422">
        <f t="shared" si="1536"/>
        <v>5.053507728894264E-3</v>
      </c>
      <c r="BC422">
        <f t="shared" si="1537"/>
        <v>-1.4812949031560123E-2</v>
      </c>
      <c r="BD422">
        <f t="shared" si="1538"/>
        <v>-6.7635217560097372E-3</v>
      </c>
      <c r="BE422">
        <f t="shared" si="1539"/>
        <v>2.492318072333008E-3</v>
      </c>
      <c r="BF422">
        <f t="shared" si="1540"/>
        <v>-4.9609097770617859E-3</v>
      </c>
      <c r="BG422">
        <f t="shared" si="1541"/>
        <v>-2.0395297704407494E-2</v>
      </c>
      <c r="BH422">
        <f t="shared" si="1542"/>
        <v>-5.590812350061862E-3</v>
      </c>
      <c r="BI422">
        <f t="shared" si="1543"/>
        <v>8.3207639897033107E-3</v>
      </c>
      <c r="BJ422">
        <f t="shared" si="1544"/>
        <v>-7.0411696340167218E-3</v>
      </c>
      <c r="BK422">
        <f t="shared" si="1545"/>
        <v>8.36477861663611E-3</v>
      </c>
      <c r="BL422">
        <f t="shared" si="1546"/>
        <v>2.7106015100321335E-2</v>
      </c>
      <c r="BM422">
        <f t="shared" si="1547"/>
        <v>6.7472702847395493E-4</v>
      </c>
      <c r="BN422">
        <f t="shared" si="1548"/>
        <v>4.7057427726593529E-3</v>
      </c>
      <c r="BO422">
        <f t="shared" si="1549"/>
        <v>4.5830979808928873E-3</v>
      </c>
      <c r="BP422">
        <f t="shared" si="1550"/>
        <v>-5.4392067711738958E-3</v>
      </c>
      <c r="BQ422">
        <f t="shared" si="1551"/>
        <v>4.6202483226094335E-3</v>
      </c>
      <c r="BR422">
        <f t="shared" si="1552"/>
        <v>4.9638748467281998E-3</v>
      </c>
      <c r="BS422">
        <f t="shared" si="1553"/>
        <v>9.709612662118932E-3</v>
      </c>
      <c r="BT422">
        <f t="shared" si="1554"/>
        <v>1.3168012357790083E-3</v>
      </c>
      <c r="BU422">
        <f t="shared" si="1555"/>
        <v>1.9962349227608022E-3</v>
      </c>
      <c r="CF422">
        <f t="shared" si="1557"/>
        <v>4.3801594377143263E-4</v>
      </c>
      <c r="CG422">
        <f t="shared" si="1558"/>
        <v>4.3804948403129425E-4</v>
      </c>
      <c r="CH422">
        <f t="shared" si="1558"/>
        <v>7.9410507656515257E-4</v>
      </c>
      <c r="CI422">
        <f t="shared" si="1558"/>
        <v>3.3341477523577057E-4</v>
      </c>
      <c r="CJ422">
        <f t="shared" si="1556"/>
        <v>5.4407640586535662E-4</v>
      </c>
      <c r="CK422">
        <f t="shared" si="1556"/>
        <v>6.0560334014552505E-4</v>
      </c>
      <c r="CL422">
        <f t="shared" si="1556"/>
        <v>7.6619719539380664E-4</v>
      </c>
      <c r="CM422">
        <f t="shared" si="1556"/>
        <v>6.4014513955685192E-4</v>
      </c>
      <c r="CN422">
        <f t="shared" si="1749"/>
        <v>3.0201997645671659E-4</v>
      </c>
      <c r="CO422">
        <f t="shared" si="1749"/>
        <v>1.0470316710026897E-3</v>
      </c>
      <c r="CP422">
        <f t="shared" si="1749"/>
        <v>2.541866263904342E-4</v>
      </c>
      <c r="CQ422">
        <f t="shared" si="1749"/>
        <v>2.3919333119244273E-4</v>
      </c>
      <c r="CR422">
        <f t="shared" si="1752"/>
        <v>7.4109876951890287E-5</v>
      </c>
      <c r="CS422">
        <f t="shared" si="1750"/>
        <v>5.7193968432456717E-5</v>
      </c>
      <c r="CT422">
        <f t="shared" si="1750"/>
        <v>7.81856824002327E-5</v>
      </c>
      <c r="CU422">
        <f t="shared" si="1750"/>
        <v>1.5946690109254873E-4</v>
      </c>
      <c r="CV422">
        <f t="shared" si="1750"/>
        <v>1.1906239331262033E-4</v>
      </c>
      <c r="CW422">
        <f t="shared" si="1751"/>
        <v>1.5482614888960564E-4</v>
      </c>
      <c r="CX422">
        <f t="shared" si="1751"/>
        <v>1.8207041868463172E-4</v>
      </c>
      <c r="CY422">
        <f t="shared" si="1751"/>
        <v>6.7259811496827259E-4</v>
      </c>
      <c r="DI422">
        <f t="shared" si="1559"/>
        <v>2.6911717497157421E-4</v>
      </c>
      <c r="DJ422">
        <f t="shared" si="1560"/>
        <v>3.885129467789779E-4</v>
      </c>
      <c r="DK422">
        <f t="shared" si="1561"/>
        <v>2.7628142754512324E-4</v>
      </c>
      <c r="DL422">
        <f t="shared" si="1562"/>
        <v>3.7346144411169778E-4</v>
      </c>
      <c r="DM422">
        <f t="shared" si="1563"/>
        <v>3.917852704196318E-4</v>
      </c>
      <c r="DN422">
        <f t="shared" si="1564"/>
        <v>2.9044833646924717E-4</v>
      </c>
      <c r="DO422">
        <f t="shared" si="1565"/>
        <v>2.5398611189088798E-4</v>
      </c>
      <c r="DP422">
        <f t="shared" si="1566"/>
        <v>2.5881779366447355E-4</v>
      </c>
      <c r="DQ422">
        <f t="shared" si="1567"/>
        <v>2.7529189568948096E-4</v>
      </c>
      <c r="DR422">
        <f t="shared" si="1568"/>
        <v>2.2704964794286082E-4</v>
      </c>
      <c r="DS422">
        <f t="shared" si="1569"/>
        <v>2.0461544796960768E-4</v>
      </c>
      <c r="DT422">
        <f t="shared" si="1570"/>
        <v>1.0154665636596422E-4</v>
      </c>
      <c r="DU422">
        <f t="shared" si="1571"/>
        <v>8.2897990063959842E-5</v>
      </c>
      <c r="DV422">
        <f t="shared" si="1572"/>
        <v>1.0720162652191054E-4</v>
      </c>
      <c r="DW422">
        <f t="shared" si="1573"/>
        <v>1.7674381885643252E-4</v>
      </c>
      <c r="DX422">
        <f t="shared" si="1574"/>
        <v>1.6646650850567386E-4</v>
      </c>
      <c r="DY422">
        <f t="shared" si="1575"/>
        <v>1.8521194261412319E-4</v>
      </c>
      <c r="DZ422">
        <f t="shared" si="1576"/>
        <v>3.2174383605334957E-5</v>
      </c>
      <c r="EA422">
        <f t="shared" si="1577"/>
        <v>-5.4966795472167332E-5</v>
      </c>
      <c r="EB422">
        <f t="shared" si="1578"/>
        <v>3.5451481903823529E-4</v>
      </c>
      <c r="EC422">
        <f t="shared" si="1579"/>
        <v>2.6234964099163774E-4</v>
      </c>
      <c r="ED422">
        <f t="shared" si="1580"/>
        <v>3.5819256303262401E-4</v>
      </c>
      <c r="EE422">
        <f t="shared" si="1581"/>
        <v>3.6018827744653157E-4</v>
      </c>
      <c r="EF422">
        <f t="shared" si="1582"/>
        <v>2.3807211692635012E-4</v>
      </c>
      <c r="EG422">
        <f t="shared" si="1583"/>
        <v>1.7530890829985777E-4</v>
      </c>
      <c r="EH422">
        <f t="shared" si="1584"/>
        <v>1.2701872301852321E-4</v>
      </c>
      <c r="EI422">
        <f t="shared" si="1585"/>
        <v>1.6347789624298524E-4</v>
      </c>
      <c r="EJ422">
        <f t="shared" si="1586"/>
        <v>1.8043711178594783E-4</v>
      </c>
      <c r="EK422">
        <f t="shared" si="1587"/>
        <v>1.444084100068535E-4</v>
      </c>
      <c r="EL422">
        <f t="shared" si="1588"/>
        <v>1.0699696751283754E-4</v>
      </c>
      <c r="EM422">
        <f t="shared" si="1589"/>
        <v>9.1692567674873297E-5</v>
      </c>
      <c r="EN422">
        <f t="shared" si="1590"/>
        <v>1.1426686068797972E-4</v>
      </c>
      <c r="EO422">
        <f t="shared" si="1591"/>
        <v>2.1307019408537854E-4</v>
      </c>
      <c r="EP422">
        <f t="shared" si="1592"/>
        <v>1.8615213079188251E-4</v>
      </c>
      <c r="EQ422">
        <f t="shared" si="1593"/>
        <v>1.8986226434102791E-4</v>
      </c>
      <c r="ER422">
        <f t="shared" si="1594"/>
        <v>1.2004971648294385E-6</v>
      </c>
      <c r="ES422">
        <f t="shared" si="1595"/>
        <v>-1.2783828994511421E-4</v>
      </c>
      <c r="ET422">
        <f t="shared" si="1596"/>
        <v>3.514778067909022E-4</v>
      </c>
      <c r="EU422">
        <f t="shared" si="1597"/>
        <v>5.2131809767440405E-4</v>
      </c>
      <c r="EV422">
        <f t="shared" si="1598"/>
        <v>5.4941948204239948E-4</v>
      </c>
      <c r="EW422">
        <f t="shared" si="1599"/>
        <v>4.8732686110728335E-4</v>
      </c>
      <c r="EX422">
        <f t="shared" si="1600"/>
        <v>3.550108185478403E-4</v>
      </c>
      <c r="EY422">
        <f t="shared" si="1601"/>
        <v>3.0196878956906947E-4</v>
      </c>
      <c r="EZ422">
        <f t="shared" si="1602"/>
        <v>3.7990833318054634E-4</v>
      </c>
      <c r="FA422">
        <f t="shared" si="1603"/>
        <v>2.5233692318369163E-4</v>
      </c>
      <c r="FB422">
        <f t="shared" si="1604"/>
        <v>1.7483731142747019E-4</v>
      </c>
      <c r="FC422">
        <f t="shared" si="1605"/>
        <v>1.0147032711293483E-4</v>
      </c>
      <c r="FD422">
        <f t="shared" si="1606"/>
        <v>6.0206690939436395E-5</v>
      </c>
      <c r="FE422">
        <f t="shared" si="1607"/>
        <v>9.5313019641098074E-5</v>
      </c>
      <c r="FF422">
        <f t="shared" si="1608"/>
        <v>2.1627642322047852E-4</v>
      </c>
      <c r="FG422">
        <f t="shared" si="1609"/>
        <v>1.9046147390708415E-4</v>
      </c>
      <c r="FH422">
        <f t="shared" si="1610"/>
        <v>2.0495480967328502E-4</v>
      </c>
      <c r="FI422">
        <f t="shared" si="1611"/>
        <v>5.7922845431985241E-6</v>
      </c>
      <c r="FJ422">
        <f t="shared" si="1612"/>
        <v>-1.9545641586332416E-4</v>
      </c>
      <c r="FK422">
        <f t="shared" si="1613"/>
        <v>3.188204883161882E-4</v>
      </c>
      <c r="FL422">
        <f t="shared" si="1614"/>
        <v>3.3615952055503207E-4</v>
      </c>
      <c r="FM422">
        <f t="shared" si="1615"/>
        <v>2.5094568193423454E-4</v>
      </c>
      <c r="FN422">
        <f t="shared" si="1616"/>
        <v>2.4157085636268162E-4</v>
      </c>
      <c r="FO422">
        <f t="shared" si="1617"/>
        <v>1.8830506956839553E-4</v>
      </c>
      <c r="FP422">
        <f t="shared" si="1618"/>
        <v>1.9017348402645254E-4</v>
      </c>
      <c r="FQ422">
        <f t="shared" si="1619"/>
        <v>1.7186549943409816E-4</v>
      </c>
      <c r="FR422">
        <f t="shared" si="1620"/>
        <v>1.5242941536584002E-4</v>
      </c>
      <c r="FS422">
        <f t="shared" si="1621"/>
        <v>8.9957817593110868E-5</v>
      </c>
      <c r="FT422">
        <f t="shared" si="1622"/>
        <v>6.8411752483248542E-5</v>
      </c>
      <c r="FU422">
        <f t="shared" si="1623"/>
        <v>8.8075644390944697E-5</v>
      </c>
      <c r="FV422">
        <f t="shared" si="1624"/>
        <v>1.7647063466311595E-4</v>
      </c>
      <c r="FW422">
        <f t="shared" si="1625"/>
        <v>1.478103757550501E-4</v>
      </c>
      <c r="FX422">
        <f t="shared" si="1626"/>
        <v>1.5784422954205602E-4</v>
      </c>
      <c r="FY422">
        <f t="shared" si="1627"/>
        <v>2.5331309307709842E-5</v>
      </c>
      <c r="FZ422">
        <f t="shared" si="1628"/>
        <v>-1.0384873428521439E-4</v>
      </c>
      <c r="GA422">
        <f t="shared" si="1629"/>
        <v>4.9700047978845099E-4</v>
      </c>
      <c r="GB422">
        <f t="shared" si="1630"/>
        <v>3.660667249851114E-4</v>
      </c>
      <c r="GC422">
        <f t="shared" si="1631"/>
        <v>2.6933067471007972E-4</v>
      </c>
      <c r="GD422">
        <f t="shared" si="1632"/>
        <v>2.5350201898253171E-4</v>
      </c>
      <c r="GE422">
        <f t="shared" si="1633"/>
        <v>2.1994790603710305E-4</v>
      </c>
      <c r="GF422">
        <f t="shared" si="1634"/>
        <v>2.026294416777784E-4</v>
      </c>
      <c r="GG422">
        <f t="shared" si="1635"/>
        <v>1.3785470298398726E-4</v>
      </c>
      <c r="GH422">
        <f t="shared" si="1636"/>
        <v>9.3132311204925886E-5</v>
      </c>
      <c r="GI422">
        <f t="shared" si="1637"/>
        <v>7.400816547916306E-5</v>
      </c>
      <c r="GJ422">
        <f t="shared" si="1638"/>
        <v>1.1223550771318413E-4</v>
      </c>
      <c r="GK422">
        <f t="shared" si="1639"/>
        <v>2.1477303038198585E-4</v>
      </c>
      <c r="GL422">
        <f t="shared" si="1640"/>
        <v>1.8641409326091939E-4</v>
      </c>
      <c r="GM422">
        <f t="shared" si="1641"/>
        <v>1.8984695227676734E-4</v>
      </c>
      <c r="GN422">
        <f t="shared" si="1642"/>
        <v>-2.854332258006129E-6</v>
      </c>
      <c r="GO422">
        <f t="shared" si="1643"/>
        <v>-1.8068226115989394E-4</v>
      </c>
      <c r="GP422">
        <f t="shared" si="1644"/>
        <v>4.7935627306281727E-4</v>
      </c>
      <c r="GQ422">
        <f t="shared" si="1645"/>
        <v>3.6474562563026404E-4</v>
      </c>
      <c r="GR422">
        <f t="shared" si="1646"/>
        <v>2.7580449900683801E-4</v>
      </c>
      <c r="GS422">
        <f t="shared" si="1647"/>
        <v>3.1675721915428118E-4</v>
      </c>
      <c r="GT422">
        <f t="shared" si="1648"/>
        <v>2.3653400994108013E-4</v>
      </c>
      <c r="GU422">
        <f t="shared" si="1649"/>
        <v>1.5094835603656387E-4</v>
      </c>
      <c r="GV422">
        <f t="shared" si="1650"/>
        <v>8.867847998910225E-5</v>
      </c>
      <c r="GW422">
        <f t="shared" si="1651"/>
        <v>7.5043546854675251E-5</v>
      </c>
      <c r="GX422">
        <f t="shared" si="1652"/>
        <v>1.0658005062640896E-4</v>
      </c>
      <c r="GY422">
        <f t="shared" si="1653"/>
        <v>2.1277438864052094E-4</v>
      </c>
      <c r="GZ422">
        <f t="shared" si="1654"/>
        <v>1.945130461834253E-4</v>
      </c>
      <c r="HA422">
        <f t="shared" si="1655"/>
        <v>2.007170087178239E-4</v>
      </c>
      <c r="HB422">
        <f t="shared" si="1656"/>
        <v>-3.863831904818657E-5</v>
      </c>
      <c r="HC422">
        <f t="shared" si="1657"/>
        <v>-2.0471857050085321E-4</v>
      </c>
      <c r="HD422">
        <f t="shared" si="1658"/>
        <v>5.2533726516474353E-4</v>
      </c>
      <c r="HE422">
        <f t="shared" si="1659"/>
        <v>2.4562284235439552E-4</v>
      </c>
      <c r="HF422">
        <f t="shared" si="1660"/>
        <v>4.7641691389217424E-4</v>
      </c>
      <c r="HG422">
        <f t="shared" si="1661"/>
        <v>2.6006371078342939E-4</v>
      </c>
      <c r="HH422">
        <f t="shared" si="1662"/>
        <v>1.1620203017021122E-4</v>
      </c>
      <c r="HI422">
        <f t="shared" si="1663"/>
        <v>4.7233071776426436E-5</v>
      </c>
      <c r="HJ422">
        <f t="shared" si="1664"/>
        <v>1.8938415036217366E-5</v>
      </c>
      <c r="HK422">
        <f t="shared" si="1665"/>
        <v>4.9524597521934867E-5</v>
      </c>
      <c r="HL422">
        <f t="shared" si="1666"/>
        <v>1.3824328755529332E-4</v>
      </c>
      <c r="HM422">
        <f t="shared" si="1667"/>
        <v>1.2631190044774967E-4</v>
      </c>
      <c r="HN422">
        <f t="shared" si="1668"/>
        <v>1.2028132138313543E-4</v>
      </c>
      <c r="HO422">
        <f t="shared" si="1669"/>
        <v>-1.4312958755376679E-4</v>
      </c>
      <c r="HP422">
        <f t="shared" si="1670"/>
        <v>-3.9279512930154379E-4</v>
      </c>
      <c r="HQ422">
        <f t="shared" si="1671"/>
        <v>2.8693115975826882E-4</v>
      </c>
      <c r="HR422">
        <f t="shared" si="1672"/>
        <v>5.3633324816522877E-4</v>
      </c>
      <c r="HS422">
        <f t="shared" si="1673"/>
        <v>2.3843244423904275E-4</v>
      </c>
      <c r="HT422">
        <f t="shared" si="1674"/>
        <v>1.5410424175853272E-4</v>
      </c>
      <c r="HU422">
        <f t="shared" si="1675"/>
        <v>3.9075991576052585E-5</v>
      </c>
      <c r="HV422">
        <f t="shared" si="1676"/>
        <v>3.1356772222632752E-5</v>
      </c>
      <c r="HW422">
        <f t="shared" si="1677"/>
        <v>5.5108876336713795E-5</v>
      </c>
      <c r="HX422">
        <f t="shared" si="1678"/>
        <v>1.0605039655299372E-4</v>
      </c>
      <c r="HY422">
        <f t="shared" si="1679"/>
        <v>1.067905472742956E-4</v>
      </c>
      <c r="HZ422">
        <f t="shared" si="1680"/>
        <v>9.8610119050347467E-5</v>
      </c>
      <c r="IA422">
        <f t="shared" si="1681"/>
        <v>-1.024936299097736E-4</v>
      </c>
      <c r="IB422">
        <f t="shared" si="1682"/>
        <v>-2.4705046911401962E-4</v>
      </c>
      <c r="IC422">
        <f t="shared" si="1683"/>
        <v>2.8605248027718994E-4</v>
      </c>
      <c r="ID422">
        <f t="shared" si="1684"/>
        <v>1.6316613245660495E-4</v>
      </c>
      <c r="IE422">
        <f t="shared" si="1685"/>
        <v>1.2925815308132324E-4</v>
      </c>
      <c r="IF422">
        <f t="shared" si="1686"/>
        <v>6.5632770152713966E-5</v>
      </c>
      <c r="IG422">
        <f t="shared" si="1687"/>
        <v>5.1597698953473835E-5</v>
      </c>
      <c r="IH422">
        <f t="shared" si="1688"/>
        <v>6.342853744089767E-5</v>
      </c>
      <c r="II422">
        <f t="shared" si="1689"/>
        <v>9.9543558247461203E-5</v>
      </c>
      <c r="IJ422">
        <f t="shared" si="1690"/>
        <v>9.7076065038113137E-5</v>
      </c>
      <c r="IK422">
        <f t="shared" si="1691"/>
        <v>1.0577612375830587E-4</v>
      </c>
      <c r="IL422">
        <f t="shared" si="1692"/>
        <v>1.2744752498162481E-5</v>
      </c>
      <c r="IM422">
        <f t="shared" si="1693"/>
        <v>-3.7980843321082704E-5</v>
      </c>
      <c r="IN422">
        <f t="shared" si="1694"/>
        <v>1.7979389774617721E-4</v>
      </c>
      <c r="IO422">
        <f t="shared" si="1695"/>
        <v>1.3664027768071002E-4</v>
      </c>
      <c r="IP422">
        <f t="shared" si="1696"/>
        <v>6.6126325376395772E-5</v>
      </c>
      <c r="IQ422">
        <f t="shared" si="1697"/>
        <v>2.5410285550966596E-5</v>
      </c>
      <c r="IR422">
        <f t="shared" si="1698"/>
        <v>7.3741922314809471E-5</v>
      </c>
      <c r="IS422">
        <f t="shared" si="1699"/>
        <v>8.3073190247792776E-5</v>
      </c>
      <c r="IT422">
        <f t="shared" si="1700"/>
        <v>9.6134646432696188E-5</v>
      </c>
      <c r="IU422">
        <f t="shared" si="1701"/>
        <v>8.9676822277761641E-5</v>
      </c>
      <c r="IV422">
        <f t="shared" si="1702"/>
        <v>-1.0005043912735341E-4</v>
      </c>
      <c r="IW422">
        <f t="shared" si="1703"/>
        <v>-3.2006083475734298E-5</v>
      </c>
      <c r="IX422">
        <f t="shared" si="1704"/>
        <v>1.7305915316282147E-4</v>
      </c>
      <c r="IY422">
        <f t="shared" si="1705"/>
        <v>5.7642574295402488E-5</v>
      </c>
      <c r="IZ422">
        <f t="shared" si="1706"/>
        <v>4.2164674733982457E-5</v>
      </c>
      <c r="JA422">
        <f t="shared" si="1707"/>
        <v>5.7005797683943449E-5</v>
      </c>
      <c r="JB422">
        <f t="shared" si="1708"/>
        <v>1.1548545987943035E-4</v>
      </c>
      <c r="JC422">
        <f t="shared" si="1709"/>
        <v>1.0469757777323026E-4</v>
      </c>
      <c r="JD422">
        <f t="shared" si="1710"/>
        <v>1.0322651922428177E-4</v>
      </c>
      <c r="JE422">
        <f t="shared" si="1711"/>
        <v>7.5711779035330832E-6</v>
      </c>
      <c r="JF422">
        <f t="shared" si="1712"/>
        <v>-1.1480123424819342E-4</v>
      </c>
      <c r="JG422">
        <f t="shared" si="1713"/>
        <v>6.5534798212413945E-5</v>
      </c>
      <c r="JH422">
        <f t="shared" si="1714"/>
        <v>5.733287210896397E-5</v>
      </c>
      <c r="JI422">
        <f t="shared" si="1715"/>
        <v>6.8600866892238333E-5</v>
      </c>
      <c r="JJ422">
        <f t="shared" si="1716"/>
        <v>9.1989913665926285E-5</v>
      </c>
      <c r="JK422">
        <f t="shared" si="1717"/>
        <v>8.5664826207975555E-5</v>
      </c>
      <c r="JL422">
        <f t="shared" si="1718"/>
        <v>9.672673026927468E-5</v>
      </c>
      <c r="JM422">
        <f t="shared" si="1719"/>
        <v>4.1598894882540856E-5</v>
      </c>
      <c r="JN422">
        <f t="shared" si="1720"/>
        <v>-1.6365686273319077E-5</v>
      </c>
      <c r="JO422">
        <f t="shared" si="1721"/>
        <v>5.4592630849402253E-5</v>
      </c>
      <c r="JP422">
        <f t="shared" si="1722"/>
        <v>5.8563451250747511E-5</v>
      </c>
      <c r="JQ422">
        <f t="shared" si="1723"/>
        <v>7.3356246215234311E-5</v>
      </c>
      <c r="JR422">
        <f t="shared" si="1724"/>
        <v>7.0273230272082892E-5</v>
      </c>
      <c r="JS422">
        <f t="shared" si="1725"/>
        <v>7.7973617855872998E-5</v>
      </c>
      <c r="JT422">
        <f t="shared" si="1726"/>
        <v>4.3492645683659022E-5</v>
      </c>
      <c r="JU422">
        <f t="shared" si="1727"/>
        <v>3.4079914598518539E-5</v>
      </c>
      <c r="JV422">
        <f t="shared" si="1728"/>
        <v>5.522640851193564E-5</v>
      </c>
      <c r="JW422">
        <f t="shared" si="1729"/>
        <v>7.0213818406998272E-5</v>
      </c>
      <c r="JX422">
        <f t="shared" si="1730"/>
        <v>6.6417044219177837E-5</v>
      </c>
      <c r="JY422">
        <f t="shared" si="1731"/>
        <v>7.4719197044185114E-5</v>
      </c>
      <c r="JZ422">
        <f t="shared" si="1732"/>
        <v>4.0479364183119184E-5</v>
      </c>
      <c r="KA422">
        <f t="shared" si="1733"/>
        <v>3.1650746756350756E-5</v>
      </c>
      <c r="KB422">
        <f t="shared" si="1734"/>
        <v>7.4836119400011281E-5</v>
      </c>
      <c r="KC422">
        <f t="shared" si="1735"/>
        <v>7.3243701549732278E-5</v>
      </c>
      <c r="KD422">
        <f t="shared" si="1736"/>
        <v>7.1161139773409947E-5</v>
      </c>
      <c r="KE422">
        <f t="shared" si="1737"/>
        <v>3.2497616653537109E-5</v>
      </c>
      <c r="KF422">
        <f t="shared" si="1738"/>
        <v>3.1560654535788785E-5</v>
      </c>
      <c r="KG422">
        <f t="shared" si="1739"/>
        <v>1.2731291486890698E-4</v>
      </c>
      <c r="KH422">
        <f t="shared" si="1740"/>
        <v>1.3264876395200809E-4</v>
      </c>
      <c r="KI422">
        <f t="shared" si="1741"/>
        <v>3.9069219992098453E-5</v>
      </c>
      <c r="KJ422">
        <f t="shared" si="1742"/>
        <v>-5.6029225408743844E-5</v>
      </c>
      <c r="KK422">
        <f t="shared" si="1743"/>
        <v>1.2359152635119539E-4</v>
      </c>
      <c r="KL422">
        <f t="shared" si="1744"/>
        <v>2.4289128974436925E-5</v>
      </c>
      <c r="KM422">
        <f t="shared" si="1745"/>
        <v>-5.0013554544920634E-5</v>
      </c>
      <c r="KN422">
        <f t="shared" si="1746"/>
        <v>3.6252968144548855E-5</v>
      </c>
      <c r="KO422">
        <f t="shared" si="1747"/>
        <v>-2.6592845450106678E-5</v>
      </c>
      <c r="KP422">
        <f t="shared" si="1748"/>
        <v>1.6848815339021251E-4</v>
      </c>
    </row>
    <row r="423" spans="1:302">
      <c r="A423" s="5">
        <v>420</v>
      </c>
      <c r="B423" s="6">
        <v>39693</v>
      </c>
      <c r="C423" s="23">
        <v>41.96</v>
      </c>
      <c r="D423" s="8">
        <f t="shared" si="1519"/>
        <v>714.95644000000004</v>
      </c>
      <c r="E423" s="23">
        <v>51.96</v>
      </c>
      <c r="F423" s="10">
        <f t="shared" si="1753"/>
        <v>885.34644000000014</v>
      </c>
      <c r="G423" s="23">
        <v>65.87</v>
      </c>
      <c r="H423" s="10">
        <f t="shared" si="1754"/>
        <v>1122.3589300000001</v>
      </c>
      <c r="I423" s="23">
        <v>47.01</v>
      </c>
      <c r="J423" s="10">
        <f t="shared" si="1755"/>
        <v>801.00339000000008</v>
      </c>
      <c r="K423" s="23">
        <v>30.59</v>
      </c>
      <c r="L423" s="10">
        <f t="shared" si="1756"/>
        <v>521.22301000000004</v>
      </c>
      <c r="M423" s="23">
        <v>28.53</v>
      </c>
      <c r="N423" s="10">
        <f t="shared" si="1757"/>
        <v>486.12267000000008</v>
      </c>
      <c r="O423" s="11">
        <v>29.3</v>
      </c>
      <c r="P423" s="10">
        <f t="shared" si="1520"/>
        <v>724.38390000000004</v>
      </c>
      <c r="Q423" s="9">
        <v>59.814999999999998</v>
      </c>
      <c r="R423" s="10">
        <f t="shared" si="1521"/>
        <v>1478.806245</v>
      </c>
      <c r="S423" s="9">
        <v>74.5</v>
      </c>
      <c r="T423" s="10">
        <f t="shared" si="1522"/>
        <v>1841.8634999999999</v>
      </c>
      <c r="U423" s="9">
        <v>59.6</v>
      </c>
      <c r="V423" s="10">
        <f t="shared" si="1523"/>
        <v>1473.4908</v>
      </c>
      <c r="W423" s="9">
        <v>87.53</v>
      </c>
      <c r="X423" s="10">
        <f t="shared" si="1524"/>
        <v>2164.0041900000001</v>
      </c>
      <c r="Y423" s="9">
        <v>55.38</v>
      </c>
      <c r="Z423" s="10">
        <f t="shared" si="1525"/>
        <v>1369.1597400000001</v>
      </c>
      <c r="AA423" s="12">
        <v>77.738</v>
      </c>
      <c r="AB423" s="10">
        <f t="shared" si="1526"/>
        <v>1921.9165739999999</v>
      </c>
      <c r="AC423" s="13">
        <v>94.406000000000006</v>
      </c>
      <c r="AD423" s="10">
        <f t="shared" si="1527"/>
        <v>2333.999538</v>
      </c>
      <c r="AE423" s="22">
        <v>82.61</v>
      </c>
      <c r="AF423" s="10">
        <f t="shared" si="1528"/>
        <v>2042.3670299999999</v>
      </c>
      <c r="AG423" s="14">
        <v>92.64</v>
      </c>
      <c r="AH423" s="10">
        <f t="shared" si="1529"/>
        <v>1578.49296</v>
      </c>
      <c r="AI423" s="14">
        <v>112.2</v>
      </c>
      <c r="AJ423" s="10">
        <f t="shared" si="1530"/>
        <v>1911.7758000000001</v>
      </c>
      <c r="AK423" s="22">
        <v>150.15</v>
      </c>
      <c r="AL423" s="10">
        <f t="shared" si="1531"/>
        <v>2558.4058500000001</v>
      </c>
      <c r="AM423" s="15">
        <v>805.4</v>
      </c>
      <c r="AN423" s="10">
        <f t="shared" si="1532"/>
        <v>13723.2106</v>
      </c>
      <c r="AO423" s="16">
        <v>274.45</v>
      </c>
      <c r="AP423" s="10">
        <f t="shared" si="1533"/>
        <v>6785.2273499999992</v>
      </c>
      <c r="AQ423" s="17">
        <f t="shared" ca="1" si="1534"/>
        <v>19.553632607902792</v>
      </c>
      <c r="AR423" s="17">
        <v>19.360800000000001</v>
      </c>
      <c r="AS423" s="17">
        <v>26.8843</v>
      </c>
      <c r="AT423" s="17">
        <v>19.296800000000001</v>
      </c>
      <c r="AU423" s="17">
        <v>19.202200000000001</v>
      </c>
      <c r="AV423" s="17">
        <v>26.806799999999999</v>
      </c>
      <c r="AW423" s="17">
        <f t="shared" ca="1" si="1535"/>
        <v>19.065366551305189</v>
      </c>
      <c r="AX423" s="17">
        <v>26.7</v>
      </c>
      <c r="AY423" s="24">
        <v>17.039000000000001</v>
      </c>
      <c r="AZ423" s="18">
        <v>24.722999999999999</v>
      </c>
      <c r="BB423">
        <f t="shared" si="1536"/>
        <v>2.2548408817736103E-2</v>
      </c>
      <c r="BC423">
        <f t="shared" si="1537"/>
        <v>5.7973627406558261E-3</v>
      </c>
      <c r="BD423">
        <f t="shared" si="1538"/>
        <v>1.2692623007767362E-2</v>
      </c>
      <c r="BE423">
        <f t="shared" si="1539"/>
        <v>8.785006722371291E-3</v>
      </c>
      <c r="BF423">
        <f t="shared" si="1540"/>
        <v>1.7405582922824434E-2</v>
      </c>
      <c r="BG423">
        <f t="shared" si="1541"/>
        <v>2.3350437498223815E-2</v>
      </c>
      <c r="BH423">
        <f t="shared" si="1542"/>
        <v>4.3389940368161857E-2</v>
      </c>
      <c r="BI423">
        <f t="shared" si="1543"/>
        <v>2.4764751373634802E-2</v>
      </c>
      <c r="BJ423">
        <f t="shared" si="1544"/>
        <v>-8.9218477866869221E-4</v>
      </c>
      <c r="BK423">
        <f t="shared" si="1545"/>
        <v>3.0643996693805003E-2</v>
      </c>
      <c r="BL423">
        <f t="shared" si="1546"/>
        <v>1.7200808870500364E-2</v>
      </c>
      <c r="BM423">
        <f t="shared" si="1547"/>
        <v>2.3714996901174821E-2</v>
      </c>
      <c r="BN423">
        <f t="shared" si="1548"/>
        <v>-1.1269822536947513E-4</v>
      </c>
      <c r="BO423">
        <f t="shared" si="1549"/>
        <v>1.0300717277430746E-3</v>
      </c>
      <c r="BP423">
        <f t="shared" si="1550"/>
        <v>2.9236107689039896E-3</v>
      </c>
      <c r="BQ423">
        <f t="shared" si="1551"/>
        <v>6.7312642155186305E-3</v>
      </c>
      <c r="BR423">
        <f t="shared" si="1552"/>
        <v>8.6458259799599355E-3</v>
      </c>
      <c r="BS423">
        <f t="shared" si="1553"/>
        <v>-3.029075524349798E-3</v>
      </c>
      <c r="BT423">
        <f t="shared" si="1554"/>
        <v>-2.2771008738990666E-2</v>
      </c>
      <c r="BU423">
        <f t="shared" si="1555"/>
        <v>-4.310424154900757E-2</v>
      </c>
      <c r="CF423">
        <f t="shared" si="1557"/>
        <v>4.1326726356710628E-4</v>
      </c>
      <c r="CG423">
        <f t="shared" si="1558"/>
        <v>4.2493192253011244E-4</v>
      </c>
      <c r="CH423">
        <f t="shared" si="1558"/>
        <v>7.4920348556388439E-4</v>
      </c>
      <c r="CI423">
        <f t="shared" si="1558"/>
        <v>3.1378258768404495E-4</v>
      </c>
      <c r="CJ423">
        <f t="shared" si="1556"/>
        <v>5.1290845906240405E-4</v>
      </c>
      <c r="CK423">
        <f t="shared" si="1556"/>
        <v>5.9422522984387807E-4</v>
      </c>
      <c r="CL423">
        <f t="shared" si="1556"/>
        <v>7.2210079463419443E-4</v>
      </c>
      <c r="CM423">
        <f t="shared" si="1556"/>
        <v>6.0589053798578145E-4</v>
      </c>
      <c r="CN423">
        <f t="shared" si="1749"/>
        <v>2.8687346205821357E-4</v>
      </c>
      <c r="CO423">
        <f t="shared" si="1749"/>
        <v>9.8840794202084844E-4</v>
      </c>
      <c r="CP423">
        <f t="shared" si="1749"/>
        <v>2.8301959208413906E-4</v>
      </c>
      <c r="CQ423">
        <f t="shared" si="1749"/>
        <v>2.2486904671467335E-4</v>
      </c>
      <c r="CR423">
        <f t="shared" si="1752"/>
        <v>7.0991925237323008E-5</v>
      </c>
      <c r="CS423">
        <f t="shared" si="1750"/>
        <v>5.5022617552657181E-5</v>
      </c>
      <c r="CT423">
        <f t="shared" si="1750"/>
        <v>7.5269639674193782E-5</v>
      </c>
      <c r="CU423">
        <f t="shared" si="1750"/>
        <v>1.5117968870075033E-4</v>
      </c>
      <c r="CV423">
        <f t="shared" si="1750"/>
        <v>1.1339705292350195E-4</v>
      </c>
      <c r="CW423">
        <f t="shared" si="1751"/>
        <v>1.5119317463913211E-4</v>
      </c>
      <c r="CX423">
        <f t="shared" si="1751"/>
        <v>1.7125023149322676E-4</v>
      </c>
      <c r="CY423">
        <f t="shared" si="1751"/>
        <v>6.3248132530218726E-4</v>
      </c>
      <c r="DI423">
        <f t="shared" si="1559"/>
        <v>2.4847870332815738E-4</v>
      </c>
      <c r="DJ423">
        <f t="shared" si="1560"/>
        <v>3.6315139940412683E-4</v>
      </c>
      <c r="DK423">
        <f t="shared" si="1561"/>
        <v>2.6046023881089972E-4</v>
      </c>
      <c r="DL423">
        <f t="shared" si="1562"/>
        <v>3.4954955771095212E-4</v>
      </c>
      <c r="DM423">
        <f t="shared" si="1563"/>
        <v>3.6209408651951446E-4</v>
      </c>
      <c r="DN423">
        <f t="shared" si="1564"/>
        <v>2.7132624347578224E-4</v>
      </c>
      <c r="DO423">
        <f t="shared" si="1565"/>
        <v>2.4126988788537092E-4</v>
      </c>
      <c r="DP423">
        <f t="shared" si="1566"/>
        <v>2.4115376973464758E-4</v>
      </c>
      <c r="DQ423">
        <f t="shared" si="1567"/>
        <v>2.6131067035149171E-4</v>
      </c>
      <c r="DR423">
        <f t="shared" si="1568"/>
        <v>2.216454964748291E-4</v>
      </c>
      <c r="DS423">
        <f t="shared" si="1569"/>
        <v>1.9254310538662842E-4</v>
      </c>
      <c r="DT423">
        <f t="shared" si="1570"/>
        <v>9.6880687432315709E-5</v>
      </c>
      <c r="DU423">
        <f t="shared" si="1571"/>
        <v>7.9313753924245561E-5</v>
      </c>
      <c r="DV423">
        <f t="shared" si="1572"/>
        <v>9.9120304523165026E-5</v>
      </c>
      <c r="DW423">
        <f t="shared" si="1573"/>
        <v>1.6754009736150963E-4</v>
      </c>
      <c r="DX423">
        <f t="shared" si="1574"/>
        <v>1.579836167895257E-4</v>
      </c>
      <c r="DY423">
        <f t="shared" si="1575"/>
        <v>1.7704328221523105E-4</v>
      </c>
      <c r="DZ423">
        <f t="shared" si="1576"/>
        <v>3.0643188502360461E-5</v>
      </c>
      <c r="EA423">
        <f t="shared" si="1577"/>
        <v>-5.106350842718567E-5</v>
      </c>
      <c r="EB423">
        <f t="shared" si="1578"/>
        <v>3.3925519207867838E-4</v>
      </c>
      <c r="EC423">
        <f t="shared" si="1579"/>
        <v>2.4439354769758512E-4</v>
      </c>
      <c r="ED423">
        <f t="shared" si="1580"/>
        <v>3.4111015147133362E-4</v>
      </c>
      <c r="EE423">
        <f t="shared" si="1581"/>
        <v>3.5670385112247267E-4</v>
      </c>
      <c r="EF423">
        <f t="shared" si="1582"/>
        <v>2.2875677501395808E-4</v>
      </c>
      <c r="EG423">
        <f t="shared" si="1583"/>
        <v>1.5739507062887933E-4</v>
      </c>
      <c r="EH423">
        <f t="shared" si="1584"/>
        <v>1.2565562885208734E-4</v>
      </c>
      <c r="EI423">
        <f t="shared" si="1585"/>
        <v>1.4623480010989525E-4</v>
      </c>
      <c r="EJ423">
        <f t="shared" si="1586"/>
        <v>1.4551968387100541E-4</v>
      </c>
      <c r="EK423">
        <f t="shared" si="1587"/>
        <v>1.3514422358146223E-4</v>
      </c>
      <c r="EL423">
        <f t="shared" si="1588"/>
        <v>9.6394793791245163E-5</v>
      </c>
      <c r="EM423">
        <f t="shared" si="1589"/>
        <v>8.2117661806524147E-5</v>
      </c>
      <c r="EN423">
        <f t="shared" si="1590"/>
        <v>1.1224509060711187E-4</v>
      </c>
      <c r="EO423">
        <f t="shared" si="1591"/>
        <v>1.9617961226529794E-4</v>
      </c>
      <c r="EP423">
        <f t="shared" si="1592"/>
        <v>1.7057122543815185E-4</v>
      </c>
      <c r="EQ423">
        <f t="shared" si="1593"/>
        <v>1.698408486317567E-4</v>
      </c>
      <c r="ER423">
        <f t="shared" si="1594"/>
        <v>-4.1875240477719111E-8</v>
      </c>
      <c r="ES423">
        <f t="shared" si="1595"/>
        <v>-1.2194220011835993E-4</v>
      </c>
      <c r="ET423">
        <f t="shared" si="1596"/>
        <v>3.2937772753314077E-4</v>
      </c>
      <c r="EU423">
        <f t="shared" si="1597"/>
        <v>4.9205220508634524E-4</v>
      </c>
      <c r="EV423">
        <f t="shared" si="1598"/>
        <v>5.2473095550449882E-4</v>
      </c>
      <c r="EW423">
        <f t="shared" si="1599"/>
        <v>4.6035606429865102E-4</v>
      </c>
      <c r="EX423">
        <f t="shared" si="1600"/>
        <v>3.3033350933871106E-4</v>
      </c>
      <c r="EY423">
        <f t="shared" si="1601"/>
        <v>2.8670804843537094E-4</v>
      </c>
      <c r="EZ423">
        <f t="shared" si="1602"/>
        <v>3.5371931146024416E-4</v>
      </c>
      <c r="FA423">
        <f t="shared" si="1603"/>
        <v>2.2619678042168503E-4</v>
      </c>
      <c r="FB423">
        <f t="shared" si="1604"/>
        <v>1.6407326088563489E-4</v>
      </c>
      <c r="FC423">
        <f t="shared" si="1605"/>
        <v>9.3472463868894714E-5</v>
      </c>
      <c r="FD423">
        <f t="shared" si="1606"/>
        <v>5.4734416508848605E-5</v>
      </c>
      <c r="FE423">
        <f t="shared" si="1607"/>
        <v>9.1801530062568407E-5</v>
      </c>
      <c r="FF423">
        <f t="shared" si="1608"/>
        <v>2.0142488882436159E-4</v>
      </c>
      <c r="FG423">
        <f t="shared" si="1609"/>
        <v>1.7701938894146177E-4</v>
      </c>
      <c r="FH423">
        <f t="shared" si="1610"/>
        <v>1.8871725050392777E-4</v>
      </c>
      <c r="FI423">
        <f t="shared" si="1611"/>
        <v>4.9103746422147023E-6</v>
      </c>
      <c r="FJ423">
        <f t="shared" si="1612"/>
        <v>-1.8453912561133663E-4</v>
      </c>
      <c r="FK423">
        <f t="shared" si="1613"/>
        <v>2.9894940911166182E-4</v>
      </c>
      <c r="FL423">
        <f t="shared" si="1614"/>
        <v>3.1294005517817176E-4</v>
      </c>
      <c r="FM423">
        <f t="shared" si="1615"/>
        <v>2.3505289605863555E-4</v>
      </c>
      <c r="FN423">
        <f t="shared" si="1616"/>
        <v>2.2832088440895003E-4</v>
      </c>
      <c r="FO423">
        <f t="shared" si="1617"/>
        <v>1.7595383533453845E-4</v>
      </c>
      <c r="FP423">
        <f t="shared" si="1618"/>
        <v>1.800139363199038E-4</v>
      </c>
      <c r="FQ423">
        <f t="shared" si="1619"/>
        <v>1.6560697814626001E-4</v>
      </c>
      <c r="FR423">
        <f t="shared" si="1620"/>
        <v>1.4338454850590704E-4</v>
      </c>
      <c r="FS423">
        <f t="shared" si="1621"/>
        <v>8.5264041002887177E-5</v>
      </c>
      <c r="FT423">
        <f t="shared" si="1622"/>
        <v>6.4992399609756761E-5</v>
      </c>
      <c r="FU423">
        <f t="shared" si="1623"/>
        <v>8.1977731727390842E-5</v>
      </c>
      <c r="FV423">
        <f t="shared" si="1624"/>
        <v>1.6657330428691532E-4</v>
      </c>
      <c r="FW423">
        <f t="shared" si="1625"/>
        <v>1.3968404650910508E-4</v>
      </c>
      <c r="FX423">
        <f t="shared" si="1626"/>
        <v>1.498255423563218E-4</v>
      </c>
      <c r="FY423">
        <f t="shared" si="1627"/>
        <v>2.4008344000303396E-5</v>
      </c>
      <c r="FZ423">
        <f t="shared" si="1628"/>
        <v>-9.7319295085624387E-5</v>
      </c>
      <c r="GA423">
        <f t="shared" si="1629"/>
        <v>4.7325120490841679E-4</v>
      </c>
      <c r="GB423">
        <f t="shared" si="1630"/>
        <v>3.4576685242495312E-4</v>
      </c>
      <c r="GC423">
        <f t="shared" si="1631"/>
        <v>2.5069412066172636E-4</v>
      </c>
      <c r="GD423">
        <f t="shared" si="1632"/>
        <v>2.4038773428034044E-4</v>
      </c>
      <c r="GE423">
        <f t="shared" si="1633"/>
        <v>2.042612169535432E-4</v>
      </c>
      <c r="GF423">
        <f t="shared" si="1634"/>
        <v>1.8240344545740957E-4</v>
      </c>
      <c r="GG423">
        <f t="shared" si="1635"/>
        <v>1.2938258521020377E-4</v>
      </c>
      <c r="GH423">
        <f t="shared" si="1636"/>
        <v>8.6143686612876911E-5</v>
      </c>
      <c r="GI423">
        <f t="shared" si="1637"/>
        <v>6.8203495415454656E-5</v>
      </c>
      <c r="GJ423">
        <f t="shared" si="1638"/>
        <v>1.0712038209342772E-4</v>
      </c>
      <c r="GK423">
        <f t="shared" si="1639"/>
        <v>2.005114104545015E-4</v>
      </c>
      <c r="GL423">
        <f t="shared" si="1640"/>
        <v>1.7375172754970951E-4</v>
      </c>
      <c r="GM423">
        <f t="shared" si="1641"/>
        <v>1.7556602439694195E-4</v>
      </c>
      <c r="GN423">
        <f t="shared" si="1642"/>
        <v>-3.0750242500271485E-6</v>
      </c>
      <c r="GO423">
        <f t="shared" si="1643"/>
        <v>-1.7043551397103848E-4</v>
      </c>
      <c r="GP423">
        <f t="shared" si="1644"/>
        <v>4.5743647361638757E-4</v>
      </c>
      <c r="GQ423">
        <f t="shared" si="1645"/>
        <v>3.326786205705614E-4</v>
      </c>
      <c r="GR423">
        <f t="shared" si="1646"/>
        <v>2.6787263411880797E-4</v>
      </c>
      <c r="GS423">
        <f t="shared" si="1647"/>
        <v>2.8751565699795893E-4</v>
      </c>
      <c r="GT423">
        <f t="shared" si="1648"/>
        <v>1.8917185449154216E-4</v>
      </c>
      <c r="GU423">
        <f t="shared" si="1649"/>
        <v>1.4106577915747384E-4</v>
      </c>
      <c r="GV423">
        <f t="shared" si="1650"/>
        <v>7.7599269703631011E-5</v>
      </c>
      <c r="GW423">
        <f t="shared" si="1651"/>
        <v>6.4932515179667977E-5</v>
      </c>
      <c r="GX423">
        <f t="shared" si="1652"/>
        <v>1.0684130207125966E-4</v>
      </c>
      <c r="GY423">
        <f t="shared" si="1653"/>
        <v>1.9435404492161514E-4</v>
      </c>
      <c r="GZ423">
        <f t="shared" si="1654"/>
        <v>1.7676788109643324E-4</v>
      </c>
      <c r="HA423">
        <f t="shared" si="1655"/>
        <v>1.7679216174445043E-4</v>
      </c>
      <c r="HB423">
        <f t="shared" si="1656"/>
        <v>-3.7931413098570047E-5</v>
      </c>
      <c r="HC423">
        <f t="shared" si="1657"/>
        <v>-1.9487828460306049E-4</v>
      </c>
      <c r="HD423">
        <f t="shared" si="1658"/>
        <v>4.9102583945032389E-4</v>
      </c>
      <c r="HE423">
        <f t="shared" si="1659"/>
        <v>2.3324742330205626E-4</v>
      </c>
      <c r="HF423">
        <f t="shared" si="1660"/>
        <v>4.4502594460291839E-4</v>
      </c>
      <c r="HG423">
        <f t="shared" si="1661"/>
        <v>2.353672094973932E-4</v>
      </c>
      <c r="HH423">
        <f t="shared" si="1662"/>
        <v>1.0900357202777577E-4</v>
      </c>
      <c r="HI423">
        <f t="shared" si="1663"/>
        <v>4.2820551981264949E-5</v>
      </c>
      <c r="HJ423">
        <f t="shared" si="1664"/>
        <v>1.6264715686457149E-5</v>
      </c>
      <c r="HK423">
        <f t="shared" si="1665"/>
        <v>4.8377696734067922E-5</v>
      </c>
      <c r="HL423">
        <f t="shared" si="1666"/>
        <v>1.2839883381903189E-4</v>
      </c>
      <c r="HM423">
        <f t="shared" si="1667"/>
        <v>1.170680608530497E-4</v>
      </c>
      <c r="HN423">
        <f t="shared" si="1668"/>
        <v>1.0980736475700581E-4</v>
      </c>
      <c r="HO423">
        <f t="shared" si="1669"/>
        <v>-1.3498353161723499E-4</v>
      </c>
      <c r="HP423">
        <f t="shared" si="1670"/>
        <v>-3.6989705603503891E-4</v>
      </c>
      <c r="HQ423">
        <f t="shared" si="1671"/>
        <v>2.6620001552860555E-4</v>
      </c>
      <c r="HR423">
        <f t="shared" si="1672"/>
        <v>5.0832933419702375E-4</v>
      </c>
      <c r="HS423">
        <f t="shared" si="1673"/>
        <v>2.3765906284576666E-4</v>
      </c>
      <c r="HT423">
        <f t="shared" si="1674"/>
        <v>1.451948419147051E-4</v>
      </c>
      <c r="HU423">
        <f t="shared" si="1675"/>
        <v>3.9080754581942461E-5</v>
      </c>
      <c r="HV423">
        <f t="shared" si="1676"/>
        <v>3.1763458487716516E-5</v>
      </c>
      <c r="HW423">
        <f t="shared" si="1677"/>
        <v>4.9086842406462909E-5</v>
      </c>
      <c r="HX423">
        <f t="shared" si="1678"/>
        <v>1.0199401251178943E-4</v>
      </c>
      <c r="HY423">
        <f t="shared" si="1679"/>
        <v>1.0286130830228086E-4</v>
      </c>
      <c r="HZ423">
        <f t="shared" si="1680"/>
        <v>9.7540995630902204E-5</v>
      </c>
      <c r="IA423">
        <f t="shared" si="1681"/>
        <v>-9.5686604576931166E-5</v>
      </c>
      <c r="IB423">
        <f t="shared" si="1682"/>
        <v>-2.3123082898756067E-4</v>
      </c>
      <c r="IC423">
        <f t="shared" si="1683"/>
        <v>2.653554619491147E-4</v>
      </c>
      <c r="ID423">
        <f t="shared" si="1684"/>
        <v>1.4192468148379375E-4</v>
      </c>
      <c r="IE423">
        <f t="shared" si="1685"/>
        <v>1.2121761184859538E-4</v>
      </c>
      <c r="IF423">
        <f t="shared" si="1686"/>
        <v>5.9706767956570569E-5</v>
      </c>
      <c r="IG423">
        <f t="shared" si="1687"/>
        <v>4.656561479629822E-5</v>
      </c>
      <c r="IH423">
        <f t="shared" si="1688"/>
        <v>6.1920727847463483E-5</v>
      </c>
      <c r="II423">
        <f t="shared" si="1689"/>
        <v>9.1619027621167077E-5</v>
      </c>
      <c r="IJ423">
        <f t="shared" si="1690"/>
        <v>8.9154412045555818E-5</v>
      </c>
      <c r="IK423">
        <f t="shared" si="1691"/>
        <v>9.5327534542732944E-5</v>
      </c>
      <c r="IL423">
        <f t="shared" si="1692"/>
        <v>1.1423758095748559E-5</v>
      </c>
      <c r="IM423">
        <f t="shared" si="1693"/>
        <v>-3.6545342445048158E-5</v>
      </c>
      <c r="IN423">
        <f t="shared" si="1694"/>
        <v>1.8261041281100957E-4</v>
      </c>
      <c r="IO423">
        <f t="shared" si="1695"/>
        <v>1.2878049755305813E-4</v>
      </c>
      <c r="IP423">
        <f t="shared" si="1696"/>
        <v>6.4520495645019872E-5</v>
      </c>
      <c r="IQ423">
        <f t="shared" si="1697"/>
        <v>2.6185864417219859E-5</v>
      </c>
      <c r="IR423">
        <f t="shared" si="1698"/>
        <v>6.6587541346462237E-5</v>
      </c>
      <c r="IS423">
        <f t="shared" si="1699"/>
        <v>8.0407640095275941E-5</v>
      </c>
      <c r="IT423">
        <f t="shared" si="1700"/>
        <v>9.2857870497148603E-5</v>
      </c>
      <c r="IU423">
        <f t="shared" si="1701"/>
        <v>8.916933856341065E-5</v>
      </c>
      <c r="IV423">
        <f t="shared" si="1702"/>
        <v>-9.3386527730547945E-5</v>
      </c>
      <c r="IW423">
        <f t="shared" si="1703"/>
        <v>-2.9083834675448732E-5</v>
      </c>
      <c r="IX423">
        <f t="shared" si="1704"/>
        <v>1.6377295363439675E-4</v>
      </c>
      <c r="IY423">
        <f t="shared" si="1705"/>
        <v>6.1837255916914285E-5</v>
      </c>
      <c r="IZ423">
        <f t="shared" si="1706"/>
        <v>4.7088565634523602E-5</v>
      </c>
      <c r="JA423">
        <f t="shared" si="1707"/>
        <v>4.473933657051425E-5</v>
      </c>
      <c r="JB423">
        <f t="shared" si="1708"/>
        <v>1.1607052353465767E-4</v>
      </c>
      <c r="JC423">
        <f t="shared" si="1709"/>
        <v>1.0648877509992764E-4</v>
      </c>
      <c r="JD423">
        <f t="shared" si="1710"/>
        <v>1.1282426251708488E-4</v>
      </c>
      <c r="JE423">
        <f t="shared" si="1711"/>
        <v>9.2585012801899564E-6</v>
      </c>
      <c r="JF423">
        <f t="shared" si="1712"/>
        <v>-1.0466656175569322E-4</v>
      </c>
      <c r="JG423">
        <f t="shared" si="1713"/>
        <v>6.1793215829934663E-5</v>
      </c>
      <c r="JH423">
        <f t="shared" si="1714"/>
        <v>5.4078440187337298E-5</v>
      </c>
      <c r="JI423">
        <f t="shared" si="1715"/>
        <v>6.4264616089385854E-5</v>
      </c>
      <c r="JJ423">
        <f t="shared" si="1716"/>
        <v>8.6657563231262269E-5</v>
      </c>
      <c r="JK423">
        <f t="shared" si="1717"/>
        <v>8.0725892266999988E-5</v>
      </c>
      <c r="JL423">
        <f t="shared" si="1718"/>
        <v>9.131620673906687E-5</v>
      </c>
      <c r="JM423">
        <f t="shared" si="1719"/>
        <v>3.9156270072682882E-5</v>
      </c>
      <c r="JN423">
        <f t="shared" si="1720"/>
        <v>-1.5302930277465711E-5</v>
      </c>
      <c r="JO423">
        <f t="shared" si="1721"/>
        <v>5.26110858104367E-5</v>
      </c>
      <c r="JP423">
        <f t="shared" si="1722"/>
        <v>5.3513913698555571E-5</v>
      </c>
      <c r="JQ423">
        <f t="shared" si="1723"/>
        <v>7.0259373451440893E-5</v>
      </c>
      <c r="JR423">
        <f t="shared" si="1724"/>
        <v>6.7458359546820529E-5</v>
      </c>
      <c r="JS423">
        <f t="shared" si="1725"/>
        <v>7.6036657161125893E-5</v>
      </c>
      <c r="JT423">
        <f t="shared" si="1726"/>
        <v>4.1254878616537234E-5</v>
      </c>
      <c r="JU423">
        <f t="shared" si="1727"/>
        <v>3.2598745806226139E-5</v>
      </c>
      <c r="JV423">
        <f t="shared" si="1728"/>
        <v>5.0417118946981939E-5</v>
      </c>
      <c r="JW423">
        <f t="shared" si="1729"/>
        <v>6.7271492348092865E-5</v>
      </c>
      <c r="JX423">
        <f t="shared" si="1730"/>
        <v>6.3797017053273858E-5</v>
      </c>
      <c r="JY423">
        <f t="shared" si="1731"/>
        <v>7.290605159275456E-5</v>
      </c>
      <c r="JZ423">
        <f t="shared" si="1732"/>
        <v>3.8412704077228192E-5</v>
      </c>
      <c r="KA423">
        <f t="shared" si="1733"/>
        <v>3.0300638365603282E-5</v>
      </c>
      <c r="KB423">
        <f t="shared" si="1734"/>
        <v>6.8838123078360079E-5</v>
      </c>
      <c r="KC423">
        <f t="shared" si="1735"/>
        <v>6.7229106956093318E-5</v>
      </c>
      <c r="KD423">
        <f t="shared" si="1736"/>
        <v>6.3722715930768957E-5</v>
      </c>
      <c r="KE423">
        <f t="shared" si="1737"/>
        <v>3.0118018402448523E-5</v>
      </c>
      <c r="KF423">
        <f t="shared" si="1738"/>
        <v>2.9015539193117397E-5</v>
      </c>
      <c r="KG423">
        <f t="shared" si="1739"/>
        <v>1.2105020004282691E-4</v>
      </c>
      <c r="KH423">
        <f t="shared" si="1740"/>
        <v>1.2738148741180813E-4</v>
      </c>
      <c r="KI423">
        <f t="shared" si="1741"/>
        <v>3.709010371462162E-5</v>
      </c>
      <c r="KJ423">
        <f t="shared" si="1742"/>
        <v>-5.2114085821014008E-5</v>
      </c>
      <c r="KK423">
        <f t="shared" si="1743"/>
        <v>1.1906787289402161E-4</v>
      </c>
      <c r="KL423">
        <f t="shared" si="1744"/>
        <v>2.3223967427916152E-5</v>
      </c>
      <c r="KM423">
        <f t="shared" si="1745"/>
        <v>-4.6418197652950229E-5</v>
      </c>
      <c r="KN423">
        <f t="shared" si="1746"/>
        <v>3.4844927853020748E-5</v>
      </c>
      <c r="KO423">
        <f t="shared" si="1747"/>
        <v>-2.3834314650144135E-5</v>
      </c>
      <c r="KP423">
        <f t="shared" si="1748"/>
        <v>1.5853658286359154E-4</v>
      </c>
    </row>
    <row r="424" spans="1:302">
      <c r="A424" s="5">
        <v>421</v>
      </c>
      <c r="B424" s="6">
        <v>39694</v>
      </c>
      <c r="C424" s="23">
        <v>39.99</v>
      </c>
      <c r="D424" s="8">
        <f t="shared" si="1519"/>
        <v>685.26864</v>
      </c>
      <c r="E424" s="23">
        <v>51.66</v>
      </c>
      <c r="F424" s="10">
        <f t="shared" si="1753"/>
        <v>885.2457599999999</v>
      </c>
      <c r="G424" s="23">
        <v>66.069999999999993</v>
      </c>
      <c r="H424" s="10">
        <f t="shared" si="1754"/>
        <v>1132.1755199999998</v>
      </c>
      <c r="I424" s="23">
        <v>46.21</v>
      </c>
      <c r="J424" s="10">
        <f t="shared" si="1755"/>
        <v>791.85455999999999</v>
      </c>
      <c r="K424" s="23">
        <v>30.954999999999998</v>
      </c>
      <c r="L424" s="10">
        <f t="shared" si="1756"/>
        <v>530.4448799999999</v>
      </c>
      <c r="M424" s="23">
        <v>28.57</v>
      </c>
      <c r="N424" s="10">
        <f t="shared" si="1757"/>
        <v>489.57551999999998</v>
      </c>
      <c r="O424" s="11">
        <v>29.07</v>
      </c>
      <c r="P424" s="10">
        <f t="shared" si="1520"/>
        <v>721.57553999999993</v>
      </c>
      <c r="Q424" s="9">
        <v>59.57</v>
      </c>
      <c r="R424" s="10">
        <f t="shared" si="1521"/>
        <v>1478.64654</v>
      </c>
      <c r="S424" s="9">
        <v>74.33</v>
      </c>
      <c r="T424" s="10">
        <f t="shared" si="1522"/>
        <v>1845.0192599999998</v>
      </c>
      <c r="U424" s="9">
        <v>56.92</v>
      </c>
      <c r="V424" s="10">
        <f t="shared" si="1523"/>
        <v>1412.86824</v>
      </c>
      <c r="W424" s="9">
        <v>88.04</v>
      </c>
      <c r="X424" s="10">
        <f t="shared" si="1524"/>
        <v>2185.32888</v>
      </c>
      <c r="Y424" s="9">
        <v>54.5</v>
      </c>
      <c r="Z424" s="10">
        <f t="shared" si="1525"/>
        <v>1352.799</v>
      </c>
      <c r="AA424" s="12">
        <v>77.828000000000003</v>
      </c>
      <c r="AB424" s="10">
        <f t="shared" si="1526"/>
        <v>1931.846616</v>
      </c>
      <c r="AC424" s="13">
        <v>94.382000000000005</v>
      </c>
      <c r="AD424" s="10">
        <f t="shared" si="1527"/>
        <v>2342.750004</v>
      </c>
      <c r="AE424" s="22">
        <v>82.86</v>
      </c>
      <c r="AF424" s="10">
        <f t="shared" si="1528"/>
        <v>2056.75092</v>
      </c>
      <c r="AG424" s="14">
        <v>92.98</v>
      </c>
      <c r="AH424" s="10">
        <f t="shared" si="1529"/>
        <v>1593.30528</v>
      </c>
      <c r="AI424" s="14">
        <v>112.12</v>
      </c>
      <c r="AJ424" s="10">
        <f t="shared" si="1530"/>
        <v>1921.2883199999999</v>
      </c>
      <c r="AK424" s="22">
        <v>150.05000000000001</v>
      </c>
      <c r="AL424" s="10">
        <f t="shared" si="1531"/>
        <v>2571.2568000000001</v>
      </c>
      <c r="AM424" s="15">
        <v>801.5</v>
      </c>
      <c r="AN424" s="10">
        <f t="shared" si="1532"/>
        <v>13734.503999999999</v>
      </c>
      <c r="AO424" s="16">
        <v>277.05</v>
      </c>
      <c r="AP424" s="10">
        <f t="shared" si="1533"/>
        <v>6876.9350999999997</v>
      </c>
      <c r="AQ424" s="17">
        <f t="shared" ca="1" si="1534"/>
        <v>19.306223558606998</v>
      </c>
      <c r="AR424" s="17">
        <v>19.360800000000001</v>
      </c>
      <c r="AS424" s="17">
        <v>26.8843</v>
      </c>
      <c r="AT424" s="17">
        <v>19.296800000000001</v>
      </c>
      <c r="AU424" s="17">
        <v>19.202200000000001</v>
      </c>
      <c r="AV424" s="17">
        <v>26.806799999999999</v>
      </c>
      <c r="AW424" s="17">
        <f t="shared" ca="1" si="1535"/>
        <v>19.526193205861883</v>
      </c>
      <c r="AX424" s="17">
        <v>26.7</v>
      </c>
      <c r="AY424" s="24">
        <v>17.135999999999999</v>
      </c>
      <c r="AZ424" s="18">
        <v>24.821999999999999</v>
      </c>
      <c r="BB424">
        <f t="shared" si="1536"/>
        <v>-4.1523928366880694E-2</v>
      </c>
      <c r="BC424">
        <f t="shared" si="1537"/>
        <v>-1.1371819600950624E-4</v>
      </c>
      <c r="BD424">
        <f t="shared" si="1538"/>
        <v>8.7463909606881971E-3</v>
      </c>
      <c r="BE424">
        <f t="shared" si="1539"/>
        <v>-1.1421711960544995E-2</v>
      </c>
      <c r="BF424">
        <f t="shared" si="1540"/>
        <v>1.7692753050176837E-2</v>
      </c>
      <c r="BG424">
        <f t="shared" si="1541"/>
        <v>7.1028368210021928E-3</v>
      </c>
      <c r="BH424">
        <f t="shared" si="1542"/>
        <v>-3.8768945582585515E-3</v>
      </c>
      <c r="BI424">
        <f t="shared" si="1543"/>
        <v>-1.0799589232193894E-4</v>
      </c>
      <c r="BJ424">
        <f t="shared" si="1544"/>
        <v>1.7133517223181158E-3</v>
      </c>
      <c r="BK424">
        <f t="shared" si="1545"/>
        <v>-4.1142136754433768E-2</v>
      </c>
      <c r="BL424">
        <f t="shared" si="1546"/>
        <v>9.8542738958374738E-3</v>
      </c>
      <c r="BM424">
        <f t="shared" si="1547"/>
        <v>-1.1949474938548863E-2</v>
      </c>
      <c r="BN424">
        <f t="shared" si="1548"/>
        <v>5.1667393550455876E-3</v>
      </c>
      <c r="BO424">
        <f t="shared" si="1549"/>
        <v>3.7491292768199167E-3</v>
      </c>
      <c r="BP424">
        <f t="shared" si="1550"/>
        <v>7.0427547001677094E-3</v>
      </c>
      <c r="BQ424">
        <f t="shared" si="1551"/>
        <v>9.3838365931008007E-3</v>
      </c>
      <c r="BR424">
        <f t="shared" si="1552"/>
        <v>4.975750817642826E-3</v>
      </c>
      <c r="BS424">
        <f t="shared" si="1553"/>
        <v>5.0230302592530465E-3</v>
      </c>
      <c r="BT424">
        <f t="shared" si="1554"/>
        <v>8.229415352700814E-4</v>
      </c>
      <c r="BU424">
        <f t="shared" si="1555"/>
        <v>1.3515796195097353E-2</v>
      </c>
      <c r="CF424">
        <f t="shared" si="1557"/>
        <v>4.1897707216578546E-4</v>
      </c>
      <c r="CG424">
        <f t="shared" si="1558"/>
        <v>4.0145257206311032E-4</v>
      </c>
      <c r="CH424">
        <f t="shared" si="1558"/>
        <v>7.1391743715908964E-4</v>
      </c>
      <c r="CI424">
        <f t="shared" si="1558"/>
        <v>2.9958621300972874E-4</v>
      </c>
      <c r="CJ424">
        <f t="shared" si="1556"/>
        <v>5.0031121053165887E-4</v>
      </c>
      <c r="CK424">
        <f t="shared" si="1556"/>
        <v>5.9128629193475274E-4</v>
      </c>
      <c r="CL424">
        <f t="shared" si="1556"/>
        <v>7.9173596246530137E-4</v>
      </c>
      <c r="CM424">
        <f t="shared" si="1556"/>
        <v>6.0633468034251143E-4</v>
      </c>
      <c r="CN424">
        <f t="shared" si="1749"/>
        <v>2.6970881395547801E-4</v>
      </c>
      <c r="CO424">
        <f t="shared" si="1749"/>
        <v>9.8544673750179342E-4</v>
      </c>
      <c r="CP424">
        <f t="shared" si="1749"/>
        <v>2.8379048610705979E-4</v>
      </c>
      <c r="CQ424">
        <f t="shared" si="1749"/>
        <v>2.4512096859315689E-4</v>
      </c>
      <c r="CR424">
        <f t="shared" si="1752"/>
        <v>6.6733171776483716E-5</v>
      </c>
      <c r="CS424">
        <f t="shared" si="1750"/>
        <v>5.1784923365355481E-5</v>
      </c>
      <c r="CT424">
        <f t="shared" si="1750"/>
        <v>7.1266311289425245E-5</v>
      </c>
      <c r="CU424">
        <f t="shared" si="1750"/>
        <v>1.448275024550526E-4</v>
      </c>
      <c r="CV424">
        <f t="shared" si="1750"/>
        <v>1.1107824816063684E-4</v>
      </c>
      <c r="CW424">
        <f t="shared" si="1751"/>
        <v>1.4267210207271705E-4</v>
      </c>
      <c r="CX424">
        <f t="shared" si="1751"/>
        <v>1.9208634794310451E-4</v>
      </c>
      <c r="CY424">
        <f t="shared" si="1751"/>
        <v>7.0601098415496756E-4</v>
      </c>
      <c r="DI424">
        <f t="shared" si="1559"/>
        <v>2.4141325943692905E-4</v>
      </c>
      <c r="DJ424">
        <f t="shared" si="1560"/>
        <v>3.5853422259279173E-4</v>
      </c>
      <c r="DK424">
        <f t="shared" si="1561"/>
        <v>2.56717899864801E-4</v>
      </c>
      <c r="DL424">
        <f t="shared" si="1562"/>
        <v>3.5212467621558612E-4</v>
      </c>
      <c r="DM424">
        <f t="shared" si="1563"/>
        <v>3.7195935397532035E-4</v>
      </c>
      <c r="DN424">
        <f t="shared" si="1564"/>
        <v>3.1374911570714563E-4</v>
      </c>
      <c r="DO424">
        <f t="shared" si="1565"/>
        <v>2.6029803890678725E-4</v>
      </c>
      <c r="DP424">
        <f t="shared" si="1566"/>
        <v>2.2547750272274573E-4</v>
      </c>
      <c r="DQ424">
        <f t="shared" si="1567"/>
        <v>2.8709043204607837E-4</v>
      </c>
      <c r="DR424">
        <f t="shared" si="1568"/>
        <v>2.316178189108064E-4</v>
      </c>
      <c r="DS424">
        <f t="shared" si="1569"/>
        <v>2.1307464577777281E-4</v>
      </c>
      <c r="DT424">
        <f t="shared" si="1570"/>
        <v>9.0915376246856905E-5</v>
      </c>
      <c r="DU424">
        <f t="shared" si="1571"/>
        <v>7.5948517394515373E-5</v>
      </c>
      <c r="DV424">
        <f t="shared" si="1572"/>
        <v>9.7128452502246091E-5</v>
      </c>
      <c r="DW424">
        <f t="shared" si="1573"/>
        <v>1.6659444936332175E-4</v>
      </c>
      <c r="DX424">
        <f t="shared" si="1574"/>
        <v>1.6020157690794259E-4</v>
      </c>
      <c r="DY424">
        <f t="shared" si="1575"/>
        <v>1.6232263528654693E-4</v>
      </c>
      <c r="DZ424">
        <f t="shared" si="1576"/>
        <v>-2.0024036621213803E-6</v>
      </c>
      <c r="EA424">
        <f t="shared" si="1577"/>
        <v>-1.0631562153508273E-4</v>
      </c>
      <c r="EB424">
        <f t="shared" si="1578"/>
        <v>3.2331490493634293E-4</v>
      </c>
      <c r="EC424">
        <f t="shared" si="1579"/>
        <v>2.3278572707465119E-4</v>
      </c>
      <c r="ED424">
        <f t="shared" si="1580"/>
        <v>3.2669793105802422E-4</v>
      </c>
      <c r="EE424">
        <f t="shared" si="1581"/>
        <v>3.4342387743493724E-4</v>
      </c>
      <c r="EF424">
        <f t="shared" si="1582"/>
        <v>2.3012420192970018E-4</v>
      </c>
      <c r="EG424">
        <f t="shared" si="1583"/>
        <v>1.5656558120485351E-4</v>
      </c>
      <c r="EH424">
        <f t="shared" si="1584"/>
        <v>1.1780595199334403E-4</v>
      </c>
      <c r="EI424">
        <f t="shared" si="1585"/>
        <v>1.4811997398274824E-4</v>
      </c>
      <c r="EJ424">
        <f t="shared" si="1586"/>
        <v>1.4277166254604394E-4</v>
      </c>
      <c r="EK424">
        <f t="shared" si="1587"/>
        <v>1.3528463653235287E-4</v>
      </c>
      <c r="EL424">
        <f t="shared" si="1588"/>
        <v>9.057190501420874E-5</v>
      </c>
      <c r="EM424">
        <f t="shared" si="1589"/>
        <v>7.7548904065409934E-5</v>
      </c>
      <c r="EN424">
        <f t="shared" si="1590"/>
        <v>1.065273390990746E-4</v>
      </c>
      <c r="EO424">
        <f t="shared" si="1591"/>
        <v>1.8675025035101351E-4</v>
      </c>
      <c r="EP424">
        <f t="shared" si="1592"/>
        <v>1.6334433127576756E-4</v>
      </c>
      <c r="EQ424">
        <f t="shared" si="1593"/>
        <v>1.5859675873884142E-4</v>
      </c>
      <c r="ER424">
        <f t="shared" si="1594"/>
        <v>-7.960070583883424E-6</v>
      </c>
      <c r="ES424">
        <f t="shared" si="1595"/>
        <v>-1.2961912354648506E-4</v>
      </c>
      <c r="ET424">
        <f t="shared" si="1596"/>
        <v>3.16305350588018E-4</v>
      </c>
      <c r="EU424">
        <f t="shared" si="1597"/>
        <v>4.7578442291735515E-4</v>
      </c>
      <c r="EV424">
        <f t="shared" si="1598"/>
        <v>5.1102979618811227E-4</v>
      </c>
      <c r="EW424">
        <f t="shared" si="1599"/>
        <v>4.6577862976608707E-4</v>
      </c>
      <c r="EX424">
        <f t="shared" si="1600"/>
        <v>3.293732779623865E-4</v>
      </c>
      <c r="EY424">
        <f t="shared" si="1601"/>
        <v>2.6882611562631408E-4</v>
      </c>
      <c r="EZ424">
        <f t="shared" si="1602"/>
        <v>3.5583331462177368E-4</v>
      </c>
      <c r="FA424">
        <f t="shared" si="1603"/>
        <v>2.2572437654169925E-4</v>
      </c>
      <c r="FB424">
        <f t="shared" si="1604"/>
        <v>1.7228919615031577E-4</v>
      </c>
      <c r="FC424">
        <f t="shared" si="1605"/>
        <v>8.7778289871465466E-5</v>
      </c>
      <c r="FD424">
        <f t="shared" si="1606"/>
        <v>5.223481024498983E-5</v>
      </c>
      <c r="FE424">
        <f t="shared" si="1607"/>
        <v>8.8519935617483131E-5</v>
      </c>
      <c r="FF424">
        <f t="shared" si="1608"/>
        <v>1.9446563943809506E-4</v>
      </c>
      <c r="FG424">
        <f t="shared" si="1609"/>
        <v>1.7298251819023759E-4</v>
      </c>
      <c r="FH424">
        <f t="shared" si="1610"/>
        <v>1.7508740065213447E-4</v>
      </c>
      <c r="FI424">
        <f t="shared" si="1611"/>
        <v>-1.272567760215327E-5</v>
      </c>
      <c r="FJ424">
        <f t="shared" si="1612"/>
        <v>-2.0629313135569417E-4</v>
      </c>
      <c r="FK424">
        <f t="shared" si="1613"/>
        <v>2.9018693434399036E-4</v>
      </c>
      <c r="FL424">
        <f t="shared" si="1614"/>
        <v>3.0647167689101389E-4</v>
      </c>
      <c r="FM424">
        <f t="shared" si="1615"/>
        <v>2.4382057736417289E-4</v>
      </c>
      <c r="FN424">
        <f t="shared" si="1616"/>
        <v>2.2767514178212715E-4</v>
      </c>
      <c r="FO424">
        <f t="shared" si="1617"/>
        <v>1.6492633425777402E-4</v>
      </c>
      <c r="FP424">
        <f t="shared" si="1618"/>
        <v>1.853655631580336E-4</v>
      </c>
      <c r="FQ424">
        <f t="shared" si="1619"/>
        <v>1.6473711275093856E-4</v>
      </c>
      <c r="FR424">
        <f t="shared" si="1620"/>
        <v>1.4728166002742272E-4</v>
      </c>
      <c r="FS424">
        <f t="shared" si="1621"/>
        <v>8.0088795262665734E-5</v>
      </c>
      <c r="FT424">
        <f t="shared" si="1622"/>
        <v>6.1635806856336195E-5</v>
      </c>
      <c r="FU424">
        <f t="shared" si="1623"/>
        <v>7.860010423925251E-5</v>
      </c>
      <c r="FV424">
        <f t="shared" si="1624"/>
        <v>1.601269581127037E-4</v>
      </c>
      <c r="FW424">
        <f t="shared" si="1625"/>
        <v>1.3586022207982278E-4</v>
      </c>
      <c r="FX424">
        <f t="shared" si="1626"/>
        <v>1.3923938288430349E-4</v>
      </c>
      <c r="FY424">
        <f t="shared" si="1627"/>
        <v>1.0565235469452675E-5</v>
      </c>
      <c r="FZ424">
        <f t="shared" si="1628"/>
        <v>-1.1420040048673179E-4</v>
      </c>
      <c r="GA424">
        <f t="shared" si="1629"/>
        <v>4.6924181118348558E-4</v>
      </c>
      <c r="GB424">
        <f t="shared" si="1630"/>
        <v>3.7033447358512288E-4</v>
      </c>
      <c r="GC424">
        <f t="shared" si="1631"/>
        <v>2.6151516943783863E-4</v>
      </c>
      <c r="GD424">
        <f t="shared" si="1632"/>
        <v>2.2503273045466402E-4</v>
      </c>
      <c r="GE424">
        <f t="shared" si="1633"/>
        <v>2.2400814146877749E-4</v>
      </c>
      <c r="GF424">
        <f t="shared" si="1634"/>
        <v>1.8942264503807392E-4</v>
      </c>
      <c r="GG424">
        <f t="shared" si="1635"/>
        <v>1.4638603080226694E-4</v>
      </c>
      <c r="GH424">
        <f t="shared" si="1636"/>
        <v>8.0857370717688876E-5</v>
      </c>
      <c r="GI424">
        <f t="shared" si="1637"/>
        <v>6.518702562294872E-5</v>
      </c>
      <c r="GJ424">
        <f t="shared" si="1638"/>
        <v>1.0374638814815531E-4</v>
      </c>
      <c r="GK424">
        <f t="shared" si="1639"/>
        <v>1.9551042047595042E-4</v>
      </c>
      <c r="GL424">
        <f t="shared" si="1640"/>
        <v>1.723557623585571E-4</v>
      </c>
      <c r="GM424">
        <f t="shared" si="1641"/>
        <v>1.6186869342001131E-4</v>
      </c>
      <c r="GN424">
        <f t="shared" si="1642"/>
        <v>-2.6671083645597253E-5</v>
      </c>
      <c r="GO424">
        <f t="shared" si="1643"/>
        <v>-2.0522465016917853E-4</v>
      </c>
      <c r="GP424">
        <f t="shared" si="1644"/>
        <v>4.9078073063650964E-4</v>
      </c>
      <c r="GQ424">
        <f t="shared" si="1645"/>
        <v>3.4741397008287441E-4</v>
      </c>
      <c r="GR424">
        <f t="shared" si="1646"/>
        <v>2.5055030177700924E-4</v>
      </c>
      <c r="GS424">
        <f t="shared" si="1647"/>
        <v>3.1319776134774963E-4</v>
      </c>
      <c r="GT424">
        <f t="shared" si="1648"/>
        <v>2.019203279690204E-4</v>
      </c>
      <c r="GU424">
        <f t="shared" si="1649"/>
        <v>1.658271655827127E-4</v>
      </c>
      <c r="GV424">
        <f t="shared" si="1650"/>
        <v>7.2785420349354108E-5</v>
      </c>
      <c r="GW424">
        <f t="shared" si="1651"/>
        <v>6.2479721798729018E-5</v>
      </c>
      <c r="GX424">
        <f t="shared" si="1652"/>
        <v>1.0452687937868968E-4</v>
      </c>
      <c r="GY424">
        <f t="shared" si="1653"/>
        <v>1.9212348008722815E-4</v>
      </c>
      <c r="GZ424">
        <f t="shared" si="1654"/>
        <v>1.782748373805817E-4</v>
      </c>
      <c r="HA424">
        <f t="shared" si="1655"/>
        <v>1.6194081771725964E-4</v>
      </c>
      <c r="HB424">
        <f t="shared" si="1656"/>
        <v>-6.7558309292534461E-5</v>
      </c>
      <c r="HC424">
        <f t="shared" si="1657"/>
        <v>-2.4357576141878352E-4</v>
      </c>
      <c r="HD424">
        <f t="shared" si="1658"/>
        <v>5.2603675420336655E-4</v>
      </c>
      <c r="HE424">
        <f t="shared" si="1659"/>
        <v>2.169298672433039E-4</v>
      </c>
      <c r="HF424">
        <f t="shared" si="1660"/>
        <v>4.9810285927792426E-4</v>
      </c>
      <c r="HG424">
        <f t="shared" si="1661"/>
        <v>2.6602570119805923E-4</v>
      </c>
      <c r="HH424">
        <f t="shared" si="1662"/>
        <v>1.642028957884964E-4</v>
      </c>
      <c r="HI424">
        <f t="shared" si="1663"/>
        <v>3.9957920705686303E-5</v>
      </c>
      <c r="HJ424">
        <f t="shared" si="1664"/>
        <v>1.7970517795771811E-5</v>
      </c>
      <c r="HK424">
        <f t="shared" si="1665"/>
        <v>5.3086352745371452E-5</v>
      </c>
      <c r="HL424">
        <f t="shared" si="1666"/>
        <v>1.3821905296471169E-4</v>
      </c>
      <c r="HM424">
        <f t="shared" si="1667"/>
        <v>1.3255248962410469E-4</v>
      </c>
      <c r="HN424">
        <f t="shared" si="1668"/>
        <v>9.5333038489253671E-5</v>
      </c>
      <c r="HO424">
        <f t="shared" si="1669"/>
        <v>-1.861664823986628E-4</v>
      </c>
      <c r="HP424">
        <f t="shared" si="1670"/>
        <v>-4.5992066089851365E-4</v>
      </c>
      <c r="HQ424">
        <f t="shared" si="1671"/>
        <v>2.489023305435049E-4</v>
      </c>
      <c r="HR424">
        <f t="shared" si="1672"/>
        <v>5.2336303169819636E-4</v>
      </c>
      <c r="HS424">
        <f t="shared" si="1673"/>
        <v>2.4895794438122189E-4</v>
      </c>
      <c r="HT424">
        <f t="shared" si="1674"/>
        <v>1.7172091152486968E-4</v>
      </c>
      <c r="HU424">
        <f t="shared" si="1675"/>
        <v>3.6568452695134416E-5</v>
      </c>
      <c r="HV424">
        <f t="shared" si="1676"/>
        <v>3.1388219192527584E-5</v>
      </c>
      <c r="HW424">
        <f t="shared" si="1677"/>
        <v>5.048578149038645E-5</v>
      </c>
      <c r="HX424">
        <f t="shared" si="1678"/>
        <v>1.0587625684473588E-4</v>
      </c>
      <c r="HY424">
        <f t="shared" si="1679"/>
        <v>1.0953633365294923E-4</v>
      </c>
      <c r="HZ424">
        <f t="shared" si="1680"/>
        <v>8.7187677757898948E-5</v>
      </c>
      <c r="IA424">
        <f t="shared" si="1681"/>
        <v>-1.2378051049919347E-4</v>
      </c>
      <c r="IB424">
        <f t="shared" si="1682"/>
        <v>-2.8140492875492336E-4</v>
      </c>
      <c r="IC424">
        <f t="shared" si="1683"/>
        <v>2.4779372778770061E-4</v>
      </c>
      <c r="ID424">
        <f t="shared" si="1684"/>
        <v>1.3248842260346312E-4</v>
      </c>
      <c r="IE424">
        <f t="shared" si="1685"/>
        <v>1.1267506558199544E-4</v>
      </c>
      <c r="IF424">
        <f t="shared" si="1686"/>
        <v>5.6130394737651785E-5</v>
      </c>
      <c r="IG424">
        <f t="shared" si="1687"/>
        <v>4.3716537049534563E-5</v>
      </c>
      <c r="IH424">
        <f t="shared" si="1688"/>
        <v>5.8048980115009589E-5</v>
      </c>
      <c r="II424">
        <f t="shared" si="1689"/>
        <v>8.5761554075440078E-5</v>
      </c>
      <c r="IJ424">
        <f t="shared" si="1690"/>
        <v>8.3342326862522159E-5</v>
      </c>
      <c r="IK424">
        <f t="shared" si="1691"/>
        <v>8.9770032174744724E-5</v>
      </c>
      <c r="IL424">
        <f t="shared" si="1692"/>
        <v>1.1957289453515201E-5</v>
      </c>
      <c r="IM424">
        <f t="shared" si="1693"/>
        <v>-3.2045205005980273E-5</v>
      </c>
      <c r="IN424">
        <f t="shared" si="1694"/>
        <v>2.032798798518521E-4</v>
      </c>
      <c r="IO424">
        <f t="shared" si="1695"/>
        <v>1.646570048978665E-4</v>
      </c>
      <c r="IP424">
        <f t="shared" si="1696"/>
        <v>6.044205446358148E-5</v>
      </c>
      <c r="IQ424">
        <f t="shared" si="1697"/>
        <v>2.6508643429347116E-5</v>
      </c>
      <c r="IR424">
        <f t="shared" si="1698"/>
        <v>6.7967755989850495E-5</v>
      </c>
      <c r="IS424">
        <f t="shared" si="1699"/>
        <v>8.7959551991488247E-5</v>
      </c>
      <c r="IT424">
        <f t="shared" si="1700"/>
        <v>1.0318295803202603E-4</v>
      </c>
      <c r="IU424">
        <f t="shared" si="1701"/>
        <v>7.824979942839836E-5</v>
      </c>
      <c r="IV424">
        <f t="shared" si="1702"/>
        <v>-1.2965101905744919E-4</v>
      </c>
      <c r="IW424">
        <f t="shared" si="1703"/>
        <v>-1.0659197872592749E-4</v>
      </c>
      <c r="IX424">
        <f t="shared" si="1704"/>
        <v>1.7842160416002995E-4</v>
      </c>
      <c r="IY424">
        <f t="shared" si="1705"/>
        <v>5.801071052382193E-5</v>
      </c>
      <c r="IZ424">
        <f t="shared" si="1706"/>
        <v>4.5326335711161072E-5</v>
      </c>
      <c r="JA424">
        <f t="shared" si="1707"/>
        <v>4.5072284579142645E-5</v>
      </c>
      <c r="JB424">
        <f t="shared" si="1708"/>
        <v>1.1605328347625669E-4</v>
      </c>
      <c r="JC424">
        <f t="shared" si="1709"/>
        <v>1.0902236060646583E-4</v>
      </c>
      <c r="JD424">
        <f t="shared" si="1710"/>
        <v>1.0292865381714069E-4</v>
      </c>
      <c r="JE424">
        <f t="shared" si="1711"/>
        <v>-1.4797794943093783E-5</v>
      </c>
      <c r="JF424">
        <f t="shared" si="1712"/>
        <v>-1.4287223727389324E-4</v>
      </c>
      <c r="JG424">
        <f t="shared" si="1713"/>
        <v>5.7925264596214275E-5</v>
      </c>
      <c r="JH424">
        <f t="shared" si="1714"/>
        <v>5.2299422645981948E-5</v>
      </c>
      <c r="JI424">
        <f t="shared" si="1715"/>
        <v>6.4568744343510665E-5</v>
      </c>
      <c r="JJ424">
        <f t="shared" si="1716"/>
        <v>9.1036024038107334E-5</v>
      </c>
      <c r="JK424">
        <f t="shared" si="1717"/>
        <v>8.8184482910350794E-5</v>
      </c>
      <c r="JL424">
        <f t="shared" si="1718"/>
        <v>8.1527163334320048E-5</v>
      </c>
      <c r="JM424">
        <f t="shared" si="1719"/>
        <v>4.4060297674145785E-6</v>
      </c>
      <c r="JN424">
        <f t="shared" si="1720"/>
        <v>-7.5717771746550163E-5</v>
      </c>
      <c r="JO424">
        <f t="shared" si="1721"/>
        <v>4.94474554264673E-5</v>
      </c>
      <c r="JP424">
        <f t="shared" si="1722"/>
        <v>5.0283309731922638E-5</v>
      </c>
      <c r="JQ424">
        <f t="shared" si="1723"/>
        <v>6.5998294952459511E-5</v>
      </c>
      <c r="JR424">
        <f t="shared" si="1724"/>
        <v>6.3352395819323606E-5</v>
      </c>
      <c r="JS424">
        <f t="shared" si="1725"/>
        <v>7.1494940017624602E-5</v>
      </c>
      <c r="JT424">
        <f t="shared" si="1726"/>
        <v>3.8933561036030419E-5</v>
      </c>
      <c r="JU424">
        <f t="shared" si="1727"/>
        <v>3.0934287349560791E-5</v>
      </c>
      <c r="JV424">
        <f t="shared" si="1728"/>
        <v>4.7572783537921412E-5</v>
      </c>
      <c r="JW424">
        <f t="shared" si="1729"/>
        <v>6.3651223904829753E-5</v>
      </c>
      <c r="JX424">
        <f t="shared" si="1730"/>
        <v>6.0503545284374023E-5</v>
      </c>
      <c r="JY424">
        <f t="shared" si="1731"/>
        <v>6.8344478593659408E-5</v>
      </c>
      <c r="JZ424">
        <f t="shared" si="1732"/>
        <v>3.4700595493741011E-5</v>
      </c>
      <c r="KA424">
        <f t="shared" si="1733"/>
        <v>2.5818572429740618E-5</v>
      </c>
      <c r="KB424">
        <f t="shared" si="1734"/>
        <v>6.5888611486588175E-5</v>
      </c>
      <c r="KC424">
        <f t="shared" si="1735"/>
        <v>6.4711982335192571E-5</v>
      </c>
      <c r="KD424">
        <f t="shared" si="1736"/>
        <v>5.9368002705554068E-5</v>
      </c>
      <c r="KE424">
        <f t="shared" si="1737"/>
        <v>2.4316523316214407E-5</v>
      </c>
      <c r="KF424">
        <f t="shared" si="1738"/>
        <v>1.9713405354843305E-5</v>
      </c>
      <c r="KG424">
        <f t="shared" si="1739"/>
        <v>1.1727902838220762E-4</v>
      </c>
      <c r="KH424">
        <f t="shared" si="1740"/>
        <v>1.1851522770611008E-4</v>
      </c>
      <c r="KI424">
        <f t="shared" si="1741"/>
        <v>2.5668036915182522E-5</v>
      </c>
      <c r="KJ424">
        <f t="shared" si="1742"/>
        <v>-6.6396002992307539E-5</v>
      </c>
      <c r="KK424">
        <f t="shared" si="1743"/>
        <v>1.1035246892855925E-4</v>
      </c>
      <c r="KL424">
        <f t="shared" si="1744"/>
        <v>1.0018078645513556E-5</v>
      </c>
      <c r="KM424">
        <f t="shared" si="1745"/>
        <v>-6.5993412079625919E-5</v>
      </c>
      <c r="KN424">
        <f t="shared" si="1746"/>
        <v>3.6892738496001424E-5</v>
      </c>
      <c r="KO424">
        <f t="shared" si="1747"/>
        <v>-1.4570295586829853E-5</v>
      </c>
      <c r="KP424">
        <f t="shared" si="1748"/>
        <v>2.0791601155177705E-4</v>
      </c>
    </row>
    <row r="425" spans="1:302">
      <c r="A425" s="5">
        <v>422</v>
      </c>
      <c r="B425" s="6">
        <v>39695</v>
      </c>
      <c r="C425" s="23">
        <v>38.94</v>
      </c>
      <c r="D425" s="8">
        <f t="shared" si="1519"/>
        <v>680.76855</v>
      </c>
      <c r="E425" s="23">
        <v>51.71</v>
      </c>
      <c r="F425" s="10">
        <f t="shared" si="1753"/>
        <v>904.02007500000013</v>
      </c>
      <c r="G425" s="23">
        <v>63.03</v>
      </c>
      <c r="H425" s="10">
        <f t="shared" si="1754"/>
        <v>1101.9219750000002</v>
      </c>
      <c r="I425" s="23">
        <v>45.14</v>
      </c>
      <c r="J425" s="10">
        <f t="shared" si="1755"/>
        <v>789.16005000000007</v>
      </c>
      <c r="K425" s="23">
        <v>29.87</v>
      </c>
      <c r="L425" s="10">
        <f t="shared" si="1756"/>
        <v>522.2022750000001</v>
      </c>
      <c r="M425" s="23">
        <v>27.7</v>
      </c>
      <c r="N425" s="10">
        <f t="shared" si="1757"/>
        <v>484.26525000000004</v>
      </c>
      <c r="O425" s="11">
        <v>28.27</v>
      </c>
      <c r="P425" s="10">
        <f t="shared" si="1520"/>
        <v>703.18798000000004</v>
      </c>
      <c r="Q425" s="9">
        <v>57.75</v>
      </c>
      <c r="R425" s="10">
        <f t="shared" si="1521"/>
        <v>1436.4735000000001</v>
      </c>
      <c r="S425" s="9">
        <v>70.680000000000007</v>
      </c>
      <c r="T425" s="10">
        <f t="shared" si="1522"/>
        <v>1758.0943200000004</v>
      </c>
      <c r="U425" s="9">
        <v>54.58</v>
      </c>
      <c r="V425" s="10">
        <f t="shared" si="1523"/>
        <v>1357.62292</v>
      </c>
      <c r="W425" s="9">
        <v>85.94</v>
      </c>
      <c r="X425" s="10">
        <f t="shared" si="1524"/>
        <v>2137.6715600000002</v>
      </c>
      <c r="Y425" s="9">
        <v>53.22</v>
      </c>
      <c r="Z425" s="10">
        <f t="shared" si="1525"/>
        <v>1323.7942800000001</v>
      </c>
      <c r="AA425" s="12">
        <v>78.001000000000005</v>
      </c>
      <c r="AB425" s="10">
        <f t="shared" si="1526"/>
        <v>1940.1968740000002</v>
      </c>
      <c r="AC425" s="13">
        <v>94.649000000000001</v>
      </c>
      <c r="AD425" s="10">
        <f t="shared" si="1527"/>
        <v>2354.2992260000001</v>
      </c>
      <c r="AE425" s="22">
        <v>81.78</v>
      </c>
      <c r="AF425" s="10">
        <f t="shared" si="1528"/>
        <v>2034.1957200000002</v>
      </c>
      <c r="AG425" s="14">
        <v>93.32</v>
      </c>
      <c r="AH425" s="10">
        <f t="shared" si="1529"/>
        <v>1631.4669000000001</v>
      </c>
      <c r="AI425" s="14">
        <v>111.95</v>
      </c>
      <c r="AJ425" s="10">
        <f t="shared" si="1530"/>
        <v>1957.1658750000001</v>
      </c>
      <c r="AK425" s="22">
        <v>152.30000000000001</v>
      </c>
      <c r="AL425" s="10">
        <f t="shared" si="1531"/>
        <v>2662.5847500000004</v>
      </c>
      <c r="AM425" s="15">
        <v>796.5</v>
      </c>
      <c r="AN425" s="10">
        <f t="shared" si="1532"/>
        <v>13924.811250000001</v>
      </c>
      <c r="AO425" s="16">
        <v>272.41000000000003</v>
      </c>
      <c r="AP425" s="10">
        <f t="shared" si="1533"/>
        <v>6775.9263400000009</v>
      </c>
      <c r="AQ425" s="17">
        <f t="shared" ca="1" si="1534"/>
        <v>19.253313540881049</v>
      </c>
      <c r="AR425" s="17">
        <v>19.360800000000001</v>
      </c>
      <c r="AS425" s="17">
        <v>26.8843</v>
      </c>
      <c r="AT425" s="17">
        <v>19.296800000000001</v>
      </c>
      <c r="AU425" s="17">
        <v>19.202200000000001</v>
      </c>
      <c r="AV425" s="17">
        <v>26.806799999999999</v>
      </c>
      <c r="AW425" s="17">
        <f t="shared" ca="1" si="1535"/>
        <v>19.410560749939417</v>
      </c>
      <c r="AX425" s="17">
        <v>26.7</v>
      </c>
      <c r="AY425" s="24">
        <v>17.482500000000002</v>
      </c>
      <c r="AZ425" s="18">
        <v>24.874000000000002</v>
      </c>
      <c r="BB425">
        <f t="shared" si="1536"/>
        <v>-6.5668990777106046E-3</v>
      </c>
      <c r="BC425">
        <f t="shared" si="1537"/>
        <v>2.1208025893284403E-2</v>
      </c>
      <c r="BD425">
        <f t="shared" si="1538"/>
        <v>-2.6721603201595088E-2</v>
      </c>
      <c r="BE425">
        <f t="shared" si="1539"/>
        <v>-3.4027839657827103E-3</v>
      </c>
      <c r="BF425">
        <f t="shared" si="1540"/>
        <v>-1.5539041492868779E-2</v>
      </c>
      <c r="BG425">
        <f t="shared" si="1541"/>
        <v>-1.0846682039984241E-2</v>
      </c>
      <c r="BH425">
        <f t="shared" si="1542"/>
        <v>-2.548251566287834E-2</v>
      </c>
      <c r="BI425">
        <f t="shared" si="1543"/>
        <v>-2.8521380099398131E-2</v>
      </c>
      <c r="BJ425">
        <f t="shared" si="1544"/>
        <v>-4.7113296801031462E-2</v>
      </c>
      <c r="BK425">
        <f t="shared" si="1545"/>
        <v>-3.9101537168108463E-2</v>
      </c>
      <c r="BL425">
        <f t="shared" si="1546"/>
        <v>-2.180784797938505E-2</v>
      </c>
      <c r="BM425">
        <f t="shared" si="1547"/>
        <v>-2.1440524423805684E-2</v>
      </c>
      <c r="BN425">
        <f t="shared" si="1548"/>
        <v>4.3224228729348392E-3</v>
      </c>
      <c r="BO425">
        <f t="shared" si="1549"/>
        <v>4.9297714140565637E-3</v>
      </c>
      <c r="BP425">
        <f t="shared" si="1550"/>
        <v>-1.0966422711020246E-2</v>
      </c>
      <c r="BQ425">
        <f t="shared" si="1551"/>
        <v>2.3951229233358271E-2</v>
      </c>
      <c r="BR425">
        <f t="shared" si="1552"/>
        <v>1.867369651214049E-2</v>
      </c>
      <c r="BS425">
        <f t="shared" si="1553"/>
        <v>3.5518797655683526E-2</v>
      </c>
      <c r="BT425">
        <f t="shared" si="1554"/>
        <v>1.385614289383888E-2</v>
      </c>
      <c r="BU425">
        <f t="shared" si="1555"/>
        <v>-1.4688049040916324E-2</v>
      </c>
      <c r="CF425">
        <f t="shared" si="1557"/>
        <v>4.9729264545690871E-4</v>
      </c>
      <c r="CG425">
        <f t="shared" si="1558"/>
        <v>3.7736619364900988E-4</v>
      </c>
      <c r="CH425">
        <f t="shared" si="1558"/>
        <v>6.7567235221977667E-4</v>
      </c>
      <c r="CI425">
        <f t="shared" si="1558"/>
        <v>2.8943837047572441E-4</v>
      </c>
      <c r="CJ425">
        <f t="shared" si="1556"/>
        <v>4.8907454852943188E-4</v>
      </c>
      <c r="CK425">
        <f t="shared" si="1556"/>
        <v>5.5883613187301462E-4</v>
      </c>
      <c r="CL425">
        <f t="shared" si="1556"/>
        <v>7.4513362340233457E-4</v>
      </c>
      <c r="CM425">
        <f t="shared" si="1556"/>
        <v>5.6995529930872627E-4</v>
      </c>
      <c r="CN425">
        <f t="shared" si="1749"/>
        <v>2.5370241956561155E-4</v>
      </c>
      <c r="CO425">
        <f t="shared" si="1749"/>
        <v>1.0278804582549176E-3</v>
      </c>
      <c r="CP425">
        <f t="shared" si="1749"/>
        <v>2.7258945978148719E-4</v>
      </c>
      <c r="CQ425">
        <f t="shared" si="1749"/>
        <v>2.3898110755598791E-4</v>
      </c>
      <c r="CR425">
        <f t="shared" si="1752"/>
        <v>6.4330893203673313E-5</v>
      </c>
      <c r="CS425">
        <f t="shared" si="1750"/>
        <v>4.9521186183492644E-5</v>
      </c>
      <c r="CT425">
        <f t="shared" si="1750"/>
        <v>6.9966356238063788E-5</v>
      </c>
      <c r="CU425">
        <f t="shared" si="1750"/>
        <v>1.4142123566011049E-4</v>
      </c>
      <c r="CV425">
        <f t="shared" si="1750"/>
        <v>1.0589903904295502E-4</v>
      </c>
      <c r="CW425">
        <f t="shared" si="1751"/>
        <v>1.356256259274763E-4</v>
      </c>
      <c r="CX425">
        <f t="shared" si="1751"/>
        <v>1.806018010327466E-4</v>
      </c>
      <c r="CY425">
        <f t="shared" si="1751"/>
        <v>6.74610929912914E-4</v>
      </c>
      <c r="DI425">
        <f t="shared" si="1559"/>
        <v>2.2721178544421987E-4</v>
      </c>
      <c r="DJ425">
        <f t="shared" si="1560"/>
        <v>3.1523109853400319E-4</v>
      </c>
      <c r="DK425">
        <f t="shared" si="1561"/>
        <v>2.6977128682952186E-4</v>
      </c>
      <c r="DL425">
        <f t="shared" si="1562"/>
        <v>2.8691683902654373E-4</v>
      </c>
      <c r="DM425">
        <f t="shared" si="1563"/>
        <v>3.3194553149538481E-4</v>
      </c>
      <c r="DN425">
        <f t="shared" si="1564"/>
        <v>3.0458320228010156E-4</v>
      </c>
      <c r="DO425">
        <f t="shared" si="1565"/>
        <v>2.4494922139418164E-4</v>
      </c>
      <c r="DP425">
        <f t="shared" si="1566"/>
        <v>2.0768014690829243E-4</v>
      </c>
      <c r="DQ425">
        <f t="shared" si="1567"/>
        <v>3.7236799449040476E-4</v>
      </c>
      <c r="DR425">
        <f t="shared" si="1568"/>
        <v>1.9316945997465532E-4</v>
      </c>
      <c r="DS425">
        <f t="shared" si="1569"/>
        <v>2.3006151551331478E-4</v>
      </c>
      <c r="DT425">
        <f t="shared" si="1570"/>
        <v>7.25878547798901E-5</v>
      </c>
      <c r="DU425">
        <f t="shared" si="1571"/>
        <v>6.2050891819113719E-5</v>
      </c>
      <c r="DV425">
        <f t="shared" si="1572"/>
        <v>7.3754174851594736E-5</v>
      </c>
      <c r="DW425">
        <f t="shared" si="1573"/>
        <v>1.3321955689161652E-4</v>
      </c>
      <c r="DX425">
        <f t="shared" si="1574"/>
        <v>1.381927190620711E-4</v>
      </c>
      <c r="DY425">
        <f t="shared" si="1575"/>
        <v>1.4006872024916025E-4</v>
      </c>
      <c r="DZ425">
        <f t="shared" si="1576"/>
        <v>-3.9325653640352404E-6</v>
      </c>
      <c r="EA425">
        <f t="shared" si="1577"/>
        <v>-1.3361042142457266E-4</v>
      </c>
      <c r="EB425">
        <f t="shared" si="1578"/>
        <v>3.0385633321206376E-4</v>
      </c>
      <c r="EC425">
        <f t="shared" si="1579"/>
        <v>2.1889651483894171E-4</v>
      </c>
      <c r="ED425">
        <f t="shared" si="1580"/>
        <v>3.069753359169843E-4</v>
      </c>
      <c r="EE425">
        <f t="shared" si="1581"/>
        <v>3.2276998148145095E-4</v>
      </c>
      <c r="EF425">
        <f t="shared" si="1582"/>
        <v>2.163432022212352E-4</v>
      </c>
      <c r="EG425">
        <f t="shared" si="1583"/>
        <v>1.4717238319844538E-4</v>
      </c>
      <c r="EH425">
        <f t="shared" si="1584"/>
        <v>1.1072590451772387E-4</v>
      </c>
      <c r="EI425">
        <f t="shared" si="1585"/>
        <v>1.3951349211808477E-4</v>
      </c>
      <c r="EJ425">
        <f t="shared" si="1586"/>
        <v>1.3413812617825619E-4</v>
      </c>
      <c r="EK425">
        <f t="shared" si="1587"/>
        <v>1.2724909070440806E-4</v>
      </c>
      <c r="EL425">
        <f t="shared" si="1588"/>
        <v>8.5102337576633787E-5</v>
      </c>
      <c r="EM425">
        <f t="shared" si="1589"/>
        <v>7.2870389168407351E-5</v>
      </c>
      <c r="EN425">
        <f t="shared" si="1590"/>
        <v>1.0008764539156368E-4</v>
      </c>
      <c r="EO425">
        <f t="shared" si="1591"/>
        <v>1.7548120855181176E-4</v>
      </c>
      <c r="EP425">
        <f t="shared" si="1592"/>
        <v>1.53509721394815E-4</v>
      </c>
      <c r="EQ425">
        <f t="shared" si="1593"/>
        <v>1.4904668061813592E-4</v>
      </c>
      <c r="ER425">
        <f t="shared" si="1594"/>
        <v>-7.4880813544591506E-6</v>
      </c>
      <c r="ES425">
        <f t="shared" si="1595"/>
        <v>-1.2193419565135227E-4</v>
      </c>
      <c r="ET425">
        <f t="shared" si="1596"/>
        <v>2.9133310405789919E-4</v>
      </c>
      <c r="EU425">
        <f t="shared" si="1597"/>
        <v>4.5652222166317914E-4</v>
      </c>
      <c r="EV425">
        <f t="shared" si="1598"/>
        <v>4.8409545968281295E-4</v>
      </c>
      <c r="EW425">
        <f t="shared" si="1599"/>
        <v>4.3579738184892816E-4</v>
      </c>
      <c r="EX425">
        <f t="shared" si="1600"/>
        <v>3.0955420682685954E-4</v>
      </c>
      <c r="EY425">
        <f t="shared" si="1601"/>
        <v>2.5359568732972901E-4</v>
      </c>
      <c r="EZ425">
        <f t="shared" si="1602"/>
        <v>3.1289260296372458E-4</v>
      </c>
      <c r="FA425">
        <f t="shared" si="1603"/>
        <v>2.173522738767992E-4</v>
      </c>
      <c r="FB425">
        <f t="shared" si="1604"/>
        <v>1.5568095760604717E-4</v>
      </c>
      <c r="FC425">
        <f t="shared" si="1605"/>
        <v>8.5223011822649692E-5</v>
      </c>
      <c r="FD425">
        <f t="shared" si="1606"/>
        <v>5.1068202655324189E-5</v>
      </c>
      <c r="FE425">
        <f t="shared" si="1607"/>
        <v>8.6904660643307617E-5</v>
      </c>
      <c r="FF425">
        <f t="shared" si="1608"/>
        <v>1.8772218328507766E-4</v>
      </c>
      <c r="FG425">
        <f t="shared" si="1609"/>
        <v>1.6521475881726741E-4</v>
      </c>
      <c r="FH425">
        <f t="shared" si="1610"/>
        <v>1.6721815980029405E-4</v>
      </c>
      <c r="FI425">
        <f t="shared" si="1611"/>
        <v>-1.1530270841708407E-5</v>
      </c>
      <c r="FJ425">
        <f t="shared" si="1612"/>
        <v>-1.8682267721431428E-4</v>
      </c>
      <c r="FK425">
        <f t="shared" si="1613"/>
        <v>2.6065082653566052E-4</v>
      </c>
      <c r="FL425">
        <f t="shared" si="1614"/>
        <v>2.8321578290121859E-4</v>
      </c>
      <c r="FM425">
        <f t="shared" si="1615"/>
        <v>2.3184818909907252E-4</v>
      </c>
      <c r="FN425">
        <f t="shared" si="1616"/>
        <v>2.140886431537009E-4</v>
      </c>
      <c r="FO425">
        <f t="shared" si="1617"/>
        <v>1.538565896107423E-4</v>
      </c>
      <c r="FP425">
        <f t="shared" si="1618"/>
        <v>2.0243844749558124E-4</v>
      </c>
      <c r="FQ425">
        <f t="shared" si="1619"/>
        <v>1.4809972530476783E-4</v>
      </c>
      <c r="FR425">
        <f t="shared" si="1620"/>
        <v>1.4663376807544872E-4</v>
      </c>
      <c r="FS425">
        <f t="shared" si="1621"/>
        <v>7.1742687025593227E-5</v>
      </c>
      <c r="FT425">
        <f t="shared" si="1622"/>
        <v>5.5368369962795007E-5</v>
      </c>
      <c r="FU425">
        <f t="shared" si="1623"/>
        <v>6.9057679049251941E-5</v>
      </c>
      <c r="FV425">
        <f t="shared" si="1624"/>
        <v>1.4408857190686831E-4</v>
      </c>
      <c r="FW425">
        <f t="shared" si="1625"/>
        <v>1.2429871319743967E-4</v>
      </c>
      <c r="FX425">
        <f t="shared" si="1626"/>
        <v>1.2744272362382787E-4</v>
      </c>
      <c r="FY425">
        <f t="shared" si="1627"/>
        <v>9.3673572707121011E-6</v>
      </c>
      <c r="FZ425">
        <f t="shared" si="1628"/>
        <v>-1.166107883209978E-4</v>
      </c>
      <c r="GA425">
        <f t="shared" si="1629"/>
        <v>4.4862742678225813E-4</v>
      </c>
      <c r="GB425">
        <f t="shared" si="1630"/>
        <v>3.439988288887649E-4</v>
      </c>
      <c r="GC425">
        <f t="shared" si="1631"/>
        <v>2.4570961459237118E-4</v>
      </c>
      <c r="GD425">
        <f t="shared" si="1632"/>
        <v>2.1334960116204833E-4</v>
      </c>
      <c r="GE425">
        <f t="shared" si="1633"/>
        <v>1.6689259304748276E-4</v>
      </c>
      <c r="GF425">
        <f t="shared" si="1634"/>
        <v>1.8851824040746085E-4</v>
      </c>
      <c r="GG425">
        <f t="shared" si="1635"/>
        <v>1.2491772240410959E-4</v>
      </c>
      <c r="GH425">
        <f t="shared" si="1636"/>
        <v>8.1490759083634634E-5</v>
      </c>
      <c r="GI425">
        <f t="shared" si="1637"/>
        <v>6.5255749192449572E-5</v>
      </c>
      <c r="GJ425">
        <f t="shared" si="1638"/>
        <v>1.0499794804144835E-4</v>
      </c>
      <c r="GK425">
        <f t="shared" si="1639"/>
        <v>1.9374134945769009E-4</v>
      </c>
      <c r="GL425">
        <f t="shared" si="1640"/>
        <v>1.6729650044438986E-4</v>
      </c>
      <c r="GM425">
        <f t="shared" si="1641"/>
        <v>1.5748884585124241E-4</v>
      </c>
      <c r="GN425">
        <f t="shared" si="1642"/>
        <v>-2.4197212545365401E-5</v>
      </c>
      <c r="GO425">
        <f t="shared" si="1643"/>
        <v>-1.7856327249764515E-4</v>
      </c>
      <c r="GP425">
        <f t="shared" si="1644"/>
        <v>4.5968166983314656E-4</v>
      </c>
      <c r="GQ425">
        <f t="shared" si="1645"/>
        <v>3.2652310724587186E-4</v>
      </c>
      <c r="GR425">
        <f t="shared" si="1646"/>
        <v>2.3624746313242518E-4</v>
      </c>
      <c r="GS425">
        <f t="shared" si="1647"/>
        <v>2.7687234263683866E-4</v>
      </c>
      <c r="GT425">
        <f t="shared" si="1648"/>
        <v>1.9400470625917488E-4</v>
      </c>
      <c r="GU425">
        <f t="shared" si="1649"/>
        <v>1.5078502541263986E-4</v>
      </c>
      <c r="GV425">
        <f t="shared" si="1650"/>
        <v>7.0620205520525198E-5</v>
      </c>
      <c r="GW425">
        <f t="shared" si="1651"/>
        <v>6.0328705699250903E-5</v>
      </c>
      <c r="GX425">
        <f t="shared" si="1652"/>
        <v>1.0125667886030655E-4</v>
      </c>
      <c r="GY425">
        <f t="shared" si="1653"/>
        <v>1.845951828865391E-4</v>
      </c>
      <c r="GZ425">
        <f t="shared" si="1654"/>
        <v>1.696988639049279E-4</v>
      </c>
      <c r="HA425">
        <f t="shared" si="1655"/>
        <v>1.543650345109299E-4</v>
      </c>
      <c r="HB425">
        <f t="shared" si="1656"/>
        <v>-6.3154097568687476E-5</v>
      </c>
      <c r="HC425">
        <f t="shared" si="1657"/>
        <v>-2.2320118604087457E-4</v>
      </c>
      <c r="HD425">
        <f t="shared" si="1658"/>
        <v>4.944996702724E-4</v>
      </c>
      <c r="HE425">
        <f t="shared" si="1659"/>
        <v>2.0351552617058738E-4</v>
      </c>
      <c r="HF425">
        <f t="shared" si="1660"/>
        <v>4.7778691128715241E-4</v>
      </c>
      <c r="HG425">
        <f t="shared" si="1661"/>
        <v>2.4777192027563395E-4</v>
      </c>
      <c r="HH425">
        <f t="shared" si="1662"/>
        <v>1.5713033330298505E-4</v>
      </c>
      <c r="HI425">
        <f t="shared" si="1663"/>
        <v>3.6358591241974135E-5</v>
      </c>
      <c r="HJ425">
        <f t="shared" si="1664"/>
        <v>1.6020187994534845E-5</v>
      </c>
      <c r="HK425">
        <f t="shared" si="1665"/>
        <v>4.8262930538315354E-5</v>
      </c>
      <c r="HL425">
        <f t="shared" si="1666"/>
        <v>1.277431010854262E-4</v>
      </c>
      <c r="HM425">
        <f t="shared" si="1667"/>
        <v>1.234419125705682E-4</v>
      </c>
      <c r="HN425">
        <f t="shared" si="1668"/>
        <v>8.8444630659214476E-5</v>
      </c>
      <c r="HO425">
        <f t="shared" si="1669"/>
        <v>-1.7518792090833422E-4</v>
      </c>
      <c r="HP425">
        <f t="shared" si="1670"/>
        <v>-4.3546938024776108E-4</v>
      </c>
      <c r="HQ425">
        <f t="shared" si="1671"/>
        <v>2.3395708861400781E-4</v>
      </c>
      <c r="HR425">
        <f t="shared" si="1672"/>
        <v>4.9222784070255415E-4</v>
      </c>
      <c r="HS425">
        <f t="shared" si="1673"/>
        <v>2.3395661445219459E-4</v>
      </c>
      <c r="HT425">
        <f t="shared" si="1674"/>
        <v>1.6149508648590353E-4</v>
      </c>
      <c r="HU425">
        <f t="shared" si="1675"/>
        <v>3.4340866335803768E-5</v>
      </c>
      <c r="HV425">
        <f t="shared" si="1676"/>
        <v>2.9480632607275099E-5</v>
      </c>
      <c r="HW425">
        <f t="shared" si="1677"/>
        <v>4.7410999286268311E-5</v>
      </c>
      <c r="HX425">
        <f t="shared" si="1678"/>
        <v>9.9462876485675221E-5</v>
      </c>
      <c r="HY425">
        <f t="shared" si="1679"/>
        <v>1.0293191199480088E-4</v>
      </c>
      <c r="HZ425">
        <f t="shared" si="1680"/>
        <v>8.1923869094324524E-5</v>
      </c>
      <c r="IA425">
        <f t="shared" si="1681"/>
        <v>-1.1635901232756767E-4</v>
      </c>
      <c r="IB425">
        <f t="shared" si="1682"/>
        <v>-2.6460821205785977E-4</v>
      </c>
      <c r="IC425">
        <f t="shared" si="1683"/>
        <v>2.2869664706835516E-4</v>
      </c>
      <c r="ID425">
        <f t="shared" si="1684"/>
        <v>1.2555214747635301E-4</v>
      </c>
      <c r="IE425">
        <f t="shared" si="1685"/>
        <v>1.0468614243907011E-4</v>
      </c>
      <c r="IF425">
        <f t="shared" si="1686"/>
        <v>5.3293717559756845E-5</v>
      </c>
      <c r="IG425">
        <f t="shared" si="1687"/>
        <v>4.1478959452780447E-5</v>
      </c>
      <c r="IH425">
        <f t="shared" si="1688"/>
        <v>5.5290044261832793E-5</v>
      </c>
      <c r="II425">
        <f t="shared" si="1689"/>
        <v>8.1580529586238132E-5</v>
      </c>
      <c r="IJ425">
        <f t="shared" si="1690"/>
        <v>7.8853299924764873E-5</v>
      </c>
      <c r="IK425">
        <f t="shared" si="1691"/>
        <v>8.4900203297016879E-5</v>
      </c>
      <c r="IL425">
        <f t="shared" si="1692"/>
        <v>1.1324451384113615E-5</v>
      </c>
      <c r="IM425">
        <f t="shared" si="1693"/>
        <v>-2.873305394425921E-5</v>
      </c>
      <c r="IN425">
        <f t="shared" si="1694"/>
        <v>1.6675753400644943E-4</v>
      </c>
      <c r="IO425">
        <f t="shared" si="1695"/>
        <v>1.8427520052792192E-4</v>
      </c>
      <c r="IP425">
        <f t="shared" si="1696"/>
        <v>4.4061289368578548E-5</v>
      </c>
      <c r="IQ425">
        <f t="shared" si="1697"/>
        <v>1.5663293458567697E-5</v>
      </c>
      <c r="IR425">
        <f t="shared" si="1698"/>
        <v>4.6504452010325586E-5</v>
      </c>
      <c r="IS425">
        <f t="shared" si="1699"/>
        <v>5.9517713568322153E-5</v>
      </c>
      <c r="IT425">
        <f t="shared" si="1700"/>
        <v>8.4709199314377643E-5</v>
      </c>
      <c r="IU425">
        <f t="shared" si="1701"/>
        <v>6.1155319591823579E-5</v>
      </c>
      <c r="IV425">
        <f t="shared" si="1702"/>
        <v>-1.2390341230510135E-4</v>
      </c>
      <c r="IW425">
        <f t="shared" si="1703"/>
        <v>-1.3356058412659691E-4</v>
      </c>
      <c r="IX425">
        <f t="shared" si="1704"/>
        <v>1.6065110397307379E-4</v>
      </c>
      <c r="IY425">
        <f t="shared" si="1705"/>
        <v>5.7584935777573929E-5</v>
      </c>
      <c r="IZ425">
        <f t="shared" si="1706"/>
        <v>4.4823452374372595E-5</v>
      </c>
      <c r="JA425">
        <f t="shared" si="1707"/>
        <v>4.6532021532193049E-5</v>
      </c>
      <c r="JB425">
        <f t="shared" si="1708"/>
        <v>1.1463834022661315E-4</v>
      </c>
      <c r="JC425">
        <f t="shared" si="1709"/>
        <v>1.0542296365374726E-4</v>
      </c>
      <c r="JD425">
        <f t="shared" si="1710"/>
        <v>9.9722833545817796E-5</v>
      </c>
      <c r="JE425">
        <f t="shared" si="1711"/>
        <v>-1.3423357769179411E-5</v>
      </c>
      <c r="JF425">
        <f t="shared" si="1712"/>
        <v>-1.263086015798512E-4</v>
      </c>
      <c r="JG425">
        <f t="shared" si="1713"/>
        <v>5.074535937421353E-5</v>
      </c>
      <c r="JH425">
        <f t="shared" si="1714"/>
        <v>4.6473449707138661E-5</v>
      </c>
      <c r="JI425">
        <f t="shared" si="1715"/>
        <v>5.5645186435619946E-5</v>
      </c>
      <c r="JJ425">
        <f t="shared" si="1716"/>
        <v>7.8845947384019143E-5</v>
      </c>
      <c r="JK425">
        <f t="shared" si="1717"/>
        <v>7.9325957353976534E-5</v>
      </c>
      <c r="JL425">
        <f t="shared" si="1718"/>
        <v>7.3034179082349826E-5</v>
      </c>
      <c r="JM425">
        <f t="shared" si="1719"/>
        <v>3.5516448262736575E-6</v>
      </c>
      <c r="JN425">
        <f t="shared" si="1720"/>
        <v>-8.0865105516228153E-5</v>
      </c>
      <c r="JO425">
        <f t="shared" si="1721"/>
        <v>4.76428545277812E-5</v>
      </c>
      <c r="JP425">
        <f t="shared" si="1722"/>
        <v>4.9449595820644606E-5</v>
      </c>
      <c r="JQ425">
        <f t="shared" si="1723"/>
        <v>6.4947427524925401E-5</v>
      </c>
      <c r="JR425">
        <f t="shared" si="1724"/>
        <v>6.109375652438912E-5</v>
      </c>
      <c r="JS425">
        <f t="shared" si="1725"/>
        <v>6.8762404903891181E-5</v>
      </c>
      <c r="JT425">
        <f t="shared" si="1726"/>
        <v>3.6852662838899483E-5</v>
      </c>
      <c r="JU425">
        <f t="shared" si="1727"/>
        <v>3.3268185875546238E-5</v>
      </c>
      <c r="JV425">
        <f t="shared" si="1728"/>
        <v>4.6302668395797712E-5</v>
      </c>
      <c r="JW425">
        <f t="shared" si="1729"/>
        <v>6.194302346054526E-5</v>
      </c>
      <c r="JX425">
        <f t="shared" si="1730"/>
        <v>5.7992616551186695E-5</v>
      </c>
      <c r="JY425">
        <f t="shared" si="1731"/>
        <v>6.5373729266238908E-5</v>
      </c>
      <c r="JZ425">
        <f t="shared" si="1732"/>
        <v>3.2803678616296082E-5</v>
      </c>
      <c r="KA425">
        <f t="shared" si="1733"/>
        <v>2.7309806116830425E-5</v>
      </c>
      <c r="KB425">
        <f t="shared" si="1734"/>
        <v>6.5900578353692875E-5</v>
      </c>
      <c r="KC425">
        <f t="shared" si="1735"/>
        <v>6.2931842942550055E-5</v>
      </c>
      <c r="KD425">
        <f t="shared" si="1736"/>
        <v>5.7928480741267167E-5</v>
      </c>
      <c r="KE425">
        <f t="shared" si="1737"/>
        <v>2.3205278439170736E-5</v>
      </c>
      <c r="KF425">
        <f t="shared" si="1738"/>
        <v>2.4241907264324554E-5</v>
      </c>
      <c r="KG425">
        <f t="shared" si="1739"/>
        <v>1.1304378463532004E-4</v>
      </c>
      <c r="KH425">
        <f t="shared" si="1740"/>
        <v>1.1423243175304536E-4</v>
      </c>
      <c r="KI425">
        <f t="shared" si="1741"/>
        <v>2.4591295633830566E-5</v>
      </c>
      <c r="KJ425">
        <f t="shared" si="1742"/>
        <v>-5.4802441437542256E-5</v>
      </c>
      <c r="KK425">
        <f t="shared" si="1743"/>
        <v>1.0523092160801707E-4</v>
      </c>
      <c r="KL425">
        <f t="shared" si="1744"/>
        <v>9.6626790478022848E-6</v>
      </c>
      <c r="KM425">
        <f t="shared" si="1745"/>
        <v>-5.7998733316717391E-5</v>
      </c>
      <c r="KN425">
        <f t="shared" si="1746"/>
        <v>3.4927193800236804E-5</v>
      </c>
      <c r="KO425">
        <f t="shared" si="1747"/>
        <v>-9.6226626556677855E-6</v>
      </c>
      <c r="KP425">
        <f t="shared" si="1748"/>
        <v>1.9610841346294188E-4</v>
      </c>
    </row>
    <row r="426" spans="1:302">
      <c r="A426" s="5">
        <v>423</v>
      </c>
      <c r="B426" s="6">
        <v>39696</v>
      </c>
      <c r="C426" s="23">
        <v>38.96</v>
      </c>
      <c r="D426" s="8">
        <f t="shared" si="1519"/>
        <v>678.70267999999999</v>
      </c>
      <c r="E426" s="23">
        <v>51.93</v>
      </c>
      <c r="F426" s="10">
        <f t="shared" si="1753"/>
        <v>904.64656500000001</v>
      </c>
      <c r="G426" s="23">
        <v>62.89</v>
      </c>
      <c r="H426" s="10">
        <f t="shared" si="1754"/>
        <v>1095.575245</v>
      </c>
      <c r="I426" s="23">
        <v>45.28</v>
      </c>
      <c r="J426" s="10">
        <f t="shared" si="1755"/>
        <v>788.80024000000003</v>
      </c>
      <c r="K426" s="23">
        <v>29.41</v>
      </c>
      <c r="L426" s="10">
        <f t="shared" si="1756"/>
        <v>512.336905</v>
      </c>
      <c r="M426" s="23">
        <v>27.88</v>
      </c>
      <c r="N426" s="10">
        <f t="shared" si="1757"/>
        <v>485.68353999999999</v>
      </c>
      <c r="O426" s="11">
        <v>27.58</v>
      </c>
      <c r="P426" s="10">
        <f t="shared" si="1520"/>
        <v>685.5009</v>
      </c>
      <c r="Q426" s="9">
        <v>56.69</v>
      </c>
      <c r="R426" s="10">
        <f t="shared" si="1521"/>
        <v>1409.0299499999999</v>
      </c>
      <c r="S426" s="9">
        <v>69.44</v>
      </c>
      <c r="T426" s="10">
        <f t="shared" si="1522"/>
        <v>1725.9312</v>
      </c>
      <c r="U426" s="9">
        <v>52.32</v>
      </c>
      <c r="V426" s="10">
        <f t="shared" si="1523"/>
        <v>1300.4136000000001</v>
      </c>
      <c r="W426" s="9">
        <v>83.51</v>
      </c>
      <c r="X426" s="10">
        <f t="shared" si="1524"/>
        <v>2075.6410500000002</v>
      </c>
      <c r="Y426" s="9">
        <v>52.63</v>
      </c>
      <c r="Z426" s="10">
        <f t="shared" si="1525"/>
        <v>1308.1186500000001</v>
      </c>
      <c r="AA426" s="12">
        <v>78.411000000000001</v>
      </c>
      <c r="AB426" s="10">
        <f t="shared" si="1526"/>
        <v>1948.905405</v>
      </c>
      <c r="AC426" s="13">
        <v>94.92</v>
      </c>
      <c r="AD426" s="10">
        <f t="shared" si="1527"/>
        <v>2359.2366000000002</v>
      </c>
      <c r="AE426" s="22">
        <v>81.8</v>
      </c>
      <c r="AF426" s="10">
        <f t="shared" si="1528"/>
        <v>2033.1389999999999</v>
      </c>
      <c r="AG426" s="14">
        <v>93.86</v>
      </c>
      <c r="AH426" s="10">
        <f t="shared" si="1529"/>
        <v>1635.0881300000001</v>
      </c>
      <c r="AI426" s="14">
        <v>111.97</v>
      </c>
      <c r="AJ426" s="10">
        <f t="shared" si="1530"/>
        <v>1950.5733850000001</v>
      </c>
      <c r="AK426" s="22">
        <v>151.55000000000001</v>
      </c>
      <c r="AL426" s="10">
        <f t="shared" si="1531"/>
        <v>2640.0767750000005</v>
      </c>
      <c r="AM426" s="15">
        <v>802.5</v>
      </c>
      <c r="AN426" s="10">
        <f t="shared" si="1532"/>
        <v>13979.95125</v>
      </c>
      <c r="AO426" s="16">
        <v>269</v>
      </c>
      <c r="AP426" s="10">
        <f t="shared" si="1533"/>
        <v>6685.9949999999999</v>
      </c>
      <c r="AQ426" s="17">
        <f t="shared" ca="1" si="1534"/>
        <v>19.653745381698489</v>
      </c>
      <c r="AR426" s="17">
        <v>19.360800000000001</v>
      </c>
      <c r="AS426" s="17">
        <v>26.8843</v>
      </c>
      <c r="AT426" s="17">
        <v>19.296800000000001</v>
      </c>
      <c r="AU426" s="17">
        <v>19.202200000000001</v>
      </c>
      <c r="AV426" s="17">
        <v>26.806799999999999</v>
      </c>
      <c r="AW426" s="17">
        <f t="shared" ca="1" si="1535"/>
        <v>19.527504072244593</v>
      </c>
      <c r="AX426" s="17">
        <v>26.7</v>
      </c>
      <c r="AY426" s="24">
        <v>17.420500000000001</v>
      </c>
      <c r="AZ426" s="18">
        <v>24.855</v>
      </c>
      <c r="BB426">
        <f t="shared" si="1536"/>
        <v>-3.034614334049389E-3</v>
      </c>
      <c r="BC426">
        <f t="shared" si="1537"/>
        <v>6.9300452205099097E-4</v>
      </c>
      <c r="BD426">
        <f t="shared" si="1538"/>
        <v>-5.7596909254851785E-3</v>
      </c>
      <c r="BE426">
        <f t="shared" si="1539"/>
        <v>-4.5594046480183401E-4</v>
      </c>
      <c r="BF426">
        <f t="shared" si="1540"/>
        <v>-1.8891855651146094E-2</v>
      </c>
      <c r="BG426">
        <f t="shared" si="1541"/>
        <v>2.9287461778435605E-3</v>
      </c>
      <c r="BH426">
        <f t="shared" si="1542"/>
        <v>-2.5152705255286126E-2</v>
      </c>
      <c r="BI426">
        <f t="shared" si="1543"/>
        <v>-1.9104807711384991E-2</v>
      </c>
      <c r="BJ426">
        <f t="shared" si="1544"/>
        <v>-1.8294308578393214E-2</v>
      </c>
      <c r="BK426">
        <f t="shared" si="1545"/>
        <v>-4.2139329822157047E-2</v>
      </c>
      <c r="BL426">
        <f t="shared" si="1546"/>
        <v>-2.9017792611695709E-2</v>
      </c>
      <c r="BM426">
        <f t="shared" si="1547"/>
        <v>-1.1841439592864803E-2</v>
      </c>
      <c r="BN426">
        <f t="shared" si="1548"/>
        <v>4.4884780079280581E-3</v>
      </c>
      <c r="BO426">
        <f t="shared" si="1549"/>
        <v>2.0971735221562236E-3</v>
      </c>
      <c r="BP426">
        <f t="shared" si="1550"/>
        <v>-5.1947803724622355E-4</v>
      </c>
      <c r="BQ426">
        <f t="shared" si="1551"/>
        <v>2.2196159787244035E-3</v>
      </c>
      <c r="BR426">
        <f t="shared" si="1552"/>
        <v>-3.3683859320304149E-3</v>
      </c>
      <c r="BS426">
        <f t="shared" si="1553"/>
        <v>-8.4534304494908504E-3</v>
      </c>
      <c r="BT426">
        <f t="shared" si="1554"/>
        <v>3.9598382347911121E-3</v>
      </c>
      <c r="BU426">
        <f t="shared" si="1555"/>
        <v>-1.3272183829554586E-2</v>
      </c>
      <c r="CF426">
        <f t="shared" si="1557"/>
        <v>4.7004253653930436E-4</v>
      </c>
      <c r="CG426">
        <f t="shared" si="1558"/>
        <v>3.8171104376748255E-4</v>
      </c>
      <c r="CH426">
        <f t="shared" si="1558"/>
        <v>6.7797465574639991E-4</v>
      </c>
      <c r="CI426">
        <f t="shared" si="1558"/>
        <v>2.7276680457024823E-4</v>
      </c>
      <c r="CJ426">
        <f t="shared" si="1556"/>
        <v>4.7421778424869179E-4</v>
      </c>
      <c r="CK426">
        <f t="shared" si="1556"/>
        <v>5.3236499463722481E-4</v>
      </c>
      <c r="CL426">
        <f t="shared" si="1556"/>
        <v>7.3938712226872486E-4</v>
      </c>
      <c r="CM426">
        <f t="shared" si="1556"/>
        <v>5.8456612871666332E-4</v>
      </c>
      <c r="CN426">
        <f t="shared" si="1749"/>
        <v>3.716600385193998E-4</v>
      </c>
      <c r="CO426">
        <f t="shared" si="1749"/>
        <v>1.0579434432941607E-3</v>
      </c>
      <c r="CP426">
        <f t="shared" si="1749"/>
        <v>2.8476902620411612E-4</v>
      </c>
      <c r="CQ426">
        <f t="shared" si="1749"/>
        <v>2.5222400635669713E-4</v>
      </c>
      <c r="CR426">
        <f t="shared" si="1752"/>
        <v>6.1592039981001124E-5</v>
      </c>
      <c r="CS426">
        <f t="shared" si="1750"/>
        <v>4.8008073784174041E-5</v>
      </c>
      <c r="CT426">
        <f t="shared" si="1750"/>
        <v>7.298412048838681E-5</v>
      </c>
      <c r="CU426">
        <f t="shared" si="1750"/>
        <v>1.6735564442783645E-4</v>
      </c>
      <c r="CV426">
        <f t="shared" si="1750"/>
        <v>1.2046751318602942E-4</v>
      </c>
      <c r="CW426">
        <f t="shared" si="1751"/>
        <v>2.0318318758615116E-4</v>
      </c>
      <c r="CX426">
        <f t="shared" si="1751"/>
        <v>1.812852547244507E-4</v>
      </c>
      <c r="CY426">
        <f t="shared" si="1751"/>
        <v>6.4707860119584098E-4</v>
      </c>
      <c r="DI426">
        <f t="shared" si="1559"/>
        <v>2.0522282037684634E-4</v>
      </c>
      <c r="DJ426">
        <f t="shared" si="1560"/>
        <v>3.0684591690713321E-4</v>
      </c>
      <c r="DK426">
        <f t="shared" si="1561"/>
        <v>2.5492575395294335E-4</v>
      </c>
      <c r="DL426">
        <f t="shared" si="1562"/>
        <v>2.7582442771983268E-4</v>
      </c>
      <c r="DM426">
        <f t="shared" si="1563"/>
        <v>3.1630254358273728E-4</v>
      </c>
      <c r="DN426">
        <f t="shared" si="1564"/>
        <v>2.9634867665955357E-4</v>
      </c>
      <c r="DO426">
        <f t="shared" si="1565"/>
        <v>2.41490089590717E-4</v>
      </c>
      <c r="DP426">
        <f t="shared" si="1566"/>
        <v>2.1378263401243086E-4</v>
      </c>
      <c r="DQ426">
        <f t="shared" si="1567"/>
        <v>3.6543246572295961E-4</v>
      </c>
      <c r="DR426">
        <f t="shared" si="1568"/>
        <v>1.9017188858313662E-4</v>
      </c>
      <c r="DS426">
        <f t="shared" si="1569"/>
        <v>2.2470569018637516E-4</v>
      </c>
      <c r="DT426">
        <f t="shared" si="1570"/>
        <v>6.6529488606431627E-5</v>
      </c>
      <c r="DU426">
        <f t="shared" si="1571"/>
        <v>5.6385439628829363E-5</v>
      </c>
      <c r="DV426">
        <f t="shared" si="1572"/>
        <v>7.3649847831706058E-5</v>
      </c>
      <c r="DW426">
        <f t="shared" si="1573"/>
        <v>1.1578926516836497E-4</v>
      </c>
      <c r="DX426">
        <f t="shared" si="1574"/>
        <v>1.2254345909416543E-4</v>
      </c>
      <c r="DY426">
        <f t="shared" si="1575"/>
        <v>1.1766969546022074E-4</v>
      </c>
      <c r="DZ426">
        <f t="shared" si="1576"/>
        <v>-9.1561249616037428E-6</v>
      </c>
      <c r="EA426">
        <f t="shared" si="1577"/>
        <v>-1.198064999970886E-4</v>
      </c>
      <c r="EB426">
        <f t="shared" si="1578"/>
        <v>2.5162220606276989E-4</v>
      </c>
      <c r="EC426">
        <f t="shared" si="1579"/>
        <v>2.0143274412127085E-4</v>
      </c>
      <c r="ED426">
        <f t="shared" si="1580"/>
        <v>2.6878367210171031E-4</v>
      </c>
      <c r="EE426">
        <f t="shared" si="1581"/>
        <v>2.8960157977895136E-4</v>
      </c>
      <c r="EF426">
        <f t="shared" si="1582"/>
        <v>1.7093657896770007E-4</v>
      </c>
      <c r="EG426">
        <f t="shared" si="1583"/>
        <v>1.020491101469241E-4</v>
      </c>
      <c r="EH426">
        <f t="shared" si="1584"/>
        <v>4.4131549138204271E-5</v>
      </c>
      <c r="EI426">
        <f t="shared" si="1585"/>
        <v>8.1386697827291621E-5</v>
      </c>
      <c r="EJ426">
        <f t="shared" si="1586"/>
        <v>9.8339754330144323E-5</v>
      </c>
      <c r="EK426">
        <f t="shared" si="1587"/>
        <v>9.2331473433403491E-5</v>
      </c>
      <c r="EL426">
        <f t="shared" si="1588"/>
        <v>8.5496400694691372E-5</v>
      </c>
      <c r="EM426">
        <f t="shared" si="1589"/>
        <v>7.4771209006139997E-5</v>
      </c>
      <c r="EN426">
        <f t="shared" si="1590"/>
        <v>8.0127816059348677E-5</v>
      </c>
      <c r="EO426">
        <f t="shared" si="1591"/>
        <v>1.9542983342412624E-4</v>
      </c>
      <c r="EP426">
        <f t="shared" si="1592"/>
        <v>1.6806107246029474E-4</v>
      </c>
      <c r="EQ426">
        <f t="shared" si="1593"/>
        <v>1.8530089460385172E-4</v>
      </c>
      <c r="ER426">
        <f t="shared" si="1594"/>
        <v>1.0592889763223433E-5</v>
      </c>
      <c r="ES426">
        <f t="shared" si="1595"/>
        <v>-1.3330841537516623E-4</v>
      </c>
      <c r="ET426">
        <f t="shared" si="1596"/>
        <v>2.7930878838928894E-4</v>
      </c>
      <c r="EU426">
        <f t="shared" si="1597"/>
        <v>4.5404457441772201E-4</v>
      </c>
      <c r="EV426">
        <f t="shared" si="1598"/>
        <v>4.7244017611342378E-4</v>
      </c>
      <c r="EW426">
        <f t="shared" si="1599"/>
        <v>4.5050555926530445E-4</v>
      </c>
      <c r="EX426">
        <f t="shared" si="1600"/>
        <v>3.3670917452392724E-4</v>
      </c>
      <c r="EY426">
        <f t="shared" si="1601"/>
        <v>3.1391651544811385E-4</v>
      </c>
      <c r="EZ426">
        <f t="shared" si="1602"/>
        <v>3.5681039243261813E-4</v>
      </c>
      <c r="FA426">
        <f t="shared" si="1603"/>
        <v>2.3927557706734134E-4</v>
      </c>
      <c r="FB426">
        <f t="shared" si="1604"/>
        <v>1.8071561131490697E-4</v>
      </c>
      <c r="FC426">
        <f t="shared" si="1605"/>
        <v>7.3179506980486901E-5</v>
      </c>
      <c r="FD426">
        <f t="shared" si="1606"/>
        <v>4.0100226759945584E-5</v>
      </c>
      <c r="FE426">
        <f t="shared" si="1607"/>
        <v>9.9272804778199791E-5</v>
      </c>
      <c r="FF426">
        <f t="shared" si="1608"/>
        <v>1.380579376621183E-4</v>
      </c>
      <c r="FG426">
        <f t="shared" si="1609"/>
        <v>1.2536240677796562E-4</v>
      </c>
      <c r="FH426">
        <f t="shared" si="1610"/>
        <v>1.002379171831011E-4</v>
      </c>
      <c r="FI426">
        <f t="shared" si="1611"/>
        <v>-3.305395573003176E-5</v>
      </c>
      <c r="FJ426">
        <f t="shared" si="1612"/>
        <v>-1.5206402348483928E-4</v>
      </c>
      <c r="FK426">
        <f t="shared" si="1613"/>
        <v>2.4818433701765481E-4</v>
      </c>
      <c r="FL426">
        <f t="shared" si="1614"/>
        <v>2.6843737087080158E-4</v>
      </c>
      <c r="FM426">
        <f t="shared" si="1615"/>
        <v>2.2313998749545511E-4</v>
      </c>
      <c r="FN426">
        <f t="shared" si="1616"/>
        <v>2.0706645025753238E-4</v>
      </c>
      <c r="FO426">
        <f t="shared" si="1617"/>
        <v>1.5424417648988046E-4</v>
      </c>
      <c r="FP426">
        <f t="shared" si="1618"/>
        <v>1.9827538566863216E-4</v>
      </c>
      <c r="FQ426">
        <f t="shared" si="1619"/>
        <v>1.4366618551243045E-4</v>
      </c>
      <c r="FR426">
        <f t="shared" si="1620"/>
        <v>1.4221319035455973E-4</v>
      </c>
      <c r="FS426">
        <f t="shared" si="1621"/>
        <v>6.6555629529336323E-5</v>
      </c>
      <c r="FT426">
        <f t="shared" si="1622"/>
        <v>5.1039770937663762E-5</v>
      </c>
      <c r="FU426">
        <f t="shared" si="1623"/>
        <v>6.7153200348080125E-5</v>
      </c>
      <c r="FV426">
        <f t="shared" si="1624"/>
        <v>1.3055320606469273E-4</v>
      </c>
      <c r="FW426">
        <f t="shared" si="1625"/>
        <v>1.1302823710118903E-4</v>
      </c>
      <c r="FX426">
        <f t="shared" si="1626"/>
        <v>1.1254439249759975E-4</v>
      </c>
      <c r="FY426">
        <f t="shared" si="1627"/>
        <v>5.9763481824644328E-6</v>
      </c>
      <c r="FZ426">
        <f t="shared" si="1628"/>
        <v>-1.0661532555583432E-4</v>
      </c>
      <c r="GA426">
        <f t="shared" si="1629"/>
        <v>4.3182260371207881E-4</v>
      </c>
      <c r="GB426">
        <f t="shared" si="1630"/>
        <v>3.4711733124912771E-4</v>
      </c>
      <c r="GC426">
        <f t="shared" si="1631"/>
        <v>2.575587322447347E-4</v>
      </c>
      <c r="GD426">
        <f t="shared" si="1632"/>
        <v>2.4447435352374961E-4</v>
      </c>
      <c r="GE426">
        <f t="shared" si="1633"/>
        <v>1.9333506197404511E-4</v>
      </c>
      <c r="GF426">
        <f t="shared" si="1634"/>
        <v>1.9753952926032355E-4</v>
      </c>
      <c r="GG426">
        <f t="shared" si="1635"/>
        <v>1.37412570978886E-4</v>
      </c>
      <c r="GH426">
        <f t="shared" si="1636"/>
        <v>7.2571335036280966E-5</v>
      </c>
      <c r="GI426">
        <f t="shared" si="1637"/>
        <v>5.6744168887699592E-5</v>
      </c>
      <c r="GJ426">
        <f t="shared" si="1638"/>
        <v>1.0892253301105437E-4</v>
      </c>
      <c r="GK426">
        <f t="shared" si="1639"/>
        <v>1.597861197984867E-4</v>
      </c>
      <c r="GL426">
        <f t="shared" si="1640"/>
        <v>1.3984842972208304E-4</v>
      </c>
      <c r="GM426">
        <f t="shared" si="1641"/>
        <v>1.1492383086725923E-4</v>
      </c>
      <c r="GN426">
        <f t="shared" si="1642"/>
        <v>-3.5664050554152359E-5</v>
      </c>
      <c r="GO426">
        <f t="shared" si="1643"/>
        <v>-1.5415518393802101E-4</v>
      </c>
      <c r="GP426">
        <f t="shared" si="1644"/>
        <v>4.4868481434160731E-4</v>
      </c>
      <c r="GQ426">
        <f t="shared" si="1645"/>
        <v>3.2549346128790191E-4</v>
      </c>
      <c r="GR426">
        <f t="shared" si="1646"/>
        <v>2.527339923598514E-4</v>
      </c>
      <c r="GS426">
        <f t="shared" si="1647"/>
        <v>2.8570731853485426E-4</v>
      </c>
      <c r="GT426">
        <f t="shared" si="1648"/>
        <v>1.9655699146414653E-4</v>
      </c>
      <c r="GU426">
        <f t="shared" si="1649"/>
        <v>1.5569143695961369E-4</v>
      </c>
      <c r="GV426">
        <f t="shared" si="1650"/>
        <v>6.3569956396588919E-5</v>
      </c>
      <c r="GW426">
        <f t="shared" si="1651"/>
        <v>5.3500683573811338E-5</v>
      </c>
      <c r="GX426">
        <f t="shared" si="1652"/>
        <v>1.0231823614443807E-4</v>
      </c>
      <c r="GY426">
        <f t="shared" si="1653"/>
        <v>1.5793198983568595E-4</v>
      </c>
      <c r="GZ426">
        <f t="shared" si="1654"/>
        <v>1.4736407315593116E-4</v>
      </c>
      <c r="HA426">
        <f t="shared" si="1655"/>
        <v>1.2198746616344988E-4</v>
      </c>
      <c r="HB426">
        <f t="shared" si="1656"/>
        <v>-6.8382442290769679E-5</v>
      </c>
      <c r="HC426">
        <f t="shared" si="1657"/>
        <v>-2.0025011901435118E-4</v>
      </c>
      <c r="HD426">
        <f t="shared" si="1658"/>
        <v>5.0843748096264518E-4</v>
      </c>
      <c r="HE426">
        <f t="shared" si="1659"/>
        <v>2.6333851402007944E-4</v>
      </c>
      <c r="HF426">
        <f t="shared" si="1660"/>
        <v>5.0890402860965991E-4</v>
      </c>
      <c r="HG426">
        <f t="shared" si="1661"/>
        <v>2.6624873472159689E-4</v>
      </c>
      <c r="HH426">
        <f t="shared" si="1662"/>
        <v>1.804840232718032E-4</v>
      </c>
      <c r="HI426">
        <f t="shared" si="1663"/>
        <v>2.7568303253786941E-5</v>
      </c>
      <c r="HJ426">
        <f t="shared" si="1664"/>
        <v>7.5215980784763698E-6</v>
      </c>
      <c r="HK426">
        <f t="shared" si="1665"/>
        <v>6.2134277015975532E-5</v>
      </c>
      <c r="HL426">
        <f t="shared" si="1666"/>
        <v>8.3458260575246099E-5</v>
      </c>
      <c r="HM426">
        <f t="shared" si="1667"/>
        <v>8.7484231985066673E-5</v>
      </c>
      <c r="HN426">
        <f t="shared" si="1668"/>
        <v>2.8831453764407839E-5</v>
      </c>
      <c r="HO426">
        <f t="shared" si="1669"/>
        <v>-1.8586200835299396E-4</v>
      </c>
      <c r="HP426">
        <f t="shared" si="1670"/>
        <v>-3.8688391104835885E-4</v>
      </c>
      <c r="HQ426">
        <f t="shared" si="1671"/>
        <v>3.0054383804504602E-4</v>
      </c>
      <c r="HR426">
        <f t="shared" si="1672"/>
        <v>5.296079585029429E-4</v>
      </c>
      <c r="HS426">
        <f t="shared" si="1673"/>
        <v>2.5723861286725886E-4</v>
      </c>
      <c r="HT426">
        <f t="shared" si="1674"/>
        <v>1.8849618209405679E-4</v>
      </c>
      <c r="HU426">
        <f t="shared" si="1675"/>
        <v>2.4883526413097116E-5</v>
      </c>
      <c r="HV426">
        <f t="shared" si="1676"/>
        <v>1.9275561592631303E-5</v>
      </c>
      <c r="HW426">
        <f t="shared" si="1677"/>
        <v>6.3332989957393061E-5</v>
      </c>
      <c r="HX426">
        <f t="shared" si="1678"/>
        <v>5.2507777127789017E-5</v>
      </c>
      <c r="HY426">
        <f t="shared" si="1679"/>
        <v>6.4800021510098962E-5</v>
      </c>
      <c r="HZ426">
        <f t="shared" si="1680"/>
        <v>1.6225729231983333E-5</v>
      </c>
      <c r="IA426">
        <f t="shared" si="1681"/>
        <v>-1.3308925067911879E-4</v>
      </c>
      <c r="IB426">
        <f t="shared" si="1682"/>
        <v>-2.2359631355751364E-4</v>
      </c>
      <c r="IC426">
        <f t="shared" si="1683"/>
        <v>3.2550698780291334E-4</v>
      </c>
      <c r="ID426">
        <f t="shared" si="1684"/>
        <v>1.796653954944444E-4</v>
      </c>
      <c r="IE426">
        <f t="shared" si="1685"/>
        <v>1.5901300133763723E-4</v>
      </c>
      <c r="IF426">
        <f t="shared" si="1686"/>
        <v>3.7877479003442654E-5</v>
      </c>
      <c r="IG426">
        <f t="shared" si="1687"/>
        <v>2.5054754858112359E-5</v>
      </c>
      <c r="IH426">
        <f t="shared" si="1688"/>
        <v>8.2972501287914991E-5</v>
      </c>
      <c r="II426">
        <f t="shared" si="1689"/>
        <v>8.9804155138188126E-6</v>
      </c>
      <c r="IJ426">
        <f t="shared" si="1690"/>
        <v>2.1335337560347274E-5</v>
      </c>
      <c r="IK426">
        <f t="shared" si="1691"/>
        <v>-2.0598268258884136E-5</v>
      </c>
      <c r="IL426">
        <f t="shared" si="1692"/>
        <v>-2.8523530059429283E-5</v>
      </c>
      <c r="IM426">
        <f t="shared" si="1693"/>
        <v>1.451107412596416E-5</v>
      </c>
      <c r="IN426">
        <f t="shared" si="1694"/>
        <v>2.0791530466540551E-4</v>
      </c>
      <c r="IO426">
        <f t="shared" si="1695"/>
        <v>2.2352013625591717E-4</v>
      </c>
      <c r="IP426">
        <f t="shared" si="1696"/>
        <v>3.1276809289123194E-5</v>
      </c>
      <c r="IQ426">
        <f t="shared" si="1697"/>
        <v>3.1577974404329436E-6</v>
      </c>
      <c r="IR426">
        <f t="shared" si="1698"/>
        <v>6.9442424003874888E-5</v>
      </c>
      <c r="IS426">
        <f t="shared" si="1699"/>
        <v>-2.4514205117988922E-7</v>
      </c>
      <c r="IT426">
        <f t="shared" si="1700"/>
        <v>3.581643306138862E-5</v>
      </c>
      <c r="IU426">
        <f t="shared" si="1701"/>
        <v>-2.5844374785699896E-5</v>
      </c>
      <c r="IV426">
        <f t="shared" si="1702"/>
        <v>-1.4897699674899908E-4</v>
      </c>
      <c r="IW426">
        <f t="shared" si="1703"/>
        <v>-9.1087431348977672E-5</v>
      </c>
      <c r="IX426">
        <f t="shared" si="1704"/>
        <v>1.7906633956864818E-4</v>
      </c>
      <c r="IY426">
        <f t="shared" si="1705"/>
        <v>4.8474075175984697E-5</v>
      </c>
      <c r="IZ426">
        <f t="shared" si="1706"/>
        <v>3.5683582897658415E-5</v>
      </c>
      <c r="JA426">
        <f t="shared" si="1707"/>
        <v>5.8089345001837786E-5</v>
      </c>
      <c r="JB426">
        <f t="shared" si="1708"/>
        <v>7.6420553850587507E-5</v>
      </c>
      <c r="JC426">
        <f t="shared" si="1709"/>
        <v>7.4663597749526431E-5</v>
      </c>
      <c r="JD426">
        <f t="shared" si="1710"/>
        <v>4.726415115192761E-5</v>
      </c>
      <c r="JE426">
        <f t="shared" si="1711"/>
        <v>-3.0748315771597141E-5</v>
      </c>
      <c r="JF426">
        <f t="shared" si="1712"/>
        <v>-9.9511201049176767E-5</v>
      </c>
      <c r="JG426">
        <f t="shared" si="1713"/>
        <v>4.2140137021130166E-5</v>
      </c>
      <c r="JH426">
        <f t="shared" si="1714"/>
        <v>3.7343229660298806E-5</v>
      </c>
      <c r="JI426">
        <f t="shared" si="1715"/>
        <v>6.641402648812718E-5</v>
      </c>
      <c r="JJ426">
        <f t="shared" si="1716"/>
        <v>4.3303575619498764E-5</v>
      </c>
      <c r="JK426">
        <f t="shared" si="1717"/>
        <v>5.0543969143660926E-5</v>
      </c>
      <c r="JL426">
        <f t="shared" si="1718"/>
        <v>2.2959629418955115E-5</v>
      </c>
      <c r="JM426">
        <f t="shared" si="1719"/>
        <v>-1.4486432071408423E-5</v>
      </c>
      <c r="JN426">
        <f t="shared" si="1720"/>
        <v>-5.7118030733265126E-5</v>
      </c>
      <c r="JO426">
        <f t="shared" si="1721"/>
        <v>4.6062796659221834E-5</v>
      </c>
      <c r="JP426">
        <f t="shared" si="1722"/>
        <v>4.3638529089782767E-5</v>
      </c>
      <c r="JQ426">
        <f t="shared" si="1723"/>
        <v>6.7262222337820281E-5</v>
      </c>
      <c r="JR426">
        <f t="shared" si="1724"/>
        <v>6.2271067908504951E-5</v>
      </c>
      <c r="JS426">
        <f t="shared" si="1725"/>
        <v>7.3848296414021964E-5</v>
      </c>
      <c r="JT426">
        <f t="shared" si="1726"/>
        <v>3.8235029607064476E-5</v>
      </c>
      <c r="JU426">
        <f t="shared" si="1727"/>
        <v>2.7462817175018742E-5</v>
      </c>
      <c r="JV426">
        <f t="shared" si="1728"/>
        <v>4.0280790860334944E-5</v>
      </c>
      <c r="JW426">
        <f t="shared" si="1729"/>
        <v>6.5310887165280078E-5</v>
      </c>
      <c r="JX426">
        <f t="shared" si="1730"/>
        <v>6.0036482873734574E-5</v>
      </c>
      <c r="JY426">
        <f t="shared" si="1731"/>
        <v>7.1957278710943446E-5</v>
      </c>
      <c r="JZ426">
        <f t="shared" si="1732"/>
        <v>3.4933914928146116E-5</v>
      </c>
      <c r="KA426">
        <f t="shared" si="1733"/>
        <v>2.132669429241038E-5</v>
      </c>
      <c r="KB426">
        <f t="shared" si="1734"/>
        <v>4.6186985399178157E-5</v>
      </c>
      <c r="KC426">
        <f t="shared" si="1735"/>
        <v>4.6868913394230814E-5</v>
      </c>
      <c r="KD426">
        <f t="shared" si="1736"/>
        <v>3.1081922940025887E-5</v>
      </c>
      <c r="KE426">
        <f t="shared" si="1737"/>
        <v>1.2695822525732293E-5</v>
      </c>
      <c r="KF426">
        <f t="shared" si="1738"/>
        <v>3.2451914103438124E-5</v>
      </c>
      <c r="KG426">
        <f t="shared" si="1739"/>
        <v>1.3309663670498724E-4</v>
      </c>
      <c r="KH426">
        <f t="shared" si="1740"/>
        <v>1.5842161773253535E-4</v>
      </c>
      <c r="KI426">
        <f t="shared" si="1741"/>
        <v>4.3028117180230941E-5</v>
      </c>
      <c r="KJ426">
        <f t="shared" si="1742"/>
        <v>-7.2622104725477446E-5</v>
      </c>
      <c r="KK426">
        <f t="shared" si="1743"/>
        <v>1.3871310118543774E-4</v>
      </c>
      <c r="KL426">
        <f t="shared" si="1744"/>
        <v>2.460764273863812E-5</v>
      </c>
      <c r="KM426">
        <f t="shared" si="1745"/>
        <v>-7.0975619526444811E-5</v>
      </c>
      <c r="KN426">
        <f t="shared" si="1746"/>
        <v>6.2360774316292636E-5</v>
      </c>
      <c r="KO426">
        <f t="shared" si="1747"/>
        <v>-4.0347413406791545E-5</v>
      </c>
      <c r="KP426">
        <f t="shared" si="1748"/>
        <v>1.7213072627460637E-4</v>
      </c>
    </row>
    <row r="427" spans="1:302">
      <c r="A427" s="5">
        <v>424</v>
      </c>
      <c r="B427" s="6">
        <v>39699</v>
      </c>
      <c r="C427" s="23">
        <v>39.69</v>
      </c>
      <c r="D427" s="8">
        <f t="shared" si="1519"/>
        <v>699.55609500000003</v>
      </c>
      <c r="E427" s="23">
        <v>53.38</v>
      </c>
      <c r="F427" s="10">
        <f t="shared" si="1753"/>
        <v>940.84919000000014</v>
      </c>
      <c r="G427" s="23">
        <v>63.91</v>
      </c>
      <c r="H427" s="10">
        <f t="shared" si="1754"/>
        <v>1126.4457050000001</v>
      </c>
      <c r="I427" s="23">
        <v>43.99</v>
      </c>
      <c r="J427" s="10">
        <f t="shared" si="1755"/>
        <v>775.34574500000019</v>
      </c>
      <c r="K427" s="23">
        <v>30.164999999999999</v>
      </c>
      <c r="L427" s="10">
        <f t="shared" si="1756"/>
        <v>531.6732075000001</v>
      </c>
      <c r="M427" s="23">
        <v>29.09</v>
      </c>
      <c r="N427" s="10">
        <f t="shared" si="1757"/>
        <v>512.72579500000006</v>
      </c>
      <c r="O427" s="11">
        <v>28.72</v>
      </c>
      <c r="P427" s="10">
        <f t="shared" si="1520"/>
        <v>714.88387999999998</v>
      </c>
      <c r="Q427" s="9">
        <v>60.174999999999997</v>
      </c>
      <c r="R427" s="10">
        <f t="shared" si="1521"/>
        <v>1497.8460124999999</v>
      </c>
      <c r="S427" s="9">
        <v>70.22</v>
      </c>
      <c r="T427" s="10">
        <f t="shared" si="1522"/>
        <v>1747.88113</v>
      </c>
      <c r="U427" s="9">
        <v>54.09</v>
      </c>
      <c r="V427" s="10">
        <f t="shared" si="1523"/>
        <v>1346.3812350000001</v>
      </c>
      <c r="W427" s="9">
        <v>84.8</v>
      </c>
      <c r="X427" s="10">
        <f t="shared" si="1524"/>
        <v>2110.7991999999999</v>
      </c>
      <c r="Y427" s="9">
        <v>52.66</v>
      </c>
      <c r="Z427" s="10">
        <f t="shared" si="1525"/>
        <v>1310.78639</v>
      </c>
      <c r="AA427" s="12">
        <v>78.192999999999998</v>
      </c>
      <c r="AB427" s="10">
        <f t="shared" si="1526"/>
        <v>1946.3410595</v>
      </c>
      <c r="AC427" s="13">
        <v>94.724999999999994</v>
      </c>
      <c r="AD427" s="10">
        <f t="shared" si="1527"/>
        <v>2357.8473374999999</v>
      </c>
      <c r="AE427" s="22">
        <v>81.45</v>
      </c>
      <c r="AF427" s="10">
        <f t="shared" si="1528"/>
        <v>2027.412675</v>
      </c>
      <c r="AG427" s="14">
        <v>92.87</v>
      </c>
      <c r="AH427" s="10">
        <f t="shared" si="1529"/>
        <v>1636.8801850000002</v>
      </c>
      <c r="AI427" s="14">
        <v>112.03</v>
      </c>
      <c r="AJ427" s="10">
        <f t="shared" si="1530"/>
        <v>1974.5847650000003</v>
      </c>
      <c r="AK427" s="22">
        <v>151.30000000000001</v>
      </c>
      <c r="AL427" s="10">
        <f t="shared" si="1531"/>
        <v>2666.7381500000006</v>
      </c>
      <c r="AM427" s="15">
        <v>802.4</v>
      </c>
      <c r="AN427" s="10">
        <f t="shared" si="1532"/>
        <v>14142.701200000001</v>
      </c>
      <c r="AO427" s="16">
        <v>274.77999999999997</v>
      </c>
      <c r="AP427" s="10">
        <f t="shared" si="1533"/>
        <v>6839.6863699999994</v>
      </c>
      <c r="AQ427" s="17">
        <f t="shared" ca="1" si="1534"/>
        <v>19.317713524476083</v>
      </c>
      <c r="AR427" s="17">
        <v>19.360800000000001</v>
      </c>
      <c r="AS427" s="17">
        <v>26.8843</v>
      </c>
      <c r="AT427" s="17">
        <v>19.296800000000001</v>
      </c>
      <c r="AU427" s="17">
        <v>19.202200000000001</v>
      </c>
      <c r="AV427" s="17">
        <v>26.806799999999999</v>
      </c>
      <c r="AW427" s="17">
        <f t="shared" ca="1" si="1535"/>
        <v>19.819510238044035</v>
      </c>
      <c r="AX427" s="17">
        <v>26.7</v>
      </c>
      <c r="AY427" s="24">
        <v>17.625500000000002</v>
      </c>
      <c r="AZ427" s="18">
        <v>24.891500000000001</v>
      </c>
      <c r="BB427">
        <f t="shared" si="1536"/>
        <v>3.0725405416109512E-2</v>
      </c>
      <c r="BC427">
        <f t="shared" si="1537"/>
        <v>4.00185292252783E-2</v>
      </c>
      <c r="BD427">
        <f t="shared" si="1538"/>
        <v>2.8177398258026627E-2</v>
      </c>
      <c r="BE427">
        <f t="shared" si="1539"/>
        <v>-1.7056910378221789E-2</v>
      </c>
      <c r="BF427">
        <f t="shared" si="1540"/>
        <v>3.7741381327976171E-2</v>
      </c>
      <c r="BG427">
        <f t="shared" si="1541"/>
        <v>5.5678755347566583E-2</v>
      </c>
      <c r="BH427">
        <f t="shared" si="1542"/>
        <v>4.2863517757598821E-2</v>
      </c>
      <c r="BI427">
        <f t="shared" si="1543"/>
        <v>6.303348094197718E-2</v>
      </c>
      <c r="BJ427">
        <f t="shared" si="1544"/>
        <v>1.2717731738090137E-2</v>
      </c>
      <c r="BK427">
        <f t="shared" si="1545"/>
        <v>3.5348472978135551E-2</v>
      </c>
      <c r="BL427">
        <f t="shared" si="1546"/>
        <v>1.6938453785156998E-2</v>
      </c>
      <c r="BM427">
        <f t="shared" si="1547"/>
        <v>2.039371581469209E-3</v>
      </c>
      <c r="BN427">
        <f t="shared" si="1548"/>
        <v>-1.315787566405741E-3</v>
      </c>
      <c r="BO427">
        <f t="shared" si="1549"/>
        <v>-5.8886103242053532E-4</v>
      </c>
      <c r="BP427">
        <f t="shared" si="1550"/>
        <v>-2.816494592843805E-3</v>
      </c>
      <c r="BQ427">
        <f t="shared" si="1551"/>
        <v>1.0959990272818617E-3</v>
      </c>
      <c r="BR427">
        <f t="shared" si="1552"/>
        <v>1.2309908555427225E-2</v>
      </c>
      <c r="BS427">
        <f t="shared" si="1553"/>
        <v>1.0098711996737342E-2</v>
      </c>
      <c r="BT427">
        <f t="shared" si="1554"/>
        <v>1.1641667920694735E-2</v>
      </c>
      <c r="BU427">
        <f t="shared" si="1555"/>
        <v>2.2987060265525109E-2</v>
      </c>
      <c r="CF427">
        <f t="shared" si="1557"/>
        <v>4.4239251739633113E-4</v>
      </c>
      <c r="CG427">
        <f t="shared" si="1558"/>
        <v>3.5883719645748855E-4</v>
      </c>
      <c r="CH427">
        <f t="shared" si="1558"/>
        <v>6.3928661877504279E-4</v>
      </c>
      <c r="CI427">
        <f t="shared" si="1558"/>
        <v>2.5641326919847995E-4</v>
      </c>
      <c r="CJ427">
        <f t="shared" si="1556"/>
        <v>4.6717884979039474E-4</v>
      </c>
      <c r="CK427">
        <f t="shared" si="1556"/>
        <v>5.0093774820944527E-4</v>
      </c>
      <c r="CL427">
        <f t="shared" si="1556"/>
        <v>7.329834098321593E-4</v>
      </c>
      <c r="CM427">
        <f t="shared" si="1556"/>
        <v>5.7139178165500318E-4</v>
      </c>
      <c r="CN427">
        <f t="shared" si="1749"/>
        <v>3.6944133978992415E-4</v>
      </c>
      <c r="CO427">
        <f t="shared" si="1749"/>
        <v>1.101010223768143E-3</v>
      </c>
      <c r="CP427">
        <f t="shared" si="1749"/>
        <v>3.1820482191519215E-4</v>
      </c>
      <c r="CQ427">
        <f t="shared" si="1749"/>
        <v>2.4550374747318328E-4</v>
      </c>
      <c r="CR427">
        <f t="shared" si="1752"/>
        <v>5.9105303671800289E-5</v>
      </c>
      <c r="CS427">
        <f t="shared" si="1750"/>
        <v>4.539147756404558E-5</v>
      </c>
      <c r="CT427">
        <f t="shared" si="1750"/>
        <v>6.8621264704954468E-5</v>
      </c>
      <c r="CU427">
        <f t="shared" si="1750"/>
        <v>1.5760990746774677E-4</v>
      </c>
      <c r="CV427">
        <f t="shared" si="1750"/>
        <v>1.1392022382209368E-4</v>
      </c>
      <c r="CW427">
        <f t="shared" si="1751"/>
        <v>1.9527982551284485E-4</v>
      </c>
      <c r="CX427">
        <f t="shared" si="1751"/>
        <v>1.7134895857172646E-4</v>
      </c>
      <c r="CY427">
        <f t="shared" si="1751"/>
        <v>6.1882293694041988E-4</v>
      </c>
      <c r="DI427">
        <f t="shared" si="1559"/>
        <v>1.9278327106686495E-4</v>
      </c>
      <c r="DJ427">
        <f t="shared" si="1560"/>
        <v>2.8948386833123552E-4</v>
      </c>
      <c r="DK427">
        <f t="shared" si="1561"/>
        <v>2.397132249239644E-4</v>
      </c>
      <c r="DL427">
        <f t="shared" si="1562"/>
        <v>2.6271473181398831E-4</v>
      </c>
      <c r="DM427">
        <f t="shared" si="1563"/>
        <v>2.9679113405984843E-4</v>
      </c>
      <c r="DN427">
        <f t="shared" si="1564"/>
        <v>2.8314748165444894E-4</v>
      </c>
      <c r="DO427">
        <f t="shared" si="1565"/>
        <v>2.3047922761508754E-4</v>
      </c>
      <c r="DP427">
        <f t="shared" si="1566"/>
        <v>2.0428664623429587E-4</v>
      </c>
      <c r="DQ427">
        <f t="shared" si="1567"/>
        <v>3.5117911463791517E-4</v>
      </c>
      <c r="DR427">
        <f t="shared" si="1568"/>
        <v>1.8404504383226386E-4</v>
      </c>
      <c r="DS427">
        <f t="shared" si="1569"/>
        <v>2.133794009146499E-4</v>
      </c>
      <c r="DT427">
        <f t="shared" si="1570"/>
        <v>6.1720471307990287E-5</v>
      </c>
      <c r="DU427">
        <f t="shared" si="1571"/>
        <v>5.2620466481220148E-5</v>
      </c>
      <c r="DV427">
        <f t="shared" si="1572"/>
        <v>6.9325441891686767E-5</v>
      </c>
      <c r="DW427">
        <f t="shared" si="1573"/>
        <v>1.0843776855035574E-4</v>
      </c>
      <c r="DX427">
        <f t="shared" si="1574"/>
        <v>1.1580415668243248E-4</v>
      </c>
      <c r="DY427">
        <f t="shared" si="1575"/>
        <v>1.1214868780544236E-4</v>
      </c>
      <c r="DZ427">
        <f t="shared" si="1576"/>
        <v>-9.3277523759763541E-6</v>
      </c>
      <c r="EA427">
        <f t="shared" si="1577"/>
        <v>-1.1020155243966499E-4</v>
      </c>
      <c r="EB427">
        <f t="shared" si="1578"/>
        <v>2.3628538418758504E-4</v>
      </c>
      <c r="EC427">
        <f t="shared" si="1579"/>
        <v>1.8932782134576097E-4</v>
      </c>
      <c r="ED427">
        <f t="shared" si="1580"/>
        <v>2.5187112329183695E-4</v>
      </c>
      <c r="EE427">
        <f t="shared" si="1581"/>
        <v>2.7234726305292535E-4</v>
      </c>
      <c r="EF427">
        <f t="shared" si="1582"/>
        <v>1.5963452792061431E-4</v>
      </c>
      <c r="EG427">
        <f t="shared" si="1583"/>
        <v>9.5131780449894389E-5</v>
      </c>
      <c r="EH427">
        <f t="shared" si="1584"/>
        <v>4.072297387555465E-5</v>
      </c>
      <c r="EI427">
        <f t="shared" si="1585"/>
        <v>7.4751331190276934E-5</v>
      </c>
      <c r="EJ427">
        <f t="shared" si="1586"/>
        <v>9.1232801380345069E-5</v>
      </c>
      <c r="EK427">
        <f t="shared" si="1587"/>
        <v>8.6299214756272344E-5</v>
      </c>
      <c r="EL427">
        <f t="shared" si="1588"/>
        <v>8.0553248786407124E-5</v>
      </c>
      <c r="EM427">
        <f t="shared" si="1589"/>
        <v>7.037213750983438E-5</v>
      </c>
      <c r="EN427">
        <f t="shared" si="1590"/>
        <v>7.529854705805269E-5</v>
      </c>
      <c r="EO427">
        <f t="shared" si="1591"/>
        <v>1.83796335653307E-4</v>
      </c>
      <c r="EP427">
        <f t="shared" si="1592"/>
        <v>1.5783734971170244E-4</v>
      </c>
      <c r="EQ427">
        <f t="shared" si="1593"/>
        <v>1.7383134499592017E-4</v>
      </c>
      <c r="ER427">
        <f t="shared" si="1594"/>
        <v>1.0121967525628066E-5</v>
      </c>
      <c r="ES427">
        <f t="shared" si="1595"/>
        <v>-1.2586177145733866E-4</v>
      </c>
      <c r="ET427">
        <f t="shared" si="1596"/>
        <v>2.6270782565539241E-4</v>
      </c>
      <c r="EU427">
        <f t="shared" si="1597"/>
        <v>4.3333057492622761E-4</v>
      </c>
      <c r="EV427">
        <f t="shared" si="1598"/>
        <v>4.4308164517960387E-4</v>
      </c>
      <c r="EW427">
        <f t="shared" si="1599"/>
        <v>4.3216753420200269E-4</v>
      </c>
      <c r="EX427">
        <f t="shared" si="1600"/>
        <v>3.231088913089958E-4</v>
      </c>
      <c r="EY427">
        <f t="shared" si="1601"/>
        <v>3.0140369830764684E-4</v>
      </c>
      <c r="EZ427">
        <f t="shared" si="1602"/>
        <v>3.4996433982162334E-4</v>
      </c>
      <c r="FA427">
        <f t="shared" si="1603"/>
        <v>2.3494705345029253E-4</v>
      </c>
      <c r="FB427">
        <f t="shared" si="1604"/>
        <v>1.7396485656607483E-4</v>
      </c>
      <c r="FC427">
        <f t="shared" si="1605"/>
        <v>6.7237601798567502E-5</v>
      </c>
      <c r="FD427">
        <f t="shared" si="1606"/>
        <v>3.6969468876064986E-5</v>
      </c>
      <c r="FE427">
        <f t="shared" si="1607"/>
        <v>9.3495958467734757E-5</v>
      </c>
      <c r="FF427">
        <f t="shared" si="1608"/>
        <v>1.2900740328174797E-4</v>
      </c>
      <c r="FG427">
        <f t="shared" si="1609"/>
        <v>1.1900471408446254E-4</v>
      </c>
      <c r="FH427">
        <f t="shared" si="1610"/>
        <v>9.714499095106417E-5</v>
      </c>
      <c r="FI427">
        <f t="shared" si="1611"/>
        <v>-3.2439165047068791E-5</v>
      </c>
      <c r="FJ427">
        <f t="shared" si="1612"/>
        <v>-1.3835356146988152E-4</v>
      </c>
      <c r="FK427">
        <f t="shared" si="1613"/>
        <v>2.338100904833887E-4</v>
      </c>
      <c r="FL427">
        <f t="shared" si="1614"/>
        <v>2.5225100858493674E-4</v>
      </c>
      <c r="FM427">
        <f t="shared" si="1615"/>
        <v>2.1043967641323489E-4</v>
      </c>
      <c r="FN427">
        <f t="shared" si="1616"/>
        <v>1.9516510253655316E-4</v>
      </c>
      <c r="FO427">
        <f t="shared" si="1617"/>
        <v>1.4548999283387526E-4</v>
      </c>
      <c r="FP427">
        <f t="shared" si="1618"/>
        <v>1.8753164406604735E-4</v>
      </c>
      <c r="FQ427">
        <f t="shared" si="1619"/>
        <v>1.3584003753273861E-4</v>
      </c>
      <c r="FR427">
        <f t="shared" si="1620"/>
        <v>1.3400433842159973E-4</v>
      </c>
      <c r="FS427">
        <f t="shared" si="1621"/>
        <v>6.2439503032624889E-5</v>
      </c>
      <c r="FT427">
        <f t="shared" si="1622"/>
        <v>4.7920013505176207E-5</v>
      </c>
      <c r="FU427">
        <f t="shared" si="1623"/>
        <v>6.3138219390660699E-5</v>
      </c>
      <c r="FV427">
        <f t="shared" si="1624"/>
        <v>1.2265929293634988E-4</v>
      </c>
      <c r="FW427">
        <f t="shared" si="1625"/>
        <v>1.0633868988196659E-4</v>
      </c>
      <c r="FX427">
        <f t="shared" si="1626"/>
        <v>1.0602298460824241E-4</v>
      </c>
      <c r="FY427">
        <f t="shared" si="1627"/>
        <v>5.5094402623979224E-6</v>
      </c>
      <c r="FZ427">
        <f t="shared" si="1628"/>
        <v>-9.9855326482633299E-5</v>
      </c>
      <c r="GA427">
        <f t="shared" si="1629"/>
        <v>4.0259348048751406E-4</v>
      </c>
      <c r="GB427">
        <f t="shared" si="1630"/>
        <v>3.5480116798930142E-4</v>
      </c>
      <c r="GC427">
        <f t="shared" si="1631"/>
        <v>2.637607244816339E-4</v>
      </c>
      <c r="GD427">
        <f t="shared" si="1632"/>
        <v>2.5054269852635631E-4</v>
      </c>
      <c r="GE427">
        <f t="shared" si="1633"/>
        <v>2.2950036642977603E-4</v>
      </c>
      <c r="GF427">
        <f t="shared" si="1634"/>
        <v>2.185791544648071E-4</v>
      </c>
      <c r="GG427">
        <f t="shared" si="1635"/>
        <v>1.4259022276956294E-4</v>
      </c>
      <c r="GH427">
        <f t="shared" si="1636"/>
        <v>6.3129314216956855E-5</v>
      </c>
      <c r="GI427">
        <f t="shared" si="1637"/>
        <v>5.0962348787078752E-5</v>
      </c>
      <c r="GJ427">
        <f t="shared" si="1638"/>
        <v>1.029760152760069E-4</v>
      </c>
      <c r="GK427">
        <f t="shared" si="1639"/>
        <v>1.4768299273031516E-4</v>
      </c>
      <c r="GL427">
        <f t="shared" si="1640"/>
        <v>1.3527562758707424E-4</v>
      </c>
      <c r="GM427">
        <f t="shared" si="1641"/>
        <v>1.1761046028375072E-4</v>
      </c>
      <c r="GN427">
        <f t="shared" si="1642"/>
        <v>-3.8012729060916992E-5</v>
      </c>
      <c r="GO427">
        <f t="shared" si="1643"/>
        <v>-1.2986170203673449E-4</v>
      </c>
      <c r="GP427">
        <f t="shared" si="1644"/>
        <v>4.1734377211838017E-4</v>
      </c>
      <c r="GQ427">
        <f t="shared" si="1645"/>
        <v>3.0260666565683848E-4</v>
      </c>
      <c r="GR427">
        <f t="shared" si="1646"/>
        <v>2.343551896387447E-4</v>
      </c>
      <c r="GS427">
        <f t="shared" si="1647"/>
        <v>2.6115995535355111E-4</v>
      </c>
      <c r="GT427">
        <f t="shared" si="1648"/>
        <v>1.7966442702424009E-4</v>
      </c>
      <c r="GU427">
        <f t="shared" si="1649"/>
        <v>1.4426911648517075E-4</v>
      </c>
      <c r="GV427">
        <f t="shared" si="1650"/>
        <v>6.0544495781396834E-5</v>
      </c>
      <c r="GW427">
        <f t="shared" si="1651"/>
        <v>5.0659167895620045E-5</v>
      </c>
      <c r="GX427">
        <f t="shared" si="1652"/>
        <v>9.6087856816808276E-5</v>
      </c>
      <c r="GY427">
        <f t="shared" si="1653"/>
        <v>1.4884611195438297E-4</v>
      </c>
      <c r="GZ427">
        <f t="shared" si="1654"/>
        <v>1.3793031992113912E-4</v>
      </c>
      <c r="HA427">
        <f t="shared" si="1655"/>
        <v>1.1318274106652611E-4</v>
      </c>
      <c r="HB427">
        <f t="shared" si="1656"/>
        <v>-6.3583654087622096E-5</v>
      </c>
      <c r="HC427">
        <f t="shared" si="1657"/>
        <v>-1.9056736333323681E-4</v>
      </c>
      <c r="HD427">
        <f t="shared" si="1658"/>
        <v>5.0676348794428949E-4</v>
      </c>
      <c r="HE427">
        <f t="shared" si="1659"/>
        <v>2.7514728427016931E-4</v>
      </c>
      <c r="HF427">
        <f t="shared" si="1660"/>
        <v>5.4196487545340067E-4</v>
      </c>
      <c r="HG427">
        <f t="shared" si="1661"/>
        <v>2.940663697215612E-4</v>
      </c>
      <c r="HH427">
        <f t="shared" si="1662"/>
        <v>1.8752563626815125E-4</v>
      </c>
      <c r="HI427">
        <f t="shared" si="1663"/>
        <v>1.9140363195864818E-5</v>
      </c>
      <c r="HJ427">
        <f t="shared" si="1664"/>
        <v>3.905326945448639E-6</v>
      </c>
      <c r="HK427">
        <f t="shared" si="1665"/>
        <v>5.9190197072463926E-5</v>
      </c>
      <c r="HL427">
        <f t="shared" si="1666"/>
        <v>7.5101004151164626E-5</v>
      </c>
      <c r="HM427">
        <f t="shared" si="1667"/>
        <v>8.731861917802746E-5</v>
      </c>
      <c r="HN427">
        <f t="shared" si="1668"/>
        <v>3.9859165208069636E-5</v>
      </c>
      <c r="HO427">
        <f t="shared" si="1669"/>
        <v>-1.8068632649051312E-4</v>
      </c>
      <c r="HP427">
        <f t="shared" si="1670"/>
        <v>-3.4364099670793161E-4</v>
      </c>
      <c r="HQ427">
        <f t="shared" si="1671"/>
        <v>3.0348176261851985E-4</v>
      </c>
      <c r="HR427">
        <f t="shared" si="1672"/>
        <v>5.4613530859310279E-4</v>
      </c>
      <c r="HS427">
        <f t="shared" si="1673"/>
        <v>2.7506705697854101E-4</v>
      </c>
      <c r="HT427">
        <f t="shared" si="1674"/>
        <v>1.9076011675527314E-4</v>
      </c>
      <c r="HU427">
        <f t="shared" si="1675"/>
        <v>1.8245424272816528E-5</v>
      </c>
      <c r="HV427">
        <f t="shared" si="1676"/>
        <v>1.5715062084381264E-5</v>
      </c>
      <c r="HW427">
        <f t="shared" si="1677"/>
        <v>6.012848224066208E-5</v>
      </c>
      <c r="HX427">
        <f t="shared" si="1678"/>
        <v>4.6812990312122832E-5</v>
      </c>
      <c r="HY427">
        <f t="shared" si="1679"/>
        <v>6.4773162151243548E-5</v>
      </c>
      <c r="HZ427">
        <f t="shared" si="1680"/>
        <v>2.4942255272409709E-5</v>
      </c>
      <c r="IA427">
        <f t="shared" si="1681"/>
        <v>-1.2964301252100412E-4</v>
      </c>
      <c r="IB427">
        <f t="shared" si="1682"/>
        <v>-1.9496678354563517E-4</v>
      </c>
      <c r="IC427">
        <f t="shared" si="1683"/>
        <v>3.5223116271793228E-4</v>
      </c>
      <c r="ID427">
        <f t="shared" si="1684"/>
        <v>2.0073709890290858E-4</v>
      </c>
      <c r="IE427">
        <f t="shared" si="1685"/>
        <v>1.6247007825283529E-4</v>
      </c>
      <c r="IF427">
        <f t="shared" si="1686"/>
        <v>3.0678014159774034E-5</v>
      </c>
      <c r="IG427">
        <f t="shared" si="1687"/>
        <v>2.1249489193219911E-5</v>
      </c>
      <c r="IH427">
        <f t="shared" si="1688"/>
        <v>7.8564360701424921E-5</v>
      </c>
      <c r="II427">
        <f t="shared" si="1689"/>
        <v>6.0052102045706917E-6</v>
      </c>
      <c r="IJ427">
        <f t="shared" si="1690"/>
        <v>2.3752554805827421E-5</v>
      </c>
      <c r="IK427">
        <f t="shared" si="1691"/>
        <v>-1.0083392252012826E-5</v>
      </c>
      <c r="IL427">
        <f t="shared" si="1692"/>
        <v>-3.1158668411130835E-5</v>
      </c>
      <c r="IM427">
        <f t="shared" si="1693"/>
        <v>2.8208735267628254E-5</v>
      </c>
      <c r="IN427">
        <f t="shared" si="1694"/>
        <v>2.6880780639999309E-4</v>
      </c>
      <c r="IO427">
        <f t="shared" si="1695"/>
        <v>2.4004834779493492E-4</v>
      </c>
      <c r="IP427">
        <f t="shared" si="1696"/>
        <v>1.8051713421241056E-5</v>
      </c>
      <c r="IQ427">
        <f t="shared" si="1697"/>
        <v>-2.3340796106591909E-6</v>
      </c>
      <c r="IR427">
        <f t="shared" si="1698"/>
        <v>6.6589305944455516E-5</v>
      </c>
      <c r="IS427">
        <f t="shared" si="1699"/>
        <v>-5.8424213164689547E-6</v>
      </c>
      <c r="IT427">
        <f t="shared" si="1700"/>
        <v>4.2183938623193918E-5</v>
      </c>
      <c r="IU427">
        <f t="shared" si="1701"/>
        <v>-2.9203986681722686E-6</v>
      </c>
      <c r="IV427">
        <f t="shared" si="1702"/>
        <v>-1.5005027270915418E-4</v>
      </c>
      <c r="IW427">
        <f t="shared" si="1703"/>
        <v>-5.2065329556804972E-5</v>
      </c>
      <c r="IX427">
        <f t="shared" si="1704"/>
        <v>1.8893910549430969E-4</v>
      </c>
      <c r="IY427">
        <f t="shared" si="1705"/>
        <v>3.77508872268528E-5</v>
      </c>
      <c r="IZ427">
        <f t="shared" si="1706"/>
        <v>2.9891247143598781E-5</v>
      </c>
      <c r="JA427">
        <f t="shared" si="1707"/>
        <v>5.5508430658796017E-5</v>
      </c>
      <c r="JB427">
        <f t="shared" si="1708"/>
        <v>6.7970819250658403E-5</v>
      </c>
      <c r="JC427">
        <f t="shared" si="1709"/>
        <v>7.6048369349263563E-5</v>
      </c>
      <c r="JD427">
        <f t="shared" si="1710"/>
        <v>5.9146295581255116E-5</v>
      </c>
      <c r="JE427">
        <f t="shared" si="1711"/>
        <v>-3.579776270568322E-5</v>
      </c>
      <c r="JF427">
        <f t="shared" si="1712"/>
        <v>-7.0432760314007167E-5</v>
      </c>
      <c r="JG427">
        <f t="shared" si="1713"/>
        <v>3.6422726328175418E-5</v>
      </c>
      <c r="JH427">
        <f t="shared" si="1714"/>
        <v>3.3612622665978771E-5</v>
      </c>
      <c r="JI427">
        <f t="shared" si="1715"/>
        <v>6.2798266966711816E-5</v>
      </c>
      <c r="JJ427">
        <f t="shared" si="1716"/>
        <v>3.9128354170443484E-5</v>
      </c>
      <c r="JK427">
        <f t="shared" si="1717"/>
        <v>4.9904523307416899E-5</v>
      </c>
      <c r="JL427">
        <f t="shared" si="1718"/>
        <v>2.7588098815025604E-5</v>
      </c>
      <c r="JM427">
        <f t="shared" si="1719"/>
        <v>-1.6430657262411641E-5</v>
      </c>
      <c r="JN427">
        <f t="shared" si="1720"/>
        <v>-4.4261243104285145E-5</v>
      </c>
      <c r="JO427">
        <f t="shared" si="1721"/>
        <v>4.3863815893648958E-5</v>
      </c>
      <c r="JP427">
        <f t="shared" si="1722"/>
        <v>4.0880317399648924E-5</v>
      </c>
      <c r="JQ427">
        <f t="shared" si="1723"/>
        <v>6.3824250847944078E-5</v>
      </c>
      <c r="JR427">
        <f t="shared" si="1724"/>
        <v>5.7627668263306686E-5</v>
      </c>
      <c r="JS427">
        <f t="shared" si="1725"/>
        <v>6.7140816429335295E-5</v>
      </c>
      <c r="JT427">
        <f t="shared" si="1726"/>
        <v>3.7007346640549361E-5</v>
      </c>
      <c r="JU427">
        <f t="shared" si="1727"/>
        <v>2.2240733830349565E-5</v>
      </c>
      <c r="JV427">
        <f t="shared" si="1728"/>
        <v>3.7798577273611576E-5</v>
      </c>
      <c r="JW427">
        <f t="shared" si="1729"/>
        <v>6.167152912695941E-5</v>
      </c>
      <c r="JX427">
        <f t="shared" si="1730"/>
        <v>5.6010448513967036E-5</v>
      </c>
      <c r="JY427">
        <f t="shared" si="1731"/>
        <v>6.6576143357683154E-5</v>
      </c>
      <c r="JZ427">
        <f t="shared" si="1732"/>
        <v>3.3336148106338893E-5</v>
      </c>
      <c r="KA427">
        <f t="shared" si="1733"/>
        <v>1.8377048284353844E-5</v>
      </c>
      <c r="KB427">
        <f t="shared" si="1734"/>
        <v>4.3346583770103378E-5</v>
      </c>
      <c r="KC427">
        <f t="shared" si="1735"/>
        <v>4.4161766741336505E-5</v>
      </c>
      <c r="KD427">
        <f t="shared" si="1736"/>
        <v>2.9480489851098272E-5</v>
      </c>
      <c r="KE427">
        <f t="shared" si="1737"/>
        <v>1.1810650234547043E-5</v>
      </c>
      <c r="KF427">
        <f t="shared" si="1738"/>
        <v>3.0918475737576718E-5</v>
      </c>
      <c r="KG427">
        <f t="shared" si="1739"/>
        <v>1.2466224710845327E-4</v>
      </c>
      <c r="KH427">
        <f t="shared" si="1740"/>
        <v>1.4779051851053973E-4</v>
      </c>
      <c r="KI427">
        <f t="shared" si="1741"/>
        <v>4.0973789362563455E-5</v>
      </c>
      <c r="KJ427">
        <f t="shared" si="1742"/>
        <v>-7.0032327519987622E-5</v>
      </c>
      <c r="KK427">
        <f t="shared" si="1743"/>
        <v>1.3209878008651921E-4</v>
      </c>
      <c r="KL427">
        <f t="shared" si="1744"/>
        <v>2.2330888370128638E-5</v>
      </c>
      <c r="KM427">
        <f t="shared" si="1745"/>
        <v>-6.4034732116930519E-5</v>
      </c>
      <c r="KN427">
        <f t="shared" si="1746"/>
        <v>5.6610674830772597E-5</v>
      </c>
      <c r="KO427">
        <f t="shared" si="1747"/>
        <v>-3.1194839627424235E-5</v>
      </c>
      <c r="KP427">
        <f t="shared" si="1748"/>
        <v>1.5864954063888318E-4</v>
      </c>
    </row>
    <row r="428" spans="1:302">
      <c r="A428" s="5">
        <v>425</v>
      </c>
      <c r="B428" s="6">
        <v>39700</v>
      </c>
      <c r="C428" s="23">
        <v>38.340000000000003</v>
      </c>
      <c r="D428" s="8">
        <f t="shared" si="1519"/>
        <v>673.42293000000018</v>
      </c>
      <c r="E428" s="23">
        <v>53.88</v>
      </c>
      <c r="F428" s="10">
        <f t="shared" si="1753"/>
        <v>946.37526000000014</v>
      </c>
      <c r="G428" s="23">
        <v>64.02</v>
      </c>
      <c r="H428" s="10">
        <f t="shared" si="1754"/>
        <v>1124.47929</v>
      </c>
      <c r="I428" s="23">
        <v>43.97</v>
      </c>
      <c r="J428" s="10">
        <f t="shared" si="1755"/>
        <v>772.3110650000001</v>
      </c>
      <c r="K428" s="23">
        <v>30.14</v>
      </c>
      <c r="L428" s="10">
        <f t="shared" si="1756"/>
        <v>529.39403000000004</v>
      </c>
      <c r="M428" s="23">
        <v>28.12</v>
      </c>
      <c r="N428" s="10">
        <f t="shared" si="1757"/>
        <v>493.91374000000008</v>
      </c>
      <c r="O428" s="11">
        <v>28.97</v>
      </c>
      <c r="P428" s="10">
        <f t="shared" si="1520"/>
        <v>718.74570000000006</v>
      </c>
      <c r="Q428" s="9">
        <v>61.965000000000003</v>
      </c>
      <c r="R428" s="10">
        <f t="shared" si="1521"/>
        <v>1537.3516500000003</v>
      </c>
      <c r="S428" s="9">
        <v>68.97</v>
      </c>
      <c r="T428" s="10">
        <f t="shared" si="1522"/>
        <v>1711.1457</v>
      </c>
      <c r="U428" s="9">
        <v>51.35</v>
      </c>
      <c r="V428" s="10">
        <f t="shared" si="1523"/>
        <v>1273.9935</v>
      </c>
      <c r="W428" s="9">
        <v>84.08</v>
      </c>
      <c r="X428" s="10">
        <f t="shared" si="1524"/>
        <v>2086.0248000000001</v>
      </c>
      <c r="Y428" s="9">
        <v>53.27</v>
      </c>
      <c r="Z428" s="10">
        <f t="shared" si="1525"/>
        <v>1321.6287000000002</v>
      </c>
      <c r="AA428" s="12">
        <v>78.198999999999998</v>
      </c>
      <c r="AB428" s="10">
        <f t="shared" si="1526"/>
        <v>1940.1171900000002</v>
      </c>
      <c r="AC428" s="13">
        <v>94.855999999999995</v>
      </c>
      <c r="AD428" s="10">
        <f t="shared" si="1527"/>
        <v>2353.37736</v>
      </c>
      <c r="AE428" s="22">
        <v>81.44</v>
      </c>
      <c r="AF428" s="10">
        <f t="shared" si="1528"/>
        <v>2020.5264000000002</v>
      </c>
      <c r="AG428" s="14">
        <v>93.69</v>
      </c>
      <c r="AH428" s="10">
        <f t="shared" si="1529"/>
        <v>1645.6180050000003</v>
      </c>
      <c r="AI428" s="14">
        <v>111.92</v>
      </c>
      <c r="AJ428" s="10">
        <f t="shared" si="1530"/>
        <v>1965.8188400000004</v>
      </c>
      <c r="AK428" s="22">
        <v>150.30000000000001</v>
      </c>
      <c r="AL428" s="10">
        <f t="shared" si="1531"/>
        <v>2639.9443500000007</v>
      </c>
      <c r="AM428" s="15">
        <v>776.3</v>
      </c>
      <c r="AN428" s="10">
        <f t="shared" si="1532"/>
        <v>13635.321350000002</v>
      </c>
      <c r="AO428" s="16">
        <v>262.3</v>
      </c>
      <c r="AP428" s="10">
        <f t="shared" si="1533"/>
        <v>6507.6630000000005</v>
      </c>
      <c r="AQ428" s="17">
        <f t="shared" ca="1" si="1534"/>
        <v>19.109592337578185</v>
      </c>
      <c r="AR428" s="17">
        <v>19.360800000000001</v>
      </c>
      <c r="AS428" s="17">
        <v>26.8843</v>
      </c>
      <c r="AT428" s="17">
        <v>19.296800000000001</v>
      </c>
      <c r="AU428" s="17">
        <v>19.202200000000001</v>
      </c>
      <c r="AV428" s="17">
        <v>26.806799999999999</v>
      </c>
      <c r="AW428" s="17">
        <f t="shared" ca="1" si="1535"/>
        <v>19.686466571690048</v>
      </c>
      <c r="AX428" s="17">
        <v>26.7</v>
      </c>
      <c r="AY428" s="24">
        <v>17.564500000000002</v>
      </c>
      <c r="AZ428" s="18">
        <v>24.810000000000002</v>
      </c>
      <c r="BB428">
        <f t="shared" si="1536"/>
        <v>-3.7356782660867026E-2</v>
      </c>
      <c r="BC428">
        <f t="shared" si="1537"/>
        <v>5.8734917973410844E-3</v>
      </c>
      <c r="BD428">
        <f t="shared" si="1538"/>
        <v>-1.7456811200679194E-3</v>
      </c>
      <c r="BE428">
        <f t="shared" si="1539"/>
        <v>-3.9139700186271009E-3</v>
      </c>
      <c r="BF428">
        <f t="shared" si="1540"/>
        <v>-4.2868014935660628E-3</v>
      </c>
      <c r="BG428">
        <f t="shared" si="1541"/>
        <v>-3.6690283936270426E-2</v>
      </c>
      <c r="BH428">
        <f t="shared" si="1542"/>
        <v>5.4020241720936267E-3</v>
      </c>
      <c r="BI428">
        <f t="shared" si="1543"/>
        <v>2.6374965897904928E-2</v>
      </c>
      <c r="BJ428">
        <f t="shared" si="1544"/>
        <v>-2.1017121456079767E-2</v>
      </c>
      <c r="BK428">
        <f t="shared" si="1545"/>
        <v>-5.3764664211173457E-2</v>
      </c>
      <c r="BL428">
        <f t="shared" si="1546"/>
        <v>-1.1736976212611692E-2</v>
      </c>
      <c r="BM428">
        <f t="shared" si="1547"/>
        <v>8.2716070922892512E-3</v>
      </c>
      <c r="BN428">
        <f t="shared" si="1548"/>
        <v>-3.1977281009520132E-3</v>
      </c>
      <c r="BO428">
        <f t="shared" si="1549"/>
        <v>-1.8957874960383917E-3</v>
      </c>
      <c r="BP428">
        <f t="shared" si="1550"/>
        <v>-3.3965827899343883E-3</v>
      </c>
      <c r="BQ428">
        <f t="shared" si="1551"/>
        <v>5.3380938202267107E-3</v>
      </c>
      <c r="BR428">
        <f t="shared" si="1552"/>
        <v>-4.4393763971940312E-3</v>
      </c>
      <c r="BS428">
        <f t="shared" si="1553"/>
        <v>-1.0047405666731814E-2</v>
      </c>
      <c r="BT428">
        <f t="shared" si="1554"/>
        <v>-3.5875738504607541E-2</v>
      </c>
      <c r="BU428">
        <f t="shared" si="1555"/>
        <v>-4.8543654202670553E-2</v>
      </c>
      <c r="CF428">
        <f t="shared" si="1557"/>
        <v>4.7249199863160879E-4</v>
      </c>
      <c r="CG428">
        <f t="shared" si="1558"/>
        <v>4.3339592555130649E-4</v>
      </c>
      <c r="CH428">
        <f t="shared" si="1558"/>
        <v>6.4856736800402684E-4</v>
      </c>
      <c r="CI428">
        <f t="shared" si="1558"/>
        <v>2.5848476454561254E-4</v>
      </c>
      <c r="CJ428">
        <f t="shared" si="1556"/>
        <v>5.2461283067559356E-4</v>
      </c>
      <c r="CK428">
        <f t="shared" si="1556"/>
        <v>6.5688891114012917E-4</v>
      </c>
      <c r="CL428">
        <f t="shared" si="1556"/>
        <v>7.992412745155892E-4</v>
      </c>
      <c r="CM428">
        <f t="shared" si="1556"/>
        <v>7.7550145793545925E-4</v>
      </c>
      <c r="CN428">
        <f t="shared" si="1749"/>
        <v>3.569793014362502E-4</v>
      </c>
      <c r="CO428">
        <f t="shared" si="1749"/>
        <v>1.1099204828552132E-3</v>
      </c>
      <c r="CP428">
        <f t="shared" si="1749"/>
        <v>3.1632720559819459E-4</v>
      </c>
      <c r="CQ428">
        <f t="shared" si="1749"/>
        <v>2.3102306481163052E-4</v>
      </c>
      <c r="CR428">
        <f t="shared" si="1752"/>
        <v>5.5662863266686749E-5</v>
      </c>
      <c r="CS428">
        <f t="shared" si="1750"/>
        <v>4.2688794349133043E-5</v>
      </c>
      <c r="CT428">
        <f t="shared" si="1750"/>
        <v>6.4979947330148303E-5</v>
      </c>
      <c r="CU428">
        <f t="shared" si="1750"/>
        <v>1.4822538585175011E-4</v>
      </c>
      <c r="CV428">
        <f t="shared" si="1750"/>
        <v>1.1617704131134688E-4</v>
      </c>
      <c r="CW428">
        <f t="shared" si="1751"/>
        <v>1.8968207502165695E-4</v>
      </c>
      <c r="CX428">
        <f t="shared" si="1751"/>
        <v>1.6919972697596684E-4</v>
      </c>
      <c r="CY428">
        <f t="shared" si="1751"/>
        <v>6.1339785710304772E-4</v>
      </c>
      <c r="DI428">
        <f t="shared" si="1559"/>
        <v>2.5499140687903929E-4</v>
      </c>
      <c r="DJ428">
        <f t="shared" si="1560"/>
        <v>3.2406055533430419E-4</v>
      </c>
      <c r="DK428">
        <f t="shared" si="1561"/>
        <v>1.9388560223749986E-4</v>
      </c>
      <c r="DL428">
        <f t="shared" si="1562"/>
        <v>3.1652900244111227E-4</v>
      </c>
      <c r="DM428">
        <f t="shared" si="1563"/>
        <v>3.8162880588335914E-4</v>
      </c>
      <c r="DN428">
        <f t="shared" si="1564"/>
        <v>3.4517857039495205E-4</v>
      </c>
      <c r="DO428">
        <f t="shared" si="1565"/>
        <v>3.3285422936203408E-4</v>
      </c>
      <c r="DP428">
        <f t="shared" si="1566"/>
        <v>2.1547489527780667E-4</v>
      </c>
      <c r="DQ428">
        <f t="shared" si="1567"/>
        <v>3.9527413754525669E-4</v>
      </c>
      <c r="DR428">
        <f t="shared" si="1568"/>
        <v>2.0422879278258704E-4</v>
      </c>
      <c r="DS428">
        <f t="shared" si="1569"/>
        <v>2.0433626797785492E-4</v>
      </c>
      <c r="DT428">
        <f t="shared" si="1570"/>
        <v>5.5591556644353316E-5</v>
      </c>
      <c r="DU428">
        <f t="shared" si="1571"/>
        <v>4.837765885505475E-5</v>
      </c>
      <c r="DV428">
        <f t="shared" si="1572"/>
        <v>5.9973639085141175E-5</v>
      </c>
      <c r="DW428">
        <f t="shared" si="1573"/>
        <v>1.0395200330426821E-4</v>
      </c>
      <c r="DX428">
        <f t="shared" si="1574"/>
        <v>1.3154952314153073E-4</v>
      </c>
      <c r="DY428">
        <f t="shared" si="1575"/>
        <v>1.2403698775393285E-4</v>
      </c>
      <c r="DZ428">
        <f t="shared" si="1576"/>
        <v>1.269361076156599E-5</v>
      </c>
      <c r="EA428">
        <f t="shared" si="1577"/>
        <v>-6.1212254534316987E-5</v>
      </c>
      <c r="EB428">
        <f t="shared" si="1578"/>
        <v>2.8976534327719865E-4</v>
      </c>
      <c r="EC428">
        <f t="shared" si="1579"/>
        <v>1.37012604077186E-4</v>
      </c>
      <c r="ED428">
        <f t="shared" si="1580"/>
        <v>3.2738013019488601E-4</v>
      </c>
      <c r="EE428">
        <f t="shared" si="1581"/>
        <v>3.8969734115597277E-4</v>
      </c>
      <c r="EF428">
        <f t="shared" si="1582"/>
        <v>2.5297655253021974E-4</v>
      </c>
      <c r="EG428">
        <f t="shared" si="1583"/>
        <v>2.4077430557775307E-4</v>
      </c>
      <c r="EH428">
        <f t="shared" si="1584"/>
        <v>6.8816290597421967E-5</v>
      </c>
      <c r="EI428">
        <f t="shared" si="1585"/>
        <v>1.5514188525552906E-4</v>
      </c>
      <c r="EJ428">
        <f t="shared" si="1586"/>
        <v>1.2642995376746426E-4</v>
      </c>
      <c r="EK428">
        <f t="shared" si="1587"/>
        <v>8.6018020944949661E-5</v>
      </c>
      <c r="EL428">
        <f t="shared" si="1588"/>
        <v>7.256070086839473E-5</v>
      </c>
      <c r="EM428">
        <f t="shared" si="1589"/>
        <v>6.4735888113111382E-5</v>
      </c>
      <c r="EN428">
        <f t="shared" si="1590"/>
        <v>6.4017915963976034E-5</v>
      </c>
      <c r="EO428">
        <f t="shared" si="1591"/>
        <v>1.7540017166035792E-4</v>
      </c>
      <c r="EP428">
        <f t="shared" si="1592"/>
        <v>1.7792457484615238E-4</v>
      </c>
      <c r="EQ428">
        <f t="shared" si="1593"/>
        <v>1.876496003669111E-4</v>
      </c>
      <c r="ER428">
        <f t="shared" si="1594"/>
        <v>3.7467595149008837E-5</v>
      </c>
      <c r="ES428">
        <f t="shared" si="1595"/>
        <v>-6.3115564587549273E-5</v>
      </c>
      <c r="ET428">
        <f t="shared" si="1596"/>
        <v>2.1810819470935146E-4</v>
      </c>
      <c r="EU428">
        <f t="shared" si="1597"/>
        <v>4.7113797637984004E-4</v>
      </c>
      <c r="EV428">
        <f t="shared" si="1598"/>
        <v>5.1062969430520444E-4</v>
      </c>
      <c r="EW428">
        <f t="shared" si="1599"/>
        <v>4.7870442678563411E-4</v>
      </c>
      <c r="EX428">
        <f t="shared" si="1600"/>
        <v>4.1028952759596549E-4</v>
      </c>
      <c r="EY428">
        <f t="shared" si="1601"/>
        <v>3.0482063193656267E-4</v>
      </c>
      <c r="EZ428">
        <f t="shared" si="1602"/>
        <v>3.8872815948740703E-4</v>
      </c>
      <c r="FA428">
        <f t="shared" si="1603"/>
        <v>2.4948712373404781E-4</v>
      </c>
      <c r="FB428">
        <f t="shared" si="1604"/>
        <v>1.6697481628693992E-4</v>
      </c>
      <c r="FC428">
        <f t="shared" si="1605"/>
        <v>6.0978817473758985E-5</v>
      </c>
      <c r="FD428">
        <f t="shared" si="1606"/>
        <v>3.3755746433752316E-5</v>
      </c>
      <c r="FE428">
        <f t="shared" si="1607"/>
        <v>8.3124511569622356E-5</v>
      </c>
      <c r="FF428">
        <f t="shared" si="1608"/>
        <v>1.2311990314977094E-4</v>
      </c>
      <c r="FG428">
        <f t="shared" si="1609"/>
        <v>1.3267610299256454E-4</v>
      </c>
      <c r="FH428">
        <f t="shared" si="1610"/>
        <v>1.0838961728351109E-4</v>
      </c>
      <c r="FI428">
        <f t="shared" si="1611"/>
        <v>-1.0810900340898142E-5</v>
      </c>
      <c r="FJ428">
        <f t="shared" si="1612"/>
        <v>-9.118941466871096E-5</v>
      </c>
      <c r="FK428">
        <f t="shared" si="1613"/>
        <v>1.8115640352269036E-4</v>
      </c>
      <c r="FL428">
        <f t="shared" si="1614"/>
        <v>1.8013349567377765E-4</v>
      </c>
      <c r="FM428">
        <f t="shared" si="1615"/>
        <v>1.5394614497523987E-4</v>
      </c>
      <c r="FN428">
        <f t="shared" si="1616"/>
        <v>1.1894581026908054E-4</v>
      </c>
      <c r="FO428">
        <f t="shared" si="1617"/>
        <v>1.2374508063559052E-4</v>
      </c>
      <c r="FP428">
        <f t="shared" si="1618"/>
        <v>1.4010360128638129E-4</v>
      </c>
      <c r="FQ428">
        <f t="shared" si="1619"/>
        <v>1.103545739912298E-4</v>
      </c>
      <c r="FR428">
        <f t="shared" si="1620"/>
        <v>1.2387695541872298E-4</v>
      </c>
      <c r="FS428">
        <f t="shared" si="1621"/>
        <v>6.0039729086485072E-5</v>
      </c>
      <c r="FT428">
        <f t="shared" si="1622"/>
        <v>4.5647461686179086E-5</v>
      </c>
      <c r="FU428">
        <f t="shared" si="1623"/>
        <v>6.2232367978274042E-5</v>
      </c>
      <c r="FV428">
        <f t="shared" si="1624"/>
        <v>1.1417807392919098E-4</v>
      </c>
      <c r="FW428">
        <f t="shared" si="1625"/>
        <v>8.7360228069406897E-5</v>
      </c>
      <c r="FX428">
        <f t="shared" si="1626"/>
        <v>8.9326436003918535E-5</v>
      </c>
      <c r="FY428">
        <f t="shared" si="1627"/>
        <v>-6.7353793359245475E-6</v>
      </c>
      <c r="FZ428">
        <f t="shared" si="1628"/>
        <v>-1.17389300502146E-4</v>
      </c>
      <c r="GA428">
        <f t="shared" si="1629"/>
        <v>5.0452145990463951E-4</v>
      </c>
      <c r="GB428">
        <f t="shared" si="1630"/>
        <v>4.3057680003482431E-4</v>
      </c>
      <c r="GC428">
        <f t="shared" si="1631"/>
        <v>3.9067331945238877E-4</v>
      </c>
      <c r="GD428">
        <f t="shared" si="1632"/>
        <v>2.6430922240402484E-4</v>
      </c>
      <c r="GE428">
        <f t="shared" si="1633"/>
        <v>2.9577635632575805E-4</v>
      </c>
      <c r="GF428">
        <f t="shared" si="1634"/>
        <v>2.4382124380163342E-4</v>
      </c>
      <c r="GG428">
        <f t="shared" si="1635"/>
        <v>1.386529314349292E-4</v>
      </c>
      <c r="GH428">
        <f t="shared" si="1636"/>
        <v>5.6361976946519706E-5</v>
      </c>
      <c r="GI428">
        <f t="shared" si="1637"/>
        <v>4.6571142133427876E-5</v>
      </c>
      <c r="GJ428">
        <f t="shared" si="1638"/>
        <v>9.0419550573244415E-5</v>
      </c>
      <c r="GK428">
        <f t="shared" si="1639"/>
        <v>1.4130388419992038E-4</v>
      </c>
      <c r="GL428">
        <f t="shared" si="1640"/>
        <v>1.5503466710602349E-4</v>
      </c>
      <c r="GM428">
        <f t="shared" si="1641"/>
        <v>1.33422193090142E-4</v>
      </c>
      <c r="GN428">
        <f t="shared" si="1642"/>
        <v>-9.3696076199454995E-6</v>
      </c>
      <c r="GO428">
        <f t="shared" si="1643"/>
        <v>-7.0016195489109223E-5</v>
      </c>
      <c r="GP428">
        <f t="shared" si="1644"/>
        <v>5.3549838490496264E-4</v>
      </c>
      <c r="GQ428">
        <f t="shared" si="1645"/>
        <v>4.9502781156185926E-4</v>
      </c>
      <c r="GR428">
        <f t="shared" si="1646"/>
        <v>2.6278032670168621E-4</v>
      </c>
      <c r="GS428">
        <f t="shared" si="1647"/>
        <v>3.6357989676391882E-4</v>
      </c>
      <c r="GT428">
        <f t="shared" si="1648"/>
        <v>2.2547128285897489E-4</v>
      </c>
      <c r="GU428">
        <f t="shared" si="1649"/>
        <v>1.4242594977690473E-4</v>
      </c>
      <c r="GV428">
        <f t="shared" si="1650"/>
        <v>5.2516141194556498E-5</v>
      </c>
      <c r="GW428">
        <f t="shared" si="1651"/>
        <v>4.5652394860411332E-5</v>
      </c>
      <c r="GX428">
        <f t="shared" si="1652"/>
        <v>8.0913450605438097E-5</v>
      </c>
      <c r="GY428">
        <f t="shared" si="1653"/>
        <v>1.4357677693919185E-4</v>
      </c>
      <c r="GZ428">
        <f t="shared" si="1654"/>
        <v>1.7077852393438374E-4</v>
      </c>
      <c r="HA428">
        <f t="shared" si="1655"/>
        <v>1.4012879947804702E-4</v>
      </c>
      <c r="HB428">
        <f t="shared" si="1656"/>
        <v>-2.0877020042726149E-5</v>
      </c>
      <c r="HC428">
        <f t="shared" si="1657"/>
        <v>-1.0233986725220604E-4</v>
      </c>
      <c r="HD428">
        <f t="shared" si="1658"/>
        <v>6.3846788244841456E-4</v>
      </c>
      <c r="HE428">
        <f t="shared" si="1659"/>
        <v>2.9134605042547944E-4</v>
      </c>
      <c r="HF428">
        <f t="shared" si="1660"/>
        <v>6.003565768783356E-4</v>
      </c>
      <c r="HG428">
        <f t="shared" si="1661"/>
        <v>3.199848904146482E-4</v>
      </c>
      <c r="HH428">
        <f t="shared" si="1662"/>
        <v>1.8151897649186104E-4</v>
      </c>
      <c r="HI428">
        <f t="shared" si="1663"/>
        <v>1.4607984381041313E-5</v>
      </c>
      <c r="HJ428">
        <f t="shared" si="1664"/>
        <v>2.1565680095267835E-6</v>
      </c>
      <c r="HK428">
        <f t="shared" si="1665"/>
        <v>4.8395293288443594E-5</v>
      </c>
      <c r="HL428">
        <f t="shared" si="1666"/>
        <v>7.3413646328187175E-5</v>
      </c>
      <c r="HM428">
        <f t="shared" si="1667"/>
        <v>1.1373826106494419E-4</v>
      </c>
      <c r="HN428">
        <f t="shared" si="1668"/>
        <v>6.343959455564712E-5</v>
      </c>
      <c r="HO428">
        <f t="shared" si="1669"/>
        <v>-1.3990497652227626E-4</v>
      </c>
      <c r="HP428">
        <f t="shared" si="1670"/>
        <v>-2.6390416095227589E-4</v>
      </c>
      <c r="HQ428">
        <f t="shared" si="1671"/>
        <v>3.3337143092969368E-4</v>
      </c>
      <c r="HR428">
        <f t="shared" si="1672"/>
        <v>6.4705542794523492E-4</v>
      </c>
      <c r="HS428">
        <f t="shared" si="1673"/>
        <v>3.2262441579102388E-4</v>
      </c>
      <c r="HT428">
        <f t="shared" si="1674"/>
        <v>1.8702743113280571E-4</v>
      </c>
      <c r="HU428">
        <f t="shared" si="1675"/>
        <v>1.2174378587003922E-5</v>
      </c>
      <c r="HV428">
        <f t="shared" si="1676"/>
        <v>1.2545080719445216E-5</v>
      </c>
      <c r="HW428">
        <f t="shared" si="1677"/>
        <v>4.5868765811750238E-5</v>
      </c>
      <c r="HX428">
        <f t="shared" si="1678"/>
        <v>4.8149288921311269E-5</v>
      </c>
      <c r="HY428">
        <f t="shared" si="1679"/>
        <v>1.074429556017292E-4</v>
      </c>
      <c r="HZ428">
        <f t="shared" si="1680"/>
        <v>6.1639138167156736E-5</v>
      </c>
      <c r="IA428">
        <f t="shared" si="1681"/>
        <v>-7.7835540589027511E-5</v>
      </c>
      <c r="IB428">
        <f t="shared" si="1682"/>
        <v>-9.6331511023353512E-5</v>
      </c>
      <c r="IC428">
        <f t="shared" si="1683"/>
        <v>3.580704367560797E-4</v>
      </c>
      <c r="ID428">
        <f t="shared" si="1684"/>
        <v>2.0161799564659392E-4</v>
      </c>
      <c r="IE428">
        <f t="shared" si="1685"/>
        <v>1.5427804439890978E-4</v>
      </c>
      <c r="IF428">
        <f t="shared" si="1686"/>
        <v>2.783330331255583E-5</v>
      </c>
      <c r="IG428">
        <f t="shared" si="1687"/>
        <v>1.9525181243146363E-5</v>
      </c>
      <c r="IH428">
        <f t="shared" si="1688"/>
        <v>7.1701333698925287E-5</v>
      </c>
      <c r="II428">
        <f t="shared" si="1689"/>
        <v>6.4812148891471576E-6</v>
      </c>
      <c r="IJ428">
        <f t="shared" si="1690"/>
        <v>3.1720648401178433E-5</v>
      </c>
      <c r="IK428">
        <f t="shared" si="1691"/>
        <v>-1.7724261124077617E-6</v>
      </c>
      <c r="IL428">
        <f t="shared" si="1692"/>
        <v>-2.0405811730503461E-5</v>
      </c>
      <c r="IM428">
        <f t="shared" si="1693"/>
        <v>4.4056807105826135E-5</v>
      </c>
      <c r="IN428">
        <f t="shared" si="1694"/>
        <v>2.8860424657095477E-4</v>
      </c>
      <c r="IO428">
        <f t="shared" si="1695"/>
        <v>2.2997076720163531E-4</v>
      </c>
      <c r="IP428">
        <f t="shared" si="1696"/>
        <v>1.4177945741802983E-5</v>
      </c>
      <c r="IQ428">
        <f t="shared" si="1697"/>
        <v>-3.442955131563298E-6</v>
      </c>
      <c r="IR428">
        <f t="shared" si="1698"/>
        <v>5.662042060729593E-5</v>
      </c>
      <c r="IS428">
        <f t="shared" si="1699"/>
        <v>-3.1673625174846712E-6</v>
      </c>
      <c r="IT428">
        <f t="shared" si="1700"/>
        <v>6.5761090501892638E-5</v>
      </c>
      <c r="IU428">
        <f t="shared" si="1701"/>
        <v>1.8673268139756681E-5</v>
      </c>
      <c r="IV428">
        <f t="shared" si="1702"/>
        <v>-1.1635634531169858E-4</v>
      </c>
      <c r="IW428">
        <f t="shared" si="1703"/>
        <v>-1.8796106483536331E-7</v>
      </c>
      <c r="IX428">
        <f t="shared" si="1704"/>
        <v>1.7967538724165982E-4</v>
      </c>
      <c r="IY428">
        <f t="shared" si="1705"/>
        <v>3.4148589580162759E-5</v>
      </c>
      <c r="IZ428">
        <f t="shared" si="1706"/>
        <v>2.7499308591970749E-5</v>
      </c>
      <c r="JA428">
        <f t="shared" si="1707"/>
        <v>4.9315501009446486E-5</v>
      </c>
      <c r="JB428">
        <f t="shared" si="1708"/>
        <v>6.5006441827950346E-5</v>
      </c>
      <c r="JC428">
        <f t="shared" si="1709"/>
        <v>8.3996116218244528E-5</v>
      </c>
      <c r="JD428">
        <f t="shared" si="1710"/>
        <v>6.5860911833160582E-5</v>
      </c>
      <c r="JE428">
        <f t="shared" si="1711"/>
        <v>-2.1818385699932266E-5</v>
      </c>
      <c r="JF428">
        <f t="shared" si="1712"/>
        <v>-4.2844879217313766E-5</v>
      </c>
      <c r="JG428">
        <f t="shared" si="1713"/>
        <v>3.4076359962274191E-5</v>
      </c>
      <c r="JH428">
        <f t="shared" si="1714"/>
        <v>3.152381091872286E-5</v>
      </c>
      <c r="JI428">
        <f t="shared" si="1715"/>
        <v>5.8685738206788664E-5</v>
      </c>
      <c r="JJ428">
        <f t="shared" si="1716"/>
        <v>3.6914761876390263E-5</v>
      </c>
      <c r="JK428">
        <f t="shared" si="1717"/>
        <v>4.8416520569677261E-5</v>
      </c>
      <c r="JL428">
        <f t="shared" si="1718"/>
        <v>2.7168514461459366E-5</v>
      </c>
      <c r="JM428">
        <f t="shared" si="1719"/>
        <v>-1.4020316623564947E-5</v>
      </c>
      <c r="JN428">
        <f t="shared" si="1720"/>
        <v>-3.8792819071206114E-5</v>
      </c>
      <c r="JO428">
        <f t="shared" si="1721"/>
        <v>4.1278475901518009E-5</v>
      </c>
      <c r="JP428">
        <f t="shared" si="1722"/>
        <v>3.8649852869636759E-5</v>
      </c>
      <c r="JQ428">
        <f t="shared" si="1723"/>
        <v>5.9908269683494018E-5</v>
      </c>
      <c r="JR428">
        <f t="shared" si="1724"/>
        <v>5.3198174690258909E-5</v>
      </c>
      <c r="JS428">
        <f t="shared" si="1725"/>
        <v>6.2315101862654002E-5</v>
      </c>
      <c r="JT428">
        <f t="shared" si="1726"/>
        <v>3.3867828127979913E-5</v>
      </c>
      <c r="JU428">
        <f t="shared" si="1727"/>
        <v>1.9091524515392742E-5</v>
      </c>
      <c r="JV428">
        <f t="shared" si="1728"/>
        <v>3.5630174072019808E-5</v>
      </c>
      <c r="JW428">
        <f t="shared" si="1729"/>
        <v>5.7932513912217618E-5</v>
      </c>
      <c r="JX428">
        <f t="shared" si="1730"/>
        <v>5.2214892075471935E-5</v>
      </c>
      <c r="JY428">
        <f t="shared" si="1731"/>
        <v>6.222477047787118E-5</v>
      </c>
      <c r="JZ428">
        <f t="shared" si="1732"/>
        <v>3.0924659744505925E-5</v>
      </c>
      <c r="KA428">
        <f t="shared" si="1733"/>
        <v>1.6462254344876401E-5</v>
      </c>
      <c r="KB428">
        <f t="shared" si="1734"/>
        <v>4.0560576223851083E-5</v>
      </c>
      <c r="KC428">
        <f t="shared" si="1735"/>
        <v>3.9431813283770559E-5</v>
      </c>
      <c r="KD428">
        <f t="shared" si="1736"/>
        <v>2.6005082396022516E-5</v>
      </c>
      <c r="KE428">
        <f t="shared" si="1737"/>
        <v>9.1346895354550242E-6</v>
      </c>
      <c r="KF428">
        <f t="shared" si="1738"/>
        <v>2.5178791336728542E-5</v>
      </c>
      <c r="KG428">
        <f t="shared" si="1739"/>
        <v>1.1799201115010668E-4</v>
      </c>
      <c r="KH428">
        <f t="shared" si="1740"/>
        <v>1.3958717811142076E-4</v>
      </c>
      <c r="KI428">
        <f t="shared" si="1741"/>
        <v>3.9280917403830837E-5</v>
      </c>
      <c r="KJ428">
        <f t="shared" si="1742"/>
        <v>-6.4318760127323257E-5</v>
      </c>
      <c r="KK428">
        <f t="shared" si="1743"/>
        <v>1.3163170655377401E-4</v>
      </c>
      <c r="KL428">
        <f t="shared" si="1744"/>
        <v>2.9589507120105092E-5</v>
      </c>
      <c r="KM428">
        <f t="shared" si="1745"/>
        <v>-4.3214531600312141E-5</v>
      </c>
      <c r="KN428">
        <f t="shared" si="1746"/>
        <v>6.0267985430491375E-5</v>
      </c>
      <c r="KO428">
        <f t="shared" si="1747"/>
        <v>-1.5394767173387807E-5</v>
      </c>
      <c r="KP428">
        <f t="shared" si="1748"/>
        <v>1.651870315256046E-4</v>
      </c>
    </row>
    <row r="429" spans="1:302">
      <c r="A429" s="5">
        <v>426</v>
      </c>
      <c r="B429" s="6">
        <v>39701</v>
      </c>
      <c r="C429" s="23">
        <v>38.229999999999997</v>
      </c>
      <c r="D429" s="8">
        <f t="shared" si="1519"/>
        <v>668.81473499999993</v>
      </c>
      <c r="E429" s="23">
        <v>53.81</v>
      </c>
      <c r="F429" s="10">
        <f t="shared" si="1753"/>
        <v>941.37904500000002</v>
      </c>
      <c r="G429" s="23">
        <v>61.71</v>
      </c>
      <c r="H429" s="10">
        <f t="shared" si="1754"/>
        <v>1079.585595</v>
      </c>
      <c r="I429" s="23">
        <v>44.5</v>
      </c>
      <c r="J429" s="10">
        <f t="shared" si="1755"/>
        <v>778.50524999999993</v>
      </c>
      <c r="K429" s="23">
        <v>29.934999999999999</v>
      </c>
      <c r="L429" s="10">
        <f t="shared" si="1756"/>
        <v>523.69785749999994</v>
      </c>
      <c r="M429" s="23">
        <v>28.09</v>
      </c>
      <c r="N429" s="10">
        <f t="shared" si="1757"/>
        <v>491.42050499999993</v>
      </c>
      <c r="O429" s="11">
        <v>29</v>
      </c>
      <c r="P429" s="10">
        <f t="shared" si="1520"/>
        <v>709.4559999999999</v>
      </c>
      <c r="Q429" s="9">
        <v>61</v>
      </c>
      <c r="R429" s="10">
        <f t="shared" si="1521"/>
        <v>1492.3039999999999</v>
      </c>
      <c r="S429" s="9">
        <v>68.72</v>
      </c>
      <c r="T429" s="10">
        <f t="shared" si="1522"/>
        <v>1681.16608</v>
      </c>
      <c r="U429" s="9">
        <v>50.95</v>
      </c>
      <c r="V429" s="10">
        <f t="shared" si="1523"/>
        <v>1246.4408000000001</v>
      </c>
      <c r="W429" s="9">
        <v>83.29</v>
      </c>
      <c r="X429" s="10">
        <f t="shared" si="1524"/>
        <v>2037.6065599999999</v>
      </c>
      <c r="Y429" s="9">
        <v>53.94</v>
      </c>
      <c r="Z429" s="10">
        <f t="shared" si="1525"/>
        <v>1319.5881599999998</v>
      </c>
      <c r="AA429" s="12">
        <v>78.165000000000006</v>
      </c>
      <c r="AB429" s="10">
        <f t="shared" si="1526"/>
        <v>1912.22856</v>
      </c>
      <c r="AC429" s="13">
        <v>94.706000000000003</v>
      </c>
      <c r="AD429" s="10">
        <f t="shared" si="1527"/>
        <v>2316.8875840000001</v>
      </c>
      <c r="AE429" s="22">
        <v>80.58</v>
      </c>
      <c r="AF429" s="10">
        <f t="shared" si="1528"/>
        <v>1971.3091199999999</v>
      </c>
      <c r="AG429" s="14">
        <v>94.09</v>
      </c>
      <c r="AH429" s="10">
        <f t="shared" si="1529"/>
        <v>1646.057505</v>
      </c>
      <c r="AI429" s="14">
        <v>111.72</v>
      </c>
      <c r="AJ429" s="10">
        <f t="shared" si="1530"/>
        <v>1954.4855399999999</v>
      </c>
      <c r="AK429" s="22">
        <v>150.69999999999999</v>
      </c>
      <c r="AL429" s="10">
        <f t="shared" si="1531"/>
        <v>2636.4211499999997</v>
      </c>
      <c r="AM429" s="15">
        <v>754.7</v>
      </c>
      <c r="AN429" s="10">
        <f t="shared" si="1532"/>
        <v>13203.09915</v>
      </c>
      <c r="AO429" s="16">
        <v>268.25</v>
      </c>
      <c r="AP429" s="10">
        <f t="shared" si="1533"/>
        <v>6562.4679999999998</v>
      </c>
      <c r="AQ429" s="17">
        <f t="shared" ca="1" si="1534"/>
        <v>19.690247760017257</v>
      </c>
      <c r="AR429" s="17">
        <v>19.360800000000001</v>
      </c>
      <c r="AS429" s="17">
        <v>26.8843</v>
      </c>
      <c r="AT429" s="17">
        <v>19.296800000000001</v>
      </c>
      <c r="AU429" s="17">
        <v>19.202200000000001</v>
      </c>
      <c r="AV429" s="17">
        <v>26.806799999999999</v>
      </c>
      <c r="AW429" s="17">
        <f t="shared" ca="1" si="1535"/>
        <v>19.339024267737397</v>
      </c>
      <c r="AX429" s="17">
        <v>26.7</v>
      </c>
      <c r="AY429" s="24">
        <v>17.494499999999999</v>
      </c>
      <c r="AZ429" s="18">
        <v>24.463999999999999</v>
      </c>
      <c r="BB429">
        <f t="shared" si="1536"/>
        <v>-6.8429434085356278E-3</v>
      </c>
      <c r="BC429">
        <f t="shared" si="1537"/>
        <v>-5.2793170015878474E-3</v>
      </c>
      <c r="BD429">
        <f t="shared" si="1538"/>
        <v>-3.9923985616489195E-2</v>
      </c>
      <c r="BE429">
        <f t="shared" si="1539"/>
        <v>8.0203240387340981E-3</v>
      </c>
      <c r="BF429">
        <f t="shared" si="1540"/>
        <v>-1.0759797385701727E-2</v>
      </c>
      <c r="BG429">
        <f t="shared" si="1541"/>
        <v>-5.0479158567245776E-3</v>
      </c>
      <c r="BH429">
        <f t="shared" si="1542"/>
        <v>-1.2924877324483683E-2</v>
      </c>
      <c r="BI429">
        <f t="shared" si="1543"/>
        <v>-2.9302111849296434E-2</v>
      </c>
      <c r="BJ429">
        <f t="shared" si="1544"/>
        <v>-1.7520202984468283E-2</v>
      </c>
      <c r="BK429">
        <f t="shared" si="1545"/>
        <v>-2.1627033418930283E-2</v>
      </c>
      <c r="BL429">
        <f t="shared" si="1546"/>
        <v>-2.3210769114537944E-2</v>
      </c>
      <c r="BM429">
        <f t="shared" si="1547"/>
        <v>-1.5439586019889088E-3</v>
      </c>
      <c r="BN429">
        <f t="shared" si="1548"/>
        <v>-1.4374714137757908E-2</v>
      </c>
      <c r="BO429">
        <f t="shared" si="1549"/>
        <v>-1.5505280462118447E-2</v>
      </c>
      <c r="BP429">
        <f t="shared" si="1550"/>
        <v>-2.4358642381510233E-2</v>
      </c>
      <c r="BQ429">
        <f t="shared" si="1551"/>
        <v>2.6707291647536709E-4</v>
      </c>
      <c r="BR429">
        <f t="shared" si="1552"/>
        <v>-5.7651802746994029E-3</v>
      </c>
      <c r="BS429">
        <f t="shared" si="1553"/>
        <v>-1.3345735867504164E-3</v>
      </c>
      <c r="BT429">
        <f t="shared" si="1554"/>
        <v>-3.1698717537009272E-2</v>
      </c>
      <c r="BU429">
        <f t="shared" si="1555"/>
        <v>8.4216100311278221E-3</v>
      </c>
      <c r="CF429">
        <f t="shared" si="1557"/>
        <v>5.278742313599876E-4</v>
      </c>
      <c r="CG429">
        <f t="shared" si="1558"/>
        <v>4.0946204437183409E-4</v>
      </c>
      <c r="CH429">
        <f t="shared" si="1558"/>
        <v>6.0983617007816292E-4</v>
      </c>
      <c r="CI429">
        <f t="shared" si="1558"/>
        <v>2.4389482835127847E-4</v>
      </c>
      <c r="CJ429">
        <f t="shared" si="1556"/>
        <v>4.942386608577724E-4</v>
      </c>
      <c r="CK429">
        <f t="shared" si="1556"/>
        <v>6.9824619259117014E-4</v>
      </c>
      <c r="CL429">
        <f t="shared" si="1556"/>
        <v>7.5303770995400685E-4</v>
      </c>
      <c r="CM429">
        <f t="shared" si="1556"/>
        <v>7.7070970002627052E-4</v>
      </c>
      <c r="CN429">
        <f t="shared" si="1749"/>
        <v>3.6206370700805169E-4</v>
      </c>
      <c r="CO429">
        <f t="shared" si="1749"/>
        <v>1.2167636009483146E-3</v>
      </c>
      <c r="CP429">
        <f t="shared" si="1749"/>
        <v>3.0561296989922769E-4</v>
      </c>
      <c r="CQ429">
        <f t="shared" si="1749"/>
        <v>2.2126684995628528E-4</v>
      </c>
      <c r="CR429">
        <f t="shared" si="1752"/>
        <v>5.2936619371142627E-5</v>
      </c>
      <c r="CS429">
        <f t="shared" si="1750"/>
        <v>4.0343107301993188E-5</v>
      </c>
      <c r="CT429">
        <f t="shared" si="1750"/>
        <v>6.1773356969272101E-5</v>
      </c>
      <c r="CU429">
        <f t="shared" si="1750"/>
        <v>1.4104157743865766E-4</v>
      </c>
      <c r="CV429">
        <f t="shared" si="1750"/>
        <v>1.1038890260042386E-4</v>
      </c>
      <c r="CW429">
        <f t="shared" si="1751"/>
        <v>1.8435817215827001E-4</v>
      </c>
      <c r="CX429">
        <f t="shared" si="1751"/>
        <v>2.362718601524677E-4</v>
      </c>
      <c r="CY429">
        <f t="shared" si="1751"/>
        <v>7.1798316747777216E-4</v>
      </c>
      <c r="DI429">
        <f t="shared" si="1559"/>
        <v>2.2652703707427753E-4</v>
      </c>
      <c r="DJ429">
        <f t="shared" si="1560"/>
        <v>3.0852970382609933E-4</v>
      </c>
      <c r="DK429">
        <f t="shared" si="1561"/>
        <v>1.9102526574287001E-4</v>
      </c>
      <c r="DL429">
        <f t="shared" si="1562"/>
        <v>3.0714572899697117E-4</v>
      </c>
      <c r="DM429">
        <f t="shared" si="1563"/>
        <v>4.4096893529672291E-4</v>
      </c>
      <c r="DN429">
        <f t="shared" si="1564"/>
        <v>3.1235972159571581E-4</v>
      </c>
      <c r="DO429">
        <f t="shared" si="1565"/>
        <v>2.5376594347616312E-4</v>
      </c>
      <c r="DP429">
        <f t="shared" si="1566"/>
        <v>2.4965432386464732E-4</v>
      </c>
      <c r="DQ429">
        <f t="shared" si="1567"/>
        <v>4.920661818388196E-4</v>
      </c>
      <c r="DR429">
        <f t="shared" si="1568"/>
        <v>2.182824053838499E-4</v>
      </c>
      <c r="DS429">
        <f t="shared" si="1569"/>
        <v>1.7353605419501944E-4</v>
      </c>
      <c r="DT429">
        <f t="shared" si="1570"/>
        <v>5.9423473266240803E-5</v>
      </c>
      <c r="DU429">
        <f t="shared" si="1571"/>
        <v>4.9724230611393195E-5</v>
      </c>
      <c r="DV429">
        <f t="shared" si="1572"/>
        <v>6.3988345044425931E-5</v>
      </c>
      <c r="DW429">
        <f t="shared" si="1573"/>
        <v>8.5750042466080508E-5</v>
      </c>
      <c r="DX429">
        <f t="shared" si="1574"/>
        <v>1.336070009062245E-4</v>
      </c>
      <c r="DY429">
        <f t="shared" si="1575"/>
        <v>1.3911509347655675E-4</v>
      </c>
      <c r="DZ429">
        <f t="shared" si="1576"/>
        <v>9.2344124082755446E-5</v>
      </c>
      <c r="EA429">
        <f t="shared" si="1577"/>
        <v>5.1266565114549008E-5</v>
      </c>
      <c r="EB429">
        <f t="shared" si="1578"/>
        <v>2.7176422805619716E-4</v>
      </c>
      <c r="EC429">
        <f t="shared" si="1579"/>
        <v>1.2741252758458811E-4</v>
      </c>
      <c r="ED429">
        <f t="shared" si="1580"/>
        <v>3.0622661277863544E-4</v>
      </c>
      <c r="EE429">
        <f t="shared" si="1581"/>
        <v>3.533854957821064E-4</v>
      </c>
      <c r="EF429">
        <f t="shared" si="1582"/>
        <v>2.3970168405823634E-4</v>
      </c>
      <c r="EG429">
        <f t="shared" si="1583"/>
        <v>2.3562263599447762E-4</v>
      </c>
      <c r="EH429">
        <f t="shared" si="1584"/>
        <v>5.7280679733016286E-5</v>
      </c>
      <c r="EI429">
        <f t="shared" si="1585"/>
        <v>1.268861932863298E-4</v>
      </c>
      <c r="EJ429">
        <f t="shared" si="1586"/>
        <v>1.1470793453079467E-4</v>
      </c>
      <c r="EK429">
        <f t="shared" si="1587"/>
        <v>8.3771932672696041E-5</v>
      </c>
      <c r="EL429">
        <f t="shared" si="1588"/>
        <v>6.7080149030026914E-5</v>
      </c>
      <c r="EM429">
        <f t="shared" si="1589"/>
        <v>6.0183641287875697E-5</v>
      </c>
      <c r="EN429">
        <f t="shared" si="1590"/>
        <v>5.8979852936797294E-5</v>
      </c>
      <c r="EO429">
        <f t="shared" si="1591"/>
        <v>1.6675735637672876E-4</v>
      </c>
      <c r="EP429">
        <f t="shared" si="1592"/>
        <v>1.6568462190412949E-4</v>
      </c>
      <c r="EQ429">
        <f t="shared" si="1593"/>
        <v>1.7284982305880997E-4</v>
      </c>
      <c r="ER429">
        <f t="shared" si="1594"/>
        <v>2.257658809024633E-5</v>
      </c>
      <c r="ES429">
        <f t="shared" si="1595"/>
        <v>-7.6435875998637177E-5</v>
      </c>
      <c r="ET429">
        <f t="shared" si="1596"/>
        <v>2.0543165564075209E-4</v>
      </c>
      <c r="EU429">
        <f t="shared" si="1597"/>
        <v>4.4331870110301744E-4</v>
      </c>
      <c r="EV429">
        <f t="shared" si="1598"/>
        <v>4.8383488480434084E-4</v>
      </c>
      <c r="EW429">
        <f t="shared" si="1599"/>
        <v>4.4941634848205355E-4</v>
      </c>
      <c r="EX429">
        <f t="shared" si="1600"/>
        <v>3.829096191395831E-4</v>
      </c>
      <c r="EY429">
        <f t="shared" si="1601"/>
        <v>2.8873274554781206E-4</v>
      </c>
      <c r="EZ429">
        <f t="shared" si="1602"/>
        <v>3.7103582747257681E-4</v>
      </c>
      <c r="FA429">
        <f t="shared" si="1603"/>
        <v>2.3574723737686748E-4</v>
      </c>
      <c r="FB429">
        <f t="shared" si="1604"/>
        <v>1.5608995200970576E-4</v>
      </c>
      <c r="FC429">
        <f t="shared" si="1605"/>
        <v>5.7655021239709999E-5</v>
      </c>
      <c r="FD429">
        <f t="shared" si="1606"/>
        <v>3.1928968074096882E-5</v>
      </c>
      <c r="FE429">
        <f t="shared" si="1607"/>
        <v>7.8492801902393182E-5</v>
      </c>
      <c r="FF429">
        <f t="shared" si="1608"/>
        <v>1.1517359238483741E-4</v>
      </c>
      <c r="FG429">
        <f t="shared" si="1609"/>
        <v>1.2518052094669807E-4</v>
      </c>
      <c r="FH429">
        <f t="shared" si="1610"/>
        <v>1.0293861422918503E-4</v>
      </c>
      <c r="FI429">
        <f t="shared" si="1611"/>
        <v>-6.4045903578850259E-6</v>
      </c>
      <c r="FJ429">
        <f t="shared" si="1612"/>
        <v>-8.0633545350145832E-5</v>
      </c>
      <c r="FK429">
        <f t="shared" si="1613"/>
        <v>1.7129372406262633E-4</v>
      </c>
      <c r="FL429">
        <f t="shared" si="1614"/>
        <v>1.7794176621143966E-4</v>
      </c>
      <c r="FM429">
        <f t="shared" si="1615"/>
        <v>1.4344077463775707E-4</v>
      </c>
      <c r="FN429">
        <f t="shared" si="1616"/>
        <v>1.0561521210693297E-4</v>
      </c>
      <c r="FO429">
        <f t="shared" si="1617"/>
        <v>1.2125599879287152E-4</v>
      </c>
      <c r="FP429">
        <f t="shared" si="1618"/>
        <v>1.443233822362436E-4</v>
      </c>
      <c r="FQ429">
        <f t="shared" si="1619"/>
        <v>1.0648958993208611E-4</v>
      </c>
      <c r="FR429">
        <f t="shared" si="1620"/>
        <v>1.1450184876369459E-4</v>
      </c>
      <c r="FS429">
        <f t="shared" si="1621"/>
        <v>5.7188294056186819E-5</v>
      </c>
      <c r="FT429">
        <f t="shared" si="1622"/>
        <v>4.3353817310279286E-5</v>
      </c>
      <c r="FU429">
        <f t="shared" si="1623"/>
        <v>5.9296073291912879E-5</v>
      </c>
      <c r="FV429">
        <f t="shared" si="1624"/>
        <v>1.0607380114330037E-4</v>
      </c>
      <c r="FW429">
        <f t="shared" si="1625"/>
        <v>8.3161149552443562E-5</v>
      </c>
      <c r="FX429">
        <f t="shared" si="1626"/>
        <v>8.6326364516357772E-5</v>
      </c>
      <c r="FY429">
        <f t="shared" si="1627"/>
        <v>2.0937373184193211E-6</v>
      </c>
      <c r="FZ429">
        <f t="shared" si="1628"/>
        <v>-9.8946038043385985E-5</v>
      </c>
      <c r="GA429">
        <f t="shared" si="1629"/>
        <v>4.8368721014900319E-4</v>
      </c>
      <c r="GB429">
        <f t="shared" si="1630"/>
        <v>4.0335274771538212E-4</v>
      </c>
      <c r="GC429">
        <f t="shared" si="1631"/>
        <v>3.6044906569301184E-4</v>
      </c>
      <c r="GD429">
        <f t="shared" si="1632"/>
        <v>2.5385644271868626E-4</v>
      </c>
      <c r="GE429">
        <f t="shared" si="1633"/>
        <v>2.9185848151670475E-4</v>
      </c>
      <c r="GF429">
        <f t="shared" si="1634"/>
        <v>2.3221081440302579E-4</v>
      </c>
      <c r="GG429">
        <f t="shared" si="1635"/>
        <v>1.2820623129058839E-4</v>
      </c>
      <c r="GH429">
        <f t="shared" si="1636"/>
        <v>5.3802739865679279E-5</v>
      </c>
      <c r="GI429">
        <f t="shared" si="1637"/>
        <v>4.4264485485592281E-5</v>
      </c>
      <c r="GJ429">
        <f t="shared" si="1638"/>
        <v>8.5868006109464441E-5</v>
      </c>
      <c r="GK429">
        <f t="shared" si="1639"/>
        <v>1.3145265023424451E-4</v>
      </c>
      <c r="GL429">
        <f t="shared" si="1640"/>
        <v>1.4687443060186167E-4</v>
      </c>
      <c r="GM429">
        <f t="shared" si="1641"/>
        <v>1.280011355218501E-4</v>
      </c>
      <c r="GN429">
        <f t="shared" si="1642"/>
        <v>4.2009900151146611E-7</v>
      </c>
      <c r="GO429">
        <f t="shared" si="1643"/>
        <v>-5.3329403199412894E-5</v>
      </c>
      <c r="GP429">
        <f t="shared" si="1644"/>
        <v>4.9147637376838215E-4</v>
      </c>
      <c r="GQ429">
        <f t="shared" si="1645"/>
        <v>4.0726384361193275E-4</v>
      </c>
      <c r="GR429">
        <f t="shared" si="1646"/>
        <v>2.9328095632438392E-4</v>
      </c>
      <c r="GS429">
        <f t="shared" si="1647"/>
        <v>4.6012355069685525E-4</v>
      </c>
      <c r="GT429">
        <f t="shared" si="1648"/>
        <v>2.377809852750749E-4</v>
      </c>
      <c r="GU429">
        <f t="shared" si="1649"/>
        <v>1.1567113602076877E-4</v>
      </c>
      <c r="GV429">
        <f t="shared" si="1650"/>
        <v>5.6404705841378324E-5</v>
      </c>
      <c r="GW429">
        <f t="shared" si="1651"/>
        <v>4.7086670059535441E-5</v>
      </c>
      <c r="GX429">
        <f t="shared" si="1652"/>
        <v>8.3535938787656342E-5</v>
      </c>
      <c r="GY429">
        <f t="shared" si="1653"/>
        <v>1.2321079964628621E-4</v>
      </c>
      <c r="GZ429">
        <f t="shared" si="1654"/>
        <v>1.7030473132910229E-4</v>
      </c>
      <c r="HA429">
        <f t="shared" si="1655"/>
        <v>1.5383960151348118E-4</v>
      </c>
      <c r="HB429">
        <f t="shared" si="1656"/>
        <v>5.9353063089283905E-5</v>
      </c>
      <c r="HC429">
        <f t="shared" si="1657"/>
        <v>1.0665352142933012E-5</v>
      </c>
      <c r="HD429">
        <f t="shared" si="1658"/>
        <v>6.0870850170062724E-4</v>
      </c>
      <c r="HE429">
        <f t="shared" si="1659"/>
        <v>2.6705318751193643E-4</v>
      </c>
      <c r="HF429">
        <f t="shared" si="1660"/>
        <v>5.4690890132524006E-4</v>
      </c>
      <c r="HG429">
        <f t="shared" si="1661"/>
        <v>2.9698159123730031E-4</v>
      </c>
      <c r="HH429">
        <f t="shared" si="1662"/>
        <v>1.7330884318962582E-4</v>
      </c>
      <c r="HI429">
        <f t="shared" si="1663"/>
        <v>1.2695053048351283E-5</v>
      </c>
      <c r="HJ429">
        <f t="shared" si="1664"/>
        <v>1.4127085362300411E-6</v>
      </c>
      <c r="HK429">
        <f t="shared" si="1665"/>
        <v>4.4390670351112409E-5</v>
      </c>
      <c r="HL429">
        <f t="shared" si="1666"/>
        <v>7.0739018259482049E-5</v>
      </c>
      <c r="HM429">
        <f t="shared" si="1667"/>
        <v>1.0547506828464769E-4</v>
      </c>
      <c r="HN429">
        <f t="shared" si="1668"/>
        <v>5.6376639185597345E-5</v>
      </c>
      <c r="HO429">
        <f t="shared" si="1669"/>
        <v>-1.4313877432655569E-4</v>
      </c>
      <c r="HP429">
        <f t="shared" si="1670"/>
        <v>-2.6380395089941423E-4</v>
      </c>
      <c r="HQ429">
        <f t="shared" si="1671"/>
        <v>2.8010959337333821E-4</v>
      </c>
      <c r="HR429">
        <f t="shared" si="1672"/>
        <v>5.2314963116360021E-4</v>
      </c>
      <c r="HS429">
        <f t="shared" si="1673"/>
        <v>2.8469321000243312E-4</v>
      </c>
      <c r="HT429">
        <f t="shared" si="1674"/>
        <v>1.8889558656363722E-4</v>
      </c>
      <c r="HU429">
        <f t="shared" si="1675"/>
        <v>6.3835176949807828E-6</v>
      </c>
      <c r="HV429">
        <f t="shared" si="1676"/>
        <v>8.7922960428172694E-6</v>
      </c>
      <c r="HW429">
        <f t="shared" si="1677"/>
        <v>3.7741554547809403E-5</v>
      </c>
      <c r="HX429">
        <f t="shared" si="1678"/>
        <v>5.3707854134130387E-5</v>
      </c>
      <c r="HY429">
        <f t="shared" si="1679"/>
        <v>9.3971074200588042E-5</v>
      </c>
      <c r="HZ429">
        <f t="shared" si="1680"/>
        <v>4.2040790967779213E-5</v>
      </c>
      <c r="IA429">
        <f t="shared" si="1681"/>
        <v>-1.2993869093095662E-4</v>
      </c>
      <c r="IB429">
        <f t="shared" si="1682"/>
        <v>-1.6737185381125987E-4</v>
      </c>
      <c r="IC429">
        <f t="shared" si="1683"/>
        <v>4.0438491921700962E-4</v>
      </c>
      <c r="ID429">
        <f t="shared" si="1684"/>
        <v>2.0432156318305302E-4</v>
      </c>
      <c r="IE429">
        <f t="shared" si="1685"/>
        <v>1.3459063948123833E-4</v>
      </c>
      <c r="IF429">
        <f t="shared" si="1686"/>
        <v>3.0195727506676149E-5</v>
      </c>
      <c r="IG429">
        <f t="shared" si="1687"/>
        <v>2.0744310132106956E-5</v>
      </c>
      <c r="IH429">
        <f t="shared" si="1688"/>
        <v>7.1682437258890658E-5</v>
      </c>
      <c r="II429">
        <f t="shared" si="1689"/>
        <v>-6.3913997402089451E-7</v>
      </c>
      <c r="IJ429">
        <f t="shared" si="1690"/>
        <v>3.5415584272852578E-5</v>
      </c>
      <c r="IK429">
        <f t="shared" si="1691"/>
        <v>1.1003972167309114E-5</v>
      </c>
      <c r="IL429">
        <f t="shared" si="1692"/>
        <v>2.6058822182000437E-5</v>
      </c>
      <c r="IM429">
        <f t="shared" si="1693"/>
        <v>1.0262827125744447E-4</v>
      </c>
      <c r="IN429">
        <f t="shared" si="1694"/>
        <v>3.091500668722334E-4</v>
      </c>
      <c r="IO429">
        <f t="shared" si="1695"/>
        <v>1.8948931050131562E-4</v>
      </c>
      <c r="IP429">
        <f t="shared" si="1696"/>
        <v>2.3642755652473911E-5</v>
      </c>
      <c r="IQ429">
        <f t="shared" si="1697"/>
        <v>2.8792048647452329E-6</v>
      </c>
      <c r="IR429">
        <f t="shared" si="1698"/>
        <v>6.418016336083457E-5</v>
      </c>
      <c r="IS429">
        <f t="shared" si="1699"/>
        <v>-2.0197370072769362E-5</v>
      </c>
      <c r="IT429">
        <f t="shared" si="1700"/>
        <v>7.6136319949907853E-5</v>
      </c>
      <c r="IU429">
        <f t="shared" si="1701"/>
        <v>4.9964595563287947E-5</v>
      </c>
      <c r="IV429">
        <f t="shared" si="1702"/>
        <v>6.3558574486888769E-6</v>
      </c>
      <c r="IW429">
        <f t="shared" si="1703"/>
        <v>1.5641931266644897E-4</v>
      </c>
      <c r="IX429">
        <f t="shared" si="1704"/>
        <v>1.6306984466622407E-4</v>
      </c>
      <c r="IY429">
        <f t="shared" si="1705"/>
        <v>3.4351573724669413E-5</v>
      </c>
      <c r="IZ429">
        <f t="shared" si="1706"/>
        <v>2.7184398841162661E-5</v>
      </c>
      <c r="JA429">
        <f t="shared" si="1707"/>
        <v>4.8748507633457271E-5</v>
      </c>
      <c r="JB429">
        <f t="shared" si="1708"/>
        <v>5.7346870506951898E-5</v>
      </c>
      <c r="JC429">
        <f t="shared" si="1709"/>
        <v>8.2082640555511632E-5</v>
      </c>
      <c r="JD429">
        <f t="shared" si="1710"/>
        <v>6.8984826801704428E-5</v>
      </c>
      <c r="JE429">
        <f t="shared" si="1711"/>
        <v>4.7550788083710578E-6</v>
      </c>
      <c r="JF429">
        <f t="shared" si="1712"/>
        <v>-6.0888435852753917E-6</v>
      </c>
      <c r="JG429">
        <f t="shared" si="1713"/>
        <v>3.0444757338194898E-5</v>
      </c>
      <c r="JH429">
        <f t="shared" si="1714"/>
        <v>2.8691509705737219E-5</v>
      </c>
      <c r="JI429">
        <f t="shared" si="1715"/>
        <v>5.3478882016695207E-5</v>
      </c>
      <c r="JJ429">
        <f t="shared" si="1716"/>
        <v>3.7349153045968406E-5</v>
      </c>
      <c r="JK429">
        <f t="shared" si="1717"/>
        <v>4.3308282697954319E-5</v>
      </c>
      <c r="JL429">
        <f t="shared" si="1718"/>
        <v>2.0551912075449031E-5</v>
      </c>
      <c r="JM429">
        <f t="shared" si="1719"/>
        <v>-3.0984098409500641E-5</v>
      </c>
      <c r="JN429">
        <f t="shared" si="1720"/>
        <v>-6.055729199024057E-5</v>
      </c>
      <c r="JO429">
        <f t="shared" si="1721"/>
        <v>3.9165500124397857E-5</v>
      </c>
      <c r="JP429">
        <f t="shared" si="1722"/>
        <v>3.6982542591533545E-5</v>
      </c>
      <c r="JQ429">
        <f t="shared" si="1723"/>
        <v>5.5289587145616942E-5</v>
      </c>
      <c r="JR429">
        <f t="shared" si="1724"/>
        <v>5.0858039328204003E-5</v>
      </c>
      <c r="JS429">
        <f t="shared" si="1725"/>
        <v>6.0503928037425126E-5</v>
      </c>
      <c r="JT429">
        <f t="shared" si="1726"/>
        <v>3.8719009869816505E-5</v>
      </c>
      <c r="JU429">
        <f t="shared" si="1727"/>
        <v>2.72597974744758E-5</v>
      </c>
      <c r="JV429">
        <f t="shared" si="1728"/>
        <v>3.3878715578643632E-5</v>
      </c>
      <c r="JW429">
        <f t="shared" si="1729"/>
        <v>5.3849369586460617E-5</v>
      </c>
      <c r="JX429">
        <f t="shared" si="1730"/>
        <v>4.9586965406784126E-5</v>
      </c>
      <c r="JY429">
        <f t="shared" si="1731"/>
        <v>5.9634149011035836E-5</v>
      </c>
      <c r="JZ429">
        <f t="shared" si="1732"/>
        <v>3.3149946747926249E-5</v>
      </c>
      <c r="KA429">
        <f t="shared" si="1733"/>
        <v>2.0996226243149883E-5</v>
      </c>
      <c r="KB429">
        <f t="shared" si="1734"/>
        <v>3.7039064994369786E-5</v>
      </c>
      <c r="KC429">
        <f t="shared" si="1735"/>
        <v>3.7970627054869337E-5</v>
      </c>
      <c r="KD429">
        <f t="shared" si="1736"/>
        <v>2.6492388162527799E-5</v>
      </c>
      <c r="KE429">
        <f t="shared" si="1737"/>
        <v>1.5897903122183914E-5</v>
      </c>
      <c r="KF429">
        <f t="shared" si="1738"/>
        <v>3.3561016282043855E-5</v>
      </c>
      <c r="KG429">
        <f t="shared" si="1739"/>
        <v>1.0949062201840896E-4</v>
      </c>
      <c r="KH429">
        <f t="shared" si="1740"/>
        <v>1.2799390777880199E-4</v>
      </c>
      <c r="KI429">
        <f t="shared" si="1741"/>
        <v>2.5433578879150075E-5</v>
      </c>
      <c r="KJ429">
        <f t="shared" si="1742"/>
        <v>-7.6007469350313747E-5</v>
      </c>
      <c r="KK429">
        <f t="shared" si="1743"/>
        <v>1.2641005709474292E-4</v>
      </c>
      <c r="KL429">
        <f t="shared" si="1744"/>
        <v>3.7370091097854381E-5</v>
      </c>
      <c r="KM429">
        <f t="shared" si="1745"/>
        <v>-2.7691446542240328E-5</v>
      </c>
      <c r="KN429">
        <f t="shared" si="1746"/>
        <v>7.8279392205624857E-5</v>
      </c>
      <c r="KO429">
        <f t="shared" si="1747"/>
        <v>1.4793186036202396E-5</v>
      </c>
      <c r="KP429">
        <f t="shared" si="1748"/>
        <v>2.5976817628805448E-4</v>
      </c>
    </row>
    <row r="430" spans="1:302">
      <c r="A430" s="5">
        <v>427</v>
      </c>
      <c r="B430" s="6">
        <v>39702</v>
      </c>
      <c r="C430" s="23">
        <v>36.630000000000003</v>
      </c>
      <c r="D430" s="8">
        <f t="shared" si="1519"/>
        <v>641.29972500000008</v>
      </c>
      <c r="E430" s="23">
        <v>54.15</v>
      </c>
      <c r="F430" s="10">
        <f t="shared" si="1753"/>
        <v>948.03112499999997</v>
      </c>
      <c r="G430" s="23">
        <v>62.57</v>
      </c>
      <c r="H430" s="10">
        <f t="shared" si="1754"/>
        <v>1095.4442750000001</v>
      </c>
      <c r="I430" s="23">
        <v>44.22</v>
      </c>
      <c r="J430" s="10">
        <f t="shared" si="1755"/>
        <v>774.18164999999999</v>
      </c>
      <c r="K430" s="23">
        <v>30.484999999999999</v>
      </c>
      <c r="L430" s="10">
        <f t="shared" si="1756"/>
        <v>533.71613749999995</v>
      </c>
      <c r="M430" s="23">
        <v>28.16</v>
      </c>
      <c r="N430" s="10">
        <f t="shared" si="1757"/>
        <v>493.01120000000003</v>
      </c>
      <c r="O430" s="11">
        <v>28.6</v>
      </c>
      <c r="P430" s="10">
        <f t="shared" si="1520"/>
        <v>702.702</v>
      </c>
      <c r="Q430" s="9">
        <v>59.4</v>
      </c>
      <c r="R430" s="10">
        <f t="shared" si="1521"/>
        <v>1459.4580000000001</v>
      </c>
      <c r="S430" s="9">
        <v>68.680000000000007</v>
      </c>
      <c r="T430" s="10">
        <f t="shared" si="1522"/>
        <v>1687.4676000000002</v>
      </c>
      <c r="U430" s="9">
        <v>49.45</v>
      </c>
      <c r="V430" s="10">
        <f t="shared" si="1523"/>
        <v>1214.9865</v>
      </c>
      <c r="W430" s="9">
        <v>82.43</v>
      </c>
      <c r="X430" s="10">
        <f t="shared" si="1524"/>
        <v>2025.3051000000003</v>
      </c>
      <c r="Y430" s="9">
        <v>53.56</v>
      </c>
      <c r="Z430" s="10">
        <f t="shared" si="1525"/>
        <v>1315.9692</v>
      </c>
      <c r="AA430" s="12">
        <v>78.167000000000002</v>
      </c>
      <c r="AB430" s="10">
        <f t="shared" si="1526"/>
        <v>1920.5631900000001</v>
      </c>
      <c r="AC430" s="13">
        <v>94.534999999999997</v>
      </c>
      <c r="AD430" s="10">
        <f t="shared" si="1527"/>
        <v>2322.7249499999998</v>
      </c>
      <c r="AE430" s="22">
        <v>81.3</v>
      </c>
      <c r="AF430" s="10">
        <f t="shared" si="1528"/>
        <v>1997.5409999999999</v>
      </c>
      <c r="AG430" s="14">
        <v>94.06</v>
      </c>
      <c r="AH430" s="10">
        <f t="shared" si="1529"/>
        <v>1646.7554500000001</v>
      </c>
      <c r="AI430" s="14">
        <v>111.46</v>
      </c>
      <c r="AJ430" s="10">
        <f t="shared" si="1530"/>
        <v>1951.3859499999999</v>
      </c>
      <c r="AK430" s="22">
        <v>147.30000000000001</v>
      </c>
      <c r="AL430" s="10">
        <f t="shared" si="1531"/>
        <v>2578.8547500000004</v>
      </c>
      <c r="AM430" s="15">
        <v>744.6</v>
      </c>
      <c r="AN430" s="10">
        <f t="shared" si="1532"/>
        <v>13036.084500000001</v>
      </c>
      <c r="AO430" s="16">
        <v>274.39</v>
      </c>
      <c r="AP430" s="10">
        <f t="shared" si="1533"/>
        <v>6741.7622999999994</v>
      </c>
      <c r="AQ430" s="17">
        <f t="shared" ca="1" si="1534"/>
        <v>19.467962277909024</v>
      </c>
      <c r="AR430" s="17">
        <v>19.360800000000001</v>
      </c>
      <c r="AS430" s="17">
        <v>26.8843</v>
      </c>
      <c r="AT430" s="17">
        <v>19.296800000000001</v>
      </c>
      <c r="AU430" s="17">
        <v>19.202200000000001</v>
      </c>
      <c r="AV430" s="17">
        <v>26.806799999999999</v>
      </c>
      <c r="AW430" s="17">
        <f t="shared" ca="1" si="1535"/>
        <v>19.370790363943467</v>
      </c>
      <c r="AX430" s="17">
        <v>26.7</v>
      </c>
      <c r="AY430" s="24">
        <v>17.5075</v>
      </c>
      <c r="AZ430" s="18">
        <v>24.57</v>
      </c>
      <c r="BB430">
        <f t="shared" si="1536"/>
        <v>-4.1139957838996849E-2</v>
      </c>
      <c r="BC430">
        <f t="shared" si="1537"/>
        <v>7.0663140796807895E-3</v>
      </c>
      <c r="BD430">
        <f t="shared" si="1538"/>
        <v>1.4689599484698616E-2</v>
      </c>
      <c r="BE430">
        <f t="shared" si="1539"/>
        <v>-5.5537197726026159E-3</v>
      </c>
      <c r="BF430">
        <f t="shared" si="1540"/>
        <v>1.9129885403436093E-2</v>
      </c>
      <c r="BG430">
        <f t="shared" si="1541"/>
        <v>3.2369324922656541E-3</v>
      </c>
      <c r="BH430">
        <f t="shared" si="1542"/>
        <v>-9.5199702307118498E-3</v>
      </c>
      <c r="BI430">
        <f t="shared" si="1543"/>
        <v>-2.2010260643943715E-2</v>
      </c>
      <c r="BJ430">
        <f t="shared" si="1544"/>
        <v>3.7483030825843271E-3</v>
      </c>
      <c r="BK430">
        <f t="shared" si="1545"/>
        <v>-2.5235293966628901E-2</v>
      </c>
      <c r="BL430">
        <f t="shared" si="1546"/>
        <v>-6.0372106379553859E-3</v>
      </c>
      <c r="BM430">
        <f t="shared" si="1547"/>
        <v>-2.7424920211468013E-3</v>
      </c>
      <c r="BN430">
        <f t="shared" si="1548"/>
        <v>4.3585950834245778E-3</v>
      </c>
      <c r="BO430">
        <f t="shared" si="1549"/>
        <v>2.5194860727432459E-3</v>
      </c>
      <c r="BP430">
        <f t="shared" si="1550"/>
        <v>1.3306832365286297E-2</v>
      </c>
      <c r="BQ430">
        <f t="shared" si="1551"/>
        <v>4.2401009556474633E-4</v>
      </c>
      <c r="BR430">
        <f t="shared" si="1552"/>
        <v>-1.5858853578420615E-3</v>
      </c>
      <c r="BS430">
        <f t="shared" si="1553"/>
        <v>-2.1835054691470387E-2</v>
      </c>
      <c r="BT430">
        <f t="shared" si="1554"/>
        <v>-1.2649655062235836E-2</v>
      </c>
      <c r="BU430">
        <f t="shared" si="1555"/>
        <v>2.7321169413702218E-2</v>
      </c>
      <c r="CF430">
        <f t="shared" si="1557"/>
        <v>4.9901132994793361E-4</v>
      </c>
      <c r="CG430">
        <f t="shared" si="1558"/>
        <v>3.8656659298971931E-4</v>
      </c>
      <c r="CH430">
        <f t="shared" si="1558"/>
        <v>6.6888147752381137E-4</v>
      </c>
      <c r="CI430">
        <f t="shared" si="1558"/>
        <v>2.3312067451137952E-4</v>
      </c>
      <c r="CJ430">
        <f t="shared" si="1556"/>
        <v>4.7153073559318728E-4</v>
      </c>
      <c r="CK430">
        <f t="shared" si="1556"/>
        <v>6.5788030830549421E-4</v>
      </c>
      <c r="CL430">
        <f t="shared" si="1556"/>
        <v>7.1787859458794358E-4</v>
      </c>
      <c r="CM430">
        <f t="shared" si="1556"/>
        <v>7.7598394355441499E-4</v>
      </c>
      <c r="CN430">
        <f t="shared" si="1749"/>
        <v>3.5875733534458686E-4</v>
      </c>
      <c r="CO430">
        <f t="shared" si="1749"/>
        <v>1.1718214993616271E-3</v>
      </c>
      <c r="CP430">
        <f t="shared" si="1749"/>
        <v>3.1960057987857736E-4</v>
      </c>
      <c r="CQ430">
        <f t="shared" si="1749"/>
        <v>2.0813386744878746E-4</v>
      </c>
      <c r="CR430">
        <f t="shared" si="1752"/>
        <v>6.2158366601409504E-5</v>
      </c>
      <c r="CS430">
        <f t="shared" si="1750"/>
        <v>5.2347344196410725E-5</v>
      </c>
      <c r="CT430">
        <f t="shared" si="1750"/>
        <v>9.3667563071334184E-5</v>
      </c>
      <c r="CU430">
        <f t="shared" si="1750"/>
        <v>1.3258336246890106E-4</v>
      </c>
      <c r="CV430">
        <f t="shared" si="1750"/>
        <v>1.0575980666038541E-4</v>
      </c>
      <c r="CW430">
        <f t="shared" si="1751"/>
        <v>1.7340354702828092E-4</v>
      </c>
      <c r="CX430">
        <f t="shared" si="1751"/>
        <v>2.8238407015278565E-4</v>
      </c>
      <c r="CY430">
        <f t="shared" si="1751"/>
        <v>6.7915958836008931E-4</v>
      </c>
      <c r="DI430">
        <f t="shared" si="1559"/>
        <v>2.1510297889847601E-4</v>
      </c>
      <c r="DJ430">
        <f t="shared" si="1560"/>
        <v>3.0640977604954293E-4</v>
      </c>
      <c r="DK430">
        <f t="shared" si="1561"/>
        <v>1.7627079238738728E-4</v>
      </c>
      <c r="DL430">
        <f t="shared" si="1562"/>
        <v>2.9313470633301287E-4</v>
      </c>
      <c r="DM430">
        <f t="shared" si="1563"/>
        <v>4.1658335533123649E-4</v>
      </c>
      <c r="DN430">
        <f t="shared" si="1564"/>
        <v>2.9892479054559529E-4</v>
      </c>
      <c r="DO430">
        <f t="shared" si="1565"/>
        <v>2.5057074845571232E-4</v>
      </c>
      <c r="DP430">
        <f t="shared" si="1566"/>
        <v>2.418684498844949E-4</v>
      </c>
      <c r="DQ430">
        <f t="shared" si="1567"/>
        <v>4.7142176487530537E-4</v>
      </c>
      <c r="DR430">
        <f t="shared" si="1568"/>
        <v>2.1471525983198111E-4</v>
      </c>
      <c r="DS430">
        <f t="shared" si="1569"/>
        <v>1.6375780422363018E-4</v>
      </c>
      <c r="DT430">
        <f t="shared" si="1570"/>
        <v>6.1759986191779623E-5</v>
      </c>
      <c r="DU430">
        <f t="shared" si="1571"/>
        <v>5.3106882178854587E-5</v>
      </c>
      <c r="DV430">
        <f t="shared" si="1572"/>
        <v>7.0150133021286299E-5</v>
      </c>
      <c r="DW430">
        <f t="shared" si="1573"/>
        <v>8.0495386026912063E-5</v>
      </c>
      <c r="DX430">
        <f t="shared" si="1574"/>
        <v>1.2795762899343746E-4</v>
      </c>
      <c r="DY430">
        <f t="shared" si="1575"/>
        <v>1.313161325596829E-4</v>
      </c>
      <c r="DZ430">
        <f t="shared" si="1576"/>
        <v>9.9818228451524745E-5</v>
      </c>
      <c r="EA430">
        <f t="shared" si="1577"/>
        <v>4.4732855156570242E-5</v>
      </c>
      <c r="EB430">
        <f t="shared" si="1578"/>
        <v>2.6810465693500213E-4</v>
      </c>
      <c r="EC430">
        <f t="shared" si="1579"/>
        <v>1.1722726594615686E-4</v>
      </c>
      <c r="ED430">
        <f t="shared" si="1580"/>
        <v>2.9126127888823582E-4</v>
      </c>
      <c r="EE430">
        <f t="shared" si="1581"/>
        <v>3.3378133891547946E-4</v>
      </c>
      <c r="EF430">
        <f t="shared" si="1582"/>
        <v>2.294136544908972E-4</v>
      </c>
      <c r="EG430">
        <f t="shared" si="1583"/>
        <v>2.3076698607091411E-4</v>
      </c>
      <c r="EH430">
        <f t="shared" si="1584"/>
        <v>5.939352127826573E-5</v>
      </c>
      <c r="EI430">
        <f t="shared" si="1585"/>
        <v>1.2612357960249803E-4</v>
      </c>
      <c r="EJ430">
        <f t="shared" si="1586"/>
        <v>1.151776789393256E-4</v>
      </c>
      <c r="EK430">
        <f t="shared" si="1587"/>
        <v>7.9234679526167941E-5</v>
      </c>
      <c r="EL430">
        <f t="shared" si="1588"/>
        <v>6.7608660452651127E-5</v>
      </c>
      <c r="EM430">
        <f t="shared" si="1589"/>
        <v>6.1484060256086141E-5</v>
      </c>
      <c r="EN430">
        <f t="shared" si="1590"/>
        <v>6.3156881452207776E-5</v>
      </c>
      <c r="EO430">
        <f t="shared" si="1591"/>
        <v>1.5666731723880831E-4</v>
      </c>
      <c r="EP430">
        <f t="shared" si="1592"/>
        <v>1.5756971744436808E-4</v>
      </c>
      <c r="EQ430">
        <f t="shared" si="1593"/>
        <v>1.6290157189686547E-4</v>
      </c>
      <c r="ER430">
        <f t="shared" si="1594"/>
        <v>3.126284751013139E-5</v>
      </c>
      <c r="ES430">
        <f t="shared" si="1595"/>
        <v>-7.4517344379803501E-5</v>
      </c>
      <c r="ET430">
        <f t="shared" si="1596"/>
        <v>1.7389355820858677E-4</v>
      </c>
      <c r="EU430">
        <f t="shared" si="1597"/>
        <v>4.4249401880062201E-4</v>
      </c>
      <c r="EV430">
        <f t="shared" si="1598"/>
        <v>4.6689676691950757E-4</v>
      </c>
      <c r="EW430">
        <f t="shared" si="1599"/>
        <v>4.5341212455698478E-4</v>
      </c>
      <c r="EX430">
        <f t="shared" si="1600"/>
        <v>4.3012646751145226E-4</v>
      </c>
      <c r="EY430">
        <f t="shared" si="1601"/>
        <v>3.1337736073193628E-4</v>
      </c>
      <c r="EZ430">
        <f t="shared" si="1602"/>
        <v>4.0057992009290446E-4</v>
      </c>
      <c r="FA430">
        <f t="shared" si="1603"/>
        <v>2.7720238787084335E-4</v>
      </c>
      <c r="FB430">
        <f t="shared" si="1604"/>
        <v>1.5042301375021901E-4</v>
      </c>
      <c r="FC430">
        <f t="shared" si="1605"/>
        <v>8.8629472793946864E-5</v>
      </c>
      <c r="FD430">
        <f t="shared" si="1606"/>
        <v>6.7155185638605972E-5</v>
      </c>
      <c r="FE430">
        <f t="shared" si="1607"/>
        <v>1.3213287907284677E-4</v>
      </c>
      <c r="FF430">
        <f t="shared" si="1608"/>
        <v>1.0762341992519218E-4</v>
      </c>
      <c r="FG430">
        <f t="shared" si="1609"/>
        <v>1.3147982815171015E-4</v>
      </c>
      <c r="FH430">
        <f t="shared" si="1610"/>
        <v>9.9959187176328131E-5</v>
      </c>
      <c r="FI430">
        <f t="shared" si="1611"/>
        <v>6.9912033644110871E-5</v>
      </c>
      <c r="FJ430">
        <f t="shared" si="1612"/>
        <v>-9.5968986894162786E-5</v>
      </c>
      <c r="FK430">
        <f t="shared" si="1613"/>
        <v>1.5583827692140163E-4</v>
      </c>
      <c r="FL430">
        <f t="shared" si="1614"/>
        <v>1.6483610498528155E-4</v>
      </c>
      <c r="FM430">
        <f t="shared" si="1615"/>
        <v>1.2861462590129687E-4</v>
      </c>
      <c r="FN430">
        <f t="shared" si="1616"/>
        <v>8.5177553457481723E-5</v>
      </c>
      <c r="FO430">
        <f t="shared" si="1617"/>
        <v>1.0554957655570931E-4</v>
      </c>
      <c r="FP430">
        <f t="shared" si="1618"/>
        <v>1.2525663034108783E-4</v>
      </c>
      <c r="FQ430">
        <f t="shared" si="1619"/>
        <v>8.8930741166950788E-5</v>
      </c>
      <c r="FR430">
        <f t="shared" si="1620"/>
        <v>1.0688875494045239E-4</v>
      </c>
      <c r="FS430">
        <f t="shared" si="1621"/>
        <v>4.6839604491876161E-5</v>
      </c>
      <c r="FT430">
        <f t="shared" si="1622"/>
        <v>3.3291145854603958E-5</v>
      </c>
      <c r="FU430">
        <f t="shared" si="1623"/>
        <v>4.4016456591796869E-5</v>
      </c>
      <c r="FV430">
        <f t="shared" si="1624"/>
        <v>9.9837893754628465E-5</v>
      </c>
      <c r="FW430">
        <f t="shared" si="1625"/>
        <v>7.5397163742608512E-5</v>
      </c>
      <c r="FX430">
        <f t="shared" si="1626"/>
        <v>8.0504559888219853E-5</v>
      </c>
      <c r="FY430">
        <f t="shared" si="1627"/>
        <v>-1.3285926096232906E-5</v>
      </c>
      <c r="FZ430">
        <f t="shared" si="1628"/>
        <v>-8.8956633278132902E-5</v>
      </c>
      <c r="GA430">
        <f t="shared" si="1629"/>
        <v>4.5792485065036863E-4</v>
      </c>
      <c r="GB430">
        <f t="shared" si="1630"/>
        <v>3.8749572652724886E-4</v>
      </c>
      <c r="GC430">
        <f t="shared" si="1631"/>
        <v>3.577392089397271E-4</v>
      </c>
      <c r="GD430">
        <f t="shared" si="1632"/>
        <v>2.499358862117198E-4</v>
      </c>
      <c r="GE430">
        <f t="shared" si="1633"/>
        <v>2.8830912248419184E-4</v>
      </c>
      <c r="GF430">
        <f t="shared" si="1634"/>
        <v>2.3326275590916814E-4</v>
      </c>
      <c r="GG430">
        <f t="shared" si="1635"/>
        <v>1.215106183169118E-4</v>
      </c>
      <c r="GH430">
        <f t="shared" si="1636"/>
        <v>5.9854716169717957E-5</v>
      </c>
      <c r="GI430">
        <f t="shared" si="1637"/>
        <v>5.16186369273092E-5</v>
      </c>
      <c r="GJ430">
        <f t="shared" si="1638"/>
        <v>9.6441569139845611E-5</v>
      </c>
      <c r="GK430">
        <f t="shared" si="1639"/>
        <v>1.2339307219208083E-4</v>
      </c>
      <c r="GL430">
        <f t="shared" si="1640"/>
        <v>1.4178389506461854E-4</v>
      </c>
      <c r="GM430">
        <f t="shared" si="1641"/>
        <v>1.2118265187392372E-4</v>
      </c>
      <c r="GN430">
        <f t="shared" si="1642"/>
        <v>2.085919974650939E-5</v>
      </c>
      <c r="GO430">
        <f t="shared" si="1643"/>
        <v>-5.5566528063227839E-5</v>
      </c>
      <c r="GP430">
        <f t="shared" si="1644"/>
        <v>4.6590241293382811E-4</v>
      </c>
      <c r="GQ430">
        <f t="shared" si="1645"/>
        <v>3.917028886975916E-4</v>
      </c>
      <c r="GR430">
        <f t="shared" si="1646"/>
        <v>2.8099052957242075E-4</v>
      </c>
      <c r="GS430">
        <f t="shared" si="1647"/>
        <v>4.3906642435080374E-4</v>
      </c>
      <c r="GT430">
        <f t="shared" si="1648"/>
        <v>2.3054408672617334E-4</v>
      </c>
      <c r="GU430">
        <f t="shared" si="1649"/>
        <v>1.0919849424606901E-4</v>
      </c>
      <c r="GV430">
        <f t="shared" si="1650"/>
        <v>5.7374164336807891E-5</v>
      </c>
      <c r="GW430">
        <f t="shared" si="1651"/>
        <v>4.8957630922424682E-5</v>
      </c>
      <c r="GX430">
        <f t="shared" si="1652"/>
        <v>8.5901405087951494E-5</v>
      </c>
      <c r="GY430">
        <f t="shared" si="1653"/>
        <v>1.1573726197091037E-4</v>
      </c>
      <c r="GZ430">
        <f t="shared" si="1654"/>
        <v>1.61832576144888E-4</v>
      </c>
      <c r="HA430">
        <f t="shared" si="1655"/>
        <v>1.450134343329037E-4</v>
      </c>
      <c r="HB430">
        <f t="shared" si="1656"/>
        <v>6.5392626837501027E-5</v>
      </c>
      <c r="HC430">
        <f t="shared" si="1657"/>
        <v>7.4747362854401751E-6</v>
      </c>
      <c r="HD430">
        <f t="shared" si="1658"/>
        <v>5.9490956365861698E-4</v>
      </c>
      <c r="HE430">
        <f t="shared" si="1659"/>
        <v>2.6461678471767855E-4</v>
      </c>
      <c r="HF430">
        <f t="shared" si="1660"/>
        <v>5.3086597247565669E-4</v>
      </c>
      <c r="HG430">
        <f t="shared" si="1661"/>
        <v>2.9716247636780139E-4</v>
      </c>
      <c r="HH430">
        <f t="shared" si="1662"/>
        <v>1.6410764112973554E-4</v>
      </c>
      <c r="HI430">
        <f t="shared" si="1663"/>
        <v>2.3080834873752748E-5</v>
      </c>
      <c r="HJ430">
        <f t="shared" si="1664"/>
        <v>1.3352176895331926E-5</v>
      </c>
      <c r="HK430">
        <f t="shared" si="1665"/>
        <v>6.0617178004365011E-5</v>
      </c>
      <c r="HL430">
        <f t="shared" si="1666"/>
        <v>6.628756408298495E-5</v>
      </c>
      <c r="HM430">
        <f t="shared" si="1667"/>
        <v>1.036174190558102E-4</v>
      </c>
      <c r="HN430">
        <f t="shared" si="1668"/>
        <v>5.4028992827816221E-5</v>
      </c>
      <c r="HO430">
        <f t="shared" si="1669"/>
        <v>-1.0996832573640405E-4</v>
      </c>
      <c r="HP430">
        <f t="shared" si="1670"/>
        <v>-2.5450661043706748E-4</v>
      </c>
      <c r="HQ430">
        <f t="shared" si="1671"/>
        <v>2.9410575461933394E-4</v>
      </c>
      <c r="HR430">
        <f t="shared" si="1672"/>
        <v>5.2978371842638222E-4</v>
      </c>
      <c r="HS430">
        <f t="shared" si="1673"/>
        <v>3.0841909056443029E-4</v>
      </c>
      <c r="HT430">
        <f t="shared" si="1674"/>
        <v>1.8027632622858873E-4</v>
      </c>
      <c r="HU430">
        <f t="shared" si="1675"/>
        <v>3.1273075521256658E-5</v>
      </c>
      <c r="HV430">
        <f t="shared" si="1676"/>
        <v>3.5525006021590584E-5</v>
      </c>
      <c r="HW430">
        <f t="shared" si="1677"/>
        <v>7.8302641088542397E-5</v>
      </c>
      <c r="HX430">
        <f t="shared" si="1678"/>
        <v>5.0015834857853823E-5</v>
      </c>
      <c r="HY430">
        <f t="shared" si="1679"/>
        <v>9.8468727182988731E-5</v>
      </c>
      <c r="HZ430">
        <f t="shared" si="1680"/>
        <v>4.1864692980317109E-5</v>
      </c>
      <c r="IA430">
        <f t="shared" si="1681"/>
        <v>-6.641200747017716E-5</v>
      </c>
      <c r="IB430">
        <f t="shared" si="1682"/>
        <v>-1.7213580012758015E-4</v>
      </c>
      <c r="IC430">
        <f t="shared" si="1683"/>
        <v>4.0285642499108127E-4</v>
      </c>
      <c r="ID430">
        <f t="shared" si="1684"/>
        <v>2.1646171257080977E-4</v>
      </c>
      <c r="IE430">
        <f t="shared" si="1685"/>
        <v>1.2813822919875172E-4</v>
      </c>
      <c r="IF430">
        <f t="shared" si="1686"/>
        <v>4.3494858428509063E-5</v>
      </c>
      <c r="IG430">
        <f t="shared" si="1687"/>
        <v>3.5798991185826075E-5</v>
      </c>
      <c r="IH430">
        <f t="shared" si="1688"/>
        <v>9.2987592560365111E-5</v>
      </c>
      <c r="II430">
        <f t="shared" si="1689"/>
        <v>-8.8154187807778349E-7</v>
      </c>
      <c r="IJ430">
        <f t="shared" si="1690"/>
        <v>3.9351076935768598E-5</v>
      </c>
      <c r="IK430">
        <f t="shared" si="1691"/>
        <v>1.1746653845525198E-5</v>
      </c>
      <c r="IL430">
        <f t="shared" si="1692"/>
        <v>5.7817370786824054E-5</v>
      </c>
      <c r="IM430">
        <f t="shared" si="1693"/>
        <v>8.7617675949914163E-5</v>
      </c>
      <c r="IN430">
        <f t="shared" si="1694"/>
        <v>3.2071986761905062E-4</v>
      </c>
      <c r="IO430">
        <f t="shared" si="1695"/>
        <v>1.801234265281962E-4</v>
      </c>
      <c r="IP430">
        <f t="shared" si="1696"/>
        <v>4.0877135696017081E-5</v>
      </c>
      <c r="IQ430">
        <f t="shared" si="1697"/>
        <v>2.2826445696307885E-5</v>
      </c>
      <c r="IR430">
        <f t="shared" si="1698"/>
        <v>9.1937663928666111E-5</v>
      </c>
      <c r="IS430">
        <f t="shared" si="1699"/>
        <v>-1.9332087561797437E-5</v>
      </c>
      <c r="IT430">
        <f t="shared" si="1700"/>
        <v>7.9049165540938293E-5</v>
      </c>
      <c r="IU430">
        <f t="shared" si="1701"/>
        <v>4.8698491883131042E-5</v>
      </c>
      <c r="IV430">
        <f t="shared" si="1702"/>
        <v>4.7107459412375439E-5</v>
      </c>
      <c r="IW430">
        <f t="shared" si="1703"/>
        <v>1.3610608741139801E-4</v>
      </c>
      <c r="IX430">
        <f t="shared" si="1704"/>
        <v>1.5543584198424078E-4</v>
      </c>
      <c r="IY430">
        <f t="shared" si="1705"/>
        <v>5.2309369557528246E-5</v>
      </c>
      <c r="IZ430">
        <f t="shared" si="1706"/>
        <v>4.7146704002436166E-5</v>
      </c>
      <c r="JA430">
        <f t="shared" si="1707"/>
        <v>7.9746566631099821E-5</v>
      </c>
      <c r="JB430">
        <f t="shared" si="1708"/>
        <v>5.3534120208471425E-5</v>
      </c>
      <c r="JC430">
        <f t="shared" si="1709"/>
        <v>8.5186538217765122E-5</v>
      </c>
      <c r="JD430">
        <f t="shared" si="1710"/>
        <v>6.6704325956907641E-5</v>
      </c>
      <c r="JE430">
        <f t="shared" si="1711"/>
        <v>4.8614870918577462E-5</v>
      </c>
      <c r="JF430">
        <f t="shared" si="1712"/>
        <v>-1.7451835730469955E-5</v>
      </c>
      <c r="JG430">
        <f t="shared" si="1713"/>
        <v>2.9949709710550576E-5</v>
      </c>
      <c r="JH430">
        <f t="shared" si="1714"/>
        <v>2.8406389792137287E-5</v>
      </c>
      <c r="JI430">
        <f t="shared" si="1715"/>
        <v>5.2526673221955754E-5</v>
      </c>
      <c r="JJ430">
        <f t="shared" si="1716"/>
        <v>3.5083462891605278E-5</v>
      </c>
      <c r="JK430">
        <f t="shared" si="1717"/>
        <v>4.1243857716705397E-5</v>
      </c>
      <c r="JL430">
        <f t="shared" si="1718"/>
        <v>1.9442428933077117E-5</v>
      </c>
      <c r="JM430">
        <f t="shared" si="1719"/>
        <v>-2.6188562048133672E-5</v>
      </c>
      <c r="JN430">
        <f t="shared" si="1720"/>
        <v>-5.7704011505835484E-5</v>
      </c>
      <c r="JO430">
        <f t="shared" si="1721"/>
        <v>5.0188608573056926E-5</v>
      </c>
      <c r="JP430">
        <f t="shared" si="1722"/>
        <v>5.5772501297126592E-5</v>
      </c>
      <c r="JQ430">
        <f t="shared" si="1723"/>
        <v>5.1741866107183678E-5</v>
      </c>
      <c r="JR430">
        <f t="shared" si="1724"/>
        <v>5.2778926072598437E-5</v>
      </c>
      <c r="JS430">
        <f t="shared" si="1725"/>
        <v>5.8024739183499985E-5</v>
      </c>
      <c r="JT430">
        <f t="shared" si="1726"/>
        <v>6.3735469465310036E-5</v>
      </c>
      <c r="JU430">
        <f t="shared" si="1727"/>
        <v>1.8360715419379029E-5</v>
      </c>
      <c r="JV430">
        <f t="shared" si="1728"/>
        <v>5.4507247552030698E-5</v>
      </c>
      <c r="JW430">
        <f t="shared" si="1729"/>
        <v>5.0369944982845784E-5</v>
      </c>
      <c r="JX430">
        <f t="shared" si="1730"/>
        <v>5.1975191706810321E-5</v>
      </c>
      <c r="JY430">
        <f t="shared" si="1731"/>
        <v>5.7297676335967717E-5</v>
      </c>
      <c r="JZ430">
        <f t="shared" si="1732"/>
        <v>6.0650800285098773E-5</v>
      </c>
      <c r="KA430">
        <f t="shared" si="1733"/>
        <v>1.1901687140047263E-5</v>
      </c>
      <c r="KB430">
        <f t="shared" si="1734"/>
        <v>3.4426389074974975E-5</v>
      </c>
      <c r="KC430">
        <f t="shared" si="1735"/>
        <v>4.4118307306157558E-5</v>
      </c>
      <c r="KD430">
        <f t="shared" si="1736"/>
        <v>2.6853348916663901E-5</v>
      </c>
      <c r="KE430">
        <f t="shared" si="1737"/>
        <v>6.1272292401043854E-5</v>
      </c>
      <c r="KF430">
        <f t="shared" si="1738"/>
        <v>1.9239016083634299E-5</v>
      </c>
      <c r="KG430">
        <f t="shared" si="1739"/>
        <v>1.028288012867062E-4</v>
      </c>
      <c r="KH430">
        <f t="shared" si="1740"/>
        <v>1.2029288760446999E-4</v>
      </c>
      <c r="KI430">
        <f t="shared" si="1741"/>
        <v>2.3399612009932791E-5</v>
      </c>
      <c r="KJ430">
        <f t="shared" si="1742"/>
        <v>-7.1312070152149021E-5</v>
      </c>
      <c r="KK430">
        <f t="shared" si="1743"/>
        <v>1.1928709710810644E-4</v>
      </c>
      <c r="KL430">
        <f t="shared" si="1744"/>
        <v>4.6092814896641165E-5</v>
      </c>
      <c r="KM430">
        <f t="shared" si="1745"/>
        <v>-2.8943085751666036E-5</v>
      </c>
      <c r="KN430">
        <f t="shared" si="1746"/>
        <v>7.6120884942812656E-5</v>
      </c>
      <c r="KO430">
        <f t="shared" si="1747"/>
        <v>1.3231239375702919E-5</v>
      </c>
      <c r="KP430">
        <f t="shared" si="1748"/>
        <v>2.2816483145575729E-4</v>
      </c>
    </row>
    <row r="431" spans="1:302">
      <c r="A431" s="5">
        <v>428</v>
      </c>
      <c r="B431" s="6">
        <v>39703</v>
      </c>
      <c r="C431" s="23">
        <v>36.85</v>
      </c>
      <c r="D431" s="8">
        <f t="shared" si="1519"/>
        <v>624.27584999999999</v>
      </c>
      <c r="E431" s="23">
        <v>54.5</v>
      </c>
      <c r="F431" s="10">
        <f t="shared" si="1753"/>
        <v>923.28449999999998</v>
      </c>
      <c r="G431" s="23">
        <v>63.3</v>
      </c>
      <c r="H431" s="10">
        <f t="shared" si="1754"/>
        <v>1072.3652999999999</v>
      </c>
      <c r="I431" s="23">
        <v>44.23</v>
      </c>
      <c r="J431" s="10">
        <f t="shared" si="1755"/>
        <v>749.30042999999989</v>
      </c>
      <c r="K431" s="23">
        <v>30.96</v>
      </c>
      <c r="L431" s="10">
        <f t="shared" si="1756"/>
        <v>524.49335999999994</v>
      </c>
      <c r="M431" s="23">
        <v>26.75</v>
      </c>
      <c r="N431" s="10">
        <f t="shared" si="1757"/>
        <v>453.17174999999997</v>
      </c>
      <c r="O431" s="11">
        <v>28.97</v>
      </c>
      <c r="P431" s="10">
        <f t="shared" si="1520"/>
        <v>698.20596999999998</v>
      </c>
      <c r="Q431" s="9">
        <v>57.9</v>
      </c>
      <c r="R431" s="10">
        <f t="shared" si="1521"/>
        <v>1395.4478999999999</v>
      </c>
      <c r="S431" s="9">
        <v>69.400000000000006</v>
      </c>
      <c r="T431" s="10">
        <f t="shared" si="1522"/>
        <v>1672.6094000000001</v>
      </c>
      <c r="U431" s="9">
        <v>51.04</v>
      </c>
      <c r="V431" s="10">
        <f t="shared" si="1523"/>
        <v>1230.1150399999999</v>
      </c>
      <c r="W431" s="9">
        <v>82.29</v>
      </c>
      <c r="X431" s="10">
        <f t="shared" si="1524"/>
        <v>1983.2712900000001</v>
      </c>
      <c r="Y431" s="9">
        <v>54.36</v>
      </c>
      <c r="Z431" s="10">
        <f t="shared" si="1525"/>
        <v>1310.1303599999999</v>
      </c>
      <c r="AA431" s="12">
        <v>77.881</v>
      </c>
      <c r="AB431" s="10">
        <f t="shared" si="1526"/>
        <v>1877.0099809999999</v>
      </c>
      <c r="AC431" s="13">
        <v>94.221999999999994</v>
      </c>
      <c r="AD431" s="10">
        <f t="shared" si="1527"/>
        <v>2270.8444219999997</v>
      </c>
      <c r="AE431" s="22">
        <v>80.510000000000005</v>
      </c>
      <c r="AF431" s="10">
        <f t="shared" si="1528"/>
        <v>1940.3715099999999</v>
      </c>
      <c r="AG431" s="14">
        <v>91.73</v>
      </c>
      <c r="AH431" s="10">
        <f t="shared" si="1529"/>
        <v>1553.99793</v>
      </c>
      <c r="AI431" s="14">
        <v>110.83</v>
      </c>
      <c r="AJ431" s="10">
        <f t="shared" si="1530"/>
        <v>1877.5710299999998</v>
      </c>
      <c r="AK431" s="22">
        <v>141.30000000000001</v>
      </c>
      <c r="AL431" s="10">
        <f t="shared" si="1531"/>
        <v>2393.7633000000001</v>
      </c>
      <c r="AM431" s="15">
        <v>765.3</v>
      </c>
      <c r="AN431" s="10">
        <f t="shared" si="1532"/>
        <v>12964.947299999998</v>
      </c>
      <c r="AO431" s="16">
        <v>276.33999999999997</v>
      </c>
      <c r="AP431" s="10">
        <f t="shared" si="1533"/>
        <v>6660.0703399999993</v>
      </c>
      <c r="AQ431" s="17">
        <f t="shared" ca="1" si="1534"/>
        <v>19.387696096400539</v>
      </c>
      <c r="AR431" s="17">
        <v>19.360800000000001</v>
      </c>
      <c r="AS431" s="17">
        <v>26.8843</v>
      </c>
      <c r="AT431" s="17">
        <v>19.296800000000001</v>
      </c>
      <c r="AU431" s="17">
        <v>19.202200000000001</v>
      </c>
      <c r="AV431" s="17">
        <v>26.806799999999999</v>
      </c>
      <c r="AW431" s="17">
        <f t="shared" ca="1" si="1535"/>
        <v>19.815838735287887</v>
      </c>
      <c r="AX431" s="17">
        <v>26.7</v>
      </c>
      <c r="AY431" s="24">
        <v>16.940999999999999</v>
      </c>
      <c r="AZ431" s="18">
        <v>24.100999999999999</v>
      </c>
      <c r="BB431">
        <f t="shared" si="1536"/>
        <v>-2.6545894745238021E-2</v>
      </c>
      <c r="BC431">
        <f t="shared" si="1537"/>
        <v>-2.6103177783324355E-2</v>
      </c>
      <c r="BD431">
        <f t="shared" si="1538"/>
        <v>-2.1068141508156703E-2</v>
      </c>
      <c r="BE431">
        <f t="shared" si="1539"/>
        <v>-3.2138736432205668E-2</v>
      </c>
      <c r="BF431">
        <f t="shared" si="1540"/>
        <v>-1.7280304738771381E-2</v>
      </c>
      <c r="BG431">
        <f t="shared" si="1541"/>
        <v>-8.0808407598042503E-2</v>
      </c>
      <c r="BH431">
        <f t="shared" si="1542"/>
        <v>-6.3982029366645016E-3</v>
      </c>
      <c r="BI431">
        <f t="shared" si="1543"/>
        <v>-4.3858816081038435E-2</v>
      </c>
      <c r="BJ431">
        <f t="shared" si="1544"/>
        <v>-8.8050283158029961E-3</v>
      </c>
      <c r="BK431">
        <f t="shared" si="1545"/>
        <v>1.2451611602268774E-2</v>
      </c>
      <c r="BL431">
        <f t="shared" si="1546"/>
        <v>-2.0754310054322246E-2</v>
      </c>
      <c r="BM431">
        <f t="shared" si="1547"/>
        <v>-4.4369123532679326E-3</v>
      </c>
      <c r="BN431">
        <f t="shared" si="1548"/>
        <v>-2.2677311127680289E-2</v>
      </c>
      <c r="BO431">
        <f t="shared" si="1549"/>
        <v>-2.2336061788116646E-2</v>
      </c>
      <c r="BP431">
        <f t="shared" si="1550"/>
        <v>-2.8619933207879086E-2</v>
      </c>
      <c r="BQ431">
        <f t="shared" si="1551"/>
        <v>-5.6327440725943922E-2</v>
      </c>
      <c r="BR431">
        <f t="shared" si="1552"/>
        <v>-3.7826919887375451E-2</v>
      </c>
      <c r="BS431">
        <f t="shared" si="1553"/>
        <v>-7.1772731674787163E-2</v>
      </c>
      <c r="BT431">
        <f t="shared" si="1554"/>
        <v>-5.4569452967263938E-3</v>
      </c>
      <c r="BU431">
        <f t="shared" si="1555"/>
        <v>-1.2117300546179167E-2</v>
      </c>
      <c r="CF431">
        <f t="shared" si="1557"/>
        <v>5.70620418010724E-4</v>
      </c>
      <c r="CG431">
        <f t="shared" si="1558"/>
        <v>3.6636856509069787E-4</v>
      </c>
      <c r="CH431">
        <f t="shared" si="1558"/>
        <v>6.4169564885363409E-4</v>
      </c>
      <c r="CI431">
        <f t="shared" si="1558"/>
        <v>2.2098406223945258E-4</v>
      </c>
      <c r="CJ431">
        <f t="shared" si="1556"/>
        <v>4.6519604239051191E-4</v>
      </c>
      <c r="CK431">
        <f t="shared" si="1556"/>
        <v>6.1903615372473357E-4</v>
      </c>
      <c r="CL431">
        <f t="shared" si="1556"/>
        <v>6.8024366890428534E-4</v>
      </c>
      <c r="CM431">
        <f t="shared" si="1556"/>
        <v>7.5849200135801032E-4</v>
      </c>
      <c r="CN431">
        <f t="shared" si="1749"/>
        <v>3.380748817838463E-4</v>
      </c>
      <c r="CO431">
        <f t="shared" si="1749"/>
        <v>1.1397214130948602E-3</v>
      </c>
      <c r="CP431">
        <f t="shared" si="1749"/>
        <v>3.026114198230852E-4</v>
      </c>
      <c r="CQ431">
        <f t="shared" si="1749"/>
        <v>1.9609711115102342E-4</v>
      </c>
      <c r="CR431">
        <f t="shared" si="1752"/>
        <v>5.9568705671400108E-5</v>
      </c>
      <c r="CS431">
        <f t="shared" si="1750"/>
        <v>4.9587372148870908E-5</v>
      </c>
      <c r="CT431">
        <f t="shared" si="1750"/>
        <v>9.8671816542923992E-5</v>
      </c>
      <c r="CU431">
        <f t="shared" si="1750"/>
        <v>1.2463914779443542E-4</v>
      </c>
      <c r="CV431">
        <f t="shared" si="1750"/>
        <v>9.9565120202855346E-5</v>
      </c>
      <c r="CW431">
        <f t="shared" si="1751"/>
        <v>1.9160551100935426E-4</v>
      </c>
      <c r="CX431">
        <f t="shared" si="1751"/>
        <v>2.7504185233523143E-4</v>
      </c>
      <c r="CY431">
        <f t="shared" si="1751"/>
        <v>6.8319679094641704E-4</v>
      </c>
      <c r="DI431">
        <f t="shared" si="1559"/>
        <v>1.8475432836565677E-4</v>
      </c>
      <c r="DJ431">
        <f t="shared" si="1560"/>
        <v>2.5176541927823527E-4</v>
      </c>
      <c r="DK431">
        <f t="shared" si="1561"/>
        <v>1.7940333268181254E-4</v>
      </c>
      <c r="DL431">
        <f t="shared" si="1562"/>
        <v>2.2832646321529993E-4</v>
      </c>
      <c r="DM431">
        <f t="shared" si="1563"/>
        <v>3.8359831803579298E-4</v>
      </c>
      <c r="DN431">
        <f t="shared" si="1564"/>
        <v>3.0448837354805902E-4</v>
      </c>
      <c r="DO431">
        <f t="shared" si="1565"/>
        <v>2.8986657524340017E-4</v>
      </c>
      <c r="DP431">
        <f t="shared" si="1566"/>
        <v>2.1810404104430711E-4</v>
      </c>
      <c r="DQ431">
        <f t="shared" si="1567"/>
        <v>5.0542719477329528E-4</v>
      </c>
      <c r="DR431">
        <f t="shared" si="1568"/>
        <v>2.1673457970869991E-4</v>
      </c>
      <c r="DS431">
        <f t="shared" si="1569"/>
        <v>1.6070189633763825E-4</v>
      </c>
      <c r="DT431">
        <f t="shared" si="1570"/>
        <v>4.7295641942112071E-5</v>
      </c>
      <c r="DU431">
        <f t="shared" si="1571"/>
        <v>4.3701376199607497E-5</v>
      </c>
      <c r="DV431">
        <f t="shared" si="1572"/>
        <v>3.3094573691300471E-5</v>
      </c>
      <c r="DW431">
        <f t="shared" si="1573"/>
        <v>7.4619037418006775E-5</v>
      </c>
      <c r="DX431">
        <f t="shared" si="1574"/>
        <v>1.241947666593775E-4</v>
      </c>
      <c r="DY431">
        <f t="shared" si="1575"/>
        <v>1.7733475837125888E-4</v>
      </c>
      <c r="DZ431">
        <f t="shared" si="1576"/>
        <v>1.2505351130072742E-4</v>
      </c>
      <c r="EA431">
        <f t="shared" si="1577"/>
        <v>-2.539062162033201E-5</v>
      </c>
      <c r="EB431">
        <f t="shared" si="1578"/>
        <v>2.5824645693871788E-4</v>
      </c>
      <c r="EC431">
        <f t="shared" si="1579"/>
        <v>1.0783897029596282E-4</v>
      </c>
      <c r="ED431">
        <f t="shared" si="1580"/>
        <v>2.818962688690805E-4</v>
      </c>
      <c r="EE431">
        <f t="shared" si="1581"/>
        <v>3.1512684947925505E-4</v>
      </c>
      <c r="EF431">
        <f t="shared" si="1582"/>
        <v>2.1161256924067811E-4</v>
      </c>
      <c r="EG431">
        <f t="shared" si="1583"/>
        <v>2.0758908202551466E-4</v>
      </c>
      <c r="EH431">
        <f t="shared" si="1584"/>
        <v>5.7419111212412374E-5</v>
      </c>
      <c r="EI431">
        <f t="shared" si="1585"/>
        <v>1.0785693404267173E-4</v>
      </c>
      <c r="EJ431">
        <f t="shared" si="1586"/>
        <v>1.0570736861098708E-4</v>
      </c>
      <c r="EK431">
        <f t="shared" si="1587"/>
        <v>7.3317840155651338E-5</v>
      </c>
      <c r="EL431">
        <f t="shared" si="1588"/>
        <v>6.5400092933829893E-5</v>
      </c>
      <c r="EM431">
        <f t="shared" si="1589"/>
        <v>5.886322543528409E-5</v>
      </c>
      <c r="EN431">
        <f t="shared" si="1590"/>
        <v>6.5009283979001786E-5</v>
      </c>
      <c r="EO431">
        <f t="shared" si="1591"/>
        <v>1.4744704951497276E-4</v>
      </c>
      <c r="EP431">
        <f t="shared" si="1592"/>
        <v>1.4744315255573324E-4</v>
      </c>
      <c r="EQ431">
        <f t="shared" si="1593"/>
        <v>1.4386987631923728E-4</v>
      </c>
      <c r="ER431">
        <f t="shared" si="1594"/>
        <v>2.4023890519360554E-5</v>
      </c>
      <c r="ES431">
        <f t="shared" si="1595"/>
        <v>-5.8462705870931987E-5</v>
      </c>
      <c r="ET431">
        <f t="shared" si="1596"/>
        <v>1.5856502956948453E-4</v>
      </c>
      <c r="EU431">
        <f t="shared" si="1597"/>
        <v>4.3280499895846419E-4</v>
      </c>
      <c r="EV431">
        <f t="shared" si="1598"/>
        <v>4.4173591541656049E-4</v>
      </c>
      <c r="EW431">
        <f t="shared" si="1599"/>
        <v>4.1781672409584101E-4</v>
      </c>
      <c r="EX431">
        <f t="shared" si="1600"/>
        <v>3.8491956465596359E-4</v>
      </c>
      <c r="EY431">
        <f t="shared" si="1601"/>
        <v>2.9787838334984564E-4</v>
      </c>
      <c r="EZ431">
        <f t="shared" si="1602"/>
        <v>3.5430334321242553E-4</v>
      </c>
      <c r="FA431">
        <f t="shared" si="1603"/>
        <v>2.5524919222201314E-4</v>
      </c>
      <c r="FB431">
        <f t="shared" si="1604"/>
        <v>1.3898046636236818E-4</v>
      </c>
      <c r="FC431">
        <f t="shared" si="1605"/>
        <v>8.715326539179907E-5</v>
      </c>
      <c r="FD431">
        <f t="shared" si="1606"/>
        <v>6.5346488979242087E-5</v>
      </c>
      <c r="FE431">
        <f t="shared" si="1607"/>
        <v>1.359332285998408E-4</v>
      </c>
      <c r="FF431">
        <f t="shared" si="1608"/>
        <v>1.0153972703855953E-4</v>
      </c>
      <c r="FG431">
        <f t="shared" si="1609"/>
        <v>1.2219327721848668E-4</v>
      </c>
      <c r="FH431">
        <f t="shared" si="1610"/>
        <v>7.4716743457097041E-5</v>
      </c>
      <c r="FI431">
        <f t="shared" si="1611"/>
        <v>5.4568209636434117E-5</v>
      </c>
      <c r="FJ431">
        <f t="shared" si="1612"/>
        <v>-6.6130625512059974E-5</v>
      </c>
      <c r="FK431">
        <f t="shared" si="1613"/>
        <v>1.4011345893735641E-4</v>
      </c>
      <c r="FL431">
        <f t="shared" si="1614"/>
        <v>1.5386731772707213E-4</v>
      </c>
      <c r="FM431">
        <f t="shared" si="1615"/>
        <v>1.2407002316151261E-4</v>
      </c>
      <c r="FN431">
        <f t="shared" si="1616"/>
        <v>8.7401229434337264E-5</v>
      </c>
      <c r="FO431">
        <f t="shared" si="1617"/>
        <v>9.7967580465759395E-5</v>
      </c>
      <c r="FP431">
        <f t="shared" si="1618"/>
        <v>1.2615021758481695E-4</v>
      </c>
      <c r="FQ431">
        <f t="shared" si="1619"/>
        <v>8.5606635262416516E-5</v>
      </c>
      <c r="FR431">
        <f t="shared" si="1620"/>
        <v>1.0138929157386812E-4</v>
      </c>
      <c r="FS431">
        <f t="shared" si="1621"/>
        <v>4.2576843280628568E-5</v>
      </c>
      <c r="FT431">
        <f t="shared" si="1622"/>
        <v>3.0454125926188253E-5</v>
      </c>
      <c r="FU431">
        <f t="shared" si="1623"/>
        <v>3.6941324115221116E-5</v>
      </c>
      <c r="FV431">
        <f t="shared" si="1624"/>
        <v>9.3706330134259489E-5</v>
      </c>
      <c r="FW431">
        <f t="shared" si="1625"/>
        <v>7.1401787690187696E-5</v>
      </c>
      <c r="FX431">
        <f t="shared" si="1626"/>
        <v>8.2950232793479382E-5</v>
      </c>
      <c r="FY431">
        <f t="shared" si="1627"/>
        <v>-8.2736121643144114E-6</v>
      </c>
      <c r="FZ431">
        <f t="shared" si="1628"/>
        <v>-9.2723282408455155E-5</v>
      </c>
      <c r="GA431">
        <f t="shared" si="1629"/>
        <v>4.3416468846948852E-4</v>
      </c>
      <c r="GB431">
        <f t="shared" si="1630"/>
        <v>3.5331902656215541E-4</v>
      </c>
      <c r="GC431">
        <f t="shared" si="1631"/>
        <v>3.1101163057423924E-4</v>
      </c>
      <c r="GD431">
        <f t="shared" si="1632"/>
        <v>2.3924200954464768E-4</v>
      </c>
      <c r="GE431">
        <f t="shared" si="1633"/>
        <v>2.4204567823292233E-4</v>
      </c>
      <c r="GF431">
        <f t="shared" si="1634"/>
        <v>2.1233752169498853E-4</v>
      </c>
      <c r="GG431">
        <f t="shared" si="1635"/>
        <v>1.1107216773283451E-4</v>
      </c>
      <c r="GH431">
        <f t="shared" si="1636"/>
        <v>6.1266198667488418E-5</v>
      </c>
      <c r="GI431">
        <f t="shared" si="1637"/>
        <v>5.1413367502498543E-5</v>
      </c>
      <c r="GJ431">
        <f t="shared" si="1638"/>
        <v>1.0592856568529455E-4</v>
      </c>
      <c r="GK431">
        <f t="shared" si="1639"/>
        <v>1.1647616373283919E-4</v>
      </c>
      <c r="GL431">
        <f t="shared" si="1640"/>
        <v>1.3145659305123107E-4</v>
      </c>
      <c r="GM431">
        <f t="shared" si="1641"/>
        <v>8.8849567119952971E-5</v>
      </c>
      <c r="GN431">
        <f t="shared" si="1642"/>
        <v>5.0884606577048063E-6</v>
      </c>
      <c r="GO431">
        <f t="shared" si="1643"/>
        <v>-2.0873485981114937E-5</v>
      </c>
      <c r="GP431">
        <f t="shared" si="1644"/>
        <v>4.3609933809988681E-4</v>
      </c>
      <c r="GQ431">
        <f t="shared" si="1645"/>
        <v>3.6392597170523903E-4</v>
      </c>
      <c r="GR431">
        <f t="shared" si="1646"/>
        <v>2.6485907804040811E-4</v>
      </c>
      <c r="GS431">
        <f t="shared" si="1647"/>
        <v>4.0782134231020812E-4</v>
      </c>
      <c r="GT431">
        <f t="shared" si="1648"/>
        <v>2.1553891892600393E-4</v>
      </c>
      <c r="GU431">
        <f t="shared" si="1649"/>
        <v>1.0211394889932309E-4</v>
      </c>
      <c r="GV431">
        <f t="shared" si="1650"/>
        <v>5.4778223159369398E-5</v>
      </c>
      <c r="GW431">
        <f t="shared" si="1651"/>
        <v>4.6509497447039606E-5</v>
      </c>
      <c r="GX431">
        <f t="shared" si="1652"/>
        <v>8.3331719865814045E-5</v>
      </c>
      <c r="GY431">
        <f t="shared" si="1653"/>
        <v>1.0887537577597867E-4</v>
      </c>
      <c r="GZ431">
        <f t="shared" si="1654"/>
        <v>1.5181461734556628E-4</v>
      </c>
      <c r="HA431">
        <f t="shared" si="1655"/>
        <v>1.3207191239285635E-4</v>
      </c>
      <c r="HB431">
        <f t="shared" si="1656"/>
        <v>5.901230445803672E-5</v>
      </c>
      <c r="HC431">
        <f t="shared" si="1657"/>
        <v>1.2332458968428204E-5</v>
      </c>
      <c r="HD431">
        <f t="shared" si="1658"/>
        <v>5.7178721140513312E-4</v>
      </c>
      <c r="HE431">
        <f t="shared" si="1659"/>
        <v>2.465987536089045E-4</v>
      </c>
      <c r="HF431">
        <f t="shared" si="1660"/>
        <v>5.1342836896665141E-4</v>
      </c>
      <c r="HG431">
        <f t="shared" si="1661"/>
        <v>2.8278117171872563E-4</v>
      </c>
      <c r="HH431">
        <f t="shared" si="1662"/>
        <v>1.5582768920590834E-4</v>
      </c>
      <c r="HI431">
        <f t="shared" si="1663"/>
        <v>1.9206363054811839E-5</v>
      </c>
      <c r="HJ431">
        <f t="shared" si="1664"/>
        <v>1.1111920337059481E-5</v>
      </c>
      <c r="HK431">
        <f t="shared" si="1665"/>
        <v>4.9379308445147193E-5</v>
      </c>
      <c r="HL431">
        <f t="shared" si="1666"/>
        <v>6.2068116428767983E-5</v>
      </c>
      <c r="HM431">
        <f t="shared" si="1667"/>
        <v>9.8306228796220282E-5</v>
      </c>
      <c r="HN431">
        <f t="shared" si="1668"/>
        <v>6.3259397497073043E-5</v>
      </c>
      <c r="HO431">
        <f t="shared" si="1669"/>
        <v>-9.6144765814944275E-5</v>
      </c>
      <c r="HP431">
        <f t="shared" si="1670"/>
        <v>-2.5484201698004424E-4</v>
      </c>
      <c r="HQ431">
        <f t="shared" si="1671"/>
        <v>2.7150934167296316E-4</v>
      </c>
      <c r="HR431">
        <f t="shared" si="1672"/>
        <v>5.313228191787218E-4</v>
      </c>
      <c r="HS431">
        <f t="shared" si="1673"/>
        <v>2.9788677991279171E-4</v>
      </c>
      <c r="HT431">
        <f t="shared" si="1674"/>
        <v>1.7308152450683603E-4</v>
      </c>
      <c r="HU431">
        <f t="shared" si="1675"/>
        <v>2.3640662160326059E-5</v>
      </c>
      <c r="HV431">
        <f t="shared" si="1676"/>
        <v>3.0066232951303246E-5</v>
      </c>
      <c r="HW431">
        <f t="shared" si="1677"/>
        <v>5.603127170091679E-5</v>
      </c>
      <c r="HX431">
        <f t="shared" si="1678"/>
        <v>4.6454930403239979E-5</v>
      </c>
      <c r="HY431">
        <f t="shared" si="1679"/>
        <v>9.465494855666047E-5</v>
      </c>
      <c r="HZ431">
        <f t="shared" si="1680"/>
        <v>6.8188526097539859E-5</v>
      </c>
      <c r="IA431">
        <f t="shared" si="1681"/>
        <v>-4.5721954723418946E-5</v>
      </c>
      <c r="IB431">
        <f t="shared" si="1682"/>
        <v>-1.978884157135011E-4</v>
      </c>
      <c r="IC431">
        <f t="shared" si="1683"/>
        <v>3.7300966768171416E-4</v>
      </c>
      <c r="ID431">
        <f t="shared" si="1684"/>
        <v>2.0211625210189363E-4</v>
      </c>
      <c r="IE431">
        <f t="shared" si="1685"/>
        <v>1.1983315396901696E-4</v>
      </c>
      <c r="IF431">
        <f t="shared" si="1686"/>
        <v>4.1865407046014753E-5</v>
      </c>
      <c r="IG431">
        <f t="shared" si="1687"/>
        <v>3.4217679559456017E-5</v>
      </c>
      <c r="IH431">
        <f t="shared" si="1688"/>
        <v>9.0401019453197344E-5</v>
      </c>
      <c r="II431">
        <f t="shared" si="1689"/>
        <v>-7.3329026449798346E-7</v>
      </c>
      <c r="IJ431">
        <f t="shared" si="1690"/>
        <v>3.6633349581096993E-5</v>
      </c>
      <c r="IK431">
        <f t="shared" si="1691"/>
        <v>6.1311904462875314E-6</v>
      </c>
      <c r="IL431">
        <f t="shared" si="1692"/>
        <v>5.1503444075810187E-5</v>
      </c>
      <c r="IM431">
        <f t="shared" si="1693"/>
        <v>8.8505096804910639E-5</v>
      </c>
      <c r="IN431">
        <f t="shared" si="1694"/>
        <v>3.106177226731434E-4</v>
      </c>
      <c r="IO431">
        <f t="shared" si="1695"/>
        <v>1.7346847647779084E-4</v>
      </c>
      <c r="IP431">
        <f t="shared" si="1696"/>
        <v>3.1825081861552687E-5</v>
      </c>
      <c r="IQ431">
        <f t="shared" si="1697"/>
        <v>1.7642060653099217E-5</v>
      </c>
      <c r="IR431">
        <f t="shared" si="1698"/>
        <v>6.6273294502787033E-5</v>
      </c>
      <c r="IS431">
        <f t="shared" si="1699"/>
        <v>-1.881416347247328E-5</v>
      </c>
      <c r="IT431">
        <f t="shared" si="1700"/>
        <v>7.6707432600633005E-5</v>
      </c>
      <c r="IU431">
        <f t="shared" si="1701"/>
        <v>7.883742380514368E-5</v>
      </c>
      <c r="IV431">
        <f t="shared" si="1702"/>
        <v>6.3434077691951535E-5</v>
      </c>
      <c r="IW431">
        <f t="shared" si="1703"/>
        <v>8.657225766670336E-5</v>
      </c>
      <c r="IX431">
        <f t="shared" si="1704"/>
        <v>1.4710311158546083E-4</v>
      </c>
      <c r="IY431">
        <f t="shared" si="1705"/>
        <v>4.7591981987825092E-5</v>
      </c>
      <c r="IZ431">
        <f t="shared" si="1706"/>
        <v>4.3405261675057235E-5</v>
      </c>
      <c r="JA431">
        <f t="shared" si="1707"/>
        <v>7.0141603638442093E-5</v>
      </c>
      <c r="JB431">
        <f t="shared" si="1708"/>
        <v>5.01684827003905E-5</v>
      </c>
      <c r="JC431">
        <f t="shared" si="1709"/>
        <v>8.064980536187572E-5</v>
      </c>
      <c r="JD431">
        <f t="shared" si="1710"/>
        <v>7.0611435867314144E-5</v>
      </c>
      <c r="JE431">
        <f t="shared" si="1711"/>
        <v>5.0280096589954594E-5</v>
      </c>
      <c r="JF431">
        <f t="shared" si="1712"/>
        <v>-2.6301344864188826E-5</v>
      </c>
      <c r="JG431">
        <f t="shared" si="1713"/>
        <v>2.7435522393535443E-5</v>
      </c>
      <c r="JH431">
        <f t="shared" si="1714"/>
        <v>2.6287426177495716E-5</v>
      </c>
      <c r="JI431">
        <f t="shared" si="1715"/>
        <v>4.7185439933326262E-5</v>
      </c>
      <c r="JJ431">
        <f t="shared" si="1716"/>
        <v>3.2908684459870642E-5</v>
      </c>
      <c r="JK431">
        <f t="shared" si="1717"/>
        <v>3.9030182930123195E-5</v>
      </c>
      <c r="JL431">
        <f t="shared" si="1718"/>
        <v>2.1868830993452189E-5</v>
      </c>
      <c r="JM431">
        <f t="shared" si="1719"/>
        <v>-2.2535753640539186E-5</v>
      </c>
      <c r="JN431">
        <f t="shared" si="1720"/>
        <v>-5.8737456163014056E-5</v>
      </c>
      <c r="JO431">
        <f t="shared" si="1721"/>
        <v>4.7836177235238436E-5</v>
      </c>
      <c r="JP431">
        <f t="shared" si="1722"/>
        <v>5.5906096866696511E-5</v>
      </c>
      <c r="JQ431">
        <f t="shared" si="1723"/>
        <v>4.874823943982371E-5</v>
      </c>
      <c r="JR431">
        <f t="shared" si="1724"/>
        <v>4.9197456580828602E-5</v>
      </c>
      <c r="JS431">
        <f t="shared" si="1725"/>
        <v>4.8833045111017005E-5</v>
      </c>
      <c r="JT431">
        <f t="shared" si="1726"/>
        <v>5.6603257835714754E-5</v>
      </c>
      <c r="JU431">
        <f t="shared" si="1727"/>
        <v>2.4403987375014639E-5</v>
      </c>
      <c r="JV431">
        <f t="shared" si="1728"/>
        <v>5.3248395427908932E-5</v>
      </c>
      <c r="JW431">
        <f t="shared" si="1729"/>
        <v>4.7411845535703706E-5</v>
      </c>
      <c r="JX431">
        <f t="shared" si="1730"/>
        <v>4.8616943240078664E-5</v>
      </c>
      <c r="JY431">
        <f t="shared" si="1731"/>
        <v>5.0559028784244846E-5</v>
      </c>
      <c r="JZ431">
        <f t="shared" si="1732"/>
        <v>5.509951448273429E-5</v>
      </c>
      <c r="KA431">
        <f t="shared" si="1733"/>
        <v>1.531770426137732E-5</v>
      </c>
      <c r="KB431">
        <f t="shared" si="1734"/>
        <v>3.269933960624862E-5</v>
      </c>
      <c r="KC431">
        <f t="shared" si="1735"/>
        <v>4.0205022231346117E-5</v>
      </c>
      <c r="KD431">
        <f t="shared" si="1736"/>
        <v>7.8088232336887754E-6</v>
      </c>
      <c r="KE431">
        <f t="shared" si="1737"/>
        <v>4.7496344493469159E-5</v>
      </c>
      <c r="KF431">
        <f t="shared" si="1738"/>
        <v>3.989816840331962E-5</v>
      </c>
      <c r="KG431">
        <f t="shared" si="1739"/>
        <v>9.6618727325375819E-5</v>
      </c>
      <c r="KH431">
        <f t="shared" si="1740"/>
        <v>1.1251981733061828E-4</v>
      </c>
      <c r="KI431">
        <f t="shared" si="1741"/>
        <v>2.1673820402228839E-5</v>
      </c>
      <c r="KJ431">
        <f t="shared" si="1742"/>
        <v>-6.6338278843777401E-5</v>
      </c>
      <c r="KK431">
        <f t="shared" si="1743"/>
        <v>1.1420754489299306E-4</v>
      </c>
      <c r="KL431">
        <f t="shared" si="1744"/>
        <v>4.4530900167539841E-5</v>
      </c>
      <c r="KM431">
        <f t="shared" si="1745"/>
        <v>-2.9806195158504837E-5</v>
      </c>
      <c r="KN431">
        <f t="shared" si="1746"/>
        <v>8.8125986452973194E-5</v>
      </c>
      <c r="KO431">
        <f t="shared" si="1747"/>
        <v>-2.3356188689826243E-5</v>
      </c>
      <c r="KP431">
        <f t="shared" si="1748"/>
        <v>1.9373873942959735E-4</v>
      </c>
    </row>
    <row r="432" spans="1:302">
      <c r="A432" s="5">
        <v>429</v>
      </c>
      <c r="B432" s="6">
        <v>39706</v>
      </c>
      <c r="C432" s="23">
        <v>36.22</v>
      </c>
      <c r="D432" s="8">
        <f t="shared" si="1519"/>
        <v>613.8927799999999</v>
      </c>
      <c r="E432" s="23">
        <v>54.75</v>
      </c>
      <c r="F432" s="10">
        <f t="shared" si="1753"/>
        <v>927.95774999999992</v>
      </c>
      <c r="G432" s="23">
        <v>62.25</v>
      </c>
      <c r="H432" s="10">
        <f t="shared" si="1754"/>
        <v>1055.0752499999999</v>
      </c>
      <c r="I432" s="23">
        <v>43.84</v>
      </c>
      <c r="J432" s="10">
        <f t="shared" si="1755"/>
        <v>743.04415999999992</v>
      </c>
      <c r="K432" s="23">
        <v>30.25</v>
      </c>
      <c r="L432" s="10">
        <f t="shared" si="1756"/>
        <v>512.70724999999993</v>
      </c>
      <c r="M432" s="23">
        <v>24.6</v>
      </c>
      <c r="N432" s="10">
        <f t="shared" si="1757"/>
        <v>416.94539999999995</v>
      </c>
      <c r="O432" s="11">
        <v>27.98</v>
      </c>
      <c r="P432" s="10">
        <f t="shared" si="1520"/>
        <v>675.57710000000009</v>
      </c>
      <c r="Q432" s="9">
        <v>54.21</v>
      </c>
      <c r="R432" s="10">
        <f t="shared" si="1521"/>
        <v>1308.9004500000001</v>
      </c>
      <c r="S432" s="9">
        <v>68.06</v>
      </c>
      <c r="T432" s="10">
        <f t="shared" si="1522"/>
        <v>1643.3087000000003</v>
      </c>
      <c r="U432" s="9">
        <v>47.11</v>
      </c>
      <c r="V432" s="10">
        <f t="shared" si="1523"/>
        <v>1137.4709500000001</v>
      </c>
      <c r="W432" s="9">
        <v>81</v>
      </c>
      <c r="X432" s="10">
        <f t="shared" si="1524"/>
        <v>1955.7450000000003</v>
      </c>
      <c r="Y432" s="9">
        <v>55.54</v>
      </c>
      <c r="Z432" s="10">
        <f t="shared" si="1525"/>
        <v>1341.0133000000001</v>
      </c>
      <c r="AA432" s="12">
        <v>78.352000000000004</v>
      </c>
      <c r="AB432" s="10">
        <f t="shared" si="1526"/>
        <v>1891.8090400000003</v>
      </c>
      <c r="AC432" s="13">
        <v>94.405000000000001</v>
      </c>
      <c r="AD432" s="10">
        <f t="shared" si="1527"/>
        <v>2279.4087250000002</v>
      </c>
      <c r="AE432" s="22">
        <v>80.09</v>
      </c>
      <c r="AF432" s="10">
        <f t="shared" si="1528"/>
        <v>1933.7730500000002</v>
      </c>
      <c r="AG432" s="14">
        <v>92.54</v>
      </c>
      <c r="AH432" s="10">
        <f t="shared" si="1529"/>
        <v>1568.46046</v>
      </c>
      <c r="AI432" s="14">
        <v>110.39</v>
      </c>
      <c r="AJ432" s="10">
        <f t="shared" si="1530"/>
        <v>1871.0001099999997</v>
      </c>
      <c r="AK432" s="22">
        <v>142.30000000000001</v>
      </c>
      <c r="AL432" s="10">
        <f t="shared" si="1531"/>
        <v>2411.8426999999997</v>
      </c>
      <c r="AM432" s="15">
        <v>786.9</v>
      </c>
      <c r="AN432" s="10">
        <f t="shared" si="1532"/>
        <v>13337.168099999999</v>
      </c>
      <c r="AO432" s="16">
        <v>253.97</v>
      </c>
      <c r="AP432" s="10">
        <f t="shared" si="1533"/>
        <v>6132.1056500000004</v>
      </c>
      <c r="AQ432" s="17">
        <f t="shared" ca="1" si="1534"/>
        <v>19.101190783965677</v>
      </c>
      <c r="AR432" s="17">
        <v>19.360800000000001</v>
      </c>
      <c r="AS432" s="17">
        <v>26.8843</v>
      </c>
      <c r="AT432" s="17">
        <v>19.296800000000001</v>
      </c>
      <c r="AU432" s="17">
        <v>19.202200000000001</v>
      </c>
      <c r="AV432" s="17">
        <v>26.806799999999999</v>
      </c>
      <c r="AW432" s="17">
        <f t="shared" ca="1" si="1535"/>
        <v>19.484470518529815</v>
      </c>
      <c r="AX432" s="17">
        <v>26.7</v>
      </c>
      <c r="AY432" s="24">
        <v>16.948999999999998</v>
      </c>
      <c r="AZ432" s="18">
        <v>24.145000000000003</v>
      </c>
      <c r="BB432">
        <f t="shared" si="1536"/>
        <v>-1.6632182712177781E-2</v>
      </c>
      <c r="BC432">
        <f t="shared" si="1537"/>
        <v>5.0615492841046715E-3</v>
      </c>
      <c r="BD432">
        <f t="shared" si="1538"/>
        <v>-1.6123283735495791E-2</v>
      </c>
      <c r="BE432">
        <f t="shared" si="1539"/>
        <v>-8.3494813955998573E-3</v>
      </c>
      <c r="BF432">
        <f t="shared" si="1540"/>
        <v>-2.2471418894607187E-2</v>
      </c>
      <c r="BG432">
        <f t="shared" si="1541"/>
        <v>-7.9939559339257199E-2</v>
      </c>
      <c r="BH432">
        <f t="shared" si="1542"/>
        <v>-3.241002078512719E-2</v>
      </c>
      <c r="BI432">
        <f t="shared" si="1543"/>
        <v>-6.2021269299985908E-2</v>
      </c>
      <c r="BJ432">
        <f t="shared" si="1544"/>
        <v>-1.751795727083668E-2</v>
      </c>
      <c r="BK432">
        <f t="shared" si="1545"/>
        <v>-7.531335443228121E-2</v>
      </c>
      <c r="BL432">
        <f t="shared" si="1546"/>
        <v>-1.3879235855826759E-2</v>
      </c>
      <c r="BM432">
        <f t="shared" si="1547"/>
        <v>2.3572417633311079E-2</v>
      </c>
      <c r="BN432">
        <f t="shared" si="1548"/>
        <v>7.8843794917467722E-3</v>
      </c>
      <c r="BO432">
        <f t="shared" si="1549"/>
        <v>3.7714177673421278E-3</v>
      </c>
      <c r="BP432">
        <f t="shared" si="1550"/>
        <v>-3.4006168231153345E-3</v>
      </c>
      <c r="BQ432">
        <f t="shared" si="1551"/>
        <v>9.3066597585493658E-3</v>
      </c>
      <c r="BR432">
        <f t="shared" si="1552"/>
        <v>-3.4996918332299339E-3</v>
      </c>
      <c r="BS432">
        <f t="shared" si="1553"/>
        <v>7.5527099943422235E-3</v>
      </c>
      <c r="BT432">
        <f t="shared" si="1554"/>
        <v>2.8709781180522115E-2</v>
      </c>
      <c r="BU432">
        <f t="shared" si="1555"/>
        <v>-7.9273140229326605E-2</v>
      </c>
      <c r="CF432">
        <f t="shared" si="1557"/>
        <v>5.7866426459959592E-4</v>
      </c>
      <c r="CG432">
        <f t="shared" si="1558"/>
        <v>3.8526900460852628E-4</v>
      </c>
      <c r="CH432">
        <f t="shared" si="1558"/>
        <v>6.2982590511887892E-4</v>
      </c>
      <c r="CI432">
        <f t="shared" si="1558"/>
        <v>2.6969892127261247E-4</v>
      </c>
      <c r="CJ432">
        <f t="shared" si="1556"/>
        <v>4.5520081575896949E-4</v>
      </c>
      <c r="CK432">
        <f t="shared" si="1556"/>
        <v>9.7369390881313226E-4</v>
      </c>
      <c r="CL432">
        <f t="shared" si="1556"/>
        <v>6.4188526881915273E-4</v>
      </c>
      <c r="CM432">
        <f t="shared" si="1556"/>
        <v>8.283982261583511E-4</v>
      </c>
      <c r="CN432">
        <f t="shared" si="1749"/>
        <v>3.2244210029534103E-4</v>
      </c>
      <c r="CO432">
        <f t="shared" si="1749"/>
        <v>1.0806406861987936E-3</v>
      </c>
      <c r="CP432">
        <f t="shared" si="1749"/>
        <v>3.1029921778355659E-4</v>
      </c>
      <c r="CQ432">
        <f t="shared" si="1749"/>
        <v>1.8551245595579689E-4</v>
      </c>
      <c r="CR432">
        <f t="shared" si="1752"/>
        <v>8.6850209730012867E-5</v>
      </c>
      <c r="CS432">
        <f t="shared" si="1750"/>
        <v>7.6546109192092551E-5</v>
      </c>
      <c r="CT432">
        <f t="shared" si="1750"/>
        <v>1.418975421597562E-4</v>
      </c>
      <c r="CU432">
        <f t="shared" si="1750"/>
        <v>3.0752763365085302E-4</v>
      </c>
      <c r="CV432">
        <f t="shared" si="1750"/>
        <v>1.7944376508063933E-4</v>
      </c>
      <c r="CW432">
        <f t="shared" si="1751"/>
        <v>4.8918868107245298E-4</v>
      </c>
      <c r="CX432">
        <f t="shared" si="1751"/>
        <v>2.6032603631340537E-4</v>
      </c>
      <c r="CY432">
        <f t="shared" si="1751"/>
        <v>6.5101472184121809E-4</v>
      </c>
      <c r="DI432">
        <f t="shared" si="1559"/>
        <v>2.1524500126085923E-4</v>
      </c>
      <c r="DJ432">
        <f t="shared" si="1560"/>
        <v>2.7021585413873964E-4</v>
      </c>
      <c r="DK432">
        <f t="shared" si="1561"/>
        <v>2.198282235953605E-4</v>
      </c>
      <c r="DL432">
        <f t="shared" si="1562"/>
        <v>2.4215014446804571E-4</v>
      </c>
      <c r="DM432">
        <f t="shared" si="1563"/>
        <v>4.892903079113213E-4</v>
      </c>
      <c r="DN432">
        <f t="shared" si="1564"/>
        <v>2.9640983243809759E-4</v>
      </c>
      <c r="DO432">
        <f t="shared" si="1565"/>
        <v>3.4233087164907612E-4</v>
      </c>
      <c r="DP432">
        <f t="shared" si="1566"/>
        <v>2.1904203987565748E-4</v>
      </c>
      <c r="DQ432">
        <f t="shared" si="1567"/>
        <v>4.5526921282675287E-4</v>
      </c>
      <c r="DR432">
        <f t="shared" si="1568"/>
        <v>2.3678700873890236E-4</v>
      </c>
      <c r="DS432">
        <f t="shared" si="1569"/>
        <v>1.5812669105680176E-4</v>
      </c>
      <c r="DT432">
        <f t="shared" si="1570"/>
        <v>8.0577274283610335E-5</v>
      </c>
      <c r="DU432">
        <f t="shared" si="1571"/>
        <v>7.6655138342659719E-5</v>
      </c>
      <c r="DV432">
        <f t="shared" si="1572"/>
        <v>7.669340334294851E-5</v>
      </c>
      <c r="DW432">
        <f t="shared" si="1573"/>
        <v>1.598576339396989E-4</v>
      </c>
      <c r="DX432">
        <f t="shared" si="1574"/>
        <v>1.7699204669182407E-4</v>
      </c>
      <c r="DY432">
        <f t="shared" si="1575"/>
        <v>2.8101095570601009E-4</v>
      </c>
      <c r="DZ432">
        <f t="shared" si="1576"/>
        <v>1.2624187035132901E-4</v>
      </c>
      <c r="EA432">
        <f t="shared" si="1577"/>
        <v>-4.567309229394829E-6</v>
      </c>
      <c r="EB432">
        <f t="shared" si="1578"/>
        <v>2.7574839612349385E-4</v>
      </c>
      <c r="EC432">
        <f t="shared" si="1579"/>
        <v>1.5170402112748118E-4</v>
      </c>
      <c r="ED432">
        <f t="shared" si="1580"/>
        <v>2.9204674474170598E-4</v>
      </c>
      <c r="EE432">
        <f t="shared" si="1581"/>
        <v>4.2278061230564237E-4</v>
      </c>
      <c r="EF432">
        <f t="shared" si="1582"/>
        <v>2.089366208112099E-4</v>
      </c>
      <c r="EG432">
        <f t="shared" si="1583"/>
        <v>2.6382500551575211E-4</v>
      </c>
      <c r="EH432">
        <f t="shared" si="1584"/>
        <v>6.7764317710544271E-5</v>
      </c>
      <c r="EI432">
        <f t="shared" si="1585"/>
        <v>8.1883920119535849E-5</v>
      </c>
      <c r="EJ432">
        <f t="shared" si="1586"/>
        <v>1.3187013320142046E-4</v>
      </c>
      <c r="EK432">
        <f t="shared" si="1587"/>
        <v>7.586782046429512E-5</v>
      </c>
      <c r="EL432">
        <f t="shared" si="1588"/>
        <v>9.6993080398616012E-5</v>
      </c>
      <c r="EM432">
        <f t="shared" si="1589"/>
        <v>9.0313963419238661E-5</v>
      </c>
      <c r="EN432">
        <f t="shared" si="1590"/>
        <v>1.0593299922058988E-4</v>
      </c>
      <c r="EO432">
        <f t="shared" si="1591"/>
        <v>2.268197385050132E-4</v>
      </c>
      <c r="EP432">
        <f t="shared" si="1592"/>
        <v>1.9784073229133306E-4</v>
      </c>
      <c r="EQ432">
        <f t="shared" si="1593"/>
        <v>2.4764746623419143E-4</v>
      </c>
      <c r="ER432">
        <f t="shared" si="1594"/>
        <v>3.1129073882258411E-5</v>
      </c>
      <c r="ES432">
        <f t="shared" si="1595"/>
        <v>-3.5976940494022758E-5</v>
      </c>
      <c r="ET432">
        <f t="shared" si="1596"/>
        <v>1.896773346181391E-4</v>
      </c>
      <c r="EU432">
        <f t="shared" si="1597"/>
        <v>4.2868053335338671E-4</v>
      </c>
      <c r="EV432">
        <f t="shared" si="1598"/>
        <v>5.173807384710288E-4</v>
      </c>
      <c r="EW432">
        <f t="shared" si="1599"/>
        <v>4.0083561534214361E-4</v>
      </c>
      <c r="EX432">
        <f t="shared" si="1600"/>
        <v>4.1726581539113796E-4</v>
      </c>
      <c r="EY432">
        <f t="shared" si="1601"/>
        <v>2.9113601530129474E-4</v>
      </c>
      <c r="EZ432">
        <f t="shared" si="1602"/>
        <v>3.1730520370520769E-4</v>
      </c>
      <c r="FA432">
        <f t="shared" si="1603"/>
        <v>2.6616952515640959E-4</v>
      </c>
      <c r="FB432">
        <f t="shared" si="1604"/>
        <v>1.3625028821970234E-4</v>
      </c>
      <c r="FC432">
        <f t="shared" si="1605"/>
        <v>1.1059019746003904E-4</v>
      </c>
      <c r="FD432">
        <f t="shared" si="1606"/>
        <v>8.9660458269705961E-5</v>
      </c>
      <c r="FE432">
        <f t="shared" si="1607"/>
        <v>1.6395536305050575E-4</v>
      </c>
      <c r="FF432">
        <f t="shared" si="1608"/>
        <v>1.6665021293663573E-4</v>
      </c>
      <c r="FG432">
        <f t="shared" si="1609"/>
        <v>1.626782546456735E-4</v>
      </c>
      <c r="FH432">
        <f t="shared" si="1610"/>
        <v>1.6096082289075389E-4</v>
      </c>
      <c r="FI432">
        <f t="shared" si="1611"/>
        <v>5.8192178801070183E-5</v>
      </c>
      <c r="FJ432">
        <f t="shared" si="1612"/>
        <v>-4.6845447825110324E-5</v>
      </c>
      <c r="FK432">
        <f t="shared" si="1613"/>
        <v>1.6502868096916913E-4</v>
      </c>
      <c r="FL432">
        <f t="shared" si="1614"/>
        <v>3.0046008546143199E-4</v>
      </c>
      <c r="FM432">
        <f t="shared" si="1615"/>
        <v>1.2896363124109534E-4</v>
      </c>
      <c r="FN432">
        <f t="shared" si="1616"/>
        <v>1.6673117148370176E-4</v>
      </c>
      <c r="FO432">
        <f t="shared" si="1617"/>
        <v>1.0906847469699586E-4</v>
      </c>
      <c r="FP432">
        <f t="shared" si="1618"/>
        <v>9.4570460723237282E-5</v>
      </c>
      <c r="FQ432">
        <f t="shared" si="1619"/>
        <v>1.2049127518675988E-4</v>
      </c>
      <c r="FR432">
        <f t="shared" si="1620"/>
        <v>1.0386173948110457E-4</v>
      </c>
      <c r="FS432">
        <f t="shared" si="1621"/>
        <v>8.3751440203209379E-5</v>
      </c>
      <c r="FT432">
        <f t="shared" si="1622"/>
        <v>7.1698046535121463E-5</v>
      </c>
      <c r="FU432">
        <f t="shared" si="1623"/>
        <v>8.9913354072829275E-5</v>
      </c>
      <c r="FV432">
        <f t="shared" si="1624"/>
        <v>1.9670151660971196E-4</v>
      </c>
      <c r="FW432">
        <f t="shared" si="1625"/>
        <v>1.400602449269276E-4</v>
      </c>
      <c r="FX432">
        <f t="shared" si="1626"/>
        <v>2.1637431320479497E-4</v>
      </c>
      <c r="FY432">
        <f t="shared" si="1627"/>
        <v>2.7455641625316968E-6</v>
      </c>
      <c r="FZ432">
        <f t="shared" si="1628"/>
        <v>-6.3793801752539363E-5</v>
      </c>
      <c r="GA432">
        <f t="shared" si="1629"/>
        <v>4.9189844168626064E-4</v>
      </c>
      <c r="GB432">
        <f t="shared" si="1630"/>
        <v>3.3875365875998999E-4</v>
      </c>
      <c r="GC432">
        <f t="shared" si="1631"/>
        <v>3.3782455518150913E-4</v>
      </c>
      <c r="GD432">
        <f t="shared" si="1632"/>
        <v>2.3401670332380401E-4</v>
      </c>
      <c r="GE432">
        <f t="shared" si="1633"/>
        <v>2.1461287896038542E-4</v>
      </c>
      <c r="GF432">
        <f t="shared" si="1634"/>
        <v>2.2111571853618734E-4</v>
      </c>
      <c r="GG432">
        <f t="shared" si="1635"/>
        <v>1.0900810952268577E-4</v>
      </c>
      <c r="GH432">
        <f t="shared" si="1636"/>
        <v>8.1102477563973932E-5</v>
      </c>
      <c r="GI432">
        <f t="shared" si="1637"/>
        <v>7.1487002714109592E-5</v>
      </c>
      <c r="GJ432">
        <f t="shared" si="1638"/>
        <v>1.292465217903029E-4</v>
      </c>
      <c r="GK432">
        <f t="shared" si="1639"/>
        <v>1.6788891436283245E-4</v>
      </c>
      <c r="GL432">
        <f t="shared" si="1640"/>
        <v>1.6278883964713359E-4</v>
      </c>
      <c r="GM432">
        <f t="shared" si="1641"/>
        <v>1.5793387360921933E-4</v>
      </c>
      <c r="GN432">
        <f t="shared" si="1642"/>
        <v>1.0441013678456761E-5</v>
      </c>
      <c r="GO432">
        <f t="shared" si="1643"/>
        <v>-7.0576380592926152E-6</v>
      </c>
      <c r="GP432">
        <f t="shared" si="1644"/>
        <v>4.4095509326195223E-4</v>
      </c>
      <c r="GQ432">
        <f t="shared" si="1645"/>
        <v>5.5474007860157291E-4</v>
      </c>
      <c r="GR432">
        <f t="shared" si="1646"/>
        <v>2.9165875238132649E-4</v>
      </c>
      <c r="GS432">
        <f t="shared" si="1647"/>
        <v>3.2298036743507651E-4</v>
      </c>
      <c r="GT432">
        <f t="shared" si="1648"/>
        <v>3.0323394856759321E-4</v>
      </c>
      <c r="GU432">
        <f t="shared" si="1649"/>
        <v>1.1749950128054363E-4</v>
      </c>
      <c r="GV432">
        <f t="shared" si="1650"/>
        <v>1.6144257381980014E-4</v>
      </c>
      <c r="GW432">
        <f t="shared" si="1651"/>
        <v>1.5201542270676884E-4</v>
      </c>
      <c r="GX432">
        <f t="shared" si="1652"/>
        <v>2.1709569035932805E-4</v>
      </c>
      <c r="GY432">
        <f t="shared" si="1653"/>
        <v>3.7544670057761955E-4</v>
      </c>
      <c r="GZ432">
        <f t="shared" si="1654"/>
        <v>3.2610972993108459E-4</v>
      </c>
      <c r="HA432">
        <f t="shared" si="1655"/>
        <v>4.7213800698535347E-4</v>
      </c>
      <c r="HB432">
        <f t="shared" si="1656"/>
        <v>8.1929589777239789E-5</v>
      </c>
      <c r="HC432">
        <f t="shared" si="1657"/>
        <v>7.0343297121740325E-5</v>
      </c>
      <c r="HD432">
        <f t="shared" si="1658"/>
        <v>5.5431703507172485E-4</v>
      </c>
      <c r="HE432">
        <f t="shared" si="1659"/>
        <v>2.3518300987402532E-4</v>
      </c>
      <c r="HF432">
        <f t="shared" si="1660"/>
        <v>4.7784259055346179E-4</v>
      </c>
      <c r="HG432">
        <f t="shared" si="1661"/>
        <v>2.737817186678827E-4</v>
      </c>
      <c r="HH432">
        <f t="shared" si="1662"/>
        <v>1.4818132379245793E-4</v>
      </c>
      <c r="HI432">
        <f t="shared" si="1663"/>
        <v>2.6759623590689854E-5</v>
      </c>
      <c r="HJ432">
        <f t="shared" si="1664"/>
        <v>1.9019844484410781E-5</v>
      </c>
      <c r="HK432">
        <f t="shared" si="1665"/>
        <v>5.7403518380305999E-5</v>
      </c>
      <c r="HL432">
        <f t="shared" si="1666"/>
        <v>7.9967693243093724E-5</v>
      </c>
      <c r="HM432">
        <f t="shared" si="1667"/>
        <v>1.0692931366294979E-4</v>
      </c>
      <c r="HN432">
        <f t="shared" si="1668"/>
        <v>8.7016823801692073E-5</v>
      </c>
      <c r="HO432">
        <f t="shared" si="1669"/>
        <v>-8.8281201260683673E-5</v>
      </c>
      <c r="HP432">
        <f t="shared" si="1670"/>
        <v>-2.3489975908490098E-4</v>
      </c>
      <c r="HQ432">
        <f t="shared" si="1671"/>
        <v>2.7838946822205372E-4</v>
      </c>
      <c r="HR432">
        <f t="shared" si="1672"/>
        <v>4.6667667343741268E-4</v>
      </c>
      <c r="HS432">
        <f t="shared" si="1673"/>
        <v>3.3462914117170619E-4</v>
      </c>
      <c r="HT432">
        <f t="shared" si="1674"/>
        <v>1.7437249640860582E-4</v>
      </c>
      <c r="HU432">
        <f t="shared" si="1675"/>
        <v>8.1898223508391517E-5</v>
      </c>
      <c r="HV432">
        <f t="shared" si="1676"/>
        <v>8.7040252530608207E-5</v>
      </c>
      <c r="HW432">
        <f t="shared" si="1677"/>
        <v>1.2798357860782024E-4</v>
      </c>
      <c r="HX432">
        <f t="shared" si="1678"/>
        <v>1.9189492636593179E-4</v>
      </c>
      <c r="HY432">
        <f t="shared" si="1679"/>
        <v>1.8851828697841541E-4</v>
      </c>
      <c r="HZ432">
        <f t="shared" si="1680"/>
        <v>2.5296923682118031E-4</v>
      </c>
      <c r="IA432">
        <f t="shared" si="1681"/>
        <v>-2.8618527832009155E-5</v>
      </c>
      <c r="IB432">
        <f t="shared" si="1682"/>
        <v>-1.5412808340747869E-4</v>
      </c>
      <c r="IC432">
        <f t="shared" si="1683"/>
        <v>3.4405088005668984E-4</v>
      </c>
      <c r="ID432">
        <f t="shared" si="1684"/>
        <v>2.0095381423797576E-4</v>
      </c>
      <c r="IE432">
        <f t="shared" si="1685"/>
        <v>1.1498719306519155E-4</v>
      </c>
      <c r="IF432">
        <f t="shared" si="1686"/>
        <v>5.1333944619583839E-5</v>
      </c>
      <c r="IG432">
        <f t="shared" si="1687"/>
        <v>4.3964798176362211E-5</v>
      </c>
      <c r="IH432">
        <f t="shared" si="1688"/>
        <v>1.0009691762351146E-4</v>
      </c>
      <c r="II432">
        <f t="shared" si="1689"/>
        <v>2.9068589784290985E-5</v>
      </c>
      <c r="IJ432">
        <f t="shared" si="1690"/>
        <v>5.4419374648708333E-5</v>
      </c>
      <c r="IK432">
        <f t="shared" si="1691"/>
        <v>4.3680975101452208E-5</v>
      </c>
      <c r="IL432">
        <f t="shared" si="1692"/>
        <v>5.1296150902589406E-5</v>
      </c>
      <c r="IM432">
        <f t="shared" si="1693"/>
        <v>8.9596381461828163E-5</v>
      </c>
      <c r="IN432">
        <f t="shared" si="1694"/>
        <v>2.7647518284058581E-4</v>
      </c>
      <c r="IO432">
        <f t="shared" si="1695"/>
        <v>1.5974556532895133E-4</v>
      </c>
      <c r="IP432">
        <f t="shared" si="1696"/>
        <v>1.2973432729118549E-5</v>
      </c>
      <c r="IQ432">
        <f t="shared" si="1697"/>
        <v>-1.0366095268107736E-7</v>
      </c>
      <c r="IR432">
        <f t="shared" si="1698"/>
        <v>4.0915039289376708E-5</v>
      </c>
      <c r="IS432">
        <f t="shared" si="1699"/>
        <v>-5.976735853228112E-5</v>
      </c>
      <c r="IT432">
        <f t="shared" si="1700"/>
        <v>4.3844619771730853E-5</v>
      </c>
      <c r="IU432">
        <f t="shared" si="1701"/>
        <v>2.0486007669936809E-5</v>
      </c>
      <c r="IV432">
        <f t="shared" si="1702"/>
        <v>5.555116722825457E-5</v>
      </c>
      <c r="IW432">
        <f t="shared" si="1703"/>
        <v>7.2325127002562217E-5</v>
      </c>
      <c r="IX432">
        <f t="shared" si="1704"/>
        <v>1.438020281701477E-4</v>
      </c>
      <c r="IY432">
        <f t="shared" si="1705"/>
        <v>7.2975579849088136E-5</v>
      </c>
      <c r="IZ432">
        <f t="shared" si="1706"/>
        <v>6.8615119079138158E-5</v>
      </c>
      <c r="JA432">
        <f t="shared" si="1707"/>
        <v>1.0157232547195456E-4</v>
      </c>
      <c r="JB432">
        <f t="shared" si="1708"/>
        <v>1.1730060390192904E-4</v>
      </c>
      <c r="JC432">
        <f t="shared" si="1709"/>
        <v>1.2291511446471911E-4</v>
      </c>
      <c r="JD432">
        <f t="shared" si="1710"/>
        <v>1.5575036131272786E-4</v>
      </c>
      <c r="JE432">
        <f t="shared" si="1711"/>
        <v>5.4058598872821427E-5</v>
      </c>
      <c r="JF432">
        <f t="shared" si="1712"/>
        <v>-9.6340914189288383E-6</v>
      </c>
      <c r="JG432">
        <f t="shared" si="1713"/>
        <v>3.1826425562801622E-5</v>
      </c>
      <c r="JH432">
        <f t="shared" si="1714"/>
        <v>3.0656369515109015E-5</v>
      </c>
      <c r="JI432">
        <f t="shared" si="1715"/>
        <v>5.1973361649311205E-5</v>
      </c>
      <c r="JJ432">
        <f t="shared" si="1716"/>
        <v>4.5929358447372885E-5</v>
      </c>
      <c r="JK432">
        <f t="shared" si="1717"/>
        <v>4.6758455642378166E-5</v>
      </c>
      <c r="JL432">
        <f t="shared" si="1718"/>
        <v>3.9663660321583941E-5</v>
      </c>
      <c r="JM432">
        <f t="shared" si="1719"/>
        <v>-1.9730889142217673E-5</v>
      </c>
      <c r="JN432">
        <f t="shared" si="1720"/>
        <v>-5.1987404764337053E-5</v>
      </c>
      <c r="JO432">
        <f t="shared" si="1721"/>
        <v>7.5357315953296882E-5</v>
      </c>
      <c r="JP432">
        <f t="shared" si="1722"/>
        <v>9.1493118843204944E-5</v>
      </c>
      <c r="JQ432">
        <f t="shared" si="1723"/>
        <v>1.2246463897552635E-4</v>
      </c>
      <c r="JR432">
        <f t="shared" si="1724"/>
        <v>9.7714379063249939E-5</v>
      </c>
      <c r="JS432">
        <f t="shared" si="1725"/>
        <v>1.435598164047158E-4</v>
      </c>
      <c r="JT432">
        <f t="shared" si="1726"/>
        <v>6.0631993143607639E-5</v>
      </c>
      <c r="JU432">
        <f t="shared" si="1727"/>
        <v>3.9427015803312693E-5</v>
      </c>
      <c r="JV432">
        <f t="shared" si="1728"/>
        <v>8.8408887492411942E-5</v>
      </c>
      <c r="JW432">
        <f t="shared" si="1729"/>
        <v>1.2005512658883123E-4</v>
      </c>
      <c r="JX432">
        <f t="shared" si="1730"/>
        <v>9.639419183718737E-5</v>
      </c>
      <c r="JY432">
        <f t="shared" si="1731"/>
        <v>1.4371269722058801E-4</v>
      </c>
      <c r="JZ432">
        <f t="shared" si="1732"/>
        <v>5.910674365309343E-5</v>
      </c>
      <c r="KA432">
        <f t="shared" si="1733"/>
        <v>3.0637808427972939E-5</v>
      </c>
      <c r="KB432">
        <f t="shared" si="1734"/>
        <v>1.2746263471071078E-4</v>
      </c>
      <c r="KC432">
        <f t="shared" si="1735"/>
        <v>1.027489561356541E-4</v>
      </c>
      <c r="KD432">
        <f t="shared" si="1736"/>
        <v>1.3058814104043373E-4</v>
      </c>
      <c r="KE432">
        <f t="shared" si="1737"/>
        <v>5.4017208418542571E-5</v>
      </c>
      <c r="KF432">
        <f t="shared" si="1738"/>
        <v>5.8312058236607133E-5</v>
      </c>
      <c r="KG432">
        <f t="shared" si="1739"/>
        <v>2.1866321895392359E-4</v>
      </c>
      <c r="KH432">
        <f t="shared" si="1740"/>
        <v>3.483350856398205E-4</v>
      </c>
      <c r="KI432">
        <f t="shared" si="1741"/>
        <v>3.8815936942859588E-5</v>
      </c>
      <c r="KJ432">
        <f t="shared" si="1742"/>
        <v>-2.1405790416749429E-5</v>
      </c>
      <c r="KK432">
        <f t="shared" si="1743"/>
        <v>2.7025157446902974E-4</v>
      </c>
      <c r="KL432">
        <f t="shared" si="1744"/>
        <v>5.4244212111631032E-5</v>
      </c>
      <c r="KM432">
        <f t="shared" si="1745"/>
        <v>-5.1621402830031118E-7</v>
      </c>
      <c r="KN432">
        <f t="shared" si="1746"/>
        <v>1.0633801949855094E-4</v>
      </c>
      <c r="KO432">
        <f t="shared" si="1747"/>
        <v>3.0226688274983534E-5</v>
      </c>
      <c r="KP432">
        <f t="shared" si="1748"/>
        <v>1.8608182183729106E-4</v>
      </c>
    </row>
    <row r="433" spans="1:302">
      <c r="A433" s="5">
        <v>430</v>
      </c>
      <c r="B433" s="6">
        <v>39707</v>
      </c>
      <c r="C433" s="23">
        <v>36.69</v>
      </c>
      <c r="D433" s="8">
        <f t="shared" si="1519"/>
        <v>620.00596499999995</v>
      </c>
      <c r="E433" s="23">
        <v>54.85</v>
      </c>
      <c r="F433" s="10">
        <f t="shared" si="1753"/>
        <v>926.88272499999994</v>
      </c>
      <c r="G433" s="23">
        <v>61.72</v>
      </c>
      <c r="H433" s="10">
        <f t="shared" si="1754"/>
        <v>1042.97542</v>
      </c>
      <c r="I433" s="23">
        <v>43.17</v>
      </c>
      <c r="J433" s="10">
        <f t="shared" si="1755"/>
        <v>729.50824499999999</v>
      </c>
      <c r="K433" s="23">
        <v>30.594999999999999</v>
      </c>
      <c r="L433" s="10">
        <f t="shared" si="1756"/>
        <v>517.0096074999999</v>
      </c>
      <c r="M433" s="23">
        <v>25.06</v>
      </c>
      <c r="N433" s="10">
        <f t="shared" si="1757"/>
        <v>423.47640999999993</v>
      </c>
      <c r="O433" s="11">
        <v>27.82</v>
      </c>
      <c r="P433" s="10">
        <f t="shared" si="1520"/>
        <v>664.53634</v>
      </c>
      <c r="Q433" s="9">
        <v>51.734999999999999</v>
      </c>
      <c r="R433" s="10">
        <f t="shared" si="1521"/>
        <v>1235.7939450000001</v>
      </c>
      <c r="S433" s="9">
        <v>66.569999999999993</v>
      </c>
      <c r="T433" s="10">
        <f t="shared" si="1522"/>
        <v>1590.1575899999998</v>
      </c>
      <c r="U433" s="9">
        <v>44.08</v>
      </c>
      <c r="V433" s="10">
        <f t="shared" si="1523"/>
        <v>1052.93896</v>
      </c>
      <c r="W433" s="9">
        <v>77.81</v>
      </c>
      <c r="X433" s="10">
        <f t="shared" si="1524"/>
        <v>1858.6474700000001</v>
      </c>
      <c r="Y433" s="9">
        <v>55.92</v>
      </c>
      <c r="Z433" s="10">
        <f t="shared" si="1525"/>
        <v>1335.7610400000001</v>
      </c>
      <c r="AA433" s="12">
        <v>78.995000000000005</v>
      </c>
      <c r="AB433" s="10">
        <f t="shared" si="1526"/>
        <v>1886.9535650000003</v>
      </c>
      <c r="AC433" s="13">
        <v>94.433999999999997</v>
      </c>
      <c r="AD433" s="10">
        <f t="shared" si="1527"/>
        <v>2255.7449579999998</v>
      </c>
      <c r="AE433" s="22">
        <v>75.5</v>
      </c>
      <c r="AF433" s="10">
        <f t="shared" si="1528"/>
        <v>1803.4684999999999</v>
      </c>
      <c r="AG433" s="14">
        <v>91.22</v>
      </c>
      <c r="AH433" s="10">
        <f t="shared" si="1529"/>
        <v>1541.4811699999998</v>
      </c>
      <c r="AI433" s="14">
        <v>109.52</v>
      </c>
      <c r="AJ433" s="10">
        <f t="shared" si="1530"/>
        <v>1850.7237199999997</v>
      </c>
      <c r="AK433" s="22">
        <v>142.80000000000001</v>
      </c>
      <c r="AL433" s="10">
        <f t="shared" si="1531"/>
        <v>2413.1057999999998</v>
      </c>
      <c r="AM433" s="15">
        <v>778.3</v>
      </c>
      <c r="AN433" s="10">
        <f t="shared" si="1532"/>
        <v>13152.102549999998</v>
      </c>
      <c r="AO433" s="16">
        <v>230.48</v>
      </c>
      <c r="AP433" s="10">
        <f t="shared" si="1533"/>
        <v>5505.4757600000003</v>
      </c>
      <c r="AQ433" s="17">
        <f t="shared" ca="1" si="1534"/>
        <v>19.572604248562193</v>
      </c>
      <c r="AR433" s="17">
        <v>19.360800000000001</v>
      </c>
      <c r="AS433" s="17">
        <v>26.8843</v>
      </c>
      <c r="AT433" s="17">
        <v>19.296800000000001</v>
      </c>
      <c r="AU433" s="17">
        <v>19.202200000000001</v>
      </c>
      <c r="AV433" s="17">
        <v>26.806799999999999</v>
      </c>
      <c r="AW433" s="17">
        <f t="shared" ca="1" si="1535"/>
        <v>19.767279593428508</v>
      </c>
      <c r="AX433" s="17">
        <v>26.7</v>
      </c>
      <c r="AY433" s="24">
        <v>16.898499999999999</v>
      </c>
      <c r="AZ433" s="18">
        <v>23.887</v>
      </c>
      <c r="BB433">
        <f t="shared" si="1536"/>
        <v>9.9580662929445833E-3</v>
      </c>
      <c r="BC433">
        <f t="shared" si="1537"/>
        <v>-1.1584848555874258E-3</v>
      </c>
      <c r="BD433">
        <f t="shared" si="1538"/>
        <v>-1.1468215181808013E-2</v>
      </c>
      <c r="BE433">
        <f t="shared" si="1539"/>
        <v>-1.8216837879460532E-2</v>
      </c>
      <c r="BF433">
        <f t="shared" si="1540"/>
        <v>8.3914504817319668E-3</v>
      </c>
      <c r="BG433">
        <f t="shared" si="1541"/>
        <v>1.5663945447053695E-2</v>
      </c>
      <c r="BH433">
        <f t="shared" si="1542"/>
        <v>-1.6342709070511847E-2</v>
      </c>
      <c r="BI433">
        <f t="shared" si="1543"/>
        <v>-5.5853372958959535E-2</v>
      </c>
      <c r="BJ433">
        <f t="shared" si="1544"/>
        <v>-3.2343959476390807E-2</v>
      </c>
      <c r="BK433">
        <f t="shared" si="1545"/>
        <v>-7.4315735272184463E-2</v>
      </c>
      <c r="BL433">
        <f t="shared" si="1546"/>
        <v>-4.9647336437010046E-2</v>
      </c>
      <c r="BM433">
        <f t="shared" si="1547"/>
        <v>-3.916635278710493E-3</v>
      </c>
      <c r="BN433">
        <f t="shared" si="1548"/>
        <v>-2.5665777556492003E-3</v>
      </c>
      <c r="BO433">
        <f t="shared" si="1549"/>
        <v>-1.0381537431379474E-2</v>
      </c>
      <c r="BP433">
        <f t="shared" si="1550"/>
        <v>-6.7383579474334016E-2</v>
      </c>
      <c r="BQ433">
        <f t="shared" si="1551"/>
        <v>-1.7201128551242038E-2</v>
      </c>
      <c r="BR433">
        <f t="shared" si="1552"/>
        <v>-1.0837193376755063E-2</v>
      </c>
      <c r="BS433">
        <f t="shared" si="1553"/>
        <v>5.237074540558231E-4</v>
      </c>
      <c r="BT433">
        <f t="shared" si="1554"/>
        <v>-1.3875925429777045E-2</v>
      </c>
      <c r="BU433">
        <f t="shared" si="1555"/>
        <v>-0.10218837146095161</v>
      </c>
      <c r="CF433">
        <f t="shared" si="1557"/>
        <v>5.6054217882989612E-4</v>
      </c>
      <c r="CG433">
        <f t="shared" si="1558"/>
        <v>3.636900212013399E-4</v>
      </c>
      <c r="CH433">
        <f t="shared" si="1558"/>
        <v>6.0763396751666433E-4</v>
      </c>
      <c r="CI433">
        <f t="shared" si="1558"/>
        <v>2.5769981637078376E-4</v>
      </c>
      <c r="CJ433">
        <f t="shared" si="1556"/>
        <v>4.5818664684164586E-4</v>
      </c>
      <c r="CK433">
        <f t="shared" si="1556"/>
        <v>1.2986922631256219E-3</v>
      </c>
      <c r="CL433">
        <f t="shared" si="1556"/>
        <v>6.6639671952754625E-4</v>
      </c>
      <c r="CM433">
        <f t="shared" si="1556"/>
        <v>1.0094926033237326E-3</v>
      </c>
      <c r="CN433">
        <f t="shared" si="1749"/>
        <v>3.2150830389419212E-4</v>
      </c>
      <c r="CO433">
        <f t="shared" si="1749"/>
        <v>1.3561283263774108E-3</v>
      </c>
      <c r="CP433">
        <f t="shared" si="1749"/>
        <v>3.0323925599304324E-4</v>
      </c>
      <c r="CQ433">
        <f t="shared" si="1749"/>
        <v>2.0772124098320321E-4</v>
      </c>
      <c r="CR433">
        <f t="shared" si="1752"/>
        <v>8.5369003544404708E-5</v>
      </c>
      <c r="CS433">
        <f t="shared" si="1750"/>
        <v>7.2806758159116427E-5</v>
      </c>
      <c r="CT433">
        <f t="shared" si="1750"/>
        <v>1.3407754131683014E-4</v>
      </c>
      <c r="CU433">
        <f t="shared" si="1750"/>
        <v>2.9427281058348596E-4</v>
      </c>
      <c r="CV433">
        <f t="shared" si="1750"/>
        <v>1.6941200975145553E-4</v>
      </c>
      <c r="CW433">
        <f t="shared" si="1751"/>
        <v>4.63259965903624E-4</v>
      </c>
      <c r="CX433">
        <f t="shared" si="1751"/>
        <v>2.9416156626060875E-4</v>
      </c>
      <c r="CY433">
        <f t="shared" si="1751"/>
        <v>9.8900768423985409E-4</v>
      </c>
      <c r="DI433">
        <f t="shared" si="1559"/>
        <v>1.9727922443521235E-4</v>
      </c>
      <c r="DJ433">
        <f t="shared" si="1560"/>
        <v>2.7009282695095827E-4</v>
      </c>
      <c r="DK433">
        <f t="shared" si="1561"/>
        <v>2.1497073618705162E-4</v>
      </c>
      <c r="DL433">
        <f t="shared" si="1562"/>
        <v>2.5004606049138244E-4</v>
      </c>
      <c r="DM433">
        <f t="shared" si="1563"/>
        <v>5.3970705084833222E-4</v>
      </c>
      <c r="DN433">
        <f t="shared" si="1564"/>
        <v>3.1096820573603466E-4</v>
      </c>
      <c r="DO433">
        <f t="shared" si="1565"/>
        <v>3.8368396433244442E-4</v>
      </c>
      <c r="DP433">
        <f t="shared" si="1566"/>
        <v>2.2338122944747877E-4</v>
      </c>
      <c r="DQ433">
        <f t="shared" si="1567"/>
        <v>5.0311058835223008E-4</v>
      </c>
      <c r="DR433">
        <f t="shared" si="1568"/>
        <v>2.364303074141394E-4</v>
      </c>
      <c r="DS433">
        <f t="shared" si="1569"/>
        <v>1.2511544417069417E-4</v>
      </c>
      <c r="DT433">
        <f t="shared" si="1570"/>
        <v>6.7874571409860923E-5</v>
      </c>
      <c r="DU433">
        <f t="shared" si="1571"/>
        <v>6.8292215478676856E-5</v>
      </c>
      <c r="DV433">
        <f t="shared" si="1572"/>
        <v>7.548537996254118E-5</v>
      </c>
      <c r="DW433">
        <f t="shared" si="1573"/>
        <v>1.4097877197066102E-4</v>
      </c>
      <c r="DX433">
        <f t="shared" si="1574"/>
        <v>1.6986497473071041E-4</v>
      </c>
      <c r="DY433">
        <f t="shared" si="1575"/>
        <v>2.5661321520777E-4</v>
      </c>
      <c r="DZ433">
        <f t="shared" si="1576"/>
        <v>9.001697855698402E-5</v>
      </c>
      <c r="EA433">
        <f t="shared" si="1577"/>
        <v>7.4815850472103977E-5</v>
      </c>
      <c r="EB433">
        <f t="shared" si="1578"/>
        <v>2.5430696464115524E-4</v>
      </c>
      <c r="EC433">
        <f t="shared" si="1579"/>
        <v>1.4006610116499966E-4</v>
      </c>
      <c r="ED433">
        <f t="shared" si="1580"/>
        <v>2.6769952840407471E-4</v>
      </c>
      <c r="EE433">
        <f t="shared" si="1581"/>
        <v>3.7313669440658815E-4</v>
      </c>
      <c r="EF433">
        <f t="shared" si="1582"/>
        <v>1.8655772851237058E-4</v>
      </c>
      <c r="EG433">
        <f t="shared" si="1583"/>
        <v>2.2916008251133054E-4</v>
      </c>
      <c r="EH433">
        <f t="shared" si="1584"/>
        <v>5.837837840292083E-5</v>
      </c>
      <c r="EI433">
        <f t="shared" si="1585"/>
        <v>5.4098749599749618E-5</v>
      </c>
      <c r="EJ433">
        <f t="shared" si="1586"/>
        <v>1.1974289903073643E-4</v>
      </c>
      <c r="EK433">
        <f t="shared" si="1587"/>
        <v>7.8474528452227542E-5</v>
      </c>
      <c r="EL433">
        <f t="shared" si="1588"/>
        <v>9.3567926097022684E-5</v>
      </c>
      <c r="EM433">
        <f t="shared" si="1589"/>
        <v>8.6040478628105353E-5</v>
      </c>
      <c r="EN433">
        <f t="shared" si="1590"/>
        <v>9.8544275888561261E-5</v>
      </c>
      <c r="EO433">
        <f t="shared" si="1591"/>
        <v>2.1603692121700986E-4</v>
      </c>
      <c r="EP433">
        <f t="shared" si="1592"/>
        <v>1.8490745659226874E-4</v>
      </c>
      <c r="EQ433">
        <f t="shared" si="1593"/>
        <v>2.3508232309203472E-4</v>
      </c>
      <c r="ER433">
        <f t="shared" si="1594"/>
        <v>3.7980287792187324E-5</v>
      </c>
      <c r="ES433">
        <f t="shared" si="1595"/>
        <v>-5.7893018434970045E-5</v>
      </c>
      <c r="ET433">
        <f t="shared" si="1596"/>
        <v>1.8637395799618074E-4</v>
      </c>
      <c r="EU433">
        <f t="shared" si="1597"/>
        <v>4.2469848511879945E-4</v>
      </c>
      <c r="EV433">
        <f t="shared" si="1598"/>
        <v>5.6367118597780788E-4</v>
      </c>
      <c r="EW433">
        <f t="shared" si="1599"/>
        <v>4.0813883608113027E-4</v>
      </c>
      <c r="EX433">
        <f t="shared" si="1600"/>
        <v>4.5222905782122574E-4</v>
      </c>
      <c r="EY433">
        <f t="shared" si="1601"/>
        <v>2.9061467411585653E-4</v>
      </c>
      <c r="EZ433">
        <f t="shared" si="1602"/>
        <v>3.7112480643791305E-4</v>
      </c>
      <c r="FA433">
        <f t="shared" si="1603"/>
        <v>2.6362608511114674E-4</v>
      </c>
      <c r="FB433">
        <f t="shared" si="1604"/>
        <v>1.0527138425651145E-4</v>
      </c>
      <c r="FC433">
        <f t="shared" si="1605"/>
        <v>9.6327460355011247E-5</v>
      </c>
      <c r="FD433">
        <f t="shared" si="1606"/>
        <v>8.0632372448646763E-5</v>
      </c>
      <c r="FE433">
        <f t="shared" si="1607"/>
        <v>1.5740778786236273E-4</v>
      </c>
      <c r="FF433">
        <f t="shared" si="1608"/>
        <v>1.4764796520542884E-4</v>
      </c>
      <c r="FG433">
        <f t="shared" si="1609"/>
        <v>1.563031508317709E-4</v>
      </c>
      <c r="FH433">
        <f t="shared" si="1610"/>
        <v>1.4399670434466695E-4</v>
      </c>
      <c r="FI433">
        <f t="shared" si="1611"/>
        <v>2.692689119555262E-5</v>
      </c>
      <c r="FJ433">
        <f t="shared" si="1612"/>
        <v>3.26538789956671E-5</v>
      </c>
      <c r="FK433">
        <f t="shared" si="1613"/>
        <v>1.6638444175061422E-4</v>
      </c>
      <c r="FL433">
        <f t="shared" si="1614"/>
        <v>3.2247971214228083E-4</v>
      </c>
      <c r="FM433">
        <f t="shared" si="1615"/>
        <v>1.3746222530121508E-4</v>
      </c>
      <c r="FN433">
        <f t="shared" si="1616"/>
        <v>1.8779802724378292E-4</v>
      </c>
      <c r="FO433">
        <f t="shared" si="1617"/>
        <v>1.1130031771448196E-4</v>
      </c>
      <c r="FP433">
        <f t="shared" si="1618"/>
        <v>1.2662588018019606E-4</v>
      </c>
      <c r="FQ433">
        <f t="shared" si="1619"/>
        <v>1.2021486396935637E-4</v>
      </c>
      <c r="FR433">
        <f t="shared" si="1620"/>
        <v>8.5820987363519817E-5</v>
      </c>
      <c r="FS433">
        <f t="shared" si="1621"/>
        <v>7.4776524998085482E-5</v>
      </c>
      <c r="FT433">
        <f t="shared" si="1622"/>
        <v>6.55068007940067E-5</v>
      </c>
      <c r="FU433">
        <f t="shared" si="1623"/>
        <v>8.6222156042349441E-5</v>
      </c>
      <c r="FV433">
        <f t="shared" si="1624"/>
        <v>1.8023707866257805E-4</v>
      </c>
      <c r="FW433">
        <f t="shared" si="1625"/>
        <v>1.3340986694242513E-4</v>
      </c>
      <c r="FX433">
        <f t="shared" si="1626"/>
        <v>1.9960818171745994E-4</v>
      </c>
      <c r="FY433">
        <f t="shared" si="1627"/>
        <v>-1.1801876717530956E-5</v>
      </c>
      <c r="FZ433">
        <f t="shared" si="1628"/>
        <v>-2.0252797076454504E-5</v>
      </c>
      <c r="GA433">
        <f t="shared" si="1629"/>
        <v>5.7016585463485049E-4</v>
      </c>
      <c r="GB433">
        <f t="shared" si="1630"/>
        <v>3.6212638844112171E-4</v>
      </c>
      <c r="GC433">
        <f t="shared" si="1631"/>
        <v>4.0117743723953208E-4</v>
      </c>
      <c r="GD433">
        <f t="shared" si="1632"/>
        <v>2.4359490248502383E-4</v>
      </c>
      <c r="GE433">
        <f t="shared" si="1633"/>
        <v>3.0327998237111105E-4</v>
      </c>
      <c r="GF433">
        <f t="shared" si="1634"/>
        <v>2.2656194279521618E-4</v>
      </c>
      <c r="GG433">
        <f t="shared" si="1635"/>
        <v>7.0685282691519111E-5</v>
      </c>
      <c r="GH433">
        <f t="shared" si="1636"/>
        <v>6.5605937253149975E-5</v>
      </c>
      <c r="GI433">
        <f t="shared" si="1637"/>
        <v>6.2112836042672461E-5</v>
      </c>
      <c r="GJ433">
        <f t="shared" si="1638"/>
        <v>1.260767315908211E-4</v>
      </c>
      <c r="GK433">
        <f t="shared" si="1639"/>
        <v>1.4526754850442567E-4</v>
      </c>
      <c r="GL433">
        <f t="shared" si="1640"/>
        <v>1.5774009173949831E-4</v>
      </c>
      <c r="GM433">
        <f t="shared" si="1641"/>
        <v>1.3827463458832511E-4</v>
      </c>
      <c r="GN433">
        <f t="shared" si="1642"/>
        <v>-2.8894418299052028E-5</v>
      </c>
      <c r="GO433">
        <f t="shared" si="1643"/>
        <v>1.0024861669531314E-4</v>
      </c>
      <c r="GP433">
        <f t="shared" si="1644"/>
        <v>5.6994835445058924E-4</v>
      </c>
      <c r="GQ433">
        <f t="shared" si="1645"/>
        <v>8.189328501356153E-4</v>
      </c>
      <c r="GR433">
        <f t="shared" si="1646"/>
        <v>3.5818189432372419E-4</v>
      </c>
      <c r="GS433">
        <f t="shared" si="1647"/>
        <v>6.6483252732964346E-4</v>
      </c>
      <c r="GT433">
        <f t="shared" si="1648"/>
        <v>3.5160991155036223E-4</v>
      </c>
      <c r="GU433">
        <f t="shared" si="1649"/>
        <v>-2.6125894863585249E-6</v>
      </c>
      <c r="GV433">
        <f t="shared" si="1650"/>
        <v>1.1393959005658928E-4</v>
      </c>
      <c r="GW433">
        <f t="shared" si="1651"/>
        <v>1.2480536888002819E-4</v>
      </c>
      <c r="GX433">
        <f t="shared" si="1652"/>
        <v>2.2038057755705863E-4</v>
      </c>
      <c r="GY433">
        <f t="shared" si="1653"/>
        <v>3.0828168174183224E-4</v>
      </c>
      <c r="GZ433">
        <f t="shared" si="1654"/>
        <v>3.233289755135154E-4</v>
      </c>
      <c r="HA433">
        <f t="shared" si="1655"/>
        <v>4.0758410804033694E-4</v>
      </c>
      <c r="HB433">
        <f t="shared" si="1656"/>
        <v>-6.0689020987240972E-5</v>
      </c>
      <c r="HC433">
        <f t="shared" si="1657"/>
        <v>4.4634629313672689E-4</v>
      </c>
      <c r="HD433">
        <f t="shared" si="1658"/>
        <v>6.416646505953723E-4</v>
      </c>
      <c r="HE433">
        <f t="shared" si="1659"/>
        <v>2.5513747083723103E-4</v>
      </c>
      <c r="HF433">
        <f t="shared" si="1660"/>
        <v>5.9562647807312723E-4</v>
      </c>
      <c r="HG433">
        <f t="shared" si="1661"/>
        <v>2.8434439490195143E-4</v>
      </c>
      <c r="HH433">
        <f t="shared" si="1662"/>
        <v>9.3451491637831774E-5</v>
      </c>
      <c r="HI433">
        <f t="shared" si="1663"/>
        <v>9.8220719829278396E-6</v>
      </c>
      <c r="HJ433">
        <f t="shared" si="1664"/>
        <v>1.0544750121608745E-5</v>
      </c>
      <c r="HK433">
        <f t="shared" si="1665"/>
        <v>6.0572150992652913E-5</v>
      </c>
      <c r="HL433">
        <f t="shared" si="1666"/>
        <v>5.7071889475626579E-5</v>
      </c>
      <c r="HM433">
        <f t="shared" si="1667"/>
        <v>1.0731905994656412E-4</v>
      </c>
      <c r="HN433">
        <f t="shared" si="1668"/>
        <v>6.7108805099550377E-5</v>
      </c>
      <c r="HO433">
        <f t="shared" si="1669"/>
        <v>-1.3881340547287321E-4</v>
      </c>
      <c r="HP433">
        <f t="shared" si="1670"/>
        <v>-6.6651126187720113E-5</v>
      </c>
      <c r="HQ433">
        <f t="shared" si="1671"/>
        <v>3.2687525685754301E-4</v>
      </c>
      <c r="HR433">
        <f t="shared" si="1672"/>
        <v>7.1893786325895619E-4</v>
      </c>
      <c r="HS433">
        <f t="shared" si="1673"/>
        <v>3.6619986218293892E-4</v>
      </c>
      <c r="HT433">
        <f t="shared" si="1674"/>
        <v>7.6190670898850012E-5</v>
      </c>
      <c r="HU433">
        <f t="shared" si="1675"/>
        <v>4.7644376674633237E-5</v>
      </c>
      <c r="HV433">
        <f t="shared" si="1676"/>
        <v>6.7783350359307048E-5</v>
      </c>
      <c r="HW433">
        <f t="shared" si="1677"/>
        <v>1.3295919819770094E-4</v>
      </c>
      <c r="HX433">
        <f t="shared" si="1678"/>
        <v>1.4574857971387593E-4</v>
      </c>
      <c r="HY433">
        <f t="shared" si="1679"/>
        <v>1.9023050953905339E-4</v>
      </c>
      <c r="HZ433">
        <f t="shared" si="1680"/>
        <v>2.096853629816818E-4</v>
      </c>
      <c r="IA433">
        <f t="shared" si="1681"/>
        <v>-1.3373844037053848E-4</v>
      </c>
      <c r="IB433">
        <f t="shared" si="1682"/>
        <v>1.5011684830208702E-4</v>
      </c>
      <c r="IC433">
        <f t="shared" si="1683"/>
        <v>4.0256799474537336E-4</v>
      </c>
      <c r="ID433">
        <f t="shared" si="1684"/>
        <v>2.0348473702415146E-4</v>
      </c>
      <c r="IE433">
        <f t="shared" si="1685"/>
        <v>8.3311525189040385E-5</v>
      </c>
      <c r="IF433">
        <f t="shared" si="1686"/>
        <v>3.9966814559799938E-5</v>
      </c>
      <c r="IG433">
        <f t="shared" si="1687"/>
        <v>3.7362858167854059E-5</v>
      </c>
      <c r="IH433">
        <f t="shared" si="1688"/>
        <v>9.7665414178210142E-5</v>
      </c>
      <c r="II433">
        <f t="shared" si="1689"/>
        <v>1.7542454318164533E-5</v>
      </c>
      <c r="IJ433">
        <f t="shared" si="1690"/>
        <v>5.4832659289522918E-5</v>
      </c>
      <c r="IK433">
        <f t="shared" si="1691"/>
        <v>3.3121633537770574E-5</v>
      </c>
      <c r="IL433">
        <f t="shared" si="1692"/>
        <v>1.8042178649906569E-5</v>
      </c>
      <c r="IM433">
        <f t="shared" si="1693"/>
        <v>1.675428075698618E-4</v>
      </c>
      <c r="IN433">
        <f t="shared" si="1694"/>
        <v>3.2260418042569705E-4</v>
      </c>
      <c r="IO433">
        <f t="shared" si="1695"/>
        <v>4.3641760766615392E-5</v>
      </c>
      <c r="IP433">
        <f t="shared" si="1696"/>
        <v>-2.3432917263060627E-5</v>
      </c>
      <c r="IQ433">
        <f t="shared" si="1697"/>
        <v>-1.7139728676962648E-5</v>
      </c>
      <c r="IR433">
        <f t="shared" si="1698"/>
        <v>5.3826848537273916E-5</v>
      </c>
      <c r="IS433">
        <f t="shared" si="1699"/>
        <v>-9.8236262918920914E-5</v>
      </c>
      <c r="IT433">
        <f t="shared" si="1700"/>
        <v>5.7028354471815375E-5</v>
      </c>
      <c r="IU433">
        <f t="shared" si="1701"/>
        <v>-1.4872348273947143E-5</v>
      </c>
      <c r="IV433">
        <f t="shared" si="1702"/>
        <v>-7.7515698348754752E-5</v>
      </c>
      <c r="IW433">
        <f t="shared" si="1703"/>
        <v>4.2620518580548106E-4</v>
      </c>
      <c r="IX433">
        <f t="shared" si="1704"/>
        <v>1.1554387783845236E-4</v>
      </c>
      <c r="IY433">
        <f t="shared" si="1705"/>
        <v>6.2031295305575013E-5</v>
      </c>
      <c r="IZ433">
        <f t="shared" si="1706"/>
        <v>6.1357548132162044E-5</v>
      </c>
      <c r="JA433">
        <f t="shared" si="1707"/>
        <v>9.8309863720235873E-5</v>
      </c>
      <c r="JB433">
        <f t="shared" si="1708"/>
        <v>1.0251240811868298E-4</v>
      </c>
      <c r="JC433">
        <f t="shared" si="1709"/>
        <v>1.184545904994025E-4</v>
      </c>
      <c r="JD433">
        <f t="shared" si="1710"/>
        <v>1.4011578903223604E-4</v>
      </c>
      <c r="JE433">
        <f t="shared" si="1711"/>
        <v>2.6906893478033549E-5</v>
      </c>
      <c r="JF433">
        <f t="shared" si="1712"/>
        <v>5.69589906826981E-5</v>
      </c>
      <c r="JG433">
        <f t="shared" si="1713"/>
        <v>4.1068073198571601E-5</v>
      </c>
      <c r="JH433">
        <f t="shared" si="1714"/>
        <v>3.4151073425091174E-5</v>
      </c>
      <c r="JI433">
        <f t="shared" si="1715"/>
        <v>4.404531435243223E-5</v>
      </c>
      <c r="JJ433">
        <f t="shared" si="1716"/>
        <v>5.6336425176509862E-5</v>
      </c>
      <c r="JK433">
        <f t="shared" si="1717"/>
        <v>3.9003176454988424E-5</v>
      </c>
      <c r="JL433">
        <f t="shared" si="1718"/>
        <v>4.796597875728396E-5</v>
      </c>
      <c r="JM433">
        <f t="shared" si="1719"/>
        <v>2.2058501335209947E-5</v>
      </c>
      <c r="JN433">
        <f t="shared" si="1720"/>
        <v>-1.6098773459386016E-4</v>
      </c>
      <c r="JO433">
        <f t="shared" si="1721"/>
        <v>7.2619994330077575E-5</v>
      </c>
      <c r="JP433">
        <f t="shared" si="1722"/>
        <v>8.4394826500245067E-5</v>
      </c>
      <c r="JQ433">
        <f t="shared" si="1723"/>
        <v>1.1951939487721307E-4</v>
      </c>
      <c r="JR433">
        <f t="shared" si="1724"/>
        <v>9.0195942408413825E-5</v>
      </c>
      <c r="JS433">
        <f t="shared" si="1725"/>
        <v>1.3851913332762301E-4</v>
      </c>
      <c r="JT433">
        <f t="shared" si="1726"/>
        <v>7.0575602152125953E-5</v>
      </c>
      <c r="JU433">
        <f t="shared" si="1727"/>
        <v>-4.397764091142265E-7</v>
      </c>
      <c r="JV433">
        <f t="shared" si="1728"/>
        <v>8.2334845440470048E-5</v>
      </c>
      <c r="JW433">
        <f t="shared" si="1729"/>
        <v>1.1495777711158141E-4</v>
      </c>
      <c r="JX433">
        <f t="shared" si="1730"/>
        <v>8.9818612329352194E-5</v>
      </c>
      <c r="JY433">
        <f t="shared" si="1731"/>
        <v>1.367990008672074E-4</v>
      </c>
      <c r="JZ433">
        <f t="shared" si="1732"/>
        <v>6.205693376435138E-5</v>
      </c>
      <c r="KA433">
        <f t="shared" si="1733"/>
        <v>1.0861212150261361E-5</v>
      </c>
      <c r="KB433">
        <f t="shared" si="1734"/>
        <v>1.1791597360355212E-4</v>
      </c>
      <c r="KC433">
        <f t="shared" si="1735"/>
        <v>9.7298085422942919E-5</v>
      </c>
      <c r="KD433">
        <f t="shared" si="1736"/>
        <v>1.2121182021799543E-4</v>
      </c>
      <c r="KE433">
        <f t="shared" si="1737"/>
        <v>4.4918318021203392E-5</v>
      </c>
      <c r="KF433">
        <f t="shared" si="1738"/>
        <v>7.0987989199512453E-5</v>
      </c>
      <c r="KG433">
        <f t="shared" si="1739"/>
        <v>2.0358919934758947E-4</v>
      </c>
      <c r="KH433">
        <f t="shared" si="1740"/>
        <v>3.3165241063177158E-4</v>
      </c>
      <c r="KI433">
        <f t="shared" si="1741"/>
        <v>5.2518510637659409E-5</v>
      </c>
      <c r="KJ433">
        <f t="shared" si="1742"/>
        <v>-6.4387531638111388E-5</v>
      </c>
      <c r="KK433">
        <f t="shared" si="1743"/>
        <v>2.5245055055173076E-4</v>
      </c>
      <c r="KL433">
        <f t="shared" si="1744"/>
        <v>4.4961036181055661E-5</v>
      </c>
      <c r="KM433">
        <f t="shared" si="1745"/>
        <v>1.6160652500701664E-5</v>
      </c>
      <c r="KN433">
        <f t="shared" si="1746"/>
        <v>1.1296793740408834E-4</v>
      </c>
      <c r="KO433">
        <f t="shared" si="1747"/>
        <v>-7.5105353310911703E-6</v>
      </c>
      <c r="KP433">
        <f t="shared" si="1748"/>
        <v>3.8362041958444785E-5</v>
      </c>
    </row>
    <row r="434" spans="1:302">
      <c r="A434" s="5">
        <v>431</v>
      </c>
      <c r="B434" s="6">
        <v>39708</v>
      </c>
      <c r="C434" s="23">
        <v>35.270000000000003</v>
      </c>
      <c r="D434" s="8">
        <f t="shared" si="1519"/>
        <v>595.30469500000015</v>
      </c>
      <c r="E434" s="23">
        <v>52.66</v>
      </c>
      <c r="F434" s="10">
        <f t="shared" si="1753"/>
        <v>888.82181000000003</v>
      </c>
      <c r="G434" s="23">
        <v>57</v>
      </c>
      <c r="H434" s="10">
        <f t="shared" si="1754"/>
        <v>962.07450000000017</v>
      </c>
      <c r="I434" s="23">
        <v>42.87</v>
      </c>
      <c r="J434" s="10">
        <f t="shared" si="1755"/>
        <v>723.58129500000007</v>
      </c>
      <c r="K434" s="23">
        <v>29.78</v>
      </c>
      <c r="L434" s="10">
        <f t="shared" si="1756"/>
        <v>502.64173000000011</v>
      </c>
      <c r="M434" s="23">
        <v>23.39</v>
      </c>
      <c r="N434" s="10">
        <f t="shared" si="1757"/>
        <v>394.78811500000006</v>
      </c>
      <c r="O434" s="11">
        <v>27.32</v>
      </c>
      <c r="P434" s="10">
        <f t="shared" si="1520"/>
        <v>659.7097</v>
      </c>
      <c r="Q434" s="9">
        <v>50.314999999999998</v>
      </c>
      <c r="R434" s="10">
        <f t="shared" si="1521"/>
        <v>1214.9814624999999</v>
      </c>
      <c r="S434" s="9">
        <v>65.02</v>
      </c>
      <c r="T434" s="10">
        <f t="shared" si="1522"/>
        <v>1570.0704499999999</v>
      </c>
      <c r="U434" s="9">
        <v>42.31</v>
      </c>
      <c r="V434" s="10">
        <f t="shared" si="1523"/>
        <v>1021.6807250000001</v>
      </c>
      <c r="W434" s="9">
        <v>77.53</v>
      </c>
      <c r="X434" s="10">
        <f t="shared" si="1524"/>
        <v>1872.1556750000002</v>
      </c>
      <c r="Y434" s="9">
        <v>54.05</v>
      </c>
      <c r="Z434" s="10">
        <f t="shared" si="1525"/>
        <v>1305.1723749999999</v>
      </c>
      <c r="AA434" s="12">
        <v>79.024000000000001</v>
      </c>
      <c r="AB434" s="10">
        <f t="shared" si="1526"/>
        <v>1908.2320400000001</v>
      </c>
      <c r="AC434" s="13">
        <v>94.147999999999996</v>
      </c>
      <c r="AD434" s="10">
        <f t="shared" si="1527"/>
        <v>2273.4388300000001</v>
      </c>
      <c r="AE434" s="22">
        <v>75.5</v>
      </c>
      <c r="AF434" s="10">
        <f t="shared" si="1528"/>
        <v>1823.13625</v>
      </c>
      <c r="AG434" s="14">
        <v>79.64</v>
      </c>
      <c r="AH434" s="10">
        <f t="shared" si="1529"/>
        <v>1344.2037400000002</v>
      </c>
      <c r="AI434" s="14">
        <v>109.23</v>
      </c>
      <c r="AJ434" s="10">
        <f t="shared" si="1530"/>
        <v>1843.6385550000005</v>
      </c>
      <c r="AK434" s="22">
        <v>147.30000000000001</v>
      </c>
      <c r="AL434" s="10">
        <f t="shared" si="1531"/>
        <v>2486.2030500000005</v>
      </c>
      <c r="AM434" s="15">
        <v>866</v>
      </c>
      <c r="AN434" s="10">
        <f t="shared" si="1532"/>
        <v>14616.781000000003</v>
      </c>
      <c r="AO434" s="16">
        <v>238.65</v>
      </c>
      <c r="AP434" s="10">
        <f t="shared" si="1533"/>
        <v>5762.8008749999999</v>
      </c>
      <c r="AQ434" s="17">
        <f t="shared" ca="1" si="1534"/>
        <v>19.096708944587455</v>
      </c>
      <c r="AR434" s="17">
        <v>19.360800000000001</v>
      </c>
      <c r="AS434" s="17">
        <v>26.8843</v>
      </c>
      <c r="AT434" s="17">
        <v>19.296800000000001</v>
      </c>
      <c r="AU434" s="17">
        <v>19.202200000000001</v>
      </c>
      <c r="AV434" s="17">
        <v>26.806799999999999</v>
      </c>
      <c r="AW434" s="17">
        <f t="shared" ca="1" si="1535"/>
        <v>19.898763945704559</v>
      </c>
      <c r="AX434" s="17">
        <v>26.7</v>
      </c>
      <c r="AY434" s="24">
        <v>16.878500000000003</v>
      </c>
      <c r="AZ434" s="18">
        <v>24.147500000000001</v>
      </c>
      <c r="BB434">
        <f t="shared" si="1536"/>
        <v>-3.9840374761555393E-2</v>
      </c>
      <c r="BC434">
        <f t="shared" si="1537"/>
        <v>-4.1063355668862975E-2</v>
      </c>
      <c r="BD434">
        <f t="shared" si="1538"/>
        <v>-7.7567427236204495E-2</v>
      </c>
      <c r="BE434">
        <f t="shared" si="1539"/>
        <v>-8.1245826083842544E-3</v>
      </c>
      <c r="BF434">
        <f t="shared" si="1540"/>
        <v>-2.7790349137757166E-2</v>
      </c>
      <c r="BG434">
        <f t="shared" si="1541"/>
        <v>-6.7744729865826234E-2</v>
      </c>
      <c r="BH434">
        <f t="shared" si="1542"/>
        <v>-7.263169385138513E-3</v>
      </c>
      <c r="BI434">
        <f t="shared" si="1543"/>
        <v>-1.6841385721468486E-2</v>
      </c>
      <c r="BJ434">
        <f t="shared" si="1544"/>
        <v>-1.2632169368823292E-2</v>
      </c>
      <c r="BK434">
        <f t="shared" si="1545"/>
        <v>-2.9686654390677976E-2</v>
      </c>
      <c r="BL434">
        <f t="shared" si="1546"/>
        <v>7.2677606797592921E-3</v>
      </c>
      <c r="BM434">
        <f t="shared" si="1547"/>
        <v>-2.2899803246245465E-2</v>
      </c>
      <c r="BN434">
        <f t="shared" si="1548"/>
        <v>1.1276628844864998E-2</v>
      </c>
      <c r="BO434">
        <f t="shared" si="1549"/>
        <v>7.84391512757192E-3</v>
      </c>
      <c r="BP434">
        <f t="shared" si="1550"/>
        <v>1.090551345920379E-2</v>
      </c>
      <c r="BQ434">
        <f t="shared" si="1551"/>
        <v>-0.12797913710486628</v>
      </c>
      <c r="BR434">
        <f t="shared" si="1552"/>
        <v>-3.8283212796339366E-3</v>
      </c>
      <c r="BS434">
        <f t="shared" si="1553"/>
        <v>3.0291771707647762E-2</v>
      </c>
      <c r="BT434">
        <f t="shared" si="1554"/>
        <v>0.1113645855810336</v>
      </c>
      <c r="BU434">
        <f t="shared" si="1555"/>
        <v>4.6739850690033669E-2</v>
      </c>
      <c r="CF434">
        <f t="shared" si="1557"/>
        <v>5.3285943315778308E-4</v>
      </c>
      <c r="CG434">
        <f t="shared" si="1558"/>
        <v>3.4194914515889703E-4</v>
      </c>
      <c r="CH434">
        <f t="shared" si="1558"/>
        <v>5.7906712703303953E-4</v>
      </c>
      <c r="CI434">
        <f t="shared" si="1558"/>
        <v>2.6214901832812964E-4</v>
      </c>
      <c r="CJ434">
        <f t="shared" si="1556"/>
        <v>4.349204345023887E-4</v>
      </c>
      <c r="CK434">
        <f t="shared" si="1556"/>
        <v>1.2354922785561811E-3</v>
      </c>
      <c r="CL434">
        <f t="shared" si="1556"/>
        <v>6.4243796474169684E-4</v>
      </c>
      <c r="CM434">
        <f t="shared" si="1556"/>
        <v>1.1360990033778668E-3</v>
      </c>
      <c r="CN434">
        <f t="shared" si="1749"/>
        <v>3.6498570853716526E-4</v>
      </c>
      <c r="CO434">
        <f t="shared" si="1749"/>
        <v>1.6061303373374905E-3</v>
      </c>
      <c r="CP434">
        <f t="shared" si="1749"/>
        <v>4.329363815508407E-4</v>
      </c>
      <c r="CQ434">
        <f t="shared" si="1749"/>
        <v>1.961783684385974E-4</v>
      </c>
      <c r="CR434">
        <f t="shared" si="1752"/>
        <v>8.0642102614288016E-5</v>
      </c>
      <c r="CS434">
        <f t="shared" si="1750"/>
        <v>7.4904931835917429E-5</v>
      </c>
      <c r="CT434">
        <f t="shared" si="1750"/>
        <v>3.9846569580425387E-4</v>
      </c>
      <c r="CU434">
        <f t="shared" si="1750"/>
        <v>2.94369171354658E-4</v>
      </c>
      <c r="CV434">
        <f t="shared" si="1750"/>
        <v>1.6629397478347922E-4</v>
      </c>
      <c r="CW434">
        <f t="shared" si="1751"/>
        <v>4.3548082411925257E-4</v>
      </c>
      <c r="CX434">
        <f t="shared" si="1751"/>
        <v>2.880643506769362E-4</v>
      </c>
      <c r="CY434">
        <f t="shared" si="1751"/>
        <v>1.5562150188959492E-3</v>
      </c>
      <c r="DI434">
        <f t="shared" si="1559"/>
        <v>1.8475029482962089E-4</v>
      </c>
      <c r="DJ434">
        <f t="shared" si="1560"/>
        <v>2.4703518251136891E-4</v>
      </c>
      <c r="DK434">
        <f t="shared" si="1561"/>
        <v>1.9118822326073898E-4</v>
      </c>
      <c r="DL434">
        <f t="shared" si="1562"/>
        <v>2.4005705407336239E-4</v>
      </c>
      <c r="DM434">
        <f t="shared" si="1563"/>
        <v>5.1668358422768195E-4</v>
      </c>
      <c r="DN434">
        <f t="shared" si="1564"/>
        <v>2.8254560657204469E-4</v>
      </c>
      <c r="DO434">
        <f t="shared" si="1565"/>
        <v>3.2729143103590506E-4</v>
      </c>
      <c r="DP434">
        <f t="shared" si="1566"/>
        <v>1.9065335812209724E-4</v>
      </c>
      <c r="DQ434">
        <f t="shared" si="1567"/>
        <v>4.2852149194413621E-4</v>
      </c>
      <c r="DR434">
        <f t="shared" si="1568"/>
        <v>1.9258100091881883E-4</v>
      </c>
      <c r="DS434">
        <f t="shared" si="1569"/>
        <v>1.1526839069541144E-4</v>
      </c>
      <c r="DT434">
        <f t="shared" si="1570"/>
        <v>6.2268608039064161E-5</v>
      </c>
      <c r="DU434">
        <f t="shared" si="1571"/>
        <v>5.7991880272094489E-5</v>
      </c>
      <c r="DV434">
        <f t="shared" si="1572"/>
        <v>3.0695648077109586E-5</v>
      </c>
      <c r="DW434">
        <f t="shared" si="1573"/>
        <v>1.2224264694681754E-4</v>
      </c>
      <c r="DX434">
        <f t="shared" si="1574"/>
        <v>1.5319802684235655E-4</v>
      </c>
      <c r="DY434">
        <f t="shared" si="1575"/>
        <v>2.4152932910803961E-4</v>
      </c>
      <c r="DZ434">
        <f t="shared" si="1576"/>
        <v>7.6325316725224442E-5</v>
      </c>
      <c r="EA434">
        <f t="shared" si="1577"/>
        <v>9.2709848012055335E-6</v>
      </c>
      <c r="EB434">
        <f t="shared" si="1578"/>
        <v>2.3984569197921046E-4</v>
      </c>
      <c r="EC434">
        <f t="shared" si="1579"/>
        <v>1.3292837094310247E-4</v>
      </c>
      <c r="ED434">
        <f t="shared" si="1580"/>
        <v>2.5105427460186031E-4</v>
      </c>
      <c r="EE434">
        <f t="shared" si="1581"/>
        <v>3.496597061274433E-4</v>
      </c>
      <c r="EF434">
        <f t="shared" si="1582"/>
        <v>1.7650023165907588E-4</v>
      </c>
      <c r="EG434">
        <f t="shared" si="1583"/>
        <v>2.1929279476303655E-4</v>
      </c>
      <c r="EH434">
        <f t="shared" si="1584"/>
        <v>5.7123874932133506E-5</v>
      </c>
      <c r="EI434">
        <f t="shared" si="1585"/>
        <v>5.6018443854444841E-5</v>
      </c>
      <c r="EJ434">
        <f t="shared" si="1586"/>
        <v>1.1600926633184404E-4</v>
      </c>
      <c r="EK434">
        <f t="shared" si="1587"/>
        <v>7.4038298504408608E-5</v>
      </c>
      <c r="EL434">
        <f t="shared" si="1588"/>
        <v>8.8132251018837744E-5</v>
      </c>
      <c r="EM434">
        <f t="shared" si="1589"/>
        <v>8.1599661143937058E-5</v>
      </c>
      <c r="EN434">
        <f t="shared" si="1590"/>
        <v>9.7315390715424843E-5</v>
      </c>
      <c r="EO434">
        <f t="shared" si="1591"/>
        <v>2.0427034075952682E-4</v>
      </c>
      <c r="EP434">
        <f t="shared" si="1592"/>
        <v>1.745662926609752E-4</v>
      </c>
      <c r="EQ434">
        <f t="shared" si="1593"/>
        <v>2.2094098127725572E-4</v>
      </c>
      <c r="ER434">
        <f t="shared" si="1594"/>
        <v>3.6665973492715512E-5</v>
      </c>
      <c r="ES434">
        <f t="shared" si="1595"/>
        <v>-4.7316416483592553E-5</v>
      </c>
      <c r="ET434">
        <f t="shared" si="1596"/>
        <v>1.8772639752043577E-4</v>
      </c>
      <c r="EU434">
        <f t="shared" si="1597"/>
        <v>3.9344247842295211E-4</v>
      </c>
      <c r="EV434">
        <f t="shared" si="1598"/>
        <v>5.1907266500016451E-4</v>
      </c>
      <c r="EW434">
        <f t="shared" si="1599"/>
        <v>3.9489580817272138E-4</v>
      </c>
      <c r="EX434">
        <f t="shared" si="1600"/>
        <v>4.635276243353397E-4</v>
      </c>
      <c r="EY434">
        <f t="shared" si="1601"/>
        <v>2.9543344289532084E-4</v>
      </c>
      <c r="EZ434">
        <f t="shared" si="1602"/>
        <v>3.9999344866137977E-4</v>
      </c>
      <c r="FA434">
        <f t="shared" si="1603"/>
        <v>2.8197050025227286E-4</v>
      </c>
      <c r="FB434">
        <f t="shared" si="1604"/>
        <v>1.0165011017101552E-4</v>
      </c>
      <c r="FC434">
        <f t="shared" si="1605"/>
        <v>9.2313856692668189E-5</v>
      </c>
      <c r="FD434">
        <f t="shared" si="1606"/>
        <v>8.2937892412591221E-5</v>
      </c>
      <c r="FE434">
        <f t="shared" si="1607"/>
        <v>1.9432948393854844E-4</v>
      </c>
      <c r="FF434">
        <f t="shared" si="1608"/>
        <v>1.5062506190883821E-4</v>
      </c>
      <c r="FG434">
        <f t="shared" si="1609"/>
        <v>1.5438195771855416E-4</v>
      </c>
      <c r="FH434">
        <f t="shared" si="1610"/>
        <v>1.3499654269746118E-4</v>
      </c>
      <c r="FI434">
        <f t="shared" si="1611"/>
        <v>3.4859203644343772E-5</v>
      </c>
      <c r="FJ434">
        <f t="shared" si="1612"/>
        <v>1.0100974023549045E-4</v>
      </c>
      <c r="FK434">
        <f t="shared" si="1613"/>
        <v>1.4722943366562343E-4</v>
      </c>
      <c r="FL434">
        <f t="shared" si="1614"/>
        <v>2.8601007612804252E-4</v>
      </c>
      <c r="FM434">
        <f t="shared" si="1615"/>
        <v>1.4707724068206441E-4</v>
      </c>
      <c r="FN434">
        <f t="shared" si="1616"/>
        <v>2.3757845602202064E-4</v>
      </c>
      <c r="FO434">
        <f t="shared" si="1617"/>
        <v>1.3997457862128821E-4</v>
      </c>
      <c r="FP434">
        <f t="shared" si="1618"/>
        <v>2.0025618945016183E-4</v>
      </c>
      <c r="FQ434">
        <f t="shared" si="1619"/>
        <v>1.6726702087239777E-4</v>
      </c>
      <c r="FR434">
        <f t="shared" si="1620"/>
        <v>8.4952650716023311E-5</v>
      </c>
      <c r="FS434">
        <f t="shared" si="1621"/>
        <v>7.3095229350981814E-5</v>
      </c>
      <c r="FT434">
        <f t="shared" si="1622"/>
        <v>7.2923519805985764E-5</v>
      </c>
      <c r="FU434">
        <f t="shared" si="1623"/>
        <v>1.5469977126110978E-4</v>
      </c>
      <c r="FV434">
        <f t="shared" si="1624"/>
        <v>1.8822386415252756E-4</v>
      </c>
      <c r="FW434">
        <f t="shared" si="1625"/>
        <v>1.3725043861464222E-4</v>
      </c>
      <c r="FX434">
        <f t="shared" si="1626"/>
        <v>1.8705927318720433E-4</v>
      </c>
      <c r="FY434">
        <f t="shared" si="1627"/>
        <v>4.0727649244248425E-6</v>
      </c>
      <c r="FZ434">
        <f t="shared" si="1628"/>
        <v>9.2655310512347673E-5</v>
      </c>
      <c r="GA434">
        <f t="shared" si="1629"/>
        <v>5.4384249671080964E-4</v>
      </c>
      <c r="GB434">
        <f t="shared" si="1630"/>
        <v>3.3217046310050126E-4</v>
      </c>
      <c r="GC434">
        <f t="shared" si="1631"/>
        <v>3.4898534219979113E-4</v>
      </c>
      <c r="GD434">
        <f t="shared" si="1632"/>
        <v>2.1269444427616564E-4</v>
      </c>
      <c r="GE434">
        <f t="shared" si="1633"/>
        <v>2.4766617467584211E-4</v>
      </c>
      <c r="GF434">
        <f t="shared" si="1634"/>
        <v>1.8797143631183973E-4</v>
      </c>
      <c r="GG434">
        <f t="shared" si="1635"/>
        <v>6.4472190670249746E-5</v>
      </c>
      <c r="GH434">
        <f t="shared" si="1636"/>
        <v>6.0377342409318274E-5</v>
      </c>
      <c r="GI434">
        <f t="shared" si="1637"/>
        <v>5.3159096443332043E-5</v>
      </c>
      <c r="GJ434">
        <f t="shared" si="1638"/>
        <v>8.4585369468928329E-5</v>
      </c>
      <c r="GK434">
        <f t="shared" si="1639"/>
        <v>1.278909504861009E-4</v>
      </c>
      <c r="GL434">
        <f t="shared" si="1640"/>
        <v>1.4281929994020879E-4</v>
      </c>
      <c r="GM434">
        <f t="shared" si="1641"/>
        <v>1.3024183642308299E-4</v>
      </c>
      <c r="GN434">
        <f t="shared" si="1642"/>
        <v>-3.414710166903968E-5</v>
      </c>
      <c r="GO434">
        <f t="shared" si="1643"/>
        <v>4.278318015818984E-5</v>
      </c>
      <c r="GP434">
        <f t="shared" si="1644"/>
        <v>5.2039197498329976E-4</v>
      </c>
      <c r="GQ434">
        <f t="shared" si="1645"/>
        <v>7.1730382790369317E-4</v>
      </c>
      <c r="GR434">
        <f t="shared" si="1646"/>
        <v>3.0629293965750659E-4</v>
      </c>
      <c r="GS434">
        <f t="shared" si="1647"/>
        <v>5.5509791830019386E-4</v>
      </c>
      <c r="GT434">
        <f t="shared" si="1648"/>
        <v>2.8385292668488965E-4</v>
      </c>
      <c r="GU434">
        <f t="shared" si="1649"/>
        <v>-6.1368317976806421E-6</v>
      </c>
      <c r="GV434">
        <f t="shared" si="1650"/>
        <v>1.0469105061618727E-4</v>
      </c>
      <c r="GW434">
        <f t="shared" si="1651"/>
        <v>1.0756009658832605E-4</v>
      </c>
      <c r="GX434">
        <f t="shared" si="1652"/>
        <v>1.4382818012884454E-4</v>
      </c>
      <c r="GY434">
        <f t="shared" si="1653"/>
        <v>2.7361852848205748E-4</v>
      </c>
      <c r="GZ434">
        <f t="shared" si="1654"/>
        <v>2.9374404463154463E-4</v>
      </c>
      <c r="HA434">
        <f t="shared" si="1655"/>
        <v>3.8362126105734946E-4</v>
      </c>
      <c r="HB434">
        <f t="shared" si="1656"/>
        <v>-7.0088784065571282E-5</v>
      </c>
      <c r="HC434">
        <f t="shared" si="1657"/>
        <v>3.235251309952669E-4</v>
      </c>
      <c r="HD434">
        <f t="shared" si="1658"/>
        <v>6.5793249705215417E-4</v>
      </c>
      <c r="HE434">
        <f t="shared" si="1659"/>
        <v>2.7154449778166195E-4</v>
      </c>
      <c r="HF434">
        <f t="shared" si="1660"/>
        <v>6.327601158436088E-4</v>
      </c>
      <c r="HG434">
        <f t="shared" si="1661"/>
        <v>3.1596604973878703E-4</v>
      </c>
      <c r="HH434">
        <f t="shared" si="1662"/>
        <v>9.1684907993277989E-5</v>
      </c>
      <c r="HI434">
        <f t="shared" si="1663"/>
        <v>1.1749437677997498E-5</v>
      </c>
      <c r="HJ434">
        <f t="shared" si="1664"/>
        <v>2.0091811871052043E-5</v>
      </c>
      <c r="HK434">
        <f t="shared" si="1665"/>
        <v>1.2301163606181906E-4</v>
      </c>
      <c r="HL434">
        <f t="shared" si="1666"/>
        <v>7.05143584829344E-5</v>
      </c>
      <c r="HM434">
        <f t="shared" si="1667"/>
        <v>1.1150646225960143E-4</v>
      </c>
      <c r="HN434">
        <f t="shared" si="1668"/>
        <v>6.2568748879995777E-5</v>
      </c>
      <c r="HO434">
        <f t="shared" si="1669"/>
        <v>-1.1687838840152301E-4</v>
      </c>
      <c r="HP434">
        <f t="shared" si="1670"/>
        <v>3.7550030894086854E-5</v>
      </c>
      <c r="HQ434">
        <f t="shared" si="1671"/>
        <v>4.1565389534235027E-4</v>
      </c>
      <c r="HR434">
        <f t="shared" si="1672"/>
        <v>9.2484866019601638E-4</v>
      </c>
      <c r="HS434">
        <f t="shared" si="1673"/>
        <v>5.1060614235807849E-4</v>
      </c>
      <c r="HT434">
        <f t="shared" si="1674"/>
        <v>8.4744668102881151E-5</v>
      </c>
      <c r="HU434">
        <f t="shared" si="1675"/>
        <v>5.3386835551021892E-5</v>
      </c>
      <c r="HV434">
        <f t="shared" si="1676"/>
        <v>9.8506982260282845E-5</v>
      </c>
      <c r="HW434">
        <f t="shared" si="1677"/>
        <v>3.5079765804721917E-4</v>
      </c>
      <c r="HX434">
        <f t="shared" si="1678"/>
        <v>1.9464812782829516E-4</v>
      </c>
      <c r="HY434">
        <f t="shared" si="1679"/>
        <v>2.1513430717672621E-4</v>
      </c>
      <c r="HZ434">
        <f t="shared" si="1680"/>
        <v>1.9534919153761486E-4</v>
      </c>
      <c r="IA434">
        <f t="shared" si="1681"/>
        <v>-7.921309965750324E-5</v>
      </c>
      <c r="IB434">
        <f t="shared" si="1682"/>
        <v>4.8356375080059574E-4</v>
      </c>
      <c r="IC434">
        <f t="shared" si="1683"/>
        <v>5.2263382286675433E-4</v>
      </c>
      <c r="ID434">
        <f t="shared" si="1684"/>
        <v>2.8762313907246609E-4</v>
      </c>
      <c r="IE434">
        <f t="shared" si="1685"/>
        <v>8.5913603242002848E-5</v>
      </c>
      <c r="IF434">
        <f t="shared" si="1686"/>
        <v>4.2549602901515369E-5</v>
      </c>
      <c r="IG434">
        <f t="shared" si="1687"/>
        <v>5.5267888236773153E-5</v>
      </c>
      <c r="IH434">
        <f t="shared" si="1688"/>
        <v>2.2257259516103879E-4</v>
      </c>
      <c r="II434">
        <f t="shared" si="1689"/>
        <v>4.9871063347648366E-5</v>
      </c>
      <c r="IJ434">
        <f t="shared" si="1690"/>
        <v>7.2573764337086148E-5</v>
      </c>
      <c r="IK434">
        <f t="shared" si="1691"/>
        <v>3.0118009165216416E-5</v>
      </c>
      <c r="IL434">
        <f t="shared" si="1692"/>
        <v>4.3887790118799965E-5</v>
      </c>
      <c r="IM434">
        <f t="shared" si="1693"/>
        <v>3.5580083184515366E-4</v>
      </c>
      <c r="IN434">
        <f t="shared" si="1694"/>
        <v>5.2462262829747034E-4</v>
      </c>
      <c r="IO434">
        <f t="shared" si="1695"/>
        <v>5.8487312952439324E-5</v>
      </c>
      <c r="IP434">
        <f t="shared" si="1696"/>
        <v>-1.0582715444618779E-5</v>
      </c>
      <c r="IQ434">
        <f t="shared" si="1697"/>
        <v>3.0179350291775404E-5</v>
      </c>
      <c r="IR434">
        <f t="shared" si="1698"/>
        <v>3.5105685285944629E-4</v>
      </c>
      <c r="IS434">
        <f t="shared" si="1699"/>
        <v>-1.5643216195970563E-5</v>
      </c>
      <c r="IT434">
        <f t="shared" si="1700"/>
        <v>1.019290928483305E-4</v>
      </c>
      <c r="IU434">
        <f t="shared" si="1701"/>
        <v>-1.6315189648451252E-5</v>
      </c>
      <c r="IV434">
        <f t="shared" si="1702"/>
        <v>-1.099278039407642E-5</v>
      </c>
      <c r="IW434">
        <f t="shared" si="1703"/>
        <v>8.562851123404163E-4</v>
      </c>
      <c r="IX434">
        <f t="shared" si="1704"/>
        <v>1.2027827573113737E-4</v>
      </c>
      <c r="IY434">
        <f t="shared" si="1705"/>
        <v>6.5954842546828244E-5</v>
      </c>
      <c r="IZ434">
        <f t="shared" si="1706"/>
        <v>8.8601036139578933E-5</v>
      </c>
      <c r="JA434">
        <f t="shared" si="1707"/>
        <v>2.931361863265578E-4</v>
      </c>
      <c r="JB434">
        <f t="shared" si="1708"/>
        <v>1.4760107660834841E-4</v>
      </c>
      <c r="JC434">
        <f t="shared" si="1709"/>
        <v>1.4362958220596011E-4</v>
      </c>
      <c r="JD434">
        <f t="shared" si="1710"/>
        <v>1.3014880088033711E-4</v>
      </c>
      <c r="JE434">
        <f t="shared" si="1711"/>
        <v>6.6626644160571816E-5</v>
      </c>
      <c r="JF434">
        <f t="shared" si="1712"/>
        <v>3.5794427871405771E-4</v>
      </c>
      <c r="JG434">
        <f t="shared" si="1713"/>
        <v>3.9207129745657061E-5</v>
      </c>
      <c r="JH434">
        <f t="shared" si="1714"/>
        <v>3.4541650764645364E-5</v>
      </c>
      <c r="JI434">
        <f t="shared" si="1715"/>
        <v>5.7237609765784436E-5</v>
      </c>
      <c r="JJ434">
        <f t="shared" si="1716"/>
        <v>5.6998472480965003E-5</v>
      </c>
      <c r="JK434">
        <f t="shared" si="1717"/>
        <v>3.9209705901785515E-5</v>
      </c>
      <c r="JL434">
        <f t="shared" si="1718"/>
        <v>4.4964949766430201E-5</v>
      </c>
      <c r="JM434">
        <f t="shared" si="1719"/>
        <v>2.39958075988786E-5</v>
      </c>
      <c r="JN434">
        <f t="shared" si="1720"/>
        <v>-1.2731439567395238E-4</v>
      </c>
      <c r="JO434">
        <f t="shared" si="1721"/>
        <v>6.9861496052722012E-5</v>
      </c>
      <c r="JP434">
        <f t="shared" si="1722"/>
        <v>8.9707848680721118E-5</v>
      </c>
      <c r="JQ434">
        <f t="shared" si="1723"/>
        <v>1.149971132192811E-4</v>
      </c>
      <c r="JR434">
        <f t="shared" si="1724"/>
        <v>8.6453055831175899E-5</v>
      </c>
      <c r="JS434">
        <f t="shared" si="1725"/>
        <v>1.3012733717384278E-4</v>
      </c>
      <c r="JT434">
        <f t="shared" si="1726"/>
        <v>6.8477884515825169E-5</v>
      </c>
      <c r="JU434">
        <f t="shared" si="1727"/>
        <v>1.5323074240094401E-5</v>
      </c>
      <c r="JV434">
        <f t="shared" si="1728"/>
        <v>1.193674638684298E-4</v>
      </c>
      <c r="JW434">
        <f t="shared" si="1729"/>
        <v>1.1877476007988789E-4</v>
      </c>
      <c r="JX434">
        <f t="shared" si="1730"/>
        <v>9.1179899311103887E-5</v>
      </c>
      <c r="JY434">
        <f t="shared" si="1731"/>
        <v>1.2826484750293256E-4</v>
      </c>
      <c r="JZ434">
        <f t="shared" si="1732"/>
        <v>6.6976724093145948E-5</v>
      </c>
      <c r="KA434">
        <f t="shared" si="1733"/>
        <v>7.3861883623660478E-5</v>
      </c>
      <c r="KB434">
        <f t="shared" si="1734"/>
        <v>1.8038543195419027E-4</v>
      </c>
      <c r="KC434">
        <f t="shared" si="1735"/>
        <v>1.3527513316844445E-4</v>
      </c>
      <c r="KD434">
        <f t="shared" si="1736"/>
        <v>1.1182175403381539E-4</v>
      </c>
      <c r="KE434">
        <f t="shared" si="1737"/>
        <v>9.8323790378570061E-5</v>
      </c>
      <c r="KF434">
        <f t="shared" si="1738"/>
        <v>4.7987780482905E-4</v>
      </c>
      <c r="KG434">
        <f t="shared" si="1739"/>
        <v>2.0255856477122806E-4</v>
      </c>
      <c r="KH434">
        <f t="shared" si="1740"/>
        <v>3.112127644394378E-4</v>
      </c>
      <c r="KI434">
        <f t="shared" si="1741"/>
        <v>6.3688294624502452E-5</v>
      </c>
      <c r="KJ434">
        <f t="shared" si="1742"/>
        <v>4.4941039096689491E-5</v>
      </c>
      <c r="KK434">
        <f t="shared" si="1743"/>
        <v>2.3696298638147984E-4</v>
      </c>
      <c r="KL434">
        <f t="shared" si="1744"/>
        <v>5.1285939240027944E-5</v>
      </c>
      <c r="KM434">
        <f t="shared" si="1745"/>
        <v>8.1637121893340288E-5</v>
      </c>
      <c r="KN434">
        <f t="shared" si="1746"/>
        <v>1.0575384562507322E-4</v>
      </c>
      <c r="KO434">
        <f t="shared" si="1747"/>
        <v>-1.0270911922341244E-5</v>
      </c>
      <c r="KP434">
        <f t="shared" si="1748"/>
        <v>1.2113781277188945E-4</v>
      </c>
    </row>
    <row r="435" spans="1:302">
      <c r="A435" s="5">
        <v>432</v>
      </c>
      <c r="B435" s="6">
        <v>39709</v>
      </c>
      <c r="C435" s="23">
        <v>35.9</v>
      </c>
      <c r="D435" s="8">
        <f t="shared" si="1519"/>
        <v>604.57394999999997</v>
      </c>
      <c r="E435" s="23">
        <v>53.39</v>
      </c>
      <c r="F435" s="10">
        <f t="shared" si="1753"/>
        <v>899.11429499999997</v>
      </c>
      <c r="G435" s="23">
        <v>58.11</v>
      </c>
      <c r="H435" s="10">
        <f t="shared" si="1754"/>
        <v>978.60145499999987</v>
      </c>
      <c r="I435" s="23">
        <v>43.79</v>
      </c>
      <c r="J435" s="10">
        <f t="shared" si="1755"/>
        <v>737.44549499999994</v>
      </c>
      <c r="K435" s="23">
        <v>32.32</v>
      </c>
      <c r="L435" s="10">
        <f t="shared" si="1756"/>
        <v>544.28495999999996</v>
      </c>
      <c r="M435" s="23">
        <v>24.79</v>
      </c>
      <c r="N435" s="10">
        <f t="shared" si="1757"/>
        <v>417.47599499999995</v>
      </c>
      <c r="O435" s="11">
        <v>27.39</v>
      </c>
      <c r="P435" s="10">
        <f t="shared" si="1520"/>
        <v>660.56463000000008</v>
      </c>
      <c r="Q435" s="9">
        <v>50.28</v>
      </c>
      <c r="R435" s="10">
        <f t="shared" si="1521"/>
        <v>1212.60276</v>
      </c>
      <c r="S435" s="9">
        <v>65.42</v>
      </c>
      <c r="T435" s="10">
        <f t="shared" si="1522"/>
        <v>1577.73414</v>
      </c>
      <c r="U435" s="9">
        <v>38.869999999999997</v>
      </c>
      <c r="V435" s="10">
        <f t="shared" si="1523"/>
        <v>937.42778999999996</v>
      </c>
      <c r="W435" s="9">
        <v>77.849999999999994</v>
      </c>
      <c r="X435" s="10">
        <f t="shared" si="1524"/>
        <v>1877.50845</v>
      </c>
      <c r="Y435" s="9">
        <v>54.23</v>
      </c>
      <c r="Z435" s="10">
        <f t="shared" si="1525"/>
        <v>1307.86491</v>
      </c>
      <c r="AA435" s="12">
        <v>79.063000000000002</v>
      </c>
      <c r="AB435" s="10">
        <f t="shared" si="1526"/>
        <v>1906.762371</v>
      </c>
      <c r="AC435" s="13">
        <v>93.712999999999994</v>
      </c>
      <c r="AD435" s="10">
        <f t="shared" si="1527"/>
        <v>2260.0764209999998</v>
      </c>
      <c r="AE435" s="22">
        <v>75.5</v>
      </c>
      <c r="AF435" s="10">
        <f t="shared" si="1528"/>
        <v>1820.8335</v>
      </c>
      <c r="AG435" s="14">
        <v>80.19</v>
      </c>
      <c r="AH435" s="10">
        <f t="shared" si="1529"/>
        <v>1350.4396949999998</v>
      </c>
      <c r="AI435" s="14">
        <v>105.95</v>
      </c>
      <c r="AJ435" s="10">
        <f t="shared" si="1530"/>
        <v>1784.2509749999999</v>
      </c>
      <c r="AK435" s="22">
        <v>146.80000000000001</v>
      </c>
      <c r="AL435" s="10">
        <f t="shared" si="1531"/>
        <v>2472.1853999999998</v>
      </c>
      <c r="AM435" s="15">
        <v>853.3</v>
      </c>
      <c r="AN435" s="10">
        <f t="shared" si="1532"/>
        <v>14369.998649999998</v>
      </c>
      <c r="AO435" s="16">
        <v>241.88</v>
      </c>
      <c r="AP435" s="10">
        <f t="shared" si="1533"/>
        <v>5833.4199600000002</v>
      </c>
      <c r="AQ435" s="17">
        <f t="shared" ca="1" si="1534"/>
        <v>19.301401538501761</v>
      </c>
      <c r="AR435" s="17">
        <v>19.360800000000001</v>
      </c>
      <c r="AS435" s="17">
        <v>26.8843</v>
      </c>
      <c r="AT435" s="17">
        <v>19.296800000000001</v>
      </c>
      <c r="AU435" s="17">
        <v>19.202200000000001</v>
      </c>
      <c r="AV435" s="17">
        <v>26.806799999999999</v>
      </c>
      <c r="AW435" s="17">
        <f t="shared" ca="1" si="1535"/>
        <v>19.827012516231171</v>
      </c>
      <c r="AX435" s="17">
        <v>26.7</v>
      </c>
      <c r="AY435" s="24">
        <v>16.840499999999999</v>
      </c>
      <c r="AZ435" s="18">
        <v>24.117000000000001</v>
      </c>
      <c r="BB435">
        <f t="shared" si="1536"/>
        <v>1.5570606242236698E-2</v>
      </c>
      <c r="BC435">
        <f t="shared" si="1537"/>
        <v>1.1579919489149285E-2</v>
      </c>
      <c r="BD435">
        <f t="shared" si="1538"/>
        <v>1.7178456554039941E-2</v>
      </c>
      <c r="BE435">
        <f t="shared" si="1539"/>
        <v>1.916052846556774E-2</v>
      </c>
      <c r="BF435">
        <f t="shared" si="1540"/>
        <v>8.2848732038225001E-2</v>
      </c>
      <c r="BG435">
        <f t="shared" si="1541"/>
        <v>5.7468498006835615E-2</v>
      </c>
      <c r="BH435">
        <f t="shared" si="1542"/>
        <v>1.2959184926340801E-3</v>
      </c>
      <c r="BI435">
        <f t="shared" si="1543"/>
        <v>-1.9578097060883493E-3</v>
      </c>
      <c r="BJ435">
        <f t="shared" si="1544"/>
        <v>4.8811121819406821E-3</v>
      </c>
      <c r="BK435">
        <f t="shared" si="1545"/>
        <v>-8.2465033291099901E-2</v>
      </c>
      <c r="BL435">
        <f t="shared" si="1546"/>
        <v>2.8591505885320338E-3</v>
      </c>
      <c r="BM435">
        <f t="shared" si="1547"/>
        <v>2.0629727165349596E-3</v>
      </c>
      <c r="BN435">
        <f t="shared" si="1548"/>
        <v>-7.7017310745923072E-4</v>
      </c>
      <c r="BO435">
        <f t="shared" si="1549"/>
        <v>-5.8776197642407199E-3</v>
      </c>
      <c r="BP435">
        <f t="shared" si="1550"/>
        <v>-1.2630707112537859E-3</v>
      </c>
      <c r="BQ435">
        <f t="shared" si="1551"/>
        <v>4.6391442118734532E-3</v>
      </c>
      <c r="BR435">
        <f t="shared" si="1552"/>
        <v>-3.2212159937174079E-2</v>
      </c>
      <c r="BS435">
        <f t="shared" si="1553"/>
        <v>-5.6381758521294881E-3</v>
      </c>
      <c r="BT435">
        <f t="shared" si="1554"/>
        <v>-1.6883495073231575E-2</v>
      </c>
      <c r="BU435">
        <f t="shared" si="1555"/>
        <v>1.2254299000050088E-2</v>
      </c>
      <c r="CF435">
        <f t="shared" si="1557"/>
        <v>5.9612319483678695E-4</v>
      </c>
      <c r="CG435">
        <f t="shared" si="1558"/>
        <v>4.2260414717661576E-4</v>
      </c>
      <c r="CH435">
        <f t="shared" si="1558"/>
        <v>9.0532544549369023E-4</v>
      </c>
      <c r="CI435">
        <f t="shared" si="1558"/>
        <v>2.5038060778206949E-4</v>
      </c>
      <c r="CJ435">
        <f t="shared" si="1556"/>
        <v>4.5516341874415184E-4</v>
      </c>
      <c r="CK435">
        <f t="shared" si="1556"/>
        <v>1.4367236473184367E-3</v>
      </c>
      <c r="CL435">
        <f t="shared" si="1556"/>
        <v>6.0705690462822782E-4</v>
      </c>
      <c r="CM435">
        <f t="shared" si="1556"/>
        <v>1.0849509995563516E-3</v>
      </c>
      <c r="CN435">
        <f t="shared" si="1749"/>
        <v>3.5266086820269363E-4</v>
      </c>
      <c r="CO435">
        <f t="shared" si="1749"/>
        <v>1.5626403640319345E-3</v>
      </c>
      <c r="CP435">
        <f t="shared" si="1749"/>
        <v>4.1012941937568556E-4</v>
      </c>
      <c r="CQ435">
        <f t="shared" si="1749"/>
        <v>2.1587172565528683E-4</v>
      </c>
      <c r="CR435">
        <f t="shared" si="1752"/>
        <v>8.3433317943721222E-5</v>
      </c>
      <c r="CS435">
        <f t="shared" si="1750"/>
        <v>7.4102256197475482E-5</v>
      </c>
      <c r="CT435">
        <f t="shared" si="1750"/>
        <v>3.8169356748453111E-4</v>
      </c>
      <c r="CU435">
        <f t="shared" si="1750"/>
        <v>1.259426593119749E-3</v>
      </c>
      <c r="CV435">
        <f t="shared" si="1750"/>
        <v>1.5719569892567637E-4</v>
      </c>
      <c r="CW435">
        <f t="shared" si="1751"/>
        <v>4.6440746066339243E-4</v>
      </c>
      <c r="CX435">
        <f t="shared" si="1751"/>
        <v>1.0149047449344421E-3</v>
      </c>
      <c r="CY435">
        <f t="shared" si="1751"/>
        <v>1.5939189363137908E-3</v>
      </c>
      <c r="DI435">
        <f t="shared" si="1559"/>
        <v>2.7182404586871615E-4</v>
      </c>
      <c r="DJ435">
        <f t="shared" si="1560"/>
        <v>4.1763199378349084E-4</v>
      </c>
      <c r="DK435">
        <f t="shared" si="1561"/>
        <v>1.9913811481904928E-4</v>
      </c>
      <c r="DL435">
        <f t="shared" si="1562"/>
        <v>2.9208430629312348E-4</v>
      </c>
      <c r="DM435">
        <f t="shared" si="1563"/>
        <v>6.4762109473251222E-4</v>
      </c>
      <c r="DN435">
        <f t="shared" si="1564"/>
        <v>2.8295491359335649E-4</v>
      </c>
      <c r="DO435">
        <f t="shared" si="1565"/>
        <v>3.4791197229258353E-4</v>
      </c>
      <c r="DP435">
        <f t="shared" si="1566"/>
        <v>2.0941037833709306E-4</v>
      </c>
      <c r="DQ435">
        <f t="shared" si="1567"/>
        <v>4.7377384860797114E-4</v>
      </c>
      <c r="DR435">
        <f t="shared" si="1568"/>
        <v>1.6365312231415529E-4</v>
      </c>
      <c r="DS435">
        <f t="shared" si="1569"/>
        <v>1.6309249185146493E-4</v>
      </c>
      <c r="DT435">
        <f t="shared" si="1570"/>
        <v>3.1576584403137066E-5</v>
      </c>
      <c r="DU435">
        <f t="shared" si="1571"/>
        <v>3.5762096358950876E-5</v>
      </c>
      <c r="DV435">
        <f t="shared" si="1572"/>
        <v>2.7851246015710667E-6</v>
      </c>
      <c r="DW435">
        <f t="shared" si="1573"/>
        <v>4.2083229516510985E-4</v>
      </c>
      <c r="DX435">
        <f t="shared" si="1574"/>
        <v>1.5315745050111036E-4</v>
      </c>
      <c r="DY435">
        <f t="shared" si="1575"/>
        <v>1.5462743714010711E-4</v>
      </c>
      <c r="DZ435">
        <f t="shared" si="1576"/>
        <v>-1.9446261176111047E-4</v>
      </c>
      <c r="EA435">
        <f t="shared" si="1577"/>
        <v>-1.0301326435427198E-4</v>
      </c>
      <c r="EB435">
        <f t="shared" si="1578"/>
        <v>4.1656568163559284E-4</v>
      </c>
      <c r="EC435">
        <f t="shared" si="1579"/>
        <v>1.449700262050648E-4</v>
      </c>
      <c r="ED435">
        <f t="shared" si="1580"/>
        <v>3.0446091757408485E-4</v>
      </c>
      <c r="EE435">
        <f t="shared" si="1581"/>
        <v>4.955896799900848E-4</v>
      </c>
      <c r="EF435">
        <f t="shared" si="1582"/>
        <v>1.838052242242397E-4</v>
      </c>
      <c r="EG435">
        <f t="shared" si="1583"/>
        <v>2.4762905578748463E-4</v>
      </c>
      <c r="EH435">
        <f t="shared" si="1584"/>
        <v>8.4819598255883949E-5</v>
      </c>
      <c r="EI435">
        <f t="shared" si="1585"/>
        <v>1.2579935609495954E-4</v>
      </c>
      <c r="EJ435">
        <f t="shared" si="1586"/>
        <v>9.1142391849385394E-5</v>
      </c>
      <c r="EK435">
        <f t="shared" si="1587"/>
        <v>1.2601656652099776E-4</v>
      </c>
      <c r="EL435">
        <f t="shared" si="1588"/>
        <v>5.5060942697560399E-5</v>
      </c>
      <c r="EM435">
        <f t="shared" si="1589"/>
        <v>5.7377832872109187E-5</v>
      </c>
      <c r="EN435">
        <f t="shared" si="1590"/>
        <v>6.4607448596887881E-5</v>
      </c>
      <c r="EO435">
        <f t="shared" si="1591"/>
        <v>5.0732928982183357E-4</v>
      </c>
      <c r="EP435">
        <f t="shared" si="1592"/>
        <v>1.735245382005338E-4</v>
      </c>
      <c r="EQ435">
        <f t="shared" si="1593"/>
        <v>1.3305161467235186E-4</v>
      </c>
      <c r="ER435">
        <f t="shared" si="1594"/>
        <v>-2.3991420011461838E-4</v>
      </c>
      <c r="ES435">
        <f t="shared" si="1595"/>
        <v>-1.5963513826224127E-4</v>
      </c>
      <c r="ET435">
        <f t="shared" si="1596"/>
        <v>2.1427499188723234E-4</v>
      </c>
      <c r="EU435">
        <f t="shared" si="1597"/>
        <v>4.9917348279427689E-4</v>
      </c>
      <c r="EV435">
        <f t="shared" si="1598"/>
        <v>8.0321536937038316E-4</v>
      </c>
      <c r="EW435">
        <f t="shared" si="1599"/>
        <v>4.0500518144951568E-4</v>
      </c>
      <c r="EX435">
        <f t="shared" si="1600"/>
        <v>5.14096544565631E-4</v>
      </c>
      <c r="EY435">
        <f t="shared" si="1601"/>
        <v>3.3649812902269836E-4</v>
      </c>
      <c r="EZ435">
        <f t="shared" si="1602"/>
        <v>5.1415688600181292E-4</v>
      </c>
      <c r="FA435">
        <f t="shared" si="1603"/>
        <v>2.3122778037529382E-4</v>
      </c>
      <c r="FB435">
        <f t="shared" si="1604"/>
        <v>2.0212783288234737E-4</v>
      </c>
      <c r="FC435">
        <f t="shared" si="1605"/>
        <v>3.4293080047483024E-5</v>
      </c>
      <c r="FD435">
        <f t="shared" si="1606"/>
        <v>4.1455679913541797E-5</v>
      </c>
      <c r="FE435">
        <f t="shared" si="1607"/>
        <v>1.3191495759902114E-4</v>
      </c>
      <c r="FF435">
        <f t="shared" si="1608"/>
        <v>7.3720830250234559E-4</v>
      </c>
      <c r="FG435">
        <f t="shared" si="1609"/>
        <v>1.6293622219313005E-4</v>
      </c>
      <c r="FH435">
        <f t="shared" si="1610"/>
        <v>-1.4082537731707772E-5</v>
      </c>
      <c r="FI435">
        <f t="shared" si="1611"/>
        <v>-4.8552821189913083E-4</v>
      </c>
      <c r="FJ435">
        <f t="shared" si="1612"/>
        <v>-1.225802422244541E-4</v>
      </c>
      <c r="FK435">
        <f t="shared" si="1613"/>
        <v>1.519427668828189E-4</v>
      </c>
      <c r="FL435">
        <f t="shared" si="1614"/>
        <v>3.0187333080501487E-4</v>
      </c>
      <c r="FM435">
        <f t="shared" si="1615"/>
        <v>1.4179321942123528E-4</v>
      </c>
      <c r="FN435">
        <f t="shared" si="1616"/>
        <v>2.3153350243272343E-4</v>
      </c>
      <c r="FO435">
        <f t="shared" si="1617"/>
        <v>1.3773397011761728E-4</v>
      </c>
      <c r="FP435">
        <f t="shared" si="1618"/>
        <v>2.027123186409691E-4</v>
      </c>
      <c r="FQ435">
        <f t="shared" si="1619"/>
        <v>1.5368814829881363E-4</v>
      </c>
      <c r="FR435">
        <f t="shared" si="1620"/>
        <v>9.1018572264453952E-5</v>
      </c>
      <c r="FS435">
        <f t="shared" si="1621"/>
        <v>6.3212441434271234E-5</v>
      </c>
      <c r="FT435">
        <f t="shared" si="1622"/>
        <v>6.4724396431999843E-5</v>
      </c>
      <c r="FU435">
        <f t="shared" si="1623"/>
        <v>1.4010162028627434E-4</v>
      </c>
      <c r="FV435">
        <f t="shared" si="1624"/>
        <v>2.3931705659686919E-4</v>
      </c>
      <c r="FW435">
        <f t="shared" si="1625"/>
        <v>1.3088162304703295E-4</v>
      </c>
      <c r="FX435">
        <f t="shared" si="1626"/>
        <v>1.6106923670038598E-4</v>
      </c>
      <c r="FY435">
        <f t="shared" si="1627"/>
        <v>-5.0459047483135824E-5</v>
      </c>
      <c r="FZ435">
        <f t="shared" si="1628"/>
        <v>6.4311485199523328E-5</v>
      </c>
      <c r="GA435">
        <f t="shared" si="1629"/>
        <v>6.2417092862102259E-4</v>
      </c>
      <c r="GB435">
        <f t="shared" si="1630"/>
        <v>3.2435099609805126E-4</v>
      </c>
      <c r="GC435">
        <f t="shared" si="1631"/>
        <v>3.5612790101759856E-4</v>
      </c>
      <c r="GD435">
        <f t="shared" si="1632"/>
        <v>2.2099592144720855E-4</v>
      </c>
      <c r="GE435">
        <f t="shared" si="1633"/>
        <v>2.8230635361022396E-4</v>
      </c>
      <c r="GF435">
        <f t="shared" si="1634"/>
        <v>1.6457473372871888E-4</v>
      </c>
      <c r="GG435">
        <f t="shared" si="1635"/>
        <v>9.8787470873981179E-5</v>
      </c>
      <c r="GH435">
        <f t="shared" si="1636"/>
        <v>3.7951814703017061E-5</v>
      </c>
      <c r="GI435">
        <f t="shared" si="1637"/>
        <v>3.6890442256602583E-5</v>
      </c>
      <c r="GJ435">
        <f t="shared" si="1638"/>
        <v>6.1326165707325617E-5</v>
      </c>
      <c r="GK435">
        <f t="shared" si="1639"/>
        <v>3.3361258760652263E-4</v>
      </c>
      <c r="GL435">
        <f t="shared" si="1640"/>
        <v>1.406335650421482E-4</v>
      </c>
      <c r="GM435">
        <f t="shared" si="1641"/>
        <v>7.1918191532292005E-5</v>
      </c>
      <c r="GN435">
        <f t="shared" si="1642"/>
        <v>-2.1778991846161115E-4</v>
      </c>
      <c r="GO435">
        <f t="shared" si="1643"/>
        <v>-3.7718816810662178E-5</v>
      </c>
      <c r="GP435">
        <f t="shared" si="1644"/>
        <v>5.1869094336225868E-4</v>
      </c>
      <c r="GQ435">
        <f t="shared" si="1645"/>
        <v>7.4272050580549557E-4</v>
      </c>
      <c r="GR435">
        <f t="shared" si="1646"/>
        <v>3.392611373686741E-4</v>
      </c>
      <c r="GS435">
        <f t="shared" si="1647"/>
        <v>6.4245890614117972E-4</v>
      </c>
      <c r="GT435">
        <f t="shared" si="1648"/>
        <v>2.3728060204501023E-4</v>
      </c>
      <c r="GU435">
        <f t="shared" si="1649"/>
        <v>8.7311837204028452E-5</v>
      </c>
      <c r="GV435">
        <f t="shared" si="1650"/>
        <v>5.2573657085662194E-5</v>
      </c>
      <c r="GW435">
        <f t="shared" si="1651"/>
        <v>6.9223456108556791E-5</v>
      </c>
      <c r="GX435">
        <f t="shared" si="1652"/>
        <v>9.0871025520600259E-5</v>
      </c>
      <c r="GY435">
        <f t="shared" si="1653"/>
        <v>7.7739614107097681E-4</v>
      </c>
      <c r="GZ435">
        <f t="shared" si="1654"/>
        <v>2.9168031740935569E-4</v>
      </c>
      <c r="HA435">
        <f t="shared" si="1655"/>
        <v>2.3747751190439584E-4</v>
      </c>
      <c r="HB435">
        <f t="shared" si="1656"/>
        <v>-5.1854528303004594E-4</v>
      </c>
      <c r="HC435">
        <f t="shared" si="1657"/>
        <v>1.1413090959762773E-4</v>
      </c>
      <c r="HD435">
        <f t="shared" si="1658"/>
        <v>6.2579585745955362E-4</v>
      </c>
      <c r="HE435">
        <f t="shared" si="1659"/>
        <v>2.6075680306441353E-4</v>
      </c>
      <c r="HF435">
        <f t="shared" si="1660"/>
        <v>6.0773166085204586E-4</v>
      </c>
      <c r="HG435">
        <f t="shared" si="1661"/>
        <v>2.9384086814239528E-4</v>
      </c>
      <c r="HH435">
        <f t="shared" si="1662"/>
        <v>9.6163322505510843E-5</v>
      </c>
      <c r="HI435">
        <f t="shared" si="1663"/>
        <v>6.1302274937020436E-6</v>
      </c>
      <c r="HJ435">
        <f t="shared" si="1664"/>
        <v>1.5468002105936602E-5</v>
      </c>
      <c r="HK435">
        <f t="shared" si="1665"/>
        <v>1.1087842240894362E-4</v>
      </c>
      <c r="HL435">
        <f t="shared" si="1666"/>
        <v>1.2205554600734892E-4</v>
      </c>
      <c r="HM435">
        <f t="shared" si="1667"/>
        <v>1.0648441927890804E-4</v>
      </c>
      <c r="HN435">
        <f t="shared" si="1668"/>
        <v>4.5613767813880488E-5</v>
      </c>
      <c r="HO435">
        <f t="shared" si="1669"/>
        <v>-1.5839727601227972E-4</v>
      </c>
      <c r="HP435">
        <f t="shared" si="1670"/>
        <v>1.4928261884573756E-5</v>
      </c>
      <c r="HQ435">
        <f t="shared" si="1671"/>
        <v>4.0347925583216556E-4</v>
      </c>
      <c r="HR435">
        <f t="shared" si="1672"/>
        <v>8.9935560442665544E-4</v>
      </c>
      <c r="HS435">
        <f t="shared" si="1673"/>
        <v>4.7262582416024489E-4</v>
      </c>
      <c r="HT435">
        <f t="shared" si="1674"/>
        <v>1.0279985318165365E-4</v>
      </c>
      <c r="HU435">
        <f t="shared" si="1675"/>
        <v>3.878878205710802E-5</v>
      </c>
      <c r="HV435">
        <f t="shared" si="1676"/>
        <v>8.4670419310871832E-5</v>
      </c>
      <c r="HW435">
        <f t="shared" si="1677"/>
        <v>3.1872996104495896E-4</v>
      </c>
      <c r="HX435">
        <f t="shared" si="1678"/>
        <v>3.1229000089562267E-4</v>
      </c>
      <c r="HY435">
        <f t="shared" si="1679"/>
        <v>2.0609470286628387E-4</v>
      </c>
      <c r="HZ435">
        <f t="shared" si="1680"/>
        <v>1.5301891535444821E-4</v>
      </c>
      <c r="IA435">
        <f t="shared" si="1681"/>
        <v>-1.8699235016695362E-4</v>
      </c>
      <c r="IB435">
        <f t="shared" si="1682"/>
        <v>4.0732009451047781E-4</v>
      </c>
      <c r="IC435">
        <f t="shared" si="1683"/>
        <v>5.1377620427015501E-4</v>
      </c>
      <c r="ID435">
        <f t="shared" si="1684"/>
        <v>2.6485729569779049E-4</v>
      </c>
      <c r="IE435">
        <f t="shared" si="1685"/>
        <v>9.8115238634640821E-5</v>
      </c>
      <c r="IF435">
        <f t="shared" si="1686"/>
        <v>3.1449729598762865E-5</v>
      </c>
      <c r="IG435">
        <f t="shared" si="1687"/>
        <v>4.6006675078196936E-5</v>
      </c>
      <c r="IH435">
        <f t="shared" si="1688"/>
        <v>2.0095262186713779E-4</v>
      </c>
      <c r="II435">
        <f t="shared" si="1689"/>
        <v>1.4387804768186123E-4</v>
      </c>
      <c r="IJ435">
        <f t="shared" si="1690"/>
        <v>7.1120938645017354E-5</v>
      </c>
      <c r="IK435">
        <f t="shared" si="1691"/>
        <v>5.3518811737392444E-6</v>
      </c>
      <c r="IL435">
        <f t="shared" si="1692"/>
        <v>-4.3152055693234071E-5</v>
      </c>
      <c r="IM435">
        <f t="shared" si="1693"/>
        <v>2.9902723932304337E-4</v>
      </c>
      <c r="IN435">
        <f t="shared" si="1694"/>
        <v>4.801999406299717E-4</v>
      </c>
      <c r="IO435">
        <f t="shared" si="1695"/>
        <v>9.5767186850441877E-5</v>
      </c>
      <c r="IP435">
        <f t="shared" si="1696"/>
        <v>-3.0033675510509114E-5</v>
      </c>
      <c r="IQ435">
        <f t="shared" si="1697"/>
        <v>1.4397013426546563E-5</v>
      </c>
      <c r="IR435">
        <f t="shared" si="1698"/>
        <v>3.105685491469033E-4</v>
      </c>
      <c r="IS435">
        <f t="shared" si="1699"/>
        <v>2.1325172152274931E-4</v>
      </c>
      <c r="IT435">
        <f t="shared" si="1700"/>
        <v>1.0263235032092891E-4</v>
      </c>
      <c r="IU435">
        <f t="shared" si="1701"/>
        <v>-6.9291959723519593E-5</v>
      </c>
      <c r="IV435">
        <f t="shared" si="1702"/>
        <v>-2.0869573138074547E-4</v>
      </c>
      <c r="IW435">
        <f t="shared" si="1703"/>
        <v>7.21655017977576E-4</v>
      </c>
      <c r="IX435">
        <f t="shared" si="1704"/>
        <v>1.030757618108319E-4</v>
      </c>
      <c r="IY435">
        <f t="shared" si="1705"/>
        <v>6.6914902377155505E-5</v>
      </c>
      <c r="IZ435">
        <f t="shared" si="1706"/>
        <v>8.6705435847576377E-5</v>
      </c>
      <c r="JA435">
        <f t="shared" si="1707"/>
        <v>2.8030353486164757E-4</v>
      </c>
      <c r="JB435">
        <f t="shared" si="1708"/>
        <v>8.2937707583031226E-5</v>
      </c>
      <c r="JC435">
        <f t="shared" si="1709"/>
        <v>1.3334240790166595E-4</v>
      </c>
      <c r="JD435">
        <f t="shared" si="1710"/>
        <v>1.3554907366774213E-4</v>
      </c>
      <c r="JE435">
        <f t="shared" si="1711"/>
        <v>1.1119131488314903E-4</v>
      </c>
      <c r="JF435">
        <f t="shared" si="1712"/>
        <v>3.568492649325851E-4</v>
      </c>
      <c r="JG435">
        <f t="shared" si="1713"/>
        <v>2.1360747051216934E-5</v>
      </c>
      <c r="JH435">
        <f t="shared" si="1714"/>
        <v>2.1691704932667909E-5</v>
      </c>
      <c r="JI435">
        <f t="shared" si="1715"/>
        <v>3.8819306428934441E-5</v>
      </c>
      <c r="JJ435">
        <f t="shared" si="1716"/>
        <v>2.2942038769164987E-4</v>
      </c>
      <c r="JK435">
        <f t="shared" si="1717"/>
        <v>4.2117191791700296E-5</v>
      </c>
      <c r="JL435">
        <f t="shared" si="1718"/>
        <v>6.4651605532522929E-7</v>
      </c>
      <c r="JM435">
        <f t="shared" si="1719"/>
        <v>-1.304575667613743E-4</v>
      </c>
      <c r="JN435">
        <f t="shared" si="1720"/>
        <v>-1.8389553500715495E-4</v>
      </c>
      <c r="JO435">
        <f t="shared" si="1721"/>
        <v>7.0976981464613716E-5</v>
      </c>
      <c r="JP435">
        <f t="shared" si="1722"/>
        <v>9.1704023418405115E-5</v>
      </c>
      <c r="JQ435">
        <f t="shared" si="1723"/>
        <v>2.1506892685064114E-5</v>
      </c>
      <c r="JR435">
        <f t="shared" si="1724"/>
        <v>7.8675638991145507E-5</v>
      </c>
      <c r="JS435">
        <f t="shared" si="1725"/>
        <v>1.428150409394438E-4</v>
      </c>
      <c r="JT435">
        <f t="shared" si="1726"/>
        <v>1.3971823732844693E-4</v>
      </c>
      <c r="JU435">
        <f t="shared" si="1727"/>
        <v>4.6027766695443778E-5</v>
      </c>
      <c r="JV435">
        <f t="shared" si="1728"/>
        <v>1.1733793135611928E-4</v>
      </c>
      <c r="JW435">
        <f t="shared" si="1729"/>
        <v>5.1416825102066888E-5</v>
      </c>
      <c r="JX435">
        <f t="shared" si="1730"/>
        <v>8.3907363720526077E-5</v>
      </c>
      <c r="JY435">
        <f t="shared" si="1731"/>
        <v>1.34825321833071E-4</v>
      </c>
      <c r="JZ435">
        <f t="shared" si="1732"/>
        <v>1.1537018209844806E-4</v>
      </c>
      <c r="KA435">
        <f t="shared" si="1733"/>
        <v>9.1427575919521346E-5</v>
      </c>
      <c r="KB435">
        <f t="shared" si="1734"/>
        <v>8.5821613905274384E-5</v>
      </c>
      <c r="KC435">
        <f t="shared" si="1735"/>
        <v>1.2465363662386551E-4</v>
      </c>
      <c r="KD435">
        <f t="shared" si="1736"/>
        <v>1.2493328823543935E-4</v>
      </c>
      <c r="KE435">
        <f t="shared" si="1737"/>
        <v>1.6529364217181275E-4</v>
      </c>
      <c r="KF435">
        <f t="shared" si="1738"/>
        <v>4.8166846078618729E-4</v>
      </c>
      <c r="KG435">
        <f t="shared" si="1739"/>
        <v>2.198017661206193E-4</v>
      </c>
      <c r="KH435">
        <f t="shared" si="1740"/>
        <v>5.9937110301729588E-5</v>
      </c>
      <c r="KI435">
        <f t="shared" si="1741"/>
        <v>-7.952736170550712E-4</v>
      </c>
      <c r="KJ435">
        <f t="shared" si="1742"/>
        <v>-3.1665896883236003E-4</v>
      </c>
      <c r="KK435">
        <f t="shared" si="1743"/>
        <v>2.1578720914501896E-4</v>
      </c>
      <c r="KL435">
        <f t="shared" si="1744"/>
        <v>2.2628418118977105E-5</v>
      </c>
      <c r="KM435">
        <f t="shared" si="1745"/>
        <v>6.6002784679525738E-5</v>
      </c>
      <c r="KN435">
        <f t="shared" si="1746"/>
        <v>3.0181445105181728E-4</v>
      </c>
      <c r="KO435">
        <f t="shared" si="1747"/>
        <v>7.5295315998121851E-5</v>
      </c>
      <c r="KP435">
        <f t="shared" si="1748"/>
        <v>4.2617939013847551E-4</v>
      </c>
    </row>
    <row r="436" spans="1:302">
      <c r="A436" s="5">
        <v>433</v>
      </c>
      <c r="B436" s="6">
        <v>39710</v>
      </c>
      <c r="C436" s="23">
        <v>38.770000000000003</v>
      </c>
      <c r="D436" s="8">
        <f t="shared" si="1519"/>
        <v>642.03120000000001</v>
      </c>
      <c r="E436" s="23">
        <v>52.72</v>
      </c>
      <c r="F436" s="10">
        <f t="shared" si="1753"/>
        <v>873.04319999999996</v>
      </c>
      <c r="G436" s="23">
        <v>59.76</v>
      </c>
      <c r="H436" s="10">
        <f t="shared" si="1754"/>
        <v>989.62559999999985</v>
      </c>
      <c r="I436" s="23">
        <v>44.52</v>
      </c>
      <c r="J436" s="10">
        <f t="shared" si="1755"/>
        <v>737.25120000000004</v>
      </c>
      <c r="K436" s="23">
        <v>31.85</v>
      </c>
      <c r="L436" s="10">
        <f t="shared" si="1756"/>
        <v>527.43600000000004</v>
      </c>
      <c r="M436" s="23">
        <v>26.62</v>
      </c>
      <c r="N436" s="10">
        <f t="shared" si="1757"/>
        <v>440.8272</v>
      </c>
      <c r="O436" s="11">
        <v>30.92</v>
      </c>
      <c r="P436" s="10">
        <f t="shared" si="1520"/>
        <v>739.37450000000013</v>
      </c>
      <c r="Q436" s="9">
        <v>57.5</v>
      </c>
      <c r="R436" s="10">
        <f t="shared" si="1521"/>
        <v>1374.96875</v>
      </c>
      <c r="S436" s="9">
        <v>70.38</v>
      </c>
      <c r="T436" s="10">
        <f t="shared" si="1522"/>
        <v>1682.9617499999999</v>
      </c>
      <c r="U436" s="9">
        <v>43.72</v>
      </c>
      <c r="V436" s="10">
        <f t="shared" si="1523"/>
        <v>1045.4545000000001</v>
      </c>
      <c r="W436" s="9">
        <v>84.51</v>
      </c>
      <c r="X436" s="10">
        <f t="shared" si="1524"/>
        <v>2020.8453750000003</v>
      </c>
      <c r="Y436" s="9">
        <v>57.5</v>
      </c>
      <c r="Z436" s="10">
        <f t="shared" si="1525"/>
        <v>1374.96875</v>
      </c>
      <c r="AA436" s="12">
        <v>75.727000000000004</v>
      </c>
      <c r="AB436" s="10">
        <f t="shared" si="1526"/>
        <v>1810.8218875000002</v>
      </c>
      <c r="AC436" s="13">
        <v>93.388000000000005</v>
      </c>
      <c r="AD436" s="10">
        <f t="shared" si="1527"/>
        <v>2233.1405500000001</v>
      </c>
      <c r="AE436" s="22">
        <v>72.31</v>
      </c>
      <c r="AF436" s="10">
        <f t="shared" si="1528"/>
        <v>1729.1128750000003</v>
      </c>
      <c r="AG436" s="14">
        <v>81.349999999999994</v>
      </c>
      <c r="AH436" s="10">
        <f t="shared" si="1529"/>
        <v>1347.1559999999997</v>
      </c>
      <c r="AI436" s="14">
        <v>104.5</v>
      </c>
      <c r="AJ436" s="10">
        <f t="shared" si="1530"/>
        <v>1730.5199999999998</v>
      </c>
      <c r="AK436" s="22">
        <v>146.80000000000001</v>
      </c>
      <c r="AL436" s="10">
        <f t="shared" si="1531"/>
        <v>2431.0079999999998</v>
      </c>
      <c r="AM436" s="15">
        <v>872.6</v>
      </c>
      <c r="AN436" s="10">
        <f t="shared" si="1532"/>
        <v>14450.255999999999</v>
      </c>
      <c r="AO436" s="16">
        <v>247.82</v>
      </c>
      <c r="AP436" s="10">
        <f t="shared" si="1533"/>
        <v>5925.99575</v>
      </c>
      <c r="AQ436" s="17">
        <f t="shared" ca="1" si="1534"/>
        <v>19.859761504468551</v>
      </c>
      <c r="AR436" s="17">
        <v>19.360800000000001</v>
      </c>
      <c r="AS436" s="17">
        <v>26.8843</v>
      </c>
      <c r="AT436" s="17">
        <v>19.296800000000001</v>
      </c>
      <c r="AU436" s="17">
        <v>19.202200000000001</v>
      </c>
      <c r="AV436" s="17">
        <v>26.806799999999999</v>
      </c>
      <c r="AW436" s="17">
        <f t="shared" ca="1" si="1535"/>
        <v>19.026545153830451</v>
      </c>
      <c r="AX436" s="17">
        <v>26.7</v>
      </c>
      <c r="AY436" s="24">
        <v>16.559999999999999</v>
      </c>
      <c r="AZ436" s="18">
        <v>23.912500000000001</v>
      </c>
      <c r="BB436">
        <f t="shared" si="1536"/>
        <v>6.1956440564467002E-2</v>
      </c>
      <c r="BC436">
        <f t="shared" si="1537"/>
        <v>-2.8996419192734574E-2</v>
      </c>
      <c r="BD436">
        <f t="shared" si="1538"/>
        <v>1.1265203974175552E-2</v>
      </c>
      <c r="BE436">
        <f t="shared" si="1539"/>
        <v>-2.6347031925376033E-4</v>
      </c>
      <c r="BF436">
        <f t="shared" si="1540"/>
        <v>-3.0956137388032771E-2</v>
      </c>
      <c r="BG436">
        <f t="shared" si="1541"/>
        <v>5.5934245991796611E-2</v>
      </c>
      <c r="BH436">
        <f t="shared" si="1542"/>
        <v>0.11930682694893918</v>
      </c>
      <c r="BI436">
        <f t="shared" si="1543"/>
        <v>0.13389874685754469</v>
      </c>
      <c r="BJ436">
        <f t="shared" si="1544"/>
        <v>6.6695400278274961E-2</v>
      </c>
      <c r="BK436">
        <f t="shared" si="1545"/>
        <v>0.11523736670960021</v>
      </c>
      <c r="BL436">
        <f t="shared" si="1546"/>
        <v>7.6344223643840484E-2</v>
      </c>
      <c r="BM436">
        <f t="shared" si="1547"/>
        <v>5.1307929042916207E-2</v>
      </c>
      <c r="BN436">
        <f t="shared" si="1548"/>
        <v>-5.0315909816116146E-2</v>
      </c>
      <c r="BO436">
        <f t="shared" si="1549"/>
        <v>-1.1918123984533921E-2</v>
      </c>
      <c r="BP436">
        <f t="shared" si="1550"/>
        <v>-5.0372878684404536E-2</v>
      </c>
      <c r="BQ436">
        <f t="shared" si="1551"/>
        <v>-2.4315747027860287E-3</v>
      </c>
      <c r="BR436">
        <f t="shared" si="1552"/>
        <v>-3.0114023056649963E-2</v>
      </c>
      <c r="BS436">
        <f t="shared" si="1553"/>
        <v>-1.6656275051215835E-2</v>
      </c>
      <c r="BT436">
        <f t="shared" si="1554"/>
        <v>5.5850631551730657E-3</v>
      </c>
      <c r="BU436">
        <f t="shared" si="1555"/>
        <v>1.5869899756025773E-2</v>
      </c>
      <c r="CF436">
        <f t="shared" si="1557"/>
        <v>5.7490242987162654E-4</v>
      </c>
      <c r="CG436">
        <f t="shared" si="1558"/>
        <v>4.052935704685296E-4</v>
      </c>
      <c r="CH436">
        <f t="shared" si="1558"/>
        <v>8.6871188093881103E-4</v>
      </c>
      <c r="CI436">
        <f t="shared" si="1558"/>
        <v>2.573853223799352E-4</v>
      </c>
      <c r="CJ436">
        <f t="shared" si="1556"/>
        <v>8.3968835763999965E-4</v>
      </c>
      <c r="CK436">
        <f t="shared" si="1556"/>
        <v>1.5486779242690307E-3</v>
      </c>
      <c r="CL436">
        <f t="shared" si="1556"/>
        <v>5.7073425463490717E-4</v>
      </c>
      <c r="CM436">
        <f t="shared" si="1556"/>
        <v>1.0200839207136858E-3</v>
      </c>
      <c r="CN436">
        <f t="shared" si="1749"/>
        <v>3.3293073147849334E-4</v>
      </c>
      <c r="CO436">
        <f t="shared" si="1749"/>
        <v>1.8769108451321516E-3</v>
      </c>
      <c r="CP436">
        <f t="shared" si="1749"/>
        <v>3.8601213873841862E-4</v>
      </c>
      <c r="CQ436">
        <f t="shared" si="1749"/>
        <v>2.0317477350171968E-4</v>
      </c>
      <c r="CR436">
        <f t="shared" si="1752"/>
        <v>7.8462908864025146E-5</v>
      </c>
      <c r="CS436">
        <f t="shared" si="1750"/>
        <v>7.1728905671206543E-5</v>
      </c>
      <c r="CT436">
        <f t="shared" si="1750"/>
        <v>3.5888767429275684E-4</v>
      </c>
      <c r="CU436">
        <f t="shared" si="1750"/>
        <v>1.1851522970736776E-3</v>
      </c>
      <c r="CV436">
        <f t="shared" si="1750"/>
        <v>2.1002135185922081E-4</v>
      </c>
      <c r="CW436">
        <f t="shared" si="1751"/>
        <v>4.3845035463996101E-4</v>
      </c>
      <c r="CX436">
        <f t="shared" si="1751"/>
        <v>9.7111360459164564E-4</v>
      </c>
      <c r="CY436">
        <f t="shared" si="1751"/>
        <v>1.5072938707739209E-3</v>
      </c>
      <c r="DI436">
        <f t="shared" si="1559"/>
        <v>2.6633298511753397E-4</v>
      </c>
      <c r="DJ436">
        <f t="shared" si="1560"/>
        <v>4.0862281312762099E-4</v>
      </c>
      <c r="DK436">
        <f t="shared" si="1561"/>
        <v>2.0509029057773771E-4</v>
      </c>
      <c r="DL436">
        <f t="shared" si="1562"/>
        <v>3.5195954696968303E-4</v>
      </c>
      <c r="DM436">
        <f t="shared" si="1563"/>
        <v>6.6245299027639366E-4</v>
      </c>
      <c r="DN436">
        <f t="shared" si="1564"/>
        <v>2.6718831297200537E-4</v>
      </c>
      <c r="DO436">
        <f t="shared" si="1565"/>
        <v>3.2520819691318466E-4</v>
      </c>
      <c r="DP436">
        <f t="shared" si="1566"/>
        <v>2.0140586818541845E-4</v>
      </c>
      <c r="DQ436">
        <f t="shared" si="1567"/>
        <v>3.6830558396377337E-4</v>
      </c>
      <c r="DR436">
        <f t="shared" si="1568"/>
        <v>1.5650505745538348E-4</v>
      </c>
      <c r="DS436">
        <f t="shared" si="1569"/>
        <v>1.5523424649183562E-4</v>
      </c>
      <c r="DT436">
        <f t="shared" si="1570"/>
        <v>2.8962465607272388E-5</v>
      </c>
      <c r="DU436">
        <f t="shared" si="1571"/>
        <v>2.8125284397978992E-5</v>
      </c>
      <c r="DV436">
        <f t="shared" si="1572"/>
        <v>1.4380105234147285E-6</v>
      </c>
      <c r="DW436">
        <f t="shared" si="1573"/>
        <v>3.9991641472464525E-4</v>
      </c>
      <c r="DX436">
        <f t="shared" si="1574"/>
        <v>1.1387423195542232E-4</v>
      </c>
      <c r="DY436">
        <f t="shared" si="1575"/>
        <v>1.4008240194462093E-4</v>
      </c>
      <c r="DZ436">
        <f t="shared" si="1576"/>
        <v>-1.9856803028212578E-4</v>
      </c>
      <c r="EA436">
        <f t="shared" si="1577"/>
        <v>-8.5384056622750767E-5</v>
      </c>
      <c r="EB436">
        <f t="shared" si="1578"/>
        <v>4.0350724936807512E-4</v>
      </c>
      <c r="EC436">
        <f t="shared" si="1579"/>
        <v>1.4958446725281058E-4</v>
      </c>
      <c r="ED436">
        <f t="shared" si="1580"/>
        <v>3.4375616132648469E-4</v>
      </c>
      <c r="EE436">
        <f t="shared" si="1581"/>
        <v>5.057831339955693E-4</v>
      </c>
      <c r="EF436">
        <f t="shared" si="1582"/>
        <v>1.7367730867933745E-4</v>
      </c>
      <c r="EG436">
        <f t="shared" si="1583"/>
        <v>2.3141103571394086E-4</v>
      </c>
      <c r="EH436">
        <f t="shared" si="1584"/>
        <v>8.3121795525593648E-5</v>
      </c>
      <c r="EI436">
        <f t="shared" si="1585"/>
        <v>6.0955087958404769E-5</v>
      </c>
      <c r="EJ436">
        <f t="shared" si="1586"/>
        <v>8.7660372355775551E-5</v>
      </c>
      <c r="EK436">
        <f t="shared" si="1587"/>
        <v>1.1988891600768508E-4</v>
      </c>
      <c r="EL436">
        <f t="shared" si="1588"/>
        <v>5.1222173581081622E-5</v>
      </c>
      <c r="EM436">
        <f t="shared" si="1589"/>
        <v>4.9851421080318218E-5</v>
      </c>
      <c r="EN436">
        <f t="shared" si="1590"/>
        <v>5.9853426252349319E-5</v>
      </c>
      <c r="EO436">
        <f t="shared" si="1591"/>
        <v>4.8011278742084634E-4</v>
      </c>
      <c r="EP436">
        <f t="shared" si="1592"/>
        <v>1.4073221278985721E-4</v>
      </c>
      <c r="EQ436">
        <f t="shared" si="1593"/>
        <v>1.2115114044601125E-4</v>
      </c>
      <c r="ER436">
        <f t="shared" si="1594"/>
        <v>-2.3724991892634949E-4</v>
      </c>
      <c r="ES436">
        <f t="shared" si="1595"/>
        <v>-1.4154280221751421E-4</v>
      </c>
      <c r="ET436">
        <f t="shared" si="1596"/>
        <v>2.2116739072189048E-4</v>
      </c>
      <c r="EU436">
        <f t="shared" si="1597"/>
        <v>5.54615874459177E-4</v>
      </c>
      <c r="EV436">
        <f t="shared" si="1598"/>
        <v>8.1425565298234154E-4</v>
      </c>
      <c r="EW436">
        <f t="shared" si="1599"/>
        <v>3.8204058333394223E-4</v>
      </c>
      <c r="EX436">
        <f t="shared" si="1600"/>
        <v>4.8123282295306616E-4</v>
      </c>
      <c r="EY436">
        <f t="shared" si="1601"/>
        <v>3.2133923969450824E-4</v>
      </c>
      <c r="EZ436">
        <f t="shared" si="1602"/>
        <v>3.98310153344587E-4</v>
      </c>
      <c r="FA436">
        <f t="shared" si="1603"/>
        <v>2.203010612027695E-4</v>
      </c>
      <c r="FB436">
        <f t="shared" si="1604"/>
        <v>1.9212648414039646E-4</v>
      </c>
      <c r="FC436">
        <f t="shared" si="1605"/>
        <v>3.1441672128699336E-5</v>
      </c>
      <c r="FD436">
        <f t="shared" si="1606"/>
        <v>3.2910232973058741E-5</v>
      </c>
      <c r="FE436">
        <f t="shared" si="1607"/>
        <v>1.2269820382280265E-4</v>
      </c>
      <c r="FF436">
        <f t="shared" si="1608"/>
        <v>6.9775740458970041E-4</v>
      </c>
      <c r="FG436">
        <f t="shared" si="1609"/>
        <v>1.1995873746199035E-4</v>
      </c>
      <c r="FH436">
        <f t="shared" si="1610"/>
        <v>-1.9048895002995921E-5</v>
      </c>
      <c r="FI436">
        <f t="shared" si="1611"/>
        <v>-4.7379846238093431E-4</v>
      </c>
      <c r="FJ436">
        <f t="shared" si="1612"/>
        <v>-1.025948311126323E-4</v>
      </c>
      <c r="FK436">
        <f t="shared" si="1613"/>
        <v>2.3807173018312609E-4</v>
      </c>
      <c r="FL436">
        <f t="shared" si="1614"/>
        <v>3.498285384727178E-4</v>
      </c>
      <c r="FM436">
        <f t="shared" si="1615"/>
        <v>1.3477545524599141E-4</v>
      </c>
      <c r="FN436">
        <f t="shared" si="1616"/>
        <v>2.1539073217053978E-4</v>
      </c>
      <c r="FO436">
        <f t="shared" si="1617"/>
        <v>1.3508141324490247E-4</v>
      </c>
      <c r="FP436">
        <f t="shared" si="1618"/>
        <v>9.5745162455224185E-5</v>
      </c>
      <c r="FQ436">
        <f t="shared" si="1619"/>
        <v>1.4775382957521956E-4</v>
      </c>
      <c r="FR436">
        <f t="shared" si="1620"/>
        <v>8.7929116776118172E-5</v>
      </c>
      <c r="FS436">
        <f t="shared" si="1621"/>
        <v>5.8534279523281717E-5</v>
      </c>
      <c r="FT436">
        <f t="shared" si="1622"/>
        <v>5.4083834597928776E-5</v>
      </c>
      <c r="FU436">
        <f t="shared" si="1623"/>
        <v>1.3024345693007767E-4</v>
      </c>
      <c r="FV436">
        <f t="shared" si="1624"/>
        <v>2.3029134048470552E-4</v>
      </c>
      <c r="FW436">
        <f t="shared" si="1625"/>
        <v>8.5996605219392256E-5</v>
      </c>
      <c r="FX436">
        <f t="shared" si="1626"/>
        <v>1.4492325676384658E-4</v>
      </c>
      <c r="FY436">
        <f t="shared" si="1627"/>
        <v>-6.6841305911083268E-5</v>
      </c>
      <c r="FZ436">
        <f t="shared" si="1628"/>
        <v>7.4540726776514216E-5</v>
      </c>
      <c r="GA436">
        <f t="shared" si="1629"/>
        <v>8.7239220442421697E-4</v>
      </c>
      <c r="GB436">
        <f t="shared" si="1630"/>
        <v>3.1133184856854549E-4</v>
      </c>
      <c r="GC436">
        <f t="shared" si="1631"/>
        <v>3.2502810385324961E-4</v>
      </c>
      <c r="GD436">
        <f t="shared" si="1632"/>
        <v>2.319998034729832E-4</v>
      </c>
      <c r="GE436">
        <f t="shared" si="1633"/>
        <v>-1.4455943434584824E-4</v>
      </c>
      <c r="GF436">
        <f t="shared" si="1634"/>
        <v>1.6891286976296918E-4</v>
      </c>
      <c r="GG436">
        <f t="shared" si="1635"/>
        <v>1.0311510304920474E-4</v>
      </c>
      <c r="GH436">
        <f t="shared" si="1636"/>
        <v>3.1846233896659819E-5</v>
      </c>
      <c r="GI436">
        <f t="shared" si="1637"/>
        <v>5.4598150289971252E-6</v>
      </c>
      <c r="GJ436">
        <f t="shared" si="1638"/>
        <v>5.1367967350766362E-5</v>
      </c>
      <c r="GK436">
        <f t="shared" si="1639"/>
        <v>3.3665666529190247E-4</v>
      </c>
      <c r="GL436">
        <f t="shared" si="1640"/>
        <v>-2.7928645280823764E-5</v>
      </c>
      <c r="GM436">
        <f t="shared" si="1641"/>
        <v>3.9576156818906441E-5</v>
      </c>
      <c r="GN436">
        <f t="shared" si="1642"/>
        <v>-2.8864909290536584E-4</v>
      </c>
      <c r="GO436">
        <f t="shared" si="1643"/>
        <v>2.5459500248263902E-5</v>
      </c>
      <c r="GP436">
        <f t="shared" si="1644"/>
        <v>4.9203795611918097E-4</v>
      </c>
      <c r="GQ436">
        <f t="shared" si="1645"/>
        <v>6.9140653246563971E-4</v>
      </c>
      <c r="GR436">
        <f t="shared" si="1646"/>
        <v>3.3573608026849362E-4</v>
      </c>
      <c r="GS436">
        <f t="shared" si="1647"/>
        <v>3.1956287569331627E-4</v>
      </c>
      <c r="GT436">
        <f t="shared" si="1648"/>
        <v>2.3290243131620736E-4</v>
      </c>
      <c r="GU436">
        <f t="shared" si="1649"/>
        <v>8.9186483578687479E-5</v>
      </c>
      <c r="GV436">
        <f t="shared" si="1650"/>
        <v>4.6763596159066109E-5</v>
      </c>
      <c r="GW436">
        <f t="shared" si="1651"/>
        <v>4.4803369959671044E-5</v>
      </c>
      <c r="GX436">
        <f t="shared" si="1652"/>
        <v>8.1063557390233408E-5</v>
      </c>
      <c r="GY436">
        <f t="shared" si="1653"/>
        <v>7.4674865160032652E-4</v>
      </c>
      <c r="GZ436">
        <f t="shared" si="1654"/>
        <v>1.6310843141607276E-4</v>
      </c>
      <c r="HA436">
        <f t="shared" si="1655"/>
        <v>2.0378781132691454E-4</v>
      </c>
      <c r="HB436">
        <f t="shared" si="1656"/>
        <v>-5.4564871222610885E-4</v>
      </c>
      <c r="HC436">
        <f t="shared" si="1657"/>
        <v>1.4953722448134287E-4</v>
      </c>
      <c r="HD436">
        <f t="shared" si="1658"/>
        <v>5.8809587630378958E-4</v>
      </c>
      <c r="HE436">
        <f t="shared" si="1659"/>
        <v>2.4549092629302065E-4</v>
      </c>
      <c r="HF436">
        <f t="shared" si="1660"/>
        <v>5.6485568350266588E-4</v>
      </c>
      <c r="HG436">
        <f t="shared" si="1661"/>
        <v>2.7643272962110584E-4</v>
      </c>
      <c r="HH436">
        <f t="shared" si="1662"/>
        <v>9.0553929824769614E-5</v>
      </c>
      <c r="HI436">
        <f t="shared" si="1663"/>
        <v>5.7025289497307683E-6</v>
      </c>
      <c r="HJ436">
        <f t="shared" si="1664"/>
        <v>1.4082907010871339E-5</v>
      </c>
      <c r="HK436">
        <f t="shared" si="1665"/>
        <v>1.041275068628739E-4</v>
      </c>
      <c r="HL436">
        <f t="shared" si="1666"/>
        <v>1.1509293041335777E-4</v>
      </c>
      <c r="HM436">
        <f t="shared" si="1667"/>
        <v>9.7590694097157319E-5</v>
      </c>
      <c r="HN436">
        <f t="shared" si="1668"/>
        <v>4.2438544763957803E-5</v>
      </c>
      <c r="HO436">
        <f t="shared" si="1669"/>
        <v>-1.5020621746068477E-4</v>
      </c>
      <c r="HP436">
        <f t="shared" si="1670"/>
        <v>1.4985400532805264E-5</v>
      </c>
      <c r="HQ436">
        <f t="shared" si="1671"/>
        <v>3.7869712315385701E-4</v>
      </c>
      <c r="HR436">
        <f t="shared" si="1672"/>
        <v>8.5508131871646896E-4</v>
      </c>
      <c r="HS436">
        <f t="shared" si="1673"/>
        <v>4.4393241434422637E-4</v>
      </c>
      <c r="HT436">
        <f t="shared" si="1674"/>
        <v>9.6389527510284777E-5</v>
      </c>
      <c r="HU436">
        <f t="shared" si="1675"/>
        <v>3.6551926276790651E-5</v>
      </c>
      <c r="HV436">
        <f t="shared" si="1676"/>
        <v>8.0280629813607148E-5</v>
      </c>
      <c r="HW436">
        <f t="shared" si="1677"/>
        <v>2.9975453450813952E-4</v>
      </c>
      <c r="HX436">
        <f t="shared" si="1678"/>
        <v>2.9300764714792831E-4</v>
      </c>
      <c r="HY436">
        <f t="shared" si="1679"/>
        <v>1.9751293745705101E-4</v>
      </c>
      <c r="HZ436">
        <f t="shared" si="1680"/>
        <v>1.4450008895765723E-4</v>
      </c>
      <c r="IA436">
        <f t="shared" si="1681"/>
        <v>-1.7378952892531233E-4</v>
      </c>
      <c r="IB436">
        <f t="shared" si="1682"/>
        <v>3.8144139370843271E-4</v>
      </c>
      <c r="IC436">
        <f t="shared" si="1683"/>
        <v>4.5879836729906574E-4</v>
      </c>
      <c r="ID436">
        <f t="shared" si="1684"/>
        <v>2.4980320804198424E-4</v>
      </c>
      <c r="IE436">
        <f t="shared" si="1685"/>
        <v>9.2832500392023764E-5</v>
      </c>
      <c r="IF436">
        <f t="shared" si="1686"/>
        <v>2.9337187742615752E-5</v>
      </c>
      <c r="IG436">
        <f t="shared" si="1687"/>
        <v>4.1524915287582079E-5</v>
      </c>
      <c r="IH436">
        <f t="shared" si="1688"/>
        <v>1.885255531649883E-4</v>
      </c>
      <c r="II436">
        <f t="shared" si="1689"/>
        <v>1.3660401582053086E-4</v>
      </c>
      <c r="IJ436">
        <f t="shared" si="1690"/>
        <v>5.7419812349758574E-5</v>
      </c>
      <c r="IK436">
        <f t="shared" si="1691"/>
        <v>3.3795341731697062E-6</v>
      </c>
      <c r="IL436">
        <f t="shared" si="1692"/>
        <v>-4.5507546360181201E-5</v>
      </c>
      <c r="IM436">
        <f t="shared" si="1693"/>
        <v>2.8467448145147803E-4</v>
      </c>
      <c r="IN436">
        <f t="shared" si="1694"/>
        <v>4.3724114728411963E-4</v>
      </c>
      <c r="IO436">
        <f t="shared" si="1695"/>
        <v>7.9813768814554178E-5</v>
      </c>
      <c r="IP436">
        <f t="shared" si="1696"/>
        <v>-2.4420913923086444E-5</v>
      </c>
      <c r="IQ436">
        <f t="shared" si="1697"/>
        <v>4.2615079192786061E-5</v>
      </c>
      <c r="IR436">
        <f t="shared" si="1698"/>
        <v>2.9818398629324249E-4</v>
      </c>
      <c r="IS436">
        <f t="shared" si="1699"/>
        <v>1.7750258731892283E-4</v>
      </c>
      <c r="IT436">
        <f t="shared" si="1700"/>
        <v>2.5585701979751097E-4</v>
      </c>
      <c r="IU436">
        <f t="shared" si="1701"/>
        <v>-3.7237300579292355E-5</v>
      </c>
      <c r="IV436">
        <f t="shared" si="1702"/>
        <v>-1.1263610850085087E-4</v>
      </c>
      <c r="IW436">
        <f t="shared" si="1703"/>
        <v>6.1772264639902796E-4</v>
      </c>
      <c r="IX436">
        <f t="shared" si="1704"/>
        <v>9.7245117081578368E-5</v>
      </c>
      <c r="IY436">
        <f t="shared" si="1705"/>
        <v>6.2767885780918358E-5</v>
      </c>
      <c r="IZ436">
        <f t="shared" si="1706"/>
        <v>8.0494809696236009E-5</v>
      </c>
      <c r="JA436">
        <f t="shared" si="1707"/>
        <v>2.632686442079024E-4</v>
      </c>
      <c r="JB436">
        <f t="shared" si="1708"/>
        <v>7.875728584226913E-5</v>
      </c>
      <c r="JC436">
        <f t="shared" si="1709"/>
        <v>1.1981589846503043E-4</v>
      </c>
      <c r="JD436">
        <f t="shared" si="1710"/>
        <v>1.2644890561932582E-4</v>
      </c>
      <c r="JE436">
        <f t="shared" si="1711"/>
        <v>1.0162348869765361E-4</v>
      </c>
      <c r="JF436">
        <f t="shared" si="1712"/>
        <v>3.3754052220851243E-4</v>
      </c>
      <c r="JG436">
        <f t="shared" si="1713"/>
        <v>1.9983771461682078E-5</v>
      </c>
      <c r="JH436">
        <f t="shared" si="1714"/>
        <v>1.9662680484000121E-5</v>
      </c>
      <c r="JI436">
        <f t="shared" si="1715"/>
        <v>3.6333807218216111E-5</v>
      </c>
      <c r="JJ436">
        <f t="shared" si="1716"/>
        <v>2.1622939010638084E-4</v>
      </c>
      <c r="JK436">
        <f t="shared" si="1717"/>
        <v>3.5602991858735236E-5</v>
      </c>
      <c r="JL436">
        <f t="shared" si="1718"/>
        <v>-9.0159085232447993E-8</v>
      </c>
      <c r="JM436">
        <f t="shared" si="1719"/>
        <v>-1.2471992413744159E-4</v>
      </c>
      <c r="JN436">
        <f t="shared" si="1720"/>
        <v>-1.7134498583688376E-4</v>
      </c>
      <c r="JO436">
        <f t="shared" si="1721"/>
        <v>6.6989969657434227E-5</v>
      </c>
      <c r="JP436">
        <f t="shared" si="1722"/>
        <v>8.6260148998978429E-5</v>
      </c>
      <c r="JQ436">
        <f t="shared" si="1723"/>
        <v>2.0002102477143659E-5</v>
      </c>
      <c r="JR436">
        <f t="shared" si="1724"/>
        <v>7.5443637010684004E-5</v>
      </c>
      <c r="JS436">
        <f t="shared" si="1725"/>
        <v>1.3450668076806334E-4</v>
      </c>
      <c r="JT436">
        <f t="shared" si="1726"/>
        <v>1.3211533592065951E-4</v>
      </c>
      <c r="JU436">
        <f t="shared" si="1727"/>
        <v>4.2699824801280957E-5</v>
      </c>
      <c r="JV436">
        <f t="shared" si="1728"/>
        <v>1.1074308643731804E-4</v>
      </c>
      <c r="JW436">
        <f t="shared" si="1729"/>
        <v>4.6695788053410647E-5</v>
      </c>
      <c r="JX436">
        <f t="shared" si="1730"/>
        <v>9.0232771571031566E-5</v>
      </c>
      <c r="JY436">
        <f t="shared" si="1731"/>
        <v>1.2872414575245119E-4</v>
      </c>
      <c r="JZ436">
        <f t="shared" si="1732"/>
        <v>1.1440205703245437E-4</v>
      </c>
      <c r="KA436">
        <f t="shared" si="1733"/>
        <v>8.1620354764373471E-5</v>
      </c>
      <c r="KB436">
        <f t="shared" si="1734"/>
        <v>8.0320743040199915E-5</v>
      </c>
      <c r="KC436">
        <f t="shared" si="1735"/>
        <v>1.196155925722056E-4</v>
      </c>
      <c r="KD436">
        <f t="shared" si="1736"/>
        <v>1.1786457582833636E-4</v>
      </c>
      <c r="KE436">
        <f t="shared" si="1737"/>
        <v>1.5665552652933975E-4</v>
      </c>
      <c r="KF436">
        <f t="shared" si="1738"/>
        <v>4.5183967036978144E-4</v>
      </c>
      <c r="KG436">
        <f t="shared" si="1739"/>
        <v>1.9764744883391314E-4</v>
      </c>
      <c r="KH436">
        <f t="shared" si="1740"/>
        <v>5.4771505031429939E-5</v>
      </c>
      <c r="KI436">
        <f t="shared" si="1741"/>
        <v>-7.5225669813847745E-4</v>
      </c>
      <c r="KJ436">
        <f t="shared" si="1742"/>
        <v>-2.9424846308581947E-4</v>
      </c>
      <c r="KK436">
        <f t="shared" si="1743"/>
        <v>2.1373704593448029E-4</v>
      </c>
      <c r="KL436">
        <f t="shared" si="1744"/>
        <v>5.3901943647684079E-5</v>
      </c>
      <c r="KM436">
        <f t="shared" si="1745"/>
        <v>3.8358371240300221E-5</v>
      </c>
      <c r="KN436">
        <f t="shared" si="1746"/>
        <v>2.8941711084199475E-4</v>
      </c>
      <c r="KO436">
        <f t="shared" si="1747"/>
        <v>6.6632083475823118E-5</v>
      </c>
      <c r="KP436">
        <f t="shared" si="1748"/>
        <v>3.881949029225718E-4</v>
      </c>
    </row>
    <row r="437" spans="1:302">
      <c r="A437" s="5">
        <v>434</v>
      </c>
      <c r="B437" s="6">
        <v>39713</v>
      </c>
      <c r="C437" s="23">
        <v>37.07</v>
      </c>
      <c r="D437" s="8">
        <f t="shared" si="1519"/>
        <v>599.97794999999996</v>
      </c>
      <c r="E437" s="23">
        <v>51.38</v>
      </c>
      <c r="F437" s="10">
        <f t="shared" si="1753"/>
        <v>831.58529999999996</v>
      </c>
      <c r="G437" s="23">
        <v>58.81</v>
      </c>
      <c r="H437" s="10">
        <f t="shared" si="1754"/>
        <v>951.83984999999996</v>
      </c>
      <c r="I437" s="23">
        <v>43.95</v>
      </c>
      <c r="J437" s="10">
        <f t="shared" si="1755"/>
        <v>711.33074999999997</v>
      </c>
      <c r="K437" s="23">
        <v>31.574999999999999</v>
      </c>
      <c r="L437" s="10">
        <f t="shared" si="1756"/>
        <v>511.04137499999996</v>
      </c>
      <c r="M437" s="23">
        <v>26.15</v>
      </c>
      <c r="N437" s="10">
        <f t="shared" si="1757"/>
        <v>423.23774999999995</v>
      </c>
      <c r="O437" s="11">
        <v>29.78</v>
      </c>
      <c r="P437" s="10">
        <f t="shared" si="1520"/>
        <v>712.27804000000003</v>
      </c>
      <c r="Q437" s="9">
        <v>55.56</v>
      </c>
      <c r="R437" s="10">
        <f t="shared" si="1521"/>
        <v>1328.88408</v>
      </c>
      <c r="S437" s="9">
        <v>67.34</v>
      </c>
      <c r="T437" s="10">
        <f t="shared" si="1522"/>
        <v>1610.6381200000001</v>
      </c>
      <c r="U437" s="9">
        <v>40.270000000000003</v>
      </c>
      <c r="V437" s="10">
        <f t="shared" si="1523"/>
        <v>963.17786000000001</v>
      </c>
      <c r="W437" s="9">
        <v>82.91</v>
      </c>
      <c r="X437" s="10">
        <f t="shared" si="1524"/>
        <v>1983.0413799999999</v>
      </c>
      <c r="Y437" s="9">
        <v>54.02</v>
      </c>
      <c r="Z437" s="10">
        <f t="shared" si="1525"/>
        <v>1292.05036</v>
      </c>
      <c r="AA437" s="12">
        <v>75.665999999999997</v>
      </c>
      <c r="AB437" s="10">
        <f t="shared" si="1526"/>
        <v>1809.7793879999999</v>
      </c>
      <c r="AC437" s="13">
        <v>93.343999999999994</v>
      </c>
      <c r="AD437" s="10">
        <f t="shared" si="1527"/>
        <v>2232.6017919999999</v>
      </c>
      <c r="AE437" s="22">
        <v>72.58</v>
      </c>
      <c r="AF437" s="10">
        <f t="shared" si="1528"/>
        <v>1735.9684399999999</v>
      </c>
      <c r="AG437" s="14">
        <v>88.075000000000003</v>
      </c>
      <c r="AH437" s="10">
        <f t="shared" si="1529"/>
        <v>1425.4938749999999</v>
      </c>
      <c r="AI437" s="14">
        <v>105.37</v>
      </c>
      <c r="AJ437" s="10">
        <f t="shared" si="1530"/>
        <v>1705.41345</v>
      </c>
      <c r="AK437" s="22">
        <v>146.55000000000001</v>
      </c>
      <c r="AL437" s="10">
        <f t="shared" si="1531"/>
        <v>2371.9117500000002</v>
      </c>
      <c r="AM437" s="15">
        <v>903.3</v>
      </c>
      <c r="AN437" s="10">
        <f t="shared" si="1532"/>
        <v>14619.910499999998</v>
      </c>
      <c r="AO437" s="16">
        <v>265.62</v>
      </c>
      <c r="AP437" s="10">
        <f t="shared" si="1533"/>
        <v>6353.0991599999998</v>
      </c>
      <c r="AQ437" s="17">
        <f t="shared" ca="1" si="1534"/>
        <v>19.550363840556699</v>
      </c>
      <c r="AR437" s="17">
        <v>19.360800000000001</v>
      </c>
      <c r="AS437" s="17">
        <v>26.8843</v>
      </c>
      <c r="AT437" s="17">
        <v>19.296800000000001</v>
      </c>
      <c r="AU437" s="17">
        <v>19.202200000000001</v>
      </c>
      <c r="AV437" s="17">
        <v>26.806799999999999</v>
      </c>
      <c r="AW437" s="17">
        <f t="shared" ca="1" si="1535"/>
        <v>19.803367042247501</v>
      </c>
      <c r="AX437" s="17">
        <v>26.7</v>
      </c>
      <c r="AY437" s="24">
        <v>16.184999999999999</v>
      </c>
      <c r="AZ437" s="18">
        <v>23.917999999999999</v>
      </c>
      <c r="BB437">
        <f t="shared" si="1536"/>
        <v>-6.550032147970386E-2</v>
      </c>
      <c r="BC437">
        <f t="shared" si="1537"/>
        <v>-4.7486653581403526E-2</v>
      </c>
      <c r="BD437">
        <f t="shared" si="1538"/>
        <v>-3.8181863929146437E-2</v>
      </c>
      <c r="BE437">
        <f t="shared" si="1539"/>
        <v>-3.5158233720067288E-2</v>
      </c>
      <c r="BF437">
        <f t="shared" si="1540"/>
        <v>-3.1083629103815583E-2</v>
      </c>
      <c r="BG437">
        <f t="shared" si="1541"/>
        <v>-3.9901008830671193E-2</v>
      </c>
      <c r="BH437">
        <f t="shared" si="1542"/>
        <v>-3.6647815146451615E-2</v>
      </c>
      <c r="BI437">
        <f t="shared" si="1543"/>
        <v>-3.3516885383758695E-2</v>
      </c>
      <c r="BJ437">
        <f t="shared" si="1544"/>
        <v>-4.2974018868818541E-2</v>
      </c>
      <c r="BK437">
        <f t="shared" si="1545"/>
        <v>-7.8699398204321702E-2</v>
      </c>
      <c r="BL437">
        <f t="shared" si="1546"/>
        <v>-1.8707020075695021E-2</v>
      </c>
      <c r="BM437">
        <f t="shared" si="1547"/>
        <v>-6.0305654219414112E-2</v>
      </c>
      <c r="BN437">
        <f t="shared" si="1548"/>
        <v>-5.7570515752908551E-4</v>
      </c>
      <c r="BO437">
        <f t="shared" si="1549"/>
        <v>-2.4125575078565634E-4</v>
      </c>
      <c r="BP437">
        <f t="shared" si="1550"/>
        <v>3.9647874347125047E-3</v>
      </c>
      <c r="BQ437">
        <f t="shared" si="1551"/>
        <v>5.815055940069315E-2</v>
      </c>
      <c r="BR437">
        <f t="shared" si="1552"/>
        <v>-1.4508095832466395E-2</v>
      </c>
      <c r="BS437">
        <f t="shared" si="1553"/>
        <v>-2.4309360561544677E-2</v>
      </c>
      <c r="BT437">
        <f t="shared" si="1554"/>
        <v>1.1740587848408965E-2</v>
      </c>
      <c r="BU437">
        <f t="shared" si="1555"/>
        <v>7.2072851216607725E-2</v>
      </c>
      <c r="CF437">
        <f t="shared" si="1557"/>
        <v>7.70724315724429E-4</v>
      </c>
      <c r="CG437">
        <f t="shared" si="1558"/>
        <v>4.3142349580046503E-4</v>
      </c>
      <c r="CH437">
        <f t="shared" si="1558"/>
        <v>8.2420345731726915E-4</v>
      </c>
      <c r="CI437">
        <f t="shared" si="1558"/>
        <v>2.4194636803368671E-4</v>
      </c>
      <c r="CJ437">
        <f t="shared" si="1556"/>
        <v>8.4680400270080523E-4</v>
      </c>
      <c r="CK437">
        <f t="shared" si="1556"/>
        <v>1.6434756412931379E-3</v>
      </c>
      <c r="CL437">
        <f t="shared" si="1556"/>
        <v>1.3905373367542606E-3</v>
      </c>
      <c r="CM437">
        <f t="shared" si="1556"/>
        <v>2.0346113500721158E-3</v>
      </c>
      <c r="CN437">
        <f t="shared" si="1749"/>
        <v>5.7985147268654305E-4</v>
      </c>
      <c r="CO437">
        <f t="shared" si="1749"/>
        <v>2.5610752355939956E-3</v>
      </c>
      <c r="CP437">
        <f t="shared" si="1749"/>
        <v>7.1255783944095766E-4</v>
      </c>
      <c r="CQ437">
        <f t="shared" si="1749"/>
        <v>3.4893450205199206E-4</v>
      </c>
      <c r="CR437">
        <f t="shared" si="1752"/>
        <v>2.2565658116959576E-4</v>
      </c>
      <c r="CS437">
        <f t="shared" si="1750"/>
        <v>7.5947672089577523E-5</v>
      </c>
      <c r="CT437">
        <f t="shared" si="1750"/>
        <v>4.8960002825241579E-4</v>
      </c>
      <c r="CU437">
        <f t="shared" si="1750"/>
        <v>1.1143979125813705E-3</v>
      </c>
      <c r="CV437">
        <f t="shared" si="1750"/>
        <v>2.5183133382705432E-4</v>
      </c>
      <c r="CW437">
        <f t="shared" si="1751"/>
        <v>4.2878922327646861E-4</v>
      </c>
      <c r="CX437">
        <f t="shared" si="1751"/>
        <v>9.1471836414298315E-4</v>
      </c>
      <c r="CY437">
        <f t="shared" si="1751"/>
        <v>1.431967461623464E-3</v>
      </c>
      <c r="DI437">
        <f t="shared" si="1559"/>
        <v>1.4256211067266002E-4</v>
      </c>
      <c r="DJ437">
        <f t="shared" si="1560"/>
        <v>4.2598256076832006E-4</v>
      </c>
      <c r="DK437">
        <f t="shared" si="1561"/>
        <v>1.9180545215255262E-4</v>
      </c>
      <c r="DL437">
        <f t="shared" si="1562"/>
        <v>2.1576604898027431E-4</v>
      </c>
      <c r="DM437">
        <f t="shared" si="1563"/>
        <v>8.3063501809835163E-4</v>
      </c>
      <c r="DN437">
        <f t="shared" si="1564"/>
        <v>6.9466659416151147E-4</v>
      </c>
      <c r="DO437">
        <f t="shared" si="1565"/>
        <v>8.0344909017855887E-4</v>
      </c>
      <c r="DP437">
        <f t="shared" si="1566"/>
        <v>4.3725409229015028E-4</v>
      </c>
      <c r="DQ437">
        <f t="shared" si="1567"/>
        <v>7.7458907260688937E-4</v>
      </c>
      <c r="DR437">
        <f t="shared" si="1568"/>
        <v>4.3091573528585946E-4</v>
      </c>
      <c r="DS437">
        <f t="shared" si="1569"/>
        <v>3.3665159107632535E-4</v>
      </c>
      <c r="DT437">
        <f t="shared" si="1570"/>
        <v>-1.5981896288732103E-4</v>
      </c>
      <c r="DU437">
        <f t="shared" si="1571"/>
        <v>-1.7866505083163263E-5</v>
      </c>
      <c r="DV437">
        <f t="shared" si="1572"/>
        <v>-1.8590372596427533E-4</v>
      </c>
      <c r="DW437">
        <f t="shared" si="1573"/>
        <v>3.6688232702809304E-4</v>
      </c>
      <c r="DX437">
        <f t="shared" si="1574"/>
        <v>-4.9036827418824695E-6</v>
      </c>
      <c r="DY437">
        <f t="shared" si="1575"/>
        <v>6.9759646913779484E-5</v>
      </c>
      <c r="DZ437">
        <f t="shared" si="1576"/>
        <v>-1.6589211045986175E-4</v>
      </c>
      <c r="EA437">
        <f t="shared" si="1577"/>
        <v>-2.1266463165490054E-5</v>
      </c>
      <c r="EB437">
        <f t="shared" si="1578"/>
        <v>3.5969777980237938E-4</v>
      </c>
      <c r="EC437">
        <f t="shared" si="1579"/>
        <v>1.4106778096695748E-4</v>
      </c>
      <c r="ED437">
        <f t="shared" si="1580"/>
        <v>3.7698781982437252E-4</v>
      </c>
      <c r="EE437">
        <f t="shared" si="1581"/>
        <v>3.7812257531537493E-4</v>
      </c>
      <c r="EF437">
        <f t="shared" si="1582"/>
        <v>-4.431157584741194E-5</v>
      </c>
      <c r="EG437">
        <f t="shared" si="1583"/>
        <v>-1.5428678024688832E-5</v>
      </c>
      <c r="EH437">
        <f t="shared" si="1584"/>
        <v>-3.7901179287707295E-5</v>
      </c>
      <c r="EI437">
        <f t="shared" si="1585"/>
        <v>-1.4319047682580634E-4</v>
      </c>
      <c r="EJ437">
        <f t="shared" si="1586"/>
        <v>-5.0421796688811707E-5</v>
      </c>
      <c r="EK437">
        <f t="shared" si="1587"/>
        <v>2.343080794085514E-5</v>
      </c>
      <c r="EL437">
        <f t="shared" si="1588"/>
        <v>1.3568771595173274E-4</v>
      </c>
      <c r="EM437">
        <f t="shared" si="1589"/>
        <v>6.7595310958290915E-5</v>
      </c>
      <c r="EN437">
        <f t="shared" si="1590"/>
        <v>1.4390020705387391E-4</v>
      </c>
      <c r="EO437">
        <f t="shared" si="1591"/>
        <v>4.555364377384215E-4</v>
      </c>
      <c r="EP437">
        <f t="shared" si="1592"/>
        <v>1.8468021019028358E-4</v>
      </c>
      <c r="EQ437">
        <f t="shared" si="1593"/>
        <v>1.4286041203372306E-4</v>
      </c>
      <c r="ER437">
        <f t="shared" si="1594"/>
        <v>-2.327317337386862E-4</v>
      </c>
      <c r="ES437">
        <f t="shared" si="1595"/>
        <v>-1.6066045003680735E-4</v>
      </c>
      <c r="ET437">
        <f t="shared" si="1596"/>
        <v>2.0771926446532495E-4</v>
      </c>
      <c r="EU437">
        <f t="shared" si="1597"/>
        <v>5.0041528987589893E-4</v>
      </c>
      <c r="EV437">
        <f t="shared" si="1598"/>
        <v>8.0320695521775905E-4</v>
      </c>
      <c r="EW437">
        <f t="shared" si="1599"/>
        <v>4.3975909279939362E-4</v>
      </c>
      <c r="EX437">
        <f t="shared" si="1600"/>
        <v>5.4286265529008659E-4</v>
      </c>
      <c r="EY437">
        <f t="shared" si="1601"/>
        <v>3.4713912260928091E-4</v>
      </c>
      <c r="EZ437">
        <f t="shared" si="1602"/>
        <v>4.523018906297426E-4</v>
      </c>
      <c r="FA437">
        <f t="shared" si="1603"/>
        <v>2.5868499262647973E-4</v>
      </c>
      <c r="FB437">
        <f t="shared" si="1604"/>
        <v>2.1527855226163129E-4</v>
      </c>
      <c r="FC437">
        <f t="shared" si="1605"/>
        <v>-4.4539674325088784E-6</v>
      </c>
      <c r="FD437">
        <f t="shared" si="1606"/>
        <v>2.2880013134157896E-5</v>
      </c>
      <c r="FE437">
        <f t="shared" si="1607"/>
        <v>8.1288666404661446E-5</v>
      </c>
      <c r="FF437">
        <f t="shared" si="1608"/>
        <v>6.542484292139985E-4</v>
      </c>
      <c r="FG437">
        <f t="shared" si="1609"/>
        <v>9.240677648129965E-5</v>
      </c>
      <c r="FH437">
        <f t="shared" si="1610"/>
        <v>-2.9164141456931239E-5</v>
      </c>
      <c r="FI437">
        <f t="shared" si="1611"/>
        <v>-4.4159554209897761E-4</v>
      </c>
      <c r="FJ437">
        <f t="shared" si="1612"/>
        <v>-8.5712481777793395E-5</v>
      </c>
      <c r="FK437">
        <f t="shared" si="1613"/>
        <v>2.2427678777616779E-4</v>
      </c>
      <c r="FL437">
        <f t="shared" si="1614"/>
        <v>3.2795460534543408E-4</v>
      </c>
      <c r="FM437">
        <f t="shared" si="1615"/>
        <v>1.248028994641085E-4</v>
      </c>
      <c r="FN437">
        <f t="shared" si="1616"/>
        <v>2.0035058750537325E-4</v>
      </c>
      <c r="FO437">
        <f t="shared" si="1617"/>
        <v>1.2592219294596386E-4</v>
      </c>
      <c r="FP437">
        <f t="shared" si="1618"/>
        <v>8.8178755160094269E-5</v>
      </c>
      <c r="FQ437">
        <f t="shared" si="1619"/>
        <v>1.37681733582109E-4</v>
      </c>
      <c r="FR437">
        <f t="shared" si="1620"/>
        <v>8.1842282782839889E-5</v>
      </c>
      <c r="FS437">
        <f t="shared" si="1621"/>
        <v>5.5817627681252546E-5</v>
      </c>
      <c r="FT437">
        <f t="shared" si="1622"/>
        <v>5.1027208837919706E-5</v>
      </c>
      <c r="FU437">
        <f t="shared" si="1623"/>
        <v>1.2322515501999567E-4</v>
      </c>
      <c r="FV437">
        <f t="shared" si="1624"/>
        <v>2.1651229892141711E-4</v>
      </c>
      <c r="FW437">
        <f t="shared" si="1625"/>
        <v>8.1312857982353753E-5</v>
      </c>
      <c r="FX437">
        <f t="shared" si="1626"/>
        <v>1.3649116740433511E-4</v>
      </c>
      <c r="FY437">
        <f t="shared" si="1627"/>
        <v>-6.291911745877102E-5</v>
      </c>
      <c r="FZ437">
        <f t="shared" si="1628"/>
        <v>6.9817408316608646E-5</v>
      </c>
      <c r="GA437">
        <f t="shared" si="1629"/>
        <v>7.1615817994167912E-4</v>
      </c>
      <c r="GB437">
        <f t="shared" si="1630"/>
        <v>7.1055226072735825E-5</v>
      </c>
      <c r="GC437">
        <f t="shared" si="1631"/>
        <v>5.6827137393599932E-5</v>
      </c>
      <c r="GD437">
        <f t="shared" si="1632"/>
        <v>9.420189681475698E-5</v>
      </c>
      <c r="GE437">
        <f t="shared" si="1633"/>
        <v>-3.499240936509474E-4</v>
      </c>
      <c r="GF437">
        <f t="shared" si="1634"/>
        <v>1.6978761023105332E-5</v>
      </c>
      <c r="GG437">
        <f t="shared" si="1635"/>
        <v>1.6304788333753039E-6</v>
      </c>
      <c r="GH437">
        <f t="shared" si="1636"/>
        <v>1.2339063288715381E-4</v>
      </c>
      <c r="GI437">
        <f t="shared" si="1637"/>
        <v>2.7268571135627755E-5</v>
      </c>
      <c r="GJ437">
        <f t="shared" si="1638"/>
        <v>1.4184687450082852E-4</v>
      </c>
      <c r="GK437">
        <f t="shared" si="1639"/>
        <v>3.2097359500851084E-4</v>
      </c>
      <c r="GL437">
        <f t="shared" si="1640"/>
        <v>2.9679903538908289E-5</v>
      </c>
      <c r="GM437">
        <f t="shared" si="1641"/>
        <v>6.8138423741270077E-5</v>
      </c>
      <c r="GN437">
        <f t="shared" si="1642"/>
        <v>-2.8170366627218652E-4</v>
      </c>
      <c r="GO437">
        <f t="shared" si="1643"/>
        <v>-5.5443175975424592E-6</v>
      </c>
      <c r="GP437">
        <f t="shared" si="1644"/>
        <v>8.6291592317579082E-4</v>
      </c>
      <c r="GQ437">
        <f t="shared" si="1645"/>
        <v>1.0992936672010942E-3</v>
      </c>
      <c r="GR437">
        <f t="shared" si="1646"/>
        <v>5.3942533099356649E-4</v>
      </c>
      <c r="GS437">
        <f t="shared" si="1647"/>
        <v>6.8713201617061673E-4</v>
      </c>
      <c r="GT437">
        <f t="shared" si="1648"/>
        <v>4.7514368055807368E-4</v>
      </c>
      <c r="GU437">
        <f t="shared" si="1649"/>
        <v>2.560275140289336E-4</v>
      </c>
      <c r="GV437">
        <f t="shared" si="1650"/>
        <v>-1.2490516822781967E-4</v>
      </c>
      <c r="GW437">
        <f t="shared" si="1651"/>
        <v>2.1172910393916497E-6</v>
      </c>
      <c r="GX437">
        <f t="shared" si="1652"/>
        <v>-9.2854395312085437E-5</v>
      </c>
      <c r="GY437">
        <f t="shared" si="1653"/>
        <v>6.9378323464992309E-4</v>
      </c>
      <c r="GZ437">
        <f t="shared" si="1654"/>
        <v>5.2257615123910668E-5</v>
      </c>
      <c r="HA437">
        <f t="shared" si="1655"/>
        <v>1.3566117148599573E-4</v>
      </c>
      <c r="HB437">
        <f t="shared" si="1656"/>
        <v>-4.9416601170847207E-4</v>
      </c>
      <c r="HC437">
        <f t="shared" si="1657"/>
        <v>1.9382524362158423E-4</v>
      </c>
      <c r="HD437">
        <f t="shared" si="1658"/>
        <v>1.5113122009263369E-3</v>
      </c>
      <c r="HE437">
        <f t="shared" si="1659"/>
        <v>7.0819446547286261E-4</v>
      </c>
      <c r="HF437">
        <f t="shared" si="1660"/>
        <v>1.3558806165769295E-3</v>
      </c>
      <c r="HG437">
        <f t="shared" si="1661"/>
        <v>8.0634999057344731E-4</v>
      </c>
      <c r="HH437">
        <f t="shared" si="1662"/>
        <v>4.5240386672118304E-4</v>
      </c>
      <c r="HI437">
        <f t="shared" si="1663"/>
        <v>-3.5482151549984134E-4</v>
      </c>
      <c r="HJ437">
        <f t="shared" si="1664"/>
        <v>-7.2076880756508422E-5</v>
      </c>
      <c r="HK437">
        <f t="shared" si="1665"/>
        <v>-2.6270984275610846E-4</v>
      </c>
      <c r="HL437">
        <f t="shared" si="1666"/>
        <v>9.0781146851833628E-5</v>
      </c>
      <c r="HM437">
        <f t="shared" si="1667"/>
        <v>-1.2383325980203842E-4</v>
      </c>
      <c r="HN437">
        <f t="shared" si="1668"/>
        <v>-7.9340207430840201E-5</v>
      </c>
      <c r="HO437">
        <f t="shared" si="1669"/>
        <v>-1.0121367461185589E-4</v>
      </c>
      <c r="HP437">
        <f t="shared" si="1670"/>
        <v>1.2768951953418778E-4</v>
      </c>
      <c r="HQ437">
        <f t="shared" si="1671"/>
        <v>8.918011268700273E-4</v>
      </c>
      <c r="HR437">
        <f t="shared" si="1672"/>
        <v>1.7295847792082098E-3</v>
      </c>
      <c r="HS437">
        <f t="shared" si="1673"/>
        <v>1.0306402220269159E-3</v>
      </c>
      <c r="HT437">
        <f t="shared" si="1674"/>
        <v>5.0281020002180621E-4</v>
      </c>
      <c r="HU437">
        <f t="shared" si="1675"/>
        <v>-3.6987542558232815E-4</v>
      </c>
      <c r="HV437">
        <f t="shared" si="1676"/>
        <v>-2.0285519960525726E-5</v>
      </c>
      <c r="HW437">
        <f t="shared" si="1677"/>
        <v>-1.2292265744928276E-4</v>
      </c>
      <c r="HX437">
        <f t="shared" si="1678"/>
        <v>2.5589209998343919E-4</v>
      </c>
      <c r="HY437">
        <f t="shared" si="1679"/>
        <v>-5.6271635797850556E-5</v>
      </c>
      <c r="HZ437">
        <f t="shared" si="1680"/>
        <v>2.0148222198545097E-6</v>
      </c>
      <c r="IA437">
        <f t="shared" si="1681"/>
        <v>-1.1849217973391845E-4</v>
      </c>
      <c r="IB437">
        <f t="shared" si="1682"/>
        <v>4.8605249149112915E-4</v>
      </c>
      <c r="IC437">
        <f t="shared" si="1683"/>
        <v>8.9241860324379071E-4</v>
      </c>
      <c r="ID437">
        <f t="shared" si="1684"/>
        <v>5.4032352885107057E-4</v>
      </c>
      <c r="IE437">
        <f t="shared" si="1685"/>
        <v>2.9258272226650008E-4</v>
      </c>
      <c r="IF437">
        <f t="shared" si="1686"/>
        <v>-1.7377342825502842E-4</v>
      </c>
      <c r="IG437">
        <f t="shared" si="1687"/>
        <v>-8.6596226125488379E-6</v>
      </c>
      <c r="IH437">
        <f t="shared" si="1688"/>
        <v>-2.4364338446431876E-5</v>
      </c>
      <c r="II437">
        <f t="shared" si="1689"/>
        <v>1.1867728398476848E-4</v>
      </c>
      <c r="IJ437">
        <f t="shared" si="1690"/>
        <v>-6.6533385696375264E-5</v>
      </c>
      <c r="IK437">
        <f t="shared" si="1691"/>
        <v>-6.3477053778373616E-5</v>
      </c>
      <c r="IL437">
        <f t="shared" si="1692"/>
        <v>-2.0427212215747534E-5</v>
      </c>
      <c r="IM437">
        <f t="shared" si="1693"/>
        <v>3.3110097156064359E-4</v>
      </c>
      <c r="IN437">
        <f t="shared" si="1694"/>
        <v>9.3886911621937153E-4</v>
      </c>
      <c r="IO437">
        <f t="shared" si="1695"/>
        <v>4.2978038073940208E-4</v>
      </c>
      <c r="IP437">
        <f t="shared" si="1696"/>
        <v>-3.7085203613611848E-4</v>
      </c>
      <c r="IQ437">
        <f t="shared" si="1697"/>
        <v>-4.2346619004554195E-5</v>
      </c>
      <c r="IR437">
        <f t="shared" si="1698"/>
        <v>-6.7997326474728145E-5</v>
      </c>
      <c r="IS437">
        <f t="shared" si="1699"/>
        <v>1.5003993613738298E-4</v>
      </c>
      <c r="IT437">
        <f t="shared" si="1700"/>
        <v>3.2289955524828466E-5</v>
      </c>
      <c r="IU437">
        <f t="shared" si="1701"/>
        <v>-1.5016857911011037E-4</v>
      </c>
      <c r="IV437">
        <f t="shared" si="1702"/>
        <v>-6.7261463736262449E-5</v>
      </c>
      <c r="IW437">
        <f t="shared" si="1703"/>
        <v>6.903876150848705E-4</v>
      </c>
      <c r="IX437">
        <f t="shared" si="1704"/>
        <v>3.2643425062996547E-4</v>
      </c>
      <c r="IY437">
        <f t="shared" si="1705"/>
        <v>-1.7147793167662974E-4</v>
      </c>
      <c r="IZ437">
        <f t="shared" si="1706"/>
        <v>2.1072325741045178E-5</v>
      </c>
      <c r="JA437">
        <f t="shared" si="1707"/>
        <v>1.6731826603454521E-5</v>
      </c>
      <c r="JB437">
        <f t="shared" si="1708"/>
        <v>6.2893647716760878E-5</v>
      </c>
      <c r="JC437">
        <f t="shared" si="1709"/>
        <v>-2.531495810603072E-5</v>
      </c>
      <c r="JD437">
        <f t="shared" si="1710"/>
        <v>4.256534802716565E-5</v>
      </c>
      <c r="JE437">
        <f t="shared" si="1711"/>
        <v>1.2110931801080475E-4</v>
      </c>
      <c r="JF437">
        <f t="shared" si="1712"/>
        <v>3.8998260144676336E-4</v>
      </c>
      <c r="JG437">
        <f t="shared" si="1713"/>
        <v>-1.3611156266052249E-4</v>
      </c>
      <c r="JH437">
        <f t="shared" si="1714"/>
        <v>-1.820673592842857E-5</v>
      </c>
      <c r="JI437">
        <f t="shared" si="1715"/>
        <v>-1.2091790632848823E-4</v>
      </c>
      <c r="JJ437">
        <f t="shared" si="1716"/>
        <v>1.9577008296121223E-4</v>
      </c>
      <c r="JK437">
        <f t="shared" si="1717"/>
        <v>-5.9238477144029295E-5</v>
      </c>
      <c r="JL437">
        <f t="shared" si="1718"/>
        <v>-5.1360688246943204E-5</v>
      </c>
      <c r="JM437">
        <f t="shared" si="1719"/>
        <v>-1.0004324724524555E-4</v>
      </c>
      <c r="JN437">
        <f t="shared" si="1720"/>
        <v>-1.1220918525064887E-4</v>
      </c>
      <c r="JO437">
        <f t="shared" si="1721"/>
        <v>9.8950846572974177E-5</v>
      </c>
      <c r="JP437">
        <f t="shared" si="1722"/>
        <v>2.3315797332279932E-4</v>
      </c>
      <c r="JQ437">
        <f t="shared" si="1723"/>
        <v>2.614278993590692E-5</v>
      </c>
      <c r="JR437">
        <f t="shared" si="1724"/>
        <v>1.6182988688917354E-4</v>
      </c>
      <c r="JS437">
        <f t="shared" si="1725"/>
        <v>1.7672081792294368E-4</v>
      </c>
      <c r="JT437">
        <f t="shared" si="1726"/>
        <v>1.0732736372343985E-4</v>
      </c>
      <c r="JU437">
        <f t="shared" si="1727"/>
        <v>-7.7726713816957279E-6</v>
      </c>
      <c r="JV437">
        <f t="shared" si="1728"/>
        <v>1.4011951406819612E-4</v>
      </c>
      <c r="JW437">
        <f t="shared" si="1729"/>
        <v>4.5632829297333617E-5</v>
      </c>
      <c r="JX437">
        <f t="shared" si="1730"/>
        <v>1.0635296490450573E-4</v>
      </c>
      <c r="JY437">
        <f t="shared" si="1731"/>
        <v>1.3291139007815748E-4</v>
      </c>
      <c r="JZ437">
        <f t="shared" si="1732"/>
        <v>1.0354412510181881E-4</v>
      </c>
      <c r="KA437">
        <f t="shared" si="1733"/>
        <v>6.5374767503644665E-5</v>
      </c>
      <c r="KB437">
        <f t="shared" si="1734"/>
        <v>8.2850623508718378E-5</v>
      </c>
      <c r="KC437">
        <f t="shared" si="1735"/>
        <v>2.0345445882579273E-4</v>
      </c>
      <c r="KD437">
        <f t="shared" si="1736"/>
        <v>1.6113417262797437E-4</v>
      </c>
      <c r="KE437">
        <f t="shared" si="1737"/>
        <v>1.3037605241196312E-4</v>
      </c>
      <c r="KF437">
        <f t="shared" si="1738"/>
        <v>3.7676453803895765E-4</v>
      </c>
      <c r="KG437">
        <f t="shared" si="1739"/>
        <v>1.9018207170369827E-4</v>
      </c>
      <c r="KH437">
        <f t="shared" si="1740"/>
        <v>5.3915273352975097E-5</v>
      </c>
      <c r="KI437">
        <f t="shared" si="1741"/>
        <v>-7.0793612614706355E-4</v>
      </c>
      <c r="KJ437">
        <f t="shared" si="1742"/>
        <v>-2.7890888610762046E-4</v>
      </c>
      <c r="KK437">
        <f t="shared" si="1743"/>
        <v>2.3100807023422452E-4</v>
      </c>
      <c r="KL437">
        <f t="shared" si="1744"/>
        <v>4.0576503791159349E-5</v>
      </c>
      <c r="KM437">
        <f t="shared" si="1745"/>
        <v>7.3824773363011532E-6</v>
      </c>
      <c r="KN437">
        <f t="shared" si="1746"/>
        <v>2.6647050330601659E-4</v>
      </c>
      <c r="KO437">
        <f t="shared" si="1747"/>
        <v>4.6774153544978405E-5</v>
      </c>
      <c r="KP437">
        <f t="shared" si="1748"/>
        <v>3.7022127229143761E-4</v>
      </c>
    </row>
    <row r="438" spans="1:302">
      <c r="A438" s="5">
        <v>435</v>
      </c>
      <c r="B438" s="6">
        <v>39714</v>
      </c>
      <c r="C438" s="23">
        <v>37.25</v>
      </c>
      <c r="D438" s="8">
        <f t="shared" si="1519"/>
        <v>615.59349999999995</v>
      </c>
      <c r="E438" s="23">
        <v>50.68</v>
      </c>
      <c r="F438" s="10">
        <f t="shared" si="1753"/>
        <v>837.53768000000002</v>
      </c>
      <c r="G438" s="23">
        <v>57.31</v>
      </c>
      <c r="H438" s="10">
        <f t="shared" si="1754"/>
        <v>947.10505999999998</v>
      </c>
      <c r="I438" s="23">
        <v>45</v>
      </c>
      <c r="J438" s="10">
        <f t="shared" si="1755"/>
        <v>743.67</v>
      </c>
      <c r="K438" s="23">
        <v>30.414999999999999</v>
      </c>
      <c r="L438" s="10">
        <f t="shared" si="1756"/>
        <v>502.63828999999998</v>
      </c>
      <c r="M438" s="23">
        <v>24.95</v>
      </c>
      <c r="N438" s="10">
        <f t="shared" si="1757"/>
        <v>412.32369999999997</v>
      </c>
      <c r="O438" s="11">
        <v>28.92</v>
      </c>
      <c r="P438" s="10">
        <f t="shared" si="1520"/>
        <v>698.37462000000005</v>
      </c>
      <c r="Q438" s="9">
        <v>53.825000000000003</v>
      </c>
      <c r="R438" s="10">
        <f t="shared" si="1521"/>
        <v>1299.7930125</v>
      </c>
      <c r="S438" s="9">
        <v>67.180000000000007</v>
      </c>
      <c r="T438" s="10">
        <f t="shared" si="1522"/>
        <v>1622.2962300000002</v>
      </c>
      <c r="U438" s="9">
        <v>38.6</v>
      </c>
      <c r="V438" s="10">
        <f t="shared" si="1523"/>
        <v>932.13209999999992</v>
      </c>
      <c r="W438" s="9">
        <v>79.39</v>
      </c>
      <c r="X438" s="10">
        <f t="shared" si="1524"/>
        <v>1917.1494149999999</v>
      </c>
      <c r="Y438" s="9">
        <v>54.56</v>
      </c>
      <c r="Z438" s="10">
        <f t="shared" si="1525"/>
        <v>1317.54216</v>
      </c>
      <c r="AA438" s="12">
        <v>75.438000000000002</v>
      </c>
      <c r="AB438" s="10">
        <f t="shared" si="1526"/>
        <v>1821.714543</v>
      </c>
      <c r="AC438" s="13">
        <v>93.436999999999998</v>
      </c>
      <c r="AD438" s="10">
        <f t="shared" si="1527"/>
        <v>2256.3633944999997</v>
      </c>
      <c r="AE438" s="22">
        <v>72.52</v>
      </c>
      <c r="AF438" s="10">
        <f t="shared" si="1528"/>
        <v>1751.2492199999997</v>
      </c>
      <c r="AG438" s="14">
        <v>88.144999999999996</v>
      </c>
      <c r="AH438" s="10">
        <f t="shared" si="1529"/>
        <v>1456.68427</v>
      </c>
      <c r="AI438" s="14">
        <v>106.55</v>
      </c>
      <c r="AJ438" s="10">
        <f t="shared" si="1530"/>
        <v>1760.8453</v>
      </c>
      <c r="AK438" s="22">
        <v>147.65</v>
      </c>
      <c r="AL438" s="10">
        <f t="shared" si="1531"/>
        <v>2440.0639000000001</v>
      </c>
      <c r="AM438" s="15">
        <v>894</v>
      </c>
      <c r="AN438" s="10">
        <f t="shared" si="1532"/>
        <v>14774.244000000001</v>
      </c>
      <c r="AO438" s="16">
        <v>258.70999999999998</v>
      </c>
      <c r="AP438" s="10">
        <f t="shared" si="1533"/>
        <v>6247.4584349999996</v>
      </c>
      <c r="AQ438" s="17">
        <f t="shared" ca="1" si="1534"/>
        <v>19.234859959020824</v>
      </c>
      <c r="AR438" s="17">
        <v>19.360800000000001</v>
      </c>
      <c r="AS438" s="17">
        <v>26.8843</v>
      </c>
      <c r="AT438" s="17">
        <v>19.296800000000001</v>
      </c>
      <c r="AU438" s="17">
        <v>19.202200000000001</v>
      </c>
      <c r="AV438" s="17">
        <v>26.806799999999999</v>
      </c>
      <c r="AW438" s="17">
        <f t="shared" ca="1" si="1535"/>
        <v>19.048952255729841</v>
      </c>
      <c r="AX438" s="17">
        <v>26.7</v>
      </c>
      <c r="AY438" s="24">
        <v>16.526</v>
      </c>
      <c r="AZ438" s="18">
        <v>24.148499999999999</v>
      </c>
      <c r="BB438">
        <f t="shared" si="1536"/>
        <v>2.6026873154255063E-2</v>
      </c>
      <c r="BC438">
        <f t="shared" si="1537"/>
        <v>7.1578706357604714E-3</v>
      </c>
      <c r="BD438">
        <f t="shared" si="1538"/>
        <v>-4.9743557175085445E-3</v>
      </c>
      <c r="BE438">
        <f t="shared" si="1539"/>
        <v>4.5463028274821515E-2</v>
      </c>
      <c r="BF438">
        <f t="shared" si="1540"/>
        <v>-1.6443061973211028E-2</v>
      </c>
      <c r="BG438">
        <f t="shared" si="1541"/>
        <v>-2.5787042861842961E-2</v>
      </c>
      <c r="BH438">
        <f t="shared" si="1542"/>
        <v>-1.9519652746840241E-2</v>
      </c>
      <c r="BI438">
        <f t="shared" si="1543"/>
        <v>-2.1891350748968266E-2</v>
      </c>
      <c r="BJ438">
        <f t="shared" si="1544"/>
        <v>7.2381932696340742E-3</v>
      </c>
      <c r="BK438">
        <f t="shared" si="1545"/>
        <v>-3.2232634583191193E-2</v>
      </c>
      <c r="BL438">
        <f t="shared" si="1546"/>
        <v>-3.3227730729451559E-2</v>
      </c>
      <c r="BM438">
        <f t="shared" si="1547"/>
        <v>1.9729726324289723E-2</v>
      </c>
      <c r="BN438">
        <f t="shared" si="1548"/>
        <v>6.5948120965118005E-3</v>
      </c>
      <c r="BO438">
        <f t="shared" si="1549"/>
        <v>1.0643009687237479E-2</v>
      </c>
      <c r="BP438">
        <f t="shared" si="1550"/>
        <v>8.8024526528833798E-3</v>
      </c>
      <c r="BQ438">
        <f t="shared" si="1551"/>
        <v>2.1880413200653061E-2</v>
      </c>
      <c r="BR438">
        <f t="shared" si="1552"/>
        <v>3.250346712112534E-2</v>
      </c>
      <c r="BS438">
        <f t="shared" si="1553"/>
        <v>2.8733004084152747E-2</v>
      </c>
      <c r="BT438">
        <f t="shared" si="1554"/>
        <v>1.0556391572985517E-2</v>
      </c>
      <c r="BU438">
        <f t="shared" si="1555"/>
        <v>-1.6628219132030705E-2</v>
      </c>
      <c r="CF438">
        <f t="shared" si="1557"/>
        <v>9.8189838361763672E-4</v>
      </c>
      <c r="CG438">
        <f t="shared" si="1558"/>
        <v>5.4083702215405069E-4</v>
      </c>
      <c r="CH438">
        <f t="shared" si="1558"/>
        <v>8.622225338644643E-4</v>
      </c>
      <c r="CI438">
        <f t="shared" si="1558"/>
        <v>3.0159566985055815E-4</v>
      </c>
      <c r="CJ438">
        <f t="shared" si="1556"/>
        <v>8.5396728243457114E-4</v>
      </c>
      <c r="CK438">
        <f t="shared" si="1556"/>
        <v>1.6403925331578677E-3</v>
      </c>
      <c r="CL438">
        <f t="shared" si="1556"/>
        <v>1.3876888378495144E-3</v>
      </c>
      <c r="CM438">
        <f t="shared" si="1556"/>
        <v>1.97993756541747E-3</v>
      </c>
      <c r="CN438">
        <f t="shared" si="1749"/>
        <v>6.5586636218960476E-4</v>
      </c>
      <c r="CO438">
        <f t="shared" si="1749"/>
        <v>2.7790264381216999E-3</v>
      </c>
      <c r="CP438">
        <f t="shared" si="1749"/>
        <v>6.9080152508124758E-4</v>
      </c>
      <c r="CQ438">
        <f t="shared" si="1749"/>
        <v>5.4620474777876502E-4</v>
      </c>
      <c r="CR438">
        <f t="shared" si="1752"/>
        <v>2.1213707248512434E-4</v>
      </c>
      <c r="CS438">
        <f t="shared" si="1750"/>
        <v>7.1394304024440105E-5</v>
      </c>
      <c r="CT438">
        <f t="shared" si="1750"/>
        <v>4.6116719892141809E-4</v>
      </c>
      <c r="CU438">
        <f t="shared" si="1750"/>
        <v>1.2504232913433009E-3</v>
      </c>
      <c r="CV438">
        <f t="shared" si="1750"/>
        <v>2.493505444784728E-4</v>
      </c>
      <c r="CW438">
        <f t="shared" si="1751"/>
        <v>4.3851857053455151E-4</v>
      </c>
      <c r="CX438">
        <f t="shared" si="1751"/>
        <v>8.6810574647597661E-4</v>
      </c>
      <c r="CY438">
        <f t="shared" si="1751"/>
        <v>1.6577191668755327E-3</v>
      </c>
      <c r="DI438">
        <f t="shared" si="1559"/>
        <v>3.2063184856693627E-4</v>
      </c>
      <c r="DJ438">
        <f t="shared" si="1560"/>
        <v>5.5047906884542501E-4</v>
      </c>
      <c r="DK438">
        <f t="shared" si="1561"/>
        <v>3.184696617027779E-4</v>
      </c>
      <c r="DL438">
        <f t="shared" si="1562"/>
        <v>3.2497934798480594E-4</v>
      </c>
      <c r="DM438">
        <f t="shared" si="1563"/>
        <v>9.376086513588586E-4</v>
      </c>
      <c r="DN438">
        <f t="shared" si="1564"/>
        <v>7.9701321892910136E-4</v>
      </c>
      <c r="DO438">
        <f t="shared" si="1565"/>
        <v>8.869641508259204E-4</v>
      </c>
      <c r="DP438">
        <f t="shared" si="1566"/>
        <v>5.7990756982368981E-4</v>
      </c>
      <c r="DQ438">
        <f t="shared" si="1567"/>
        <v>1.0374038812090143E-3</v>
      </c>
      <c r="DR438">
        <f t="shared" si="1568"/>
        <v>4.7857974090182581E-4</v>
      </c>
      <c r="DS438">
        <f t="shared" si="1569"/>
        <v>5.5345487991667499E-4</v>
      </c>
      <c r="DT438">
        <f t="shared" si="1570"/>
        <v>-1.4796729274034104E-4</v>
      </c>
      <c r="DU438">
        <f t="shared" si="1571"/>
        <v>-1.5846375024056196E-5</v>
      </c>
      <c r="DV438">
        <f t="shared" si="1572"/>
        <v>-1.9033119350076038E-4</v>
      </c>
      <c r="DW438">
        <f t="shared" si="1573"/>
        <v>1.1633656730820625E-4</v>
      </c>
      <c r="DX438">
        <f t="shared" si="1574"/>
        <v>5.2407634687724572E-5</v>
      </c>
      <c r="DY438">
        <f t="shared" si="1575"/>
        <v>1.6111032400378545E-4</v>
      </c>
      <c r="DZ438">
        <f t="shared" si="1576"/>
        <v>-2.020793205381596E-4</v>
      </c>
      <c r="EA438">
        <f t="shared" si="1577"/>
        <v>-3.0323817085436115E-4</v>
      </c>
      <c r="EB438">
        <f t="shared" si="1578"/>
        <v>4.4690364974397652E-4</v>
      </c>
      <c r="EC438">
        <f t="shared" si="1579"/>
        <v>2.3277652602087144E-4</v>
      </c>
      <c r="ED438">
        <f t="shared" si="1580"/>
        <v>4.4293200227325363E-4</v>
      </c>
      <c r="EE438">
        <f t="shared" si="1581"/>
        <v>4.6912114382988883E-4</v>
      </c>
      <c r="EF438">
        <f t="shared" si="1582"/>
        <v>6.2764044845924525E-5</v>
      </c>
      <c r="EG438">
        <f t="shared" si="1583"/>
        <v>8.0993326177561959E-5</v>
      </c>
      <c r="EH438">
        <f t="shared" si="1584"/>
        <v>8.6814432291012339E-5</v>
      </c>
      <c r="EI438">
        <f t="shared" si="1585"/>
        <v>8.9631215359355575E-5</v>
      </c>
      <c r="EJ438">
        <f t="shared" si="1586"/>
        <v>5.9035380250104834E-6</v>
      </c>
      <c r="EK438">
        <f t="shared" si="1587"/>
        <v>1.9384778211943741E-4</v>
      </c>
      <c r="EL438">
        <f t="shared" si="1588"/>
        <v>1.2918675167746544E-4</v>
      </c>
      <c r="EM438">
        <f t="shared" si="1589"/>
        <v>6.4226977996518247E-5</v>
      </c>
      <c r="EN438">
        <f t="shared" si="1590"/>
        <v>1.2396972538447583E-4</v>
      </c>
      <c r="EO438">
        <f t="shared" si="1591"/>
        <v>2.6252172328458342E-4</v>
      </c>
      <c r="EP438">
        <f t="shared" si="1592"/>
        <v>2.1493585283419476E-4</v>
      </c>
      <c r="EQ438">
        <f t="shared" si="1593"/>
        <v>2.0355099833799001E-4</v>
      </c>
      <c r="ER438">
        <f t="shared" si="1594"/>
        <v>-2.52219103394331E-4</v>
      </c>
      <c r="ES438">
        <f t="shared" si="1595"/>
        <v>-3.5637073413542439E-4</v>
      </c>
      <c r="ET438">
        <f t="shared" si="1596"/>
        <v>2.7580052235072971E-4</v>
      </c>
      <c r="EU438">
        <f t="shared" si="1597"/>
        <v>5.4160022629530155E-4</v>
      </c>
      <c r="EV438">
        <f t="shared" si="1598"/>
        <v>8.4642423129319502E-4</v>
      </c>
      <c r="EW438">
        <f t="shared" si="1599"/>
        <v>4.9733046070476973E-4</v>
      </c>
      <c r="EX438">
        <f t="shared" si="1600"/>
        <v>5.8707512539576978E-4</v>
      </c>
      <c r="EY438">
        <f t="shared" si="1601"/>
        <v>4.2476046370899215E-4</v>
      </c>
      <c r="EZ438">
        <f t="shared" si="1602"/>
        <v>6.0545716000454553E-4</v>
      </c>
      <c r="FA438">
        <f t="shared" si="1603"/>
        <v>2.8602002677189086E-4</v>
      </c>
      <c r="FB438">
        <f t="shared" si="1604"/>
        <v>3.4051677613976305E-4</v>
      </c>
      <c r="FC438">
        <f t="shared" si="1605"/>
        <v>-2.8678396272733428E-6</v>
      </c>
      <c r="FD438">
        <f t="shared" si="1606"/>
        <v>2.2059908001025741E-5</v>
      </c>
      <c r="FE438">
        <f t="shared" si="1607"/>
        <v>6.7328367959970805E-5</v>
      </c>
      <c r="FF438">
        <f t="shared" si="1608"/>
        <v>4.8177571867469759E-4</v>
      </c>
      <c r="FG438">
        <f t="shared" si="1609"/>
        <v>1.200991383491966E-4</v>
      </c>
      <c r="FH438">
        <f t="shared" si="1610"/>
        <v>2.8276308860412149E-5</v>
      </c>
      <c r="FI438">
        <f t="shared" si="1611"/>
        <v>-4.4199646123360741E-4</v>
      </c>
      <c r="FJ438">
        <f t="shared" si="1612"/>
        <v>-2.4568228075941387E-4</v>
      </c>
      <c r="FK438">
        <f t="shared" si="1613"/>
        <v>2.7639091032358778E-4</v>
      </c>
      <c r="FL438">
        <f t="shared" si="1614"/>
        <v>3.9244826867282048E-4</v>
      </c>
      <c r="FM438">
        <f t="shared" si="1615"/>
        <v>1.9462307251118813E-4</v>
      </c>
      <c r="FN438">
        <f t="shared" si="1616"/>
        <v>2.5903322164850466E-4</v>
      </c>
      <c r="FO438">
        <f t="shared" si="1617"/>
        <v>2.0902029732603632E-4</v>
      </c>
      <c r="FP438">
        <f t="shared" si="1618"/>
        <v>2.4890393999225995E-4</v>
      </c>
      <c r="FQ438">
        <f t="shared" si="1619"/>
        <v>1.6888317660881908E-4</v>
      </c>
      <c r="FR438">
        <f t="shared" si="1620"/>
        <v>2.0414616295713302E-4</v>
      </c>
      <c r="FS438">
        <f t="shared" si="1621"/>
        <v>5.3683016609312735E-5</v>
      </c>
      <c r="FT438">
        <f t="shared" si="1622"/>
        <v>4.8474503871990468E-5</v>
      </c>
      <c r="FU438">
        <f t="shared" si="1623"/>
        <v>1.0746795032199542E-4</v>
      </c>
      <c r="FV438">
        <f t="shared" si="1624"/>
        <v>8.0853303484398426E-5</v>
      </c>
      <c r="FW438">
        <f t="shared" si="1625"/>
        <v>1.0703882795007181E-4</v>
      </c>
      <c r="FX438">
        <f t="shared" si="1626"/>
        <v>1.7958214817256549E-4</v>
      </c>
      <c r="FY438">
        <f t="shared" si="1627"/>
        <v>-8.3910670306365428E-5</v>
      </c>
      <c r="FZ438">
        <f t="shared" si="1628"/>
        <v>-8.6408885059095826E-5</v>
      </c>
      <c r="GA438">
        <f t="shared" si="1629"/>
        <v>7.4760477870681758E-4</v>
      </c>
      <c r="GB438">
        <f t="shared" si="1630"/>
        <v>1.3514073811702156E-4</v>
      </c>
      <c r="GC438">
        <f t="shared" si="1631"/>
        <v>1.1592709518901516E-4</v>
      </c>
      <c r="GD438">
        <f t="shared" si="1632"/>
        <v>1.6869709082299533E-4</v>
      </c>
      <c r="GE438">
        <f t="shared" si="1633"/>
        <v>-1.8215287376329288E-4</v>
      </c>
      <c r="GF438">
        <f t="shared" si="1634"/>
        <v>5.0848959781951206E-5</v>
      </c>
      <c r="GG438">
        <f t="shared" si="1635"/>
        <v>1.1400376542052606E-4</v>
      </c>
      <c r="GH438">
        <f t="shared" si="1636"/>
        <v>1.1706089524931184E-4</v>
      </c>
      <c r="GI438">
        <f t="shared" si="1637"/>
        <v>2.6082403124085124E-5</v>
      </c>
      <c r="GJ438">
        <f t="shared" si="1638"/>
        <v>1.2594166310501447E-4</v>
      </c>
      <c r="GK438">
        <f t="shared" si="1639"/>
        <v>1.9326335407256754E-4</v>
      </c>
      <c r="GL438">
        <f t="shared" si="1640"/>
        <v>5.4956965518113696E-5</v>
      </c>
      <c r="GM438">
        <f t="shared" si="1641"/>
        <v>1.0938750716355252E-4</v>
      </c>
      <c r="GN438">
        <f t="shared" si="1642"/>
        <v>-2.8669785098429782E-4</v>
      </c>
      <c r="GO438">
        <f t="shared" si="1643"/>
        <v>-1.396288050819811E-4</v>
      </c>
      <c r="GP438">
        <f t="shared" si="1644"/>
        <v>8.9887805553224567E-4</v>
      </c>
      <c r="GQ438">
        <f t="shared" si="1645"/>
        <v>1.1135774995494655E-3</v>
      </c>
      <c r="GR438">
        <f t="shared" si="1646"/>
        <v>6.0994221351640208E-4</v>
      </c>
      <c r="GS438">
        <f t="shared" si="1647"/>
        <v>8.3431521816352877E-4</v>
      </c>
      <c r="GT438">
        <f t="shared" si="1648"/>
        <v>4.9142079811874027E-4</v>
      </c>
      <c r="GU438">
        <f t="shared" si="1649"/>
        <v>3.8504124968009249E-4</v>
      </c>
      <c r="GV438">
        <f t="shared" si="1650"/>
        <v>-1.1603258513968462E-4</v>
      </c>
      <c r="GW438">
        <f t="shared" si="1651"/>
        <v>2.5678344475810721E-6</v>
      </c>
      <c r="GX438">
        <f t="shared" si="1652"/>
        <v>-9.6775072700012196E-5</v>
      </c>
      <c r="GY438">
        <f t="shared" si="1653"/>
        <v>5.1294028152159589E-4</v>
      </c>
      <c r="GZ438">
        <f t="shared" si="1654"/>
        <v>8.3855417812123985E-5</v>
      </c>
      <c r="HA438">
        <f t="shared" si="1655"/>
        <v>1.8571958182288587E-4</v>
      </c>
      <c r="HB438">
        <f t="shared" si="1656"/>
        <v>-4.9262372897096191E-4</v>
      </c>
      <c r="HC438">
        <f t="shared" si="1657"/>
        <v>9.6489606335580381E-6</v>
      </c>
      <c r="HD438">
        <f t="shared" si="1658"/>
        <v>1.4943327060604843E-3</v>
      </c>
      <c r="HE438">
        <f t="shared" si="1659"/>
        <v>7.6019703152076603E-4</v>
      </c>
      <c r="HF438">
        <f t="shared" si="1660"/>
        <v>1.4475774394340519E-3</v>
      </c>
      <c r="HG438">
        <f t="shared" si="1661"/>
        <v>7.9910327595954234E-4</v>
      </c>
      <c r="HH438">
        <f t="shared" si="1662"/>
        <v>5.5786386280504727E-4</v>
      </c>
      <c r="HI438">
        <f t="shared" si="1663"/>
        <v>-3.3226632439833172E-4</v>
      </c>
      <c r="HJ438">
        <f t="shared" si="1664"/>
        <v>-6.7221778141649246E-5</v>
      </c>
      <c r="HK438">
        <f t="shared" si="1665"/>
        <v>-2.5566530001088102E-4</v>
      </c>
      <c r="HL438">
        <f t="shared" si="1666"/>
        <v>-4.2531179054037917E-5</v>
      </c>
      <c r="HM438">
        <f t="shared" si="1667"/>
        <v>-8.450186336220208E-5</v>
      </c>
      <c r="HN438">
        <f t="shared" si="1668"/>
        <v>-2.112669785371391E-5</v>
      </c>
      <c r="HO438">
        <f t="shared" si="1669"/>
        <v>-1.2095686772589462E-4</v>
      </c>
      <c r="HP438">
        <f t="shared" si="1670"/>
        <v>-3.8450603345700643E-5</v>
      </c>
      <c r="HQ438">
        <f t="shared" si="1671"/>
        <v>9.2471437515216615E-4</v>
      </c>
      <c r="HR438">
        <f t="shared" si="1672"/>
        <v>1.7840752150188194E-3</v>
      </c>
      <c r="HS438">
        <f t="shared" si="1673"/>
        <v>1.0064218715702255E-3</v>
      </c>
      <c r="HT438">
        <f t="shared" si="1674"/>
        <v>5.9391705004837908E-4</v>
      </c>
      <c r="HU438">
        <f t="shared" si="1675"/>
        <v>-3.4652514942060396E-4</v>
      </c>
      <c r="HV438">
        <f t="shared" si="1676"/>
        <v>-1.8583220282058851E-5</v>
      </c>
      <c r="HW438">
        <f t="shared" si="1677"/>
        <v>-1.2352053756353935E-4</v>
      </c>
      <c r="HX438">
        <f t="shared" si="1678"/>
        <v>1.2359703591836369E-4</v>
      </c>
      <c r="HY438">
        <f t="shared" si="1679"/>
        <v>-2.3719366540777691E-5</v>
      </c>
      <c r="HZ438">
        <f t="shared" si="1680"/>
        <v>5.0780375988288699E-5</v>
      </c>
      <c r="IA438">
        <f t="shared" si="1681"/>
        <v>-1.3499312518506777E-4</v>
      </c>
      <c r="IB438">
        <f t="shared" si="1682"/>
        <v>3.1194989239119724E-4</v>
      </c>
      <c r="IC438">
        <f t="shared" si="1683"/>
        <v>1.0417952524529946E-3</v>
      </c>
      <c r="ID438">
        <f t="shared" si="1684"/>
        <v>5.5613906714274339E-4</v>
      </c>
      <c r="IE438">
        <f t="shared" si="1685"/>
        <v>4.3052233826980314E-4</v>
      </c>
      <c r="IF438">
        <f t="shared" si="1686"/>
        <v>-1.6186260070157483E-4</v>
      </c>
      <c r="IG438">
        <f t="shared" si="1687"/>
        <v>-7.517981504607479E-6</v>
      </c>
      <c r="IH438">
        <f t="shared" si="1688"/>
        <v>-3.3125449141457362E-5</v>
      </c>
      <c r="II438">
        <f t="shared" si="1689"/>
        <v>-3.838114726938222E-5</v>
      </c>
      <c r="IJ438">
        <f t="shared" si="1690"/>
        <v>-2.5133111511290407E-5</v>
      </c>
      <c r="IK438">
        <f t="shared" si="1691"/>
        <v>3.0118246159729128E-6</v>
      </c>
      <c r="IL438">
        <f t="shared" si="1692"/>
        <v>-4.9473994106515617E-5</v>
      </c>
      <c r="IM438">
        <f t="shared" si="1693"/>
        <v>1.2539930918028169E-4</v>
      </c>
      <c r="IN438">
        <f t="shared" si="1694"/>
        <v>9.7087084257541101E-4</v>
      </c>
      <c r="IO438">
        <f t="shared" si="1695"/>
        <v>6.8875467961818657E-4</v>
      </c>
      <c r="IP438">
        <f t="shared" si="1696"/>
        <v>-3.4588245500151156E-4</v>
      </c>
      <c r="IQ438">
        <f t="shared" si="1697"/>
        <v>-3.8666620920271158E-5</v>
      </c>
      <c r="IR438">
        <f t="shared" si="1698"/>
        <v>-8.263906999344029E-5</v>
      </c>
      <c r="IS438">
        <f t="shared" si="1699"/>
        <v>-1.3354730183561301E-4</v>
      </c>
      <c r="IT438">
        <f t="shared" si="1700"/>
        <v>9.8859262859682802E-5</v>
      </c>
      <c r="IU438">
        <f t="shared" si="1701"/>
        <v>-2.6370541547977353E-5</v>
      </c>
      <c r="IV438">
        <f t="shared" si="1702"/>
        <v>-1.1866440780617221E-4</v>
      </c>
      <c r="IW438">
        <f t="shared" si="1703"/>
        <v>3.0863895712277933E-4</v>
      </c>
      <c r="IX438">
        <f t="shared" si="1704"/>
        <v>3.7453654064179774E-4</v>
      </c>
      <c r="IY438">
        <f t="shared" si="1705"/>
        <v>-1.605430720996573E-4</v>
      </c>
      <c r="IZ438">
        <f t="shared" si="1706"/>
        <v>2.0078776766981912E-5</v>
      </c>
      <c r="JA438">
        <f t="shared" si="1707"/>
        <v>1.1277755519025435E-5</v>
      </c>
      <c r="JB438">
        <f t="shared" si="1708"/>
        <v>-6.1493920735445883E-6</v>
      </c>
      <c r="JC438">
        <f t="shared" si="1709"/>
        <v>-7.5118662197854922E-6</v>
      </c>
      <c r="JD438">
        <f t="shared" si="1710"/>
        <v>6.7296768908663236E-5</v>
      </c>
      <c r="JE438">
        <f t="shared" si="1711"/>
        <v>1.0066487417531759E-4</v>
      </c>
      <c r="JF438">
        <f t="shared" si="1712"/>
        <v>2.8568754888265782E-4</v>
      </c>
      <c r="JG438">
        <f t="shared" si="1713"/>
        <v>-1.258617723311542E-4</v>
      </c>
      <c r="JH438">
        <f t="shared" si="1714"/>
        <v>-1.6241386619603359E-5</v>
      </c>
      <c r="JI438">
        <f t="shared" si="1715"/>
        <v>-1.2800877795425395E-4</v>
      </c>
      <c r="JJ438">
        <f t="shared" si="1716"/>
        <v>-2.6384573689482811E-5</v>
      </c>
      <c r="JK438">
        <f t="shared" si="1717"/>
        <v>-3.1889558760970089E-6</v>
      </c>
      <c r="JL438">
        <f t="shared" si="1718"/>
        <v>3.968046658704801E-5</v>
      </c>
      <c r="JM438">
        <f t="shared" si="1719"/>
        <v>-1.3652208227765922E-4</v>
      </c>
      <c r="JN438">
        <f t="shared" si="1720"/>
        <v>-3.6626066078017166E-4</v>
      </c>
      <c r="JO438">
        <f t="shared" si="1721"/>
        <v>9.302212930939638E-5</v>
      </c>
      <c r="JP438">
        <f t="shared" si="1722"/>
        <v>2.1903154200895111E-4</v>
      </c>
      <c r="JQ438">
        <f t="shared" si="1723"/>
        <v>2.2565567922141672E-5</v>
      </c>
      <c r="JR438">
        <f t="shared" si="1724"/>
        <v>1.5262123681162375E-4</v>
      </c>
      <c r="JS438">
        <f t="shared" si="1725"/>
        <v>1.6695727030265799E-4</v>
      </c>
      <c r="JT438">
        <f t="shared" si="1726"/>
        <v>1.0048217488142831E-4</v>
      </c>
      <c r="JU438">
        <f t="shared" si="1727"/>
        <v>-9.7958738285876359E-6</v>
      </c>
      <c r="JV438">
        <f t="shared" si="1728"/>
        <v>1.3165495155794833E-4</v>
      </c>
      <c r="JW438">
        <f t="shared" si="1729"/>
        <v>4.2053110127484387E-5</v>
      </c>
      <c r="JX438">
        <f t="shared" si="1730"/>
        <v>1.001817967033873E-4</v>
      </c>
      <c r="JY438">
        <f t="shared" si="1731"/>
        <v>1.2528859305547171E-4</v>
      </c>
      <c r="JZ438">
        <f t="shared" si="1732"/>
        <v>9.7161528535547712E-5</v>
      </c>
      <c r="KA438">
        <f t="shared" si="1733"/>
        <v>6.040900206353444E-5</v>
      </c>
      <c r="KB438">
        <f t="shared" si="1734"/>
        <v>9.1712862532197567E-5</v>
      </c>
      <c r="KC438">
        <f t="shared" si="1735"/>
        <v>1.8779590033275509E-4</v>
      </c>
      <c r="KD438">
        <f t="shared" si="1736"/>
        <v>1.456832354322774E-4</v>
      </c>
      <c r="KE438">
        <f t="shared" si="1737"/>
        <v>1.2534642537789594E-4</v>
      </c>
      <c r="KF438">
        <f t="shared" si="1738"/>
        <v>3.7130387784987078E-4</v>
      </c>
      <c r="KG438">
        <f t="shared" si="1739"/>
        <v>1.2815191409166918E-4</v>
      </c>
      <c r="KH438">
        <f t="shared" si="1740"/>
        <v>-3.4135817967821762E-5</v>
      </c>
      <c r="KI438">
        <f t="shared" si="1741"/>
        <v>-6.2449665351356194E-4</v>
      </c>
      <c r="KJ438">
        <f t="shared" si="1742"/>
        <v>-1.0709755990242977E-5</v>
      </c>
      <c r="KK438">
        <f t="shared" si="1743"/>
        <v>2.3830853797934321E-4</v>
      </c>
      <c r="KL438">
        <f t="shared" si="1744"/>
        <v>2.7921899145637312E-5</v>
      </c>
      <c r="KM438">
        <f t="shared" si="1745"/>
        <v>-5.5798861246055203E-5</v>
      </c>
      <c r="KN438">
        <f t="shared" si="1746"/>
        <v>2.3335790211496775E-4</v>
      </c>
      <c r="KO438">
        <f t="shared" si="1747"/>
        <v>-6.1154991283105274E-5</v>
      </c>
      <c r="KP438">
        <f t="shared" si="1748"/>
        <v>3.9877865442558487E-4</v>
      </c>
    </row>
    <row r="439" spans="1:302">
      <c r="A439" s="5">
        <v>436</v>
      </c>
      <c r="B439" s="6">
        <v>39715</v>
      </c>
      <c r="C439" s="23">
        <v>36.58</v>
      </c>
      <c r="D439" s="8">
        <f t="shared" si="1519"/>
        <v>611.63589000000002</v>
      </c>
      <c r="E439" s="23">
        <v>50.19</v>
      </c>
      <c r="F439" s="10">
        <f t="shared" si="1753"/>
        <v>839.20189500000004</v>
      </c>
      <c r="G439" s="23">
        <v>57.36</v>
      </c>
      <c r="H439" s="10">
        <f t="shared" si="1754"/>
        <v>959.08788000000004</v>
      </c>
      <c r="I439" s="23">
        <v>44.12</v>
      </c>
      <c r="J439" s="10">
        <f t="shared" si="1755"/>
        <v>737.70846000000006</v>
      </c>
      <c r="K439" s="23">
        <v>29.635000000000002</v>
      </c>
      <c r="L439" s="10">
        <f t="shared" si="1756"/>
        <v>495.51201750000007</v>
      </c>
      <c r="M439" s="23">
        <v>24.59</v>
      </c>
      <c r="N439" s="10">
        <f t="shared" si="1757"/>
        <v>411.15709500000003</v>
      </c>
      <c r="O439" s="11">
        <v>28.465</v>
      </c>
      <c r="P439" s="10">
        <f t="shared" si="1520"/>
        <v>695.62766999999997</v>
      </c>
      <c r="Q439" s="9">
        <v>55.5</v>
      </c>
      <c r="R439" s="10">
        <f t="shared" si="1521"/>
        <v>1356.309</v>
      </c>
      <c r="S439" s="9">
        <v>67.5</v>
      </c>
      <c r="T439" s="10">
        <f t="shared" si="1522"/>
        <v>1649.5649999999998</v>
      </c>
      <c r="U439" s="9">
        <v>37.450000000000003</v>
      </c>
      <c r="V439" s="10">
        <f t="shared" si="1523"/>
        <v>915.20310000000006</v>
      </c>
      <c r="W439" s="9">
        <v>79.05</v>
      </c>
      <c r="X439" s="10">
        <f t="shared" si="1524"/>
        <v>1931.8238999999999</v>
      </c>
      <c r="Y439" s="9">
        <v>54.15</v>
      </c>
      <c r="Z439" s="10">
        <f t="shared" si="1525"/>
        <v>1323.3176999999998</v>
      </c>
      <c r="AA439" s="12">
        <v>75.356999999999999</v>
      </c>
      <c r="AB439" s="10">
        <f t="shared" si="1526"/>
        <v>1841.5743659999998</v>
      </c>
      <c r="AC439" s="13">
        <v>93.68</v>
      </c>
      <c r="AD439" s="10">
        <f t="shared" si="1527"/>
        <v>2289.3518400000003</v>
      </c>
      <c r="AE439" s="22">
        <v>72.58</v>
      </c>
      <c r="AF439" s="10">
        <f t="shared" si="1528"/>
        <v>1773.7100399999999</v>
      </c>
      <c r="AG439" s="14">
        <v>88.16</v>
      </c>
      <c r="AH439" s="10">
        <f t="shared" si="1529"/>
        <v>1474.0792800000002</v>
      </c>
      <c r="AI439" s="14">
        <v>106.15</v>
      </c>
      <c r="AJ439" s="10">
        <f t="shared" si="1530"/>
        <v>1774.8810750000002</v>
      </c>
      <c r="AK439" s="22">
        <v>146.55000000000001</v>
      </c>
      <c r="AL439" s="10">
        <f t="shared" si="1531"/>
        <v>2450.3892750000005</v>
      </c>
      <c r="AM439" s="15">
        <v>880.4</v>
      </c>
      <c r="AN439" s="10">
        <f t="shared" si="1532"/>
        <v>14720.728200000001</v>
      </c>
      <c r="AO439" s="16">
        <v>255.85</v>
      </c>
      <c r="AP439" s="10">
        <f t="shared" si="1533"/>
        <v>6252.4622999999992</v>
      </c>
      <c r="AQ439" s="17">
        <f t="shared" ca="1" si="1534"/>
        <v>19.010986926614191</v>
      </c>
      <c r="AR439" s="17">
        <v>19.360800000000001</v>
      </c>
      <c r="AS439" s="17">
        <v>26.8843</v>
      </c>
      <c r="AT439" s="17">
        <v>19.296800000000001</v>
      </c>
      <c r="AU439" s="17">
        <v>19.202200000000001</v>
      </c>
      <c r="AV439" s="17">
        <v>26.806799999999999</v>
      </c>
      <c r="AW439" s="17">
        <f t="shared" ca="1" si="1535"/>
        <v>19.163279923455804</v>
      </c>
      <c r="AX439" s="17">
        <v>26.7</v>
      </c>
      <c r="AY439" s="24">
        <v>16.720500000000001</v>
      </c>
      <c r="AZ439" s="18">
        <v>24.437999999999999</v>
      </c>
      <c r="BB439">
        <f t="shared" si="1536"/>
        <v>-6.4289340287055205E-3</v>
      </c>
      <c r="BC439">
        <f t="shared" si="1537"/>
        <v>1.9870329893695205E-3</v>
      </c>
      <c r="BD439">
        <f t="shared" si="1538"/>
        <v>1.2652049393548864E-2</v>
      </c>
      <c r="BE439">
        <f t="shared" si="1539"/>
        <v>-8.0163782322803124E-3</v>
      </c>
      <c r="BF439">
        <f t="shared" si="1540"/>
        <v>-1.4177735046806549E-2</v>
      </c>
      <c r="BG439">
        <f t="shared" si="1541"/>
        <v>-2.8293425772031714E-3</v>
      </c>
      <c r="BH439">
        <f t="shared" si="1542"/>
        <v>-3.933347406009805E-3</v>
      </c>
      <c r="BI439">
        <f t="shared" si="1543"/>
        <v>4.3480759595174341E-2</v>
      </c>
      <c r="BJ439">
        <f t="shared" si="1544"/>
        <v>1.6808748917575722E-2</v>
      </c>
      <c r="BK439">
        <f t="shared" si="1545"/>
        <v>-1.8161588899255655E-2</v>
      </c>
      <c r="BL439">
        <f t="shared" si="1546"/>
        <v>7.6543251585844737E-3</v>
      </c>
      <c r="BM439">
        <f t="shared" si="1547"/>
        <v>4.3835713006708374E-3</v>
      </c>
      <c r="BN439">
        <f t="shared" si="1548"/>
        <v>1.0901720621549531E-2</v>
      </c>
      <c r="BO439">
        <f t="shared" si="1549"/>
        <v>1.4620182892707615E-2</v>
      </c>
      <c r="BP439">
        <f t="shared" si="1550"/>
        <v>1.2825598860224042E-2</v>
      </c>
      <c r="BQ439">
        <f t="shared" si="1551"/>
        <v>1.1941510153054776E-2</v>
      </c>
      <c r="BR439">
        <f t="shared" si="1552"/>
        <v>7.9710437935690808E-3</v>
      </c>
      <c r="BS439">
        <f t="shared" si="1553"/>
        <v>4.2316002462068096E-3</v>
      </c>
      <c r="BT439">
        <f t="shared" si="1554"/>
        <v>-3.6222361022329951E-3</v>
      </c>
      <c r="BU439">
        <f t="shared" si="1555"/>
        <v>8.0094410424031543E-4</v>
      </c>
      <c r="CF439">
        <f t="shared" si="1557"/>
        <v>9.6362836817183949E-4</v>
      </c>
      <c r="CG439">
        <f t="shared" si="1558"/>
        <v>5.1146090754710456E-4</v>
      </c>
      <c r="CH439">
        <f t="shared" si="1558"/>
        <v>8.1197383472085495E-4</v>
      </c>
      <c r="CI439">
        <f t="shared" si="1558"/>
        <v>4.0751314605455796E-4</v>
      </c>
      <c r="CJ439">
        <f t="shared" si="1556"/>
        <v>8.1895170271178834E-4</v>
      </c>
      <c r="CK439">
        <f t="shared" si="1556"/>
        <v>1.5818672759419072E-3</v>
      </c>
      <c r="CL439">
        <f t="shared" si="1556"/>
        <v>1.327288518179977E-3</v>
      </c>
      <c r="CM439">
        <f t="shared" si="1556"/>
        <v>1.8898951857492829E-3</v>
      </c>
      <c r="CN439">
        <f t="shared" si="1749"/>
        <v>6.1965786696674299E-4</v>
      </c>
      <c r="CO439">
        <f t="shared" si="1749"/>
        <v>2.6746214157648096E-3</v>
      </c>
      <c r="CP439">
        <f t="shared" si="1749"/>
        <v>7.1559835894210912E-4</v>
      </c>
      <c r="CQ439">
        <f t="shared" si="1749"/>
        <v>5.3678818896192137E-4</v>
      </c>
      <c r="CR439">
        <f t="shared" si="1752"/>
        <v>2.0201834093131477E-4</v>
      </c>
      <c r="CS439">
        <f t="shared" si="1750"/>
        <v>7.3907065095131551E-5</v>
      </c>
      <c r="CT439">
        <f t="shared" si="1750"/>
        <v>4.3814615734850818E-4</v>
      </c>
      <c r="CU439">
        <f t="shared" si="1750"/>
        <v>1.2041230427725816E-3</v>
      </c>
      <c r="CV439">
        <f t="shared" si="1750"/>
        <v>2.9777803430340902E-4</v>
      </c>
      <c r="CW439">
        <f t="shared" si="1751"/>
        <v>4.6174258772447473E-4</v>
      </c>
      <c r="CX439">
        <f t="shared" si="1751"/>
        <v>8.2270564586994993E-4</v>
      </c>
      <c r="CY439">
        <f t="shared" si="1751"/>
        <v>1.5748458771531705E-3</v>
      </c>
      <c r="DI439">
        <f t="shared" si="1559"/>
        <v>3.1257175711841032E-4</v>
      </c>
      <c r="DJ439">
        <f t="shared" si="1560"/>
        <v>5.0968230919767518E-4</v>
      </c>
      <c r="DK439">
        <f t="shared" si="1561"/>
        <v>3.7035711020763672E-4</v>
      </c>
      <c r="DL439">
        <f t="shared" si="1562"/>
        <v>2.7980289781105846E-4</v>
      </c>
      <c r="DM439">
        <f t="shared" si="1563"/>
        <v>8.410827666620155E-4</v>
      </c>
      <c r="DN439">
        <f t="shared" si="1564"/>
        <v>7.1871029422992808E-4</v>
      </c>
      <c r="DO439">
        <f t="shared" si="1565"/>
        <v>7.9956049722924285E-4</v>
      </c>
      <c r="DP439">
        <f t="shared" si="1566"/>
        <v>5.564163679199533E-4</v>
      </c>
      <c r="DQ439">
        <f t="shared" si="1567"/>
        <v>9.2482476683302295E-4</v>
      </c>
      <c r="DR439">
        <f t="shared" si="1568"/>
        <v>3.9797612047376548E-4</v>
      </c>
      <c r="DS439">
        <f t="shared" si="1569"/>
        <v>5.5105777218630186E-4</v>
      </c>
      <c r="DT439">
        <f t="shared" si="1570"/>
        <v>-1.2879071490119699E-4</v>
      </c>
      <c r="DU439">
        <f t="shared" si="1571"/>
        <v>1.7246632639414543E-6</v>
      </c>
      <c r="DV439">
        <f t="shared" si="1572"/>
        <v>-1.6516530277213884E-4</v>
      </c>
      <c r="DW439">
        <f t="shared" si="1573"/>
        <v>1.4352509760587903E-4</v>
      </c>
      <c r="DX439">
        <f t="shared" si="1574"/>
        <v>1.0002099355656289E-4</v>
      </c>
      <c r="DY439">
        <f t="shared" si="1575"/>
        <v>1.9631351972189452E-4</v>
      </c>
      <c r="DZ439">
        <f t="shared" si="1576"/>
        <v>-1.7346956943966555E-4</v>
      </c>
      <c r="EA439">
        <f t="shared" si="1577"/>
        <v>-3.1101071361093073E-4</v>
      </c>
      <c r="EB439">
        <f t="shared" si="1578"/>
        <v>4.17953083076007E-4</v>
      </c>
      <c r="EC439">
        <f t="shared" si="1579"/>
        <v>2.3833504296568475E-4</v>
      </c>
      <c r="ED439">
        <f t="shared" si="1580"/>
        <v>4.092942435092562E-4</v>
      </c>
      <c r="EE439">
        <f t="shared" si="1581"/>
        <v>4.2989905618706252E-4</v>
      </c>
      <c r="EF439">
        <f t="shared" si="1582"/>
        <v>5.0615053202158102E-5</v>
      </c>
      <c r="EG439">
        <f t="shared" si="1583"/>
        <v>6.6731999204717849E-5</v>
      </c>
      <c r="EH439">
        <f t="shared" si="1584"/>
        <v>8.4714169417191975E-5</v>
      </c>
      <c r="EI439">
        <f t="shared" si="1585"/>
        <v>7.041032072202092E-5</v>
      </c>
      <c r="EJ439">
        <f t="shared" si="1586"/>
        <v>-8.7210621413679892E-6</v>
      </c>
      <c r="EK439">
        <f t="shared" si="1587"/>
        <v>1.9069028491476458E-4</v>
      </c>
      <c r="EL439">
        <f t="shared" si="1588"/>
        <v>1.2426783528805629E-4</v>
      </c>
      <c r="EM439">
        <f t="shared" si="1589"/>
        <v>6.494423650771064E-5</v>
      </c>
      <c r="EN439">
        <f t="shared" si="1590"/>
        <v>1.2031195090341202E-4</v>
      </c>
      <c r="EO439">
        <f t="shared" si="1591"/>
        <v>2.56167449916344E-4</v>
      </c>
      <c r="EP439">
        <f t="shared" si="1592"/>
        <v>2.1599903843614563E-4</v>
      </c>
      <c r="EQ439">
        <f t="shared" si="1593"/>
        <v>2.0367796601037917E-4</v>
      </c>
      <c r="ER439">
        <f t="shared" si="1594"/>
        <v>-2.3255228007507939E-4</v>
      </c>
      <c r="ES439">
        <f t="shared" si="1595"/>
        <v>-3.4212984857430809E-4</v>
      </c>
      <c r="ET439">
        <f t="shared" si="1596"/>
        <v>2.4568353453163923E-4</v>
      </c>
      <c r="EU439">
        <f t="shared" si="1597"/>
        <v>5.1401183107797086E-4</v>
      </c>
      <c r="EV439">
        <f t="shared" si="1598"/>
        <v>8.0333521286145E-4</v>
      </c>
      <c r="EW439">
        <f t="shared" si="1599"/>
        <v>4.7331649483718506E-4</v>
      </c>
      <c r="EX439">
        <f t="shared" si="1600"/>
        <v>5.5838433981775042E-4</v>
      </c>
      <c r="EY439">
        <f t="shared" si="1601"/>
        <v>3.971145150019384E-4</v>
      </c>
      <c r="EZ439">
        <f t="shared" si="1602"/>
        <v>5.7874992581202842E-4</v>
      </c>
      <c r="FA439">
        <f t="shared" si="1603"/>
        <v>2.7877601830561028E-4</v>
      </c>
      <c r="FB439">
        <f t="shared" si="1604"/>
        <v>3.1419720895461067E-4</v>
      </c>
      <c r="FC439">
        <f t="shared" si="1605"/>
        <v>-4.6640657251276225E-6</v>
      </c>
      <c r="FD439">
        <f t="shared" si="1606"/>
        <v>1.7559786555611678E-5</v>
      </c>
      <c r="FE439">
        <f t="shared" si="1607"/>
        <v>6.0661474041454427E-5</v>
      </c>
      <c r="FF439">
        <f t="shared" si="1608"/>
        <v>4.4633871804384862E-4</v>
      </c>
      <c r="FG439">
        <f t="shared" si="1609"/>
        <v>1.0319216159747555E-4</v>
      </c>
      <c r="FH439">
        <f t="shared" si="1610"/>
        <v>1.8004039339955317E-5</v>
      </c>
      <c r="FI439">
        <f t="shared" si="1611"/>
        <v>-4.1862734836623129E-4</v>
      </c>
      <c r="FJ439">
        <f t="shared" si="1612"/>
        <v>-2.259784632991649E-4</v>
      </c>
      <c r="FK439">
        <f t="shared" si="1613"/>
        <v>2.1495437221940835E-4</v>
      </c>
      <c r="FL439">
        <f t="shared" si="1614"/>
        <v>2.9855994902733111E-4</v>
      </c>
      <c r="FM439">
        <f t="shared" si="1615"/>
        <v>1.2970033667585908E-4</v>
      </c>
      <c r="FN439">
        <f t="shared" si="1616"/>
        <v>1.8377640246513156E-4</v>
      </c>
      <c r="FO439">
        <f t="shared" si="1617"/>
        <v>2.1622329060303394E-4</v>
      </c>
      <c r="FP439">
        <f t="shared" si="1618"/>
        <v>1.460461129470676E-4</v>
      </c>
      <c r="FQ439">
        <f t="shared" si="1619"/>
        <v>6.8112190312617121E-5</v>
      </c>
      <c r="FR439">
        <f t="shared" si="1620"/>
        <v>2.4571577952384551E-4</v>
      </c>
      <c r="FS439">
        <f t="shared" si="1621"/>
        <v>6.8451243341405049E-5</v>
      </c>
      <c r="FT439">
        <f t="shared" si="1622"/>
        <v>7.4597840660075668E-5</v>
      </c>
      <c r="FU439">
        <f t="shared" si="1623"/>
        <v>1.2503104253342459E-4</v>
      </c>
      <c r="FV439">
        <f t="shared" si="1624"/>
        <v>1.3568709591569865E-4</v>
      </c>
      <c r="FW439">
        <f t="shared" si="1625"/>
        <v>1.8927886095851474E-4</v>
      </c>
      <c r="FX439">
        <f t="shared" si="1626"/>
        <v>2.4718458190811551E-4</v>
      </c>
      <c r="FY439">
        <f t="shared" si="1627"/>
        <v>-5.0080498374219777E-5</v>
      </c>
      <c r="FZ439">
        <f t="shared" si="1628"/>
        <v>-1.2658250374911651E-4</v>
      </c>
      <c r="GA439">
        <f t="shared" si="1629"/>
        <v>7.2818956861739651E-4</v>
      </c>
      <c r="GB439">
        <f t="shared" si="1630"/>
        <v>1.4629006541871145E-4</v>
      </c>
      <c r="GC439">
        <f t="shared" si="1631"/>
        <v>1.3056911970022936E-4</v>
      </c>
      <c r="GD439">
        <f t="shared" si="1632"/>
        <v>1.5143418174321527E-4</v>
      </c>
      <c r="GE439">
        <f t="shared" si="1633"/>
        <v>-1.3942350885681859E-4</v>
      </c>
      <c r="GF439">
        <f t="shared" si="1634"/>
        <v>8.0579960331846599E-5</v>
      </c>
      <c r="GG439">
        <f t="shared" si="1635"/>
        <v>8.7698512735407124E-5</v>
      </c>
      <c r="GH439">
        <f t="shared" si="1636"/>
        <v>1.035309072940756E-4</v>
      </c>
      <c r="GI439">
        <f t="shared" si="1637"/>
        <v>1.4017238864516137E-5</v>
      </c>
      <c r="GJ439">
        <f t="shared" si="1638"/>
        <v>1.0970080684945655E-4</v>
      </c>
      <c r="GK439">
        <f t="shared" si="1639"/>
        <v>1.600806934127453E-4</v>
      </c>
      <c r="GL439">
        <f t="shared" si="1640"/>
        <v>1.9592156134013384E-5</v>
      </c>
      <c r="GM439">
        <f t="shared" si="1641"/>
        <v>7.4476742723804385E-5</v>
      </c>
      <c r="GN439">
        <f t="shared" si="1642"/>
        <v>-2.7991074397612492E-4</v>
      </c>
      <c r="GO439">
        <f t="shared" si="1643"/>
        <v>-1.1484594651553536E-4</v>
      </c>
      <c r="GP439">
        <f t="shared" si="1644"/>
        <v>8.7514661952217449E-4</v>
      </c>
      <c r="GQ439">
        <f t="shared" si="1645"/>
        <v>1.0806336415805347E-3</v>
      </c>
      <c r="GR439">
        <f t="shared" si="1646"/>
        <v>5.6214658470023649E-4</v>
      </c>
      <c r="GS439">
        <f t="shared" si="1647"/>
        <v>8.3412736484652944E-4</v>
      </c>
      <c r="GT439">
        <f t="shared" si="1648"/>
        <v>5.1334624522294452E-4</v>
      </c>
      <c r="GU439">
        <f t="shared" si="1649"/>
        <v>3.3141249679667347E-4</v>
      </c>
      <c r="GV439">
        <f t="shared" si="1650"/>
        <v>-1.1927427216321656E-4</v>
      </c>
      <c r="GW439">
        <f t="shared" si="1651"/>
        <v>-1.4053340438301968E-5</v>
      </c>
      <c r="GX439">
        <f t="shared" si="1652"/>
        <v>-1.045879217689663E-4</v>
      </c>
      <c r="GY439">
        <f t="shared" si="1653"/>
        <v>4.4830999544789559E-4</v>
      </c>
      <c r="GZ439">
        <f t="shared" si="1654"/>
        <v>2.8533994754738745E-5</v>
      </c>
      <c r="HA439">
        <f t="shared" si="1655"/>
        <v>1.3012005444145932E-4</v>
      </c>
      <c r="HB439">
        <f t="shared" si="1656"/>
        <v>-4.7939939255024273E-4</v>
      </c>
      <c r="HC439">
        <f t="shared" si="1657"/>
        <v>3.4797578963972155E-5</v>
      </c>
      <c r="HD439">
        <f t="shared" si="1658"/>
        <v>1.4303114375836038E-3</v>
      </c>
      <c r="HE439">
        <f t="shared" si="1659"/>
        <v>7.0610798848125364E-4</v>
      </c>
      <c r="HF439">
        <f t="shared" si="1660"/>
        <v>1.3984729831187897E-3</v>
      </c>
      <c r="HG439">
        <f t="shared" si="1661"/>
        <v>7.9007270532623422E-4</v>
      </c>
      <c r="HH439">
        <f t="shared" si="1662"/>
        <v>5.012849866383247E-4</v>
      </c>
      <c r="HI439">
        <f t="shared" si="1663"/>
        <v>-3.2005405145770611E-4</v>
      </c>
      <c r="HJ439">
        <f t="shared" si="1664"/>
        <v>-7.5653342649718239E-5</v>
      </c>
      <c r="HK439">
        <f t="shared" si="1665"/>
        <v>-2.506346311565153E-4</v>
      </c>
      <c r="HL439">
        <f t="shared" si="1666"/>
        <v>-6.5605192368843287E-5</v>
      </c>
      <c r="HM439">
        <f t="shared" si="1667"/>
        <v>-1.1749913503683232E-4</v>
      </c>
      <c r="HN439">
        <f t="shared" si="1668"/>
        <v>-5.3510591708263347E-5</v>
      </c>
      <c r="HO439">
        <f t="shared" si="1669"/>
        <v>-1.2606288152820183E-4</v>
      </c>
      <c r="HP439">
        <f t="shared" si="1670"/>
        <v>-1.6668943349622309E-5</v>
      </c>
      <c r="HQ439">
        <f t="shared" si="1671"/>
        <v>8.5972428298377332E-4</v>
      </c>
      <c r="HR439">
        <f t="shared" si="1672"/>
        <v>1.7193676566711279E-3</v>
      </c>
      <c r="HS439">
        <f t="shared" si="1673"/>
        <v>9.8968055375545376E-4</v>
      </c>
      <c r="HT439">
        <f t="shared" si="1674"/>
        <v>5.3236740549670561E-4</v>
      </c>
      <c r="HU439">
        <f t="shared" si="1675"/>
        <v>-3.343958011390644E-4</v>
      </c>
      <c r="HV439">
        <f t="shared" si="1676"/>
        <v>-3.1447618550414297E-5</v>
      </c>
      <c r="HW439">
        <f t="shared" si="1677"/>
        <v>-1.2767116001825436E-4</v>
      </c>
      <c r="HX439">
        <f t="shared" si="1678"/>
        <v>8.7441705768790746E-5</v>
      </c>
      <c r="HY439">
        <f t="shared" si="1679"/>
        <v>-6.4988892506697828E-5</v>
      </c>
      <c r="HZ439">
        <f t="shared" si="1680"/>
        <v>9.993297200327815E-6</v>
      </c>
      <c r="IA439">
        <f t="shared" si="1681"/>
        <v>-1.4075915790802442E-4</v>
      </c>
      <c r="IB439">
        <f t="shared" si="1682"/>
        <v>3.1507374948872474E-4</v>
      </c>
      <c r="IC439">
        <f t="shared" si="1683"/>
        <v>9.6528917498365705E-4</v>
      </c>
      <c r="ID439">
        <f t="shared" si="1684"/>
        <v>5.0834019889831094E-4</v>
      </c>
      <c r="IE439">
        <f t="shared" si="1685"/>
        <v>4.1325945231114668E-4</v>
      </c>
      <c r="IF439">
        <f t="shared" si="1686"/>
        <v>-1.4928677318759196E-4</v>
      </c>
      <c r="IG439">
        <f t="shared" si="1687"/>
        <v>-2.4447329491222714E-6</v>
      </c>
      <c r="IH439">
        <f t="shared" si="1688"/>
        <v>-2.7315090980067533E-5</v>
      </c>
      <c r="II439">
        <f t="shared" si="1689"/>
        <v>-2.6575798859272504E-5</v>
      </c>
      <c r="IJ439">
        <f t="shared" si="1690"/>
        <v>-9.5091422032588575E-6</v>
      </c>
      <c r="IK439">
        <f t="shared" si="1691"/>
        <v>1.5309617345711517E-5</v>
      </c>
      <c r="IL439">
        <f t="shared" si="1692"/>
        <v>-4.1921002314012338E-5</v>
      </c>
      <c r="IM439">
        <f t="shared" si="1693"/>
        <v>1.1065385480101686E-4</v>
      </c>
      <c r="IN439">
        <f t="shared" si="1694"/>
        <v>9.7687963017875157E-4</v>
      </c>
      <c r="IO439">
        <f t="shared" si="1695"/>
        <v>6.0927293529886343E-4</v>
      </c>
      <c r="IP439">
        <f t="shared" si="1696"/>
        <v>-3.378835978085213E-4</v>
      </c>
      <c r="IQ439">
        <f t="shared" si="1697"/>
        <v>-5.6929758191900285E-5</v>
      </c>
      <c r="IR439">
        <f t="shared" si="1698"/>
        <v>-9.4704300181607795E-5</v>
      </c>
      <c r="IS439">
        <f t="shared" si="1699"/>
        <v>-1.6785026551902922E-4</v>
      </c>
      <c r="IT439">
        <f t="shared" si="1700"/>
        <v>3.0067364383981615E-5</v>
      </c>
      <c r="IU439">
        <f t="shared" si="1701"/>
        <v>-8.0356734322408897E-5</v>
      </c>
      <c r="IV439">
        <f t="shared" si="1702"/>
        <v>-1.3196016206314915E-4</v>
      </c>
      <c r="IW439">
        <f t="shared" si="1703"/>
        <v>3.2227889835853102E-4</v>
      </c>
      <c r="IX439">
        <f t="shared" si="1704"/>
        <v>3.1272990618313356E-4</v>
      </c>
      <c r="IY439">
        <f t="shared" si="1705"/>
        <v>-1.6405832620693131E-4</v>
      </c>
      <c r="IZ439">
        <f t="shared" si="1706"/>
        <v>-2.3445334413453055E-6</v>
      </c>
      <c r="JA439">
        <f t="shared" si="1707"/>
        <v>-6.9480414026414338E-6</v>
      </c>
      <c r="JB439">
        <f t="shared" si="1708"/>
        <v>-4.9402617233958184E-5</v>
      </c>
      <c r="JC439">
        <f t="shared" si="1709"/>
        <v>-7.1862141443058503E-5</v>
      </c>
      <c r="JD439">
        <f t="shared" si="1710"/>
        <v>5.9750114087558196E-6</v>
      </c>
      <c r="JE439">
        <f t="shared" si="1711"/>
        <v>7.3579085525089663E-5</v>
      </c>
      <c r="JF439">
        <f t="shared" si="1712"/>
        <v>3.0169737521946419E-4</v>
      </c>
      <c r="JG439">
        <f t="shared" si="1713"/>
        <v>-1.1050323572182735E-4</v>
      </c>
      <c r="JH439">
        <f t="shared" si="1714"/>
        <v>-2.6678833186695568E-6</v>
      </c>
      <c r="JI439">
        <f t="shared" si="1715"/>
        <v>-1.0990805236756427E-4</v>
      </c>
      <c r="JJ439">
        <f t="shared" si="1716"/>
        <v>1.1001745905618492E-6</v>
      </c>
      <c r="JK439">
        <f t="shared" si="1717"/>
        <v>3.5479452129889975E-5</v>
      </c>
      <c r="JL439">
        <f t="shared" si="1718"/>
        <v>7.1313297015127106E-5</v>
      </c>
      <c r="JM439">
        <f t="shared" si="1719"/>
        <v>-1.158342743385771E-4</v>
      </c>
      <c r="JN439">
        <f t="shared" si="1720"/>
        <v>-3.6396923389747844E-4</v>
      </c>
      <c r="JO439">
        <f t="shared" si="1721"/>
        <v>9.1652120492553756E-5</v>
      </c>
      <c r="JP439">
        <f t="shared" si="1722"/>
        <v>2.0937268076246651E-4</v>
      </c>
      <c r="JQ439">
        <f t="shared" si="1723"/>
        <v>2.9869466665953776E-5</v>
      </c>
      <c r="JR439">
        <f t="shared" si="1724"/>
        <v>1.563252180918646E-4</v>
      </c>
      <c r="JS439">
        <f t="shared" si="1725"/>
        <v>1.6830915985869611E-4</v>
      </c>
      <c r="JT439">
        <f t="shared" si="1726"/>
        <v>9.8630289519005012E-5</v>
      </c>
      <c r="JU439">
        <f t="shared" si="1727"/>
        <v>-1.5787720239394285E-5</v>
      </c>
      <c r="JV439">
        <f t="shared" si="1728"/>
        <v>1.2937672979583667E-4</v>
      </c>
      <c r="JW439">
        <f t="shared" si="1729"/>
        <v>5.3502330499153893E-5</v>
      </c>
      <c r="JX439">
        <f t="shared" si="1730"/>
        <v>1.1492697182752059E-4</v>
      </c>
      <c r="JY439">
        <f t="shared" si="1731"/>
        <v>1.3611961592080771E-4</v>
      </c>
      <c r="JZ439">
        <f t="shared" si="1732"/>
        <v>9.8072943489828262E-5</v>
      </c>
      <c r="KA439">
        <f t="shared" si="1733"/>
        <v>4.6166004101499744E-5</v>
      </c>
      <c r="KB439">
        <f t="shared" si="1734"/>
        <v>9.77661688537221E-5</v>
      </c>
      <c r="KC439">
        <f t="shared" si="1735"/>
        <v>1.9369476013608524E-4</v>
      </c>
      <c r="KD439">
        <f t="shared" si="1736"/>
        <v>1.5211749578789233E-4</v>
      </c>
      <c r="KE439">
        <f t="shared" si="1737"/>
        <v>1.2340096807561231E-4</v>
      </c>
      <c r="KF439">
        <f t="shared" si="1738"/>
        <v>3.4024349848219031E-4</v>
      </c>
      <c r="KG439">
        <f t="shared" si="1739"/>
        <v>1.6313415671001286E-4</v>
      </c>
      <c r="KH439">
        <f t="shared" si="1740"/>
        <v>5.6337312216864232E-6</v>
      </c>
      <c r="KI439">
        <f t="shared" si="1741"/>
        <v>-5.7316816173125923E-4</v>
      </c>
      <c r="KJ439">
        <f t="shared" si="1742"/>
        <v>-3.1897108954818607E-5</v>
      </c>
      <c r="KK439">
        <f t="shared" si="1743"/>
        <v>2.8004536091300779E-4</v>
      </c>
      <c r="KL439">
        <f t="shared" si="1744"/>
        <v>4.683374478151465E-5</v>
      </c>
      <c r="KM439">
        <f t="shared" si="1745"/>
        <v>-8.4879416001741557E-5</v>
      </c>
      <c r="KN439">
        <f t="shared" si="1746"/>
        <v>2.375554385189002E-4</v>
      </c>
      <c r="KO439">
        <f t="shared" si="1747"/>
        <v>-8.615241310008849E-5</v>
      </c>
      <c r="KP439">
        <f t="shared" si="1748"/>
        <v>3.643198956209022E-4</v>
      </c>
    </row>
    <row r="440" spans="1:302">
      <c r="A440" s="5">
        <v>437</v>
      </c>
      <c r="B440" s="6">
        <v>39716</v>
      </c>
      <c r="C440" s="23">
        <v>37.17</v>
      </c>
      <c r="D440" s="8">
        <f t="shared" si="1519"/>
        <v>621.11070000000007</v>
      </c>
      <c r="E440" s="23">
        <v>51.46</v>
      </c>
      <c r="F440" s="10">
        <f t="shared" si="1753"/>
        <v>859.89660000000003</v>
      </c>
      <c r="G440" s="23">
        <v>57.42</v>
      </c>
      <c r="H440" s="10">
        <f t="shared" si="1754"/>
        <v>959.48820000000012</v>
      </c>
      <c r="I440" s="23">
        <v>44.44</v>
      </c>
      <c r="J440" s="10">
        <f t="shared" si="1755"/>
        <v>742.5924</v>
      </c>
      <c r="K440" s="23">
        <v>32.505000000000003</v>
      </c>
      <c r="L440" s="10">
        <f t="shared" si="1756"/>
        <v>543.1585500000001</v>
      </c>
      <c r="M440" s="23">
        <v>25.68</v>
      </c>
      <c r="N440" s="10">
        <f t="shared" si="1757"/>
        <v>429.11279999999999</v>
      </c>
      <c r="O440" s="11">
        <v>29.155000000000001</v>
      </c>
      <c r="P440" s="10">
        <f t="shared" si="1520"/>
        <v>712.05256500000007</v>
      </c>
      <c r="Q440" s="9">
        <v>56</v>
      </c>
      <c r="R440" s="10">
        <f t="shared" si="1521"/>
        <v>1367.6880000000001</v>
      </c>
      <c r="S440" s="9">
        <v>68.36</v>
      </c>
      <c r="T440" s="10">
        <f t="shared" si="1522"/>
        <v>1669.55628</v>
      </c>
      <c r="U440" s="9">
        <v>38.75</v>
      </c>
      <c r="V440" s="10">
        <f t="shared" si="1523"/>
        <v>946.39125000000013</v>
      </c>
      <c r="W440" s="9">
        <v>79.95</v>
      </c>
      <c r="X440" s="10">
        <f t="shared" si="1524"/>
        <v>1952.6188500000003</v>
      </c>
      <c r="Y440" s="9">
        <v>54.65</v>
      </c>
      <c r="Z440" s="10">
        <f t="shared" si="1525"/>
        <v>1334.71695</v>
      </c>
      <c r="AA440" s="12">
        <v>75.126999999999995</v>
      </c>
      <c r="AB440" s="10">
        <f t="shared" si="1526"/>
        <v>1834.8267210000001</v>
      </c>
      <c r="AC440" s="13">
        <v>93.542000000000002</v>
      </c>
      <c r="AD440" s="10">
        <f t="shared" si="1527"/>
        <v>2284.576266</v>
      </c>
      <c r="AE440" s="22">
        <v>73.31</v>
      </c>
      <c r="AF440" s="10">
        <f t="shared" si="1528"/>
        <v>1790.4501300000002</v>
      </c>
      <c r="AG440" s="14">
        <v>88.26</v>
      </c>
      <c r="AH440" s="10">
        <f t="shared" si="1529"/>
        <v>1474.8246000000001</v>
      </c>
      <c r="AI440" s="14">
        <v>104.61</v>
      </c>
      <c r="AJ440" s="10">
        <f t="shared" si="1530"/>
        <v>1748.0331000000001</v>
      </c>
      <c r="AK440" s="22">
        <v>144.05000000000001</v>
      </c>
      <c r="AL440" s="10">
        <f t="shared" si="1531"/>
        <v>2407.0755000000004</v>
      </c>
      <c r="AM440" s="15">
        <v>876.1</v>
      </c>
      <c r="AN440" s="10">
        <f t="shared" si="1532"/>
        <v>14639.631000000001</v>
      </c>
      <c r="AO440" s="16">
        <v>263.2</v>
      </c>
      <c r="AP440" s="10">
        <f t="shared" si="1533"/>
        <v>6428.1336000000001</v>
      </c>
      <c r="AQ440" s="17">
        <f t="shared" ca="1" si="1534"/>
        <v>19.287198498966706</v>
      </c>
      <c r="AR440" s="17">
        <v>19.360800000000001</v>
      </c>
      <c r="AS440" s="17">
        <v>26.8843</v>
      </c>
      <c r="AT440" s="17">
        <v>19.296800000000001</v>
      </c>
      <c r="AU440" s="17">
        <v>19.202200000000001</v>
      </c>
      <c r="AV440" s="17">
        <v>26.806799999999999</v>
      </c>
      <c r="AW440" s="17">
        <f t="shared" ca="1" si="1535"/>
        <v>19.969175998489789</v>
      </c>
      <c r="AX440" s="17">
        <v>26.7</v>
      </c>
      <c r="AY440" s="24">
        <v>16.71</v>
      </c>
      <c r="AZ440" s="18">
        <v>24.423000000000002</v>
      </c>
      <c r="BB440">
        <f t="shared" si="1536"/>
        <v>1.5490932031473901E-2</v>
      </c>
      <c r="BC440">
        <f t="shared" si="1537"/>
        <v>2.4659983638382989E-2</v>
      </c>
      <c r="BD440">
        <f t="shared" si="1538"/>
        <v>4.173965789246329E-4</v>
      </c>
      <c r="BE440">
        <f t="shared" si="1539"/>
        <v>6.620420213155666E-3</v>
      </c>
      <c r="BF440">
        <f t="shared" si="1540"/>
        <v>9.6156159320596152E-2</v>
      </c>
      <c r="BG440">
        <f t="shared" si="1541"/>
        <v>4.3671154452533438E-2</v>
      </c>
      <c r="BH440">
        <f t="shared" si="1542"/>
        <v>2.3611618266996346E-2</v>
      </c>
      <c r="BI440">
        <f t="shared" si="1543"/>
        <v>8.3896811124899509E-3</v>
      </c>
      <c r="BJ440">
        <f t="shared" si="1544"/>
        <v>1.2119122314064732E-2</v>
      </c>
      <c r="BK440">
        <f t="shared" si="1545"/>
        <v>3.4077845671632953E-2</v>
      </c>
      <c r="BL440">
        <f t="shared" si="1546"/>
        <v>1.0764412843220559E-2</v>
      </c>
      <c r="BM440">
        <f t="shared" si="1547"/>
        <v>8.6141445852346461E-3</v>
      </c>
      <c r="BN440">
        <f t="shared" si="1548"/>
        <v>-3.664063273565187E-3</v>
      </c>
      <c r="BO440">
        <f t="shared" si="1549"/>
        <v>-2.0859939117091903E-3</v>
      </c>
      <c r="BP440">
        <f t="shared" si="1550"/>
        <v>9.4378954972822032E-3</v>
      </c>
      <c r="BQ440">
        <f t="shared" si="1551"/>
        <v>5.0561730980981721E-4</v>
      </c>
      <c r="BR440">
        <f t="shared" si="1552"/>
        <v>-1.5126633202734515E-2</v>
      </c>
      <c r="BS440">
        <f t="shared" si="1553"/>
        <v>-1.7676283291763947E-2</v>
      </c>
      <c r="BT440">
        <f t="shared" si="1554"/>
        <v>-5.5090481189646687E-3</v>
      </c>
      <c r="BU440">
        <f t="shared" si="1555"/>
        <v>2.8096338941540025E-2</v>
      </c>
      <c r="CF440">
        <f t="shared" si="1557"/>
        <v>9.0829053764625593E-4</v>
      </c>
      <c r="CG440">
        <f t="shared" si="1558"/>
        <v>4.8101015110032884E-4</v>
      </c>
      <c r="CH440">
        <f t="shared" si="1558"/>
        <v>7.7285986586901167E-4</v>
      </c>
      <c r="CI440">
        <f t="shared" si="1558"/>
        <v>3.8691809648906309E-4</v>
      </c>
      <c r="CJ440">
        <f t="shared" si="1556"/>
        <v>7.8187509081252787E-4</v>
      </c>
      <c r="CK440">
        <f t="shared" si="1556"/>
        <v>1.4874355501505432E-3</v>
      </c>
      <c r="CL440">
        <f t="shared" si="1556"/>
        <v>1.2485794803981601E-3</v>
      </c>
      <c r="CM440">
        <f t="shared" si="1556"/>
        <v>1.8899360619027267E-3</v>
      </c>
      <c r="CN440">
        <f t="shared" si="1749"/>
        <v>5.9943043735918465E-4</v>
      </c>
      <c r="CO440">
        <f t="shared" si="1749"/>
        <v>2.533934729499655E-3</v>
      </c>
      <c r="CP440">
        <f t="shared" si="1749"/>
        <v>6.7617777902358297E-4</v>
      </c>
      <c r="CQ440">
        <f t="shared" si="1749"/>
        <v>5.0573383946508996E-4</v>
      </c>
      <c r="CR440">
        <f t="shared" si="1752"/>
        <v>1.97028091226055E-4</v>
      </c>
      <c r="CS440">
        <f t="shared" si="1750"/>
        <v>8.2297626058396898E-5</v>
      </c>
      <c r="CT440">
        <f t="shared" si="1750"/>
        <v>4.217271470750005E-4</v>
      </c>
      <c r="CU440">
        <f t="shared" si="1750"/>
        <v>1.1404316400903571E-3</v>
      </c>
      <c r="CV440">
        <f t="shared" si="1750"/>
        <v>2.8372360459474422E-4</v>
      </c>
      <c r="CW440">
        <f t="shared" si="1751"/>
        <v>4.3511241889962812E-4</v>
      </c>
      <c r="CX440">
        <f t="shared" si="1751"/>
        <v>7.7413054278057205E-4</v>
      </c>
      <c r="CY440">
        <f t="shared" si="1751"/>
        <v>1.4803936152114673E-3</v>
      </c>
      <c r="DI440">
        <f t="shared" si="1559"/>
        <v>2.9305098145121462E-4</v>
      </c>
      <c r="DJ440">
        <f t="shared" si="1560"/>
        <v>4.742210191930717E-4</v>
      </c>
      <c r="DK440">
        <f t="shared" si="1561"/>
        <v>3.512278896034474E-4</v>
      </c>
      <c r="DL440">
        <f t="shared" si="1562"/>
        <v>2.684835873399381E-4</v>
      </c>
      <c r="DM440">
        <f t="shared" si="1563"/>
        <v>7.9170918006870141E-4</v>
      </c>
      <c r="DN440">
        <f t="shared" si="1564"/>
        <v>6.771049104352453E-4</v>
      </c>
      <c r="DO440">
        <f t="shared" si="1565"/>
        <v>7.3481477129816539E-4</v>
      </c>
      <c r="DP440">
        <f t="shared" si="1566"/>
        <v>5.165476455709859E-4</v>
      </c>
      <c r="DQ440">
        <f t="shared" si="1567"/>
        <v>8.7634086023642861E-4</v>
      </c>
      <c r="DR440">
        <f t="shared" si="1568"/>
        <v>3.711450041566115E-4</v>
      </c>
      <c r="DS440">
        <f t="shared" si="1569"/>
        <v>5.1630340441299535E-4</v>
      </c>
      <c r="DT440">
        <f t="shared" si="1570"/>
        <v>-1.2526845856764438E-4</v>
      </c>
      <c r="DU440">
        <f t="shared" si="1571"/>
        <v>-4.0183480101846155E-6</v>
      </c>
      <c r="DV440">
        <f t="shared" si="1572"/>
        <v>-1.6020268034287177E-4</v>
      </c>
      <c r="DW440">
        <f t="shared" si="1573"/>
        <v>1.3030732089089992E-4</v>
      </c>
      <c r="DX440">
        <f t="shared" si="1574"/>
        <v>9.0945015061842416E-5</v>
      </c>
      <c r="DY440">
        <f t="shared" si="1575"/>
        <v>1.8290242780945779E-4</v>
      </c>
      <c r="DZ440">
        <f t="shared" si="1576"/>
        <v>-1.6166416825702653E-4</v>
      </c>
      <c r="EA440">
        <f t="shared" si="1577"/>
        <v>-2.9265902380268537E-4</v>
      </c>
      <c r="EB440">
        <f t="shared" si="1578"/>
        <v>3.9438430046313344E-4</v>
      </c>
      <c r="EC440">
        <f t="shared" si="1579"/>
        <v>2.2307921190757539E-4</v>
      </c>
      <c r="ED440">
        <f t="shared" si="1580"/>
        <v>3.8304629126354812E-4</v>
      </c>
      <c r="EE440">
        <f t="shared" si="1581"/>
        <v>4.0376779299349088E-4</v>
      </c>
      <c r="EF440">
        <f t="shared" si="1582"/>
        <v>4.7109208546765061E-5</v>
      </c>
      <c r="EG440">
        <f t="shared" si="1583"/>
        <v>6.7911941475542188E-5</v>
      </c>
      <c r="EH440">
        <f t="shared" si="1584"/>
        <v>8.1635291568715596E-5</v>
      </c>
      <c r="EI440">
        <f t="shared" si="1585"/>
        <v>6.4020440901768369E-5</v>
      </c>
      <c r="EJ440">
        <f t="shared" si="1586"/>
        <v>-7.2852346167978029E-6</v>
      </c>
      <c r="EK440">
        <f t="shared" si="1587"/>
        <v>1.7977148586701989E-4</v>
      </c>
      <c r="EL440">
        <f t="shared" si="1588"/>
        <v>1.1811148988172744E-4</v>
      </c>
      <c r="EM440">
        <f t="shared" si="1589"/>
        <v>6.2790629460353551E-5</v>
      </c>
      <c r="EN440">
        <f t="shared" si="1590"/>
        <v>1.1462232713182841E-4</v>
      </c>
      <c r="EO440">
        <f t="shared" si="1591"/>
        <v>2.4222109339838401E-4</v>
      </c>
      <c r="EP440">
        <f t="shared" si="1592"/>
        <v>2.0398941974862875E-4</v>
      </c>
      <c r="EQ440">
        <f t="shared" si="1593"/>
        <v>1.9196178780697863E-4</v>
      </c>
      <c r="ER440">
        <f t="shared" si="1594"/>
        <v>-2.1903099342839995E-4</v>
      </c>
      <c r="ES440">
        <f t="shared" si="1595"/>
        <v>-3.2150656751838363E-4</v>
      </c>
      <c r="ET440">
        <f t="shared" si="1596"/>
        <v>2.2485710565861005E-4</v>
      </c>
      <c r="EU440">
        <f t="shared" si="1597"/>
        <v>4.7240847696724186E-4</v>
      </c>
      <c r="EV440">
        <f t="shared" si="1598"/>
        <v>7.5298728116748024E-4</v>
      </c>
      <c r="EW440">
        <f t="shared" si="1599"/>
        <v>4.4193161080718452E-4</v>
      </c>
      <c r="EX440">
        <f t="shared" si="1600"/>
        <v>5.5788852251271548E-4</v>
      </c>
      <c r="EY440">
        <f t="shared" si="1601"/>
        <v>3.8604755139475785E-4</v>
      </c>
      <c r="EZ440">
        <f t="shared" si="1602"/>
        <v>5.3023805107418399E-4</v>
      </c>
      <c r="FA440">
        <f t="shared" si="1603"/>
        <v>2.678600312061153E-4</v>
      </c>
      <c r="FB440">
        <f t="shared" si="1604"/>
        <v>2.9867304605430783E-4</v>
      </c>
      <c r="FC440">
        <f t="shared" si="1605"/>
        <v>3.8915246850909353E-6</v>
      </c>
      <c r="FD440">
        <f t="shared" si="1606"/>
        <v>2.7604715928350276E-5</v>
      </c>
      <c r="FE440">
        <f t="shared" si="1607"/>
        <v>6.6757992215851091E-5</v>
      </c>
      <c r="FF440">
        <f t="shared" si="1608"/>
        <v>4.2862346953861859E-4</v>
      </c>
      <c r="FG440">
        <f t="shared" si="1609"/>
        <v>1.0305163428928964E-4</v>
      </c>
      <c r="FH440">
        <f t="shared" si="1610"/>
        <v>2.0136101899283728E-5</v>
      </c>
      <c r="FI440">
        <f t="shared" si="1611"/>
        <v>-3.9625943006909025E-4</v>
      </c>
      <c r="FJ440">
        <f t="shared" si="1612"/>
        <v>-2.1181174043911576E-4</v>
      </c>
      <c r="FK440">
        <f t="shared" si="1613"/>
        <v>2.0887635508297931E-4</v>
      </c>
      <c r="FL440">
        <f t="shared" si="1614"/>
        <v>2.8200721690054453E-4</v>
      </c>
      <c r="FM440">
        <f t="shared" si="1615"/>
        <v>1.2381018850683953E-4</v>
      </c>
      <c r="FN440">
        <f t="shared" si="1616"/>
        <v>1.5183632543271748E-4</v>
      </c>
      <c r="FO440">
        <f t="shared" si="1617"/>
        <v>1.9516517583076872E-4</v>
      </c>
      <c r="FP440">
        <f t="shared" si="1618"/>
        <v>1.4601875612518057E-4</v>
      </c>
      <c r="FQ440">
        <f t="shared" si="1619"/>
        <v>6.034386095881575E-5</v>
      </c>
      <c r="FR440">
        <f t="shared" si="1620"/>
        <v>2.2886441081915399E-4</v>
      </c>
      <c r="FS440">
        <f t="shared" si="1621"/>
        <v>5.9100629787821272E-5</v>
      </c>
      <c r="FT440">
        <f t="shared" si="1622"/>
        <v>6.3089915266887608E-5</v>
      </c>
      <c r="FU440">
        <f t="shared" si="1623"/>
        <v>1.1136028889027556E-4</v>
      </c>
      <c r="FV440">
        <f t="shared" si="1624"/>
        <v>1.2180221043766656E-4</v>
      </c>
      <c r="FW440">
        <f t="shared" si="1625"/>
        <v>1.7408819518368465E-4</v>
      </c>
      <c r="FX440">
        <f t="shared" si="1626"/>
        <v>2.303181805075443E-4</v>
      </c>
      <c r="FY440">
        <f t="shared" si="1627"/>
        <v>-4.5333435593239356E-5</v>
      </c>
      <c r="FZ440">
        <f t="shared" si="1628"/>
        <v>-1.1937279377711983E-4</v>
      </c>
      <c r="GA440">
        <f t="shared" si="1629"/>
        <v>6.8690501466532681E-4</v>
      </c>
      <c r="GB440">
        <f t="shared" si="1630"/>
        <v>1.4085861893575581E-4</v>
      </c>
      <c r="GC440">
        <f t="shared" si="1631"/>
        <v>8.5747451167759149E-5</v>
      </c>
      <c r="GD440">
        <f t="shared" si="1632"/>
        <v>1.2804953152132124E-4</v>
      </c>
      <c r="GE440">
        <f t="shared" si="1633"/>
        <v>-1.1560868659884929E-4</v>
      </c>
      <c r="GF440">
        <f t="shared" si="1634"/>
        <v>6.9233903068304821E-5</v>
      </c>
      <c r="GG440">
        <f t="shared" si="1635"/>
        <v>7.8707655223700916E-5</v>
      </c>
      <c r="GH440">
        <f t="shared" si="1636"/>
        <v>8.8045350464832856E-5</v>
      </c>
      <c r="GI440">
        <f t="shared" si="1637"/>
        <v>7.3933976932541948E-7</v>
      </c>
      <c r="GJ440">
        <f t="shared" si="1638"/>
        <v>9.2208481891076314E-5</v>
      </c>
      <c r="GK440">
        <f t="shared" si="1639"/>
        <v>1.4031763778745492E-4</v>
      </c>
      <c r="GL440">
        <f t="shared" si="1640"/>
        <v>1.1635945948869722E-5</v>
      </c>
      <c r="GM440">
        <f t="shared" si="1641"/>
        <v>6.6408467733492825E-5</v>
      </c>
      <c r="GN440">
        <f t="shared" si="1642"/>
        <v>-2.6003479311349119E-4</v>
      </c>
      <c r="GO440">
        <f t="shared" si="1643"/>
        <v>-1.086365241224365E-4</v>
      </c>
      <c r="GP440">
        <f t="shared" si="1644"/>
        <v>8.2330554958804931E-4</v>
      </c>
      <c r="GQ440">
        <f t="shared" si="1645"/>
        <v>1.0084143052209967E-3</v>
      </c>
      <c r="GR440">
        <f t="shared" si="1646"/>
        <v>5.2556432707930132E-4</v>
      </c>
      <c r="GS440">
        <f t="shared" si="1647"/>
        <v>7.8716284436027711E-4</v>
      </c>
      <c r="GT440">
        <f t="shared" si="1648"/>
        <v>4.8124606802531136E-4</v>
      </c>
      <c r="GU440">
        <f t="shared" si="1649"/>
        <v>3.1078358949360136E-4</v>
      </c>
      <c r="GV440">
        <f t="shared" si="1650"/>
        <v>-1.13968497972583E-4</v>
      </c>
      <c r="GW440">
        <f t="shared" si="1651"/>
        <v>-1.5692070368693956E-5</v>
      </c>
      <c r="GX440">
        <f t="shared" si="1652"/>
        <v>-1.0048992723882994E-4</v>
      </c>
      <c r="GY440">
        <f t="shared" si="1653"/>
        <v>4.1938419833429329E-4</v>
      </c>
      <c r="GZ440">
        <f t="shared" si="1654"/>
        <v>2.5468786254060652E-5</v>
      </c>
      <c r="HA440">
        <f t="shared" si="1655"/>
        <v>1.2159449237019398E-4</v>
      </c>
      <c r="HB440">
        <f t="shared" si="1656"/>
        <v>-4.5002051618750434E-4</v>
      </c>
      <c r="HC440">
        <f t="shared" si="1657"/>
        <v>3.2573755510768606E-5</v>
      </c>
      <c r="HD440">
        <f t="shared" si="1658"/>
        <v>1.3342312553506867E-3</v>
      </c>
      <c r="HE440">
        <f t="shared" si="1659"/>
        <v>6.5977463023518545E-4</v>
      </c>
      <c r="HF440">
        <f t="shared" si="1660"/>
        <v>1.3188507544468165E-3</v>
      </c>
      <c r="HG440">
        <f t="shared" si="1661"/>
        <v>7.4086191580622371E-4</v>
      </c>
      <c r="HH440">
        <f t="shared" si="1662"/>
        <v>4.7017336091175204E-4</v>
      </c>
      <c r="HI440">
        <f t="shared" si="1663"/>
        <v>-3.0342362364191262E-4</v>
      </c>
      <c r="HJ440">
        <f t="shared" si="1664"/>
        <v>-7.456451759812037E-5</v>
      </c>
      <c r="HK440">
        <f t="shared" si="1665"/>
        <v>-2.3862340544756746E-4</v>
      </c>
      <c r="HL440">
        <f t="shared" si="1666"/>
        <v>-6.448708730577415E-5</v>
      </c>
      <c r="HM440">
        <f t="shared" si="1667"/>
        <v>-1.1233036000033991E-4</v>
      </c>
      <c r="HN440">
        <f t="shared" si="1668"/>
        <v>-5.129861743686882E-5</v>
      </c>
      <c r="HO440">
        <f t="shared" si="1669"/>
        <v>-1.1764425785790933E-4</v>
      </c>
      <c r="HP440">
        <f t="shared" si="1670"/>
        <v>-1.5857830233531318E-5</v>
      </c>
      <c r="HQ440">
        <f t="shared" si="1671"/>
        <v>8.519922562515923E-4</v>
      </c>
      <c r="HR440">
        <f t="shared" si="1672"/>
        <v>1.5688248164231647E-3</v>
      </c>
      <c r="HS440">
        <f t="shared" si="1673"/>
        <v>9.5026867285514887E-4</v>
      </c>
      <c r="HT440">
        <f t="shared" si="1674"/>
        <v>5.1186142176046971E-4</v>
      </c>
      <c r="HU440">
        <f t="shared" si="1675"/>
        <v>-2.8589114745955951E-4</v>
      </c>
      <c r="HV440">
        <f t="shared" si="1676"/>
        <v>8.5810380183286193E-6</v>
      </c>
      <c r="HW440">
        <f t="shared" si="1677"/>
        <v>-8.6550883574826453E-5</v>
      </c>
      <c r="HX440">
        <f t="shared" si="1678"/>
        <v>1.1334875935276182E-4</v>
      </c>
      <c r="HY440">
        <f t="shared" si="1679"/>
        <v>-4.0294336621648922E-5</v>
      </c>
      <c r="HZ440">
        <f t="shared" si="1680"/>
        <v>2.0433290948800086E-5</v>
      </c>
      <c r="IA440">
        <f t="shared" si="1681"/>
        <v>-1.4176346306303222E-4</v>
      </c>
      <c r="IB440">
        <f t="shared" si="1682"/>
        <v>2.9825886400213999E-4</v>
      </c>
      <c r="IC440">
        <f t="shared" si="1683"/>
        <v>8.8905540921952841E-4</v>
      </c>
      <c r="ID440">
        <f t="shared" si="1684"/>
        <v>4.8555936474786E-4</v>
      </c>
      <c r="IE440">
        <f t="shared" si="1685"/>
        <v>3.9288482613379389E-4</v>
      </c>
      <c r="IF440">
        <f t="shared" si="1686"/>
        <v>-1.2933490971450543E-4</v>
      </c>
      <c r="IG440">
        <f t="shared" si="1687"/>
        <v>1.2446770030178571E-5</v>
      </c>
      <c r="IH440">
        <f t="shared" si="1688"/>
        <v>-1.2741249263720389E-5</v>
      </c>
      <c r="II440">
        <f t="shared" si="1689"/>
        <v>-1.2937940176153405E-5</v>
      </c>
      <c r="IJ440">
        <f t="shared" si="1690"/>
        <v>-8.9959724683713981E-7</v>
      </c>
      <c r="IK440">
        <f t="shared" si="1691"/>
        <v>1.8658714668451341E-5</v>
      </c>
      <c r="IL440">
        <f t="shared" si="1692"/>
        <v>-4.305885760492835E-5</v>
      </c>
      <c r="IM440">
        <f t="shared" si="1693"/>
        <v>1.0482239561366713E-4</v>
      </c>
      <c r="IN440">
        <f t="shared" si="1694"/>
        <v>9.0992596995813997E-4</v>
      </c>
      <c r="IO440">
        <f t="shared" si="1695"/>
        <v>5.6793980198853011E-4</v>
      </c>
      <c r="IP440">
        <f t="shared" si="1696"/>
        <v>-3.2949013603339727E-4</v>
      </c>
      <c r="IQ440">
        <f t="shared" si="1697"/>
        <v>-6.9445517780143437E-5</v>
      </c>
      <c r="IR440">
        <f t="shared" si="1698"/>
        <v>-1.0299803740388039E-4</v>
      </c>
      <c r="IS440">
        <f t="shared" si="1699"/>
        <v>-1.7079185748205156E-4</v>
      </c>
      <c r="IT440">
        <f t="shared" si="1700"/>
        <v>1.9577313292336815E-5</v>
      </c>
      <c r="IU440">
        <f t="shared" si="1701"/>
        <v>-8.0146485306520192E-5</v>
      </c>
      <c r="IV440">
        <f t="shared" si="1702"/>
        <v>-1.2009541856027232E-4</v>
      </c>
      <c r="IW440">
        <f t="shared" si="1703"/>
        <v>3.020693794038694E-4</v>
      </c>
      <c r="IX440">
        <f t="shared" si="1704"/>
        <v>2.9597930861761593E-4</v>
      </c>
      <c r="IY440">
        <f t="shared" si="1705"/>
        <v>-1.4920810776899226E-4</v>
      </c>
      <c r="IZ440">
        <f t="shared" si="1706"/>
        <v>4.510596589460912E-6</v>
      </c>
      <c r="JA440">
        <f t="shared" si="1707"/>
        <v>-6.40880676699428E-7</v>
      </c>
      <c r="JB440">
        <f t="shared" si="1708"/>
        <v>-4.0954208104159537E-5</v>
      </c>
      <c r="JC440">
        <f t="shared" si="1709"/>
        <v>-6.3889635293517321E-5</v>
      </c>
      <c r="JD440">
        <f t="shared" si="1710"/>
        <v>7.5599133777672534E-6</v>
      </c>
      <c r="JE440">
        <f t="shared" si="1711"/>
        <v>6.7500794017924978E-5</v>
      </c>
      <c r="JF440">
        <f t="shared" si="1712"/>
        <v>2.8396337390275872E-4</v>
      </c>
      <c r="JG440">
        <f t="shared" si="1713"/>
        <v>-1.0100573339984434E-4</v>
      </c>
      <c r="JH440">
        <f t="shared" si="1714"/>
        <v>1.3375065287925313E-6</v>
      </c>
      <c r="JI440">
        <f t="shared" si="1715"/>
        <v>-9.9940253600854735E-5</v>
      </c>
      <c r="JJ440">
        <f t="shared" si="1716"/>
        <v>4.1749517867441609E-6</v>
      </c>
      <c r="JK440">
        <f t="shared" si="1717"/>
        <v>3.5447183330689362E-5</v>
      </c>
      <c r="JL440">
        <f t="shared" si="1718"/>
        <v>6.8147470477930496E-5</v>
      </c>
      <c r="JM440">
        <f t="shared" si="1719"/>
        <v>-1.0983691769158261E-4</v>
      </c>
      <c r="JN440">
        <f t="shared" si="1720"/>
        <v>-3.4192042012830238E-4</v>
      </c>
      <c r="JO440">
        <f t="shared" si="1721"/>
        <v>9.5716102222935903E-5</v>
      </c>
      <c r="JP440">
        <f t="shared" si="1722"/>
        <v>2.0519958565141212E-4</v>
      </c>
      <c r="JQ440">
        <f t="shared" si="1723"/>
        <v>3.5888279115276579E-5</v>
      </c>
      <c r="JR440">
        <f t="shared" si="1724"/>
        <v>1.5215959055633031E-4</v>
      </c>
      <c r="JS440">
        <f t="shared" si="1725"/>
        <v>1.6097851368714793E-4</v>
      </c>
      <c r="JT440">
        <f t="shared" si="1726"/>
        <v>9.0343155787154619E-5</v>
      </c>
      <c r="JU440">
        <f t="shared" si="1727"/>
        <v>-1.4316556893556317E-5</v>
      </c>
      <c r="JV440">
        <f t="shared" si="1728"/>
        <v>1.3286488207078513E-4</v>
      </c>
      <c r="JW440">
        <f t="shared" si="1729"/>
        <v>6.0767414416371807E-5</v>
      </c>
      <c r="JX440">
        <f t="shared" si="1730"/>
        <v>1.1502364060433507E-4</v>
      </c>
      <c r="JY440">
        <f t="shared" si="1731"/>
        <v>1.3166444513726145E-4</v>
      </c>
      <c r="JZ440">
        <f t="shared" si="1732"/>
        <v>8.9011101622725675E-5</v>
      </c>
      <c r="KA440">
        <f t="shared" si="1733"/>
        <v>4.4098640812859512E-5</v>
      </c>
      <c r="KB440">
        <f t="shared" si="1734"/>
        <v>1.0108961986300116E-4</v>
      </c>
      <c r="KC440">
        <f t="shared" si="1735"/>
        <v>1.8820707913953585E-4</v>
      </c>
      <c r="KD440">
        <f t="shared" si="1736"/>
        <v>1.4624681447829923E-4</v>
      </c>
      <c r="KE440">
        <f t="shared" si="1737"/>
        <v>1.1320946915761985E-4</v>
      </c>
      <c r="KF440">
        <f t="shared" si="1738"/>
        <v>3.2044524384068575E-4</v>
      </c>
      <c r="KG440">
        <f t="shared" si="1739"/>
        <v>1.5905728533089305E-4</v>
      </c>
      <c r="KH440">
        <f t="shared" si="1740"/>
        <v>8.3276091866101023E-6</v>
      </c>
      <c r="KI440">
        <f t="shared" si="1741"/>
        <v>-5.4137337017887827E-4</v>
      </c>
      <c r="KJ440">
        <f t="shared" si="1742"/>
        <v>-2.9409413488360582E-5</v>
      </c>
      <c r="KK440">
        <f t="shared" si="1743"/>
        <v>2.6526645551099086E-4</v>
      </c>
      <c r="KL440">
        <f t="shared" si="1744"/>
        <v>4.2291339938530997E-5</v>
      </c>
      <c r="KM440">
        <f t="shared" si="1745"/>
        <v>-7.9403589409771029E-5</v>
      </c>
      <c r="KN440">
        <f t="shared" si="1746"/>
        <v>2.2238244089684448E-4</v>
      </c>
      <c r="KO440">
        <f t="shared" si="1747"/>
        <v>-8.0779911797961102E-5</v>
      </c>
      <c r="KP440">
        <f t="shared" si="1748"/>
        <v>3.4228662936463302E-4</v>
      </c>
    </row>
    <row r="441" spans="1:302">
      <c r="A441" s="5">
        <v>438</v>
      </c>
      <c r="B441" s="6">
        <v>39717</v>
      </c>
      <c r="C441" s="23">
        <v>39.549999999999997</v>
      </c>
      <c r="D441" s="8">
        <f t="shared" si="1519"/>
        <v>659.4962499999998</v>
      </c>
      <c r="E441" s="23">
        <v>52.48</v>
      </c>
      <c r="F441" s="10">
        <f t="shared" si="1753"/>
        <v>875.10399999999981</v>
      </c>
      <c r="G441" s="23">
        <v>58.32</v>
      </c>
      <c r="H441" s="10">
        <f t="shared" si="1754"/>
        <v>972.48599999999988</v>
      </c>
      <c r="I441" s="23">
        <v>44.93</v>
      </c>
      <c r="J441" s="10">
        <f t="shared" si="1755"/>
        <v>749.20774999999992</v>
      </c>
      <c r="K441" s="23">
        <v>33.895000000000003</v>
      </c>
      <c r="L441" s="10">
        <f t="shared" si="1756"/>
        <v>565.19912499999998</v>
      </c>
      <c r="M441" s="23">
        <v>25.25</v>
      </c>
      <c r="N441" s="10">
        <f t="shared" si="1757"/>
        <v>421.04374999999993</v>
      </c>
      <c r="O441" s="11">
        <v>28.22</v>
      </c>
      <c r="P441" s="10">
        <f t="shared" si="1520"/>
        <v>688.93485999999996</v>
      </c>
      <c r="Q441" s="9">
        <v>54.9</v>
      </c>
      <c r="R441" s="10">
        <f t="shared" si="1521"/>
        <v>1340.2737</v>
      </c>
      <c r="S441" s="9">
        <v>67.010000000000005</v>
      </c>
      <c r="T441" s="10">
        <f t="shared" si="1522"/>
        <v>1635.9151300000001</v>
      </c>
      <c r="U441" s="9">
        <v>37.5</v>
      </c>
      <c r="V441" s="10">
        <f t="shared" si="1523"/>
        <v>915.48749999999995</v>
      </c>
      <c r="W441" s="9">
        <v>79.599999999999994</v>
      </c>
      <c r="X441" s="10">
        <f t="shared" si="1524"/>
        <v>1943.2747999999999</v>
      </c>
      <c r="Y441" s="9">
        <v>53.62</v>
      </c>
      <c r="Z441" s="10">
        <f t="shared" si="1525"/>
        <v>1309.0250599999999</v>
      </c>
      <c r="AA441" s="12">
        <v>75.195999999999998</v>
      </c>
      <c r="AB441" s="10">
        <f t="shared" si="1526"/>
        <v>1835.7599479999999</v>
      </c>
      <c r="AC441" s="13">
        <v>93.951999999999998</v>
      </c>
      <c r="AD441" s="10">
        <f t="shared" si="1527"/>
        <v>2293.6501760000001</v>
      </c>
      <c r="AE441" s="22">
        <v>73.459999999999994</v>
      </c>
      <c r="AF441" s="10">
        <f t="shared" si="1528"/>
        <v>1793.37898</v>
      </c>
      <c r="AG441" s="14">
        <v>88.234999999999999</v>
      </c>
      <c r="AH441" s="10">
        <f t="shared" si="1529"/>
        <v>1471.3186249999997</v>
      </c>
      <c r="AI441" s="14">
        <v>104.46</v>
      </c>
      <c r="AJ441" s="10">
        <f t="shared" si="1530"/>
        <v>1741.8704999999995</v>
      </c>
      <c r="AK441" s="22">
        <v>143.94999999999999</v>
      </c>
      <c r="AL441" s="10">
        <f t="shared" si="1531"/>
        <v>2400.3662499999996</v>
      </c>
      <c r="AM441" s="15">
        <v>880.2</v>
      </c>
      <c r="AN441" s="10">
        <f t="shared" si="1532"/>
        <v>14677.334999999999</v>
      </c>
      <c r="AO441" s="16">
        <v>262</v>
      </c>
      <c r="AP441" s="10">
        <f t="shared" si="1533"/>
        <v>6396.2060000000001</v>
      </c>
      <c r="AQ441" s="17">
        <f t="shared" ca="1" si="1534"/>
        <v>19.02252227197107</v>
      </c>
      <c r="AR441" s="17">
        <v>19.360800000000001</v>
      </c>
      <c r="AS441" s="17">
        <v>26.8843</v>
      </c>
      <c r="AT441" s="17">
        <v>19.296800000000001</v>
      </c>
      <c r="AU441" s="17">
        <v>19.202200000000001</v>
      </c>
      <c r="AV441" s="17">
        <v>26.806799999999999</v>
      </c>
      <c r="AW441" s="17">
        <f t="shared" ca="1" si="1535"/>
        <v>19.831600847721013</v>
      </c>
      <c r="AX441" s="17">
        <v>26.7</v>
      </c>
      <c r="AY441" s="24">
        <v>16.674999999999997</v>
      </c>
      <c r="AZ441" s="18">
        <v>24.413</v>
      </c>
      <c r="BB441">
        <f t="shared" si="1536"/>
        <v>6.1801463088624518E-2</v>
      </c>
      <c r="BC441">
        <f t="shared" si="1537"/>
        <v>1.7685149586589573E-2</v>
      </c>
      <c r="BD441">
        <f t="shared" si="1538"/>
        <v>1.3546597029541118E-2</v>
      </c>
      <c r="BE441">
        <f t="shared" si="1539"/>
        <v>8.9084536819928686E-3</v>
      </c>
      <c r="BF441">
        <f t="shared" si="1540"/>
        <v>4.0578529050127023E-2</v>
      </c>
      <c r="BG441">
        <f t="shared" si="1541"/>
        <v>-1.8804030082533219E-2</v>
      </c>
      <c r="BH441">
        <f t="shared" si="1542"/>
        <v>-3.2466289900943072E-2</v>
      </c>
      <c r="BI441">
        <f t="shared" si="1543"/>
        <v>-2.0044264481373045E-2</v>
      </c>
      <c r="BJ441">
        <f t="shared" si="1544"/>
        <v>-2.0149754999573853E-2</v>
      </c>
      <c r="BK441">
        <f t="shared" si="1545"/>
        <v>-3.2654306556617226E-2</v>
      </c>
      <c r="BL441">
        <f t="shared" si="1546"/>
        <v>-4.7853937290426021E-3</v>
      </c>
      <c r="BM441">
        <f t="shared" si="1547"/>
        <v>-1.9248942631619428E-2</v>
      </c>
      <c r="BN441">
        <f t="shared" si="1548"/>
        <v>5.0861860104759208E-4</v>
      </c>
      <c r="BO441">
        <f t="shared" si="1549"/>
        <v>3.9718131257168842E-3</v>
      </c>
      <c r="BP441">
        <f t="shared" si="1550"/>
        <v>1.6358176923921268E-3</v>
      </c>
      <c r="BQ441">
        <f t="shared" si="1551"/>
        <v>-2.3772148905032431E-3</v>
      </c>
      <c r="BR441">
        <f t="shared" si="1552"/>
        <v>-3.5254481165148221E-3</v>
      </c>
      <c r="BS441">
        <f t="shared" si="1553"/>
        <v>-2.7873035141609773E-3</v>
      </c>
      <c r="BT441">
        <f t="shared" si="1554"/>
        <v>2.5754747506954172E-3</v>
      </c>
      <c r="BU441">
        <f t="shared" si="1555"/>
        <v>-4.9668538314138313E-3</v>
      </c>
      <c r="CF441">
        <f t="shared" si="1557"/>
        <v>8.6819124389970526E-4</v>
      </c>
      <c r="CG441">
        <f t="shared" si="1558"/>
        <v>4.8863642961702813E-4</v>
      </c>
      <c r="CH441">
        <f t="shared" si="1558"/>
        <v>7.2649872711111677E-4</v>
      </c>
      <c r="CI441">
        <f t="shared" si="1558"/>
        <v>3.6633280852764488E-4</v>
      </c>
      <c r="CJ441">
        <f t="shared" si="1556"/>
        <v>1.2897230038810489E-3</v>
      </c>
      <c r="CK441">
        <f t="shared" si="1556"/>
        <v>1.5126196010145326E-3</v>
      </c>
      <c r="CL441">
        <f t="shared" si="1556"/>
        <v>1.2071152226054518E-3</v>
      </c>
      <c r="CM441">
        <f t="shared" si="1556"/>
        <v>1.7807631031387192E-3</v>
      </c>
      <c r="CN441">
        <f t="shared" si="1749"/>
        <v>5.7227699865742925E-4</v>
      </c>
      <c r="CO441">
        <f t="shared" si="1749"/>
        <v>2.4515766196668534E-3</v>
      </c>
      <c r="CP441">
        <f t="shared" si="1749"/>
        <v>6.4255946731372549E-4</v>
      </c>
      <c r="CQ441">
        <f t="shared" si="1749"/>
        <v>4.7984201831330418E-4</v>
      </c>
      <c r="CR441">
        <f t="shared" si="1752"/>
        <v>1.8601192733285304E-4</v>
      </c>
      <c r="CS441">
        <f t="shared" si="1750"/>
        <v>7.7620850730874343E-5</v>
      </c>
      <c r="CT441">
        <f t="shared" si="1750"/>
        <v>4.0176795053555763E-4</v>
      </c>
      <c r="CU441">
        <f t="shared" si="1750"/>
        <v>1.0720210806167744E-3</v>
      </c>
      <c r="CV441">
        <f t="shared" si="1750"/>
        <v>2.8042909024206378E-4</v>
      </c>
      <c r="CW441">
        <f t="shared" si="1751"/>
        <v>4.2775273322629201E-4</v>
      </c>
      <c r="CX441">
        <f t="shared" si="1751"/>
        <v>7.2950368688436172E-4</v>
      </c>
      <c r="CY441">
        <f t="shared" si="1751"/>
        <v>1.4389342540138531E-3</v>
      </c>
      <c r="DI441">
        <f t="shared" si="1559"/>
        <v>2.9838829039050869E-4</v>
      </c>
      <c r="DJ441">
        <f t="shared" si="1560"/>
        <v>4.4615570976354487E-4</v>
      </c>
      <c r="DK441">
        <f t="shared" si="1561"/>
        <v>3.3630760499974794E-4</v>
      </c>
      <c r="DL441">
        <f t="shared" si="1562"/>
        <v>3.4174748380611772E-4</v>
      </c>
      <c r="DM441">
        <f t="shared" si="1563"/>
        <v>7.8479704238619097E-4</v>
      </c>
      <c r="DN441">
        <f t="shared" si="1564"/>
        <v>6.5842457423275944E-4</v>
      </c>
      <c r="DO441">
        <f t="shared" si="1565"/>
        <v>6.9852372381303473E-4</v>
      </c>
      <c r="DP441">
        <f t="shared" si="1566"/>
        <v>4.9681897683962449E-4</v>
      </c>
      <c r="DQ441">
        <f t="shared" si="1567"/>
        <v>8.5543426408694217E-4</v>
      </c>
      <c r="DR441">
        <f t="shared" si="1568"/>
        <v>3.5888135116999805E-4</v>
      </c>
      <c r="DS441">
        <f t="shared" si="1569"/>
        <v>4.9333166784496516E-4</v>
      </c>
      <c r="DT441">
        <f t="shared" si="1570"/>
        <v>-1.2115793636137481E-4</v>
      </c>
      <c r="DU441">
        <f t="shared" si="1571"/>
        <v>-5.7160865238348659E-6</v>
      </c>
      <c r="DV441">
        <f t="shared" si="1572"/>
        <v>-1.4181841166218632E-4</v>
      </c>
      <c r="DW441">
        <f t="shared" si="1573"/>
        <v>1.2295883064025796E-4</v>
      </c>
      <c r="DX441">
        <f t="shared" si="1574"/>
        <v>7.1428775349616049E-5</v>
      </c>
      <c r="DY441">
        <f t="shared" si="1575"/>
        <v>1.5549895595838272E-4</v>
      </c>
      <c r="DZ441">
        <f t="shared" si="1576"/>
        <v>-1.5708473555974499E-4</v>
      </c>
      <c r="EA441">
        <f t="shared" si="1577"/>
        <v>-2.4898517376192522E-4</v>
      </c>
      <c r="EB441">
        <f t="shared" si="1578"/>
        <v>3.7133882200376532E-4</v>
      </c>
      <c r="EC441">
        <f t="shared" si="1579"/>
        <v>2.1949002644125918E-4</v>
      </c>
      <c r="ED441">
        <f t="shared" si="1580"/>
        <v>5.0233607272227431E-4</v>
      </c>
      <c r="EE441">
        <f t="shared" si="1581"/>
        <v>4.4415752267000773E-4</v>
      </c>
      <c r="EF441">
        <f t="shared" si="1582"/>
        <v>7.9218383242351671E-5</v>
      </c>
      <c r="EG441">
        <f t="shared" si="1583"/>
        <v>7.6250588924924842E-5</v>
      </c>
      <c r="EH441">
        <f t="shared" si="1584"/>
        <v>9.4668615553176582E-5</v>
      </c>
      <c r="EI441">
        <f t="shared" si="1585"/>
        <v>1.1060076144929086E-4</v>
      </c>
      <c r="EJ441">
        <f t="shared" si="1586"/>
        <v>9.0788941356471993E-6</v>
      </c>
      <c r="EK441">
        <f t="shared" si="1587"/>
        <v>1.8173067658683182E-4</v>
      </c>
      <c r="EL441">
        <f t="shared" si="1588"/>
        <v>1.0560345606625673E-4</v>
      </c>
      <c r="EM441">
        <f t="shared" si="1589"/>
        <v>5.5936757148781417E-5</v>
      </c>
      <c r="EN441">
        <f t="shared" si="1590"/>
        <v>1.2170928841654357E-4</v>
      </c>
      <c r="EO441">
        <f t="shared" si="1591"/>
        <v>2.2843593866971255E-4</v>
      </c>
      <c r="EP441">
        <f t="shared" si="1592"/>
        <v>1.6936870292671573E-4</v>
      </c>
      <c r="EQ441">
        <f t="shared" si="1593"/>
        <v>1.5429026913282059E-4</v>
      </c>
      <c r="ER441">
        <f t="shared" si="1594"/>
        <v>-2.1404031601129995E-4</v>
      </c>
      <c r="ES441">
        <f t="shared" si="1595"/>
        <v>-2.6064485795147016E-4</v>
      </c>
      <c r="ET441">
        <f t="shared" si="1596"/>
        <v>2.1153147976397433E-4</v>
      </c>
      <c r="EU441">
        <f t="shared" si="1597"/>
        <v>4.4647208346578426E-4</v>
      </c>
      <c r="EV441">
        <f t="shared" si="1598"/>
        <v>7.08901735725402E-4</v>
      </c>
      <c r="EW441">
        <f t="shared" si="1599"/>
        <v>4.1600703868000454E-4</v>
      </c>
      <c r="EX441">
        <f t="shared" si="1600"/>
        <v>5.2462532061362975E-4</v>
      </c>
      <c r="EY441">
        <f t="shared" si="1601"/>
        <v>3.6318820712267998E-4</v>
      </c>
      <c r="EZ441">
        <f t="shared" si="1602"/>
        <v>4.9927720658176061E-4</v>
      </c>
      <c r="FA441">
        <f t="shared" si="1603"/>
        <v>2.5205801107944193E-4</v>
      </c>
      <c r="FB441">
        <f t="shared" si="1604"/>
        <v>2.8096839415986369E-4</v>
      </c>
      <c r="FC441">
        <f t="shared" si="1605"/>
        <v>3.5662711554645088E-6</v>
      </c>
      <c r="FD441">
        <f t="shared" si="1606"/>
        <v>2.5896191769304959E-5</v>
      </c>
      <c r="FE441">
        <f t="shared" si="1607"/>
        <v>6.2988873400468852E-5</v>
      </c>
      <c r="FF441">
        <f t="shared" si="1608"/>
        <v>4.0291872394242304E-4</v>
      </c>
      <c r="FG441">
        <f t="shared" si="1609"/>
        <v>9.6489707934964113E-5</v>
      </c>
      <c r="FH441">
        <f t="shared" si="1610"/>
        <v>1.8485254574881608E-5</v>
      </c>
      <c r="FI441">
        <f t="shared" si="1611"/>
        <v>-3.7262183173522405E-4</v>
      </c>
      <c r="FJ441">
        <f t="shared" si="1612"/>
        <v>-1.9839939706749846E-4</v>
      </c>
      <c r="FK441">
        <f t="shared" si="1613"/>
        <v>2.3453942462513006E-4</v>
      </c>
      <c r="FL441">
        <f t="shared" si="1614"/>
        <v>2.8243406750667557E-4</v>
      </c>
      <c r="FM441">
        <f t="shared" si="1615"/>
        <v>1.2576070728683743E-4</v>
      </c>
      <c r="FN441">
        <f t="shared" si="1616"/>
        <v>1.4605873877189795E-4</v>
      </c>
      <c r="FO441">
        <f t="shared" si="1617"/>
        <v>1.88269286220947E-4</v>
      </c>
      <c r="FP441">
        <f t="shared" si="1618"/>
        <v>1.5079421025598644E-4</v>
      </c>
      <c r="FQ441">
        <f t="shared" si="1619"/>
        <v>6.0999125483487394E-5</v>
      </c>
      <c r="FR441">
        <f t="shared" si="1620"/>
        <v>2.1855430158587271E-4</v>
      </c>
      <c r="FS441">
        <f t="shared" si="1621"/>
        <v>5.4099133687036455E-5</v>
      </c>
      <c r="FT441">
        <f t="shared" si="1622"/>
        <v>5.8475910975418396E-5</v>
      </c>
      <c r="FU441">
        <f t="shared" si="1623"/>
        <v>1.084276416040505E-4</v>
      </c>
      <c r="FV441">
        <f t="shared" si="1624"/>
        <v>1.1469492175488574E-4</v>
      </c>
      <c r="FW441">
        <f t="shared" si="1625"/>
        <v>1.5763422337992104E-4</v>
      </c>
      <c r="FX441">
        <f t="shared" si="1626"/>
        <v>2.0947762428519601E-4</v>
      </c>
      <c r="FY441">
        <f t="shared" si="1627"/>
        <v>-4.4801762268967443E-5</v>
      </c>
      <c r="FZ441">
        <f t="shared" si="1628"/>
        <v>-1.0104985193583797E-4</v>
      </c>
      <c r="GA441">
        <f t="shared" si="1629"/>
        <v>8.9764574290053739E-4</v>
      </c>
      <c r="GB441">
        <f t="shared" si="1630"/>
        <v>2.686312534735145E-4</v>
      </c>
      <c r="GC441">
        <f t="shared" si="1631"/>
        <v>1.2900577491978846E-4</v>
      </c>
      <c r="GD441">
        <f t="shared" si="1632"/>
        <v>1.9028625499346202E-4</v>
      </c>
      <c r="GE441">
        <f t="shared" si="1633"/>
        <v>8.793552005933543E-5</v>
      </c>
      <c r="GF441">
        <f t="shared" si="1634"/>
        <v>1.2718374466492982E-4</v>
      </c>
      <c r="GG441">
        <f t="shared" si="1635"/>
        <v>1.236833794591873E-4</v>
      </c>
      <c r="GH441">
        <f t="shared" si="1636"/>
        <v>6.1623294323322105E-5</v>
      </c>
      <c r="GI441">
        <f t="shared" si="1637"/>
        <v>-1.1339890391800266E-5</v>
      </c>
      <c r="GJ441">
        <f t="shared" si="1638"/>
        <v>1.4112667996288005E-4</v>
      </c>
      <c r="GK441">
        <f t="shared" si="1639"/>
        <v>1.3481567263604706E-4</v>
      </c>
      <c r="GL441">
        <f t="shared" si="1640"/>
        <v>-7.6333347941644113E-5</v>
      </c>
      <c r="GM441">
        <f t="shared" si="1641"/>
        <v>-3.9557051074447583E-5</v>
      </c>
      <c r="GN441">
        <f t="shared" si="1642"/>
        <v>-2.7621644004460159E-4</v>
      </c>
      <c r="GO441">
        <f t="shared" si="1643"/>
        <v>5.9979829940201378E-5</v>
      </c>
      <c r="GP441">
        <f t="shared" si="1644"/>
        <v>8.3577601430550187E-4</v>
      </c>
      <c r="GQ441">
        <f t="shared" si="1645"/>
        <v>9.6989267048799995E-4</v>
      </c>
      <c r="GR441">
        <f t="shared" si="1646"/>
        <v>5.2578583119894308E-4</v>
      </c>
      <c r="GS441">
        <f t="shared" si="1647"/>
        <v>8.2922620540278936E-4</v>
      </c>
      <c r="GT441">
        <f t="shared" si="1648"/>
        <v>4.8057696409581981E-4</v>
      </c>
      <c r="GU441">
        <f t="shared" si="1649"/>
        <v>3.1470795244347945E-4</v>
      </c>
      <c r="GV441">
        <f t="shared" si="1650"/>
        <v>-1.1673122048285126E-4</v>
      </c>
      <c r="GW441">
        <f t="shared" si="1651"/>
        <v>-2.0216411884890111E-5</v>
      </c>
      <c r="GX441">
        <f t="shared" si="1652"/>
        <v>-6.9730704086379258E-5</v>
      </c>
      <c r="GY441">
        <f t="shared" si="1653"/>
        <v>3.9554599993207038E-4</v>
      </c>
      <c r="GZ441">
        <f t="shared" si="1654"/>
        <v>-1.5695193017789399E-5</v>
      </c>
      <c r="HA441">
        <f t="shared" si="1655"/>
        <v>6.7982200961100721E-5</v>
      </c>
      <c r="HB441">
        <f t="shared" si="1656"/>
        <v>-4.3745447469363877E-4</v>
      </c>
      <c r="HC441">
        <f t="shared" si="1657"/>
        <v>1.0423930362812601E-4</v>
      </c>
      <c r="HD441">
        <f t="shared" si="1658"/>
        <v>1.2660630168982421E-3</v>
      </c>
      <c r="HE441">
        <f t="shared" si="1659"/>
        <v>6.3735727780971833E-4</v>
      </c>
      <c r="HF441">
        <f t="shared" si="1660"/>
        <v>1.2879976941816201E-3</v>
      </c>
      <c r="HG441">
        <f t="shared" si="1661"/>
        <v>7.116601132731989E-4</v>
      </c>
      <c r="HH441">
        <f t="shared" si="1662"/>
        <v>4.5416659287564337E-4</v>
      </c>
      <c r="HI441">
        <f t="shared" si="1663"/>
        <v>-2.9040907402269037E-4</v>
      </c>
      <c r="HJ441">
        <f t="shared" si="1664"/>
        <v>-7.3045868059266493E-5</v>
      </c>
      <c r="HK441">
        <f t="shared" si="1665"/>
        <v>-2.1093536197717554E-4</v>
      </c>
      <c r="HL441">
        <f t="shared" si="1666"/>
        <v>-5.9901555492922793E-5</v>
      </c>
      <c r="HM441">
        <f t="shared" si="1667"/>
        <v>-1.2702039573118991E-4</v>
      </c>
      <c r="HN441">
        <f t="shared" si="1668"/>
        <v>-7.3262639598521665E-5</v>
      </c>
      <c r="HO441">
        <f t="shared" si="1669"/>
        <v>-1.1839025485840525E-4</v>
      </c>
      <c r="HP441">
        <f t="shared" si="1670"/>
        <v>2.489764136774783E-5</v>
      </c>
      <c r="HQ441">
        <f t="shared" si="1671"/>
        <v>8.0697325517119255E-4</v>
      </c>
      <c r="HR441">
        <f t="shared" si="1672"/>
        <v>1.4918494629289135E-3</v>
      </c>
      <c r="HS441">
        <f t="shared" si="1673"/>
        <v>8.9867115195090864E-4</v>
      </c>
      <c r="HT441">
        <f t="shared" si="1674"/>
        <v>4.8548593202246156E-4</v>
      </c>
      <c r="HU441">
        <f t="shared" si="1675"/>
        <v>-2.7058209795845781E-4</v>
      </c>
      <c r="HV441">
        <f t="shared" si="1676"/>
        <v>7.0161263139187628E-6</v>
      </c>
      <c r="HW441">
        <f t="shared" si="1677"/>
        <v>-7.6606974544624705E-5</v>
      </c>
      <c r="HX441">
        <f t="shared" si="1678"/>
        <v>1.0680235187125167E-4</v>
      </c>
      <c r="HY441">
        <f t="shared" si="1679"/>
        <v>-4.5491134156942698E-5</v>
      </c>
      <c r="HZ441">
        <f t="shared" si="1680"/>
        <v>1.030939068755605E-5</v>
      </c>
      <c r="IA441">
        <f t="shared" si="1681"/>
        <v>-1.3603080469633884E-4</v>
      </c>
      <c r="IB441">
        <f t="shared" si="1682"/>
        <v>2.9450649161088887E-4</v>
      </c>
      <c r="IC441">
        <f t="shared" si="1683"/>
        <v>8.6049169946001715E-4</v>
      </c>
      <c r="ID441">
        <f t="shared" si="1684"/>
        <v>4.6425311701615314E-4</v>
      </c>
      <c r="IE441">
        <f t="shared" si="1685"/>
        <v>3.7557548887733603E-4</v>
      </c>
      <c r="IF441">
        <f t="shared" si="1686"/>
        <v>-1.2423912899036364E-4</v>
      </c>
      <c r="IG441">
        <f t="shared" si="1687"/>
        <v>1.0183138906623973E-5</v>
      </c>
      <c r="IH441">
        <f t="shared" si="1688"/>
        <v>-5.1140337127617308E-6</v>
      </c>
      <c r="II441">
        <f t="shared" si="1689"/>
        <v>-1.1794005484282588E-5</v>
      </c>
      <c r="IJ441">
        <f t="shared" si="1690"/>
        <v>-1.184491249106286E-5</v>
      </c>
      <c r="IK441">
        <f t="shared" si="1691"/>
        <v>4.6859294320874845E-6</v>
      </c>
      <c r="IL441">
        <f t="shared" si="1692"/>
        <v>-4.4481215827900714E-5</v>
      </c>
      <c r="IM441">
        <f t="shared" si="1693"/>
        <v>1.1896322996944374E-4</v>
      </c>
      <c r="IN441">
        <f t="shared" si="1694"/>
        <v>8.7734009173767247E-4</v>
      </c>
      <c r="IO441">
        <f t="shared" si="1695"/>
        <v>5.5147650325534383E-4</v>
      </c>
      <c r="IP441">
        <f t="shared" si="1696"/>
        <v>-3.1721253083745259E-4</v>
      </c>
      <c r="IQ441">
        <f t="shared" si="1697"/>
        <v>-6.9543957429046331E-5</v>
      </c>
      <c r="IR441">
        <f t="shared" si="1698"/>
        <v>-7.7520766386364597E-5</v>
      </c>
      <c r="IS441">
        <f t="shared" si="1699"/>
        <v>-1.5951052511397216E-4</v>
      </c>
      <c r="IT441">
        <f t="shared" si="1700"/>
        <v>-1.252630981405457E-5</v>
      </c>
      <c r="IU441">
        <f t="shared" si="1701"/>
        <v>-1.1147987543201675E-4</v>
      </c>
      <c r="IV441">
        <f t="shared" si="1702"/>
        <v>-1.2415388294239666E-4</v>
      </c>
      <c r="IW441">
        <f t="shared" si="1703"/>
        <v>3.4139297878289885E-4</v>
      </c>
      <c r="IX441">
        <f t="shared" si="1704"/>
        <v>2.8378412261695845E-4</v>
      </c>
      <c r="IY441">
        <f t="shared" si="1705"/>
        <v>-1.42622110688473E-4</v>
      </c>
      <c r="IZ441">
        <f t="shared" si="1706"/>
        <v>2.8926908148483181E-6</v>
      </c>
      <c r="JA441">
        <f t="shared" si="1707"/>
        <v>5.4931763741376245E-6</v>
      </c>
      <c r="JB441">
        <f t="shared" si="1708"/>
        <v>-3.817039521010168E-5</v>
      </c>
      <c r="JC441">
        <f t="shared" si="1709"/>
        <v>-6.9826016659238407E-5</v>
      </c>
      <c r="JD441">
        <f t="shared" si="1710"/>
        <v>-4.3101700780749208E-6</v>
      </c>
      <c r="JE441">
        <f t="shared" si="1711"/>
        <v>5.989264627730728E-5</v>
      </c>
      <c r="JF441">
        <f t="shared" si="1712"/>
        <v>2.8507200697358071E-4</v>
      </c>
      <c r="JG441">
        <f t="shared" si="1713"/>
        <v>-9.6839155644329997E-5</v>
      </c>
      <c r="JH441">
        <f t="shared" si="1714"/>
        <v>1.7911294750204889E-7</v>
      </c>
      <c r="JI441">
        <f t="shared" si="1715"/>
        <v>-8.9065874601168007E-5</v>
      </c>
      <c r="JJ441">
        <f t="shared" si="1716"/>
        <v>4.18578231622946E-6</v>
      </c>
      <c r="JK441">
        <f t="shared" si="1717"/>
        <v>2.5502172001078027E-5</v>
      </c>
      <c r="JL441">
        <f t="shared" si="1718"/>
        <v>5.4922658648965331E-5</v>
      </c>
      <c r="JM441">
        <f t="shared" si="1719"/>
        <v>-1.0609404685151425E-4</v>
      </c>
      <c r="JN441">
        <f t="shared" si="1720"/>
        <v>-3.0688363936311316E-4</v>
      </c>
      <c r="JO441">
        <f t="shared" si="1721"/>
        <v>9.0431728910406197E-5</v>
      </c>
      <c r="JP441">
        <f t="shared" si="1722"/>
        <v>1.908127477360471E-4</v>
      </c>
      <c r="JQ441">
        <f t="shared" si="1723"/>
        <v>3.3623825539438804E-5</v>
      </c>
      <c r="JR441">
        <f t="shared" si="1724"/>
        <v>1.4635551159320037E-4</v>
      </c>
      <c r="JS441">
        <f t="shared" si="1725"/>
        <v>1.5520582409126824E-4</v>
      </c>
      <c r="JT441">
        <f t="shared" si="1726"/>
        <v>8.6133696493025441E-5</v>
      </c>
      <c r="JU441">
        <f t="shared" si="1727"/>
        <v>-1.9634369298183114E-5</v>
      </c>
      <c r="JV441">
        <f t="shared" si="1728"/>
        <v>1.2371174559373731E-4</v>
      </c>
      <c r="JW441">
        <f t="shared" si="1729"/>
        <v>5.705808667359441E-5</v>
      </c>
      <c r="JX441">
        <f t="shared" si="1730"/>
        <v>1.100154660540087E-4</v>
      </c>
      <c r="JY441">
        <f t="shared" si="1731"/>
        <v>1.2597693558872176E-4</v>
      </c>
      <c r="JZ441">
        <f t="shared" si="1732"/>
        <v>8.4359945975490523E-5</v>
      </c>
      <c r="KA441">
        <f t="shared" si="1733"/>
        <v>3.7936194845685719E-5</v>
      </c>
      <c r="KB441">
        <f t="shared" si="1734"/>
        <v>9.5310560471117197E-5</v>
      </c>
      <c r="KC441">
        <f t="shared" si="1735"/>
        <v>1.6834883938757604E-4</v>
      </c>
      <c r="KD441">
        <f t="shared" si="1736"/>
        <v>1.2746239074031985E-4</v>
      </c>
      <c r="KE441">
        <f t="shared" si="1737"/>
        <v>1.032972717819854E-4</v>
      </c>
      <c r="KF441">
        <f t="shared" si="1738"/>
        <v>3.1712874785743312E-4</v>
      </c>
      <c r="KG441">
        <f t="shared" si="1739"/>
        <v>1.4905495095585266E-4</v>
      </c>
      <c r="KH441">
        <f t="shared" si="1740"/>
        <v>7.2917065470884211E-6</v>
      </c>
      <c r="KI441">
        <f t="shared" si="1741"/>
        <v>-5.0905809617351702E-4</v>
      </c>
      <c r="KJ441">
        <f t="shared" si="1742"/>
        <v>-2.6792488960391369E-5</v>
      </c>
      <c r="KK441">
        <f t="shared" si="1743"/>
        <v>2.6539342740485966E-4</v>
      </c>
      <c r="KL441">
        <f t="shared" si="1744"/>
        <v>4.4753860553726724E-5</v>
      </c>
      <c r="KM441">
        <f t="shared" si="1745"/>
        <v>-1.0013955485568771E-4</v>
      </c>
      <c r="KN441">
        <f t="shared" si="1746"/>
        <v>2.1488226415616052E-4</v>
      </c>
      <c r="KO441">
        <f t="shared" si="1747"/>
        <v>-1.057314478856083E-4</v>
      </c>
      <c r="KP441">
        <f t="shared" si="1748"/>
        <v>3.1246238661101393E-4</v>
      </c>
    </row>
    <row r="442" spans="1:302">
      <c r="A442" s="5">
        <v>439</v>
      </c>
      <c r="B442" s="6">
        <v>39720</v>
      </c>
      <c r="C442" s="23">
        <v>38</v>
      </c>
      <c r="D442" s="8">
        <f t="shared" si="1519"/>
        <v>649.93299999999999</v>
      </c>
      <c r="E442" s="23">
        <v>51.03</v>
      </c>
      <c r="F442" s="10">
        <f t="shared" si="1753"/>
        <v>872.791605</v>
      </c>
      <c r="G442" s="23">
        <v>55.47</v>
      </c>
      <c r="H442" s="10">
        <f t="shared" si="1754"/>
        <v>948.73114499999997</v>
      </c>
      <c r="I442" s="23">
        <v>42.08</v>
      </c>
      <c r="J442" s="10">
        <f t="shared" si="1755"/>
        <v>719.71528000000001</v>
      </c>
      <c r="K442" s="23">
        <v>32.524999999999999</v>
      </c>
      <c r="L442" s="10">
        <f t="shared" si="1756"/>
        <v>556.29133749999994</v>
      </c>
      <c r="M442" s="23">
        <v>23.1</v>
      </c>
      <c r="N442" s="10">
        <f t="shared" si="1757"/>
        <v>395.09085000000005</v>
      </c>
      <c r="O442" s="11">
        <v>27.295000000000002</v>
      </c>
      <c r="P442" s="10">
        <f t="shared" si="1520"/>
        <v>673.50412499999993</v>
      </c>
      <c r="Q442" s="9">
        <v>50.65</v>
      </c>
      <c r="R442" s="10">
        <f t="shared" si="1521"/>
        <v>1249.7887499999997</v>
      </c>
      <c r="S442" s="9">
        <v>64.5</v>
      </c>
      <c r="T442" s="10">
        <f t="shared" si="1522"/>
        <v>1591.5374999999999</v>
      </c>
      <c r="U442" s="9">
        <v>32.5</v>
      </c>
      <c r="V442" s="10">
        <f t="shared" si="1523"/>
        <v>801.93749999999989</v>
      </c>
      <c r="W442" s="9">
        <v>73.63</v>
      </c>
      <c r="X442" s="10">
        <f t="shared" si="1524"/>
        <v>1816.8202499999998</v>
      </c>
      <c r="Y442" s="9">
        <v>52</v>
      </c>
      <c r="Z442" s="10">
        <f t="shared" si="1525"/>
        <v>1283.0999999999999</v>
      </c>
      <c r="AA442" s="12">
        <v>75.900000000000006</v>
      </c>
      <c r="AB442" s="10">
        <f t="shared" si="1526"/>
        <v>1872.8325</v>
      </c>
      <c r="AC442" s="13">
        <v>94.507999999999996</v>
      </c>
      <c r="AD442" s="10">
        <f t="shared" si="1527"/>
        <v>2331.9848999999995</v>
      </c>
      <c r="AE442" s="22">
        <v>73.38</v>
      </c>
      <c r="AF442" s="10">
        <f t="shared" si="1528"/>
        <v>1810.6514999999997</v>
      </c>
      <c r="AG442" s="14">
        <v>88.17</v>
      </c>
      <c r="AH442" s="10">
        <f t="shared" si="1529"/>
        <v>1508.0155950000001</v>
      </c>
      <c r="AI442" s="14">
        <v>104.84</v>
      </c>
      <c r="AJ442" s="10">
        <f t="shared" si="1530"/>
        <v>1793.13094</v>
      </c>
      <c r="AK442" s="22">
        <v>143.94999999999999</v>
      </c>
      <c r="AL442" s="10">
        <f t="shared" si="1531"/>
        <v>2462.0488249999999</v>
      </c>
      <c r="AM442" s="15">
        <v>906.5</v>
      </c>
      <c r="AN442" s="10">
        <f t="shared" si="1532"/>
        <v>15504.322750000001</v>
      </c>
      <c r="AO442" s="16">
        <v>249.38</v>
      </c>
      <c r="AP442" s="10">
        <f t="shared" si="1533"/>
        <v>6153.4514999999992</v>
      </c>
      <c r="AQ442" s="17">
        <f t="shared" ca="1" si="1534"/>
        <v>19.909612268626869</v>
      </c>
      <c r="AR442" s="17">
        <v>19.360800000000001</v>
      </c>
      <c r="AS442" s="17">
        <v>26.8843</v>
      </c>
      <c r="AT442" s="17">
        <v>19.296800000000001</v>
      </c>
      <c r="AU442" s="17">
        <v>19.202200000000001</v>
      </c>
      <c r="AV442" s="17">
        <v>26.806799999999999</v>
      </c>
      <c r="AW442" s="17">
        <f t="shared" ca="1" si="1535"/>
        <v>19.400909982924908</v>
      </c>
      <c r="AX442" s="17">
        <v>26.7</v>
      </c>
      <c r="AY442" s="24">
        <v>17.1035</v>
      </c>
      <c r="AZ442" s="18">
        <v>24.674999999999997</v>
      </c>
      <c r="BB442">
        <f t="shared" si="1536"/>
        <v>-1.4500840603718087E-2</v>
      </c>
      <c r="BC442">
        <f t="shared" si="1537"/>
        <v>-2.6424230720003689E-3</v>
      </c>
      <c r="BD442">
        <f t="shared" si="1538"/>
        <v>-2.4426937765684966E-2</v>
      </c>
      <c r="BE442">
        <f t="shared" si="1539"/>
        <v>-3.936487576376501E-2</v>
      </c>
      <c r="BF442">
        <f t="shared" si="1540"/>
        <v>-1.5760441065792594E-2</v>
      </c>
      <c r="BG442">
        <f t="shared" si="1541"/>
        <v>-6.1639437706888872E-2</v>
      </c>
      <c r="BH442">
        <f t="shared" si="1542"/>
        <v>-2.2397959365853586E-2</v>
      </c>
      <c r="BI442">
        <f t="shared" si="1543"/>
        <v>-6.7512292451907582E-2</v>
      </c>
      <c r="BJ442">
        <f t="shared" si="1544"/>
        <v>-2.7127097968707079E-2</v>
      </c>
      <c r="BK442">
        <f t="shared" si="1545"/>
        <v>-0.12403227788473363</v>
      </c>
      <c r="BL442">
        <f t="shared" si="1546"/>
        <v>-6.5072911973129158E-2</v>
      </c>
      <c r="BM442">
        <f t="shared" si="1547"/>
        <v>-1.9804861489817492E-2</v>
      </c>
      <c r="BN442">
        <f t="shared" si="1548"/>
        <v>2.0194662183576569E-2</v>
      </c>
      <c r="BO442">
        <f t="shared" si="1549"/>
        <v>1.67134135802928E-2</v>
      </c>
      <c r="BP442">
        <f t="shared" si="1550"/>
        <v>9.6312715787489379E-3</v>
      </c>
      <c r="BQ442">
        <f t="shared" si="1551"/>
        <v>2.4941552004074188E-2</v>
      </c>
      <c r="BR442">
        <f t="shared" si="1552"/>
        <v>2.9428387471973655E-2</v>
      </c>
      <c r="BS442">
        <f t="shared" si="1553"/>
        <v>2.5697151424287974E-2</v>
      </c>
      <c r="BT442">
        <f t="shared" si="1554"/>
        <v>5.6344544156006669E-2</v>
      </c>
      <c r="BU442">
        <f t="shared" si="1555"/>
        <v>-3.7952889572349754E-2</v>
      </c>
      <c r="CF442">
        <f t="shared" si="1557"/>
        <v>1.0452650196594003E-3</v>
      </c>
      <c r="CG442">
        <f t="shared" si="1558"/>
        <v>4.7808411479400941E-4</v>
      </c>
      <c r="CH442">
        <f t="shared" si="1558"/>
        <v>6.9391942094929613E-4</v>
      </c>
      <c r="CI442">
        <f t="shared" si="1558"/>
        <v>3.4911447283623889E-4</v>
      </c>
      <c r="CJ442">
        <f t="shared" si="1556"/>
        <v>1.3111366448405062E-3</v>
      </c>
      <c r="CK442">
        <f t="shared" si="1556"/>
        <v>1.4430779177943495E-3</v>
      </c>
      <c r="CL442">
        <f t="shared" si="1556"/>
        <v>1.1979319080450493E-3</v>
      </c>
      <c r="CM442">
        <f t="shared" si="1556"/>
        <v>1.6980236692663501E-3</v>
      </c>
      <c r="CN442">
        <f t="shared" si="1749"/>
        <v>5.6230113633055456E-4</v>
      </c>
      <c r="CO442">
        <f t="shared" si="1749"/>
        <v>2.3684602466884546E-3</v>
      </c>
      <c r="CP442">
        <f t="shared" si="1749"/>
        <v>6.0537989886341953E-4</v>
      </c>
      <c r="CQ442">
        <f t="shared" si="1749"/>
        <v>4.7328280476062847E-4</v>
      </c>
      <c r="CR442">
        <f t="shared" si="1752"/>
        <v>1.7486673326576175E-4</v>
      </c>
      <c r="CS442">
        <f t="shared" si="1750"/>
        <v>7.3910117657358901E-5</v>
      </c>
      <c r="CT442">
        <f t="shared" si="1750"/>
        <v>3.7782242747478874E-4</v>
      </c>
      <c r="CU442">
        <f t="shared" si="1750"/>
        <v>1.0080388848179057E-3</v>
      </c>
      <c r="CV442">
        <f t="shared" si="1750"/>
        <v>2.6434907189287424E-4</v>
      </c>
      <c r="CW442">
        <f t="shared" si="1751"/>
        <v>4.0255371288551775E-4</v>
      </c>
      <c r="CX442">
        <f t="shared" si="1751"/>
        <v>6.8613144988278823E-4</v>
      </c>
      <c r="CY442">
        <f t="shared" si="1751"/>
        <v>1.3540783769919798E-3</v>
      </c>
      <c r="DI442">
        <f t="shared" si="1559"/>
        <v>3.4606308013062335E-4</v>
      </c>
      <c r="DJ442">
        <f t="shared" si="1560"/>
        <v>4.6961833815559157E-4</v>
      </c>
      <c r="DK442">
        <f t="shared" si="1561"/>
        <v>3.4916247698402723E-4</v>
      </c>
      <c r="DL442">
        <f t="shared" si="1562"/>
        <v>4.7171138269467693E-4</v>
      </c>
      <c r="DM442">
        <f t="shared" si="1563"/>
        <v>6.6798222557923565E-4</v>
      </c>
      <c r="DN442">
        <f t="shared" si="1564"/>
        <v>4.9853124676253074E-4</v>
      </c>
      <c r="DO442">
        <f t="shared" si="1565"/>
        <v>5.8228640809520032E-4</v>
      </c>
      <c r="DP442">
        <f t="shared" si="1566"/>
        <v>3.9229277783818745E-4</v>
      </c>
      <c r="DQ442">
        <f t="shared" si="1567"/>
        <v>6.8302317296112095E-4</v>
      </c>
      <c r="DR442">
        <f t="shared" si="1568"/>
        <v>3.1960381006520042E-4</v>
      </c>
      <c r="DS442">
        <f t="shared" si="1569"/>
        <v>3.9235499872168243E-4</v>
      </c>
      <c r="DT442">
        <f t="shared" si="1570"/>
        <v>-1.1200245775776248E-4</v>
      </c>
      <c r="DU442">
        <f t="shared" si="1571"/>
        <v>9.3547104046296238E-6</v>
      </c>
      <c r="DV442">
        <f t="shared" si="1572"/>
        <v>-1.2724355135828965E-4</v>
      </c>
      <c r="DW442">
        <f t="shared" si="1573"/>
        <v>1.0676637930329258E-4</v>
      </c>
      <c r="DX442">
        <f t="shared" si="1574"/>
        <v>5.4070377730019974E-5</v>
      </c>
      <c r="DY442">
        <f t="shared" si="1575"/>
        <v>1.3583345248604695E-4</v>
      </c>
      <c r="DZ442">
        <f t="shared" si="1576"/>
        <v>-1.3810956496171305E-4</v>
      </c>
      <c r="EA442">
        <f t="shared" si="1577"/>
        <v>-2.5246359335993261E-4</v>
      </c>
      <c r="EB442">
        <f t="shared" si="1578"/>
        <v>3.6343290837494049E-4</v>
      </c>
      <c r="EC442">
        <f t="shared" si="1579"/>
        <v>2.1577346501185855E-4</v>
      </c>
      <c r="ED442">
        <f t="shared" si="1580"/>
        <v>5.152541497342539E-4</v>
      </c>
      <c r="EE442">
        <f t="shared" si="1581"/>
        <v>3.9755494621938745E-4</v>
      </c>
      <c r="EF442">
        <f t="shared" si="1582"/>
        <v>4.0015008642624901E-5</v>
      </c>
      <c r="EG442">
        <f t="shared" si="1583"/>
        <v>5.0406404647054537E-5</v>
      </c>
      <c r="EH442">
        <f t="shared" si="1584"/>
        <v>6.7607412741950282E-5</v>
      </c>
      <c r="EI442">
        <f t="shared" si="1585"/>
        <v>6.9314937996325679E-5</v>
      </c>
      <c r="EJ442">
        <f t="shared" si="1586"/>
        <v>3.4563362517775963E-6</v>
      </c>
      <c r="EK442">
        <f t="shared" si="1587"/>
        <v>1.5040161020218965E-4</v>
      </c>
      <c r="EL442">
        <f t="shared" si="1588"/>
        <v>9.9806948464804227E-5</v>
      </c>
      <c r="EM442">
        <f t="shared" si="1589"/>
        <v>5.6795078275351513E-5</v>
      </c>
      <c r="EN442">
        <f t="shared" si="1590"/>
        <v>1.1614251194673163E-4</v>
      </c>
      <c r="EO442">
        <f t="shared" si="1591"/>
        <v>2.122072982932487E-4</v>
      </c>
      <c r="EP442">
        <f t="shared" si="1592"/>
        <v>1.5546569611309328E-4</v>
      </c>
      <c r="EQ442">
        <f t="shared" si="1593"/>
        <v>1.4207522020938152E-4</v>
      </c>
      <c r="ER442">
        <f t="shared" si="1594"/>
        <v>-1.9846503767726999E-4</v>
      </c>
      <c r="ES442">
        <f t="shared" si="1595"/>
        <v>-2.5027653965337869E-4</v>
      </c>
      <c r="ET442">
        <f t="shared" si="1596"/>
        <v>2.0608034490931322E-4</v>
      </c>
      <c r="EU442">
        <f t="shared" si="1597"/>
        <v>4.5266581732345316E-4</v>
      </c>
      <c r="EV442">
        <f t="shared" si="1598"/>
        <v>6.51083794498311E-4</v>
      </c>
      <c r="EW442">
        <f t="shared" si="1599"/>
        <v>3.6465815157926408E-4</v>
      </c>
      <c r="EX442">
        <f t="shared" si="1600"/>
        <v>4.768559069558496E-4</v>
      </c>
      <c r="EY442">
        <f t="shared" si="1601"/>
        <v>3.2501927802192662E-4</v>
      </c>
      <c r="EZ442">
        <f t="shared" si="1602"/>
        <v>4.4277929025475916E-4</v>
      </c>
      <c r="FA442">
        <f t="shared" si="1603"/>
        <v>2.330449823861734E-4</v>
      </c>
      <c r="FB442">
        <f t="shared" si="1604"/>
        <v>2.4846483036575364E-4</v>
      </c>
      <c r="FC442">
        <f t="shared" si="1605"/>
        <v>3.7656979599438786E-6</v>
      </c>
      <c r="FD442">
        <f t="shared" si="1606"/>
        <v>2.7570693376590389E-5</v>
      </c>
      <c r="FE442">
        <f t="shared" si="1607"/>
        <v>6.0539126781998519E-5</v>
      </c>
      <c r="FF442">
        <f t="shared" si="1608"/>
        <v>3.7681141017542131E-4</v>
      </c>
      <c r="FG442">
        <f t="shared" si="1609"/>
        <v>8.7834855959887401E-5</v>
      </c>
      <c r="FH442">
        <f t="shared" si="1610"/>
        <v>1.5110630650066951E-5</v>
      </c>
      <c r="FI442">
        <f t="shared" si="1611"/>
        <v>-3.4817118671466487E-4</v>
      </c>
      <c r="FJ442">
        <f t="shared" si="1612"/>
        <v>-1.9053247128497631E-4</v>
      </c>
      <c r="FK442">
        <f t="shared" si="1613"/>
        <v>2.4215657593920978E-4</v>
      </c>
      <c r="FL442">
        <f t="shared" si="1614"/>
        <v>2.5543713359477214E-4</v>
      </c>
      <c r="FM442">
        <f t="shared" si="1615"/>
        <v>1.0086159846110491E-4</v>
      </c>
      <c r="FN442">
        <f t="shared" si="1616"/>
        <v>1.2658141034226848E-4</v>
      </c>
      <c r="FO442">
        <f t="shared" si="1617"/>
        <v>1.662029395006577E-4</v>
      </c>
      <c r="FP442">
        <f t="shared" si="1618"/>
        <v>1.2429259499199398E-4</v>
      </c>
      <c r="FQ442">
        <f t="shared" si="1619"/>
        <v>5.4781350451361632E-5</v>
      </c>
      <c r="FR442">
        <f t="shared" si="1620"/>
        <v>1.9515234465905315E-4</v>
      </c>
      <c r="FS442">
        <f t="shared" si="1621"/>
        <v>5.112504598076822E-5</v>
      </c>
      <c r="FT442">
        <f t="shared" si="1622"/>
        <v>5.7090319112732106E-5</v>
      </c>
      <c r="FU442">
        <f t="shared" si="1623"/>
        <v>1.0279633947649905E-4</v>
      </c>
      <c r="FV442">
        <f t="shared" si="1624"/>
        <v>1.0654258792494108E-4</v>
      </c>
      <c r="FW442">
        <f t="shared" si="1625"/>
        <v>1.4629179250187128E-4</v>
      </c>
      <c r="FX442">
        <f t="shared" si="1626"/>
        <v>1.9541913297287068E-4</v>
      </c>
      <c r="FY442">
        <f t="shared" si="1627"/>
        <v>-4.0737046681286657E-5</v>
      </c>
      <c r="FZ442">
        <f t="shared" si="1628"/>
        <v>-9.7641680057830425E-5</v>
      </c>
      <c r="GA442">
        <f t="shared" si="1629"/>
        <v>7.9800460546869292E-4</v>
      </c>
      <c r="GB442">
        <f t="shared" si="1630"/>
        <v>1.7346732099138767E-4</v>
      </c>
      <c r="GC442">
        <f t="shared" si="1631"/>
        <v>7.2463422311851573E-5</v>
      </c>
      <c r="GD442">
        <f t="shared" si="1632"/>
        <v>1.2981023457766524E-4</v>
      </c>
      <c r="GE442">
        <f t="shared" si="1633"/>
        <v>3.1555652226084968E-6</v>
      </c>
      <c r="GF442">
        <f t="shared" si="1634"/>
        <v>1.0790166567801897E-4</v>
      </c>
      <c r="GG442">
        <f t="shared" si="1635"/>
        <v>6.9396750025952177E-5</v>
      </c>
      <c r="GH442">
        <f t="shared" si="1636"/>
        <v>5.9164236344605458E-5</v>
      </c>
      <c r="GI442">
        <f t="shared" si="1637"/>
        <v>-9.8927691007753686E-7</v>
      </c>
      <c r="GJ442">
        <f t="shared" si="1638"/>
        <v>1.3664182371019397E-4</v>
      </c>
      <c r="GK442">
        <f t="shared" si="1639"/>
        <v>1.2093889926832341E-4</v>
      </c>
      <c r="GL442">
        <f t="shared" si="1640"/>
        <v>-8.0336796993788211E-5</v>
      </c>
      <c r="GM442">
        <f t="shared" si="1641"/>
        <v>-4.3969908607234873E-5</v>
      </c>
      <c r="GN442">
        <f t="shared" si="1642"/>
        <v>-2.5337291502258767E-4</v>
      </c>
      <c r="GO442">
        <f t="shared" si="1643"/>
        <v>4.4288182794643632E-5</v>
      </c>
      <c r="GP442">
        <f t="shared" si="1644"/>
        <v>8.2225927896510632E-4</v>
      </c>
      <c r="GQ442">
        <f t="shared" si="1645"/>
        <v>9.3431388739611935E-4</v>
      </c>
      <c r="GR442">
        <f t="shared" si="1646"/>
        <v>5.1697247727706616E-4</v>
      </c>
      <c r="GS442">
        <f t="shared" si="1647"/>
        <v>8.1631458684751552E-4</v>
      </c>
      <c r="GT442">
        <f t="shared" si="1648"/>
        <v>4.5714142750833157E-4</v>
      </c>
      <c r="GU442">
        <f t="shared" si="1649"/>
        <v>3.1754293707498632E-4</v>
      </c>
      <c r="GV442">
        <f t="shared" si="1650"/>
        <v>-1.1030119202235827E-4</v>
      </c>
      <c r="GW442">
        <f t="shared" si="1651"/>
        <v>-2.348459278168754E-5</v>
      </c>
      <c r="GX442">
        <f t="shared" si="1652"/>
        <v>-6.7392459747033393E-5</v>
      </c>
      <c r="GY442">
        <f t="shared" si="1653"/>
        <v>3.7449531315496623E-4</v>
      </c>
      <c r="GZ442">
        <f t="shared" si="1654"/>
        <v>-1.0775923490480743E-5</v>
      </c>
      <c r="HA442">
        <f t="shared" si="1655"/>
        <v>6.7048021251200695E-5</v>
      </c>
      <c r="HB442">
        <f t="shared" si="1656"/>
        <v>-4.141129644933533E-4</v>
      </c>
      <c r="HC442">
        <f t="shared" si="1657"/>
        <v>1.0358875754212552E-4</v>
      </c>
      <c r="HD442">
        <f t="shared" si="1658"/>
        <v>1.2291450099745536E-3</v>
      </c>
      <c r="HE442">
        <f t="shared" si="1659"/>
        <v>6.3836710837608364E-4</v>
      </c>
      <c r="HF442">
        <f t="shared" si="1660"/>
        <v>1.2743276835216069E-3</v>
      </c>
      <c r="HG442">
        <f t="shared" si="1661"/>
        <v>6.782823452826421E-4</v>
      </c>
      <c r="HH442">
        <f t="shared" si="1662"/>
        <v>4.644131024089915E-4</v>
      </c>
      <c r="HI442">
        <f t="shared" si="1663"/>
        <v>-2.7397530711836631E-4</v>
      </c>
      <c r="HJ442">
        <f t="shared" si="1664"/>
        <v>-7.6400118158024218E-5</v>
      </c>
      <c r="HK442">
        <f t="shared" si="1665"/>
        <v>-2.014657761441227E-4</v>
      </c>
      <c r="HL442">
        <f t="shared" si="1666"/>
        <v>-5.1676701295832405E-5</v>
      </c>
      <c r="HM442">
        <f t="shared" si="1667"/>
        <v>-1.1253167875242827E-4</v>
      </c>
      <c r="HN442">
        <f t="shared" si="1668"/>
        <v>-6.34372769866503E-5</v>
      </c>
      <c r="HO442">
        <f t="shared" si="1669"/>
        <v>-1.1630380616021912E-4</v>
      </c>
      <c r="HP442">
        <f t="shared" si="1670"/>
        <v>3.3079101868860447E-5</v>
      </c>
      <c r="HQ442">
        <f t="shared" si="1671"/>
        <v>7.8278808096770062E-4</v>
      </c>
      <c r="HR442">
        <f t="shared" si="1672"/>
        <v>1.4416103885777787E-3</v>
      </c>
      <c r="HS442">
        <f t="shared" si="1673"/>
        <v>8.5050606468700012E-4</v>
      </c>
      <c r="HT442">
        <f t="shared" si="1674"/>
        <v>4.7950662992681122E-4</v>
      </c>
      <c r="HU442">
        <f t="shared" si="1675"/>
        <v>-2.5495886522652298E-4</v>
      </c>
      <c r="HV442">
        <f t="shared" si="1676"/>
        <v>1.8184343693361407E-6</v>
      </c>
      <c r="HW442">
        <f t="shared" si="1677"/>
        <v>-7.3977881820124245E-5</v>
      </c>
      <c r="HX442">
        <f t="shared" si="1678"/>
        <v>1.0325318219863489E-4</v>
      </c>
      <c r="HY442">
        <f t="shared" si="1679"/>
        <v>-3.8521765239759234E-5</v>
      </c>
      <c r="HZ442">
        <f t="shared" si="1680"/>
        <v>1.3042994175964878E-5</v>
      </c>
      <c r="IA442">
        <f t="shared" si="1681"/>
        <v>-1.3096636623864075E-4</v>
      </c>
      <c r="IB442">
        <f t="shared" si="1682"/>
        <v>2.8280951802446628E-4</v>
      </c>
      <c r="IC442">
        <f t="shared" si="1683"/>
        <v>8.4834077410022505E-4</v>
      </c>
      <c r="ID442">
        <f t="shared" si="1684"/>
        <v>4.4218340066818626E-4</v>
      </c>
      <c r="IE442">
        <f t="shared" si="1685"/>
        <v>3.7631264822637493E-4</v>
      </c>
      <c r="IF442">
        <f t="shared" si="1686"/>
        <v>-1.1739969366290192E-4</v>
      </c>
      <c r="IG442">
        <f t="shared" si="1687"/>
        <v>4.7702868889893198E-6</v>
      </c>
      <c r="IH442">
        <f t="shared" si="1688"/>
        <v>-6.7848712335362059E-6</v>
      </c>
      <c r="II442">
        <f t="shared" si="1689"/>
        <v>-8.2123472977268814E-6</v>
      </c>
      <c r="IJ442">
        <f t="shared" si="1690"/>
        <v>-6.8720027929101178E-6</v>
      </c>
      <c r="IK442">
        <f t="shared" si="1691"/>
        <v>7.7745826413499331E-6</v>
      </c>
      <c r="IL442">
        <f t="shared" si="1692"/>
        <v>-4.4926053992272746E-5</v>
      </c>
      <c r="IM442">
        <f t="shared" si="1693"/>
        <v>1.1783028944057811E-4</v>
      </c>
      <c r="IN442">
        <f t="shared" si="1694"/>
        <v>8.3407550906274832E-4</v>
      </c>
      <c r="IO442">
        <f t="shared" si="1695"/>
        <v>5.561015654750415E-4</v>
      </c>
      <c r="IP442">
        <f t="shared" si="1696"/>
        <v>-2.9917629425034572E-4</v>
      </c>
      <c r="IQ442">
        <f t="shared" si="1697"/>
        <v>-7.3153128186868871E-5</v>
      </c>
      <c r="IR442">
        <f t="shared" si="1698"/>
        <v>-7.6074509947069357E-5</v>
      </c>
      <c r="IS442">
        <f t="shared" si="1699"/>
        <v>-1.4528231538000694E-4</v>
      </c>
      <c r="IT442">
        <f t="shared" si="1700"/>
        <v>-4.8674674124438617E-6</v>
      </c>
      <c r="IU442">
        <f t="shared" si="1701"/>
        <v>-9.9330035101030792E-5</v>
      </c>
      <c r="IV442">
        <f t="shared" si="1702"/>
        <v>-1.2175067048813499E-4</v>
      </c>
      <c r="IW442">
        <f t="shared" si="1703"/>
        <v>3.3064075011389867E-4</v>
      </c>
      <c r="IX442">
        <f t="shared" si="1704"/>
        <v>2.7228390142154408E-4</v>
      </c>
      <c r="IY442">
        <f t="shared" si="1705"/>
        <v>-1.3421082046300025E-4</v>
      </c>
      <c r="IZ442">
        <f t="shared" si="1706"/>
        <v>1.5787279884733372E-6</v>
      </c>
      <c r="JA442">
        <f t="shared" si="1707"/>
        <v>4.6939038880675532E-6</v>
      </c>
      <c r="JB442">
        <f t="shared" si="1708"/>
        <v>-3.5197616943719522E-5</v>
      </c>
      <c r="JC442">
        <f t="shared" si="1709"/>
        <v>-6.4624216221154001E-5</v>
      </c>
      <c r="JD442">
        <f t="shared" si="1710"/>
        <v>-3.2512591879341638E-6</v>
      </c>
      <c r="JE442">
        <f t="shared" si="1711"/>
        <v>5.5559607857391715E-5</v>
      </c>
      <c r="JF442">
        <f t="shared" si="1712"/>
        <v>2.6939378762584095E-4</v>
      </c>
      <c r="JG442">
        <f t="shared" si="1713"/>
        <v>-9.1616228522046567E-5</v>
      </c>
      <c r="JH442">
        <f t="shared" si="1714"/>
        <v>-4.4188260093743188E-6</v>
      </c>
      <c r="JI442">
        <f t="shared" si="1715"/>
        <v>-8.5611187780096571E-5</v>
      </c>
      <c r="JJ442">
        <f t="shared" si="1716"/>
        <v>6.6801677602753983E-6</v>
      </c>
      <c r="JK442">
        <f t="shared" si="1717"/>
        <v>2.8043710593746021E-5</v>
      </c>
      <c r="JL442">
        <f t="shared" si="1718"/>
        <v>5.4846457856487163E-5</v>
      </c>
      <c r="JM442">
        <f t="shared" si="1719"/>
        <v>-1.0270291398394261E-4</v>
      </c>
      <c r="JN442">
        <f t="shared" si="1720"/>
        <v>-2.8273421993369493E-4</v>
      </c>
      <c r="JO442">
        <f t="shared" si="1721"/>
        <v>8.5127033457919296E-5</v>
      </c>
      <c r="JP442">
        <f t="shared" si="1722"/>
        <v>1.7941390331026067E-4</v>
      </c>
      <c r="JQ442">
        <f t="shared" si="1723"/>
        <v>3.1533850264352637E-5</v>
      </c>
      <c r="JR442">
        <f t="shared" si="1724"/>
        <v>1.374665943882631E-4</v>
      </c>
      <c r="JS442">
        <f t="shared" si="1725"/>
        <v>1.4580841418094809E-4</v>
      </c>
      <c r="JT442">
        <f t="shared" si="1726"/>
        <v>8.1044270765327835E-5</v>
      </c>
      <c r="JU442">
        <f t="shared" si="1727"/>
        <v>-1.860788119513262E-5</v>
      </c>
      <c r="JV442">
        <f t="shared" si="1728"/>
        <v>1.1667887058902845E-4</v>
      </c>
      <c r="JW442">
        <f t="shared" si="1729"/>
        <v>5.3068090274893715E-5</v>
      </c>
      <c r="JX442">
        <f t="shared" si="1730"/>
        <v>1.0257439282457572E-4</v>
      </c>
      <c r="JY442">
        <f t="shared" si="1731"/>
        <v>1.1775408053242435E-4</v>
      </c>
      <c r="JZ442">
        <f t="shared" si="1732"/>
        <v>7.9912107482146965E-5</v>
      </c>
      <c r="KA442">
        <f t="shared" si="1733"/>
        <v>3.4476378240476978E-5</v>
      </c>
      <c r="KB442">
        <f t="shared" si="1734"/>
        <v>8.935860543225997E-5</v>
      </c>
      <c r="KC442">
        <f t="shared" si="1735"/>
        <v>1.5790188960016516E-4</v>
      </c>
      <c r="KD442">
        <f t="shared" si="1736"/>
        <v>1.1954107607174878E-4</v>
      </c>
      <c r="KE442">
        <f t="shared" si="1737"/>
        <v>9.7352215904876076E-5</v>
      </c>
      <c r="KF442">
        <f t="shared" si="1738"/>
        <v>2.9761353094361E-4</v>
      </c>
      <c r="KG442">
        <f t="shared" si="1739"/>
        <v>1.4061449876399804E-4</v>
      </c>
      <c r="KH442">
        <f t="shared" si="1740"/>
        <v>7.2517653193560451E-6</v>
      </c>
      <c r="KI442">
        <f t="shared" si="1741"/>
        <v>-4.7888195781875406E-4</v>
      </c>
      <c r="KJ442">
        <f t="shared" si="1742"/>
        <v>-2.4476502889548483E-5</v>
      </c>
      <c r="KK442">
        <f t="shared" si="1743"/>
        <v>2.5005941139601731E-4</v>
      </c>
      <c r="KL442">
        <f t="shared" si="1744"/>
        <v>4.1523846763964876E-5</v>
      </c>
      <c r="KM442">
        <f t="shared" si="1745"/>
        <v>-9.3080558435248696E-5</v>
      </c>
      <c r="KN442">
        <f t="shared" si="1746"/>
        <v>2.0155861051739609E-4</v>
      </c>
      <c r="KO442">
        <f t="shared" si="1747"/>
        <v>-9.8556913264154388E-5</v>
      </c>
      <c r="KP442">
        <f t="shared" si="1748"/>
        <v>2.9294712301636104E-4</v>
      </c>
    </row>
    <row r="443" spans="1:302">
      <c r="A443" s="5">
        <v>440</v>
      </c>
      <c r="B443" s="6">
        <v>39721</v>
      </c>
      <c r="C443" s="23">
        <v>38</v>
      </c>
      <c r="D443" s="8">
        <f t="shared" si="1519"/>
        <v>659.94599999999991</v>
      </c>
      <c r="E443" s="23">
        <v>52.88</v>
      </c>
      <c r="F443" s="10">
        <f t="shared" si="1753"/>
        <v>918.36695999999995</v>
      </c>
      <c r="G443" s="23">
        <v>57.35</v>
      </c>
      <c r="H443" s="10">
        <f t="shared" si="1754"/>
        <v>995.99744999999984</v>
      </c>
      <c r="I443" s="23">
        <v>43.46</v>
      </c>
      <c r="J443" s="10">
        <f t="shared" si="1755"/>
        <v>754.76981999999987</v>
      </c>
      <c r="K443" s="23">
        <v>33.450000000000003</v>
      </c>
      <c r="L443" s="10">
        <f t="shared" si="1756"/>
        <v>580.92615000000001</v>
      </c>
      <c r="M443" s="23">
        <v>25.5</v>
      </c>
      <c r="N443" s="10">
        <f t="shared" si="1757"/>
        <v>442.85849999999994</v>
      </c>
      <c r="O443" s="11">
        <v>27.29</v>
      </c>
      <c r="P443" s="10">
        <f t="shared" si="1520"/>
        <v>668.22293999999999</v>
      </c>
      <c r="Q443" s="9">
        <v>49.534999999999997</v>
      </c>
      <c r="R443" s="10">
        <f t="shared" si="1521"/>
        <v>1212.91401</v>
      </c>
      <c r="S443" s="9">
        <v>66.3</v>
      </c>
      <c r="T443" s="10">
        <f t="shared" si="1522"/>
        <v>1623.4218000000001</v>
      </c>
      <c r="U443" s="9">
        <v>33.71</v>
      </c>
      <c r="V443" s="10">
        <f t="shared" si="1523"/>
        <v>825.42306000000008</v>
      </c>
      <c r="W443" s="9">
        <v>75.7</v>
      </c>
      <c r="X443" s="10">
        <f t="shared" si="1524"/>
        <v>1853.5902000000001</v>
      </c>
      <c r="Y443" s="9">
        <v>51.92</v>
      </c>
      <c r="Z443" s="10">
        <f t="shared" si="1525"/>
        <v>1271.31312</v>
      </c>
      <c r="AA443" s="12">
        <v>74.33</v>
      </c>
      <c r="AB443" s="10">
        <f t="shared" si="1526"/>
        <v>1820.04438</v>
      </c>
      <c r="AC443" s="13">
        <v>94.284999999999997</v>
      </c>
      <c r="AD443" s="10">
        <f t="shared" si="1527"/>
        <v>2308.6625100000001</v>
      </c>
      <c r="AE443" s="22">
        <v>72.61</v>
      </c>
      <c r="AF443" s="10">
        <f t="shared" si="1528"/>
        <v>1777.9284600000001</v>
      </c>
      <c r="AG443" s="14">
        <v>88.8</v>
      </c>
      <c r="AH443" s="10">
        <f t="shared" si="1529"/>
        <v>1542.1895999999997</v>
      </c>
      <c r="AI443" s="14">
        <v>103.75</v>
      </c>
      <c r="AJ443" s="10">
        <f t="shared" si="1530"/>
        <v>1801.8262499999996</v>
      </c>
      <c r="AK443" s="22">
        <v>141.69999999999999</v>
      </c>
      <c r="AL443" s="10">
        <f t="shared" si="1531"/>
        <v>2460.9038999999993</v>
      </c>
      <c r="AM443" s="15">
        <v>869.8</v>
      </c>
      <c r="AN443" s="10">
        <f t="shared" si="1532"/>
        <v>15105.816599999996</v>
      </c>
      <c r="AO443" s="16">
        <v>244.16</v>
      </c>
      <c r="AP443" s="10">
        <f t="shared" si="1533"/>
        <v>5978.5017600000001</v>
      </c>
      <c r="AQ443" s="17">
        <f t="shared" ca="1" si="1534"/>
        <v>19.790187596252476</v>
      </c>
      <c r="AR443" s="17">
        <v>19.360800000000001</v>
      </c>
      <c r="AS443" s="17">
        <v>26.8843</v>
      </c>
      <c r="AT443" s="17">
        <v>19.296800000000001</v>
      </c>
      <c r="AU443" s="17">
        <v>19.202200000000001</v>
      </c>
      <c r="AV443" s="17">
        <v>26.806799999999999</v>
      </c>
      <c r="AW443" s="17">
        <f t="shared" ca="1" si="1535"/>
        <v>19.220686966045271</v>
      </c>
      <c r="AX443" s="17">
        <v>26.7</v>
      </c>
      <c r="AY443" s="24">
        <v>17.366999999999997</v>
      </c>
      <c r="AZ443" s="18">
        <v>24.486000000000001</v>
      </c>
      <c r="BB443">
        <f t="shared" si="1536"/>
        <v>1.5406203408658923E-2</v>
      </c>
      <c r="BC443">
        <f t="shared" si="1537"/>
        <v>5.2217911743090088E-2</v>
      </c>
      <c r="BD443">
        <f t="shared" si="1538"/>
        <v>4.982054742178816E-2</v>
      </c>
      <c r="BE443">
        <f t="shared" si="1539"/>
        <v>4.8706121676338261E-2</v>
      </c>
      <c r="BF443">
        <f t="shared" si="1540"/>
        <v>4.4284012421818578E-2</v>
      </c>
      <c r="BG443">
        <f t="shared" si="1541"/>
        <v>0.1209029518147532</v>
      </c>
      <c r="BH443">
        <f t="shared" si="1542"/>
        <v>-7.8413550919230624E-3</v>
      </c>
      <c r="BI443">
        <f t="shared" si="1543"/>
        <v>-2.9504778307533779E-2</v>
      </c>
      <c r="BJ443">
        <f t="shared" si="1544"/>
        <v>2.0033646709549834E-2</v>
      </c>
      <c r="BK443">
        <f t="shared" si="1545"/>
        <v>2.9286022913257197E-2</v>
      </c>
      <c r="BL443">
        <f t="shared" si="1546"/>
        <v>2.0238628449897749E-2</v>
      </c>
      <c r="BM443">
        <f t="shared" si="1547"/>
        <v>-9.1862520458264232E-3</v>
      </c>
      <c r="BN443">
        <f t="shared" si="1548"/>
        <v>-2.8186247301880941E-2</v>
      </c>
      <c r="BO443">
        <f t="shared" si="1549"/>
        <v>-1.000108962969673E-2</v>
      </c>
      <c r="BP443">
        <f t="shared" si="1550"/>
        <v>-1.8072522514685808E-2</v>
      </c>
      <c r="BQ443">
        <f t="shared" si="1551"/>
        <v>2.2661572674253162E-2</v>
      </c>
      <c r="BR443">
        <f t="shared" si="1552"/>
        <v>4.849233151930114E-3</v>
      </c>
      <c r="BS443">
        <f t="shared" si="1553"/>
        <v>-4.650293643142972E-4</v>
      </c>
      <c r="BT443">
        <f t="shared" si="1554"/>
        <v>-2.570290598471995E-2</v>
      </c>
      <c r="BU443">
        <f t="shared" si="1555"/>
        <v>-2.8431156075577932E-2</v>
      </c>
      <c r="CF443">
        <f t="shared" si="1557"/>
        <v>9.9516558117270274E-4</v>
      </c>
      <c r="CG443">
        <f t="shared" si="1558"/>
        <v>4.4981801188785517E-4</v>
      </c>
      <c r="CH443">
        <f t="shared" si="1558"/>
        <v>6.8808477300885717E-4</v>
      </c>
      <c r="CI443">
        <f t="shared" si="1558"/>
        <v>4.2114321109986384E-4</v>
      </c>
      <c r="CJ443">
        <f t="shared" si="1556"/>
        <v>1.247371936305375E-3</v>
      </c>
      <c r="CK443">
        <f t="shared" si="1556"/>
        <v>1.5844584595759747E-3</v>
      </c>
      <c r="CL443">
        <f t="shared" si="1556"/>
        <v>1.156156108587612E-3</v>
      </c>
      <c r="CM443">
        <f t="shared" si="1556"/>
        <v>1.8696168270370831E-3</v>
      </c>
      <c r="CN443">
        <f t="shared" si="1749"/>
        <v>5.7271583480295127E-4</v>
      </c>
      <c r="CO443">
        <f t="shared" si="1749"/>
        <v>3.149392989323695E-3</v>
      </c>
      <c r="CP443">
        <f t="shared" si="1749"/>
        <v>8.2312613729137161E-4</v>
      </c>
      <c r="CQ443">
        <f t="shared" si="1749"/>
        <v>4.6841978879284211E-4</v>
      </c>
      <c r="CR443">
        <f t="shared" si="1752"/>
        <v>1.8884419211234271E-4</v>
      </c>
      <c r="CS443">
        <f t="shared" si="1750"/>
        <v>8.6235802208272321E-5</v>
      </c>
      <c r="CT443">
        <f t="shared" si="1750"/>
        <v>3.6071876535971842E-4</v>
      </c>
      <c r="CU443">
        <f t="shared" si="1750"/>
        <v>9.8488141271114754E-4</v>
      </c>
      <c r="CV443">
        <f t="shared" si="1750"/>
        <v>3.0044992693133881E-4</v>
      </c>
      <c r="CW443">
        <f t="shared" si="1751"/>
        <v>4.1802110559175385E-4</v>
      </c>
      <c r="CX443">
        <f t="shared" si="1751"/>
        <v>8.3544602225871223E-4</v>
      </c>
      <c r="CY443">
        <f t="shared" si="1751"/>
        <v>1.3592589839859196E-3</v>
      </c>
      <c r="DI443">
        <f t="shared" si="1559"/>
        <v>3.2759833666926583E-4</v>
      </c>
      <c r="DJ443">
        <f t="shared" si="1560"/>
        <v>4.6269390572488444E-4</v>
      </c>
      <c r="DK443">
        <f t="shared" si="1561"/>
        <v>3.6246215569511693E-4</v>
      </c>
      <c r="DL443">
        <f t="shared" si="1562"/>
        <v>4.5712107835735734E-4</v>
      </c>
      <c r="DM443">
        <f t="shared" si="1563"/>
        <v>6.8153271170990585E-4</v>
      </c>
      <c r="DN443">
        <f t="shared" si="1564"/>
        <v>4.8810672627354676E-4</v>
      </c>
      <c r="DO443">
        <f t="shared" si="1565"/>
        <v>6.0608832310769106E-4</v>
      </c>
      <c r="DP443">
        <f t="shared" si="1566"/>
        <v>3.9235715458903615E-4</v>
      </c>
      <c r="DQ443">
        <f t="shared" si="1567"/>
        <v>7.4995612006280917E-4</v>
      </c>
      <c r="DR443">
        <f t="shared" si="1568"/>
        <v>3.570442969098159E-4</v>
      </c>
      <c r="DS443">
        <f t="shared" si="1569"/>
        <v>3.8604492717693499E-4</v>
      </c>
      <c r="DT443">
        <f t="shared" si="1570"/>
        <v>-1.2285268493449539E-4</v>
      </c>
      <c r="DU443">
        <f t="shared" si="1571"/>
        <v>-5.748084995958754E-6</v>
      </c>
      <c r="DV443">
        <f t="shared" si="1572"/>
        <v>-1.279886303152658E-4</v>
      </c>
      <c r="DW443">
        <f t="shared" si="1573"/>
        <v>7.8659988343869481E-5</v>
      </c>
      <c r="DX443">
        <f t="shared" si="1574"/>
        <v>2.5221973708886098E-5</v>
      </c>
      <c r="DY443">
        <f t="shared" si="1575"/>
        <v>1.0532562753049167E-4</v>
      </c>
      <c r="DZ443">
        <f t="shared" si="1576"/>
        <v>-1.7884558628573482E-4</v>
      </c>
      <c r="EA443">
        <f t="shared" si="1577"/>
        <v>-2.0429484962998713E-4</v>
      </c>
      <c r="EB443">
        <f t="shared" si="1578"/>
        <v>3.4549971210826583E-4</v>
      </c>
      <c r="EC443">
        <f t="shared" si="1579"/>
        <v>2.0906817646782307E-4</v>
      </c>
      <c r="ED443">
        <f t="shared" si="1580"/>
        <v>4.8683764593602776E-4</v>
      </c>
      <c r="EE443">
        <f t="shared" si="1581"/>
        <v>3.8347429778673296E-4</v>
      </c>
      <c r="EF443">
        <f t="shared" si="1582"/>
        <v>4.1165201199710907E-5</v>
      </c>
      <c r="EG443">
        <f t="shared" si="1583"/>
        <v>5.8085782721344686E-5</v>
      </c>
      <c r="EH443">
        <f t="shared" si="1584"/>
        <v>6.7851844150368826E-5</v>
      </c>
      <c r="EI443">
        <f t="shared" si="1585"/>
        <v>8.4820786881869035E-5</v>
      </c>
      <c r="EJ443">
        <f t="shared" si="1586"/>
        <v>1.3565965914273681E-5</v>
      </c>
      <c r="EK443">
        <f t="shared" si="1587"/>
        <v>1.4451748296636619E-4</v>
      </c>
      <c r="EL443">
        <f t="shared" si="1588"/>
        <v>9.0616761079807806E-5</v>
      </c>
      <c r="EM443">
        <f t="shared" si="1589"/>
        <v>5.0737538999443418E-5</v>
      </c>
      <c r="EN443">
        <f t="shared" si="1590"/>
        <v>1.0764696757598447E-4</v>
      </c>
      <c r="EO443">
        <f t="shared" si="1591"/>
        <v>1.9552049244763001E-4</v>
      </c>
      <c r="EP443">
        <f t="shared" si="1592"/>
        <v>1.414720193446451E-4</v>
      </c>
      <c r="EQ443">
        <f t="shared" si="1593"/>
        <v>1.2947654224832508E-4</v>
      </c>
      <c r="ER443">
        <f t="shared" si="1594"/>
        <v>-1.9549030282418433E-4</v>
      </c>
      <c r="ES443">
        <f t="shared" si="1595"/>
        <v>-2.2924269181087239E-4</v>
      </c>
      <c r="ET443">
        <f t="shared" si="1596"/>
        <v>2.5140932644087896E-4</v>
      </c>
      <c r="EU443">
        <f t="shared" si="1597"/>
        <v>4.4860462706847767E-4</v>
      </c>
      <c r="EV443">
        <f t="shared" si="1598"/>
        <v>7.023585293550917E-4</v>
      </c>
      <c r="EW443">
        <f t="shared" si="1599"/>
        <v>3.7560547605499105E-4</v>
      </c>
      <c r="EX443">
        <f t="shared" si="1600"/>
        <v>5.471916665069869E-4</v>
      </c>
      <c r="EY443">
        <f t="shared" si="1601"/>
        <v>3.4527603737132586E-4</v>
      </c>
      <c r="EZ443">
        <f t="shared" si="1602"/>
        <v>5.9799625680906571E-4</v>
      </c>
      <c r="FA443">
        <f t="shared" si="1603"/>
        <v>3.1443420170297441E-4</v>
      </c>
      <c r="FB443">
        <f t="shared" si="1604"/>
        <v>2.625832676879954E-4</v>
      </c>
      <c r="FC443">
        <f t="shared" si="1605"/>
        <v>-2.6057869299088176E-5</v>
      </c>
      <c r="FD443">
        <f t="shared" si="1606"/>
        <v>1.4210009713169723E-6</v>
      </c>
      <c r="FE443">
        <f t="shared" si="1607"/>
        <v>4.2791030887567952E-5</v>
      </c>
      <c r="FF443">
        <f t="shared" si="1608"/>
        <v>3.1764798124990902E-4</v>
      </c>
      <c r="FG443">
        <f t="shared" si="1609"/>
        <v>3.9434041242952293E-5</v>
      </c>
      <c r="FH443">
        <f t="shared" si="1610"/>
        <v>-2.3458170304725012E-5</v>
      </c>
      <c r="FI443">
        <f t="shared" si="1611"/>
        <v>-4.0986039592386488E-4</v>
      </c>
      <c r="FJ443">
        <f t="shared" si="1612"/>
        <v>-1.234761507111756E-4</v>
      </c>
      <c r="FK443">
        <f t="shared" si="1613"/>
        <v>2.6485164965508117E-4</v>
      </c>
      <c r="FL443">
        <f t="shared" si="1614"/>
        <v>3.8569663402788666E-4</v>
      </c>
      <c r="FM443">
        <f t="shared" si="1615"/>
        <v>1.4771147582135966E-4</v>
      </c>
      <c r="FN443">
        <f t="shared" si="1616"/>
        <v>2.7844330601551123E-4</v>
      </c>
      <c r="FO443">
        <f t="shared" si="1617"/>
        <v>2.2030205361279646E-4</v>
      </c>
      <c r="FP443">
        <f t="shared" si="1618"/>
        <v>4.0978595187023364E-4</v>
      </c>
      <c r="FQ443">
        <f t="shared" si="1619"/>
        <v>2.0518969514879884E-4</v>
      </c>
      <c r="FR443">
        <f t="shared" si="1620"/>
        <v>2.3022015870342437E-4</v>
      </c>
      <c r="FS443">
        <f t="shared" si="1621"/>
        <v>3.5992114506038295E-7</v>
      </c>
      <c r="FT443">
        <f t="shared" si="1622"/>
        <v>1.4189613015369202E-5</v>
      </c>
      <c r="FU443">
        <f t="shared" si="1623"/>
        <v>7.3880530559237105E-5</v>
      </c>
      <c r="FV443">
        <f t="shared" si="1624"/>
        <v>4.1240766889692684E-5</v>
      </c>
      <c r="FW443">
        <f t="shared" si="1625"/>
        <v>6.8007595946028055E-5</v>
      </c>
      <c r="FX443">
        <f t="shared" si="1626"/>
        <v>1.2300007459651317E-4</v>
      </c>
      <c r="FY443">
        <f t="shared" si="1627"/>
        <v>-1.7137258272044003E-4</v>
      </c>
      <c r="FZ443">
        <f t="shared" si="1628"/>
        <v>-2.1425322808740885E-6</v>
      </c>
      <c r="GA443">
        <f t="shared" si="1629"/>
        <v>8.0841221265905226E-4</v>
      </c>
      <c r="GB443">
        <f t="shared" si="1630"/>
        <v>1.8423938484667758E-4</v>
      </c>
      <c r="GC443">
        <f t="shared" si="1631"/>
        <v>1.3195702735743114E-4</v>
      </c>
      <c r="GD443">
        <f t="shared" si="1632"/>
        <v>1.4767372223231274E-4</v>
      </c>
      <c r="GE443">
        <f t="shared" si="1633"/>
        <v>1.2025443566075335E-4</v>
      </c>
      <c r="GF443">
        <f t="shared" si="1634"/>
        <v>1.6296223338525855E-4</v>
      </c>
      <c r="GG443">
        <f t="shared" si="1635"/>
        <v>8.3960946163982289E-5</v>
      </c>
      <c r="GH443">
        <f t="shared" si="1636"/>
        <v>3.6517775172658182E-5</v>
      </c>
      <c r="GI443">
        <f t="shared" si="1637"/>
        <v>-1.6734566479898237E-5</v>
      </c>
      <c r="GJ443">
        <f t="shared" si="1638"/>
        <v>1.1933572900125135E-4</v>
      </c>
      <c r="GK443">
        <f t="shared" si="1639"/>
        <v>9.009717368524723E-5</v>
      </c>
      <c r="GL443">
        <f t="shared" si="1640"/>
        <v>-1.0334485115896193E-4</v>
      </c>
      <c r="GM443">
        <f t="shared" si="1641"/>
        <v>-6.5631620525675137E-5</v>
      </c>
      <c r="GN443">
        <f t="shared" si="1642"/>
        <v>-2.9145143217421398E-4</v>
      </c>
      <c r="GO443">
        <f t="shared" si="1643"/>
        <v>7.7520148589858194E-5</v>
      </c>
      <c r="GP443">
        <f t="shared" si="1644"/>
        <v>8.5575957949277765E-4</v>
      </c>
      <c r="GQ443">
        <f t="shared" si="1645"/>
        <v>1.1279402388546696E-3</v>
      </c>
      <c r="GR443">
        <f t="shared" si="1646"/>
        <v>5.8628007256508979E-4</v>
      </c>
      <c r="GS443">
        <f t="shared" si="1647"/>
        <v>1.2260525036158392E-3</v>
      </c>
      <c r="GT443">
        <f t="shared" si="1648"/>
        <v>6.7037640409624527E-4</v>
      </c>
      <c r="GU443">
        <f t="shared" si="1649"/>
        <v>3.7173599241619728E-4</v>
      </c>
      <c r="GV443">
        <f t="shared" si="1650"/>
        <v>-1.7837037780159078E-4</v>
      </c>
      <c r="GW443">
        <f t="shared" si="1651"/>
        <v>-8.3887842129902045E-5</v>
      </c>
      <c r="GX443">
        <f t="shared" si="1652"/>
        <v>-9.8968882033196879E-5</v>
      </c>
      <c r="GY443">
        <f t="shared" si="1653"/>
        <v>2.5978259990157255E-4</v>
      </c>
      <c r="GZ443">
        <f t="shared" si="1654"/>
        <v>-1.1896632346462654E-4</v>
      </c>
      <c r="HA443">
        <f t="shared" si="1655"/>
        <v>-3.2012337891584793E-5</v>
      </c>
      <c r="HB443">
        <f t="shared" si="1656"/>
        <v>-5.9764894780138566E-4</v>
      </c>
      <c r="HC443">
        <f t="shared" si="1657"/>
        <v>2.3773711844507522E-4</v>
      </c>
      <c r="HD443">
        <f t="shared" si="1658"/>
        <v>1.2461245643580873E-3</v>
      </c>
      <c r="HE443">
        <f t="shared" si="1659"/>
        <v>6.3652058015451645E-4</v>
      </c>
      <c r="HF443">
        <f t="shared" si="1660"/>
        <v>1.3645522177173019E-3</v>
      </c>
      <c r="HG443">
        <f t="shared" si="1661"/>
        <v>7.2503543085719851E-4</v>
      </c>
      <c r="HH443">
        <f t="shared" si="1662"/>
        <v>4.6316362523816945E-4</v>
      </c>
      <c r="HI443">
        <f t="shared" si="1663"/>
        <v>-2.8467594207095761E-4</v>
      </c>
      <c r="HJ443">
        <f t="shared" si="1664"/>
        <v>-9.4276892562708995E-5</v>
      </c>
      <c r="HK443">
        <f t="shared" si="1665"/>
        <v>-2.023210793432145E-4</v>
      </c>
      <c r="HL443">
        <f t="shared" si="1666"/>
        <v>-8.2094491316597152E-5</v>
      </c>
      <c r="HM443">
        <f t="shared" si="1667"/>
        <v>-1.4532792763527423E-4</v>
      </c>
      <c r="HN443">
        <f t="shared" si="1668"/>
        <v>-9.4164865572614629E-5</v>
      </c>
      <c r="HO443">
        <f t="shared" si="1669"/>
        <v>-1.8504574642023286E-4</v>
      </c>
      <c r="HP443">
        <f t="shared" si="1670"/>
        <v>8.2098392464221941E-5</v>
      </c>
      <c r="HQ443">
        <f t="shared" si="1671"/>
        <v>8.4570555039573266E-4</v>
      </c>
      <c r="HR443">
        <f t="shared" si="1672"/>
        <v>1.8575359703449368E-3</v>
      </c>
      <c r="HS443">
        <f t="shared" si="1673"/>
        <v>1.0630689886354083E-3</v>
      </c>
      <c r="HT443">
        <f t="shared" si="1674"/>
        <v>5.3096052818340741E-4</v>
      </c>
      <c r="HU443">
        <f t="shared" si="1675"/>
        <v>-3.2146460967123763E-4</v>
      </c>
      <c r="HV443">
        <f t="shared" si="1676"/>
        <v>-6.599232362296877E-5</v>
      </c>
      <c r="HW443">
        <f t="shared" si="1677"/>
        <v>-1.0855296232141145E-4</v>
      </c>
      <c r="HX443">
        <f t="shared" si="1678"/>
        <v>-3.9736899194943887E-6</v>
      </c>
      <c r="HY443">
        <f t="shared" si="1679"/>
        <v>-1.554171334091301E-4</v>
      </c>
      <c r="HZ443">
        <f t="shared" si="1680"/>
        <v>-9.1832001602842097E-5</v>
      </c>
      <c r="IA443">
        <f t="shared" si="1681"/>
        <v>-3.5134534485210703E-4</v>
      </c>
      <c r="IB443">
        <f t="shared" si="1682"/>
        <v>4.1957814175520424E-4</v>
      </c>
      <c r="IC443">
        <f t="shared" si="1683"/>
        <v>9.9931847286187587E-4</v>
      </c>
      <c r="ID443">
        <f t="shared" si="1684"/>
        <v>5.2156675212034279E-4</v>
      </c>
      <c r="IE443">
        <f t="shared" si="1685"/>
        <v>3.8596879440624965E-4</v>
      </c>
      <c r="IF443">
        <f t="shared" si="1686"/>
        <v>-1.4322506681305736E-4</v>
      </c>
      <c r="IG443">
        <f t="shared" si="1687"/>
        <v>-2.2719114779397389E-5</v>
      </c>
      <c r="IH443">
        <f t="shared" si="1688"/>
        <v>-2.205388582032084E-5</v>
      </c>
      <c r="II443">
        <f t="shared" si="1689"/>
        <v>-4.831512194223068E-5</v>
      </c>
      <c r="IJ443">
        <f t="shared" si="1690"/>
        <v>-5.4358087626133634E-5</v>
      </c>
      <c r="IK443">
        <f t="shared" si="1691"/>
        <v>-3.4517240969332733E-5</v>
      </c>
      <c r="IL443">
        <f t="shared" si="1692"/>
        <v>-1.3393832891206455E-4</v>
      </c>
      <c r="IM443">
        <f t="shared" si="1693"/>
        <v>1.7253357729162268E-4</v>
      </c>
      <c r="IN443">
        <f t="shared" si="1694"/>
        <v>1.2682994685561818E-3</v>
      </c>
      <c r="IO443">
        <f t="shared" si="1695"/>
        <v>6.7012199657296128E-4</v>
      </c>
      <c r="IP443">
        <f t="shared" si="1696"/>
        <v>-4.3151311369982659E-4</v>
      </c>
      <c r="IQ443">
        <f t="shared" si="1697"/>
        <v>-1.9314410595125828E-4</v>
      </c>
      <c r="IR443">
        <f t="shared" si="1698"/>
        <v>-1.4318535252056877E-4</v>
      </c>
      <c r="IS443">
        <f t="shared" si="1699"/>
        <v>-3.2217882699995854E-4</v>
      </c>
      <c r="IT443">
        <f t="shared" si="1700"/>
        <v>-2.2357961532510444E-4</v>
      </c>
      <c r="IU443">
        <f t="shared" si="1701"/>
        <v>-2.8460680657317101E-4</v>
      </c>
      <c r="IV443">
        <f t="shared" si="1702"/>
        <v>-5.3375815974163502E-4</v>
      </c>
      <c r="IW443">
        <f t="shared" si="1703"/>
        <v>5.9324530586504255E-4</v>
      </c>
      <c r="IX443">
        <f t="shared" si="1704"/>
        <v>3.3327246783826608E-4</v>
      </c>
      <c r="IY443">
        <f t="shared" si="1705"/>
        <v>-2.050056997111578E-4</v>
      </c>
      <c r="IZ443">
        <f t="shared" si="1706"/>
        <v>-6.3771425131688814E-5</v>
      </c>
      <c r="JA443">
        <f t="shared" si="1707"/>
        <v>-3.3191823603210359E-5</v>
      </c>
      <c r="JB443">
        <f t="shared" si="1708"/>
        <v>-1.3046692500915698E-4</v>
      </c>
      <c r="JC443">
        <f t="shared" si="1709"/>
        <v>-1.7564621529637757E-4</v>
      </c>
      <c r="JD443">
        <f t="shared" si="1710"/>
        <v>-1.0338749199222993E-4</v>
      </c>
      <c r="JE443">
        <f t="shared" si="1711"/>
        <v>-1.6776418233584666E-4</v>
      </c>
      <c r="JF443">
        <f t="shared" si="1712"/>
        <v>4.0141246290433506E-4</v>
      </c>
      <c r="JG443">
        <f t="shared" si="1713"/>
        <v>-1.1011640405348715E-4</v>
      </c>
      <c r="JH443">
        <f t="shared" si="1714"/>
        <v>-2.4014106907595888E-5</v>
      </c>
      <c r="JI443">
        <f t="shared" si="1715"/>
        <v>-9.1919276488567093E-5</v>
      </c>
      <c r="JJ443">
        <f t="shared" si="1716"/>
        <v>-2.3358481272247304E-5</v>
      </c>
      <c r="JK443">
        <f t="shared" si="1717"/>
        <v>-8.6084203069458904E-6</v>
      </c>
      <c r="JL443">
        <f t="shared" si="1718"/>
        <v>2.1019958906644528E-5</v>
      </c>
      <c r="JM443">
        <f t="shared" si="1719"/>
        <v>-1.6349449270790315E-4</v>
      </c>
      <c r="JN443">
        <f t="shared" si="1720"/>
        <v>-2.2067106347054965E-4</v>
      </c>
      <c r="JO443">
        <f t="shared" si="1721"/>
        <v>1.0027071592174899E-4</v>
      </c>
      <c r="JP443">
        <f t="shared" si="1722"/>
        <v>1.8031908566751206E-4</v>
      </c>
      <c r="JQ443">
        <f t="shared" si="1723"/>
        <v>5.9862992271874629E-5</v>
      </c>
      <c r="JR443">
        <f t="shared" si="1724"/>
        <v>1.6487637934120162E-4</v>
      </c>
      <c r="JS443">
        <f t="shared" si="1725"/>
        <v>1.6819662685571378E-4</v>
      </c>
      <c r="JT443">
        <f t="shared" si="1726"/>
        <v>1.4445315662649829E-4</v>
      </c>
      <c r="JU443">
        <f t="shared" si="1727"/>
        <v>-6.3478155351676054E-5</v>
      </c>
      <c r="JV443">
        <f t="shared" si="1728"/>
        <v>1.1933642386567178E-4</v>
      </c>
      <c r="JW443">
        <f t="shared" si="1729"/>
        <v>7.4895513297108465E-5</v>
      </c>
      <c r="JX443">
        <f t="shared" si="1730"/>
        <v>1.2593085790431338E-4</v>
      </c>
      <c r="JY443">
        <f t="shared" si="1731"/>
        <v>1.3645806287585101E-4</v>
      </c>
      <c r="JZ443">
        <f t="shared" si="1732"/>
        <v>1.3161996120156274E-4</v>
      </c>
      <c r="KA443">
        <f t="shared" si="1733"/>
        <v>-5.6515448533434769E-6</v>
      </c>
      <c r="KB443">
        <f t="shared" si="1734"/>
        <v>9.8410220763128089E-5</v>
      </c>
      <c r="KC443">
        <f t="shared" si="1735"/>
        <v>1.654337437361891E-4</v>
      </c>
      <c r="KD443">
        <f t="shared" si="1736"/>
        <v>1.2721838615749702E-4</v>
      </c>
      <c r="KE443">
        <f t="shared" si="1737"/>
        <v>1.2407125935542224E-4</v>
      </c>
      <c r="KF443">
        <f t="shared" si="1738"/>
        <v>2.5782464388681922E-4</v>
      </c>
      <c r="KG443">
        <f t="shared" si="1739"/>
        <v>1.7621700822985476E-4</v>
      </c>
      <c r="KH443">
        <f t="shared" si="1740"/>
        <v>4.5272269716521567E-5</v>
      </c>
      <c r="KI443">
        <f t="shared" si="1741"/>
        <v>-3.6582981765685506E-4</v>
      </c>
      <c r="KJ443">
        <f t="shared" si="1742"/>
        <v>-7.9804150854594411E-5</v>
      </c>
      <c r="KK443">
        <f t="shared" si="1743"/>
        <v>2.8042939045465185E-4</v>
      </c>
      <c r="KL443">
        <f t="shared" si="1744"/>
        <v>1.3852016059940866E-4</v>
      </c>
      <c r="KM443">
        <f t="shared" si="1745"/>
        <v>-1.5450926533010207E-4</v>
      </c>
      <c r="KN443">
        <f t="shared" si="1746"/>
        <v>2.7633875087291538E-4</v>
      </c>
      <c r="KO443">
        <f t="shared" si="1747"/>
        <v>-1.5116036748810227E-4</v>
      </c>
      <c r="KP443">
        <f t="shared" si="1748"/>
        <v>1.4706399989394088E-4</v>
      </c>
    </row>
    <row r="444" spans="1:302">
      <c r="A444" s="5">
        <v>441</v>
      </c>
      <c r="B444" s="6">
        <v>39722</v>
      </c>
      <c r="C444" s="23">
        <v>37.06</v>
      </c>
      <c r="D444" s="8">
        <f t="shared" si="1519"/>
        <v>649.0132500000002</v>
      </c>
      <c r="E444" s="23">
        <v>54.16</v>
      </c>
      <c r="F444" s="10">
        <f t="shared" si="1753"/>
        <v>948.47700000000009</v>
      </c>
      <c r="G444" s="23">
        <v>56.62</v>
      </c>
      <c r="H444" s="10">
        <f t="shared" si="1754"/>
        <v>991.55775000000017</v>
      </c>
      <c r="I444" s="23">
        <v>43.39</v>
      </c>
      <c r="J444" s="10">
        <f t="shared" si="1755"/>
        <v>759.86737500000015</v>
      </c>
      <c r="K444" s="23">
        <v>33.08</v>
      </c>
      <c r="L444" s="10">
        <f t="shared" si="1756"/>
        <v>579.31350000000009</v>
      </c>
      <c r="M444" s="23">
        <v>24.5</v>
      </c>
      <c r="N444" s="10">
        <f t="shared" si="1757"/>
        <v>429.05625000000009</v>
      </c>
      <c r="O444" s="11">
        <v>26.085000000000001</v>
      </c>
      <c r="P444" s="10">
        <f t="shared" si="1520"/>
        <v>640.43892000000005</v>
      </c>
      <c r="Q444" s="9">
        <v>49.695</v>
      </c>
      <c r="R444" s="10">
        <f t="shared" si="1521"/>
        <v>1220.1116400000001</v>
      </c>
      <c r="S444" s="9">
        <v>64.25</v>
      </c>
      <c r="T444" s="10">
        <f t="shared" si="1522"/>
        <v>1577.4659999999999</v>
      </c>
      <c r="U444" s="9">
        <v>32.700000000000003</v>
      </c>
      <c r="V444" s="10">
        <f t="shared" si="1523"/>
        <v>802.85040000000004</v>
      </c>
      <c r="W444" s="9">
        <v>72.709999999999994</v>
      </c>
      <c r="X444" s="10">
        <f t="shared" si="1524"/>
        <v>1785.1759199999999</v>
      </c>
      <c r="Y444" s="9">
        <v>52.49</v>
      </c>
      <c r="Z444" s="10">
        <f t="shared" si="1525"/>
        <v>1288.7344800000001</v>
      </c>
      <c r="AA444" s="12">
        <v>74.569000000000003</v>
      </c>
      <c r="AB444" s="10">
        <f t="shared" si="1526"/>
        <v>1830.818088</v>
      </c>
      <c r="AC444" s="13">
        <v>94.263000000000005</v>
      </c>
      <c r="AD444" s="10">
        <f t="shared" si="1527"/>
        <v>2314.3451760000003</v>
      </c>
      <c r="AE444" s="22">
        <v>73.349999999999994</v>
      </c>
      <c r="AF444" s="10">
        <f t="shared" si="1528"/>
        <v>1800.8891999999998</v>
      </c>
      <c r="AG444" s="14">
        <v>88.34</v>
      </c>
      <c r="AH444" s="10">
        <f t="shared" si="1529"/>
        <v>1547.0542500000004</v>
      </c>
      <c r="AI444" s="14">
        <v>101.63</v>
      </c>
      <c r="AJ444" s="10">
        <f t="shared" si="1530"/>
        <v>1779.7953750000001</v>
      </c>
      <c r="AK444" s="22">
        <v>142.69999999999999</v>
      </c>
      <c r="AL444" s="10">
        <f t="shared" si="1531"/>
        <v>2499.0337500000001</v>
      </c>
      <c r="AM444" s="15">
        <v>872.3</v>
      </c>
      <c r="AN444" s="10">
        <f t="shared" si="1532"/>
        <v>15276.153750000001</v>
      </c>
      <c r="AO444" s="16">
        <v>237.27</v>
      </c>
      <c r="AP444" s="10">
        <f t="shared" si="1533"/>
        <v>5825.4530400000003</v>
      </c>
      <c r="AQ444" s="17">
        <f t="shared" ca="1" si="1534"/>
        <v>19.794854772754455</v>
      </c>
      <c r="AR444" s="17">
        <v>19.360800000000001</v>
      </c>
      <c r="AS444" s="17">
        <v>26.8843</v>
      </c>
      <c r="AT444" s="17">
        <v>19.296800000000001</v>
      </c>
      <c r="AU444" s="17">
        <v>19.202200000000001</v>
      </c>
      <c r="AV444" s="17">
        <v>26.806799999999999</v>
      </c>
      <c r="AW444" s="17">
        <f t="shared" ca="1" si="1535"/>
        <v>19.98940158394149</v>
      </c>
      <c r="AX444" s="17">
        <v>26.7</v>
      </c>
      <c r="AY444" s="24">
        <v>17.512500000000003</v>
      </c>
      <c r="AZ444" s="18">
        <v>24.552</v>
      </c>
      <c r="BB444">
        <f t="shared" si="1536"/>
        <v>-1.6566128137756295E-2</v>
      </c>
      <c r="BC444">
        <f t="shared" si="1537"/>
        <v>3.278650181404625E-2</v>
      </c>
      <c r="BD444">
        <f t="shared" si="1538"/>
        <v>-4.4575415328620329E-3</v>
      </c>
      <c r="BE444">
        <f t="shared" si="1539"/>
        <v>6.7537875322045667E-3</v>
      </c>
      <c r="BF444">
        <f t="shared" si="1540"/>
        <v>-2.775998291693216E-3</v>
      </c>
      <c r="BG444">
        <f t="shared" si="1541"/>
        <v>-3.1166275458187766E-2</v>
      </c>
      <c r="BH444">
        <f t="shared" si="1542"/>
        <v>-4.1578967642146407E-2</v>
      </c>
      <c r="BI444">
        <f t="shared" si="1543"/>
        <v>5.9341634614312995E-3</v>
      </c>
      <c r="BJ444">
        <f t="shared" si="1544"/>
        <v>-2.830798502274651E-2</v>
      </c>
      <c r="BK444">
        <f t="shared" si="1545"/>
        <v>-2.7346776572973429E-2</v>
      </c>
      <c r="BL444">
        <f t="shared" si="1546"/>
        <v>-3.6909064366007216E-2</v>
      </c>
      <c r="BM444">
        <f t="shared" si="1547"/>
        <v>1.3703437592148857E-2</v>
      </c>
      <c r="BN444">
        <f t="shared" si="1548"/>
        <v>5.9194754360879604E-3</v>
      </c>
      <c r="BO444">
        <f t="shared" si="1549"/>
        <v>2.4614537531517126E-3</v>
      </c>
      <c r="BP444">
        <f t="shared" si="1550"/>
        <v>1.2914321648239862E-2</v>
      </c>
      <c r="BQ444">
        <f t="shared" si="1551"/>
        <v>3.1543786833996717E-3</v>
      </c>
      <c r="BR444">
        <f t="shared" si="1552"/>
        <v>-1.2226969720304315E-2</v>
      </c>
      <c r="BS444">
        <f t="shared" si="1553"/>
        <v>1.5494245833817697E-2</v>
      </c>
      <c r="BT444">
        <f t="shared" si="1554"/>
        <v>1.1276262284291528E-2</v>
      </c>
      <c r="BU444">
        <f t="shared" si="1555"/>
        <v>-2.5599845269594732E-2</v>
      </c>
      <c r="CF444">
        <f t="shared" si="1557"/>
        <v>9.4969671251047898E-4</v>
      </c>
      <c r="CG444">
        <f t="shared" si="1558"/>
        <v>5.8643154958313269E-4</v>
      </c>
      <c r="CH444">
        <f t="shared" si="1558"/>
        <v>7.9572490335272437E-4</v>
      </c>
      <c r="CI444">
        <f t="shared" si="1558"/>
        <v>5.3821179575888817E-4</v>
      </c>
      <c r="CJ444">
        <f t="shared" si="1556"/>
        <v>1.2901940454975993E-3</v>
      </c>
      <c r="CK444">
        <f t="shared" si="1556"/>
        <v>2.3664423774526488E-3</v>
      </c>
      <c r="CL444">
        <f t="shared" si="1556"/>
        <v>1.0904759530530128E-3</v>
      </c>
      <c r="CM444">
        <f t="shared" si="1556"/>
        <v>1.809671733993461E-3</v>
      </c>
      <c r="CN444">
        <f t="shared" si="1749"/>
        <v>5.6243370474375759E-4</v>
      </c>
      <c r="CO444">
        <f t="shared" si="1749"/>
        <v>3.0118896782488228E-3</v>
      </c>
      <c r="CP444">
        <f t="shared" si="1749"/>
        <v>7.983146939458699E-4</v>
      </c>
      <c r="CQ444">
        <f t="shared" si="1749"/>
        <v>4.4537783506423857E-4</v>
      </c>
      <c r="CR444">
        <f t="shared" si="1752"/>
        <v>2.2518141280336964E-4</v>
      </c>
      <c r="CS444">
        <f t="shared" si="1750"/>
        <v>8.7062961702649632E-5</v>
      </c>
      <c r="CT444">
        <f t="shared" si="1750"/>
        <v>3.5867260364076485E-4</v>
      </c>
      <c r="CU444">
        <f t="shared" si="1750"/>
        <v>9.566013405127061E-4</v>
      </c>
      <c r="CV444">
        <f t="shared" si="1750"/>
        <v>2.8383383504516511E-4</v>
      </c>
      <c r="CW444">
        <f t="shared" si="1751"/>
        <v>3.929528143948291E-4</v>
      </c>
      <c r="CX444">
        <f t="shared" si="1751"/>
        <v>8.2495762348675059E-4</v>
      </c>
      <c r="CY444">
        <f t="shared" si="1751"/>
        <v>1.3262032830943966E-3</v>
      </c>
      <c r="DI444">
        <f t="shared" si="1559"/>
        <v>3.5621122266247667E-4</v>
      </c>
      <c r="DJ444">
        <f t="shared" si="1560"/>
        <v>4.8098500063203974E-4</v>
      </c>
      <c r="DK444">
        <f t="shared" si="1561"/>
        <v>3.8573701142096344E-4</v>
      </c>
      <c r="DL444">
        <f t="shared" si="1562"/>
        <v>4.7062872384324279E-4</v>
      </c>
      <c r="DM444">
        <f t="shared" si="1563"/>
        <v>7.5240007710923411E-4</v>
      </c>
      <c r="DN444">
        <f t="shared" si="1564"/>
        <v>4.5157199200439248E-4</v>
      </c>
      <c r="DO444">
        <f t="shared" si="1565"/>
        <v>5.4244962675323435E-4</v>
      </c>
      <c r="DP444">
        <f t="shared" si="1566"/>
        <v>3.8733427148716611E-4</v>
      </c>
      <c r="DQ444">
        <f t="shared" si="1567"/>
        <v>7.3202993842097779E-4</v>
      </c>
      <c r="DR444">
        <f t="shared" si="1568"/>
        <v>3.5432966469191069E-4</v>
      </c>
      <c r="DS444">
        <f t="shared" si="1569"/>
        <v>3.543907154914462E-4</v>
      </c>
      <c r="DT444">
        <f t="shared" si="1570"/>
        <v>-1.4153610739399818E-4</v>
      </c>
      <c r="DU444">
        <f t="shared" si="1571"/>
        <v>-1.4647929164801466E-5</v>
      </c>
      <c r="DV444">
        <f t="shared" si="1572"/>
        <v>-1.3701504997447892E-4</v>
      </c>
      <c r="DW444">
        <f t="shared" si="1573"/>
        <v>9.4888116934016388E-5</v>
      </c>
      <c r="DX444">
        <f t="shared" si="1574"/>
        <v>2.8191151625231788E-5</v>
      </c>
      <c r="DY444">
        <f t="shared" si="1575"/>
        <v>9.8576229660004636E-5</v>
      </c>
      <c r="DZ444">
        <f t="shared" si="1576"/>
        <v>-1.9187390297624468E-4</v>
      </c>
      <c r="EA444">
        <f t="shared" si="1577"/>
        <v>-2.1831812907080887E-4</v>
      </c>
      <c r="EB444">
        <f t="shared" si="1578"/>
        <v>4.8086122627757211E-4</v>
      </c>
      <c r="EC444">
        <f t="shared" si="1579"/>
        <v>3.4912400366234812E-4</v>
      </c>
      <c r="ED444">
        <f t="shared" si="1580"/>
        <v>5.9637250631621179E-4</v>
      </c>
      <c r="EE444">
        <f t="shared" si="1581"/>
        <v>7.3926381996004072E-4</v>
      </c>
      <c r="EF444">
        <f t="shared" si="1582"/>
        <v>1.4127737839552116E-5</v>
      </c>
      <c r="EG444">
        <f t="shared" si="1583"/>
        <v>-3.7840038821670342E-5</v>
      </c>
      <c r="EH444">
        <f t="shared" si="1584"/>
        <v>1.2654764524763795E-4</v>
      </c>
      <c r="EI444">
        <f t="shared" si="1585"/>
        <v>1.7148683725639168E-4</v>
      </c>
      <c r="EJ444">
        <f t="shared" si="1586"/>
        <v>7.6161142811294493E-5</v>
      </c>
      <c r="EK444">
        <f t="shared" si="1587"/>
        <v>1.0706522007365948E-4</v>
      </c>
      <c r="EL444">
        <f t="shared" si="1588"/>
        <v>-3.1298630236925525E-6</v>
      </c>
      <c r="EM444">
        <f t="shared" si="1589"/>
        <v>1.6359125722382534E-5</v>
      </c>
      <c r="EN444">
        <f t="shared" si="1590"/>
        <v>4.4565586382613023E-5</v>
      </c>
      <c r="EO444">
        <f t="shared" si="1591"/>
        <v>2.5478966301259866E-4</v>
      </c>
      <c r="EP444">
        <f t="shared" si="1592"/>
        <v>1.481767079089156E-4</v>
      </c>
      <c r="EQ444">
        <f t="shared" si="1593"/>
        <v>1.2025097797520301E-4</v>
      </c>
      <c r="ER444">
        <f t="shared" si="1594"/>
        <v>-2.6429000922979621E-4</v>
      </c>
      <c r="ES444">
        <f t="shared" si="1595"/>
        <v>-3.0456506622473297E-4</v>
      </c>
      <c r="ET444">
        <f t="shared" si="1596"/>
        <v>3.8191870553687E-4</v>
      </c>
      <c r="EU444">
        <f t="shared" si="1597"/>
        <v>5.5406357389766521E-4</v>
      </c>
      <c r="EV444">
        <f t="shared" si="1598"/>
        <v>1.0216240922530514E-3</v>
      </c>
      <c r="EW444">
        <f t="shared" si="1599"/>
        <v>3.2962951129919755E-4</v>
      </c>
      <c r="EX444">
        <f t="shared" si="1600"/>
        <v>4.2616351410617757E-4</v>
      </c>
      <c r="EY444">
        <f t="shared" si="1601"/>
        <v>3.84444709884515E-4</v>
      </c>
      <c r="EZ444">
        <f t="shared" si="1602"/>
        <v>6.4965922300125214E-4</v>
      </c>
      <c r="FA444">
        <f t="shared" si="1603"/>
        <v>3.5606612250720088E-4</v>
      </c>
      <c r="FB444">
        <f t="shared" si="1604"/>
        <v>2.1936842528606003E-4</v>
      </c>
      <c r="FC444">
        <f t="shared" si="1605"/>
        <v>-1.0874965336187945E-4</v>
      </c>
      <c r="FD444">
        <f t="shared" si="1606"/>
        <v>-2.8559844696913658E-5</v>
      </c>
      <c r="FE444">
        <f t="shared" si="1607"/>
        <v>-1.3799408864140489E-5</v>
      </c>
      <c r="FF444">
        <f t="shared" si="1608"/>
        <v>3.6632981973911023E-4</v>
      </c>
      <c r="FG444">
        <f t="shared" si="1609"/>
        <v>5.1563485780677661E-5</v>
      </c>
      <c r="FH444">
        <f t="shared" si="1610"/>
        <v>-2.3440761136282178E-5</v>
      </c>
      <c r="FI444">
        <f t="shared" si="1611"/>
        <v>-4.621007429578032E-4</v>
      </c>
      <c r="FJ444">
        <f t="shared" si="1612"/>
        <v>-2.0105492723968059E-4</v>
      </c>
      <c r="FK444">
        <f t="shared" si="1613"/>
        <v>3.7837470051579067E-4</v>
      </c>
      <c r="FL444">
        <f t="shared" si="1614"/>
        <v>7.1587766891328367E-4</v>
      </c>
      <c r="FM444">
        <f t="shared" si="1615"/>
        <v>1.159334675592033E-4</v>
      </c>
      <c r="FN444">
        <f t="shared" si="1616"/>
        <v>1.7551290831777289E-4</v>
      </c>
      <c r="FO444">
        <f t="shared" si="1617"/>
        <v>2.6562960445139516E-4</v>
      </c>
      <c r="FP444">
        <f t="shared" si="1618"/>
        <v>4.7078331048376783E-4</v>
      </c>
      <c r="FQ444">
        <f t="shared" si="1619"/>
        <v>2.5202301943044622E-4</v>
      </c>
      <c r="FR444">
        <f t="shared" si="1620"/>
        <v>1.895613465876069E-4</v>
      </c>
      <c r="FS444">
        <f t="shared" si="1621"/>
        <v>-8.2032241564729757E-5</v>
      </c>
      <c r="FT444">
        <f t="shared" si="1622"/>
        <v>-1.5888621069551396E-5</v>
      </c>
      <c r="FU444">
        <f t="shared" si="1623"/>
        <v>1.6633149889763851E-5</v>
      </c>
      <c r="FV444">
        <f t="shared" si="1624"/>
        <v>1.0499175983927258E-4</v>
      </c>
      <c r="FW444">
        <f t="shared" si="1625"/>
        <v>7.8098380585356859E-5</v>
      </c>
      <c r="FX444">
        <f t="shared" si="1626"/>
        <v>1.1426108351264063E-4</v>
      </c>
      <c r="FY444">
        <f t="shared" si="1627"/>
        <v>-2.3620355973684885E-4</v>
      </c>
      <c r="FZ444">
        <f t="shared" si="1628"/>
        <v>-8.510026117698547E-5</v>
      </c>
      <c r="GA444">
        <f t="shared" si="1629"/>
        <v>1.0811515490994532E-3</v>
      </c>
      <c r="GB444">
        <f t="shared" si="1630"/>
        <v>1.5235022177820021E-4</v>
      </c>
      <c r="GC444">
        <f t="shared" si="1631"/>
        <v>4.5644207571555442E-5</v>
      </c>
      <c r="GD444">
        <f t="shared" si="1632"/>
        <v>1.920435144827758E-4</v>
      </c>
      <c r="GE444">
        <f t="shared" si="1633"/>
        <v>1.9085332566968891E-4</v>
      </c>
      <c r="GF444">
        <f t="shared" si="1634"/>
        <v>2.0695935980269366E-4</v>
      </c>
      <c r="GG444">
        <f t="shared" si="1635"/>
        <v>5.4515043411703312E-5</v>
      </c>
      <c r="GH444">
        <f t="shared" si="1636"/>
        <v>-4.0565298876158152E-5</v>
      </c>
      <c r="GI444">
        <f t="shared" si="1637"/>
        <v>-4.2303795134697022E-5</v>
      </c>
      <c r="GJ444">
        <f t="shared" si="1638"/>
        <v>6.4156156569139679E-5</v>
      </c>
      <c r="GK444">
        <f t="shared" si="1639"/>
        <v>1.4490406521240674E-4</v>
      </c>
      <c r="GL444">
        <f t="shared" si="1640"/>
        <v>-8.4259550021242142E-5</v>
      </c>
      <c r="GM444">
        <f t="shared" si="1641"/>
        <v>-6.2929325262882905E-5</v>
      </c>
      <c r="GN444">
        <f t="shared" si="1642"/>
        <v>-3.4225801471801155E-4</v>
      </c>
      <c r="GO444">
        <f t="shared" si="1643"/>
        <v>-2.673800454586721E-6</v>
      </c>
      <c r="GP444">
        <f t="shared" si="1644"/>
        <v>7.4753142611274227E-4</v>
      </c>
      <c r="GQ444">
        <f t="shared" si="1645"/>
        <v>8.4623093712214519E-4</v>
      </c>
      <c r="GR444">
        <f t="shared" si="1646"/>
        <v>6.9643088957909403E-4</v>
      </c>
      <c r="GS444">
        <f t="shared" si="1647"/>
        <v>1.3649353504265266E-3</v>
      </c>
      <c r="GT444">
        <f t="shared" si="1648"/>
        <v>7.7696841506695157E-4</v>
      </c>
      <c r="GU444">
        <f t="shared" si="1649"/>
        <v>2.8279313356394158E-4</v>
      </c>
      <c r="GV444">
        <f t="shared" si="1650"/>
        <v>-3.7213618509617723E-4</v>
      </c>
      <c r="GW444">
        <f t="shared" si="1651"/>
        <v>-1.5140424705776308E-4</v>
      </c>
      <c r="GX444">
        <f t="shared" si="1652"/>
        <v>-2.2413202823705122E-4</v>
      </c>
      <c r="GY444">
        <f t="shared" si="1653"/>
        <v>4.0858670565238381E-4</v>
      </c>
      <c r="GZ444">
        <f t="shared" si="1654"/>
        <v>-7.6651147930370287E-5</v>
      </c>
      <c r="HA444">
        <f t="shared" si="1655"/>
        <v>-3.3465002987657911E-5</v>
      </c>
      <c r="HB444">
        <f t="shared" si="1656"/>
        <v>-7.4824344315948632E-4</v>
      </c>
      <c r="HC444">
        <f t="shared" si="1657"/>
        <v>1.7228249755770907E-5</v>
      </c>
      <c r="HD444">
        <f t="shared" si="1658"/>
        <v>1.1852385371136725E-3</v>
      </c>
      <c r="HE444">
        <f t="shared" si="1659"/>
        <v>5.8890388908710244E-4</v>
      </c>
      <c r="HF444">
        <f t="shared" si="1660"/>
        <v>1.2689005583606811E-3</v>
      </c>
      <c r="HG444">
        <f t="shared" si="1661"/>
        <v>6.7201140867081781E-4</v>
      </c>
      <c r="HH444">
        <f t="shared" si="1662"/>
        <v>4.3969576757919306E-4</v>
      </c>
      <c r="HI444">
        <f t="shared" si="1663"/>
        <v>-2.5433428311853171E-4</v>
      </c>
      <c r="HJ444">
        <f t="shared" si="1664"/>
        <v>-8.3914953303390366E-5</v>
      </c>
      <c r="HK444">
        <f t="shared" si="1665"/>
        <v>-1.8167903059595607E-4</v>
      </c>
      <c r="HL444">
        <f t="shared" si="1666"/>
        <v>-8.7830668134415691E-5</v>
      </c>
      <c r="HM444">
        <f t="shared" si="1667"/>
        <v>-1.3888972552122633E-4</v>
      </c>
      <c r="HN444">
        <f t="shared" si="1668"/>
        <v>-8.8296186015832169E-5</v>
      </c>
      <c r="HO444">
        <f t="shared" si="1669"/>
        <v>-1.6185026487178868E-4</v>
      </c>
      <c r="HP444">
        <f t="shared" si="1670"/>
        <v>9.0548816344118173E-5</v>
      </c>
      <c r="HQ444">
        <f t="shared" si="1671"/>
        <v>7.5949791908058533E-4</v>
      </c>
      <c r="HR444">
        <f t="shared" si="1672"/>
        <v>1.6942391553103401E-3</v>
      </c>
      <c r="HS444">
        <f t="shared" si="1673"/>
        <v>9.634566745775168E-4</v>
      </c>
      <c r="HT444">
        <f t="shared" si="1674"/>
        <v>5.1536519629775718E-4</v>
      </c>
      <c r="HU444">
        <f t="shared" si="1675"/>
        <v>-2.5227899441316416E-4</v>
      </c>
      <c r="HV444">
        <f t="shared" si="1676"/>
        <v>-4.4327988264111995E-5</v>
      </c>
      <c r="HW444">
        <f t="shared" si="1677"/>
        <v>-7.0046238366903662E-5</v>
      </c>
      <c r="HX444">
        <f t="shared" si="1678"/>
        <v>-4.3852749195559059E-5</v>
      </c>
      <c r="HY444">
        <f t="shared" si="1679"/>
        <v>-1.5467663835113678E-4</v>
      </c>
      <c r="HZ444">
        <f t="shared" si="1680"/>
        <v>-8.5498846208636352E-5</v>
      </c>
      <c r="IA444">
        <f t="shared" si="1681"/>
        <v>-2.8476311158466783E-4</v>
      </c>
      <c r="IB444">
        <f t="shared" si="1682"/>
        <v>4.4473475067210115E-4</v>
      </c>
      <c r="IC444">
        <f t="shared" si="1683"/>
        <v>9.7456171468448182E-4</v>
      </c>
      <c r="ID444">
        <f t="shared" si="1684"/>
        <v>5.1459995892818796E-4</v>
      </c>
      <c r="IE444">
        <f t="shared" si="1685"/>
        <v>3.5176861905761666E-4</v>
      </c>
      <c r="IF444">
        <f t="shared" si="1686"/>
        <v>-1.6851196203510703E-4</v>
      </c>
      <c r="IG444">
        <f t="shared" si="1687"/>
        <v>-3.3377465673746765E-5</v>
      </c>
      <c r="IH444">
        <f t="shared" si="1688"/>
        <v>-4.2454164543677644E-5</v>
      </c>
      <c r="II444">
        <f t="shared" si="1689"/>
        <v>-1.8176578175370238E-5</v>
      </c>
      <c r="IJ444">
        <f t="shared" si="1690"/>
        <v>-4.5267732941885324E-5</v>
      </c>
      <c r="IK444">
        <f t="shared" si="1691"/>
        <v>-3.3005180550827117E-5</v>
      </c>
      <c r="IL444">
        <f t="shared" si="1692"/>
        <v>-1.5679740545173991E-4</v>
      </c>
      <c r="IM444">
        <f t="shared" si="1693"/>
        <v>1.2800677847239333E-4</v>
      </c>
      <c r="IN444">
        <f t="shared" si="1694"/>
        <v>1.2277640366338072E-3</v>
      </c>
      <c r="IO444">
        <f t="shared" si="1695"/>
        <v>6.1377294950452183E-4</v>
      </c>
      <c r="IP444">
        <f t="shared" si="1696"/>
        <v>-4.5515011193713418E-4</v>
      </c>
      <c r="IQ444">
        <f t="shared" si="1697"/>
        <v>-1.9912898799735303E-4</v>
      </c>
      <c r="IR444">
        <f t="shared" si="1698"/>
        <v>-1.6635056987726138E-4</v>
      </c>
      <c r="IS444">
        <f t="shared" si="1699"/>
        <v>-2.6302805718464369E-4</v>
      </c>
      <c r="IT444">
        <f t="shared" si="1700"/>
        <v>-2.0164395321364907E-4</v>
      </c>
      <c r="IU444">
        <f t="shared" si="1701"/>
        <v>-2.6834752981589948E-4</v>
      </c>
      <c r="IV444">
        <f t="shared" si="1702"/>
        <v>-5.4689682377348514E-4</v>
      </c>
      <c r="IW444">
        <f t="shared" si="1703"/>
        <v>5.0769245821635388E-4</v>
      </c>
      <c r="IX444">
        <f t="shared" si="1704"/>
        <v>3.0212109124781446E-4</v>
      </c>
      <c r="IY444">
        <f t="shared" si="1705"/>
        <v>-2.2693241692087041E-4</v>
      </c>
      <c r="IZ444">
        <f t="shared" si="1706"/>
        <v>-7.2089639850360948E-5</v>
      </c>
      <c r="JA444">
        <f t="shared" si="1707"/>
        <v>-5.314609828664603E-5</v>
      </c>
      <c r="JB444">
        <f t="shared" si="1708"/>
        <v>-9.5120560541933613E-5</v>
      </c>
      <c r="JC444">
        <f t="shared" si="1709"/>
        <v>-1.5921893269686449E-4</v>
      </c>
      <c r="JD444">
        <f t="shared" si="1710"/>
        <v>-9.7748935864055088E-5</v>
      </c>
      <c r="JE444">
        <f t="shared" si="1711"/>
        <v>-1.8890982525413989E-4</v>
      </c>
      <c r="JF444">
        <f t="shared" si="1712"/>
        <v>3.4280325887719445E-4</v>
      </c>
      <c r="JG444">
        <f t="shared" si="1713"/>
        <v>-8.7973861493813508E-5</v>
      </c>
      <c r="JH444">
        <f t="shared" si="1714"/>
        <v>-1.7060908688862426E-5</v>
      </c>
      <c r="JI444">
        <f t="shared" si="1715"/>
        <v>-7.6442995083826452E-5</v>
      </c>
      <c r="JJ444">
        <f t="shared" si="1716"/>
        <v>-3.4447467496342613E-5</v>
      </c>
      <c r="JK444">
        <f t="shared" si="1717"/>
        <v>-1.0764691766285578E-5</v>
      </c>
      <c r="JL444">
        <f t="shared" si="1718"/>
        <v>2.0015073989203948E-5</v>
      </c>
      <c r="JM444">
        <f t="shared" si="1719"/>
        <v>-1.3951802078427986E-4</v>
      </c>
      <c r="JN444">
        <f t="shared" si="1720"/>
        <v>-1.9176025372244734E-4</v>
      </c>
      <c r="JO444">
        <f t="shared" si="1721"/>
        <v>1.111680641018986E-4</v>
      </c>
      <c r="JP444">
        <f t="shared" si="1722"/>
        <v>2.0006373586552606E-4</v>
      </c>
      <c r="JQ444">
        <f t="shared" si="1723"/>
        <v>1.7946531236799289E-5</v>
      </c>
      <c r="JR444">
        <f t="shared" si="1724"/>
        <v>1.4678289549004261E-4</v>
      </c>
      <c r="JS444">
        <f t="shared" si="1725"/>
        <v>1.588912752042829E-4</v>
      </c>
      <c r="JT444">
        <f t="shared" si="1726"/>
        <v>1.7925407509664714E-4</v>
      </c>
      <c r="JU444">
        <f t="shared" si="1727"/>
        <v>-1.158741025709858E-5</v>
      </c>
      <c r="JV444">
        <f t="shared" si="1728"/>
        <v>1.2302093348397656E-4</v>
      </c>
      <c r="JW444">
        <f t="shared" si="1729"/>
        <v>5.6803357331376421E-5</v>
      </c>
      <c r="JX444">
        <f t="shared" si="1730"/>
        <v>1.1546514950678958E-4</v>
      </c>
      <c r="JY444">
        <f t="shared" si="1731"/>
        <v>1.2854962712447682E-4</v>
      </c>
      <c r="JZ444">
        <f t="shared" si="1732"/>
        <v>1.3914618751928015E-4</v>
      </c>
      <c r="KA444">
        <f t="shared" si="1733"/>
        <v>1.1748100249122243E-5</v>
      </c>
      <c r="KB444">
        <f t="shared" si="1734"/>
        <v>6.7932500574922644E-5</v>
      </c>
      <c r="KC444">
        <f t="shared" si="1735"/>
        <v>1.5024944659298468E-4</v>
      </c>
      <c r="KD444">
        <f t="shared" si="1736"/>
        <v>1.2008953820744081E-4</v>
      </c>
      <c r="KE444">
        <f t="shared" si="1737"/>
        <v>1.4449796462019917E-4</v>
      </c>
      <c r="KF444">
        <f t="shared" si="1738"/>
        <v>2.7318452775127578E-4</v>
      </c>
      <c r="KG444">
        <f t="shared" si="1739"/>
        <v>1.7223746270527519E-4</v>
      </c>
      <c r="KH444">
        <f t="shared" si="1740"/>
        <v>4.1923635729426057E-5</v>
      </c>
      <c r="KI444">
        <f t="shared" si="1741"/>
        <v>-3.7882812491217739E-4</v>
      </c>
      <c r="KJ444">
        <f t="shared" si="1742"/>
        <v>-1.136735843805034E-4</v>
      </c>
      <c r="KK444">
        <f t="shared" si="1743"/>
        <v>2.6346832487876949E-4</v>
      </c>
      <c r="KL444">
        <f t="shared" si="1744"/>
        <v>1.2273058793532129E-4</v>
      </c>
      <c r="KM444">
        <f t="shared" si="1745"/>
        <v>-1.5351086768565945E-4</v>
      </c>
      <c r="KN444">
        <f t="shared" si="1746"/>
        <v>2.6047558218240675E-4</v>
      </c>
      <c r="KO444">
        <f t="shared" si="1747"/>
        <v>-1.4129746609262334E-4</v>
      </c>
      <c r="KP444">
        <f t="shared" si="1748"/>
        <v>1.820859597991532E-4</v>
      </c>
    </row>
    <row r="445" spans="1:302">
      <c r="A445" s="5">
        <v>442</v>
      </c>
      <c r="B445" s="6">
        <v>39723</v>
      </c>
      <c r="C445" s="23">
        <v>36.5</v>
      </c>
      <c r="D445" s="8">
        <f t="shared" si="1519"/>
        <v>655.01075000000014</v>
      </c>
      <c r="E445" s="23">
        <v>53.6</v>
      </c>
      <c r="F445" s="10">
        <f t="shared" si="1753"/>
        <v>961.87880000000018</v>
      </c>
      <c r="G445" s="23">
        <v>53.58</v>
      </c>
      <c r="H445" s="10">
        <f t="shared" si="1754"/>
        <v>961.51989000000015</v>
      </c>
      <c r="I445" s="23">
        <v>42.76</v>
      </c>
      <c r="J445" s="10">
        <f t="shared" si="1755"/>
        <v>767.34958000000006</v>
      </c>
      <c r="K445" s="23">
        <v>31.875</v>
      </c>
      <c r="L445" s="10">
        <f t="shared" si="1756"/>
        <v>572.01281250000011</v>
      </c>
      <c r="M445" s="23">
        <v>22.15</v>
      </c>
      <c r="N445" s="10">
        <f t="shared" si="1757"/>
        <v>397.49282500000004</v>
      </c>
      <c r="O445" s="11">
        <v>24.85</v>
      </c>
      <c r="P445" s="10">
        <f t="shared" si="1520"/>
        <v>615.98180000000002</v>
      </c>
      <c r="Q445" s="9">
        <v>49.69</v>
      </c>
      <c r="R445" s="10">
        <f t="shared" si="1521"/>
        <v>1231.7157199999999</v>
      </c>
      <c r="S445" s="9">
        <v>60.9</v>
      </c>
      <c r="T445" s="10">
        <f t="shared" si="1522"/>
        <v>1509.5891999999999</v>
      </c>
      <c r="U445" s="9">
        <v>30.09</v>
      </c>
      <c r="V445" s="10">
        <f t="shared" si="1523"/>
        <v>745.87091999999996</v>
      </c>
      <c r="W445" s="9">
        <v>69</v>
      </c>
      <c r="X445" s="10">
        <f t="shared" si="1524"/>
        <v>1710.3720000000001</v>
      </c>
      <c r="Y445" s="9">
        <v>49.56</v>
      </c>
      <c r="Z445" s="10">
        <f t="shared" si="1525"/>
        <v>1228.4932800000001</v>
      </c>
      <c r="AA445" s="12">
        <v>74.709000000000003</v>
      </c>
      <c r="AB445" s="10">
        <f t="shared" si="1526"/>
        <v>1851.886692</v>
      </c>
      <c r="AC445" s="13">
        <v>94.694999999999993</v>
      </c>
      <c r="AD445" s="10">
        <f t="shared" si="1527"/>
        <v>2347.2996599999997</v>
      </c>
      <c r="AE445" s="22">
        <v>73.84</v>
      </c>
      <c r="AF445" s="10">
        <f t="shared" si="1528"/>
        <v>1830.3459200000002</v>
      </c>
      <c r="AG445" s="14">
        <v>88.31</v>
      </c>
      <c r="AH445" s="10">
        <f t="shared" si="1529"/>
        <v>1584.7671050000004</v>
      </c>
      <c r="AI445" s="14">
        <v>101.75</v>
      </c>
      <c r="AJ445" s="10">
        <f t="shared" si="1530"/>
        <v>1825.9546250000003</v>
      </c>
      <c r="AK445" s="22">
        <v>139.19999999999999</v>
      </c>
      <c r="AL445" s="10">
        <f t="shared" si="1531"/>
        <v>2498.0136000000002</v>
      </c>
      <c r="AM445" s="15">
        <v>837</v>
      </c>
      <c r="AN445" s="10">
        <f t="shared" si="1532"/>
        <v>15020.383500000002</v>
      </c>
      <c r="AO445" s="16">
        <v>226.38</v>
      </c>
      <c r="AP445" s="10">
        <f t="shared" si="1533"/>
        <v>5611.5074400000003</v>
      </c>
      <c r="AQ445" s="17">
        <f t="shared" ca="1" si="1534"/>
        <v>19.689776988301837</v>
      </c>
      <c r="AR445" s="17">
        <v>19.360800000000001</v>
      </c>
      <c r="AS445" s="17">
        <v>26.8843</v>
      </c>
      <c r="AT445" s="17">
        <v>19.296800000000001</v>
      </c>
      <c r="AU445" s="17">
        <v>19.202200000000001</v>
      </c>
      <c r="AV445" s="17">
        <v>26.806799999999999</v>
      </c>
      <c r="AW445" s="17">
        <f t="shared" ca="1" si="1535"/>
        <v>19.013711191317483</v>
      </c>
      <c r="AX445" s="17">
        <v>26.7</v>
      </c>
      <c r="AY445" s="24">
        <v>17.945500000000003</v>
      </c>
      <c r="AZ445" s="18">
        <v>24.788</v>
      </c>
      <c r="BB445">
        <f t="shared" si="1536"/>
        <v>9.2409515522216892E-3</v>
      </c>
      <c r="BC445">
        <f t="shared" si="1537"/>
        <v>1.4129810211528685E-2</v>
      </c>
      <c r="BD445">
        <f t="shared" si="1538"/>
        <v>-3.0293606196915932E-2</v>
      </c>
      <c r="BE445">
        <f t="shared" si="1539"/>
        <v>9.8467248972228961E-3</v>
      </c>
      <c r="BF445">
        <f t="shared" si="1540"/>
        <v>-1.2602308594569227E-2</v>
      </c>
      <c r="BG445">
        <f t="shared" si="1541"/>
        <v>-7.3564771518886032E-2</v>
      </c>
      <c r="BH445">
        <f t="shared" si="1542"/>
        <v>-3.8188060150997738E-2</v>
      </c>
      <c r="BI445">
        <f t="shared" si="1543"/>
        <v>9.5106706792829534E-3</v>
      </c>
      <c r="BJ445">
        <f t="shared" si="1544"/>
        <v>-4.3029009817010321E-2</v>
      </c>
      <c r="BK445">
        <f t="shared" si="1545"/>
        <v>-7.097147862167108E-2</v>
      </c>
      <c r="BL445">
        <f t="shared" si="1546"/>
        <v>-4.1902828265799059E-2</v>
      </c>
      <c r="BM445">
        <f t="shared" si="1547"/>
        <v>-4.6744462055519714E-2</v>
      </c>
      <c r="BN445">
        <f t="shared" si="1548"/>
        <v>1.1507753904166175E-2</v>
      </c>
      <c r="BO445">
        <f t="shared" si="1549"/>
        <v>1.4239225998671603E-2</v>
      </c>
      <c r="BP445">
        <f t="shared" si="1550"/>
        <v>1.6356764202928399E-2</v>
      </c>
      <c r="BQ445">
        <f t="shared" si="1551"/>
        <v>2.4377202674049719E-2</v>
      </c>
      <c r="BR445">
        <f t="shared" si="1552"/>
        <v>2.5935144370178034E-2</v>
      </c>
      <c r="BS445">
        <f t="shared" si="1553"/>
        <v>-4.0821777617042204E-4</v>
      </c>
      <c r="BT445">
        <f t="shared" si="1554"/>
        <v>-1.6743105246633142E-2</v>
      </c>
      <c r="BU445">
        <f t="shared" si="1555"/>
        <v>-3.672600200035258E-2</v>
      </c>
      <c r="CF445">
        <f t="shared" si="1557"/>
        <v>9.0918110584844384E-4</v>
      </c>
      <c r="CG445">
        <f t="shared" si="1558"/>
        <v>6.157429386802922E-4</v>
      </c>
      <c r="CH445">
        <f t="shared" si="1558"/>
        <v>7.4917358974259222E-4</v>
      </c>
      <c r="CI445">
        <f t="shared" si="1558"/>
        <v>5.0865590677516451E-4</v>
      </c>
      <c r="CJ445">
        <f t="shared" si="1556"/>
        <v>1.2132447727586724E-3</v>
      </c>
      <c r="CK445">
        <f t="shared" si="1556"/>
        <v>2.2827360383616282E-3</v>
      </c>
      <c r="CL445">
        <f t="shared" si="1556"/>
        <v>1.1287760288810316E-3</v>
      </c>
      <c r="CM445">
        <f t="shared" si="1556"/>
        <v>1.7032042877130724E-3</v>
      </c>
      <c r="CN445">
        <f t="shared" si="1749"/>
        <v>5.7676820342201455E-4</v>
      </c>
      <c r="CO445">
        <f t="shared" si="1749"/>
        <v>2.876047068889821E-3</v>
      </c>
      <c r="CP445">
        <f t="shared" si="1749"/>
        <v>8.321525542515616E-4</v>
      </c>
      <c r="CQ445">
        <f t="shared" si="1749"/>
        <v>4.2992221707089935E-4</v>
      </c>
      <c r="CR445">
        <f t="shared" si="1752"/>
        <v>2.1377293940147437E-4</v>
      </c>
      <c r="CS445">
        <f t="shared" si="1750"/>
        <v>8.2202709275224934E-5</v>
      </c>
      <c r="CT445">
        <f t="shared" si="1750"/>
        <v>3.4715902964037071E-4</v>
      </c>
      <c r="CU445">
        <f t="shared" si="1750"/>
        <v>8.9980226637464077E-4</v>
      </c>
      <c r="CV445">
        <f t="shared" si="1750"/>
        <v>2.7577373225492948E-4</v>
      </c>
      <c r="CW445">
        <f t="shared" si="1751"/>
        <v>3.8377994476866597E-4</v>
      </c>
      <c r="CX445">
        <f t="shared" si="1751"/>
        <v>7.8308941154379367E-4</v>
      </c>
      <c r="CY445">
        <f t="shared" si="1751"/>
        <v>1.2859522107783643E-3</v>
      </c>
      <c r="DI445">
        <f t="shared" si="1559"/>
        <v>3.0224982588831183E-4</v>
      </c>
      <c r="DJ445">
        <f t="shared" si="1560"/>
        <v>4.5655655284688312E-4</v>
      </c>
      <c r="DK445">
        <f t="shared" si="1561"/>
        <v>3.5587974415528467E-4</v>
      </c>
      <c r="DL445">
        <f t="shared" si="1562"/>
        <v>4.4515025301727115E-4</v>
      </c>
      <c r="DM445">
        <f t="shared" si="1563"/>
        <v>7.3823434325169686E-4</v>
      </c>
      <c r="DN445">
        <f t="shared" si="1564"/>
        <v>4.6580582283185416E-4</v>
      </c>
      <c r="DO445">
        <f t="shared" si="1565"/>
        <v>5.0400428241049251E-4</v>
      </c>
      <c r="DP445">
        <f t="shared" si="1566"/>
        <v>3.9223143763044641E-4</v>
      </c>
      <c r="DQ445">
        <f t="shared" si="1567"/>
        <v>7.1528995440746726E-4</v>
      </c>
      <c r="DR445">
        <f t="shared" si="1568"/>
        <v>3.6975630219431428E-4</v>
      </c>
      <c r="DS445">
        <f t="shared" si="1569"/>
        <v>3.195064983772023E-4</v>
      </c>
      <c r="DT445">
        <f t="shared" si="1570"/>
        <v>-1.3892770826531031E-4</v>
      </c>
      <c r="DU445">
        <f t="shared" si="1571"/>
        <v>-1.6215658911705725E-5</v>
      </c>
      <c r="DV445">
        <f t="shared" si="1572"/>
        <v>-1.4163056541022668E-4</v>
      </c>
      <c r="DW445">
        <f t="shared" si="1573"/>
        <v>8.6059479430123027E-5</v>
      </c>
      <c r="DX445">
        <f t="shared" si="1574"/>
        <v>3.8652895355099539E-5</v>
      </c>
      <c r="DY445">
        <f t="shared" si="1575"/>
        <v>7.7260876167549106E-5</v>
      </c>
      <c r="DZ445">
        <f t="shared" si="1576"/>
        <v>-1.9156970915266131E-4</v>
      </c>
      <c r="EA445">
        <f t="shared" si="1577"/>
        <v>-1.7977362230398988E-4</v>
      </c>
      <c r="EB445">
        <f t="shared" si="1578"/>
        <v>4.4324072108771571E-4</v>
      </c>
      <c r="EC445">
        <f t="shared" si="1579"/>
        <v>3.4146254747318566E-4</v>
      </c>
      <c r="ED445">
        <f t="shared" si="1580"/>
        <v>5.5512923955565571E-4</v>
      </c>
      <c r="EE445">
        <f t="shared" si="1581"/>
        <v>6.3359800195162189E-4</v>
      </c>
      <c r="EF445">
        <f t="shared" si="1582"/>
        <v>-6.8513660312345302E-5</v>
      </c>
      <c r="EG445">
        <f t="shared" si="1583"/>
        <v>-2.3896008826786252E-5</v>
      </c>
      <c r="EH445">
        <f t="shared" si="1584"/>
        <v>6.3267598394763254E-5</v>
      </c>
      <c r="EI445">
        <f t="shared" si="1585"/>
        <v>1.0740131863792147E-4</v>
      </c>
      <c r="EJ445">
        <f t="shared" si="1586"/>
        <v>-1.0156721048339758E-6</v>
      </c>
      <c r="EK445">
        <f t="shared" si="1587"/>
        <v>1.2759857375765942E-4</v>
      </c>
      <c r="EL445">
        <f t="shared" si="1588"/>
        <v>8.7026622851390201E-6</v>
      </c>
      <c r="EM445">
        <f t="shared" si="1589"/>
        <v>2.0219725655613558E-5</v>
      </c>
      <c r="EN445">
        <f t="shared" si="1590"/>
        <v>6.7296577008487838E-5</v>
      </c>
      <c r="EO445">
        <f t="shared" si="1591"/>
        <v>2.4570754577737106E-4</v>
      </c>
      <c r="EP445">
        <f t="shared" si="1592"/>
        <v>1.1523333153947786E-4</v>
      </c>
      <c r="EQ445">
        <f t="shared" si="1593"/>
        <v>1.4351604644495541E-4</v>
      </c>
      <c r="ER445">
        <f t="shared" si="1594"/>
        <v>-2.262500570456333E-4</v>
      </c>
      <c r="ES445">
        <f t="shared" si="1595"/>
        <v>-3.3665092465350131E-4</v>
      </c>
      <c r="ET445">
        <f t="shared" si="1596"/>
        <v>3.5719726589892215E-4</v>
      </c>
      <c r="EU445">
        <f t="shared" si="1597"/>
        <v>5.2156220712462782E-4</v>
      </c>
      <c r="EV445">
        <f t="shared" si="1598"/>
        <v>9.6866214475463766E-4</v>
      </c>
      <c r="EW445">
        <f t="shared" si="1599"/>
        <v>3.2097213913074934E-4</v>
      </c>
      <c r="EX445">
        <f t="shared" si="1600"/>
        <v>3.9900659645427956E-4</v>
      </c>
      <c r="EY445">
        <f t="shared" si="1601"/>
        <v>3.6894906842847587E-4</v>
      </c>
      <c r="EZ445">
        <f t="shared" si="1602"/>
        <v>6.1799363316301264E-4</v>
      </c>
      <c r="FA445">
        <f t="shared" si="1603"/>
        <v>3.4457357639780214E-4</v>
      </c>
      <c r="FB445">
        <f t="shared" si="1604"/>
        <v>2.0254130123629723E-4</v>
      </c>
      <c r="FC445">
        <f t="shared" si="1605"/>
        <v>-1.0380785261671379E-4</v>
      </c>
      <c r="FD445">
        <f t="shared" si="1606"/>
        <v>-2.7504575955252413E-5</v>
      </c>
      <c r="FE445">
        <f t="shared" si="1607"/>
        <v>-1.6425411839238171E-5</v>
      </c>
      <c r="FF445">
        <f t="shared" si="1608"/>
        <v>3.4350638411526584E-4</v>
      </c>
      <c r="FG445">
        <f t="shared" si="1609"/>
        <v>5.1739810154795179E-5</v>
      </c>
      <c r="FH445">
        <f t="shared" si="1610"/>
        <v>-2.6178290127582263E-5</v>
      </c>
      <c r="FI445">
        <f t="shared" si="1611"/>
        <v>-4.373905628283955E-4</v>
      </c>
      <c r="FJ445">
        <f t="shared" si="1612"/>
        <v>-1.8214488919385613E-4</v>
      </c>
      <c r="FK445">
        <f t="shared" si="1613"/>
        <v>3.5454730832573168E-4</v>
      </c>
      <c r="FL445">
        <f t="shared" si="1614"/>
        <v>6.6029558462160089E-4</v>
      </c>
      <c r="FM445">
        <f t="shared" si="1615"/>
        <v>9.2128528709843155E-5</v>
      </c>
      <c r="FN445">
        <f t="shared" si="1616"/>
        <v>1.6738681857069923E-4</v>
      </c>
      <c r="FO445">
        <f t="shared" si="1617"/>
        <v>2.382206612058039E-4</v>
      </c>
      <c r="FP445">
        <f t="shared" si="1618"/>
        <v>4.314546527348698E-4</v>
      </c>
      <c r="FQ445">
        <f t="shared" si="1619"/>
        <v>2.219450795401909E-4</v>
      </c>
      <c r="FR445">
        <f t="shared" si="1620"/>
        <v>1.8374067214984238E-4</v>
      </c>
      <c r="FS445">
        <f t="shared" si="1621"/>
        <v>-7.4711574306999442E-5</v>
      </c>
      <c r="FT445">
        <f t="shared" si="1622"/>
        <v>-1.393785566523026E-5</v>
      </c>
      <c r="FU445">
        <f t="shared" si="1623"/>
        <v>2.0868395968463738E-5</v>
      </c>
      <c r="FV445">
        <f t="shared" si="1624"/>
        <v>9.9970494454344012E-5</v>
      </c>
      <c r="FW445">
        <f t="shared" si="1625"/>
        <v>6.8457776411017399E-5</v>
      </c>
      <c r="FX445">
        <f t="shared" si="1626"/>
        <v>1.1368410916188323E-4</v>
      </c>
      <c r="FY445">
        <f t="shared" si="1627"/>
        <v>-2.1746189737510691E-4</v>
      </c>
      <c r="FZ445">
        <f t="shared" si="1628"/>
        <v>-9.0368000454855649E-5</v>
      </c>
      <c r="GA445">
        <f t="shared" si="1629"/>
        <v>1.0214735077993082E-3</v>
      </c>
      <c r="GB445">
        <f t="shared" si="1630"/>
        <v>1.5013459706020616E-4</v>
      </c>
      <c r="GC445">
        <f t="shared" si="1631"/>
        <v>4.1917161459368416E-5</v>
      </c>
      <c r="GD445">
        <f t="shared" si="1632"/>
        <v>1.8523587869767456E-4</v>
      </c>
      <c r="GE445">
        <f t="shared" si="1633"/>
        <v>1.8395700243250098E-4</v>
      </c>
      <c r="GF445">
        <f t="shared" si="1634"/>
        <v>2.0068936819221388E-4</v>
      </c>
      <c r="GG445">
        <f t="shared" si="1635"/>
        <v>4.8961697646233319E-5</v>
      </c>
      <c r="GH445">
        <f t="shared" si="1636"/>
        <v>-3.9117328165486672E-5</v>
      </c>
      <c r="GI445">
        <f t="shared" si="1637"/>
        <v>-4.0175546911445061E-5</v>
      </c>
      <c r="GJ445">
        <f t="shared" si="1638"/>
        <v>5.8155779084957858E-5</v>
      </c>
      <c r="GK445">
        <f t="shared" si="1639"/>
        <v>1.3568442830947405E-4</v>
      </c>
      <c r="GL445">
        <f t="shared" si="1640"/>
        <v>-7.7167454196598641E-5</v>
      </c>
      <c r="GM445">
        <f t="shared" si="1641"/>
        <v>-6.1734285745055088E-5</v>
      </c>
      <c r="GN445">
        <f t="shared" si="1642"/>
        <v>-3.2360070692520349E-4</v>
      </c>
      <c r="GO445">
        <f t="shared" si="1643"/>
        <v>1.7505351768488241E-6</v>
      </c>
      <c r="GP445">
        <f t="shared" si="1644"/>
        <v>7.8043123407411041E-4</v>
      </c>
      <c r="GQ445">
        <f t="shared" si="1645"/>
        <v>7.8436033451164354E-4</v>
      </c>
      <c r="GR445">
        <f t="shared" si="1646"/>
        <v>7.0758030373745866E-4</v>
      </c>
      <c r="GS445">
        <f t="shared" si="1647"/>
        <v>1.3341770596949434E-3</v>
      </c>
      <c r="GT445">
        <f t="shared" si="1648"/>
        <v>7.9936939417903227E-4</v>
      </c>
      <c r="GU445">
        <f t="shared" si="1649"/>
        <v>2.4020043890684526E-4</v>
      </c>
      <c r="GV445">
        <f t="shared" si="1650"/>
        <v>-3.6087729411095218E-4</v>
      </c>
      <c r="GW445">
        <f t="shared" si="1651"/>
        <v>-1.4692285297619628E-4</v>
      </c>
      <c r="GX445">
        <f t="shared" si="1652"/>
        <v>-2.34833584893509E-4</v>
      </c>
      <c r="GY445">
        <f t="shared" si="1653"/>
        <v>3.7817288921646454E-4</v>
      </c>
      <c r="GZ445">
        <f t="shared" si="1654"/>
        <v>-4.9187932675232532E-5</v>
      </c>
      <c r="HA445">
        <f t="shared" si="1655"/>
        <v>-6.0430978828816892E-5</v>
      </c>
      <c r="HB445">
        <f t="shared" si="1656"/>
        <v>-7.2443518235937733E-4</v>
      </c>
      <c r="HC445">
        <f t="shared" si="1657"/>
        <v>6.406566453197516E-5</v>
      </c>
      <c r="HD445">
        <f t="shared" si="1658"/>
        <v>1.0993200414540884E-3</v>
      </c>
      <c r="HE445">
        <f t="shared" si="1659"/>
        <v>6.2419066333838482E-4</v>
      </c>
      <c r="HF445">
        <f t="shared" si="1660"/>
        <v>1.2609895691537204E-3</v>
      </c>
      <c r="HG445">
        <f t="shared" si="1661"/>
        <v>7.2376917172913555E-4</v>
      </c>
      <c r="HH445">
        <f t="shared" si="1662"/>
        <v>3.7912753423063363E-4</v>
      </c>
      <c r="HI445">
        <f t="shared" si="1663"/>
        <v>-2.5384176678835469E-4</v>
      </c>
      <c r="HJ445">
        <f t="shared" si="1664"/>
        <v>-8.5020738462483026E-5</v>
      </c>
      <c r="HK445">
        <f t="shared" si="1665"/>
        <v>-2.029961384761449E-4</v>
      </c>
      <c r="HL445">
        <f t="shared" si="1666"/>
        <v>-9.043017659883984E-5</v>
      </c>
      <c r="HM445">
        <f t="shared" si="1667"/>
        <v>-1.0005325528823048E-4</v>
      </c>
      <c r="HN445">
        <f t="shared" si="1668"/>
        <v>-1.2165249962470834E-4</v>
      </c>
      <c r="HO445">
        <f t="shared" si="1669"/>
        <v>-1.8027056965805617E-4</v>
      </c>
      <c r="HP445">
        <f t="shared" si="1670"/>
        <v>1.4898079564997716E-4</v>
      </c>
      <c r="HQ445">
        <f t="shared" si="1671"/>
        <v>7.0384899131242654E-4</v>
      </c>
      <c r="HR445">
        <f t="shared" si="1672"/>
        <v>1.5828479914520837E-3</v>
      </c>
      <c r="HS445">
        <f t="shared" si="1673"/>
        <v>8.9250780883348322E-4</v>
      </c>
      <c r="HT445">
        <f t="shared" si="1674"/>
        <v>4.8932239083921173E-4</v>
      </c>
      <c r="HU445">
        <f t="shared" si="1675"/>
        <v>-2.3503462665775391E-4</v>
      </c>
      <c r="HV445">
        <f t="shared" si="1676"/>
        <v>-4.079190883282792E-5</v>
      </c>
      <c r="HW445">
        <f t="shared" si="1677"/>
        <v>-6.1245322325640056E-5</v>
      </c>
      <c r="HX445">
        <f t="shared" si="1678"/>
        <v>-4.0098468320232625E-5</v>
      </c>
      <c r="HY445">
        <f t="shared" si="1679"/>
        <v>-1.4974945026756398E-4</v>
      </c>
      <c r="HZ445">
        <f t="shared" si="1680"/>
        <v>-7.4852192186749663E-5</v>
      </c>
      <c r="IA445">
        <f t="shared" si="1681"/>
        <v>-2.6366241387185021E-4</v>
      </c>
      <c r="IB445">
        <f t="shared" si="1682"/>
        <v>4.0893584564674764E-4</v>
      </c>
      <c r="IC445">
        <f t="shared" si="1683"/>
        <v>9.6253594030230047E-4</v>
      </c>
      <c r="ID445">
        <f t="shared" si="1684"/>
        <v>5.4641323586908787E-4</v>
      </c>
      <c r="IE445">
        <f t="shared" si="1685"/>
        <v>3.0738749954703818E-4</v>
      </c>
      <c r="IF445">
        <f t="shared" si="1686"/>
        <v>-1.6845534963223823E-4</v>
      </c>
      <c r="IG445">
        <f t="shared" si="1687"/>
        <v>-3.5555545492026069E-5</v>
      </c>
      <c r="IH445">
        <f t="shared" si="1688"/>
        <v>-6.1841620098895307E-5</v>
      </c>
      <c r="II445">
        <f t="shared" si="1689"/>
        <v>-2.2443629756392953E-5</v>
      </c>
      <c r="IJ445">
        <f t="shared" si="1690"/>
        <v>-2.178441642241521E-5</v>
      </c>
      <c r="IK445">
        <f t="shared" si="1691"/>
        <v>-5.7341522457925344E-5</v>
      </c>
      <c r="IL445">
        <f t="shared" si="1692"/>
        <v>-1.6654205695601271E-4</v>
      </c>
      <c r="IM445">
        <f t="shared" si="1693"/>
        <v>1.6380717395262869E-4</v>
      </c>
      <c r="IN445">
        <f t="shared" si="1694"/>
        <v>1.2146588306398605E-3</v>
      </c>
      <c r="IO445">
        <f t="shared" si="1695"/>
        <v>5.5446188176739978E-4</v>
      </c>
      <c r="IP445">
        <f t="shared" si="1696"/>
        <v>-4.3755381955170019E-4</v>
      </c>
      <c r="IQ445">
        <f t="shared" si="1697"/>
        <v>-1.9122001826744065E-4</v>
      </c>
      <c r="IR445">
        <f t="shared" si="1698"/>
        <v>-1.7755943980698145E-4</v>
      </c>
      <c r="IS445">
        <f t="shared" si="1699"/>
        <v>-2.5242209909845392E-4</v>
      </c>
      <c r="IT445">
        <f t="shared" si="1700"/>
        <v>-1.6948322347448968E-4</v>
      </c>
      <c r="IU445">
        <f t="shared" si="1701"/>
        <v>-2.7766973876599372E-4</v>
      </c>
      <c r="IV445">
        <f t="shared" si="1702"/>
        <v>-5.3258517986308203E-4</v>
      </c>
      <c r="IW445">
        <f t="shared" si="1703"/>
        <v>5.1923530565679051E-4</v>
      </c>
      <c r="IX445">
        <f t="shared" si="1704"/>
        <v>2.5364696216549447E-4</v>
      </c>
      <c r="IY445">
        <f t="shared" si="1705"/>
        <v>-2.2642540989863233E-4</v>
      </c>
      <c r="IZ445">
        <f t="shared" si="1706"/>
        <v>-7.3215258759880882E-5</v>
      </c>
      <c r="JA445">
        <f t="shared" si="1707"/>
        <v>-7.8556664126939625E-5</v>
      </c>
      <c r="JB445">
        <f t="shared" si="1708"/>
        <v>-9.6398836861039174E-5</v>
      </c>
      <c r="JC445">
        <f t="shared" si="1709"/>
        <v>-1.2258863599057658E-4</v>
      </c>
      <c r="JD445">
        <f t="shared" si="1710"/>
        <v>-1.2619668671919881E-4</v>
      </c>
      <c r="JE445">
        <f t="shared" si="1711"/>
        <v>-2.0254701316642522E-4</v>
      </c>
      <c r="JF445">
        <f t="shared" si="1712"/>
        <v>3.7892704355348063E-4</v>
      </c>
      <c r="JG445">
        <f t="shared" si="1713"/>
        <v>-7.7828400071183323E-5</v>
      </c>
      <c r="JH445">
        <f t="shared" si="1714"/>
        <v>-1.4013431493994174E-5</v>
      </c>
      <c r="JI445">
        <f t="shared" si="1715"/>
        <v>-6.1238179333701344E-5</v>
      </c>
      <c r="JJ445">
        <f t="shared" si="1716"/>
        <v>-2.9787069560763729E-5</v>
      </c>
      <c r="JK445">
        <f t="shared" si="1717"/>
        <v>-2.0171901250505486E-5</v>
      </c>
      <c r="JL445">
        <f t="shared" si="1718"/>
        <v>3.1553635399119714E-5</v>
      </c>
      <c r="JM445">
        <f t="shared" si="1719"/>
        <v>-1.2187552614809361E-4</v>
      </c>
      <c r="JN445">
        <f t="shared" si="1720"/>
        <v>-2.01302991420334E-4</v>
      </c>
      <c r="JO445">
        <f t="shared" si="1721"/>
        <v>1.0537221115751557E-4</v>
      </c>
      <c r="JP445">
        <f t="shared" si="1722"/>
        <v>1.9264667229982417E-4</v>
      </c>
      <c r="JQ445">
        <f t="shared" si="1723"/>
        <v>1.7990075390541563E-5</v>
      </c>
      <c r="JR445">
        <f t="shared" si="1724"/>
        <v>1.3363328694561207E-4</v>
      </c>
      <c r="JS445">
        <f t="shared" si="1725"/>
        <v>1.5486086714886545E-4</v>
      </c>
      <c r="JT445">
        <f t="shared" si="1726"/>
        <v>1.7250380404701323E-4</v>
      </c>
      <c r="JU445">
        <f t="shared" si="1727"/>
        <v>-1.998442495613379E-5</v>
      </c>
      <c r="JV445">
        <f t="shared" si="1728"/>
        <v>1.1754695780436607E-4</v>
      </c>
      <c r="JW445">
        <f t="shared" si="1729"/>
        <v>5.3861017326440783E-5</v>
      </c>
      <c r="JX445">
        <f t="shared" si="1730"/>
        <v>1.0673147330591927E-4</v>
      </c>
      <c r="JY445">
        <f t="shared" si="1731"/>
        <v>1.2312495167060257E-4</v>
      </c>
      <c r="JZ445">
        <f t="shared" si="1732"/>
        <v>1.3246277615539489E-4</v>
      </c>
      <c r="KA445">
        <f t="shared" si="1733"/>
        <v>7.2624441210380805E-6</v>
      </c>
      <c r="KB445">
        <f t="shared" si="1734"/>
        <v>6.6300750195493778E-5</v>
      </c>
      <c r="KC445">
        <f t="shared" si="1735"/>
        <v>1.3176029861232763E-4</v>
      </c>
      <c r="KD445">
        <f t="shared" si="1736"/>
        <v>1.2489002637868369E-4</v>
      </c>
      <c r="KE445">
        <f t="shared" si="1737"/>
        <v>1.4456560343074264E-4</v>
      </c>
      <c r="KF445">
        <f t="shared" si="1738"/>
        <v>2.3695717792879609E-4</v>
      </c>
      <c r="KG445">
        <f t="shared" si="1739"/>
        <v>1.595891053840606E-4</v>
      </c>
      <c r="KH445">
        <f t="shared" si="1740"/>
        <v>4.2340700712073419E-5</v>
      </c>
      <c r="KI445">
        <f t="shared" si="1741"/>
        <v>-3.5396426133476716E-4</v>
      </c>
      <c r="KJ445">
        <f t="shared" si="1742"/>
        <v>-1.1169826569067758E-4</v>
      </c>
      <c r="KK445">
        <f t="shared" si="1743"/>
        <v>2.3629336490710087E-4</v>
      </c>
      <c r="KL445">
        <f t="shared" si="1744"/>
        <v>1.0709428160870748E-4</v>
      </c>
      <c r="KM445">
        <f t="shared" si="1745"/>
        <v>-1.2551970364717123E-4</v>
      </c>
      <c r="KN445">
        <f t="shared" si="1746"/>
        <v>2.5533007804662749E-4</v>
      </c>
      <c r="KO445">
        <f t="shared" si="1747"/>
        <v>-1.5661863588195372E-4</v>
      </c>
      <c r="KP445">
        <f t="shared" si="1748"/>
        <v>1.5384056802937018E-4</v>
      </c>
    </row>
    <row r="446" spans="1:302">
      <c r="A446" s="5">
        <v>443</v>
      </c>
      <c r="B446" s="6">
        <v>39724</v>
      </c>
      <c r="C446" s="23">
        <v>35.19</v>
      </c>
      <c r="D446" s="8">
        <f t="shared" si="1519"/>
        <v>634.35253499999988</v>
      </c>
      <c r="E446" s="23">
        <v>52.57</v>
      </c>
      <c r="F446" s="10">
        <f t="shared" si="1753"/>
        <v>947.65310499999998</v>
      </c>
      <c r="G446" s="23">
        <v>53.83</v>
      </c>
      <c r="H446" s="10">
        <f t="shared" si="1754"/>
        <v>970.36649499999987</v>
      </c>
      <c r="I446" s="23">
        <v>42.59</v>
      </c>
      <c r="J446" s="10">
        <f t="shared" si="1755"/>
        <v>767.74863500000004</v>
      </c>
      <c r="K446" s="23">
        <v>31.625</v>
      </c>
      <c r="L446" s="10">
        <f t="shared" si="1756"/>
        <v>570.08806249999998</v>
      </c>
      <c r="M446" s="23">
        <v>21.57</v>
      </c>
      <c r="N446" s="10">
        <f t="shared" si="1757"/>
        <v>388.83160499999997</v>
      </c>
      <c r="O446" s="11">
        <v>25.87</v>
      </c>
      <c r="P446" s="10">
        <f t="shared" si="1520"/>
        <v>641.70535000000007</v>
      </c>
      <c r="Q446" s="9">
        <v>53.01</v>
      </c>
      <c r="R446" s="10">
        <f t="shared" si="1521"/>
        <v>1314.9130499999999</v>
      </c>
      <c r="S446" s="9">
        <v>60.1</v>
      </c>
      <c r="T446" s="10">
        <f t="shared" si="1522"/>
        <v>1490.7805000000001</v>
      </c>
      <c r="U446" s="9">
        <v>28</v>
      </c>
      <c r="V446" s="10">
        <f t="shared" si="1523"/>
        <v>694.54</v>
      </c>
      <c r="W446" s="9">
        <v>65.900000000000006</v>
      </c>
      <c r="X446" s="10">
        <f t="shared" si="1524"/>
        <v>1634.6495000000002</v>
      </c>
      <c r="Y446" s="9">
        <v>51.37</v>
      </c>
      <c r="Z446" s="10">
        <f t="shared" si="1525"/>
        <v>1274.2328499999999</v>
      </c>
      <c r="AA446" s="12">
        <v>72.722999999999999</v>
      </c>
      <c r="AB446" s="10">
        <f t="shared" si="1526"/>
        <v>1803.8940149999999</v>
      </c>
      <c r="AC446" s="13">
        <v>94.926000000000002</v>
      </c>
      <c r="AD446" s="10">
        <f t="shared" si="1527"/>
        <v>2354.6394300000002</v>
      </c>
      <c r="AE446" s="22">
        <v>73.81</v>
      </c>
      <c r="AF446" s="10">
        <f t="shared" si="1528"/>
        <v>1830.8570500000001</v>
      </c>
      <c r="AG446" s="14">
        <v>88.73</v>
      </c>
      <c r="AH446" s="10">
        <f t="shared" si="1529"/>
        <v>1599.4913449999999</v>
      </c>
      <c r="AI446" s="14">
        <v>100.97</v>
      </c>
      <c r="AJ446" s="10">
        <f t="shared" si="1530"/>
        <v>1820.1357049999999</v>
      </c>
      <c r="AK446" s="22">
        <v>140.69999999999999</v>
      </c>
      <c r="AL446" s="10">
        <f t="shared" si="1531"/>
        <v>2536.3285499999997</v>
      </c>
      <c r="AM446" s="15">
        <v>835.8</v>
      </c>
      <c r="AN446" s="10">
        <f t="shared" si="1532"/>
        <v>15066.548699999998</v>
      </c>
      <c r="AO446" s="16">
        <v>222.25</v>
      </c>
      <c r="AP446" s="10">
        <f t="shared" si="1533"/>
        <v>5512.9112500000001</v>
      </c>
      <c r="AQ446" s="17">
        <f t="shared" ca="1" si="1534"/>
        <v>19.635254539704142</v>
      </c>
      <c r="AR446" s="17">
        <v>19.360800000000001</v>
      </c>
      <c r="AS446" s="17">
        <v>26.8843</v>
      </c>
      <c r="AT446" s="17">
        <v>19.296800000000001</v>
      </c>
      <c r="AU446" s="17">
        <v>19.202200000000001</v>
      </c>
      <c r="AV446" s="17">
        <v>26.806799999999999</v>
      </c>
      <c r="AW446" s="17">
        <f t="shared" ca="1" si="1535"/>
        <v>19.75918844156735</v>
      </c>
      <c r="AX446" s="17">
        <v>26.7</v>
      </c>
      <c r="AY446" s="24">
        <v>18.026499999999999</v>
      </c>
      <c r="AZ446" s="18">
        <v>24.805</v>
      </c>
      <c r="BB446">
        <f t="shared" si="1536"/>
        <v>-3.1538741921411616E-2</v>
      </c>
      <c r="BC446">
        <f t="shared" si="1537"/>
        <v>-1.478948803113261E-2</v>
      </c>
      <c r="BD446">
        <f t="shared" si="1538"/>
        <v>9.200646904974295E-3</v>
      </c>
      <c r="BE446">
        <f t="shared" si="1539"/>
        <v>5.2004328978713416E-4</v>
      </c>
      <c r="BF446">
        <f t="shared" si="1540"/>
        <v>-3.3648721810757179E-3</v>
      </c>
      <c r="BG446">
        <f t="shared" si="1541"/>
        <v>-2.1789626014004328E-2</v>
      </c>
      <c r="BH446">
        <f t="shared" si="1542"/>
        <v>4.1760243565637886E-2</v>
      </c>
      <c r="BI446">
        <f t="shared" si="1543"/>
        <v>6.7545886318638504E-2</v>
      </c>
      <c r="BJ446">
        <f t="shared" si="1544"/>
        <v>-1.2459482354537128E-2</v>
      </c>
      <c r="BK446">
        <f t="shared" si="1545"/>
        <v>-6.8820111662216285E-2</v>
      </c>
      <c r="BL446">
        <f t="shared" si="1546"/>
        <v>-4.4272532525088025E-2</v>
      </c>
      <c r="BM446">
        <f t="shared" si="1547"/>
        <v>3.7232250875641519E-2</v>
      </c>
      <c r="BN446">
        <f t="shared" si="1548"/>
        <v>-2.5915558012984622E-2</v>
      </c>
      <c r="BO446">
        <f t="shared" si="1549"/>
        <v>3.1268994432523795E-3</v>
      </c>
      <c r="BP446">
        <f t="shared" si="1550"/>
        <v>2.7925322443960013E-4</v>
      </c>
      <c r="BQ446">
        <f t="shared" si="1551"/>
        <v>9.2911065313912803E-3</v>
      </c>
      <c r="BR446">
        <f t="shared" si="1552"/>
        <v>-3.1867823659639891E-3</v>
      </c>
      <c r="BS446">
        <f t="shared" si="1553"/>
        <v>1.5338167094046043E-2</v>
      </c>
      <c r="BT446">
        <f t="shared" si="1554"/>
        <v>3.0735034162074366E-3</v>
      </c>
      <c r="BU446">
        <f t="shared" si="1555"/>
        <v>-1.7570357173045146E-2</v>
      </c>
      <c r="CF446">
        <f t="shared" si="1557"/>
        <v>8.5975395063296763E-4</v>
      </c>
      <c r="CG446">
        <f t="shared" si="1558"/>
        <v>5.9077745455630385E-4</v>
      </c>
      <c r="CH446">
        <f t="shared" si="1558"/>
        <v>7.5928532894286606E-4</v>
      </c>
      <c r="CI446">
        <f t="shared" si="1558"/>
        <v>4.8395403184074996E-4</v>
      </c>
      <c r="CJ446">
        <f t="shared" si="1556"/>
        <v>1.1499791773079172E-3</v>
      </c>
      <c r="CK446">
        <f t="shared" si="1556"/>
        <v>2.4704784125774847E-3</v>
      </c>
      <c r="CL446">
        <f t="shared" si="1556"/>
        <v>1.1485491434339429E-3</v>
      </c>
      <c r="CM446">
        <f t="shared" si="1556"/>
        <v>1.6064392018564743E-3</v>
      </c>
      <c r="CN446">
        <f t="shared" si="1749"/>
        <v>6.5325185236663592E-4</v>
      </c>
      <c r="CO446">
        <f t="shared" si="1749"/>
        <v>3.0057012914212109E-3</v>
      </c>
      <c r="CP446">
        <f t="shared" si="1749"/>
        <v>8.8757422199685094E-4</v>
      </c>
      <c r="CQ446">
        <f t="shared" si="1749"/>
        <v>5.3522956801824086E-4</v>
      </c>
      <c r="CR446">
        <f t="shared" si="1752"/>
        <v>2.0889226703251699E-4</v>
      </c>
      <c r="CS446">
        <f t="shared" si="1750"/>
        <v>8.943588014118617E-5</v>
      </c>
      <c r="CT446">
        <f t="shared" si="1750"/>
        <v>3.423821119733605E-4</v>
      </c>
      <c r="CU446">
        <f t="shared" si="1750"/>
        <v>8.8146901100486419E-4</v>
      </c>
      <c r="CV446">
        <f t="shared" si="1750"/>
        <v>2.9958521112975241E-4</v>
      </c>
      <c r="CW446">
        <f t="shared" si="1751"/>
        <v>3.6076314658771289E-4</v>
      </c>
      <c r="CX446">
        <f t="shared" si="1751"/>
        <v>7.5292394124915605E-4</v>
      </c>
      <c r="CY446">
        <f t="shared" si="1751"/>
        <v>1.2897230315074564E-3</v>
      </c>
      <c r="DI446">
        <f t="shared" si="1559"/>
        <v>2.9194920983142253E-4</v>
      </c>
      <c r="DJ446">
        <f t="shared" si="1560"/>
        <v>4.1236665484360312E-4</v>
      </c>
      <c r="DK446">
        <f t="shared" si="1561"/>
        <v>3.3998654596936512E-4</v>
      </c>
      <c r="DL446">
        <f t="shared" si="1562"/>
        <v>4.1145379844612117E-4</v>
      </c>
      <c r="DM446">
        <f t="shared" si="1563"/>
        <v>6.5315177328321798E-4</v>
      </c>
      <c r="DN446">
        <f t="shared" si="1564"/>
        <v>4.1668383263822101E-4</v>
      </c>
      <c r="DO446">
        <f t="shared" si="1565"/>
        <v>4.7903728428444627E-4</v>
      </c>
      <c r="DP446">
        <f t="shared" si="1566"/>
        <v>3.4483981166907575E-4</v>
      </c>
      <c r="DQ446">
        <f t="shared" si="1567"/>
        <v>6.3302191741107516E-4</v>
      </c>
      <c r="DR446">
        <f t="shared" si="1568"/>
        <v>3.2433760370833648E-4</v>
      </c>
      <c r="DS446">
        <f t="shared" si="1569"/>
        <v>2.7441830992318674E-4</v>
      </c>
      <c r="DT446">
        <f t="shared" si="1570"/>
        <v>-1.2421148999119429E-4</v>
      </c>
      <c r="DU446">
        <f t="shared" si="1571"/>
        <v>-7.3476795213117874E-6</v>
      </c>
      <c r="DV446">
        <f t="shared" si="1572"/>
        <v>-1.2406360755259053E-4</v>
      </c>
      <c r="DW446">
        <f t="shared" si="1573"/>
        <v>9.4412023597690591E-5</v>
      </c>
      <c r="DX446">
        <f t="shared" si="1574"/>
        <v>5.0713646391274999E-5</v>
      </c>
      <c r="DY446">
        <f t="shared" si="1575"/>
        <v>7.2398884355955362E-5</v>
      </c>
      <c r="DZ446">
        <f t="shared" si="1576"/>
        <v>-1.8935886006857478E-4</v>
      </c>
      <c r="EA446">
        <f t="shared" si="1577"/>
        <v>-1.893501972772738E-4</v>
      </c>
      <c r="EB446">
        <f t="shared" si="1578"/>
        <v>3.9096370345134002E-4</v>
      </c>
      <c r="EC446">
        <f t="shared" si="1579"/>
        <v>3.2932273586496814E-4</v>
      </c>
      <c r="ED446">
        <f t="shared" si="1580"/>
        <v>5.111373914622135E-4</v>
      </c>
      <c r="EE446">
        <f t="shared" si="1581"/>
        <v>5.332147462455447E-4</v>
      </c>
      <c r="EF446">
        <f t="shared" si="1582"/>
        <v>-9.6778243230406981E-5</v>
      </c>
      <c r="EG446">
        <f t="shared" si="1583"/>
        <v>-1.4399209996221945E-5</v>
      </c>
      <c r="EH446">
        <f t="shared" si="1584"/>
        <v>2.2992037952815796E-5</v>
      </c>
      <c r="EI446">
        <f t="shared" si="1585"/>
        <v>4.0788428118299454E-5</v>
      </c>
      <c r="EJ446">
        <f t="shared" si="1586"/>
        <v>-3.6479472421865192E-5</v>
      </c>
      <c r="EK446">
        <f t="shared" si="1587"/>
        <v>8.0313236695129955E-5</v>
      </c>
      <c r="EL446">
        <f t="shared" si="1588"/>
        <v>1.7936645265641469E-5</v>
      </c>
      <c r="EM446">
        <f t="shared" si="1589"/>
        <v>3.1078395771494437E-5</v>
      </c>
      <c r="EN446">
        <f t="shared" si="1590"/>
        <v>7.7125860819704842E-5</v>
      </c>
      <c r="EO446">
        <f t="shared" si="1591"/>
        <v>2.5163180786706631E-4</v>
      </c>
      <c r="EP446">
        <f t="shared" si="1592"/>
        <v>1.3030685171266194E-4</v>
      </c>
      <c r="EQ446">
        <f t="shared" si="1593"/>
        <v>1.3455900127612246E-4</v>
      </c>
      <c r="ER446">
        <f t="shared" si="1594"/>
        <v>-2.2686966759208988E-4</v>
      </c>
      <c r="ES446">
        <f t="shared" si="1595"/>
        <v>-3.4758775545988357E-4</v>
      </c>
      <c r="ET446">
        <f t="shared" si="1596"/>
        <v>3.1786786156303651E-4</v>
      </c>
      <c r="EU446">
        <f t="shared" si="1597"/>
        <v>5.1317463712130355E-4</v>
      </c>
      <c r="EV446">
        <f t="shared" si="1598"/>
        <v>1.0442549491709134E-3</v>
      </c>
      <c r="EW446">
        <f t="shared" si="1599"/>
        <v>3.7112505412121221E-4</v>
      </c>
      <c r="EX446">
        <f t="shared" si="1600"/>
        <v>3.5777944993341758E-4</v>
      </c>
      <c r="EY446">
        <f t="shared" si="1601"/>
        <v>4.2502235702915179E-4</v>
      </c>
      <c r="EZ446">
        <f t="shared" si="1602"/>
        <v>7.0991293664789655E-4</v>
      </c>
      <c r="FA446">
        <f t="shared" si="1603"/>
        <v>4.0006242849520093E-4</v>
      </c>
      <c r="FB446">
        <f t="shared" si="1604"/>
        <v>2.7535232268591507E-4</v>
      </c>
      <c r="FC446">
        <f t="shared" si="1605"/>
        <v>-1.1849606335874089E-4</v>
      </c>
      <c r="FD446">
        <f t="shared" si="1606"/>
        <v>-5.1735751695095958E-5</v>
      </c>
      <c r="FE446">
        <f t="shared" si="1607"/>
        <v>-4.5170209534043371E-5</v>
      </c>
      <c r="FF446">
        <f t="shared" si="1608"/>
        <v>2.7858759838894572E-4</v>
      </c>
      <c r="FG446">
        <f t="shared" si="1609"/>
        <v>1.4952785328873453E-6</v>
      </c>
      <c r="FH446">
        <f t="shared" si="1610"/>
        <v>-2.3865609406694073E-5</v>
      </c>
      <c r="FI446">
        <f t="shared" si="1611"/>
        <v>-3.8071458684739044E-4</v>
      </c>
      <c r="FJ446">
        <f t="shared" si="1612"/>
        <v>-1.0446241333507503E-4</v>
      </c>
      <c r="FK446">
        <f t="shared" si="1613"/>
        <v>3.2582898187814992E-4</v>
      </c>
      <c r="FL446">
        <f t="shared" si="1614"/>
        <v>5.7721552550789302E-4</v>
      </c>
      <c r="FM446">
        <f t="shared" si="1615"/>
        <v>6.4039177627324051E-5</v>
      </c>
      <c r="FN446">
        <f t="shared" si="1616"/>
        <v>1.6296254692247628E-4</v>
      </c>
      <c r="FO446">
        <f t="shared" si="1617"/>
        <v>1.9850573219737537E-4</v>
      </c>
      <c r="FP446">
        <f t="shared" si="1618"/>
        <v>3.6363717603857368E-4</v>
      </c>
      <c r="FQ446">
        <f t="shared" si="1619"/>
        <v>1.8387203742684547E-4</v>
      </c>
      <c r="FR446">
        <f t="shared" si="1620"/>
        <v>1.4509944032108918E-4</v>
      </c>
      <c r="FS446">
        <f t="shared" si="1621"/>
        <v>-6.3430058635823445E-5</v>
      </c>
      <c r="FT446">
        <f t="shared" si="1622"/>
        <v>-4.6889998558182418E-6</v>
      </c>
      <c r="FU446">
        <f t="shared" si="1623"/>
        <v>2.9279925649254677E-5</v>
      </c>
      <c r="FV446">
        <f t="shared" si="1624"/>
        <v>1.0837440129679621E-4</v>
      </c>
      <c r="FW446">
        <f t="shared" si="1625"/>
        <v>7.9672883733330498E-5</v>
      </c>
      <c r="FX446">
        <f t="shared" si="1626"/>
        <v>1.0662188612376385E-4</v>
      </c>
      <c r="FY446">
        <f t="shared" si="1627"/>
        <v>-2.1430606860993123E-4</v>
      </c>
      <c r="FZ446">
        <f t="shared" si="1628"/>
        <v>-1.0664377072390411E-4</v>
      </c>
      <c r="GA446">
        <f t="shared" si="1629"/>
        <v>1.0158102544735484E-3</v>
      </c>
      <c r="GB446">
        <f t="shared" si="1630"/>
        <v>1.7000198435564452E-4</v>
      </c>
      <c r="GC446">
        <f t="shared" si="1631"/>
        <v>3.2210747361307597E-5</v>
      </c>
      <c r="GD446">
        <f t="shared" si="1632"/>
        <v>2.0665761758977686E-4</v>
      </c>
      <c r="GE446">
        <f t="shared" si="1633"/>
        <v>2.2658385078674125E-4</v>
      </c>
      <c r="GF446">
        <f t="shared" si="1634"/>
        <v>2.2033234846813131E-4</v>
      </c>
      <c r="GG446">
        <f t="shared" si="1635"/>
        <v>8.1369283942106819E-5</v>
      </c>
      <c r="GH446">
        <f t="shared" si="1636"/>
        <v>-4.5471744431397133E-5</v>
      </c>
      <c r="GI446">
        <f t="shared" si="1637"/>
        <v>-4.853184130774273E-5</v>
      </c>
      <c r="GJ446">
        <f t="shared" si="1638"/>
        <v>4.2298452934225967E-5</v>
      </c>
      <c r="GK446">
        <f t="shared" si="1639"/>
        <v>1.0911082076466163E-4</v>
      </c>
      <c r="GL446">
        <f t="shared" si="1640"/>
        <v>-9.2147968512664027E-5</v>
      </c>
      <c r="GM446">
        <f t="shared" si="1641"/>
        <v>-5.7721559417006478E-5</v>
      </c>
      <c r="GN446">
        <f t="shared" si="1642"/>
        <v>-2.9152455776072599E-4</v>
      </c>
      <c r="GO446">
        <f t="shared" si="1643"/>
        <v>2.9415447705430514E-5</v>
      </c>
      <c r="GP446">
        <f t="shared" si="1644"/>
        <v>9.0216311521512139E-4</v>
      </c>
      <c r="GQ446">
        <f t="shared" si="1645"/>
        <v>6.9531969551017573E-4</v>
      </c>
      <c r="GR446">
        <f t="shared" si="1646"/>
        <v>8.5505064206554742E-4</v>
      </c>
      <c r="GS446">
        <f t="shared" si="1647"/>
        <v>1.5673864726628913E-3</v>
      </c>
      <c r="GT446">
        <f t="shared" si="1648"/>
        <v>9.3636154977040816E-4</v>
      </c>
      <c r="GU446">
        <f t="shared" si="1649"/>
        <v>4.3211315282568746E-4</v>
      </c>
      <c r="GV446">
        <f t="shared" si="1650"/>
        <v>-3.9001857366362827E-4</v>
      </c>
      <c r="GW446">
        <f t="shared" si="1651"/>
        <v>-2.0095780622950805E-4</v>
      </c>
      <c r="GX446">
        <f t="shared" si="1652"/>
        <v>-2.929404670825018E-4</v>
      </c>
      <c r="GY446">
        <f t="shared" si="1653"/>
        <v>2.4788431516431378E-4</v>
      </c>
      <c r="GZ446">
        <f t="shared" si="1654"/>
        <v>-1.607114349088069E-4</v>
      </c>
      <c r="HA446">
        <f t="shared" si="1655"/>
        <v>-5.5003293253052384E-5</v>
      </c>
      <c r="HB446">
        <f t="shared" si="1656"/>
        <v>-6.0706690869870078E-4</v>
      </c>
      <c r="HC446">
        <f t="shared" si="1657"/>
        <v>2.2232612141754216E-4</v>
      </c>
      <c r="HD446">
        <f t="shared" si="1658"/>
        <v>1.0115691951282358E-3</v>
      </c>
      <c r="HE446">
        <f t="shared" si="1659"/>
        <v>6.8533088844587346E-4</v>
      </c>
      <c r="HF446">
        <f t="shared" si="1660"/>
        <v>1.3479459806810747E-3</v>
      </c>
      <c r="HG446">
        <f t="shared" si="1661"/>
        <v>7.7635428500406325E-4</v>
      </c>
      <c r="HH446">
        <f t="shared" si="1662"/>
        <v>4.6348470189892875E-4</v>
      </c>
      <c r="HI446">
        <f t="shared" si="1663"/>
        <v>-2.6497878867876403E-4</v>
      </c>
      <c r="HJ446">
        <f t="shared" si="1664"/>
        <v>-1.1254559929118939E-4</v>
      </c>
      <c r="HK446">
        <f t="shared" si="1665"/>
        <v>-2.2829435588300322E-4</v>
      </c>
      <c r="HL446">
        <f t="shared" si="1666"/>
        <v>-1.4085945092468991E-4</v>
      </c>
      <c r="HM446">
        <f t="shared" si="1667"/>
        <v>-1.5347483116492686E-4</v>
      </c>
      <c r="HN446">
        <f t="shared" si="1668"/>
        <v>-1.1341800694775967E-4</v>
      </c>
      <c r="HO446">
        <f t="shared" si="1669"/>
        <v>-1.3109113286219803E-4</v>
      </c>
      <c r="HP446">
        <f t="shared" si="1670"/>
        <v>2.2419163432068625E-4</v>
      </c>
      <c r="HQ446">
        <f t="shared" si="1671"/>
        <v>6.3706396731216775E-4</v>
      </c>
      <c r="HR446">
        <f t="shared" si="1672"/>
        <v>1.4473779303174096E-3</v>
      </c>
      <c r="HS446">
        <f t="shared" si="1673"/>
        <v>8.1504590029348031E-4</v>
      </c>
      <c r="HT446">
        <f t="shared" si="1674"/>
        <v>4.3328877630744182E-4</v>
      </c>
      <c r="HU446">
        <f t="shared" si="1675"/>
        <v>-2.1436576159984322E-4</v>
      </c>
      <c r="HV446">
        <f t="shared" si="1676"/>
        <v>-3.0218918950783267E-5</v>
      </c>
      <c r="HW446">
        <f t="shared" si="1677"/>
        <v>-4.8236775123337467E-5</v>
      </c>
      <c r="HX446">
        <f t="shared" si="1678"/>
        <v>-2.3781947418117295E-5</v>
      </c>
      <c r="HY446">
        <f t="shared" si="1679"/>
        <v>-1.2596484622404478E-4</v>
      </c>
      <c r="HZ446">
        <f t="shared" si="1680"/>
        <v>-7.0594006145619843E-5</v>
      </c>
      <c r="IA446">
        <f t="shared" si="1681"/>
        <v>-2.5739695864849735E-4</v>
      </c>
      <c r="IB446">
        <f t="shared" si="1682"/>
        <v>3.6344236028442031E-4</v>
      </c>
      <c r="IC446">
        <f t="shared" si="1683"/>
        <v>1.0880137309045399E-3</v>
      </c>
      <c r="ID446">
        <f t="shared" si="1684"/>
        <v>6.2181067424551661E-4</v>
      </c>
      <c r="IE446">
        <f t="shared" si="1685"/>
        <v>4.0962632457488543E-4</v>
      </c>
      <c r="IF446">
        <f t="shared" si="1686"/>
        <v>-1.8805806399715025E-4</v>
      </c>
      <c r="IG446">
        <f t="shared" si="1687"/>
        <v>-7.0184200479512675E-5</v>
      </c>
      <c r="IH446">
        <f t="shared" si="1688"/>
        <v>-1.0036004494070137E-4</v>
      </c>
      <c r="II446">
        <f t="shared" si="1689"/>
        <v>-8.4032625561385567E-5</v>
      </c>
      <c r="IJ446">
        <f t="shared" si="1690"/>
        <v>-8.7435166339668594E-5</v>
      </c>
      <c r="IK446">
        <f t="shared" si="1691"/>
        <v>-5.2847118708550907E-5</v>
      </c>
      <c r="IL446">
        <f t="shared" si="1692"/>
        <v>-1.1332317913717504E-4</v>
      </c>
      <c r="IM446">
        <f t="shared" si="1693"/>
        <v>2.4879575355223375E-4</v>
      </c>
      <c r="IN446">
        <f t="shared" si="1694"/>
        <v>1.3202136416286916E-3</v>
      </c>
      <c r="IO446">
        <f t="shared" si="1695"/>
        <v>7.2024558422864593E-4</v>
      </c>
      <c r="IP446">
        <f t="shared" si="1696"/>
        <v>-4.6030392899017706E-4</v>
      </c>
      <c r="IQ446">
        <f t="shared" si="1697"/>
        <v>-2.4038155258462613E-4</v>
      </c>
      <c r="IR446">
        <f t="shared" si="1698"/>
        <v>-2.3655769787543347E-4</v>
      </c>
      <c r="IS446">
        <f t="shared" si="1699"/>
        <v>-3.4108194025879457E-4</v>
      </c>
      <c r="IT446">
        <f t="shared" si="1700"/>
        <v>-2.6975356271910299E-4</v>
      </c>
      <c r="IU446">
        <f t="shared" si="1701"/>
        <v>-2.5927124528956616E-4</v>
      </c>
      <c r="IV446">
        <f t="shared" si="1702"/>
        <v>-4.293330929069882E-4</v>
      </c>
      <c r="IW446">
        <f t="shared" si="1703"/>
        <v>6.444711072670315E-4</v>
      </c>
      <c r="IX446">
        <f t="shared" si="1704"/>
        <v>3.5595165438894111E-4</v>
      </c>
      <c r="IY446">
        <f t="shared" si="1705"/>
        <v>-2.4177233143899562E-4</v>
      </c>
      <c r="IZ446">
        <f t="shared" si="1706"/>
        <v>-1.0462217373390229E-4</v>
      </c>
      <c r="JA446">
        <f t="shared" si="1707"/>
        <v>-1.1496694516209198E-4</v>
      </c>
      <c r="JB446">
        <f t="shared" si="1708"/>
        <v>-1.5190333088445384E-4</v>
      </c>
      <c r="JC446">
        <f t="shared" si="1709"/>
        <v>-1.8043867186667855E-4</v>
      </c>
      <c r="JD446">
        <f t="shared" si="1710"/>
        <v>-1.1759855675385195E-4</v>
      </c>
      <c r="JE446">
        <f t="shared" si="1711"/>
        <v>-1.4829918454928759E-4</v>
      </c>
      <c r="JF446">
        <f t="shared" si="1712"/>
        <v>4.4852682222288188E-4</v>
      </c>
      <c r="JG446">
        <f t="shared" si="1713"/>
        <v>-1.0543412200996561E-4</v>
      </c>
      <c r="JH446">
        <f t="shared" si="1714"/>
        <v>-5.3108923168047032E-5</v>
      </c>
      <c r="JI446">
        <f t="shared" si="1715"/>
        <v>-1.0343917719177149E-4</v>
      </c>
      <c r="JJ446">
        <f t="shared" si="1716"/>
        <v>-9.6369798912127817E-5</v>
      </c>
      <c r="JK446">
        <f t="shared" si="1717"/>
        <v>-9.1701049490448003E-5</v>
      </c>
      <c r="JL446">
        <f t="shared" si="1718"/>
        <v>3.0805332496087745E-5</v>
      </c>
      <c r="JM446">
        <f t="shared" si="1719"/>
        <v>-6.7604147705638992E-5</v>
      </c>
      <c r="JN446">
        <f t="shared" si="1720"/>
        <v>-8.6220579517728508E-5</v>
      </c>
      <c r="JO446">
        <f t="shared" si="1721"/>
        <v>1.0888156900277569E-4</v>
      </c>
      <c r="JP446">
        <f t="shared" si="1722"/>
        <v>1.9238164898878121E-4</v>
      </c>
      <c r="JQ446">
        <f t="shared" si="1723"/>
        <v>3.3742281821805831E-5</v>
      </c>
      <c r="JR446">
        <f t="shared" si="1724"/>
        <v>1.4352260526173715E-4</v>
      </c>
      <c r="JS446">
        <f t="shared" si="1725"/>
        <v>1.45287354937485E-4</v>
      </c>
      <c r="JT446">
        <f t="shared" si="1726"/>
        <v>1.5059304371800393E-4</v>
      </c>
      <c r="JU446">
        <f t="shared" si="1727"/>
        <v>-4.4143387033004116E-5</v>
      </c>
      <c r="JV446">
        <f t="shared" si="1728"/>
        <v>1.2446860006165285E-4</v>
      </c>
      <c r="JW446">
        <f t="shared" si="1729"/>
        <v>7.1456106172327293E-5</v>
      </c>
      <c r="JX446">
        <f t="shared" si="1730"/>
        <v>1.2248536782727255E-4</v>
      </c>
      <c r="JY446">
        <f t="shared" si="1731"/>
        <v>1.1538869226007247E-4</v>
      </c>
      <c r="JZ446">
        <f t="shared" si="1732"/>
        <v>1.1021047801448995E-4</v>
      </c>
      <c r="KA446">
        <f t="shared" si="1733"/>
        <v>-2.4550293076865376E-5</v>
      </c>
      <c r="KB446">
        <f t="shared" si="1734"/>
        <v>8.6246634547749781E-5</v>
      </c>
      <c r="KC446">
        <f t="shared" si="1735"/>
        <v>1.4930758315750246E-4</v>
      </c>
      <c r="KD446">
        <f t="shared" si="1736"/>
        <v>1.1699599748146685E-4</v>
      </c>
      <c r="KE446">
        <f t="shared" si="1737"/>
        <v>1.1945988575225856E-4</v>
      </c>
      <c r="KF446">
        <f t="shared" si="1738"/>
        <v>1.8669663396290564E-4</v>
      </c>
      <c r="KG446">
        <f t="shared" si="1739"/>
        <v>1.8794733530257116E-4</v>
      </c>
      <c r="KH446">
        <f t="shared" si="1740"/>
        <v>3.9203186221457638E-5</v>
      </c>
      <c r="KI446">
        <f t="shared" si="1741"/>
        <v>-3.5721540985408841E-4</v>
      </c>
      <c r="KJ446">
        <f t="shared" si="1742"/>
        <v>-1.5871300139944599E-4</v>
      </c>
      <c r="KK446">
        <f t="shared" si="1743"/>
        <v>2.2148053179510762E-4</v>
      </c>
      <c r="KL446">
        <f t="shared" si="1744"/>
        <v>7.4614533605594051E-5</v>
      </c>
      <c r="KM446">
        <f t="shared" si="1745"/>
        <v>-1.7513817126945649E-4</v>
      </c>
      <c r="KN446">
        <f t="shared" si="1746"/>
        <v>2.4042036335522791E-4</v>
      </c>
      <c r="KO446">
        <f t="shared" si="1747"/>
        <v>-1.4632198531718362E-4</v>
      </c>
      <c r="KP446">
        <f t="shared" si="1748"/>
        <v>1.8150457295440574E-4</v>
      </c>
    </row>
    <row r="447" spans="1:302">
      <c r="A447" s="5">
        <v>444</v>
      </c>
      <c r="B447" s="6">
        <v>39727</v>
      </c>
      <c r="C447" s="23">
        <v>34</v>
      </c>
      <c r="D447" s="8">
        <f t="shared" si="1519"/>
        <v>624.39300000000003</v>
      </c>
      <c r="E447" s="23">
        <v>50.92</v>
      </c>
      <c r="F447" s="10">
        <f t="shared" si="1753"/>
        <v>935.12034000000006</v>
      </c>
      <c r="G447" s="23">
        <v>51.29</v>
      </c>
      <c r="H447" s="10">
        <f t="shared" si="1754"/>
        <v>941.91520500000001</v>
      </c>
      <c r="I447" s="23">
        <v>41.42</v>
      </c>
      <c r="J447" s="10">
        <f t="shared" si="1755"/>
        <v>760.65759000000003</v>
      </c>
      <c r="K447" s="23">
        <v>30.57</v>
      </c>
      <c r="L447" s="10">
        <f t="shared" si="1756"/>
        <v>561.40276500000004</v>
      </c>
      <c r="M447" s="23">
        <v>21.38</v>
      </c>
      <c r="N447" s="10">
        <f t="shared" si="1757"/>
        <v>392.63300999999996</v>
      </c>
      <c r="O447" s="11">
        <v>24.72</v>
      </c>
      <c r="P447" s="10">
        <f t="shared" si="1520"/>
        <v>612.06719999999996</v>
      </c>
      <c r="Q447" s="9">
        <v>47.854999999999997</v>
      </c>
      <c r="R447" s="10">
        <f t="shared" si="1521"/>
        <v>1184.8897999999999</v>
      </c>
      <c r="S447" s="9">
        <v>55.29</v>
      </c>
      <c r="T447" s="10">
        <f t="shared" si="1522"/>
        <v>1368.9803999999999</v>
      </c>
      <c r="U447" s="9">
        <v>25.5</v>
      </c>
      <c r="V447" s="10">
        <f t="shared" si="1523"/>
        <v>631.38</v>
      </c>
      <c r="W447" s="9">
        <v>62.99</v>
      </c>
      <c r="X447" s="10">
        <f t="shared" si="1524"/>
        <v>1559.6324</v>
      </c>
      <c r="Y447" s="9">
        <v>49.31</v>
      </c>
      <c r="Z447" s="10">
        <f t="shared" si="1525"/>
        <v>1220.9156</v>
      </c>
      <c r="AA447" s="12">
        <v>72.59</v>
      </c>
      <c r="AB447" s="10">
        <f t="shared" si="1526"/>
        <v>1797.3283999999999</v>
      </c>
      <c r="AC447" s="13">
        <v>95.296000000000006</v>
      </c>
      <c r="AD447" s="10">
        <f t="shared" si="1527"/>
        <v>2359.5289600000001</v>
      </c>
      <c r="AE447" s="22">
        <v>74.099999999999994</v>
      </c>
      <c r="AF447" s="10">
        <f t="shared" si="1528"/>
        <v>1834.7159999999997</v>
      </c>
      <c r="AG447" s="14">
        <v>89.31</v>
      </c>
      <c r="AH447" s="10">
        <f t="shared" si="1529"/>
        <v>1640.133495</v>
      </c>
      <c r="AI447" s="14">
        <v>100.13</v>
      </c>
      <c r="AJ447" s="10">
        <f t="shared" si="1530"/>
        <v>1838.8373849999998</v>
      </c>
      <c r="AK447" s="22">
        <v>137.19999999999999</v>
      </c>
      <c r="AL447" s="10">
        <f t="shared" si="1531"/>
        <v>2519.6093999999998</v>
      </c>
      <c r="AM447" s="15">
        <v>863.8</v>
      </c>
      <c r="AN447" s="10">
        <f t="shared" si="1532"/>
        <v>15863.255099999998</v>
      </c>
      <c r="AO447" s="16">
        <v>206.8</v>
      </c>
      <c r="AP447" s="10">
        <f t="shared" si="1533"/>
        <v>5120.3679999999995</v>
      </c>
      <c r="AQ447" s="17">
        <f t="shared" ca="1" si="1534"/>
        <v>19.82284151390294</v>
      </c>
      <c r="AR447" s="17">
        <v>19.360800000000001</v>
      </c>
      <c r="AS447" s="17">
        <v>26.8843</v>
      </c>
      <c r="AT447" s="17">
        <v>19.296800000000001</v>
      </c>
      <c r="AU447" s="17">
        <v>19.202200000000001</v>
      </c>
      <c r="AV447" s="17">
        <v>26.806799999999999</v>
      </c>
      <c r="AW447" s="17">
        <f t="shared" ca="1" si="1535"/>
        <v>19.949718577328898</v>
      </c>
      <c r="AX447" s="17">
        <v>26.7</v>
      </c>
      <c r="AY447" s="24">
        <v>18.3645</v>
      </c>
      <c r="AZ447" s="18">
        <v>24.759999999999998</v>
      </c>
      <c r="BB447">
        <f t="shared" si="1536"/>
        <v>-1.570031559817105E-2</v>
      </c>
      <c r="BC447">
        <f t="shared" si="1537"/>
        <v>-1.3225055596688967E-2</v>
      </c>
      <c r="BD447">
        <f t="shared" si="1538"/>
        <v>-2.9320148775334481E-2</v>
      </c>
      <c r="BE447">
        <f t="shared" si="1539"/>
        <v>-9.2361544869435132E-3</v>
      </c>
      <c r="BF447">
        <f t="shared" si="1540"/>
        <v>-1.5235010292817583E-2</v>
      </c>
      <c r="BG447">
        <f t="shared" si="1541"/>
        <v>9.7764815182654428E-3</v>
      </c>
      <c r="BH447">
        <f t="shared" si="1542"/>
        <v>-4.6186540286753272E-2</v>
      </c>
      <c r="BI447">
        <f t="shared" si="1543"/>
        <v>-9.888353454245509E-2</v>
      </c>
      <c r="BJ447">
        <f t="shared" si="1544"/>
        <v>-8.1702235842231741E-2</v>
      </c>
      <c r="BK447">
        <f t="shared" si="1545"/>
        <v>-9.0937886946756086E-2</v>
      </c>
      <c r="BL447">
        <f t="shared" si="1546"/>
        <v>-4.589185632761044E-2</v>
      </c>
      <c r="BM447">
        <f t="shared" si="1547"/>
        <v>-4.1842627114816448E-2</v>
      </c>
      <c r="BN447">
        <f t="shared" si="1548"/>
        <v>-3.6396899958670687E-3</v>
      </c>
      <c r="BO447">
        <f t="shared" si="1549"/>
        <v>2.0765514828739286E-3</v>
      </c>
      <c r="BP447">
        <f t="shared" si="1550"/>
        <v>2.107728727373661E-3</v>
      </c>
      <c r="BQ447">
        <f t="shared" si="1551"/>
        <v>2.5409421643353833E-2</v>
      </c>
      <c r="BR447">
        <f t="shared" si="1552"/>
        <v>1.0274882223685567E-2</v>
      </c>
      <c r="BS447">
        <f t="shared" si="1553"/>
        <v>-6.5918707574379124E-3</v>
      </c>
      <c r="BT447">
        <f t="shared" si="1554"/>
        <v>5.2879157387915994E-2</v>
      </c>
      <c r="BU447">
        <f t="shared" si="1555"/>
        <v>-7.1204347793554737E-2</v>
      </c>
      <c r="CF447">
        <f t="shared" si="1557"/>
        <v>8.6785024811411387E-4</v>
      </c>
      <c r="CG447">
        <f t="shared" si="1558"/>
        <v>5.6845454465630641E-4</v>
      </c>
      <c r="CH447">
        <f t="shared" si="1558"/>
        <v>7.1880732341449486E-4</v>
      </c>
      <c r="CI447">
        <f t="shared" si="1558"/>
        <v>4.5493301663170012E-4</v>
      </c>
      <c r="CJ447">
        <f t="shared" si="1556"/>
        <v>1.0816597685571409E-3</v>
      </c>
      <c r="CK447">
        <f t="shared" si="1556"/>
        <v>2.3507369759326459E-3</v>
      </c>
      <c r="CL447">
        <f t="shared" si="1556"/>
        <v>1.1842712713875905E-3</v>
      </c>
      <c r="CM447">
        <f t="shared" si="1556"/>
        <v>1.7837996552593121E-3</v>
      </c>
      <c r="CN447">
        <f t="shared" si="1749"/>
        <v>6.2337106325721908E-4</v>
      </c>
      <c r="CO447">
        <f t="shared" si="1749"/>
        <v>3.1095316800879335E-3</v>
      </c>
      <c r="CP447">
        <f t="shared" si="1749"/>
        <v>9.5192319684813851E-4</v>
      </c>
      <c r="CQ447">
        <f t="shared" si="1749"/>
        <v>5.8629022425314898E-4</v>
      </c>
      <c r="CR447">
        <f t="shared" si="1752"/>
        <v>2.3665569983802827E-4</v>
      </c>
      <c r="CS447">
        <f t="shared" si="1750"/>
        <v>8.4656377340407724E-5</v>
      </c>
      <c r="CT447">
        <f t="shared" si="1750"/>
        <v>3.2184386419676047E-4</v>
      </c>
      <c r="CU447">
        <f t="shared" si="1750"/>
        <v>8.3376034997923202E-4</v>
      </c>
      <c r="CV447">
        <f t="shared" si="1750"/>
        <v>2.8221943337284841E-4</v>
      </c>
      <c r="CW447">
        <f t="shared" si="1751"/>
        <v>3.5323291998074272E-4</v>
      </c>
      <c r="CX447">
        <f t="shared" si="1751"/>
        <v>7.0831529016917292E-4</v>
      </c>
      <c r="CY447">
        <f t="shared" si="1751"/>
        <v>1.2308626966883115E-3</v>
      </c>
      <c r="DI447">
        <f t="shared" si="1559"/>
        <v>3.0241876801135903E-4</v>
      </c>
      <c r="DJ447">
        <f t="shared" si="1560"/>
        <v>3.702140458582258E-4</v>
      </c>
      <c r="DK447">
        <f t="shared" si="1561"/>
        <v>3.1860326254492968E-4</v>
      </c>
      <c r="DL447">
        <f t="shared" si="1562"/>
        <v>3.9313400065840292E-4</v>
      </c>
      <c r="DM447">
        <f t="shared" si="1563"/>
        <v>6.5519571037141048E-4</v>
      </c>
      <c r="DN447">
        <f t="shared" si="1564"/>
        <v>3.1265887001641102E-4</v>
      </c>
      <c r="DO447">
        <f t="shared" si="1565"/>
        <v>3.2247631063998653E-4</v>
      </c>
      <c r="DP447">
        <f t="shared" si="1566"/>
        <v>3.4772680687617891E-4</v>
      </c>
      <c r="DQ447">
        <f t="shared" si="1567"/>
        <v>7.2527058680945289E-4</v>
      </c>
      <c r="DR447">
        <f t="shared" si="1568"/>
        <v>3.8865534613679952E-4</v>
      </c>
      <c r="DS447">
        <f t="shared" si="1569"/>
        <v>1.874977102365889E-4</v>
      </c>
      <c r="DT447">
        <f t="shared" si="1570"/>
        <v>-6.7718154836469009E-5</v>
      </c>
      <c r="DU447">
        <f t="shared" si="1571"/>
        <v>-1.2823927223329633E-5</v>
      </c>
      <c r="DV447">
        <f t="shared" si="1572"/>
        <v>-1.1714822882201445E-4</v>
      </c>
      <c r="DW447">
        <f t="shared" si="1573"/>
        <v>7.1165513518355646E-5</v>
      </c>
      <c r="DX447">
        <f t="shared" si="1574"/>
        <v>5.3701254003789132E-5</v>
      </c>
      <c r="DY447">
        <f t="shared" si="1575"/>
        <v>3.903016168300164E-5</v>
      </c>
      <c r="DZ447">
        <f t="shared" si="1576"/>
        <v>-1.8381339432676087E-4</v>
      </c>
      <c r="EA447">
        <f t="shared" si="1577"/>
        <v>-1.4474036781977567E-4</v>
      </c>
      <c r="EB447">
        <f t="shared" si="1578"/>
        <v>3.593415098074719E-4</v>
      </c>
      <c r="EC447">
        <f t="shared" si="1579"/>
        <v>3.0910190127247142E-4</v>
      </c>
      <c r="ED447">
        <f t="shared" si="1580"/>
        <v>4.8345503218537929E-4</v>
      </c>
      <c r="EE447">
        <f t="shared" si="1581"/>
        <v>5.2055730625903034E-4</v>
      </c>
      <c r="EF447">
        <f t="shared" si="1582"/>
        <v>-1.2802830598005363E-4</v>
      </c>
      <c r="EG447">
        <f t="shared" si="1583"/>
        <v>-7.3473402032153573E-5</v>
      </c>
      <c r="EH447">
        <f t="shared" si="1584"/>
        <v>3.2668677585038946E-5</v>
      </c>
      <c r="EI447">
        <f t="shared" si="1585"/>
        <v>9.9409975494975009E-5</v>
      </c>
      <c r="EJ447">
        <f t="shared" si="1586"/>
        <v>4.9953813167098721E-6</v>
      </c>
      <c r="EK447">
        <f t="shared" si="1587"/>
        <v>4.2455686771576517E-5</v>
      </c>
      <c r="EL447">
        <f t="shared" si="1588"/>
        <v>3.985711665289254E-5</v>
      </c>
      <c r="EM447">
        <f t="shared" si="1589"/>
        <v>2.643897751177259E-5</v>
      </c>
      <c r="EN447">
        <f t="shared" si="1590"/>
        <v>7.2250508437292276E-5</v>
      </c>
      <c r="EO447">
        <f t="shared" si="1591"/>
        <v>2.2828925686452293E-4</v>
      </c>
      <c r="EP447">
        <f t="shared" si="1592"/>
        <v>1.2531629338945714E-4</v>
      </c>
      <c r="EQ447">
        <f t="shared" si="1593"/>
        <v>1.1287484288014073E-4</v>
      </c>
      <c r="ER447">
        <f t="shared" si="1594"/>
        <v>-2.159848200558232E-4</v>
      </c>
      <c r="ES447">
        <f t="shared" si="1595"/>
        <v>-3.1114109490548193E-4</v>
      </c>
      <c r="ET447">
        <f t="shared" si="1596"/>
        <v>2.9908287395033224E-4</v>
      </c>
      <c r="EU447">
        <f t="shared" si="1597"/>
        <v>4.805266188449184E-4</v>
      </c>
      <c r="EV447">
        <f t="shared" si="1598"/>
        <v>9.6957093291188089E-4</v>
      </c>
      <c r="EW447">
        <f t="shared" si="1599"/>
        <v>3.7191082621672902E-4</v>
      </c>
      <c r="EX447">
        <f t="shared" si="1600"/>
        <v>3.7360063393149218E-4</v>
      </c>
      <c r="EY447">
        <f t="shared" si="1601"/>
        <v>3.9264289774163143E-4</v>
      </c>
      <c r="EZ447">
        <f t="shared" si="1602"/>
        <v>6.2932678760712539E-4</v>
      </c>
      <c r="FA447">
        <f t="shared" si="1603"/>
        <v>3.5161852642434936E-4</v>
      </c>
      <c r="FB447">
        <f t="shared" si="1604"/>
        <v>2.7938483095181206E-4</v>
      </c>
      <c r="FC447">
        <f t="shared" si="1605"/>
        <v>-1.2569269347458735E-4</v>
      </c>
      <c r="FD447">
        <f t="shared" si="1606"/>
        <v>-4.6905436732306649E-5</v>
      </c>
      <c r="FE447">
        <f t="shared" si="1607"/>
        <v>-4.2305838343092113E-5</v>
      </c>
      <c r="FF447">
        <f t="shared" si="1608"/>
        <v>2.6700139391871888E-4</v>
      </c>
      <c r="FG447">
        <f t="shared" si="1609"/>
        <v>-3.5366573781989127E-7</v>
      </c>
      <c r="FH447">
        <f t="shared" si="1610"/>
        <v>-1.3966409266183623E-5</v>
      </c>
      <c r="FI447">
        <f t="shared" si="1611"/>
        <v>-3.5617501845492159E-4</v>
      </c>
      <c r="FJ447">
        <f t="shared" si="1612"/>
        <v>-1.0789418767557878E-4</v>
      </c>
      <c r="FK447">
        <f t="shared" si="1613"/>
        <v>3.0617425021353532E-4</v>
      </c>
      <c r="FL447">
        <f t="shared" si="1614"/>
        <v>5.4190270104968621E-4</v>
      </c>
      <c r="FM447">
        <f t="shared" si="1615"/>
        <v>6.1499855036455784E-5</v>
      </c>
      <c r="FN447">
        <f t="shared" si="1616"/>
        <v>1.5529240120309165E-4</v>
      </c>
      <c r="FO447">
        <f t="shared" si="1617"/>
        <v>1.8620662005397094E-4</v>
      </c>
      <c r="FP447">
        <f t="shared" si="1618"/>
        <v>3.3967157923991899E-4</v>
      </c>
      <c r="FQ447">
        <f t="shared" si="1619"/>
        <v>1.7145829717354146E-4</v>
      </c>
      <c r="FR447">
        <f t="shared" si="1620"/>
        <v>1.3755521683571673E-4</v>
      </c>
      <c r="FS447">
        <f t="shared" si="1621"/>
        <v>-6.0432887840418548E-5</v>
      </c>
      <c r="FT447">
        <f t="shared" si="1622"/>
        <v>-4.310092480070996E-6</v>
      </c>
      <c r="FU447">
        <f t="shared" si="1623"/>
        <v>2.7531843536230667E-5</v>
      </c>
      <c r="FV447">
        <f t="shared" si="1624"/>
        <v>1.0216184387536927E-4</v>
      </c>
      <c r="FW447">
        <f t="shared" si="1625"/>
        <v>7.4793074822204775E-5</v>
      </c>
      <c r="FX447">
        <f t="shared" si="1626"/>
        <v>1.0070316360883156E-4</v>
      </c>
      <c r="FY447">
        <f t="shared" si="1627"/>
        <v>-2.0135180320367117E-4</v>
      </c>
      <c r="FZ447">
        <f t="shared" si="1628"/>
        <v>-1.0079338526129018E-4</v>
      </c>
      <c r="GA447">
        <f t="shared" si="1629"/>
        <v>9.5926079758976949E-4</v>
      </c>
      <c r="GB447">
        <f t="shared" si="1630"/>
        <v>1.5137079238336818E-4</v>
      </c>
      <c r="GC447">
        <f t="shared" si="1631"/>
        <v>1.6641106090447749E-5</v>
      </c>
      <c r="GD447">
        <f t="shared" si="1632"/>
        <v>1.9677363446831336E-4</v>
      </c>
      <c r="GE447">
        <f t="shared" si="1633"/>
        <v>2.2688307249337975E-4</v>
      </c>
      <c r="GF447">
        <f t="shared" si="1634"/>
        <v>2.1605069234480973E-4</v>
      </c>
      <c r="GG447">
        <f t="shared" si="1635"/>
        <v>6.8970220992963714E-5</v>
      </c>
      <c r="GH447">
        <f t="shared" si="1636"/>
        <v>-3.7511287352616549E-5</v>
      </c>
      <c r="GI447">
        <f t="shared" si="1637"/>
        <v>-4.6251227846255428E-5</v>
      </c>
      <c r="GJ447">
        <f t="shared" si="1638"/>
        <v>3.9704166673788857E-5</v>
      </c>
      <c r="GK447">
        <f t="shared" si="1639"/>
        <v>1.0068836836484856E-4</v>
      </c>
      <c r="GL447">
        <f t="shared" si="1640"/>
        <v>-8.5975703482081686E-5</v>
      </c>
      <c r="GM447">
        <f t="shared" si="1641"/>
        <v>-5.7354924157792874E-5</v>
      </c>
      <c r="GN447">
        <f t="shared" si="1642"/>
        <v>-2.7465360106370068E-4</v>
      </c>
      <c r="GO447">
        <f t="shared" si="1643"/>
        <v>3.1197841206893313E-5</v>
      </c>
      <c r="GP447">
        <f t="shared" si="1644"/>
        <v>7.9343692292927522E-4</v>
      </c>
      <c r="GQ447">
        <f t="shared" si="1645"/>
        <v>5.6529253767950997E-4</v>
      </c>
      <c r="GR447">
        <f t="shared" si="1646"/>
        <v>8.2003685119162153E-4</v>
      </c>
      <c r="GS447">
        <f t="shared" si="1647"/>
        <v>1.5633171540248205E-3</v>
      </c>
      <c r="GT447">
        <f t="shared" si="1648"/>
        <v>9.3806077236905424E-4</v>
      </c>
      <c r="GU447">
        <f t="shared" si="1649"/>
        <v>3.5750975432175734E-4</v>
      </c>
      <c r="GV447">
        <f t="shared" si="1650"/>
        <v>-3.3273604022098044E-4</v>
      </c>
      <c r="GW447">
        <f t="shared" si="1651"/>
        <v>-1.9298837602284963E-4</v>
      </c>
      <c r="GX447">
        <f t="shared" si="1652"/>
        <v>-2.7572912845697629E-4</v>
      </c>
      <c r="GY447">
        <f t="shared" si="1653"/>
        <v>2.208642720599376E-4</v>
      </c>
      <c r="GZ447">
        <f t="shared" si="1654"/>
        <v>-1.4690242105773574E-4</v>
      </c>
      <c r="HA447">
        <f t="shared" si="1655"/>
        <v>-7.1755871141043504E-5</v>
      </c>
      <c r="HB447">
        <f t="shared" si="1656"/>
        <v>-5.7466112357629424E-4</v>
      </c>
      <c r="HC447">
        <f t="shared" si="1657"/>
        <v>2.3195764483647754E-4</v>
      </c>
      <c r="HD447">
        <f t="shared" si="1658"/>
        <v>1.1201190032919357E-3</v>
      </c>
      <c r="HE447">
        <f t="shared" si="1659"/>
        <v>6.1299237406948668E-4</v>
      </c>
      <c r="HF447">
        <f t="shared" si="1660"/>
        <v>1.094632544326497E-3</v>
      </c>
      <c r="HG447">
        <f t="shared" si="1661"/>
        <v>6.1884312341290121E-4</v>
      </c>
      <c r="HH447">
        <f t="shared" si="1662"/>
        <v>5.2896529168881649E-4</v>
      </c>
      <c r="HI447">
        <f t="shared" si="1663"/>
        <v>-3.1401446224373758E-4</v>
      </c>
      <c r="HJ447">
        <f t="shared" si="1664"/>
        <v>-9.7958058392389393E-5</v>
      </c>
      <c r="HK447">
        <f t="shared" si="1665"/>
        <v>-2.1389699356987778E-4</v>
      </c>
      <c r="HL447">
        <f t="shared" si="1666"/>
        <v>-1.0912795156449715E-4</v>
      </c>
      <c r="HM447">
        <f t="shared" si="1667"/>
        <v>-1.5225118976263139E-4</v>
      </c>
      <c r="HN447">
        <f t="shared" si="1668"/>
        <v>-6.8181390909025151E-5</v>
      </c>
      <c r="HO447">
        <f t="shared" si="1669"/>
        <v>-1.1552464981482757E-4</v>
      </c>
      <c r="HP447">
        <f t="shared" si="1670"/>
        <v>1.6671559255654794E-4</v>
      </c>
      <c r="HQ447">
        <f t="shared" si="1671"/>
        <v>5.4834492255091878E-4</v>
      </c>
      <c r="HR447">
        <f t="shared" si="1672"/>
        <v>1.0816243281720405E-3</v>
      </c>
      <c r="HS447">
        <f t="shared" si="1673"/>
        <v>5.8671749933720207E-4</v>
      </c>
      <c r="HT447">
        <f t="shared" si="1674"/>
        <v>5.5818457283098206E-4</v>
      </c>
      <c r="HU447">
        <f t="shared" si="1675"/>
        <v>-3.0653317602960111E-4</v>
      </c>
      <c r="HV447">
        <f t="shared" si="1676"/>
        <v>-1.5733232154311905E-5</v>
      </c>
      <c r="HW447">
        <f t="shared" si="1677"/>
        <v>-4.4210824222810586E-5</v>
      </c>
      <c r="HX447">
        <f t="shared" si="1678"/>
        <v>1.5299530959592686E-5</v>
      </c>
      <c r="HY447">
        <f t="shared" si="1679"/>
        <v>-1.3132219781542082E-4</v>
      </c>
      <c r="HZ447">
        <f t="shared" si="1680"/>
        <v>-4.1965603246396313E-6</v>
      </c>
      <c r="IA447">
        <f t="shared" si="1681"/>
        <v>-2.294969903885218E-4</v>
      </c>
      <c r="IB447">
        <f t="shared" si="1682"/>
        <v>2.704274977760521E-4</v>
      </c>
      <c r="IC447">
        <f t="shared" si="1683"/>
        <v>1.0741806850638272E-3</v>
      </c>
      <c r="ID447">
        <f t="shared" si="1684"/>
        <v>6.1759880405800596E-4</v>
      </c>
      <c r="IE447">
        <f t="shared" si="1685"/>
        <v>3.5721507073210694E-4</v>
      </c>
      <c r="IF447">
        <f t="shared" si="1686"/>
        <v>-1.5740091389107531E-4</v>
      </c>
      <c r="IG447">
        <f t="shared" si="1687"/>
        <v>-6.8310721356998807E-5</v>
      </c>
      <c r="IH447">
        <f t="shared" si="1688"/>
        <v>-9.4547203281600457E-5</v>
      </c>
      <c r="II447">
        <f t="shared" si="1689"/>
        <v>-8.5936410700622083E-5</v>
      </c>
      <c r="IJ447">
        <f t="shared" si="1690"/>
        <v>-7.9806716839899764E-5</v>
      </c>
      <c r="IK447">
        <f t="shared" si="1691"/>
        <v>-6.1142628921590376E-5</v>
      </c>
      <c r="IL447">
        <f t="shared" si="1692"/>
        <v>-1.088214440837953E-4</v>
      </c>
      <c r="IM447">
        <f t="shared" si="1693"/>
        <v>2.4700306164872799E-4</v>
      </c>
      <c r="IN447">
        <f t="shared" si="1694"/>
        <v>1.4238112610477098E-3</v>
      </c>
      <c r="IO447">
        <f t="shared" si="1695"/>
        <v>5.23291189413089E-4</v>
      </c>
      <c r="IP447">
        <f t="shared" si="1696"/>
        <v>-3.2567499747623158E-4</v>
      </c>
      <c r="IQ447">
        <f t="shared" si="1697"/>
        <v>-2.388702735600176E-4</v>
      </c>
      <c r="IR447">
        <f t="shared" si="1698"/>
        <v>-2.2351733028818548E-4</v>
      </c>
      <c r="IS447">
        <f t="shared" si="1699"/>
        <v>-3.5898192318062057E-4</v>
      </c>
      <c r="IT447">
        <f t="shared" si="1700"/>
        <v>-2.4040946585982741E-4</v>
      </c>
      <c r="IU447">
        <f t="shared" si="1701"/>
        <v>-3.0704943289855104E-4</v>
      </c>
      <c r="IV447">
        <f t="shared" si="1702"/>
        <v>-4.1626423823042482E-4</v>
      </c>
      <c r="IW447">
        <f t="shared" si="1703"/>
        <v>6.7835447738664903E-4</v>
      </c>
      <c r="IX447">
        <f t="shared" si="1704"/>
        <v>2.3569259285315998E-4</v>
      </c>
      <c r="IY447">
        <f t="shared" si="1705"/>
        <v>-1.5842514845051576E-4</v>
      </c>
      <c r="IZ447">
        <f t="shared" si="1706"/>
        <v>-1.066509887481124E-4</v>
      </c>
      <c r="JA447">
        <f t="shared" si="1707"/>
        <v>-1.0881072330007073E-4</v>
      </c>
      <c r="JB447">
        <f t="shared" si="1708"/>
        <v>-1.6746957999769132E-4</v>
      </c>
      <c r="JC447">
        <f t="shared" si="1709"/>
        <v>-1.6114713599782676E-4</v>
      </c>
      <c r="JD447">
        <f t="shared" si="1710"/>
        <v>-1.5128621344140416E-4</v>
      </c>
      <c r="JE447">
        <f t="shared" si="1711"/>
        <v>-1.4756554027393112E-4</v>
      </c>
      <c r="JF447">
        <f t="shared" si="1712"/>
        <v>4.6828826545477229E-4</v>
      </c>
      <c r="JG447">
        <f t="shared" si="1713"/>
        <v>-1.5700174814066884E-4</v>
      </c>
      <c r="JH447">
        <f t="shared" si="1714"/>
        <v>-4.2937097505919618E-5</v>
      </c>
      <c r="JI447">
        <f t="shared" si="1715"/>
        <v>-9.6608992993655178E-5</v>
      </c>
      <c r="JJ447">
        <f t="shared" si="1716"/>
        <v>-6.9831882420055824E-5</v>
      </c>
      <c r="JK447">
        <f t="shared" si="1717"/>
        <v>-9.3318051353159616E-5</v>
      </c>
      <c r="JL447">
        <f t="shared" si="1718"/>
        <v>6.3221481659404415E-5</v>
      </c>
      <c r="JM447">
        <f t="shared" si="1719"/>
        <v>-5.6681891827738051E-5</v>
      </c>
      <c r="JN447">
        <f t="shared" si="1720"/>
        <v>-1.202983815211515E-4</v>
      </c>
      <c r="JO447">
        <f t="shared" si="1721"/>
        <v>9.748655422726656E-5</v>
      </c>
      <c r="JP447">
        <f t="shared" si="1722"/>
        <v>1.8040452986115767E-4</v>
      </c>
      <c r="JQ447">
        <f t="shared" si="1723"/>
        <v>1.7270692293352001E-5</v>
      </c>
      <c r="JR447">
        <f t="shared" si="1724"/>
        <v>1.3986648354282668E-4</v>
      </c>
      <c r="JS447">
        <f t="shared" si="1725"/>
        <v>1.1272028409291974E-4</v>
      </c>
      <c r="JT447">
        <f t="shared" si="1726"/>
        <v>1.3677836772977387E-4</v>
      </c>
      <c r="JU447">
        <f t="shared" si="1727"/>
        <v>-1.4174047173409124E-5</v>
      </c>
      <c r="JV447">
        <f t="shared" si="1728"/>
        <v>1.1705287586307527E-4</v>
      </c>
      <c r="JW447">
        <f t="shared" si="1729"/>
        <v>6.8911881152400006E-5</v>
      </c>
      <c r="JX447">
        <f t="shared" si="1730"/>
        <v>1.1453836087728223E-4</v>
      </c>
      <c r="JY447">
        <f t="shared" si="1731"/>
        <v>1.1134302509328119E-4</v>
      </c>
      <c r="JZ447">
        <f t="shared" si="1732"/>
        <v>1.0417448150087895E-4</v>
      </c>
      <c r="KA447">
        <f t="shared" si="1733"/>
        <v>-2.6373719895981877E-5</v>
      </c>
      <c r="KB447">
        <f t="shared" si="1734"/>
        <v>8.122751076233496E-5</v>
      </c>
      <c r="KC447">
        <f t="shared" si="1735"/>
        <v>1.4029573301297532E-4</v>
      </c>
      <c r="KD447">
        <f t="shared" si="1736"/>
        <v>1.1023323158965918E-4</v>
      </c>
      <c r="KE447">
        <f t="shared" si="1737"/>
        <v>1.1234378975148118E-4</v>
      </c>
      <c r="KF447">
        <f t="shared" si="1738"/>
        <v>1.7520044119142359E-4</v>
      </c>
      <c r="KG447">
        <f t="shared" si="1739"/>
        <v>1.7489397111714505E-4</v>
      </c>
      <c r="KH447">
        <f t="shared" si="1740"/>
        <v>4.5401507716193904E-5</v>
      </c>
      <c r="KI447">
        <f t="shared" si="1741"/>
        <v>-3.3406911040296839E-4</v>
      </c>
      <c r="KJ447">
        <f t="shared" si="1742"/>
        <v>-1.5898510493284065E-4</v>
      </c>
      <c r="KK447">
        <f t="shared" si="1743"/>
        <v>2.0525893586211027E-4</v>
      </c>
      <c r="KL447">
        <f t="shared" si="1744"/>
        <v>6.954998639994841E-5</v>
      </c>
      <c r="KM447">
        <f t="shared" si="1745"/>
        <v>-1.6127030672912415E-4</v>
      </c>
      <c r="KN447">
        <f t="shared" si="1746"/>
        <v>2.288236560916289E-4</v>
      </c>
      <c r="KO447">
        <f t="shared" si="1747"/>
        <v>-1.5371249065148683E-4</v>
      </c>
      <c r="KP447">
        <f t="shared" si="1748"/>
        <v>1.6737414540942105E-4</v>
      </c>
    </row>
    <row r="448" spans="1:302">
      <c r="A448" s="5">
        <v>445</v>
      </c>
      <c r="B448" s="6">
        <v>39728</v>
      </c>
      <c r="C448" s="23">
        <v>31.92</v>
      </c>
      <c r="D448" s="8">
        <f t="shared" si="1519"/>
        <v>578.00736000000006</v>
      </c>
      <c r="E448" s="23">
        <v>49.3</v>
      </c>
      <c r="F448" s="10">
        <f t="shared" si="1753"/>
        <v>892.72439999999995</v>
      </c>
      <c r="G448" s="23">
        <v>49.28</v>
      </c>
      <c r="H448" s="10">
        <f t="shared" si="1754"/>
        <v>892.36224000000004</v>
      </c>
      <c r="I448" s="23">
        <v>41.16</v>
      </c>
      <c r="J448" s="10">
        <f t="shared" si="1755"/>
        <v>745.32527999999991</v>
      </c>
      <c r="K448" s="23">
        <v>28.99</v>
      </c>
      <c r="L448" s="10">
        <f t="shared" si="1756"/>
        <v>524.95092</v>
      </c>
      <c r="M448" s="23">
        <v>20.3</v>
      </c>
      <c r="N448" s="10">
        <f t="shared" si="1757"/>
        <v>367.5924</v>
      </c>
      <c r="O448" s="11">
        <v>24.54</v>
      </c>
      <c r="P448" s="10">
        <f t="shared" si="1520"/>
        <v>603.88031999999998</v>
      </c>
      <c r="Q448" s="9">
        <v>43.575000000000003</v>
      </c>
      <c r="R448" s="10">
        <f t="shared" si="1521"/>
        <v>1072.2936000000002</v>
      </c>
      <c r="S448" s="9">
        <v>53.24</v>
      </c>
      <c r="T448" s="10">
        <f t="shared" si="1522"/>
        <v>1310.1299200000001</v>
      </c>
      <c r="U448" s="9">
        <v>24.05</v>
      </c>
      <c r="V448" s="10">
        <f t="shared" si="1523"/>
        <v>591.82240000000002</v>
      </c>
      <c r="W448" s="9">
        <v>64.28</v>
      </c>
      <c r="X448" s="10">
        <f t="shared" si="1524"/>
        <v>1581.80224</v>
      </c>
      <c r="Y448" s="9">
        <v>49.32</v>
      </c>
      <c r="Z448" s="10">
        <f t="shared" si="1525"/>
        <v>1213.6665600000001</v>
      </c>
      <c r="AA448" s="12">
        <v>73.016999999999996</v>
      </c>
      <c r="AB448" s="10">
        <f t="shared" si="1526"/>
        <v>1796.802336</v>
      </c>
      <c r="AC448" s="13">
        <v>95.605999999999995</v>
      </c>
      <c r="AD448" s="10">
        <f t="shared" si="1527"/>
        <v>2352.6724479999998</v>
      </c>
      <c r="AE448" s="22">
        <v>73.42</v>
      </c>
      <c r="AF448" s="10">
        <f t="shared" si="1528"/>
        <v>1806.7193600000001</v>
      </c>
      <c r="AG448" s="14">
        <v>89.3</v>
      </c>
      <c r="AH448" s="10">
        <f t="shared" si="1529"/>
        <v>1617.0444</v>
      </c>
      <c r="AI448" s="14">
        <v>98.19</v>
      </c>
      <c r="AJ448" s="10">
        <f t="shared" si="1530"/>
        <v>1778.0245199999999</v>
      </c>
      <c r="AK448" s="22">
        <v>137.69999999999999</v>
      </c>
      <c r="AL448" s="10">
        <f t="shared" si="1531"/>
        <v>2493.4715999999999</v>
      </c>
      <c r="AM448" s="15">
        <v>886.8</v>
      </c>
      <c r="AN448" s="10">
        <f t="shared" si="1532"/>
        <v>16058.1744</v>
      </c>
      <c r="AO448" s="16">
        <v>205.91</v>
      </c>
      <c r="AP448" s="10">
        <f t="shared" si="1533"/>
        <v>5067.0332799999996</v>
      </c>
      <c r="AQ448" s="17">
        <f t="shared" ca="1" si="1534"/>
        <v>19.735534494282589</v>
      </c>
      <c r="AR448" s="17">
        <v>19.360800000000001</v>
      </c>
      <c r="AS448" s="17">
        <v>26.8843</v>
      </c>
      <c r="AT448" s="17">
        <v>19.296800000000001</v>
      </c>
      <c r="AU448" s="17">
        <v>19.202200000000001</v>
      </c>
      <c r="AV448" s="17">
        <v>26.806799999999999</v>
      </c>
      <c r="AW448" s="17">
        <f t="shared" ca="1" si="1535"/>
        <v>19.493727766817152</v>
      </c>
      <c r="AX448" s="17">
        <v>26.7</v>
      </c>
      <c r="AY448" s="24">
        <v>18.108000000000001</v>
      </c>
      <c r="AZ448" s="18">
        <v>24.608000000000001</v>
      </c>
      <c r="BB448">
        <f t="shared" si="1536"/>
        <v>-7.4289173645444392E-2</v>
      </c>
      <c r="BC448">
        <f t="shared" si="1537"/>
        <v>-4.5337416144749995E-2</v>
      </c>
      <c r="BD448">
        <f t="shared" si="1538"/>
        <v>-5.2608732438924763E-2</v>
      </c>
      <c r="BE448">
        <f t="shared" si="1539"/>
        <v>-2.0156651562498865E-2</v>
      </c>
      <c r="BF448">
        <f t="shared" si="1540"/>
        <v>-6.4929934928268554E-2</v>
      </c>
      <c r="BG448">
        <f t="shared" si="1541"/>
        <v>-6.3776120097492464E-2</v>
      </c>
      <c r="BH448">
        <f t="shared" si="1542"/>
        <v>-1.3375786188183216E-2</v>
      </c>
      <c r="BI448">
        <f t="shared" si="1543"/>
        <v>-9.5026727380048109E-2</v>
      </c>
      <c r="BJ448">
        <f t="shared" si="1544"/>
        <v>-4.2988548265555766E-2</v>
      </c>
      <c r="BK448">
        <f t="shared" si="1545"/>
        <v>-6.2652602236371091E-2</v>
      </c>
      <c r="BL448">
        <f t="shared" si="1546"/>
        <v>1.4214785484066645E-2</v>
      </c>
      <c r="BM448">
        <f t="shared" si="1547"/>
        <v>-5.9373801104678509E-3</v>
      </c>
      <c r="BN448">
        <f t="shared" si="1548"/>
        <v>-2.926921980423309E-4</v>
      </c>
      <c r="BO448">
        <f t="shared" si="1549"/>
        <v>-2.90588168919965E-3</v>
      </c>
      <c r="BP448">
        <f t="shared" si="1550"/>
        <v>-1.5259386193830337E-2</v>
      </c>
      <c r="BQ448">
        <f t="shared" si="1551"/>
        <v>-1.4077570557755143E-2</v>
      </c>
      <c r="BR448">
        <f t="shared" si="1552"/>
        <v>-3.3071366449295828E-2</v>
      </c>
      <c r="BS448">
        <f t="shared" si="1553"/>
        <v>-1.0373750788515065E-2</v>
      </c>
      <c r="BT448">
        <f t="shared" si="1554"/>
        <v>1.2287471819072077E-2</v>
      </c>
      <c r="BU448">
        <f t="shared" si="1555"/>
        <v>-1.0416188836427351E-2</v>
      </c>
      <c r="CF448">
        <f t="shared" si="1557"/>
        <v>8.3056922782019746E-4</v>
      </c>
      <c r="CG448">
        <f t="shared" si="1558"/>
        <v>5.4484139770905884E-4</v>
      </c>
      <c r="CH448">
        <f t="shared" si="1558"/>
        <v>7.2725915146209011E-4</v>
      </c>
      <c r="CI448">
        <f t="shared" si="1558"/>
        <v>4.3275542861619928E-4</v>
      </c>
      <c r="CJ448">
        <f t="shared" si="1556"/>
        <v>1.0306865147610476E-3</v>
      </c>
      <c r="CK448">
        <f t="shared" si="1556"/>
        <v>2.2154275328293061E-3</v>
      </c>
      <c r="CL448">
        <f t="shared" si="1556"/>
        <v>1.2412067853239282E-3</v>
      </c>
      <c r="CM448">
        <f t="shared" si="1556"/>
        <v>2.2634488801602883E-3</v>
      </c>
      <c r="CN448">
        <f t="shared" si="1749"/>
        <v>9.8648411995896565E-4</v>
      </c>
      <c r="CO448">
        <f t="shared" si="1749"/>
        <v>3.4191417362231169E-3</v>
      </c>
      <c r="CP448">
        <f t="shared" si="1749"/>
        <v>1.0211715536688926E-3</v>
      </c>
      <c r="CQ448">
        <f t="shared" si="1749"/>
        <v>6.5616113743013449E-4</v>
      </c>
      <c r="CR448">
        <f t="shared" si="1752"/>
        <v>2.2325119844370745E-4</v>
      </c>
      <c r="CS448">
        <f t="shared" si="1750"/>
        <v>7.9835718663644813E-5</v>
      </c>
      <c r="CT448">
        <f t="shared" si="1750"/>
        <v>3.0279978356824661E-4</v>
      </c>
      <c r="CU448">
        <f t="shared" si="1750"/>
        <v>8.2247305147546245E-4</v>
      </c>
      <c r="CV448">
        <f t="shared" si="1750"/>
        <v>2.7162065965311407E-4</v>
      </c>
      <c r="CW448">
        <f t="shared" si="1751"/>
        <v>3.34646110386864E-4</v>
      </c>
      <c r="CX448">
        <f t="shared" si="1751"/>
        <v>8.3358868992238204E-4</v>
      </c>
      <c r="CY448">
        <f t="shared" si="1751"/>
        <v>1.4612144835693434E-3</v>
      </c>
      <c r="DI448">
        <f t="shared" si="1559"/>
        <v>2.9673189473096001E-4</v>
      </c>
      <c r="DJ448">
        <f t="shared" si="1560"/>
        <v>3.7562133845621707E-4</v>
      </c>
      <c r="DK448">
        <f t="shared" si="1561"/>
        <v>3.0818769921374248E-4</v>
      </c>
      <c r="DL448">
        <f t="shared" si="1562"/>
        <v>3.8389762880321595E-4</v>
      </c>
      <c r="DM448">
        <f t="shared" si="1563"/>
        <v>6.0667433703253857E-4</v>
      </c>
      <c r="DN448">
        <f t="shared" si="1564"/>
        <v>3.3740793334880641E-4</v>
      </c>
      <c r="DO448">
        <f t="shared" si="1565"/>
        <v>3.9627789398833898E-4</v>
      </c>
      <c r="DP448">
        <f t="shared" si="1566"/>
        <v>4.0382825173156269E-4</v>
      </c>
      <c r="DQ448">
        <f t="shared" si="1567"/>
        <v>7.67419563094578E-4</v>
      </c>
      <c r="DR448">
        <f t="shared" si="1568"/>
        <v>4.0856702303235595E-4</v>
      </c>
      <c r="DS448">
        <f t="shared" si="1569"/>
        <v>2.1566439469194605E-4</v>
      </c>
      <c r="DT448">
        <f t="shared" si="1570"/>
        <v>-6.0226408649403727E-5</v>
      </c>
      <c r="DU448">
        <f t="shared" si="1571"/>
        <v>-1.4010642408148104E-5</v>
      </c>
      <c r="DV448">
        <f t="shared" si="1572"/>
        <v>-1.1210485546559945E-4</v>
      </c>
      <c r="DW448">
        <f t="shared" si="1573"/>
        <v>4.2959426369195084E-5</v>
      </c>
      <c r="DX448">
        <f t="shared" si="1574"/>
        <v>4.0800045144807715E-5</v>
      </c>
      <c r="DY448">
        <f t="shared" si="1575"/>
        <v>4.289801905846935E-5</v>
      </c>
      <c r="DZ448">
        <f t="shared" si="1576"/>
        <v>-2.2259775824049361E-4</v>
      </c>
      <c r="EA448">
        <f t="shared" si="1577"/>
        <v>-6.8980101811344423E-5</v>
      </c>
      <c r="EB448">
        <f t="shared" si="1578"/>
        <v>3.61046655078443E-4</v>
      </c>
      <c r="EC448">
        <f t="shared" si="1579"/>
        <v>2.9788470659148931E-4</v>
      </c>
      <c r="ED448">
        <f t="shared" si="1580"/>
        <v>4.6653676174257498E-4</v>
      </c>
      <c r="EE448">
        <f t="shared" si="1581"/>
        <v>4.8156619718634468E-4</v>
      </c>
      <c r="EF448">
        <f t="shared" si="1582"/>
        <v>-8.3697433834588759E-5</v>
      </c>
      <c r="EG448">
        <f t="shared" si="1583"/>
        <v>9.3994166050406628E-6</v>
      </c>
      <c r="EH448">
        <f t="shared" si="1584"/>
        <v>9.5539553613175195E-5</v>
      </c>
      <c r="EI448">
        <f t="shared" si="1585"/>
        <v>1.6560489360825247E-4</v>
      </c>
      <c r="EJ448">
        <f t="shared" si="1586"/>
        <v>4.1110999519781935E-5</v>
      </c>
      <c r="EK448">
        <f t="shared" si="1587"/>
        <v>7.3110609759580321E-5</v>
      </c>
      <c r="EL448">
        <f t="shared" si="1588"/>
        <v>4.0353795806722269E-5</v>
      </c>
      <c r="EM448">
        <f t="shared" si="1589"/>
        <v>2.3204888332442555E-5</v>
      </c>
      <c r="EN448">
        <f t="shared" si="1590"/>
        <v>6.6242988154919429E-5</v>
      </c>
      <c r="EO448">
        <f t="shared" si="1591"/>
        <v>1.9442944061786755E-4</v>
      </c>
      <c r="EP448">
        <f t="shared" si="1592"/>
        <v>1.0964416246662934E-4</v>
      </c>
      <c r="EQ448">
        <f t="shared" si="1593"/>
        <v>1.1133302374253056E-4</v>
      </c>
      <c r="ER448">
        <f t="shared" si="1594"/>
        <v>-2.4498551863414916E-4</v>
      </c>
      <c r="ES448">
        <f t="shared" si="1595"/>
        <v>-2.3597174171340865E-4</v>
      </c>
      <c r="ET448">
        <f t="shared" si="1596"/>
        <v>2.9738622693346173E-4</v>
      </c>
      <c r="EU448">
        <f t="shared" si="1597"/>
        <v>4.7849658781697307E-4</v>
      </c>
      <c r="EV448">
        <f t="shared" si="1598"/>
        <v>8.9419780338027691E-4</v>
      </c>
      <c r="EW448">
        <f t="shared" si="1599"/>
        <v>4.3084795060126046E-4</v>
      </c>
      <c r="EX448">
        <f t="shared" si="1600"/>
        <v>5.2514139254854534E-4</v>
      </c>
      <c r="EY448">
        <f t="shared" si="1601"/>
        <v>5.1281562648743573E-4</v>
      </c>
      <c r="EZ448">
        <f t="shared" si="1602"/>
        <v>7.5154592282630404E-4</v>
      </c>
      <c r="FA448">
        <f t="shared" si="1603"/>
        <v>4.1125477814499728E-4</v>
      </c>
      <c r="FB448">
        <f t="shared" si="1604"/>
        <v>3.3623166422413916E-4</v>
      </c>
      <c r="FC448">
        <f t="shared" si="1605"/>
        <v>-1.1174815673561696E-4</v>
      </c>
      <c r="FD448">
        <f t="shared" si="1606"/>
        <v>-4.774419843341855E-5</v>
      </c>
      <c r="FE448">
        <f t="shared" si="1607"/>
        <v>-4.3475423234385113E-5</v>
      </c>
      <c r="FF448">
        <f t="shared" si="1608"/>
        <v>2.0628082891089542E-4</v>
      </c>
      <c r="FG448">
        <f t="shared" si="1609"/>
        <v>-1.8408110320400741E-5</v>
      </c>
      <c r="FH448">
        <f t="shared" si="1610"/>
        <v>-1.5319468312612112E-6</v>
      </c>
      <c r="FI448">
        <f t="shared" si="1611"/>
        <v>-4.2783000305130782E-4</v>
      </c>
      <c r="FJ448">
        <f t="shared" si="1612"/>
        <v>2.3842787830417108E-5</v>
      </c>
      <c r="FK448">
        <f t="shared" si="1613"/>
        <v>2.9624656972120149E-4</v>
      </c>
      <c r="FL448">
        <f t="shared" si="1614"/>
        <v>5.0397071336821819E-4</v>
      </c>
      <c r="FM448">
        <f t="shared" si="1615"/>
        <v>8.3405025012622079E-5</v>
      </c>
      <c r="FN448">
        <f t="shared" si="1616"/>
        <v>2.0077307320585401E-4</v>
      </c>
      <c r="FO448">
        <f t="shared" si="1617"/>
        <v>2.2031109118078547E-4</v>
      </c>
      <c r="FP448">
        <f t="shared" si="1618"/>
        <v>3.6968626683891043E-4</v>
      </c>
      <c r="FQ448">
        <f t="shared" si="1619"/>
        <v>1.8660265582719457E-4</v>
      </c>
      <c r="FR448">
        <f t="shared" si="1620"/>
        <v>1.5248980191589473E-4</v>
      </c>
      <c r="FS448">
        <f t="shared" si="1621"/>
        <v>-5.4789910224808768E-5</v>
      </c>
      <c r="FT448">
        <f t="shared" si="1622"/>
        <v>-5.2022479490216511E-6</v>
      </c>
      <c r="FU448">
        <f t="shared" si="1623"/>
        <v>2.4711894435501305E-5</v>
      </c>
      <c r="FV448">
        <f t="shared" si="1624"/>
        <v>8.195101261953297E-5</v>
      </c>
      <c r="FW448">
        <f t="shared" si="1625"/>
        <v>6.4611466359685904E-5</v>
      </c>
      <c r="FX448">
        <f t="shared" si="1626"/>
        <v>9.8313985992721381E-5</v>
      </c>
      <c r="FY448">
        <f t="shared" si="1627"/>
        <v>-2.1857469901790245E-4</v>
      </c>
      <c r="FZ448">
        <f t="shared" si="1628"/>
        <v>-5.5286520763813107E-5</v>
      </c>
      <c r="GA448">
        <f t="shared" si="1629"/>
        <v>8.9276846194088436E-4</v>
      </c>
      <c r="GB448">
        <f t="shared" si="1630"/>
        <v>1.8450768983986534E-4</v>
      </c>
      <c r="GC448">
        <f t="shared" si="1631"/>
        <v>1.0603213971769014E-4</v>
      </c>
      <c r="GD448">
        <f t="shared" si="1632"/>
        <v>2.5965128064037125E-4</v>
      </c>
      <c r="GE448">
        <f t="shared" si="1633"/>
        <v>2.9639646676223166E-4</v>
      </c>
      <c r="GF448">
        <f t="shared" si="1634"/>
        <v>2.450374250145802E-4</v>
      </c>
      <c r="GG448">
        <f t="shared" si="1635"/>
        <v>1.0308037901975132E-4</v>
      </c>
      <c r="GH448">
        <f t="shared" si="1636"/>
        <v>-3.1933567238477551E-5</v>
      </c>
      <c r="GI448">
        <f t="shared" si="1637"/>
        <v>-4.5374331168389095E-5</v>
      </c>
      <c r="GJ448">
        <f t="shared" si="1638"/>
        <v>3.5395240542001217E-5</v>
      </c>
      <c r="GK448">
        <f t="shared" si="1639"/>
        <v>7.142029824669537E-5</v>
      </c>
      <c r="GL448">
        <f t="shared" si="1640"/>
        <v>-9.0209437459277072E-5</v>
      </c>
      <c r="GM448">
        <f t="shared" si="1641"/>
        <v>-4.7887995578015906E-5</v>
      </c>
      <c r="GN448">
        <f t="shared" si="1642"/>
        <v>-3.0651125542470394E-4</v>
      </c>
      <c r="GO448">
        <f t="shared" si="1643"/>
        <v>9.4413909026169935E-5</v>
      </c>
      <c r="GP448">
        <f t="shared" si="1644"/>
        <v>7.1873819610315467E-4</v>
      </c>
      <c r="GQ448">
        <f t="shared" si="1645"/>
        <v>4.7337100254383482E-4</v>
      </c>
      <c r="GR448">
        <f t="shared" si="1646"/>
        <v>7.2290901619737156E-4</v>
      </c>
      <c r="GS448">
        <f t="shared" si="1647"/>
        <v>1.4161749705206268E-3</v>
      </c>
      <c r="GT448">
        <f t="shared" si="1648"/>
        <v>8.5485747291336438E-4</v>
      </c>
      <c r="GU448">
        <f t="shared" si="1649"/>
        <v>3.1151474882263133E-4</v>
      </c>
      <c r="GV448">
        <f t="shared" si="1650"/>
        <v>-3.1490687952633018E-4</v>
      </c>
      <c r="GW448">
        <f t="shared" si="1651"/>
        <v>-1.8019099142983604E-4</v>
      </c>
      <c r="GX448">
        <f t="shared" si="1652"/>
        <v>-2.5794901049263654E-4</v>
      </c>
      <c r="GY448">
        <f t="shared" si="1653"/>
        <v>2.225173002015051E-4</v>
      </c>
      <c r="GZ448">
        <f t="shared" si="1654"/>
        <v>-1.3206114402453863E-4</v>
      </c>
      <c r="HA448">
        <f t="shared" si="1655"/>
        <v>-7.1317237030434067E-5</v>
      </c>
      <c r="HB448">
        <f t="shared" si="1656"/>
        <v>-5.0916312986745184E-4</v>
      </c>
      <c r="HC448">
        <f t="shared" si="1657"/>
        <v>1.762725067328589E-4</v>
      </c>
      <c r="HD448">
        <f t="shared" si="1658"/>
        <v>1.3269371642049192E-3</v>
      </c>
      <c r="HE448">
        <f t="shared" si="1659"/>
        <v>8.026254480600209E-4</v>
      </c>
      <c r="HF448">
        <f t="shared" si="1660"/>
        <v>1.2809609744104211E-3</v>
      </c>
      <c r="HG448">
        <f t="shared" si="1661"/>
        <v>7.0888770027467153E-4</v>
      </c>
      <c r="HH448">
        <f t="shared" si="1662"/>
        <v>6.1318134516401149E-4</v>
      </c>
      <c r="HI448">
        <f t="shared" si="1663"/>
        <v>-2.8508731319158888E-4</v>
      </c>
      <c r="HJ448">
        <f t="shared" si="1664"/>
        <v>-9.783509861212247E-5</v>
      </c>
      <c r="HK448">
        <f t="shared" si="1665"/>
        <v>-2.0690409582250856E-4</v>
      </c>
      <c r="HL448">
        <f t="shared" si="1666"/>
        <v>-1.7299467105425913E-4</v>
      </c>
      <c r="HM448">
        <f t="shared" si="1667"/>
        <v>-1.7158979408282745E-4</v>
      </c>
      <c r="HN448">
        <f t="shared" si="1668"/>
        <v>-4.5823165196275006E-5</v>
      </c>
      <c r="HO448">
        <f t="shared" si="1669"/>
        <v>-2.5513149080753098E-4</v>
      </c>
      <c r="HP448">
        <f t="shared" si="1670"/>
        <v>3.5403360568069566E-4</v>
      </c>
      <c r="HQ448">
        <f t="shared" si="1671"/>
        <v>1.0001845788039322E-3</v>
      </c>
      <c r="HR448">
        <f t="shared" si="1672"/>
        <v>1.5562624495887643E-3</v>
      </c>
      <c r="HS448">
        <f t="shared" si="1673"/>
        <v>8.2379138700028939E-4</v>
      </c>
      <c r="HT448">
        <f t="shared" si="1674"/>
        <v>7.7294631028042456E-4</v>
      </c>
      <c r="HU448">
        <f t="shared" si="1675"/>
        <v>-2.6654686078201602E-4</v>
      </c>
      <c r="HV448">
        <f t="shared" si="1676"/>
        <v>-2.7109443242210229E-5</v>
      </c>
      <c r="HW448">
        <f t="shared" si="1677"/>
        <v>-5.406335475460466E-5</v>
      </c>
      <c r="HX448">
        <f t="shared" si="1678"/>
        <v>-1.3637284626444608E-4</v>
      </c>
      <c r="HY448">
        <f t="shared" si="1679"/>
        <v>-1.8440386622362378E-4</v>
      </c>
      <c r="HZ448">
        <f t="shared" si="1680"/>
        <v>3.5164882079389468E-5</v>
      </c>
      <c r="IA448">
        <f t="shared" si="1681"/>
        <v>-5.294598501338454E-4</v>
      </c>
      <c r="IB448">
        <f t="shared" si="1682"/>
        <v>6.766581029865067E-4</v>
      </c>
      <c r="IC448">
        <f t="shared" si="1683"/>
        <v>1.4555195651390822E-3</v>
      </c>
      <c r="ID448">
        <f t="shared" si="1684"/>
        <v>8.0551091194950035E-4</v>
      </c>
      <c r="IE448">
        <f t="shared" si="1685"/>
        <v>5.4090033781577836E-4</v>
      </c>
      <c r="IF448">
        <f t="shared" si="1686"/>
        <v>-1.301146104315142E-4</v>
      </c>
      <c r="IG448">
        <f t="shared" si="1687"/>
        <v>-7.4391612015116998E-5</v>
      </c>
      <c r="IH448">
        <f t="shared" si="1688"/>
        <v>-9.9206740059224228E-5</v>
      </c>
      <c r="II448">
        <f t="shared" si="1689"/>
        <v>-2.0534061964178502E-4</v>
      </c>
      <c r="IJ448">
        <f t="shared" si="1690"/>
        <v>-1.2538716487094857E-4</v>
      </c>
      <c r="IK448">
        <f t="shared" si="1691"/>
        <v>-2.5159836430352735E-5</v>
      </c>
      <c r="IL448">
        <f t="shared" si="1692"/>
        <v>-3.6151288072152796E-4</v>
      </c>
      <c r="IM448">
        <f t="shared" si="1693"/>
        <v>5.8123614293508277E-4</v>
      </c>
      <c r="IN448">
        <f t="shared" si="1694"/>
        <v>1.588781091934668E-3</v>
      </c>
      <c r="IO448">
        <f t="shared" si="1695"/>
        <v>7.2019852369565077E-4</v>
      </c>
      <c r="IP448">
        <f t="shared" si="1696"/>
        <v>-2.8627535458573372E-4</v>
      </c>
      <c r="IQ448">
        <f t="shared" si="1697"/>
        <v>-2.35868289385739E-4</v>
      </c>
      <c r="IR448">
        <f t="shared" si="1698"/>
        <v>-2.2160663427435453E-4</v>
      </c>
      <c r="IS448">
        <f t="shared" si="1699"/>
        <v>-4.760837545569295E-4</v>
      </c>
      <c r="IT448">
        <f t="shared" si="1700"/>
        <v>-2.8204746259116292E-4</v>
      </c>
      <c r="IU448">
        <f t="shared" si="1701"/>
        <v>-2.5265941906218694E-4</v>
      </c>
      <c r="IV448">
        <f t="shared" si="1702"/>
        <v>-6.7981151411952115E-4</v>
      </c>
      <c r="IW448">
        <f t="shared" si="1703"/>
        <v>1.0261635845295173E-3</v>
      </c>
      <c r="IX448">
        <f t="shared" si="1704"/>
        <v>3.3676518719734648E-4</v>
      </c>
      <c r="IY448">
        <f t="shared" si="1705"/>
        <v>-1.3889771172144244E-4</v>
      </c>
      <c r="IZ448">
        <f t="shared" si="1706"/>
        <v>-1.0596973756176186E-4</v>
      </c>
      <c r="JA448">
        <f t="shared" si="1707"/>
        <v>-1.0808573493811904E-4</v>
      </c>
      <c r="JB448">
        <f t="shared" si="1708"/>
        <v>-2.2738653684329805E-4</v>
      </c>
      <c r="JC448">
        <f t="shared" si="1709"/>
        <v>-1.7977031296550697E-4</v>
      </c>
      <c r="JD448">
        <f t="shared" si="1710"/>
        <v>-1.2405824949108884E-4</v>
      </c>
      <c r="JE448">
        <f t="shared" si="1711"/>
        <v>-2.8431496947177584E-4</v>
      </c>
      <c r="JF448">
        <f t="shared" si="1712"/>
        <v>6.362529514580673E-4</v>
      </c>
      <c r="JG448">
        <f t="shared" si="1713"/>
        <v>-1.3844399177359308E-4</v>
      </c>
      <c r="JH448">
        <f t="shared" si="1714"/>
        <v>-4.5574173818521216E-5</v>
      </c>
      <c r="JI448">
        <f t="shared" si="1715"/>
        <v>-9.6104027845956823E-5</v>
      </c>
      <c r="JJ448">
        <f t="shared" si="1716"/>
        <v>-1.2943378677641258E-4</v>
      </c>
      <c r="JK448">
        <f t="shared" si="1717"/>
        <v>-1.1351465220402993E-4</v>
      </c>
      <c r="JL448">
        <f t="shared" si="1718"/>
        <v>7.5977464165392396E-5</v>
      </c>
      <c r="JM448">
        <f t="shared" si="1719"/>
        <v>-1.8603715020176951E-4</v>
      </c>
      <c r="JN448">
        <f t="shared" si="1720"/>
        <v>6.5682139790882617E-5</v>
      </c>
      <c r="JO448">
        <f t="shared" si="1721"/>
        <v>9.1183880754143416E-5</v>
      </c>
      <c r="JP448">
        <f t="shared" si="1722"/>
        <v>1.6911996931970677E-4</v>
      </c>
      <c r="JQ448">
        <f t="shared" si="1723"/>
        <v>1.0685505690385889E-5</v>
      </c>
      <c r="JR448">
        <f t="shared" si="1724"/>
        <v>1.2923065136796142E-4</v>
      </c>
      <c r="JS448">
        <f t="shared" si="1725"/>
        <v>1.0739660901033828E-4</v>
      </c>
      <c r="JT448">
        <f t="shared" si="1726"/>
        <v>1.1702384125790674E-4</v>
      </c>
      <c r="JU448">
        <f t="shared" si="1727"/>
        <v>2.2261007965818715E-6</v>
      </c>
      <c r="JV448">
        <f t="shared" si="1728"/>
        <v>1.1029231174415017E-4</v>
      </c>
      <c r="JW448">
        <f t="shared" si="1729"/>
        <v>6.7943006614804526E-5</v>
      </c>
      <c r="JX448">
        <f t="shared" si="1730"/>
        <v>1.0894623853972225E-4</v>
      </c>
      <c r="JY448">
        <f t="shared" si="1731"/>
        <v>1.0384114204790806E-4</v>
      </c>
      <c r="JZ448">
        <f t="shared" si="1732"/>
        <v>1.0451239017204626E-4</v>
      </c>
      <c r="KA448">
        <f t="shared" si="1733"/>
        <v>-3.366286634208959E-5</v>
      </c>
      <c r="KB448">
        <f t="shared" si="1734"/>
        <v>7.9567230193213672E-5</v>
      </c>
      <c r="KC448">
        <f t="shared" si="1735"/>
        <v>1.3317738889819138E-4</v>
      </c>
      <c r="KD448">
        <f t="shared" si="1736"/>
        <v>1.0278560517252445E-4</v>
      </c>
      <c r="KE448">
        <f t="shared" si="1737"/>
        <v>1.1229045751274173E-4</v>
      </c>
      <c r="KF448">
        <f t="shared" si="1738"/>
        <v>1.5568364775843532E-4</v>
      </c>
      <c r="KG448">
        <f t="shared" si="1739"/>
        <v>1.8006506173556201E-4</v>
      </c>
      <c r="KH448">
        <f t="shared" si="1740"/>
        <v>3.2627679843568212E-5</v>
      </c>
      <c r="KI448">
        <f t="shared" si="1741"/>
        <v>-2.3340723540590062E-4</v>
      </c>
      <c r="KJ448">
        <f t="shared" si="1742"/>
        <v>-2.5800167639245691E-4</v>
      </c>
      <c r="KK448">
        <f t="shared" si="1743"/>
        <v>1.8887955797039773E-4</v>
      </c>
      <c r="KL448">
        <f t="shared" si="1744"/>
        <v>9.7976614070865688E-5</v>
      </c>
      <c r="KM448">
        <f t="shared" si="1745"/>
        <v>-1.9549106556896394E-4</v>
      </c>
      <c r="KN448">
        <f t="shared" si="1746"/>
        <v>1.9417988245032952E-4</v>
      </c>
      <c r="KO448">
        <f t="shared" si="1747"/>
        <v>-1.1632754973103126E-4</v>
      </c>
      <c r="KP448">
        <f t="shared" si="1748"/>
        <v>-6.8581858135901815E-5</v>
      </c>
    </row>
    <row r="449" spans="1:302">
      <c r="A449" s="5">
        <v>446</v>
      </c>
      <c r="B449" s="6">
        <v>39729</v>
      </c>
      <c r="C449" s="23">
        <v>32</v>
      </c>
      <c r="D449" s="8">
        <f t="shared" si="1519"/>
        <v>579.32799999999997</v>
      </c>
      <c r="E449" s="23">
        <v>47.41</v>
      </c>
      <c r="F449" s="10">
        <f t="shared" si="1753"/>
        <v>858.31063999999992</v>
      </c>
      <c r="G449" s="23">
        <v>47.7</v>
      </c>
      <c r="H449" s="10">
        <f t="shared" si="1754"/>
        <v>863.56079999999997</v>
      </c>
      <c r="I449" s="23">
        <v>39.1</v>
      </c>
      <c r="J449" s="10">
        <f t="shared" si="1755"/>
        <v>707.8664</v>
      </c>
      <c r="K449" s="23">
        <v>27.85</v>
      </c>
      <c r="L449" s="10">
        <f t="shared" si="1756"/>
        <v>504.19639999999998</v>
      </c>
      <c r="M449" s="23">
        <v>20.65</v>
      </c>
      <c r="N449" s="10">
        <f t="shared" si="1757"/>
        <v>373.84759999999994</v>
      </c>
      <c r="O449" s="11">
        <v>22.66</v>
      </c>
      <c r="P449" s="10">
        <f t="shared" si="1520"/>
        <v>558.97687999999994</v>
      </c>
      <c r="Q449" s="9">
        <v>38.935000000000002</v>
      </c>
      <c r="R449" s="10">
        <f t="shared" si="1521"/>
        <v>960.44857999999999</v>
      </c>
      <c r="S449" s="9">
        <v>50.1</v>
      </c>
      <c r="T449" s="10">
        <f t="shared" si="1522"/>
        <v>1235.8668</v>
      </c>
      <c r="U449" s="9">
        <v>23.99</v>
      </c>
      <c r="V449" s="10">
        <f t="shared" si="1523"/>
        <v>591.78531999999996</v>
      </c>
      <c r="W449" s="9">
        <v>61.86</v>
      </c>
      <c r="X449" s="10">
        <f t="shared" si="1524"/>
        <v>1525.9624799999999</v>
      </c>
      <c r="Y449" s="9">
        <v>45.9</v>
      </c>
      <c r="Z449" s="10">
        <f t="shared" si="1525"/>
        <v>1132.2611999999999</v>
      </c>
      <c r="AA449" s="12">
        <v>72.561999999999998</v>
      </c>
      <c r="AB449" s="10">
        <f t="shared" si="1526"/>
        <v>1789.9594159999999</v>
      </c>
      <c r="AC449" s="13">
        <v>95.382000000000005</v>
      </c>
      <c r="AD449" s="10">
        <f t="shared" si="1527"/>
        <v>2352.8831760000003</v>
      </c>
      <c r="AE449" s="22">
        <v>70.16</v>
      </c>
      <c r="AF449" s="10">
        <f t="shared" si="1528"/>
        <v>1730.70688</v>
      </c>
      <c r="AG449" s="14">
        <v>89.54</v>
      </c>
      <c r="AH449" s="10">
        <f t="shared" si="1529"/>
        <v>1621.03216</v>
      </c>
      <c r="AI449" s="14">
        <v>92.33</v>
      </c>
      <c r="AJ449" s="10">
        <f t="shared" si="1530"/>
        <v>1671.5423199999998</v>
      </c>
      <c r="AK449" s="22">
        <v>120</v>
      </c>
      <c r="AL449" s="10">
        <f t="shared" si="1531"/>
        <v>2172.48</v>
      </c>
      <c r="AM449" s="15">
        <v>906.5</v>
      </c>
      <c r="AN449" s="10">
        <f t="shared" si="1532"/>
        <v>16411.275999999998</v>
      </c>
      <c r="AO449" s="16">
        <v>202.98</v>
      </c>
      <c r="AP449" s="10">
        <f t="shared" si="1533"/>
        <v>5007.1106399999999</v>
      </c>
      <c r="AQ449" s="17">
        <f t="shared" ca="1" si="1534"/>
        <v>19.88134350671335</v>
      </c>
      <c r="AR449" s="17">
        <v>19.360800000000001</v>
      </c>
      <c r="AS449" s="17">
        <v>26.8843</v>
      </c>
      <c r="AT449" s="17">
        <v>19.296800000000001</v>
      </c>
      <c r="AU449" s="17">
        <v>19.202200000000001</v>
      </c>
      <c r="AV449" s="17">
        <v>26.806799999999999</v>
      </c>
      <c r="AW449" s="17">
        <f t="shared" ca="1" si="1535"/>
        <v>19.03495749715572</v>
      </c>
      <c r="AX449" s="17">
        <v>26.7</v>
      </c>
      <c r="AY449" s="24">
        <v>18.103999999999999</v>
      </c>
      <c r="AZ449" s="18">
        <v>24.667999999999999</v>
      </c>
      <c r="BB449">
        <f t="shared" si="1536"/>
        <v>2.2848151968167187E-3</v>
      </c>
      <c r="BC449">
        <f t="shared" si="1537"/>
        <v>-3.8549142378095667E-2</v>
      </c>
      <c r="BD449">
        <f t="shared" si="1538"/>
        <v>-3.2275502827192763E-2</v>
      </c>
      <c r="BE449">
        <f t="shared" si="1539"/>
        <v>-5.0258432130465124E-2</v>
      </c>
      <c r="BF449">
        <f t="shared" si="1540"/>
        <v>-3.9536115109580175E-2</v>
      </c>
      <c r="BG449">
        <f t="shared" si="1541"/>
        <v>1.7016673902942349E-2</v>
      </c>
      <c r="BH449">
        <f t="shared" si="1542"/>
        <v>-7.4358177461388453E-2</v>
      </c>
      <c r="BI449">
        <f t="shared" si="1543"/>
        <v>-0.1043044740731458</v>
      </c>
      <c r="BJ449">
        <f t="shared" si="1544"/>
        <v>-5.6683782933527743E-2</v>
      </c>
      <c r="BK449">
        <f t="shared" si="1545"/>
        <v>-6.26539313146308E-5</v>
      </c>
      <c r="BL449">
        <f t="shared" si="1546"/>
        <v>-3.5301353473870457E-2</v>
      </c>
      <c r="BM449">
        <f t="shared" si="1547"/>
        <v>-6.7073908668951215E-2</v>
      </c>
      <c r="BN449">
        <f t="shared" si="1548"/>
        <v>-3.8083877468868392E-3</v>
      </c>
      <c r="BO449">
        <f t="shared" si="1549"/>
        <v>8.9569629711782172E-5</v>
      </c>
      <c r="BP449">
        <f t="shared" si="1550"/>
        <v>-4.2072101336203149E-2</v>
      </c>
      <c r="BQ449">
        <f t="shared" si="1551"/>
        <v>2.4660794719056447E-3</v>
      </c>
      <c r="BR449">
        <f t="shared" si="1552"/>
        <v>-5.9887925505099422E-2</v>
      </c>
      <c r="BS449">
        <f t="shared" si="1553"/>
        <v>-0.12873280770472775</v>
      </c>
      <c r="BT449">
        <f t="shared" si="1554"/>
        <v>2.1988900556466628E-2</v>
      </c>
      <c r="BU449">
        <f t="shared" si="1555"/>
        <v>-1.1825981139006804E-2</v>
      </c>
      <c r="CF449">
        <f t="shared" si="1557"/>
        <v>1.1118679534063652E-3</v>
      </c>
      <c r="CG449">
        <f t="shared" si="1558"/>
        <v>6.3547979200744963E-4</v>
      </c>
      <c r="CH449">
        <f t="shared" si="1558"/>
        <v>8.4968432610418724E-4</v>
      </c>
      <c r="CI449">
        <f t="shared" si="1558"/>
        <v>4.3116753903194661E-4</v>
      </c>
      <c r="CJ449">
        <f t="shared" si="1556"/>
        <v>1.2217991108627363E-3</v>
      </c>
      <c r="CK449">
        <f t="shared" si="1556"/>
        <v>2.3265454905409349E-3</v>
      </c>
      <c r="CL449">
        <f t="shared" si="1556"/>
        <v>1.177469077573612E-3</v>
      </c>
      <c r="CM449">
        <f t="shared" si="1556"/>
        <v>2.6694466823443904E-3</v>
      </c>
      <c r="CN449">
        <f t="shared" si="1749"/>
        <v>1.038175989680229E-3</v>
      </c>
      <c r="CO449">
        <f t="shared" si="1749"/>
        <v>3.449514146069066E-3</v>
      </c>
      <c r="CP449">
        <f t="shared" si="1749"/>
        <v>9.7202486803024094E-4</v>
      </c>
      <c r="CQ449">
        <f t="shared" si="1749"/>
        <v>6.1890661813889718E-4</v>
      </c>
      <c r="CR449">
        <f t="shared" si="1752"/>
        <v>2.0986126666045269E-4</v>
      </c>
      <c r="CS449">
        <f t="shared" si="1750"/>
        <v>7.5552224447323667E-5</v>
      </c>
      <c r="CT449">
        <f t="shared" si="1750"/>
        <v>2.9860272857489938E-4</v>
      </c>
      <c r="CU449">
        <f t="shared" si="1750"/>
        <v>7.8501534795544919E-4</v>
      </c>
      <c r="CV449">
        <f t="shared" si="1750"/>
        <v>3.2094633680334385E-4</v>
      </c>
      <c r="CW449">
        <f t="shared" si="1751"/>
        <v>3.210242260889852E-4</v>
      </c>
      <c r="CX449">
        <f t="shared" si="1751"/>
        <v>7.9263228634930845E-4</v>
      </c>
      <c r="CY449">
        <f t="shared" si="1751"/>
        <v>1.3800514339477495E-3</v>
      </c>
      <c r="DI449">
        <f t="shared" si="1559"/>
        <v>4.8101273188388895E-4</v>
      </c>
      <c r="DJ449">
        <f t="shared" si="1560"/>
        <v>5.8757961371416452E-4</v>
      </c>
      <c r="DK449">
        <f t="shared" si="1561"/>
        <v>3.7954169654314982E-4</v>
      </c>
      <c r="DL449">
        <f t="shared" si="1562"/>
        <v>6.5027924371543599E-4</v>
      </c>
      <c r="DM449">
        <f t="shared" si="1563"/>
        <v>8.545463924319065E-4</v>
      </c>
      <c r="DN449">
        <f t="shared" si="1564"/>
        <v>3.7678402351457485E-4</v>
      </c>
      <c r="DO449">
        <f t="shared" si="1565"/>
        <v>7.9606864342672101E-4</v>
      </c>
      <c r="DP449">
        <f t="shared" si="1566"/>
        <v>5.7121358023959541E-4</v>
      </c>
      <c r="DQ449">
        <f t="shared" si="1567"/>
        <v>1.0006389921215072E-3</v>
      </c>
      <c r="DR449">
        <f t="shared" si="1568"/>
        <v>3.2069272162090038E-4</v>
      </c>
      <c r="DS449">
        <f t="shared" si="1569"/>
        <v>2.2918951473196254E-4</v>
      </c>
      <c r="DT449">
        <f t="shared" si="1570"/>
        <v>-5.5308192438937493E-5</v>
      </c>
      <c r="DU449">
        <f t="shared" si="1571"/>
        <v>-2.1747089953500256E-7</v>
      </c>
      <c r="DV449">
        <f t="shared" si="1572"/>
        <v>-3.7362132697081905E-5</v>
      </c>
      <c r="DW449">
        <f t="shared" si="1573"/>
        <v>1.0313052580730747E-4</v>
      </c>
      <c r="DX449">
        <f t="shared" si="1574"/>
        <v>1.8576271152675105E-4</v>
      </c>
      <c r="DY449">
        <f t="shared" si="1575"/>
        <v>8.6563580335914908E-5</v>
      </c>
      <c r="DZ449">
        <f t="shared" si="1576"/>
        <v>-2.6401146040389706E-4</v>
      </c>
      <c r="EA449">
        <f t="shared" si="1577"/>
        <v>-1.8412692031078261E-5</v>
      </c>
      <c r="EB449">
        <f t="shared" si="1578"/>
        <v>4.8249249549961698E-4</v>
      </c>
      <c r="EC449">
        <f t="shared" si="1579"/>
        <v>3.3484265419442418E-4</v>
      </c>
      <c r="ED449">
        <f t="shared" si="1580"/>
        <v>6.1516988484368752E-4</v>
      </c>
      <c r="EE449">
        <f t="shared" si="1581"/>
        <v>6.2615889517261835E-4</v>
      </c>
      <c r="EF449">
        <f t="shared" si="1582"/>
        <v>-4.2290172723901686E-5</v>
      </c>
      <c r="EG449">
        <f t="shared" si="1583"/>
        <v>2.6733142865491537E-4</v>
      </c>
      <c r="EH449">
        <f t="shared" si="1584"/>
        <v>2.0674656252683512E-4</v>
      </c>
      <c r="EI449">
        <f t="shared" si="1585"/>
        <v>3.260990260002685E-4</v>
      </c>
      <c r="EJ449">
        <f t="shared" si="1586"/>
        <v>-2.3359145373877789E-8</v>
      </c>
      <c r="EK449">
        <f t="shared" si="1587"/>
        <v>8.4875101546676073E-5</v>
      </c>
      <c r="EL449">
        <f t="shared" si="1588"/>
        <v>3.8728762537416937E-5</v>
      </c>
      <c r="EM449">
        <f t="shared" si="1589"/>
        <v>2.9717305077135223E-5</v>
      </c>
      <c r="EN449">
        <f t="shared" si="1590"/>
        <v>1.0377767738461261E-4</v>
      </c>
      <c r="EO449">
        <f t="shared" si="1591"/>
        <v>2.2105811466183704E-4</v>
      </c>
      <c r="EP449">
        <f t="shared" si="1592"/>
        <v>1.9302773090986651E-4</v>
      </c>
      <c r="EQ449">
        <f t="shared" si="1593"/>
        <v>1.328721857068289E-4</v>
      </c>
      <c r="ER449">
        <f t="shared" si="1594"/>
        <v>-2.6371132090978976E-4</v>
      </c>
      <c r="ES449">
        <f t="shared" si="1595"/>
        <v>-1.9347885193543972E-4</v>
      </c>
      <c r="ET449">
        <f t="shared" si="1596"/>
        <v>3.4316800665242235E-4</v>
      </c>
      <c r="EU449">
        <f t="shared" si="1597"/>
        <v>6.5473968698303935E-4</v>
      </c>
      <c r="EV449">
        <f t="shared" si="1598"/>
        <v>1.0418567854695632E-3</v>
      </c>
      <c r="EW449">
        <f t="shared" si="1599"/>
        <v>4.4721806296924862E-4</v>
      </c>
      <c r="EX449">
        <f t="shared" si="1600"/>
        <v>7.9358704951264865E-4</v>
      </c>
      <c r="EY449">
        <f t="shared" si="1601"/>
        <v>6.1774107091661524E-4</v>
      </c>
      <c r="EZ449">
        <f t="shared" si="1602"/>
        <v>9.0421760671606359E-4</v>
      </c>
      <c r="FA449">
        <f t="shared" si="1603"/>
        <v>3.4171018068381899E-4</v>
      </c>
      <c r="FB449">
        <f t="shared" si="1604"/>
        <v>3.3479924686787861E-4</v>
      </c>
      <c r="FC449">
        <f t="shared" si="1605"/>
        <v>-1.0411937739945375E-4</v>
      </c>
      <c r="FD449">
        <f t="shared" si="1606"/>
        <v>-3.5707061390236917E-5</v>
      </c>
      <c r="FE449">
        <f t="shared" si="1607"/>
        <v>7.2997200868846031E-6</v>
      </c>
      <c r="FF449">
        <f t="shared" si="1608"/>
        <v>2.3834016774802323E-4</v>
      </c>
      <c r="FG449">
        <f t="shared" si="1609"/>
        <v>8.7086936434061654E-5</v>
      </c>
      <c r="FH449">
        <f t="shared" si="1610"/>
        <v>3.1304962755878923E-5</v>
      </c>
      <c r="FI449">
        <f t="shared" si="1611"/>
        <v>-4.409459019050528E-4</v>
      </c>
      <c r="FJ449">
        <f t="shared" si="1612"/>
        <v>5.52911700523274E-5</v>
      </c>
      <c r="FK449">
        <f t="shared" si="1613"/>
        <v>3.5699797999741949E-4</v>
      </c>
      <c r="FL449">
        <f t="shared" si="1614"/>
        <v>5.5086325241491933E-4</v>
      </c>
      <c r="FM449">
        <f t="shared" si="1615"/>
        <v>9.45773872060464E-5</v>
      </c>
      <c r="FN449">
        <f t="shared" si="1616"/>
        <v>3.0365192678895488E-4</v>
      </c>
      <c r="FO449">
        <f t="shared" si="1617"/>
        <v>2.5908273702392675E-4</v>
      </c>
      <c r="FP449">
        <f t="shared" si="1618"/>
        <v>4.23277091194318E-4</v>
      </c>
      <c r="FQ449">
        <f t="shared" si="1619"/>
        <v>1.5821514779528297E-4</v>
      </c>
      <c r="FR449">
        <f t="shared" si="1620"/>
        <v>1.5052107592578975E-4</v>
      </c>
      <c r="FS449">
        <f t="shared" si="1621"/>
        <v>-5.1148533932260166E-5</v>
      </c>
      <c r="FT449">
        <f t="shared" si="1622"/>
        <v>-1.3757423906177712E-6</v>
      </c>
      <c r="FU449">
        <f t="shared" si="1623"/>
        <v>4.1683868603369874E-5</v>
      </c>
      <c r="FV449">
        <f t="shared" si="1624"/>
        <v>9.40593529371108E-5</v>
      </c>
      <c r="FW449">
        <f t="shared" si="1625"/>
        <v>1.0073125899095506E-4</v>
      </c>
      <c r="FX449">
        <f t="shared" si="1626"/>
        <v>1.0496115163557585E-4</v>
      </c>
      <c r="FY449">
        <f t="shared" si="1627"/>
        <v>-2.2032067435929191E-4</v>
      </c>
      <c r="FZ449">
        <f t="shared" si="1628"/>
        <v>-3.9372000178880912E-5</v>
      </c>
      <c r="GA449">
        <f t="shared" si="1629"/>
        <v>1.0876611138988892E-3</v>
      </c>
      <c r="GB449">
        <f t="shared" si="1630"/>
        <v>2.2554656405826364E-4</v>
      </c>
      <c r="GC449">
        <f t="shared" si="1631"/>
        <v>4.6987496484859941E-4</v>
      </c>
      <c r="GD449">
        <f t="shared" si="1632"/>
        <v>4.1154682229454522E-4</v>
      </c>
      <c r="GE449">
        <f t="shared" si="1633"/>
        <v>5.2269444193415407E-4</v>
      </c>
      <c r="GF449">
        <f t="shared" si="1634"/>
        <v>1.7495727372372072E-4</v>
      </c>
      <c r="GG449">
        <f t="shared" si="1635"/>
        <v>1.2002637853159067E-4</v>
      </c>
      <c r="GH449">
        <f t="shared" si="1636"/>
        <v>-2.887728408179487E-5</v>
      </c>
      <c r="GI449">
        <f t="shared" si="1637"/>
        <v>-3.1331148758946915E-5</v>
      </c>
      <c r="GJ449">
        <f t="shared" si="1638"/>
        <v>9.2718983266124597E-5</v>
      </c>
      <c r="GK449">
        <f t="shared" si="1639"/>
        <v>1.2197842476768274E-4</v>
      </c>
      <c r="GL449">
        <f t="shared" si="1640"/>
        <v>4.4042429080781766E-5</v>
      </c>
      <c r="GM449">
        <f t="shared" si="1641"/>
        <v>-4.6006980237134457E-6</v>
      </c>
      <c r="GN449">
        <f t="shared" si="1642"/>
        <v>-3.3599006483793877E-4</v>
      </c>
      <c r="GO449">
        <f t="shared" si="1643"/>
        <v>1.2932842228558688E-4</v>
      </c>
      <c r="GP449">
        <f t="shared" si="1644"/>
        <v>7.267972491171226E-4</v>
      </c>
      <c r="GQ449">
        <f t="shared" si="1645"/>
        <v>8.085949010629024E-4</v>
      </c>
      <c r="GR449">
        <f t="shared" si="1646"/>
        <v>8.440330442455856E-4</v>
      </c>
      <c r="GS449">
        <f t="shared" si="1647"/>
        <v>1.570948865368223E-3</v>
      </c>
      <c r="GT449">
        <f t="shared" si="1648"/>
        <v>7.4917219256704682E-4</v>
      </c>
      <c r="GU449">
        <f t="shared" si="1649"/>
        <v>3.1554364791265311E-4</v>
      </c>
      <c r="GV449">
        <f t="shared" si="1650"/>
        <v>-2.9489246038831357E-4</v>
      </c>
      <c r="GW449">
        <f t="shared" si="1651"/>
        <v>-1.5825998036807579E-4</v>
      </c>
      <c r="GX449">
        <f t="shared" si="1652"/>
        <v>-1.8408100307237376E-4</v>
      </c>
      <c r="GY449">
        <f t="shared" si="1653"/>
        <v>2.6303503202375377E-4</v>
      </c>
      <c r="GZ449">
        <f t="shared" si="1654"/>
        <v>2.4123309244422576E-6</v>
      </c>
      <c r="HA449">
        <f t="shared" si="1655"/>
        <v>-2.7342348239620344E-5</v>
      </c>
      <c r="HB449">
        <f t="shared" si="1656"/>
        <v>-5.2563217878106639E-4</v>
      </c>
      <c r="HC449">
        <f t="shared" si="1657"/>
        <v>2.0555440294029646E-4</v>
      </c>
      <c r="HD449">
        <f t="shared" si="1658"/>
        <v>1.323584365608522E-3</v>
      </c>
      <c r="HE449">
        <f t="shared" si="1659"/>
        <v>7.8896825898484781E-4</v>
      </c>
      <c r="HF449">
        <f t="shared" si="1660"/>
        <v>1.2543849846446151E-3</v>
      </c>
      <c r="HG449">
        <f t="shared" si="1661"/>
        <v>6.5494640237744527E-4</v>
      </c>
      <c r="HH449">
        <f t="shared" si="1662"/>
        <v>5.8115549206670615E-4</v>
      </c>
      <c r="HI449">
        <f t="shared" si="1663"/>
        <v>-2.6774717510449566E-4</v>
      </c>
      <c r="HJ449">
        <f t="shared" si="1664"/>
        <v>-8.9632885565621645E-5</v>
      </c>
      <c r="HK449">
        <f t="shared" si="1665"/>
        <v>-1.8224347284766265E-4</v>
      </c>
      <c r="HL449">
        <f t="shared" si="1666"/>
        <v>-1.5131707636122782E-4</v>
      </c>
      <c r="HM449">
        <f t="shared" si="1667"/>
        <v>-1.3475307484324755E-4</v>
      </c>
      <c r="HN449">
        <f t="shared" si="1668"/>
        <v>-3.4748350933498027E-5</v>
      </c>
      <c r="HO449">
        <f t="shared" si="1669"/>
        <v>-2.4968487710979318E-4</v>
      </c>
      <c r="HP449">
        <f t="shared" si="1670"/>
        <v>3.4115107222616151E-4</v>
      </c>
      <c r="HQ449">
        <f t="shared" si="1671"/>
        <v>1.1852771674653968E-3</v>
      </c>
      <c r="HR449">
        <f t="shared" si="1672"/>
        <v>1.8201070077554125E-3</v>
      </c>
      <c r="HS449">
        <f t="shared" si="1673"/>
        <v>6.9331683108265596E-4</v>
      </c>
      <c r="HT449">
        <f t="shared" si="1674"/>
        <v>7.6042211973014796E-4</v>
      </c>
      <c r="HU449">
        <f t="shared" si="1675"/>
        <v>-2.4888523423251691E-4</v>
      </c>
      <c r="HV449">
        <f t="shared" si="1676"/>
        <v>-8.9146910229826702E-6</v>
      </c>
      <c r="HW449">
        <f t="shared" si="1677"/>
        <v>3.6183418440350832E-5</v>
      </c>
      <c r="HX449">
        <f t="shared" si="1678"/>
        <v>-4.7925747914667847E-5</v>
      </c>
      <c r="HY449">
        <f t="shared" si="1679"/>
        <v>1.5220189169568092E-5</v>
      </c>
      <c r="HZ449">
        <f t="shared" si="1680"/>
        <v>9.2202004439952958E-5</v>
      </c>
      <c r="IA449">
        <f t="shared" si="1681"/>
        <v>-5.6775055321027393E-4</v>
      </c>
      <c r="IB449">
        <f t="shared" si="1682"/>
        <v>6.9544759702121325E-4</v>
      </c>
      <c r="IC449">
        <f t="shared" si="1683"/>
        <v>1.5297890561427917E-3</v>
      </c>
      <c r="ID449">
        <f t="shared" si="1684"/>
        <v>7.2051587772055099E-4</v>
      </c>
      <c r="IE449">
        <f t="shared" si="1685"/>
        <v>5.2376067863381956E-4</v>
      </c>
      <c r="IF449">
        <f t="shared" si="1686"/>
        <v>-1.2155278904467367E-4</v>
      </c>
      <c r="IG449">
        <f t="shared" si="1687"/>
        <v>-6.2432937179200727E-5</v>
      </c>
      <c r="IH449">
        <f t="shared" si="1688"/>
        <v>-5.3895604061896889E-5</v>
      </c>
      <c r="II449">
        <f t="shared" si="1689"/>
        <v>-1.5670972318024843E-4</v>
      </c>
      <c r="IJ449">
        <f t="shared" si="1690"/>
        <v>-3.2562533009885446E-5</v>
      </c>
      <c r="IK449">
        <f t="shared" si="1691"/>
        <v>3.1069029434840785E-6</v>
      </c>
      <c r="IL449">
        <f t="shared" si="1692"/>
        <v>-3.7151534239958649E-4</v>
      </c>
      <c r="IM449">
        <f t="shared" si="1693"/>
        <v>5.7322858455125187E-4</v>
      </c>
      <c r="IN449">
        <f t="shared" si="1694"/>
        <v>1.4400186283700736E-3</v>
      </c>
      <c r="IO449">
        <f t="shared" si="1695"/>
        <v>6.9930615113714871E-4</v>
      </c>
      <c r="IP449">
        <f t="shared" si="1696"/>
        <v>-2.6799855763889158E-4</v>
      </c>
      <c r="IQ449">
        <f t="shared" si="1697"/>
        <v>-2.1079252904543185E-4</v>
      </c>
      <c r="IR449">
        <f t="shared" si="1698"/>
        <v>-1.5094782100349971E-4</v>
      </c>
      <c r="IS449">
        <f t="shared" si="1699"/>
        <v>-3.9459894356694476E-4</v>
      </c>
      <c r="IT449">
        <f t="shared" si="1700"/>
        <v>-1.4080418478203306E-4</v>
      </c>
      <c r="IU449">
        <f t="shared" si="1701"/>
        <v>-1.9850330500733115E-4</v>
      </c>
      <c r="IV449">
        <f t="shared" si="1702"/>
        <v>-6.8521334833460644E-4</v>
      </c>
      <c r="IW449">
        <f t="shared" si="1703"/>
        <v>1.003749849617003E-3</v>
      </c>
      <c r="IX449">
        <f t="shared" si="1704"/>
        <v>3.1149536088904576E-4</v>
      </c>
      <c r="IY449">
        <f t="shared" si="1705"/>
        <v>-1.3081348242663778E-4</v>
      </c>
      <c r="IZ449">
        <f t="shared" si="1706"/>
        <v>-1.0208994239929916E-4</v>
      </c>
      <c r="JA449">
        <f t="shared" si="1707"/>
        <v>-1.1461512492366149E-4</v>
      </c>
      <c r="JB449">
        <f t="shared" si="1708"/>
        <v>-2.2574992336961828E-4</v>
      </c>
      <c r="JC449">
        <f t="shared" si="1709"/>
        <v>-1.9719023697207849E-4</v>
      </c>
      <c r="JD449">
        <f t="shared" si="1710"/>
        <v>-1.2546239304905805E-4</v>
      </c>
      <c r="JE449">
        <f t="shared" si="1711"/>
        <v>-2.5677624474049183E-4</v>
      </c>
      <c r="JF449">
        <f t="shared" si="1712"/>
        <v>5.8919394097830256E-4</v>
      </c>
      <c r="JG449">
        <f t="shared" si="1713"/>
        <v>-1.3003308277706875E-4</v>
      </c>
      <c r="JH449">
        <f t="shared" si="1714"/>
        <v>-4.1804523940720333E-5</v>
      </c>
      <c r="JI449">
        <f t="shared" si="1715"/>
        <v>-8.4901739610087644E-5</v>
      </c>
      <c r="JJ449">
        <f t="shared" si="1716"/>
        <v>-1.1665272632382843E-4</v>
      </c>
      <c r="JK449">
        <f t="shared" si="1717"/>
        <v>-9.4922336668865553E-5</v>
      </c>
      <c r="JL449">
        <f t="shared" si="1718"/>
        <v>7.5114390411629619E-5</v>
      </c>
      <c r="JM449">
        <f t="shared" si="1719"/>
        <v>-1.792522446368529E-4</v>
      </c>
      <c r="JN449">
        <f t="shared" si="1720"/>
        <v>6.5451903748886512E-5</v>
      </c>
      <c r="JO449">
        <f t="shared" si="1721"/>
        <v>8.5763879642826582E-5</v>
      </c>
      <c r="JP449">
        <f t="shared" si="1722"/>
        <v>1.592407493576753E-4</v>
      </c>
      <c r="JQ449">
        <f t="shared" si="1723"/>
        <v>1.0291599053141457E-5</v>
      </c>
      <c r="JR449">
        <f t="shared" si="1724"/>
        <v>1.220575961421822E-4</v>
      </c>
      <c r="JS449">
        <f t="shared" si="1725"/>
        <v>1.01134991424932E-4</v>
      </c>
      <c r="JT449">
        <f t="shared" si="1726"/>
        <v>1.0978662395432588E-4</v>
      </c>
      <c r="JU449">
        <f t="shared" si="1727"/>
        <v>2.2754589811324338E-6</v>
      </c>
      <c r="JV449">
        <f t="shared" si="1728"/>
        <v>1.0633529129524581E-4</v>
      </c>
      <c r="JW449">
        <f t="shared" si="1729"/>
        <v>6.6320891488648068E-5</v>
      </c>
      <c r="JX449">
        <f t="shared" si="1730"/>
        <v>1.0817555291944813E-4</v>
      </c>
      <c r="JY449">
        <f t="shared" si="1731"/>
        <v>9.9419367072913547E-5</v>
      </c>
      <c r="JZ449">
        <f t="shared" si="1732"/>
        <v>9.609929039978758E-5</v>
      </c>
      <c r="KA449">
        <f t="shared" si="1733"/>
        <v>-2.9827001616903007E-5</v>
      </c>
      <c r="KB449">
        <f t="shared" si="1734"/>
        <v>8.7682101530321739E-5</v>
      </c>
      <c r="KC449">
        <f t="shared" si="1735"/>
        <v>1.5546567072074923E-4</v>
      </c>
      <c r="KD449">
        <f t="shared" si="1736"/>
        <v>1.0611629303580319E-4</v>
      </c>
      <c r="KE449">
        <f t="shared" si="1737"/>
        <v>9.4303073391995546E-5</v>
      </c>
      <c r="KF449">
        <f t="shared" si="1738"/>
        <v>1.5587930778030373E-4</v>
      </c>
      <c r="KG449">
        <f t="shared" si="1739"/>
        <v>1.9719502770930859E-4</v>
      </c>
      <c r="KH449">
        <f t="shared" si="1740"/>
        <v>3.9432251573387459E-5</v>
      </c>
      <c r="KI449">
        <f t="shared" si="1741"/>
        <v>-2.2978146637211148E-4</v>
      </c>
      <c r="KJ449">
        <f t="shared" si="1742"/>
        <v>-2.3372349781164702E-4</v>
      </c>
      <c r="KK449">
        <f t="shared" si="1743"/>
        <v>1.9813123131901306E-4</v>
      </c>
      <c r="KL449">
        <f t="shared" si="1744"/>
        <v>6.7716208230778025E-5</v>
      </c>
      <c r="KM449">
        <f t="shared" si="1745"/>
        <v>-1.6309294575395287E-4</v>
      </c>
      <c r="KN449">
        <f t="shared" si="1746"/>
        <v>1.7488105927499241E-4</v>
      </c>
      <c r="KO449">
        <f t="shared" si="1747"/>
        <v>-1.0286459991785678E-4</v>
      </c>
      <c r="KP449">
        <f t="shared" si="1748"/>
        <v>-7.2146264255131757E-5</v>
      </c>
    </row>
    <row r="450" spans="1:302">
      <c r="A450" s="5">
        <v>447</v>
      </c>
      <c r="B450" s="6">
        <v>39730</v>
      </c>
      <c r="C450" s="23">
        <v>30.06</v>
      </c>
      <c r="D450" s="8">
        <f t="shared" si="1519"/>
        <v>549.28638000000001</v>
      </c>
      <c r="E450" s="23">
        <v>43.3</v>
      </c>
      <c r="F450" s="10">
        <f t="shared" si="1753"/>
        <v>791.22089999999992</v>
      </c>
      <c r="G450" s="23">
        <v>44.41</v>
      </c>
      <c r="H450" s="10">
        <f t="shared" si="1754"/>
        <v>811.50392999999997</v>
      </c>
      <c r="I450" s="23">
        <v>35.409999999999997</v>
      </c>
      <c r="J450" s="10">
        <f t="shared" si="1755"/>
        <v>647.04692999999997</v>
      </c>
      <c r="K450" s="23">
        <v>26.54</v>
      </c>
      <c r="L450" s="10">
        <f t="shared" si="1756"/>
        <v>484.96541999999999</v>
      </c>
      <c r="M450" s="23">
        <v>19.010000000000002</v>
      </c>
      <c r="N450" s="10">
        <f t="shared" si="1757"/>
        <v>347.36973</v>
      </c>
      <c r="O450" s="11">
        <v>21.52</v>
      </c>
      <c r="P450" s="10">
        <f t="shared" si="1520"/>
        <v>534.96568000000002</v>
      </c>
      <c r="Q450" s="9">
        <v>37.21</v>
      </c>
      <c r="R450" s="10">
        <f t="shared" si="1521"/>
        <v>925.00339000000008</v>
      </c>
      <c r="S450" s="9">
        <v>50.45</v>
      </c>
      <c r="T450" s="10">
        <f t="shared" si="1522"/>
        <v>1254.1365500000002</v>
      </c>
      <c r="U450" s="9">
        <v>24.98</v>
      </c>
      <c r="V450" s="10">
        <f t="shared" si="1523"/>
        <v>620.97782000000007</v>
      </c>
      <c r="W450" s="9">
        <v>63.29</v>
      </c>
      <c r="X450" s="10">
        <f t="shared" si="1524"/>
        <v>1573.3261100000002</v>
      </c>
      <c r="Y450" s="9">
        <v>44.55</v>
      </c>
      <c r="Z450" s="10">
        <f t="shared" si="1525"/>
        <v>1107.4684500000001</v>
      </c>
      <c r="AA450" s="12">
        <v>75.463999999999999</v>
      </c>
      <c r="AB450" s="10">
        <f t="shared" si="1526"/>
        <v>1875.9595760000002</v>
      </c>
      <c r="AC450" s="13">
        <v>94.831999999999994</v>
      </c>
      <c r="AD450" s="10">
        <f t="shared" si="1527"/>
        <v>2357.428688</v>
      </c>
      <c r="AE450" s="22">
        <v>67.33</v>
      </c>
      <c r="AF450" s="10">
        <f t="shared" si="1528"/>
        <v>1673.75647</v>
      </c>
      <c r="AG450" s="14">
        <v>89.54</v>
      </c>
      <c r="AH450" s="10">
        <f t="shared" si="1529"/>
        <v>1636.1644200000001</v>
      </c>
      <c r="AI450" s="14">
        <v>88.15</v>
      </c>
      <c r="AJ450" s="10">
        <f t="shared" si="1530"/>
        <v>1610.76495</v>
      </c>
      <c r="AK450" s="22">
        <v>123.7</v>
      </c>
      <c r="AL450" s="10">
        <f t="shared" si="1531"/>
        <v>2260.3701000000001</v>
      </c>
      <c r="AM450" s="15">
        <v>904.8</v>
      </c>
      <c r="AN450" s="10">
        <f t="shared" si="1532"/>
        <v>16533.410400000001</v>
      </c>
      <c r="AO450" s="16">
        <v>196.52</v>
      </c>
      <c r="AP450" s="10">
        <f t="shared" si="1533"/>
        <v>4885.290680000001</v>
      </c>
      <c r="AQ450" s="17">
        <f t="shared" ca="1" si="1534"/>
        <v>19.439803918759218</v>
      </c>
      <c r="AR450" s="17">
        <v>19.360800000000001</v>
      </c>
      <c r="AS450" s="17">
        <v>26.8843</v>
      </c>
      <c r="AT450" s="17">
        <v>19.296800000000001</v>
      </c>
      <c r="AU450" s="17">
        <v>19.202200000000001</v>
      </c>
      <c r="AV450" s="17">
        <v>26.806799999999999</v>
      </c>
      <c r="AW450" s="17">
        <f t="shared" ca="1" si="1535"/>
        <v>19.279450455268591</v>
      </c>
      <c r="AX450" s="17">
        <v>26.7</v>
      </c>
      <c r="AY450" s="24">
        <v>18.273</v>
      </c>
      <c r="AZ450" s="18">
        <v>24.859000000000002</v>
      </c>
      <c r="BB450">
        <f t="shared" si="1536"/>
        <v>-5.1855977960671616E-2</v>
      </c>
      <c r="BC450">
        <f t="shared" si="1537"/>
        <v>-7.8164870471604558E-2</v>
      </c>
      <c r="BD450">
        <f t="shared" si="1538"/>
        <v>-6.0281650116587052E-2</v>
      </c>
      <c r="BE450">
        <f t="shared" si="1539"/>
        <v>-8.5919419257645263E-2</v>
      </c>
      <c r="BF450">
        <f t="shared" si="1540"/>
        <v>-3.8141843138903786E-2</v>
      </c>
      <c r="BG450">
        <f t="shared" si="1541"/>
        <v>-7.0825304214872431E-2</v>
      </c>
      <c r="BH450">
        <f t="shared" si="1542"/>
        <v>-4.2955622779961705E-2</v>
      </c>
      <c r="BI450">
        <f t="shared" si="1543"/>
        <v>-3.6904828366761615E-2</v>
      </c>
      <c r="BJ450">
        <f t="shared" si="1544"/>
        <v>1.4782944246095258E-2</v>
      </c>
      <c r="BK450">
        <f t="shared" si="1545"/>
        <v>4.932954403127153E-2</v>
      </c>
      <c r="BL450">
        <f t="shared" si="1546"/>
        <v>3.1038528548880367E-2</v>
      </c>
      <c r="BM450">
        <f t="shared" si="1547"/>
        <v>-2.1896670132297957E-2</v>
      </c>
      <c r="BN450">
        <f t="shared" si="1548"/>
        <v>4.8045871448964897E-2</v>
      </c>
      <c r="BO450">
        <f t="shared" si="1549"/>
        <v>1.9318902214802054E-3</v>
      </c>
      <c r="BP450">
        <f t="shared" si="1550"/>
        <v>-3.2905866763527233E-2</v>
      </c>
      <c r="BQ450">
        <f t="shared" si="1551"/>
        <v>9.334953601414106E-3</v>
      </c>
      <c r="BR450">
        <f t="shared" si="1552"/>
        <v>-3.6360054587190944E-2</v>
      </c>
      <c r="BS450">
        <f t="shared" si="1553"/>
        <v>4.0456114670791021E-2</v>
      </c>
      <c r="BT450">
        <f t="shared" si="1554"/>
        <v>7.4421026128621967E-3</v>
      </c>
      <c r="BU450">
        <f t="shared" si="1555"/>
        <v>-2.4329392489717164E-2</v>
      </c>
      <c r="CF450">
        <f t="shared" si="1557"/>
        <v>1.0454690990309996E-3</v>
      </c>
      <c r="CG450">
        <f t="shared" si="1558"/>
        <v>6.865131871722042E-4</v>
      </c>
      <c r="CH450">
        <f t="shared" si="1558"/>
        <v>8.6120575150282371E-4</v>
      </c>
      <c r="CI450">
        <f t="shared" si="1558"/>
        <v>5.568520867027841E-4</v>
      </c>
      <c r="CJ450">
        <f t="shared" si="1556"/>
        <v>1.2422774280884505E-3</v>
      </c>
      <c r="CK450">
        <f t="shared" si="1556"/>
        <v>2.2043267925516232E-3</v>
      </c>
      <c r="CL450">
        <f t="shared" si="1556"/>
        <v>1.4385692462419559E-3</v>
      </c>
      <c r="CM450">
        <f t="shared" si="1556"/>
        <v>3.1620452801042606E-3</v>
      </c>
      <c r="CN450">
        <f t="shared" si="1749"/>
        <v>1.1686685051587329E-3</v>
      </c>
      <c r="CO450">
        <f t="shared" si="1749"/>
        <v>3.2425435328358285E-3</v>
      </c>
      <c r="CP450">
        <f t="shared" si="1749"/>
        <v>9.8847450937365527E-4</v>
      </c>
      <c r="CQ450">
        <f t="shared" si="1749"/>
        <v>8.5170677449841205E-4</v>
      </c>
      <c r="CR450">
        <f t="shared" si="1752"/>
        <v>1.9813981969466377E-4</v>
      </c>
      <c r="CS450">
        <f t="shared" si="1750"/>
        <v>7.1019572343598248E-5</v>
      </c>
      <c r="CT450">
        <f t="shared" si="1750"/>
        <v>3.8689026751103029E-4</v>
      </c>
      <c r="CU450">
        <f t="shared" si="1750"/>
        <v>7.3827931995582745E-4</v>
      </c>
      <c r="CV450">
        <f t="shared" si="1750"/>
        <v>5.1688337387340369E-4</v>
      </c>
      <c r="CW450">
        <f t="shared" si="1751"/>
        <v>1.2960909192961916E-3</v>
      </c>
      <c r="CX450">
        <f t="shared" si="1751"/>
        <v>7.740850540292806E-4</v>
      </c>
      <c r="CY450">
        <f t="shared" si="1751"/>
        <v>1.305639577704893E-3</v>
      </c>
      <c r="DI450">
        <f t="shared" si="1559"/>
        <v>4.4686730799107209E-4</v>
      </c>
      <c r="DJ450">
        <f t="shared" si="1560"/>
        <v>5.4790022333064633E-4</v>
      </c>
      <c r="DK450">
        <f t="shared" si="1561"/>
        <v>3.4987932098056872E-4</v>
      </c>
      <c r="DL450">
        <f t="shared" si="1562"/>
        <v>6.0584252609498191E-4</v>
      </c>
      <c r="DM450">
        <f t="shared" si="1563"/>
        <v>8.0560640619395504E-4</v>
      </c>
      <c r="DN450">
        <f t="shared" si="1564"/>
        <v>3.4398330047141784E-4</v>
      </c>
      <c r="DO450">
        <f t="shared" si="1565"/>
        <v>7.3400553797361978E-4</v>
      </c>
      <c r="DP450">
        <f t="shared" si="1566"/>
        <v>5.2917004730564468E-4</v>
      </c>
      <c r="DQ450">
        <f t="shared" si="1567"/>
        <v>9.4059206343495225E-4</v>
      </c>
      <c r="DR450">
        <f t="shared" si="1568"/>
        <v>2.9661173419052848E-4</v>
      </c>
      <c r="DS450">
        <f t="shared" si="1569"/>
        <v>2.0624305469784179E-4</v>
      </c>
      <c r="DT450">
        <f t="shared" si="1570"/>
        <v>-5.2511788624568697E-5</v>
      </c>
      <c r="DU450">
        <f t="shared" si="1571"/>
        <v>-1.9214364249457881E-7</v>
      </c>
      <c r="DV450">
        <f t="shared" si="1572"/>
        <v>-4.0888023324955193E-5</v>
      </c>
      <c r="DW450">
        <f t="shared" si="1573"/>
        <v>9.7280766410107081E-5</v>
      </c>
      <c r="DX450">
        <f t="shared" si="1574"/>
        <v>1.6640697829715324E-4</v>
      </c>
      <c r="DY450">
        <f t="shared" si="1575"/>
        <v>6.3721924993401206E-5</v>
      </c>
      <c r="DZ450">
        <f t="shared" si="1576"/>
        <v>-2.4515633833050083E-4</v>
      </c>
      <c r="EA450">
        <f t="shared" si="1577"/>
        <v>-1.8929141394633802E-5</v>
      </c>
      <c r="EB450">
        <f t="shared" si="1578"/>
        <v>5.2819452299824503E-4</v>
      </c>
      <c r="EC450">
        <f t="shared" si="1579"/>
        <v>4.3099726229658828E-4</v>
      </c>
      <c r="ED450">
        <f t="shared" si="1580"/>
        <v>6.6970469157922544E-4</v>
      </c>
      <c r="EE450">
        <f t="shared" si="1581"/>
        <v>5.4923067035709215E-4</v>
      </c>
      <c r="EF450">
        <f t="shared" si="1582"/>
        <v>1.3223387583561862E-4</v>
      </c>
      <c r="EG450">
        <f t="shared" si="1583"/>
        <v>4.925424242387058E-4</v>
      </c>
      <c r="EH450">
        <f t="shared" si="1584"/>
        <v>3.2544844190524297E-4</v>
      </c>
      <c r="EI450">
        <f t="shared" si="1585"/>
        <v>3.0667799975938009E-4</v>
      </c>
      <c r="EJ450">
        <f t="shared" si="1586"/>
        <v>8.1628256475571478E-5</v>
      </c>
      <c r="EK450">
        <f t="shared" si="1587"/>
        <v>2.3492109476196276E-4</v>
      </c>
      <c r="EL450">
        <f t="shared" si="1588"/>
        <v>4.5213641674316074E-5</v>
      </c>
      <c r="EM450">
        <f t="shared" si="1589"/>
        <v>2.7727096827996339E-5</v>
      </c>
      <c r="EN450">
        <f t="shared" si="1590"/>
        <v>1.9486162221483378E-4</v>
      </c>
      <c r="EO450">
        <f t="shared" si="1591"/>
        <v>2.0209071286143542E-4</v>
      </c>
      <c r="EP450">
        <f t="shared" si="1592"/>
        <v>3.199637570767665E-4</v>
      </c>
      <c r="EQ450">
        <f t="shared" si="1593"/>
        <v>4.2265221454091306E-4</v>
      </c>
      <c r="ER450">
        <f t="shared" si="1594"/>
        <v>-2.9874783715254355E-4</v>
      </c>
      <c r="ES450">
        <f t="shared" si="1595"/>
        <v>-1.5451723497801847E-4</v>
      </c>
      <c r="ET450">
        <f t="shared" si="1596"/>
        <v>4.1990489635230322E-4</v>
      </c>
      <c r="EU450">
        <f t="shared" si="1597"/>
        <v>6.9201818546378547E-4</v>
      </c>
      <c r="EV450">
        <f t="shared" si="1598"/>
        <v>9.4639207594155936E-4</v>
      </c>
      <c r="EW450">
        <f t="shared" si="1599"/>
        <v>5.6438183320389041E-4</v>
      </c>
      <c r="EX450">
        <f t="shared" si="1600"/>
        <v>9.4796058741209019E-4</v>
      </c>
      <c r="EY450">
        <f t="shared" si="1601"/>
        <v>6.9044646244124171E-4</v>
      </c>
      <c r="EZ450">
        <f t="shared" si="1602"/>
        <v>8.5008588154133655E-4</v>
      </c>
      <c r="FA450">
        <f t="shared" si="1603"/>
        <v>3.8956970587376811E-4</v>
      </c>
      <c r="FB450">
        <f t="shared" si="1604"/>
        <v>4.4460193978834223E-4</v>
      </c>
      <c r="FC450">
        <f t="shared" si="1605"/>
        <v>-9.0497156985984973E-5</v>
      </c>
      <c r="FD450">
        <f t="shared" si="1606"/>
        <v>-3.3738091997042289E-5</v>
      </c>
      <c r="FE450">
        <f t="shared" si="1607"/>
        <v>8.8335630419025509E-5</v>
      </c>
      <c r="FF450">
        <f t="shared" si="1608"/>
        <v>2.1926412038508747E-4</v>
      </c>
      <c r="FG450">
        <f t="shared" si="1609"/>
        <v>1.9783649478529082E-4</v>
      </c>
      <c r="FH450">
        <f t="shared" si="1610"/>
        <v>2.787216309321106E-4</v>
      </c>
      <c r="FI450">
        <f t="shared" si="1611"/>
        <v>-4.570713171153756E-4</v>
      </c>
      <c r="FJ450">
        <f t="shared" si="1612"/>
        <v>7.4875069110368325E-5</v>
      </c>
      <c r="FK450">
        <f t="shared" si="1613"/>
        <v>4.5479949067379991E-4</v>
      </c>
      <c r="FL450">
        <f t="shared" si="1614"/>
        <v>4.6649757624378697E-4</v>
      </c>
      <c r="FM450">
        <f t="shared" si="1615"/>
        <v>3.1313026889098018E-4</v>
      </c>
      <c r="FN450">
        <f t="shared" si="1616"/>
        <v>5.9996357104816125E-4</v>
      </c>
      <c r="FO450">
        <f t="shared" si="1617"/>
        <v>4.1446805625025454E-4</v>
      </c>
      <c r="FP450">
        <f t="shared" si="1618"/>
        <v>3.9806939902393989E-4</v>
      </c>
      <c r="FQ450">
        <f t="shared" si="1619"/>
        <v>2.5517367958837074E-4</v>
      </c>
      <c r="FR450">
        <f t="shared" si="1620"/>
        <v>3.4375158056405261E-4</v>
      </c>
      <c r="FS450">
        <f t="shared" si="1621"/>
        <v>-3.6595406070120113E-5</v>
      </c>
      <c r="FT450">
        <f t="shared" si="1622"/>
        <v>-1.5632955965299348E-6</v>
      </c>
      <c r="FU450">
        <f t="shared" si="1623"/>
        <v>1.6605150746266484E-4</v>
      </c>
      <c r="FV450">
        <f t="shared" si="1624"/>
        <v>8.0979314494857956E-5</v>
      </c>
      <c r="FW450">
        <f t="shared" si="1625"/>
        <v>2.7527977781744133E-4</v>
      </c>
      <c r="FX450">
        <f t="shared" si="1626"/>
        <v>4.8685802727697826E-4</v>
      </c>
      <c r="FY450">
        <f t="shared" si="1627"/>
        <v>-2.7340909387217795E-4</v>
      </c>
      <c r="FZ450">
        <f t="shared" si="1628"/>
        <v>-1.3483639410919793E-6</v>
      </c>
      <c r="GA450">
        <f t="shared" si="1629"/>
        <v>9.8203505637242065E-4</v>
      </c>
      <c r="GB450">
        <f t="shared" si="1630"/>
        <v>3.8840377802189057E-4</v>
      </c>
      <c r="GC450">
        <f t="shared" si="1631"/>
        <v>6.8911008856169047E-4</v>
      </c>
      <c r="GD450">
        <f t="shared" si="1632"/>
        <v>5.2131740697125713E-4</v>
      </c>
      <c r="GE450">
        <f t="shared" si="1633"/>
        <v>4.9148140100053615E-4</v>
      </c>
      <c r="GF450">
        <f t="shared" si="1634"/>
        <v>2.482005397683128E-4</v>
      </c>
      <c r="GG450">
        <f t="shared" si="1635"/>
        <v>2.7193530225880274E-4</v>
      </c>
      <c r="GH450">
        <f t="shared" si="1636"/>
        <v>-1.8110515656317201E-5</v>
      </c>
      <c r="GI450">
        <f t="shared" si="1637"/>
        <v>-2.966375394484655E-5</v>
      </c>
      <c r="GJ450">
        <f t="shared" si="1638"/>
        <v>1.8695789074996017E-4</v>
      </c>
      <c r="GK450">
        <f t="shared" si="1639"/>
        <v>1.0880976716938371E-4</v>
      </c>
      <c r="GL450">
        <f t="shared" si="1640"/>
        <v>1.8346403832254936E-4</v>
      </c>
      <c r="GM450">
        <f t="shared" si="1641"/>
        <v>3.0105105008532363E-4</v>
      </c>
      <c r="GN450">
        <f t="shared" si="1642"/>
        <v>-3.6799200315967709E-4</v>
      </c>
      <c r="GO450">
        <f t="shared" si="1643"/>
        <v>1.4962191804418151E-4</v>
      </c>
      <c r="GP450">
        <f t="shared" si="1644"/>
        <v>6.0726968269744124E-4</v>
      </c>
      <c r="GQ450">
        <f t="shared" si="1645"/>
        <v>6.5358429368389049E-4</v>
      </c>
      <c r="GR450">
        <f t="shared" si="1646"/>
        <v>7.3551689460494977E-4</v>
      </c>
      <c r="GS450">
        <f t="shared" si="1647"/>
        <v>1.4766279637550544E-3</v>
      </c>
      <c r="GT450">
        <f t="shared" si="1648"/>
        <v>6.6817916378918271E-4</v>
      </c>
      <c r="GU450">
        <f t="shared" si="1649"/>
        <v>2.2812853916497701E-4</v>
      </c>
      <c r="GV450">
        <f t="shared" si="1650"/>
        <v>-2.8108727830809886E-4</v>
      </c>
      <c r="GW450">
        <f t="shared" si="1651"/>
        <v>-1.4867293091516649E-4</v>
      </c>
      <c r="GX450">
        <f t="shared" si="1652"/>
        <v>-2.159917766190142E-4</v>
      </c>
      <c r="GY450">
        <f t="shared" si="1653"/>
        <v>2.4977079831385807E-4</v>
      </c>
      <c r="GZ450">
        <f t="shared" si="1654"/>
        <v>-5.8878006873663173E-5</v>
      </c>
      <c r="HA450">
        <f t="shared" si="1655"/>
        <v>-1.5713805990453541E-4</v>
      </c>
      <c r="HB450">
        <f t="shared" si="1656"/>
        <v>-4.7164357103898508E-4</v>
      </c>
      <c r="HC450">
        <f t="shared" si="1657"/>
        <v>1.8114680688638911E-4</v>
      </c>
      <c r="HD450">
        <f t="shared" si="1658"/>
        <v>1.7095227392608769E-3</v>
      </c>
      <c r="HE450">
        <f t="shared" si="1659"/>
        <v>9.9452433087900182E-4</v>
      </c>
      <c r="HF450">
        <f t="shared" si="1660"/>
        <v>1.1794014154945388E-3</v>
      </c>
      <c r="HG450">
        <f t="shared" si="1661"/>
        <v>7.7314627660903434E-4</v>
      </c>
      <c r="HH450">
        <f t="shared" si="1662"/>
        <v>8.4553577877279421E-4</v>
      </c>
      <c r="HI450">
        <f t="shared" si="1663"/>
        <v>-2.3469125828273855E-4</v>
      </c>
      <c r="HJ450">
        <f t="shared" si="1664"/>
        <v>-8.4654526496959914E-5</v>
      </c>
      <c r="HK450">
        <f t="shared" si="1665"/>
        <v>1.6395422163052015E-5</v>
      </c>
      <c r="HL450">
        <f t="shared" si="1666"/>
        <v>-1.5324044227990499E-4</v>
      </c>
      <c r="HM450">
        <f t="shared" si="1667"/>
        <v>1.4052152919750323E-4</v>
      </c>
      <c r="HN450">
        <f t="shared" si="1668"/>
        <v>5.4167676774716873E-4</v>
      </c>
      <c r="HO450">
        <f t="shared" si="1669"/>
        <v>-3.328070586687198E-4</v>
      </c>
      <c r="HP450">
        <f t="shared" si="1670"/>
        <v>3.7344351214394986E-4</v>
      </c>
      <c r="HQ450">
        <f t="shared" si="1671"/>
        <v>1.4689028674589513E-3</v>
      </c>
      <c r="HR450">
        <f t="shared" si="1672"/>
        <v>1.711292692411351E-3</v>
      </c>
      <c r="HS450">
        <f t="shared" si="1673"/>
        <v>8.7264316770743343E-4</v>
      </c>
      <c r="HT450">
        <f t="shared" si="1674"/>
        <v>1.1345633186110498E-3</v>
      </c>
      <c r="HU450">
        <f t="shared" si="1675"/>
        <v>-2.101182073182272E-4</v>
      </c>
      <c r="HV450">
        <f t="shared" si="1676"/>
        <v>-8.9403603488045413E-6</v>
      </c>
      <c r="HW450">
        <f t="shared" si="1677"/>
        <v>2.9731091751541587E-4</v>
      </c>
      <c r="HX450">
        <f t="shared" si="1678"/>
        <v>-6.048359038016975E-5</v>
      </c>
      <c r="HY450">
        <f t="shared" si="1679"/>
        <v>3.8910169220786214E-4</v>
      </c>
      <c r="HZ450">
        <f t="shared" si="1680"/>
        <v>8.9231435238961896E-4</v>
      </c>
      <c r="IA450">
        <f t="shared" si="1681"/>
        <v>-6.7129796249699493E-4</v>
      </c>
      <c r="IB450">
        <f t="shared" si="1682"/>
        <v>7.2773090578612319E-4</v>
      </c>
      <c r="IC450">
        <f t="shared" si="1683"/>
        <v>1.4382148004847784E-3</v>
      </c>
      <c r="ID450">
        <f t="shared" si="1684"/>
        <v>7.9734578051167447E-4</v>
      </c>
      <c r="IE450">
        <f t="shared" si="1685"/>
        <v>7.2045521068543638E-4</v>
      </c>
      <c r="IF450">
        <f t="shared" si="1686"/>
        <v>-1.013071922397188E-4</v>
      </c>
      <c r="IG450">
        <f t="shared" si="1687"/>
        <v>-5.8991589675329831E-5</v>
      </c>
      <c r="IH450">
        <f t="shared" si="1688"/>
        <v>9.2426483763740369E-5</v>
      </c>
      <c r="II450">
        <f t="shared" si="1689"/>
        <v>-1.556943425983732E-4</v>
      </c>
      <c r="IJ450">
        <f t="shared" si="1690"/>
        <v>1.7307166915092798E-4</v>
      </c>
      <c r="IK450">
        <f t="shared" si="1691"/>
        <v>4.4074424046837679E-4</v>
      </c>
      <c r="IL450">
        <f t="shared" si="1692"/>
        <v>-4.2400926582099226E-4</v>
      </c>
      <c r="IM450">
        <f t="shared" si="1693"/>
        <v>5.7905535034974399E-4</v>
      </c>
      <c r="IN450">
        <f t="shared" si="1694"/>
        <v>1.3537502167824209E-3</v>
      </c>
      <c r="IO450">
        <f t="shared" si="1695"/>
        <v>6.5759992871292474E-4</v>
      </c>
      <c r="IP450">
        <f t="shared" si="1696"/>
        <v>-2.5190432755269933E-4</v>
      </c>
      <c r="IQ450">
        <f t="shared" si="1697"/>
        <v>-1.9814531401607158E-4</v>
      </c>
      <c r="IR450">
        <f t="shared" si="1698"/>
        <v>-1.4173279279044686E-4</v>
      </c>
      <c r="IS450">
        <f t="shared" si="1699"/>
        <v>-3.7093227752735898E-4</v>
      </c>
      <c r="IT450">
        <f t="shared" si="1700"/>
        <v>-1.3213080085684075E-4</v>
      </c>
      <c r="IU450">
        <f t="shared" si="1701"/>
        <v>-1.8610916971737896E-4</v>
      </c>
      <c r="IV450">
        <f t="shared" si="1702"/>
        <v>-6.4418320889843891E-4</v>
      </c>
      <c r="IW450">
        <f t="shared" si="1703"/>
        <v>9.4356931529258339E-4</v>
      </c>
      <c r="IX450">
        <f t="shared" si="1704"/>
        <v>4.3487362476350819E-4</v>
      </c>
      <c r="IY450">
        <f t="shared" si="1705"/>
        <v>-1.1489819895993494E-4</v>
      </c>
      <c r="IZ450">
        <f t="shared" si="1706"/>
        <v>-9.6154261604879958E-5</v>
      </c>
      <c r="JA450">
        <f t="shared" si="1707"/>
        <v>-1.8626090188773422E-5</v>
      </c>
      <c r="JB450">
        <f t="shared" si="1708"/>
        <v>-2.1742828455538501E-4</v>
      </c>
      <c r="JC450">
        <f t="shared" si="1709"/>
        <v>-5.8511333129413455E-5</v>
      </c>
      <c r="JD450">
        <f t="shared" si="1710"/>
        <v>1.5473189144198904E-4</v>
      </c>
      <c r="JE450">
        <f t="shared" si="1711"/>
        <v>-2.8794394711879927E-4</v>
      </c>
      <c r="JF450">
        <f t="shared" si="1712"/>
        <v>5.7889069294140866E-4</v>
      </c>
      <c r="JG450">
        <f t="shared" si="1713"/>
        <v>-1.0690449069580618E-4</v>
      </c>
      <c r="JH450">
        <f t="shared" si="1714"/>
        <v>-3.9656719614045098E-5</v>
      </c>
      <c r="JI450">
        <f t="shared" si="1715"/>
        <v>8.9508781718638779E-5</v>
      </c>
      <c r="JJ450">
        <f t="shared" si="1716"/>
        <v>-1.195781381005372E-4</v>
      </c>
      <c r="JK450">
        <f t="shared" si="1717"/>
        <v>1.5178803827338615E-4</v>
      </c>
      <c r="JL450">
        <f t="shared" si="1718"/>
        <v>5.8868428218800638E-4</v>
      </c>
      <c r="JM450">
        <f t="shared" si="1719"/>
        <v>-2.5699000041794738E-4</v>
      </c>
      <c r="JN450">
        <f t="shared" si="1720"/>
        <v>1.0911767625426227E-4</v>
      </c>
      <c r="JO450">
        <f t="shared" si="1721"/>
        <v>8.0597579911439738E-5</v>
      </c>
      <c r="JP450">
        <f t="shared" si="1722"/>
        <v>1.5929991690908943E-4</v>
      </c>
      <c r="JQ450">
        <f t="shared" si="1723"/>
        <v>9.1105958993336913E-6</v>
      </c>
      <c r="JR450">
        <f t="shared" si="1724"/>
        <v>1.2841872687445683E-4</v>
      </c>
      <c r="JS450">
        <f t="shared" si="1725"/>
        <v>1.244827587885376E-4</v>
      </c>
      <c r="JT450">
        <f t="shared" si="1726"/>
        <v>9.817489095026067E-5</v>
      </c>
      <c r="JU450">
        <f t="shared" si="1727"/>
        <v>4.841206742146992E-6</v>
      </c>
      <c r="JV450">
        <f t="shared" si="1728"/>
        <v>9.9729070865258248E-5</v>
      </c>
      <c r="JW450">
        <f t="shared" si="1729"/>
        <v>6.2354891148837482E-5</v>
      </c>
      <c r="JX450">
        <f t="shared" si="1730"/>
        <v>1.0136317138557931E-4</v>
      </c>
      <c r="JY450">
        <f t="shared" si="1731"/>
        <v>9.276237205346649E-5</v>
      </c>
      <c r="JZ450">
        <f t="shared" si="1732"/>
        <v>9.0451505236637038E-5</v>
      </c>
      <c r="KA450">
        <f t="shared" si="1733"/>
        <v>-2.8100936444984787E-5</v>
      </c>
      <c r="KB450">
        <f t="shared" si="1734"/>
        <v>7.6195986711793744E-5</v>
      </c>
      <c r="KC450">
        <f t="shared" si="1735"/>
        <v>2.973143827174361E-4</v>
      </c>
      <c r="KD450">
        <f t="shared" si="1736"/>
        <v>4.2471289931649085E-4</v>
      </c>
      <c r="KE450">
        <f t="shared" si="1737"/>
        <v>3.3137733839474293E-5</v>
      </c>
      <c r="KF450">
        <f t="shared" si="1738"/>
        <v>1.763791819263048E-4</v>
      </c>
      <c r="KG450">
        <f t="shared" si="1739"/>
        <v>1.7650202302456163E-4</v>
      </c>
      <c r="KH450">
        <f t="shared" si="1740"/>
        <v>1.8018396412499834E-5</v>
      </c>
      <c r="KI450">
        <f t="shared" si="1741"/>
        <v>-2.1274099581346015E-4</v>
      </c>
      <c r="KJ450">
        <f t="shared" si="1742"/>
        <v>-2.2144991650227108E-4</v>
      </c>
      <c r="KK450">
        <f t="shared" si="1743"/>
        <v>6.4881580531285412E-4</v>
      </c>
      <c r="KL450">
        <f t="shared" si="1744"/>
        <v>-1.535894257095149E-5</v>
      </c>
      <c r="KM450">
        <f t="shared" si="1745"/>
        <v>-1.1081336036006264E-4</v>
      </c>
      <c r="KN450">
        <f t="shared" si="1746"/>
        <v>-5.4533786999472591E-6</v>
      </c>
      <c r="KO450">
        <f t="shared" si="1747"/>
        <v>-5.3492185695352794E-6</v>
      </c>
      <c r="KP450">
        <f t="shared" si="1748"/>
        <v>-8.3419907794720087E-5</v>
      </c>
    </row>
    <row r="451" spans="1:302">
      <c r="A451" s="5">
        <v>448</v>
      </c>
      <c r="B451" s="6">
        <v>39731</v>
      </c>
      <c r="C451" s="23">
        <v>28.9</v>
      </c>
      <c r="D451" s="8">
        <f t="shared" ref="D451:D514" si="1758">C451*AY451</f>
        <v>536.02274999999997</v>
      </c>
      <c r="E451" s="23">
        <v>41.5</v>
      </c>
      <c r="F451" s="10">
        <f t="shared" si="1753"/>
        <v>769.72124999999994</v>
      </c>
      <c r="G451" s="23">
        <v>41.8</v>
      </c>
      <c r="H451" s="10">
        <f t="shared" si="1754"/>
        <v>775.28549999999996</v>
      </c>
      <c r="I451" s="23">
        <v>35.08</v>
      </c>
      <c r="J451" s="10">
        <f t="shared" si="1755"/>
        <v>650.6463</v>
      </c>
      <c r="K451" s="23">
        <v>27.265000000000001</v>
      </c>
      <c r="L451" s="10">
        <f t="shared" si="1756"/>
        <v>505.6975875</v>
      </c>
      <c r="M451" s="23">
        <v>21.5</v>
      </c>
      <c r="N451" s="10">
        <f t="shared" si="1757"/>
        <v>398.77125000000001</v>
      </c>
      <c r="O451" s="11">
        <v>19.63</v>
      </c>
      <c r="P451" s="10">
        <f t="shared" si="1520"/>
        <v>488.1980999999999</v>
      </c>
      <c r="Q451" s="9">
        <v>31.225000000000001</v>
      </c>
      <c r="R451" s="10">
        <f t="shared" si="1521"/>
        <v>776.56574999999998</v>
      </c>
      <c r="S451" s="9">
        <v>45.31</v>
      </c>
      <c r="T451" s="10">
        <f t="shared" si="1522"/>
        <v>1126.8597</v>
      </c>
      <c r="U451" s="9">
        <v>21.95</v>
      </c>
      <c r="V451" s="10">
        <f t="shared" si="1523"/>
        <v>545.89649999999995</v>
      </c>
      <c r="W451" s="9">
        <v>62.1</v>
      </c>
      <c r="X451" s="10">
        <f t="shared" si="1524"/>
        <v>1544.4269999999999</v>
      </c>
      <c r="Y451" s="9">
        <v>40.76</v>
      </c>
      <c r="Z451" s="10">
        <f t="shared" si="1525"/>
        <v>1013.7011999999999</v>
      </c>
      <c r="AA451" s="12">
        <v>75.411000000000001</v>
      </c>
      <c r="AB451" s="10">
        <f t="shared" si="1526"/>
        <v>1875.4715699999999</v>
      </c>
      <c r="AC451" s="13">
        <v>94.385000000000005</v>
      </c>
      <c r="AD451" s="10">
        <f t="shared" si="1527"/>
        <v>2347.3549499999999</v>
      </c>
      <c r="AE451" s="22">
        <v>67.040000000000006</v>
      </c>
      <c r="AF451" s="10">
        <f t="shared" si="1528"/>
        <v>1667.2847999999999</v>
      </c>
      <c r="AG451" s="14">
        <v>78.97</v>
      </c>
      <c r="AH451" s="10">
        <f t="shared" si="1529"/>
        <v>1464.6960749999998</v>
      </c>
      <c r="AI451" s="14">
        <v>88.11</v>
      </c>
      <c r="AJ451" s="10">
        <f t="shared" si="1530"/>
        <v>1634.220225</v>
      </c>
      <c r="AK451" s="22">
        <v>132.69999999999999</v>
      </c>
      <c r="AL451" s="10">
        <f t="shared" si="1531"/>
        <v>2461.2532499999998</v>
      </c>
      <c r="AM451" s="15">
        <v>848.7</v>
      </c>
      <c r="AN451" s="10">
        <f t="shared" si="1532"/>
        <v>15741.26325</v>
      </c>
      <c r="AO451" s="16">
        <v>182.8</v>
      </c>
      <c r="AP451" s="10">
        <f t="shared" si="1533"/>
        <v>4546.2359999999999</v>
      </c>
      <c r="AQ451" s="17">
        <f t="shared" ca="1" si="1534"/>
        <v>19.465488250649948</v>
      </c>
      <c r="AR451" s="17">
        <v>19.360800000000001</v>
      </c>
      <c r="AS451" s="17">
        <v>26.8843</v>
      </c>
      <c r="AT451" s="17">
        <v>19.296800000000001</v>
      </c>
      <c r="AU451" s="17">
        <v>19.202200000000001</v>
      </c>
      <c r="AV451" s="17">
        <v>26.806799999999999</v>
      </c>
      <c r="AW451" s="17">
        <f t="shared" ca="1" si="1535"/>
        <v>19.776861297948265</v>
      </c>
      <c r="AX451" s="17">
        <v>26.7</v>
      </c>
      <c r="AY451" s="24">
        <v>18.547499999999999</v>
      </c>
      <c r="AZ451" s="18">
        <v>24.869999999999997</v>
      </c>
      <c r="BB451">
        <f t="shared" si="1536"/>
        <v>-2.4147021449903844E-2</v>
      </c>
      <c r="BC451">
        <f t="shared" si="1537"/>
        <v>-2.7172752893660893E-2</v>
      </c>
      <c r="BD451">
        <f t="shared" si="1538"/>
        <v>-4.4631244114862162E-2</v>
      </c>
      <c r="BE451">
        <f t="shared" si="1539"/>
        <v>5.5627649759500781E-3</v>
      </c>
      <c r="BF451">
        <f t="shared" si="1540"/>
        <v>4.2749785129009822E-2</v>
      </c>
      <c r="BG451">
        <f t="shared" si="1541"/>
        <v>0.14797351513616344</v>
      </c>
      <c r="BH451">
        <f t="shared" si="1542"/>
        <v>-8.7421645440881587E-2</v>
      </c>
      <c r="BI451">
        <f t="shared" si="1543"/>
        <v>-0.16047253621416468</v>
      </c>
      <c r="BJ451">
        <f t="shared" si="1544"/>
        <v>-0.10148563966180571</v>
      </c>
      <c r="BK451">
        <f t="shared" si="1545"/>
        <v>-0.12090821536910949</v>
      </c>
      <c r="BL451">
        <f t="shared" si="1546"/>
        <v>-1.8368162719933686E-2</v>
      </c>
      <c r="BM451">
        <f t="shared" si="1547"/>
        <v>-8.4668100477264349E-2</v>
      </c>
      <c r="BN451">
        <f t="shared" si="1548"/>
        <v>-2.6013673548382928E-4</v>
      </c>
      <c r="BO451">
        <f t="shared" si="1549"/>
        <v>-4.2731888566887788E-3</v>
      </c>
      <c r="BP451">
        <f t="shared" si="1550"/>
        <v>-3.8665541349633325E-3</v>
      </c>
      <c r="BQ451">
        <f t="shared" si="1551"/>
        <v>-0.10479896940919924</v>
      </c>
      <c r="BR451">
        <f t="shared" si="1552"/>
        <v>1.4561575231693507E-2</v>
      </c>
      <c r="BS451">
        <f t="shared" si="1553"/>
        <v>8.8871795817861712E-2</v>
      </c>
      <c r="BT451">
        <f t="shared" si="1554"/>
        <v>-4.7911902676776273E-2</v>
      </c>
      <c r="BU451">
        <f t="shared" si="1555"/>
        <v>-6.940317418328136E-2</v>
      </c>
      <c r="CF451">
        <f t="shared" si="1557"/>
        <v>1.1440835001045992E-3</v>
      </c>
      <c r="CG451">
        <f t="shared" si="1558"/>
        <v>1.0119072144924354E-3</v>
      </c>
      <c r="CH451">
        <f t="shared" si="1558"/>
        <v>1.0275660468593716E-3</v>
      </c>
      <c r="CI451">
        <f t="shared" si="1558"/>
        <v>9.6636975783487874E-4</v>
      </c>
      <c r="CJ451">
        <f t="shared" si="1556"/>
        <v>1.255028794285108E-3</v>
      </c>
      <c r="CK451">
        <f t="shared" si="1556"/>
        <v>2.3730406080262794E-3</v>
      </c>
      <c r="CL451">
        <f t="shared" si="1556"/>
        <v>1.4629662231723003E-3</v>
      </c>
      <c r="CM451">
        <f t="shared" si="1556"/>
        <v>3.054040544704813E-3</v>
      </c>
      <c r="CN451">
        <f t="shared" si="1749"/>
        <v>1.1116605212841985E-3</v>
      </c>
      <c r="CO451">
        <f t="shared" si="1749"/>
        <v>3.1939951557256679E-3</v>
      </c>
      <c r="CP451">
        <f t="shared" si="1749"/>
        <v>9.8696945408001564E-4</v>
      </c>
      <c r="CQ451">
        <f t="shared" si="1749"/>
        <v>8.2937221780146749E-4</v>
      </c>
      <c r="CR451">
        <f t="shared" si="1752"/>
        <v>3.2475577631041166E-4</v>
      </c>
      <c r="CS451">
        <f t="shared" si="1750"/>
        <v>6.6982329992653405E-5</v>
      </c>
      <c r="CT451">
        <f t="shared" si="1750"/>
        <v>4.2864461550790891E-4</v>
      </c>
      <c r="CU451">
        <f t="shared" si="1750"/>
        <v>6.9921104228291104E-4</v>
      </c>
      <c r="CV451">
        <f t="shared" si="1750"/>
        <v>5.6519358561600986E-4</v>
      </c>
      <c r="CW451">
        <f t="shared" si="1751"/>
        <v>1.3165272969937918E-3</v>
      </c>
      <c r="CX451">
        <f t="shared" si="1751"/>
        <v>7.3096304426554604E-4</v>
      </c>
      <c r="CY451">
        <f t="shared" si="1751"/>
        <v>1.2628163633777217E-3</v>
      </c>
      <c r="DI451">
        <f t="shared" si="1559"/>
        <v>6.6325421754006458E-4</v>
      </c>
      <c r="DJ451">
        <f t="shared" si="1560"/>
        <v>7.0258404512352711E-4</v>
      </c>
      <c r="DK451">
        <f t="shared" si="1561"/>
        <v>5.9621269240682419E-4</v>
      </c>
      <c r="DL451">
        <f t="shared" si="1562"/>
        <v>6.8816492916070639E-4</v>
      </c>
      <c r="DM451">
        <f t="shared" si="1563"/>
        <v>9.7763294668777524E-4</v>
      </c>
      <c r="DN451">
        <f t="shared" si="1564"/>
        <v>4.5699465213300998E-4</v>
      </c>
      <c r="DO451">
        <f t="shared" si="1565"/>
        <v>8.047893636809522E-4</v>
      </c>
      <c r="DP451">
        <f t="shared" si="1566"/>
        <v>4.5142480260614481E-4</v>
      </c>
      <c r="DQ451">
        <f t="shared" si="1567"/>
        <v>7.3067463474311913E-4</v>
      </c>
      <c r="DR451">
        <f t="shared" si="1568"/>
        <v>1.8224303499735165E-4</v>
      </c>
      <c r="DS451">
        <f t="shared" si="1569"/>
        <v>2.619968660435237E-4</v>
      </c>
      <c r="DT451">
        <f t="shared" si="1570"/>
        <v>-1.9884902036462179E-4</v>
      </c>
      <c r="DU451">
        <f t="shared" si="1571"/>
        <v>-6.1914184287957816E-6</v>
      </c>
      <c r="DV451">
        <f t="shared" si="1572"/>
        <v>6.3947212174518097E-5</v>
      </c>
      <c r="DW451">
        <f t="shared" si="1573"/>
        <v>6.239953153237131E-5</v>
      </c>
      <c r="DX451">
        <f t="shared" si="1574"/>
        <v>2.6955173095865556E-4</v>
      </c>
      <c r="DY451">
        <f t="shared" si="1575"/>
        <v>-6.5974873950779559E-5</v>
      </c>
      <c r="DZ451">
        <f t="shared" si="1576"/>
        <v>-2.5360200857508911E-4</v>
      </c>
      <c r="EA451">
        <f t="shared" si="1577"/>
        <v>5.7904073533642452E-5</v>
      </c>
      <c r="EB451">
        <f t="shared" si="1578"/>
        <v>7.7921729400900726E-4</v>
      </c>
      <c r="EC451">
        <f t="shared" si="1579"/>
        <v>8.0809024319495302E-4</v>
      </c>
      <c r="ED451">
        <f t="shared" si="1580"/>
        <v>8.0840354379451242E-4</v>
      </c>
      <c r="EE451">
        <f t="shared" si="1581"/>
        <v>8.4843987393971637E-4</v>
      </c>
      <c r="EF451">
        <f t="shared" si="1582"/>
        <v>3.2575708472285046E-4</v>
      </c>
      <c r="EG451">
        <f t="shared" si="1583"/>
        <v>6.3606954652826672E-4</v>
      </c>
      <c r="EH451">
        <f t="shared" si="1584"/>
        <v>2.3659112005982905E-4</v>
      </c>
      <c r="EI451">
        <f t="shared" si="1585"/>
        <v>5.6927074596157883E-5</v>
      </c>
      <c r="EJ451">
        <f t="shared" si="1586"/>
        <v>-6.8836792732108977E-5</v>
      </c>
      <c r="EK451">
        <f t="shared" si="1587"/>
        <v>3.2351885215527643E-4</v>
      </c>
      <c r="EL451">
        <f t="shared" si="1588"/>
        <v>-1.828291359363654E-4</v>
      </c>
      <c r="EM451">
        <f t="shared" si="1589"/>
        <v>1.7003114082674967E-5</v>
      </c>
      <c r="EN451">
        <f t="shared" si="1590"/>
        <v>3.3749489368156292E-4</v>
      </c>
      <c r="EO451">
        <f t="shared" si="1591"/>
        <v>1.4618534374297092E-4</v>
      </c>
      <c r="EP451">
        <f t="shared" si="1592"/>
        <v>4.7129066908105572E-4</v>
      </c>
      <c r="EQ451">
        <f t="shared" si="1593"/>
        <v>2.0755826388685239E-4</v>
      </c>
      <c r="ER451">
        <f t="shared" si="1594"/>
        <v>-3.1572562612963674E-4</v>
      </c>
      <c r="ES451">
        <f t="shared" si="1595"/>
        <v>-3.1143972122643E-5</v>
      </c>
      <c r="ET451">
        <f t="shared" si="1596"/>
        <v>7.0547246476574863E-4</v>
      </c>
      <c r="EU451">
        <f t="shared" si="1597"/>
        <v>7.8845228891002712E-4</v>
      </c>
      <c r="EV451">
        <f t="shared" si="1598"/>
        <v>1.1457765238699726E-3</v>
      </c>
      <c r="EW451">
        <f t="shared" si="1599"/>
        <v>6.8588507258936205E-4</v>
      </c>
      <c r="EX451">
        <f t="shared" si="1600"/>
        <v>1.0245639892404342E-3</v>
      </c>
      <c r="EY451">
        <f t="shared" si="1601"/>
        <v>5.9555125833059947E-4</v>
      </c>
      <c r="EZ451">
        <f t="shared" si="1602"/>
        <v>6.2066074982662298E-4</v>
      </c>
      <c r="FA451">
        <f t="shared" si="1603"/>
        <v>2.5393230043430364E-4</v>
      </c>
      <c r="FB451">
        <f t="shared" si="1604"/>
        <v>4.9712386785905223E-4</v>
      </c>
      <c r="FC451">
        <f t="shared" si="1605"/>
        <v>-2.5884439230080728E-4</v>
      </c>
      <c r="FD451">
        <f t="shared" si="1606"/>
        <v>-3.8701258300915292E-5</v>
      </c>
      <c r="FE451">
        <f t="shared" si="1607"/>
        <v>2.0205268941520283E-4</v>
      </c>
      <c r="FF451">
        <f t="shared" si="1608"/>
        <v>1.7234468875068103E-4</v>
      </c>
      <c r="FG451">
        <f t="shared" si="1609"/>
        <v>3.1747695042887657E-4</v>
      </c>
      <c r="FH451">
        <f t="shared" si="1610"/>
        <v>1.1567265209651487E-4</v>
      </c>
      <c r="FI451">
        <f t="shared" si="1611"/>
        <v>-4.565643716388709E-4</v>
      </c>
      <c r="FJ451">
        <f t="shared" si="1612"/>
        <v>1.5837952050060136E-4</v>
      </c>
      <c r="FK451">
        <f t="shared" si="1613"/>
        <v>6.2413902194802099E-4</v>
      </c>
      <c r="FL451">
        <f t="shared" si="1614"/>
        <v>8.0362386208243371E-4</v>
      </c>
      <c r="FM451">
        <f t="shared" si="1615"/>
        <v>5.1578578254380877E-4</v>
      </c>
      <c r="FN451">
        <f t="shared" si="1616"/>
        <v>7.5421624204978553E-4</v>
      </c>
      <c r="FO451">
        <f t="shared" si="1617"/>
        <v>3.1339145380268E-4</v>
      </c>
      <c r="FP451">
        <f t="shared" si="1618"/>
        <v>1.1988328855782579E-4</v>
      </c>
      <c r="FQ451">
        <f t="shared" si="1619"/>
        <v>7.9854517961169694E-5</v>
      </c>
      <c r="FR451">
        <f t="shared" si="1620"/>
        <v>4.3600743661680556E-4</v>
      </c>
      <c r="FS451">
        <f t="shared" si="1621"/>
        <v>-2.8208408406326573E-4</v>
      </c>
      <c r="FT451">
        <f t="shared" si="1622"/>
        <v>-1.1428711014684324E-5</v>
      </c>
      <c r="FU451">
        <f t="shared" si="1623"/>
        <v>3.2572359476440774E-4</v>
      </c>
      <c r="FV451">
        <f t="shared" si="1624"/>
        <v>2.7997328091332582E-5</v>
      </c>
      <c r="FW451">
        <f t="shared" si="1625"/>
        <v>4.4620507760685863E-4</v>
      </c>
      <c r="FX451">
        <f t="shared" si="1626"/>
        <v>2.4908859296425535E-4</v>
      </c>
      <c r="FY451">
        <f t="shared" si="1627"/>
        <v>-2.9536981631302274E-4</v>
      </c>
      <c r="FZ451">
        <f t="shared" si="1628"/>
        <v>1.2415457431184254E-4</v>
      </c>
      <c r="GA451">
        <f t="shared" si="1629"/>
        <v>1.0851974116078038E-3</v>
      </c>
      <c r="GB451">
        <f t="shared" si="1630"/>
        <v>4.6340394890101048E-4</v>
      </c>
      <c r="GC451">
        <f t="shared" si="1631"/>
        <v>7.3222057372598036E-4</v>
      </c>
      <c r="GD451">
        <f t="shared" si="1632"/>
        <v>4.5620743811903815E-4</v>
      </c>
      <c r="GE451">
        <f t="shared" si="1633"/>
        <v>3.4910133310723948E-4</v>
      </c>
      <c r="GF451">
        <f t="shared" si="1634"/>
        <v>1.6227650615178703E-4</v>
      </c>
      <c r="GG451">
        <f t="shared" si="1635"/>
        <v>3.0572994557030031E-4</v>
      </c>
      <c r="GH451">
        <f t="shared" si="1636"/>
        <v>-1.2697737025363956E-4</v>
      </c>
      <c r="GI451">
        <f t="shared" si="1637"/>
        <v>-3.2305079935512565E-5</v>
      </c>
      <c r="GJ451">
        <f t="shared" si="1638"/>
        <v>2.5104584181161004E-4</v>
      </c>
      <c r="GK451">
        <f t="shared" si="1639"/>
        <v>8.0918040980775753E-5</v>
      </c>
      <c r="GL451">
        <f t="shared" si="1640"/>
        <v>2.5566656593839341E-4</v>
      </c>
      <c r="GM451">
        <f t="shared" si="1641"/>
        <v>1.904037402932352E-4</v>
      </c>
      <c r="GN451">
        <f t="shared" si="1642"/>
        <v>-3.629438135991014E-4</v>
      </c>
      <c r="GO451">
        <f t="shared" si="1643"/>
        <v>1.963226752819876E-4</v>
      </c>
      <c r="GP451">
        <f t="shared" si="1644"/>
        <v>7.5337420480340049E-4</v>
      </c>
      <c r="GQ451">
        <f t="shared" si="1645"/>
        <v>7.7119697782726982E-4</v>
      </c>
      <c r="GR451">
        <f t="shared" si="1646"/>
        <v>6.2856548952338102E-4</v>
      </c>
      <c r="GS451">
        <f t="shared" si="1647"/>
        <v>1.1784034881620058E-3</v>
      </c>
      <c r="GT451">
        <f t="shared" si="1648"/>
        <v>4.9618962035044426E-4</v>
      </c>
      <c r="GU451">
        <f t="shared" si="1649"/>
        <v>3.0749112621984129E-4</v>
      </c>
      <c r="GV451">
        <f t="shared" si="1650"/>
        <v>-4.6839384930810865E-4</v>
      </c>
      <c r="GW451">
        <f t="shared" si="1651"/>
        <v>-1.4796215781902086E-4</v>
      </c>
      <c r="GX451">
        <f t="shared" si="1652"/>
        <v>-6.3198188583020633E-5</v>
      </c>
      <c r="GY451">
        <f t="shared" si="1653"/>
        <v>1.9511549469591416E-4</v>
      </c>
      <c r="GZ451">
        <f t="shared" si="1654"/>
        <v>9.916738918318677E-5</v>
      </c>
      <c r="HA451">
        <f t="shared" si="1655"/>
        <v>-3.1962877404489569E-4</v>
      </c>
      <c r="HB451">
        <f t="shared" si="1656"/>
        <v>-4.7497030766990172E-4</v>
      </c>
      <c r="HC451">
        <f t="shared" si="1657"/>
        <v>2.7366619594004088E-4</v>
      </c>
      <c r="HD451">
        <f t="shared" si="1658"/>
        <v>1.7020675680701348E-3</v>
      </c>
      <c r="HE451">
        <f t="shared" si="1659"/>
        <v>8.9675223642951324E-4</v>
      </c>
      <c r="HF451">
        <f t="shared" si="1660"/>
        <v>9.8149845344597773E-4</v>
      </c>
      <c r="HG451">
        <f t="shared" si="1661"/>
        <v>6.4676074057304551E-4</v>
      </c>
      <c r="HH451">
        <f t="shared" si="1662"/>
        <v>8.5123873818684134E-4</v>
      </c>
      <c r="HI451">
        <f t="shared" si="1663"/>
        <v>-3.4444020259155042E-4</v>
      </c>
      <c r="HJ451">
        <f t="shared" si="1664"/>
        <v>-8.4554387763514349E-5</v>
      </c>
      <c r="HK451">
        <f t="shared" si="1665"/>
        <v>1.0022121682977428E-4</v>
      </c>
      <c r="HL451">
        <f t="shared" si="1666"/>
        <v>-1.6810534047735808E-4</v>
      </c>
      <c r="HM451">
        <f t="shared" si="1667"/>
        <v>2.2580236479202454E-4</v>
      </c>
      <c r="HN451">
        <f t="shared" si="1668"/>
        <v>4.0490710562585608E-4</v>
      </c>
      <c r="HO451">
        <f t="shared" si="1669"/>
        <v>-3.3201944430026918E-4</v>
      </c>
      <c r="HP451">
        <f t="shared" si="1670"/>
        <v>4.137419537905483E-4</v>
      </c>
      <c r="HQ451">
        <f t="shared" si="1671"/>
        <v>1.348034974201961E-3</v>
      </c>
      <c r="HR451">
        <f t="shared" si="1672"/>
        <v>1.4993852295135885E-3</v>
      </c>
      <c r="HS451">
        <f t="shared" si="1673"/>
        <v>7.5155628351379167E-4</v>
      </c>
      <c r="HT451">
        <f t="shared" si="1674"/>
        <v>1.1149750906765499E-3</v>
      </c>
      <c r="HU451">
        <f t="shared" si="1675"/>
        <v>-3.0389859325246618E-4</v>
      </c>
      <c r="HV451">
        <f t="shared" si="1676"/>
        <v>-1.2681703350705397E-5</v>
      </c>
      <c r="HW451">
        <f t="shared" si="1677"/>
        <v>3.5233538437454083E-4</v>
      </c>
      <c r="HX451">
        <f t="shared" si="1678"/>
        <v>-7.7524866585671832E-5</v>
      </c>
      <c r="HY451">
        <f t="shared" si="1679"/>
        <v>4.4626728511217234E-4</v>
      </c>
      <c r="HZ451">
        <f t="shared" si="1680"/>
        <v>7.4919393314754751E-4</v>
      </c>
      <c r="IA451">
        <f t="shared" si="1681"/>
        <v>-6.4749905592410568E-4</v>
      </c>
      <c r="IB451">
        <f t="shared" si="1682"/>
        <v>7.3793937468499121E-4</v>
      </c>
      <c r="IC451">
        <f t="shared" si="1683"/>
        <v>1.3956760664016669E-3</v>
      </c>
      <c r="ID451">
        <f t="shared" si="1684"/>
        <v>7.7703548390211004E-4</v>
      </c>
      <c r="IE451">
        <f t="shared" si="1685"/>
        <v>6.5780606281985613E-4</v>
      </c>
      <c r="IF451">
        <f t="shared" si="1686"/>
        <v>-5.2613194372229147E-5</v>
      </c>
      <c r="IG451">
        <f t="shared" si="1687"/>
        <v>-5.3738552768786926E-5</v>
      </c>
      <c r="IH451">
        <f t="shared" si="1688"/>
        <v>5.7694159113836188E-5</v>
      </c>
      <c r="II451">
        <f t="shared" si="1689"/>
        <v>-1.3807279612469535E-4</v>
      </c>
      <c r="IJ451">
        <f t="shared" si="1690"/>
        <v>1.3043684941702684E-4</v>
      </c>
      <c r="IK451">
        <f t="shared" si="1691"/>
        <v>4.5018321529579058E-4</v>
      </c>
      <c r="IL451">
        <f t="shared" si="1692"/>
        <v>-3.9196773859175298E-4</v>
      </c>
      <c r="IM451">
        <f t="shared" si="1693"/>
        <v>5.227324261657478E-4</v>
      </c>
      <c r="IN451">
        <f t="shared" si="1694"/>
        <v>1.3643921914185482E-3</v>
      </c>
      <c r="IO451">
        <f t="shared" si="1695"/>
        <v>5.5333476778438397E-4</v>
      </c>
      <c r="IP451">
        <f t="shared" si="1696"/>
        <v>-9.4585212029785686E-5</v>
      </c>
      <c r="IQ451">
        <f t="shared" si="1697"/>
        <v>-1.8053863935046181E-4</v>
      </c>
      <c r="IR451">
        <f t="shared" si="1698"/>
        <v>-2.306227094269344E-4</v>
      </c>
      <c r="IS451">
        <f t="shared" si="1699"/>
        <v>-3.2104700059306735E-4</v>
      </c>
      <c r="IT451">
        <f t="shared" si="1700"/>
        <v>-2.3182044762972673E-4</v>
      </c>
      <c r="IU451">
        <f t="shared" si="1701"/>
        <v>-5.5201718135118783E-5</v>
      </c>
      <c r="IV451">
        <f t="shared" si="1702"/>
        <v>-5.8350528465294694E-4</v>
      </c>
      <c r="IW451">
        <f t="shared" si="1703"/>
        <v>8.1494568609049287E-4</v>
      </c>
      <c r="IX451">
        <f t="shared" si="1704"/>
        <v>3.6800278201609286E-4</v>
      </c>
      <c r="IY451">
        <f t="shared" si="1705"/>
        <v>-1.8527917864866774E-5</v>
      </c>
      <c r="IZ451">
        <f t="shared" si="1706"/>
        <v>-8.6787224121024183E-5</v>
      </c>
      <c r="JA451">
        <f t="shared" si="1707"/>
        <v>-7.8789505875370681E-5</v>
      </c>
      <c r="JB451">
        <f t="shared" si="1708"/>
        <v>-1.8699799405046398E-4</v>
      </c>
      <c r="JC451">
        <f t="shared" si="1709"/>
        <v>-1.2271440868225119E-4</v>
      </c>
      <c r="JD451">
        <f t="shared" si="1710"/>
        <v>2.2078987416663726E-4</v>
      </c>
      <c r="JE451">
        <f t="shared" si="1711"/>
        <v>-2.5680779542689005E-4</v>
      </c>
      <c r="JF451">
        <f t="shared" si="1712"/>
        <v>4.9884833876278397E-4</v>
      </c>
      <c r="JG451">
        <f t="shared" si="1713"/>
        <v>-1.6361289715426444E-4</v>
      </c>
      <c r="JH451">
        <f t="shared" si="1714"/>
        <v>-3.981543421189624E-5</v>
      </c>
      <c r="JI451">
        <f t="shared" si="1715"/>
        <v>1.2736998941181865E-4</v>
      </c>
      <c r="JJ451">
        <f t="shared" si="1716"/>
        <v>-1.2466771379713326E-4</v>
      </c>
      <c r="JK451">
        <f t="shared" si="1717"/>
        <v>1.9045060325426706E-4</v>
      </c>
      <c r="JL451">
        <f t="shared" si="1718"/>
        <v>5.0021197338988212E-4</v>
      </c>
      <c r="JM451">
        <f t="shared" si="1719"/>
        <v>-2.5134803635314389E-4</v>
      </c>
      <c r="JN451">
        <f t="shared" si="1720"/>
        <v>1.3453457659099921E-4</v>
      </c>
      <c r="JO451">
        <f t="shared" si="1721"/>
        <v>8.1330886070838374E-5</v>
      </c>
      <c r="JP451">
        <f t="shared" si="1722"/>
        <v>5.4882459228312205E-5</v>
      </c>
      <c r="JQ451">
        <f t="shared" si="1723"/>
        <v>3.5474318988309338E-5</v>
      </c>
      <c r="JR451">
        <f t="shared" si="1724"/>
        <v>1.5896572747577974E-5</v>
      </c>
      <c r="JS451">
        <f t="shared" si="1725"/>
        <v>2.3363875034906992E-4</v>
      </c>
      <c r="JT451">
        <f t="shared" si="1726"/>
        <v>1.1373813582010001E-4</v>
      </c>
      <c r="JU451">
        <f t="shared" si="1727"/>
        <v>-6.5584877501923664E-5</v>
      </c>
      <c r="JV451">
        <f t="shared" si="1728"/>
        <v>8.9931095279555421E-5</v>
      </c>
      <c r="JW451">
        <f t="shared" si="1729"/>
        <v>5.9695644014739829E-5</v>
      </c>
      <c r="JX451">
        <f t="shared" si="1730"/>
        <v>9.1066763067875704E-5</v>
      </c>
      <c r="JY451">
        <f t="shared" si="1731"/>
        <v>9.1886036070153477E-5</v>
      </c>
      <c r="JZ451">
        <f t="shared" si="1732"/>
        <v>8.5887054438341258E-5</v>
      </c>
      <c r="KA451">
        <f t="shared" si="1733"/>
        <v>-2.9234983185012013E-5</v>
      </c>
      <c r="KB451">
        <f t="shared" si="1734"/>
        <v>5.3193743141975627E-5</v>
      </c>
      <c r="KC451">
        <f t="shared" si="1735"/>
        <v>3.5126306646003093E-4</v>
      </c>
      <c r="KD451">
        <f t="shared" si="1736"/>
        <v>3.1935551420987955E-4</v>
      </c>
      <c r="KE451">
        <f t="shared" si="1737"/>
        <v>1.6456139587945342E-5</v>
      </c>
      <c r="KF451">
        <f t="shared" si="1738"/>
        <v>2.1383121587297812E-4</v>
      </c>
      <c r="KG451">
        <f t="shared" si="1739"/>
        <v>1.4554673629210921E-4</v>
      </c>
      <c r="KH451">
        <f t="shared" si="1740"/>
        <v>3.9596649828469224E-5</v>
      </c>
      <c r="KI451">
        <f t="shared" si="1741"/>
        <v>-1.9580823510937064E-4</v>
      </c>
      <c r="KJ451">
        <f t="shared" si="1742"/>
        <v>-2.2178974651466095E-4</v>
      </c>
      <c r="KK451">
        <f t="shared" si="1743"/>
        <v>5.2162766472514568E-4</v>
      </c>
      <c r="KL451">
        <f t="shared" si="1744"/>
        <v>-3.0673121451523164E-5</v>
      </c>
      <c r="KM451">
        <f t="shared" si="1745"/>
        <v>-5.108747639850026E-5</v>
      </c>
      <c r="KN451">
        <f t="shared" si="1746"/>
        <v>1.2938537423914382E-5</v>
      </c>
      <c r="KO451">
        <f t="shared" si="1747"/>
        <v>-6.4084627001443988E-5</v>
      </c>
      <c r="KP451">
        <f t="shared" si="1748"/>
        <v>-8.9278423452061333E-5</v>
      </c>
    </row>
    <row r="452" spans="1:302">
      <c r="A452" s="5">
        <v>449</v>
      </c>
      <c r="B452" s="6">
        <v>39734</v>
      </c>
      <c r="C452" s="23">
        <v>33.630000000000003</v>
      </c>
      <c r="D452" s="8">
        <f t="shared" si="1758"/>
        <v>614.436915</v>
      </c>
      <c r="E452" s="23">
        <v>47.26</v>
      </c>
      <c r="F452" s="10">
        <f t="shared" si="1753"/>
        <v>863.46382999999992</v>
      </c>
      <c r="G452" s="23">
        <v>47.08</v>
      </c>
      <c r="H452" s="10">
        <f t="shared" si="1754"/>
        <v>860.17513999999994</v>
      </c>
      <c r="I452" s="23">
        <v>39</v>
      </c>
      <c r="J452" s="10">
        <f t="shared" si="1755"/>
        <v>712.54949999999997</v>
      </c>
      <c r="K452" s="23">
        <v>27.925000000000001</v>
      </c>
      <c r="L452" s="10">
        <f t="shared" si="1756"/>
        <v>510.20371249999999</v>
      </c>
      <c r="M452" s="23">
        <v>21</v>
      </c>
      <c r="N452" s="10">
        <f t="shared" si="1757"/>
        <v>383.68049999999994</v>
      </c>
      <c r="O452" s="11">
        <v>21.85</v>
      </c>
      <c r="P452" s="10">
        <f t="shared" ref="P452:P503" si="1759">O452*AZ452</f>
        <v>542.71030000000007</v>
      </c>
      <c r="Q452" s="9">
        <v>35</v>
      </c>
      <c r="R452" s="10">
        <f t="shared" ref="R452:R503" si="1760">Q452*AZ452</f>
        <v>869.33</v>
      </c>
      <c r="S452" s="9">
        <v>52.64</v>
      </c>
      <c r="T452" s="10">
        <f t="shared" ref="T452:T503" si="1761">S452*AZ452</f>
        <v>1307.4723200000001</v>
      </c>
      <c r="U452" s="9">
        <v>24.95</v>
      </c>
      <c r="V452" s="10">
        <f t="shared" ref="V452:V503" si="1762">U452*AZ452</f>
        <v>619.70810000000006</v>
      </c>
      <c r="W452" s="9">
        <v>66.86</v>
      </c>
      <c r="X452" s="10">
        <f t="shared" ref="X452:X503" si="1763">W452*AZ452</f>
        <v>1660.66868</v>
      </c>
      <c r="Y452" s="9">
        <v>44.48</v>
      </c>
      <c r="Z452" s="10">
        <f t="shared" ref="Z452:Z503" si="1764">Y452*AZ452</f>
        <v>1104.7942399999999</v>
      </c>
      <c r="AA452" s="12">
        <v>75.018000000000001</v>
      </c>
      <c r="AB452" s="10">
        <f t="shared" ref="AB452:AB503" si="1765">AA452*AZ452</f>
        <v>1863.297084</v>
      </c>
      <c r="AC452" s="13">
        <v>94.075999999999993</v>
      </c>
      <c r="AD452" s="10">
        <f t="shared" ref="AD452:AD503" si="1766">AC452*AZ452</f>
        <v>2336.6596879999997</v>
      </c>
      <c r="AE452" s="22">
        <v>67.209999999999994</v>
      </c>
      <c r="AF452" s="10">
        <f t="shared" ref="AF452:AF503" si="1767">AE452*AZ452</f>
        <v>1669.3619799999999</v>
      </c>
      <c r="AG452" s="14">
        <v>78.674999999999997</v>
      </c>
      <c r="AH452" s="10">
        <f t="shared" ref="AH452:AH503" si="1768">AG452*AY452</f>
        <v>1437.4315874999998</v>
      </c>
      <c r="AI452" s="14">
        <v>87.77</v>
      </c>
      <c r="AJ452" s="10">
        <f t="shared" ref="AJ452:AJ503" si="1769">AI452*AY452</f>
        <v>1603.6017849999998</v>
      </c>
      <c r="AK452" s="22">
        <v>126.8</v>
      </c>
      <c r="AL452" s="10">
        <f t="shared" ref="AL452:AL503" si="1770">AK452*AY452</f>
        <v>2316.6994</v>
      </c>
      <c r="AM452" s="15">
        <v>832</v>
      </c>
      <c r="AN452" s="10">
        <f t="shared" ref="AN452:AN503" si="1771">AM452*AY452</f>
        <v>15201.055999999999</v>
      </c>
      <c r="AO452" s="16">
        <v>192.41</v>
      </c>
      <c r="AP452" s="10">
        <f t="shared" ref="AP452:AP503" si="1772">AO452*AZ452</f>
        <v>4779.0795800000005</v>
      </c>
      <c r="AQ452" s="17">
        <f t="shared" ref="AQ452:AQ503" ca="1" si="1773">RAND()+19</f>
        <v>19.38689462978245</v>
      </c>
      <c r="AR452" s="17">
        <v>19.360800000000001</v>
      </c>
      <c r="AS452" s="17">
        <v>26.8843</v>
      </c>
      <c r="AT452" s="17">
        <v>19.296800000000001</v>
      </c>
      <c r="AU452" s="17">
        <v>19.202200000000001</v>
      </c>
      <c r="AV452" s="17">
        <v>26.806799999999999</v>
      </c>
      <c r="AW452" s="17">
        <f t="shared" ref="AW452:AW503" ca="1" si="1774">RAND()+19</f>
        <v>19.016426503849008</v>
      </c>
      <c r="AX452" s="17">
        <v>26.7</v>
      </c>
      <c r="AY452" s="24">
        <v>18.270499999999998</v>
      </c>
      <c r="AZ452" s="18">
        <v>24.838000000000001</v>
      </c>
      <c r="BB452">
        <f t="shared" si="1536"/>
        <v>0.14628887486585229</v>
      </c>
      <c r="BC452">
        <f t="shared" si="1537"/>
        <v>0.12178769911834963</v>
      </c>
      <c r="BD452">
        <f t="shared" si="1538"/>
        <v>0.10949468292648321</v>
      </c>
      <c r="BE452">
        <f t="shared" si="1539"/>
        <v>9.5141092787279308E-2</v>
      </c>
      <c r="BF452">
        <f t="shared" si="1540"/>
        <v>8.9107108900336549E-3</v>
      </c>
      <c r="BG452">
        <f t="shared" si="1541"/>
        <v>-3.7843124347605478E-2</v>
      </c>
      <c r="BH452">
        <f t="shared" si="1542"/>
        <v>0.11166000031544611</v>
      </c>
      <c r="BI452">
        <f t="shared" si="1543"/>
        <v>0.11945446988873777</v>
      </c>
      <c r="BJ452">
        <f t="shared" si="1544"/>
        <v>0.16027959824989757</v>
      </c>
      <c r="BK452">
        <f t="shared" si="1545"/>
        <v>0.13521171137752325</v>
      </c>
      <c r="BL452">
        <f t="shared" si="1546"/>
        <v>7.5265247240562425E-2</v>
      </c>
      <c r="BM452">
        <f t="shared" si="1547"/>
        <v>8.9861825161102804E-2</v>
      </c>
      <c r="BN452">
        <f t="shared" si="1548"/>
        <v>-6.4914265802493015E-3</v>
      </c>
      <c r="BO452">
        <f t="shared" si="1549"/>
        <v>-4.5563036812988952E-3</v>
      </c>
      <c r="BP452">
        <f t="shared" si="1550"/>
        <v>1.2458459406575282E-3</v>
      </c>
      <c r="BQ452">
        <f t="shared" si="1551"/>
        <v>-1.8614433373148821E-2</v>
      </c>
      <c r="BR452">
        <f t="shared" si="1552"/>
        <v>-1.8735810224108682E-2</v>
      </c>
      <c r="BS452">
        <f t="shared" si="1553"/>
        <v>-5.8731806651753447E-2</v>
      </c>
      <c r="BT452">
        <f t="shared" si="1554"/>
        <v>-3.4317909650612148E-2</v>
      </c>
      <c r="BU452">
        <f t="shared" si="1555"/>
        <v>5.1216782410768089E-2</v>
      </c>
      <c r="CF452">
        <f t="shared" si="1557"/>
        <v>1.1104232087924503E-3</v>
      </c>
      <c r="CG452">
        <f t="shared" si="1558"/>
        <v>9.9549429161208667E-4</v>
      </c>
      <c r="CH452">
        <f t="shared" si="1558"/>
        <v>1.0854289611222346E-3</v>
      </c>
      <c r="CI452">
        <f t="shared" si="1558"/>
        <v>9.102442336154454E-4</v>
      </c>
      <c r="CJ452">
        <f t="shared" si="1556"/>
        <v>1.2893797143425922E-3</v>
      </c>
      <c r="CK452">
        <f t="shared" si="1556"/>
        <v>3.544427842449847E-3</v>
      </c>
      <c r="CL452">
        <f t="shared" si="1556"/>
        <v>1.8337408952774355E-3</v>
      </c>
      <c r="CM452">
        <f t="shared" si="1556"/>
        <v>4.415884204762909E-3</v>
      </c>
      <c r="CN452">
        <f t="shared" si="1749"/>
        <v>1.6629209934610994E-3</v>
      </c>
      <c r="CO452">
        <f t="shared" si="1749"/>
        <v>3.8794832390067063E-3</v>
      </c>
      <c r="CP452">
        <f t="shared" si="1749"/>
        <v>9.4799465093757236E-4</v>
      </c>
      <c r="CQ452">
        <f t="shared" si="1749"/>
        <v>1.2097311190390676E-3</v>
      </c>
      <c r="CR452">
        <f t="shared" si="1752"/>
        <v>3.0527448999905583E-4</v>
      </c>
      <c r="CS452">
        <f t="shared" si="1750"/>
        <v>6.405899877338995E-5</v>
      </c>
      <c r="CT452">
        <f t="shared" si="1750"/>
        <v>4.0382295303015048E-4</v>
      </c>
      <c r="CU452">
        <f t="shared" si="1750"/>
        <v>1.3162278190997536E-3</v>
      </c>
      <c r="CV452">
        <f t="shared" si="1750"/>
        <v>5.4400433887274546E-4</v>
      </c>
      <c r="CW452">
        <f t="shared" si="1751"/>
        <v>1.7114274246876667E-3</v>
      </c>
      <c r="CX452">
        <f t="shared" si="1751"/>
        <v>8.2483828669614625E-4</v>
      </c>
      <c r="CY452">
        <f t="shared" si="1751"/>
        <v>1.4760554167779522E-3</v>
      </c>
      <c r="DI452">
        <f t="shared" si="1559"/>
        <v>6.6282742730623071E-4</v>
      </c>
      <c r="DJ452">
        <f t="shared" si="1560"/>
        <v>7.2509169895476372E-4</v>
      </c>
      <c r="DK452">
        <f t="shared" si="1561"/>
        <v>5.5238047855071229E-4</v>
      </c>
      <c r="DL452">
        <f t="shared" si="1562"/>
        <v>5.8493823470172508E-4</v>
      </c>
      <c r="DM452">
        <f t="shared" si="1563"/>
        <v>7.0458779124587189E-4</v>
      </c>
      <c r="DN452">
        <f t="shared" si="1564"/>
        <v>5.5623331386384089E-4</v>
      </c>
      <c r="DO452">
        <f t="shared" si="1565"/>
        <v>9.8899802830512955E-4</v>
      </c>
      <c r="DP452">
        <f t="shared" si="1566"/>
        <v>5.7137386951602626E-4</v>
      </c>
      <c r="DQ452">
        <f t="shared" si="1567"/>
        <v>8.6200855285778098E-4</v>
      </c>
      <c r="DR452">
        <f t="shared" si="1568"/>
        <v>1.9792063804912433E-4</v>
      </c>
      <c r="DS452">
        <f t="shared" si="1569"/>
        <v>3.6894600038173933E-4</v>
      </c>
      <c r="DT452">
        <f t="shared" si="1570"/>
        <v>-1.8654118750284631E-4</v>
      </c>
      <c r="DU452">
        <f t="shared" si="1571"/>
        <v>3.7115365584921242E-7</v>
      </c>
      <c r="DV452">
        <f t="shared" si="1572"/>
        <v>6.5712325382097456E-5</v>
      </c>
      <c r="DW452">
        <f t="shared" si="1573"/>
        <v>2.1049053737553423E-4</v>
      </c>
      <c r="DX452">
        <f t="shared" si="1574"/>
        <v>2.3228150693329071E-4</v>
      </c>
      <c r="DY452">
        <f t="shared" si="1575"/>
        <v>-1.9077573110805578E-4</v>
      </c>
      <c r="DZ452">
        <f t="shared" si="1576"/>
        <v>-1.6897010356207437E-4</v>
      </c>
      <c r="EA452">
        <f t="shared" si="1577"/>
        <v>1.5498262526333044E-4</v>
      </c>
      <c r="EB452">
        <f t="shared" si="1578"/>
        <v>8.0522948242865515E-4</v>
      </c>
      <c r="EC452">
        <f t="shared" si="1579"/>
        <v>7.5053549031743562E-4</v>
      </c>
      <c r="ED452">
        <f t="shared" si="1580"/>
        <v>6.902015703127806E-4</v>
      </c>
      <c r="EE452">
        <f t="shared" si="1581"/>
        <v>5.562826158072515E-4</v>
      </c>
      <c r="EF452">
        <f t="shared" si="1582"/>
        <v>4.487408657868182E-4</v>
      </c>
      <c r="EG452">
        <f t="shared" si="1583"/>
        <v>8.5953420810256373E-4</v>
      </c>
      <c r="EH452">
        <f t="shared" si="1584"/>
        <v>3.8785430538336094E-4</v>
      </c>
      <c r="EI452">
        <f t="shared" si="1585"/>
        <v>2.5063599366268927E-4</v>
      </c>
      <c r="EJ452">
        <f t="shared" si="1586"/>
        <v>-3.4759772366223676E-5</v>
      </c>
      <c r="EK452">
        <f t="shared" si="1587"/>
        <v>4.4214764336062134E-4</v>
      </c>
      <c r="EL452">
        <f t="shared" si="1588"/>
        <v>-1.7143526990627151E-4</v>
      </c>
      <c r="EM452">
        <f t="shared" si="1589"/>
        <v>2.2949785529959446E-5</v>
      </c>
      <c r="EN452">
        <f t="shared" si="1590"/>
        <v>3.2354909526422838E-4</v>
      </c>
      <c r="EO452">
        <f t="shared" si="1591"/>
        <v>3.0827481307438265E-4</v>
      </c>
      <c r="EP452">
        <f t="shared" si="1592"/>
        <v>4.192725438053967E-4</v>
      </c>
      <c r="EQ452">
        <f t="shared" si="1593"/>
        <v>5.0211287235162587E-5</v>
      </c>
      <c r="ER452">
        <f t="shared" si="1594"/>
        <v>-2.1866819103578817E-4</v>
      </c>
      <c r="ES452">
        <f t="shared" si="1595"/>
        <v>8.3877184331796256E-5</v>
      </c>
      <c r="ET452">
        <f t="shared" si="1596"/>
        <v>6.4824772958408966E-4</v>
      </c>
      <c r="EU452">
        <f t="shared" si="1597"/>
        <v>6.2666658581838079E-4</v>
      </c>
      <c r="EV452">
        <f t="shared" si="1598"/>
        <v>6.8077540784319205E-4</v>
      </c>
      <c r="EW452">
        <f t="shared" si="1599"/>
        <v>8.7883617614969533E-4</v>
      </c>
      <c r="EX452">
        <f t="shared" si="1600"/>
        <v>1.3928154861363351E-3</v>
      </c>
      <c r="EY452">
        <f t="shared" si="1601"/>
        <v>8.3158400430470298E-4</v>
      </c>
      <c r="EZ452">
        <f t="shared" si="1602"/>
        <v>9.071981493748891E-4</v>
      </c>
      <c r="FA452">
        <f t="shared" si="1603"/>
        <v>2.8788399966593771E-4</v>
      </c>
      <c r="FB452">
        <f t="shared" si="1604"/>
        <v>6.9402699545605703E-4</v>
      </c>
      <c r="FC452">
        <f t="shared" si="1605"/>
        <v>-2.426171151940815E-4</v>
      </c>
      <c r="FD452">
        <f t="shared" si="1606"/>
        <v>-2.4936118702153223E-5</v>
      </c>
      <c r="FE452">
        <f t="shared" si="1607"/>
        <v>2.0028367533914335E-4</v>
      </c>
      <c r="FF452">
        <f t="shared" si="1608"/>
        <v>4.4264251062691698E-4</v>
      </c>
      <c r="FG452">
        <f t="shared" si="1609"/>
        <v>2.5943426027138529E-4</v>
      </c>
      <c r="FH452">
        <f t="shared" si="1610"/>
        <v>-1.2925523587366657E-4</v>
      </c>
      <c r="FI452">
        <f t="shared" si="1611"/>
        <v>-3.0086843987805535E-4</v>
      </c>
      <c r="FJ452">
        <f t="shared" si="1612"/>
        <v>3.347297498297852E-4</v>
      </c>
      <c r="FK452">
        <f t="shared" si="1613"/>
        <v>6.0095910107784258E-4</v>
      </c>
      <c r="FL452">
        <f t="shared" si="1614"/>
        <v>8.0479494359954784E-4</v>
      </c>
      <c r="FM452">
        <f t="shared" si="1615"/>
        <v>4.556602715472725E-4</v>
      </c>
      <c r="FN452">
        <f t="shared" si="1616"/>
        <v>6.5540300728355618E-4</v>
      </c>
      <c r="FO452">
        <f t="shared" si="1617"/>
        <v>2.6071552086216418E-4</v>
      </c>
      <c r="FP452">
        <f t="shared" si="1618"/>
        <v>7.2335252098761521E-5</v>
      </c>
      <c r="FQ452">
        <f t="shared" si="1619"/>
        <v>6.8932580548439559E-5</v>
      </c>
      <c r="FR452">
        <f t="shared" si="1620"/>
        <v>3.8158766578488834E-4</v>
      </c>
      <c r="FS452">
        <f t="shared" si="1621"/>
        <v>-2.6524586379073626E-4</v>
      </c>
      <c r="FT452">
        <f t="shared" si="1622"/>
        <v>-1.2169233072259775E-5</v>
      </c>
      <c r="FU452">
        <f t="shared" si="1623"/>
        <v>3.0488965516336792E-4</v>
      </c>
      <c r="FV452">
        <f t="shared" si="1624"/>
        <v>-8.6608337868568336E-6</v>
      </c>
      <c r="FW452">
        <f t="shared" si="1625"/>
        <v>4.2429293019205874E-4</v>
      </c>
      <c r="FX452">
        <f t="shared" si="1626"/>
        <v>2.638056521739233E-4</v>
      </c>
      <c r="FY452">
        <f t="shared" si="1627"/>
        <v>-2.9363898658273135E-4</v>
      </c>
      <c r="FZ452">
        <f t="shared" si="1628"/>
        <v>9.3540887059140744E-5</v>
      </c>
      <c r="GA452">
        <f t="shared" si="1629"/>
        <v>1.3996357255226521E-3</v>
      </c>
      <c r="GB452">
        <f t="shared" si="1630"/>
        <v>2.1136431847361946E-4</v>
      </c>
      <c r="GC452">
        <f t="shared" si="1631"/>
        <v>2.7667735276665396E-4</v>
      </c>
      <c r="GD452">
        <f t="shared" si="1632"/>
        <v>1.6852563447855698E-4</v>
      </c>
      <c r="GE452">
        <f t="shared" si="1633"/>
        <v>1.8027239479116383E-5</v>
      </c>
      <c r="GF452">
        <f t="shared" si="1634"/>
        <v>1.0542581521316852E-4</v>
      </c>
      <c r="GG452">
        <f t="shared" si="1635"/>
        <v>7.0213562675014207E-5</v>
      </c>
      <c r="GH452">
        <f t="shared" si="1636"/>
        <v>-1.2002597541118692E-4</v>
      </c>
      <c r="GI452">
        <f t="shared" si="1637"/>
        <v>-4.1327449465729283E-5</v>
      </c>
      <c r="GJ452">
        <f t="shared" si="1638"/>
        <v>2.2606542979535139E-4</v>
      </c>
      <c r="GK452">
        <f t="shared" si="1639"/>
        <v>-1.927450469171675E-4</v>
      </c>
      <c r="GL452">
        <f t="shared" si="1640"/>
        <v>2.7767682471977839E-4</v>
      </c>
      <c r="GM452">
        <f t="shared" si="1641"/>
        <v>4.0693452639021057E-4</v>
      </c>
      <c r="GN452">
        <f t="shared" si="1642"/>
        <v>-4.6406059745640843E-4</v>
      </c>
      <c r="GO452">
        <f t="shared" si="1643"/>
        <v>6.5250677486769851E-6</v>
      </c>
      <c r="GP452">
        <f t="shared" si="1644"/>
        <v>-6.7993537977280587E-5</v>
      </c>
      <c r="GQ452">
        <f t="shared" si="1645"/>
        <v>-6.9981595682788191E-4</v>
      </c>
      <c r="GR452">
        <f t="shared" si="1646"/>
        <v>-3.1017965004398874E-4</v>
      </c>
      <c r="GS452">
        <f t="shared" si="1647"/>
        <v>3.4226460651838554E-5</v>
      </c>
      <c r="GT452">
        <f t="shared" si="1648"/>
        <v>3.0333814687372022E-4</v>
      </c>
      <c r="GU452">
        <f t="shared" si="1649"/>
        <v>-4.6267652820471079E-4</v>
      </c>
      <c r="GV452">
        <f t="shared" si="1650"/>
        <v>-4.4259981917955742E-4</v>
      </c>
      <c r="GW452">
        <f t="shared" si="1651"/>
        <v>-1.7702355490777495E-4</v>
      </c>
      <c r="GX452">
        <f t="shared" si="1652"/>
        <v>-9.3735153676926947E-5</v>
      </c>
      <c r="GY452">
        <f t="shared" si="1653"/>
        <v>-7.4703974815342985E-4</v>
      </c>
      <c r="GZ452">
        <f t="shared" si="1654"/>
        <v>2.2250099420939855E-4</v>
      </c>
      <c r="HA452">
        <f t="shared" si="1655"/>
        <v>4.8858927381574199E-4</v>
      </c>
      <c r="HB452">
        <f t="shared" si="1656"/>
        <v>-8.718536485663686E-4</v>
      </c>
      <c r="HC452">
        <f t="shared" si="1657"/>
        <v>-3.5894367454681648E-4</v>
      </c>
      <c r="HD452">
        <f t="shared" si="1658"/>
        <v>2.4416699038207514E-3</v>
      </c>
      <c r="HE452">
        <f t="shared" si="1659"/>
        <v>1.3752695987150699E-3</v>
      </c>
      <c r="HF452">
        <f t="shared" si="1660"/>
        <v>1.5568082543325019E-3</v>
      </c>
      <c r="HG452">
        <f t="shared" si="1661"/>
        <v>7.0430159666081055E-4</v>
      </c>
      <c r="HH452">
        <f t="shared" si="1662"/>
        <v>1.2442738935002117E-3</v>
      </c>
      <c r="HI452">
        <f t="shared" si="1663"/>
        <v>-3.2240929554872043E-4</v>
      </c>
      <c r="HJ452">
        <f t="shared" si="1664"/>
        <v>-5.70669724298211E-5</v>
      </c>
      <c r="HK452">
        <f t="shared" si="1665"/>
        <v>1.1448917529987219E-4</v>
      </c>
      <c r="HL452">
        <f t="shared" si="1666"/>
        <v>3.9168288072693254E-4</v>
      </c>
      <c r="HM452">
        <f t="shared" si="1667"/>
        <v>1.3587441088655302E-4</v>
      </c>
      <c r="HN452">
        <f t="shared" si="1668"/>
        <v>-8.5546438132707507E-5</v>
      </c>
      <c r="HO452">
        <f t="shared" si="1669"/>
        <v>-6.0786035549823133E-5</v>
      </c>
      <c r="HP452">
        <f t="shared" si="1670"/>
        <v>7.5295781771846982E-4</v>
      </c>
      <c r="HQ452">
        <f t="shared" si="1671"/>
        <v>2.2442923549006511E-3</v>
      </c>
      <c r="HR452">
        <f t="shared" si="1672"/>
        <v>2.573568993907341E-3</v>
      </c>
      <c r="HS452">
        <f t="shared" si="1673"/>
        <v>8.8331804593869796E-4</v>
      </c>
      <c r="HT452">
        <f t="shared" si="1674"/>
        <v>1.8632908744372976E-3</v>
      </c>
      <c r="HU452">
        <f t="shared" si="1675"/>
        <v>-2.831599895549844E-4</v>
      </c>
      <c r="HV452">
        <f t="shared" si="1676"/>
        <v>2.9222966063634267E-5</v>
      </c>
      <c r="HW452">
        <f t="shared" si="1677"/>
        <v>3.6842380621888429E-4</v>
      </c>
      <c r="HX452">
        <f t="shared" si="1678"/>
        <v>9.3616801023296099E-4</v>
      </c>
      <c r="HY452">
        <f t="shared" si="1679"/>
        <v>2.7928727348324866E-4</v>
      </c>
      <c r="HZ452">
        <f t="shared" si="1680"/>
        <v>-1.51446651209286E-4</v>
      </c>
      <c r="IA452">
        <f t="shared" si="1681"/>
        <v>-1.4733644032534804E-4</v>
      </c>
      <c r="IB452">
        <f t="shared" si="1682"/>
        <v>1.3619012151541681E-3</v>
      </c>
      <c r="IC452">
        <f t="shared" si="1683"/>
        <v>2.0481623570436543E-3</v>
      </c>
      <c r="ID452">
        <f t="shared" si="1684"/>
        <v>8.4225963945065967E-4</v>
      </c>
      <c r="IE452">
        <f t="shared" si="1685"/>
        <v>1.1338934792037778E-3</v>
      </c>
      <c r="IF452">
        <f t="shared" si="1686"/>
        <v>-4.7872394129888772E-5</v>
      </c>
      <c r="IG452">
        <f t="shared" si="1687"/>
        <v>-2.4494201331654025E-5</v>
      </c>
      <c r="IH452">
        <f t="shared" si="1688"/>
        <v>7.7776492747431259E-5</v>
      </c>
      <c r="II452">
        <f t="shared" si="1689"/>
        <v>5.0834699842622257E-4</v>
      </c>
      <c r="IJ452">
        <f t="shared" si="1690"/>
        <v>3.3943191839689828E-5</v>
      </c>
      <c r="IK452">
        <f t="shared" si="1691"/>
        <v>-1.1798044041010249E-4</v>
      </c>
      <c r="IL452">
        <f t="shared" si="1692"/>
        <v>-7.6707468842238222E-5</v>
      </c>
      <c r="IM452">
        <f t="shared" si="1693"/>
        <v>9.1397401218880499E-4</v>
      </c>
      <c r="IN452">
        <f t="shared" si="1694"/>
        <v>1.4157803663780307E-3</v>
      </c>
      <c r="IO452">
        <f t="shared" si="1695"/>
        <v>1.1343588173612302E-3</v>
      </c>
      <c r="IP452">
        <f t="shared" si="1696"/>
        <v>-8.7022939201640784E-5</v>
      </c>
      <c r="IQ452">
        <f t="shared" si="1697"/>
        <v>-1.3870650267358973E-4</v>
      </c>
      <c r="IR452">
        <f t="shared" si="1698"/>
        <v>-1.8873545725613025E-4</v>
      </c>
      <c r="IS452">
        <f t="shared" si="1699"/>
        <v>4.5847920126980814E-4</v>
      </c>
      <c r="IT452">
        <f t="shared" si="1700"/>
        <v>-3.2354806522556854E-4</v>
      </c>
      <c r="IU452">
        <f t="shared" si="1701"/>
        <v>-6.966094287861451E-4</v>
      </c>
      <c r="IV452">
        <f t="shared" si="1702"/>
        <v>-2.0091840871852101E-4</v>
      </c>
      <c r="IW452">
        <f t="shared" si="1703"/>
        <v>1.2695337808121838E-3</v>
      </c>
      <c r="IX452">
        <f t="shared" si="1704"/>
        <v>4.3923446190037254E-4</v>
      </c>
      <c r="IY452">
        <f t="shared" si="1705"/>
        <v>-1.7129548759766809E-5</v>
      </c>
      <c r="IZ452">
        <f t="shared" si="1706"/>
        <v>-7.6870552978602701E-5</v>
      </c>
      <c r="JA452">
        <f t="shared" si="1707"/>
        <v>-6.9800845791862101E-5</v>
      </c>
      <c r="JB452">
        <f t="shared" si="1708"/>
        <v>-6.0280243028064577E-5</v>
      </c>
      <c r="JC452">
        <f t="shared" si="1709"/>
        <v>-1.3139970716017426E-4</v>
      </c>
      <c r="JD452">
        <f t="shared" si="1710"/>
        <v>1.0959778530892656E-4</v>
      </c>
      <c r="JE452">
        <f t="shared" si="1711"/>
        <v>-1.8859611022595743E-4</v>
      </c>
      <c r="JF452">
        <f t="shared" si="1712"/>
        <v>5.4540596623772178E-4</v>
      </c>
      <c r="JG452">
        <f t="shared" si="1713"/>
        <v>-1.5247460632954223E-4</v>
      </c>
      <c r="JH452">
        <f t="shared" si="1714"/>
        <v>-1.571834115059533E-5</v>
      </c>
      <c r="JI452">
        <f t="shared" si="1715"/>
        <v>1.3937021768710097E-4</v>
      </c>
      <c r="JJ452">
        <f t="shared" si="1716"/>
        <v>4.1520012934180523E-4</v>
      </c>
      <c r="JK452">
        <f t="shared" si="1717"/>
        <v>1.0504951216955478E-4</v>
      </c>
      <c r="JL452">
        <f t="shared" si="1718"/>
        <v>1.8722886712390513E-5</v>
      </c>
      <c r="JM452">
        <f t="shared" si="1719"/>
        <v>7.1294332216972098E-6</v>
      </c>
      <c r="JN452">
        <f t="shared" si="1720"/>
        <v>4.7903659750700829E-4</v>
      </c>
      <c r="JO452">
        <f t="shared" si="1721"/>
        <v>7.6517729710545162E-5</v>
      </c>
      <c r="JP452">
        <f t="shared" si="1722"/>
        <v>5.1649861640827921E-5</v>
      </c>
      <c r="JQ452">
        <f t="shared" si="1723"/>
        <v>3.4981583556061508E-5</v>
      </c>
      <c r="JR452">
        <f t="shared" si="1724"/>
        <v>1.4715498344066799E-5</v>
      </c>
      <c r="JS452">
        <f t="shared" si="1725"/>
        <v>2.1823329619768706E-4</v>
      </c>
      <c r="JT452">
        <f t="shared" si="1726"/>
        <v>1.0766166642808334E-4</v>
      </c>
      <c r="JU452">
        <f t="shared" si="1727"/>
        <v>-6.0566525941952976E-5</v>
      </c>
      <c r="JV452">
        <f t="shared" si="1728"/>
        <v>8.552658052538065E-5</v>
      </c>
      <c r="JW452">
        <f t="shared" si="1729"/>
        <v>8.2983452670166963E-5</v>
      </c>
      <c r="JX452">
        <f t="shared" si="1730"/>
        <v>8.1869295622848668E-5</v>
      </c>
      <c r="JY452">
        <f t="shared" si="1731"/>
        <v>6.358691585217582E-5</v>
      </c>
      <c r="JZ452">
        <f t="shared" si="1732"/>
        <v>9.3018027689310246E-5</v>
      </c>
      <c r="KA452">
        <f t="shared" si="1733"/>
        <v>-9.686511961581583E-6</v>
      </c>
      <c r="KB452">
        <f t="shared" si="1734"/>
        <v>7.431477186399921E-5</v>
      </c>
      <c r="KC452">
        <f t="shared" si="1735"/>
        <v>3.2680909533700799E-4</v>
      </c>
      <c r="KD452">
        <f t="shared" si="1736"/>
        <v>2.7957652678121654E-4</v>
      </c>
      <c r="KE452">
        <f t="shared" si="1737"/>
        <v>2.6584009137199635E-5</v>
      </c>
      <c r="KF452">
        <f t="shared" si="1738"/>
        <v>2.1710241072767626E-4</v>
      </c>
      <c r="KG452">
        <f t="shared" si="1739"/>
        <v>4.5251647479222518E-5</v>
      </c>
      <c r="KH452">
        <f t="shared" si="1740"/>
        <v>-5.2159950583664078E-4</v>
      </c>
      <c r="KI452">
        <f t="shared" si="1741"/>
        <v>1.1720734037479238E-4</v>
      </c>
      <c r="KJ452">
        <f t="shared" si="1742"/>
        <v>2.2792050596432087E-4</v>
      </c>
      <c r="KK452">
        <f t="shared" si="1743"/>
        <v>5.6797680528828688E-4</v>
      </c>
      <c r="KL452">
        <f t="shared" si="1744"/>
        <v>-7.0693100683719129E-5</v>
      </c>
      <c r="KM452">
        <f t="shared" si="1745"/>
        <v>-1.0865940034588111E-4</v>
      </c>
      <c r="KN452">
        <f t="shared" si="1746"/>
        <v>-2.4331878473766414E-4</v>
      </c>
      <c r="KO452">
        <f t="shared" si="1747"/>
        <v>-4.3031863288904202E-4</v>
      </c>
      <c r="KP452">
        <f t="shared" si="1748"/>
        <v>1.1559256957078623E-4</v>
      </c>
    </row>
    <row r="453" spans="1:302">
      <c r="A453" s="5">
        <v>450</v>
      </c>
      <c r="B453" s="6">
        <v>39735</v>
      </c>
      <c r="C453" s="23">
        <v>33</v>
      </c>
      <c r="D453" s="8">
        <f t="shared" si="1758"/>
        <v>595.55100000000004</v>
      </c>
      <c r="E453" s="23">
        <v>43.73</v>
      </c>
      <c r="F453" s="10">
        <f t="shared" si="1753"/>
        <v>789.19530999999995</v>
      </c>
      <c r="G453" s="23">
        <v>45.07</v>
      </c>
      <c r="H453" s="10">
        <f t="shared" si="1754"/>
        <v>813.37828999999999</v>
      </c>
      <c r="I453" s="23">
        <v>38.5</v>
      </c>
      <c r="J453" s="10">
        <f t="shared" si="1755"/>
        <v>694.80950000000007</v>
      </c>
      <c r="K453" s="23">
        <v>28.56</v>
      </c>
      <c r="L453" s="10">
        <f t="shared" si="1756"/>
        <v>515.42232000000001</v>
      </c>
      <c r="M453" s="23">
        <v>20.85</v>
      </c>
      <c r="N453" s="10">
        <f t="shared" si="1757"/>
        <v>376.27995000000004</v>
      </c>
      <c r="O453" s="11">
        <v>22.52</v>
      </c>
      <c r="P453" s="10">
        <f t="shared" si="1759"/>
        <v>553.65420000000006</v>
      </c>
      <c r="Q453" s="9">
        <v>38.75</v>
      </c>
      <c r="R453" s="10">
        <f t="shared" si="1760"/>
        <v>952.66875000000005</v>
      </c>
      <c r="S453" s="9">
        <v>53.43</v>
      </c>
      <c r="T453" s="10">
        <f t="shared" si="1761"/>
        <v>1313.57655</v>
      </c>
      <c r="U453" s="9">
        <v>25.53</v>
      </c>
      <c r="V453" s="10">
        <f t="shared" si="1762"/>
        <v>627.65505000000007</v>
      </c>
      <c r="W453" s="9">
        <v>68.400000000000006</v>
      </c>
      <c r="X453" s="10">
        <f t="shared" si="1763"/>
        <v>1681.6140000000003</v>
      </c>
      <c r="Y453" s="9">
        <v>45.3</v>
      </c>
      <c r="Z453" s="10">
        <f t="shared" si="1764"/>
        <v>1113.7004999999999</v>
      </c>
      <c r="AA453" s="12">
        <v>74.817999999999998</v>
      </c>
      <c r="AB453" s="10">
        <f t="shared" si="1765"/>
        <v>1839.4005300000001</v>
      </c>
      <c r="AC453" s="13">
        <v>93.739000000000004</v>
      </c>
      <c r="AD453" s="10">
        <f t="shared" si="1766"/>
        <v>2304.5733150000001</v>
      </c>
      <c r="AE453" s="22">
        <v>67.36</v>
      </c>
      <c r="AF453" s="10">
        <f t="shared" si="1767"/>
        <v>1656.0456000000001</v>
      </c>
      <c r="AG453" s="14">
        <v>78.215000000000003</v>
      </c>
      <c r="AH453" s="10">
        <f t="shared" si="1768"/>
        <v>1411.5461050000001</v>
      </c>
      <c r="AI453" s="14">
        <v>88.36</v>
      </c>
      <c r="AJ453" s="10">
        <f t="shared" si="1769"/>
        <v>1594.63292</v>
      </c>
      <c r="AK453" s="22">
        <v>124.8</v>
      </c>
      <c r="AL453" s="10">
        <f t="shared" si="1770"/>
        <v>2252.2656000000002</v>
      </c>
      <c r="AM453" s="15">
        <v>836.2</v>
      </c>
      <c r="AN453" s="10">
        <f t="shared" si="1771"/>
        <v>15090.901400000001</v>
      </c>
      <c r="AO453" s="16">
        <v>188.41</v>
      </c>
      <c r="AP453" s="10">
        <f t="shared" si="1772"/>
        <v>4632.0598499999996</v>
      </c>
      <c r="AQ453" s="17">
        <f t="shared" ca="1" si="1773"/>
        <v>19.367003886212455</v>
      </c>
      <c r="AR453" s="17">
        <v>19.360800000000001</v>
      </c>
      <c r="AS453" s="17">
        <v>26.8843</v>
      </c>
      <c r="AT453" s="17">
        <v>19.296800000000001</v>
      </c>
      <c r="AU453" s="17">
        <v>19.202200000000001</v>
      </c>
      <c r="AV453" s="17">
        <v>26.806799999999999</v>
      </c>
      <c r="AW453" s="17">
        <f t="shared" ca="1" si="1774"/>
        <v>19.604052031709948</v>
      </c>
      <c r="AX453" s="17">
        <v>26.7</v>
      </c>
      <c r="AY453" s="24">
        <v>18.047000000000001</v>
      </c>
      <c r="AZ453" s="18">
        <v>24.585000000000001</v>
      </c>
      <c r="BB453">
        <f t="shared" ref="BB453:BB503" si="1775">(D453-D452)/D452</f>
        <v>-3.0736947177075053E-2</v>
      </c>
      <c r="BC453">
        <f t="shared" ref="BC453:BC503" si="1776">(F453-F452)/F452</f>
        <v>-8.6012311598506655E-2</v>
      </c>
      <c r="BD453">
        <f t="shared" ref="BD453:BD503" si="1777">(H453-H452)/H452</f>
        <v>-5.4403862450616687E-2</v>
      </c>
      <c r="BE453">
        <f t="shared" ref="BE453:BE503" si="1778">(J453-J452)/J452</f>
        <v>-2.48965159613471E-2</v>
      </c>
      <c r="BF453">
        <f t="shared" ref="BF453:BF503" si="1779">(L453-L452)/L452</f>
        <v>1.0228478100303943E-2</v>
      </c>
      <c r="BG453">
        <f t="shared" ref="BG453:BG503" si="1780">(N453-N452)/N452</f>
        <v>-1.9288314105094986E-2</v>
      </c>
      <c r="BH453">
        <f t="shared" ref="BH453:BH503" si="1781">(P453-P452)/P452</f>
        <v>2.0165270495142589E-2</v>
      </c>
      <c r="BI453">
        <f t="shared" ref="BI453:BI503" si="1782">(R453-R452)/R452</f>
        <v>9.5865494116158426E-2</v>
      </c>
      <c r="BJ453">
        <f t="shared" ref="BJ453:BJ503" si="1783">(T453-T452)/T452</f>
        <v>4.6687259887841564E-3</v>
      </c>
      <c r="BK453">
        <f t="shared" ref="BK453:BK503" si="1784">(V453-V452)/V452</f>
        <v>1.2823698770437266E-2</v>
      </c>
      <c r="BL453">
        <f t="shared" ref="BL453:BL503" si="1785">(X453-X452)/X452</f>
        <v>1.2612582059414925E-2</v>
      </c>
      <c r="BM453">
        <f t="shared" ref="BM453:BM503" si="1786">(Z453-Z452)/Z452</f>
        <v>8.0614649113304356E-3</v>
      </c>
      <c r="BN453">
        <f t="shared" ref="BN453:BN503" si="1787">(AB453-AB452)/AB452</f>
        <v>-1.2824875971308032E-2</v>
      </c>
      <c r="BO453">
        <f t="shared" ref="BO453:BO503" si="1788">(AD453-AD452)/AD452</f>
        <v>-1.3731727031017981E-2</v>
      </c>
      <c r="BP453">
        <f t="shared" ref="BP453:BP503" si="1789">(AF453-AF452)/AF452</f>
        <v>-7.9769278080717727E-3</v>
      </c>
      <c r="BQ453">
        <f t="shared" ref="BQ453:BQ503" si="1790">(AH453-AH452)/AH452</f>
        <v>-1.8008149205222354E-2</v>
      </c>
      <c r="BR453">
        <f t="shared" ref="BR453:BR503" si="1791">(AJ453-AJ452)/AJ452</f>
        <v>-5.5929502473083268E-3</v>
      </c>
      <c r="BS453">
        <f t="shared" ref="BS453:BS503" si="1792">(AL453-AL452)/AL452</f>
        <v>-2.7812758098871088E-2</v>
      </c>
      <c r="BT453">
        <f t="shared" ref="BT453:BT503" si="1793">(AN453-AN452)/AN452</f>
        <v>-7.2465097161669581E-3</v>
      </c>
      <c r="BU453">
        <f t="shared" ref="BU453:BU503" si="1794">(AP453-AP452)/AP452</f>
        <v>-3.0763189341994776E-2</v>
      </c>
      <c r="CF453">
        <f t="shared" si="1557"/>
        <v>2.3278239108359237E-3</v>
      </c>
      <c r="CG453">
        <f t="shared" si="1558"/>
        <v>1.8256992535078619E-3</v>
      </c>
      <c r="CH453">
        <f t="shared" si="1558"/>
        <v>1.7396483588051665E-3</v>
      </c>
      <c r="CI453">
        <f t="shared" si="1558"/>
        <v>1.3987392318039805E-3</v>
      </c>
      <c r="CJ453">
        <f t="shared" si="1558"/>
        <v>1.2167809775959825E-3</v>
      </c>
      <c r="CK453">
        <f t="shared" si="1558"/>
        <v>3.417688295526156E-3</v>
      </c>
      <c r="CL453">
        <f t="shared" si="1558"/>
        <v>2.4717937817875153E-3</v>
      </c>
      <c r="CM453">
        <f t="shared" si="1558"/>
        <v>5.0070933750610966E-3</v>
      </c>
      <c r="CN453">
        <f t="shared" si="1749"/>
        <v>3.1045187107623488E-3</v>
      </c>
      <c r="CO453">
        <f t="shared" si="1749"/>
        <v>4.7436466582846237E-3</v>
      </c>
      <c r="CP453">
        <f t="shared" si="1749"/>
        <v>1.2310064184122976E-3</v>
      </c>
      <c r="CQ453">
        <f t="shared" si="1749"/>
        <v>1.6216561091738006E-3</v>
      </c>
      <c r="CR453">
        <f t="shared" si="1752"/>
        <v>2.8948633774191846E-4</v>
      </c>
      <c r="CS453">
        <f t="shared" si="1750"/>
        <v>6.1461053041159626E-5</v>
      </c>
      <c r="CT453">
        <f t="shared" si="1750"/>
        <v>3.7968670377481258E-4</v>
      </c>
      <c r="CU453">
        <f t="shared" si="1750"/>
        <v>1.2580439777419722E-3</v>
      </c>
      <c r="CV453">
        <f t="shared" si="1750"/>
        <v>5.3242591362560963E-4</v>
      </c>
      <c r="CW453">
        <f t="shared" si="1751"/>
        <v>1.8157072859611438E-3</v>
      </c>
      <c r="CX453">
        <f t="shared" si="1751"/>
        <v>8.4601112486163213E-4</v>
      </c>
      <c r="CY453">
        <f t="shared" si="1751"/>
        <v>1.5448816198019928E-3</v>
      </c>
      <c r="DI453">
        <f t="shared" si="1559"/>
        <v>1.6920289102593171E-3</v>
      </c>
      <c r="DJ453">
        <f t="shared" si="1560"/>
        <v>1.6426574351639874E-3</v>
      </c>
      <c r="DK453">
        <f t="shared" si="1561"/>
        <v>1.354322654879195E-3</v>
      </c>
      <c r="DL453">
        <f t="shared" si="1562"/>
        <v>6.2805421284109681E-4</v>
      </c>
      <c r="DM453">
        <f t="shared" si="1563"/>
        <v>3.3015083883793447E-4</v>
      </c>
      <c r="DN453">
        <f t="shared" si="1564"/>
        <v>1.5029362638520507E-3</v>
      </c>
      <c r="DO453">
        <f t="shared" si="1565"/>
        <v>1.9781497464700397E-3</v>
      </c>
      <c r="DP453">
        <f t="shared" si="1566"/>
        <v>1.9439187628607665E-3</v>
      </c>
      <c r="DQ453">
        <f t="shared" si="1567"/>
        <v>1.9970861872525693E-3</v>
      </c>
      <c r="DR453">
        <f t="shared" si="1568"/>
        <v>8.4667349988550174E-4</v>
      </c>
      <c r="DS453">
        <f t="shared" si="1569"/>
        <v>1.1355563581314154E-3</v>
      </c>
      <c r="DT453">
        <f t="shared" si="1570"/>
        <v>-2.3232612569461301E-4</v>
      </c>
      <c r="DU453">
        <f t="shared" si="1571"/>
        <v>-3.9643307908563148E-5</v>
      </c>
      <c r="DV453">
        <f t="shared" si="1572"/>
        <v>7.2704789914070366E-5</v>
      </c>
      <c r="DW453">
        <f t="shared" si="1573"/>
        <v>3.4476034267603268E-5</v>
      </c>
      <c r="DX453">
        <f t="shared" si="1574"/>
        <v>5.3894180674193647E-5</v>
      </c>
      <c r="DY453">
        <f t="shared" si="1575"/>
        <v>-6.9483778207700029E-4</v>
      </c>
      <c r="DZ453">
        <f t="shared" si="1576"/>
        <v>-4.6005160078051166E-4</v>
      </c>
      <c r="EA453">
        <f t="shared" si="1577"/>
        <v>5.9523039613475724E-4</v>
      </c>
      <c r="EB453">
        <f t="shared" si="1578"/>
        <v>1.5570220434415144E-3</v>
      </c>
      <c r="EC453">
        <f t="shared" si="1579"/>
        <v>1.4007242478284794E-3</v>
      </c>
      <c r="ED453">
        <f t="shared" si="1580"/>
        <v>7.1390237470237501E-4</v>
      </c>
      <c r="EE453">
        <f t="shared" si="1581"/>
        <v>2.4637603635414813E-4</v>
      </c>
      <c r="EF453">
        <f t="shared" si="1582"/>
        <v>1.2377452851579523E-3</v>
      </c>
      <c r="EG453">
        <f t="shared" si="1583"/>
        <v>1.6808472578455037E-3</v>
      </c>
      <c r="EH453">
        <f t="shared" si="1584"/>
        <v>1.5357880562484694E-3</v>
      </c>
      <c r="EI453">
        <f t="shared" si="1585"/>
        <v>1.2236252273943049E-3</v>
      </c>
      <c r="EJ453">
        <f t="shared" si="1586"/>
        <v>5.1730869107585893E-4</v>
      </c>
      <c r="EK453">
        <f t="shared" si="1587"/>
        <v>1.0722626802557524E-3</v>
      </c>
      <c r="EL453">
        <f t="shared" si="1588"/>
        <v>-2.085837081441508E-4</v>
      </c>
      <c r="EM453">
        <f t="shared" si="1589"/>
        <v>-1.1721306111629668E-5</v>
      </c>
      <c r="EN453">
        <f t="shared" si="1590"/>
        <v>3.1323987218249164E-4</v>
      </c>
      <c r="EO453">
        <f t="shared" si="1591"/>
        <v>1.5375778363546267E-4</v>
      </c>
      <c r="EP453">
        <f t="shared" si="1592"/>
        <v>2.5720871807833798E-4</v>
      </c>
      <c r="EQ453">
        <f t="shared" si="1593"/>
        <v>-3.8197008582979762E-4</v>
      </c>
      <c r="ER453">
        <f t="shared" si="1594"/>
        <v>-4.5631805486760866E-4</v>
      </c>
      <c r="ES453">
        <f t="shared" si="1595"/>
        <v>4.5309899843504518E-4</v>
      </c>
      <c r="ET453">
        <f t="shared" si="1596"/>
        <v>1.2343994930903808E-3</v>
      </c>
      <c r="EU453">
        <f t="shared" si="1597"/>
        <v>6.4760711848250573E-4</v>
      </c>
      <c r="EV453">
        <f t="shared" si="1598"/>
        <v>3.9131162928928792E-4</v>
      </c>
      <c r="EW453">
        <f t="shared" si="1599"/>
        <v>1.5596765853873613E-3</v>
      </c>
      <c r="EX453">
        <f t="shared" si="1600"/>
        <v>2.0940243152452647E-3</v>
      </c>
      <c r="EY453">
        <f t="shared" si="1601"/>
        <v>1.8346747914438208E-3</v>
      </c>
      <c r="EZ453">
        <f t="shared" si="1602"/>
        <v>1.7410640683261406E-3</v>
      </c>
      <c r="FA453">
        <f t="shared" si="1603"/>
        <v>7.6507962260530672E-4</v>
      </c>
      <c r="FB453">
        <f t="shared" si="1604"/>
        <v>1.2427488989212956E-3</v>
      </c>
      <c r="FC453">
        <f t="shared" si="1605"/>
        <v>-2.7070668999113319E-4</v>
      </c>
      <c r="FD453">
        <f t="shared" si="1606"/>
        <v>-5.3373413194059499E-5</v>
      </c>
      <c r="FE453">
        <f t="shared" si="1607"/>
        <v>1.9645146519364727E-4</v>
      </c>
      <c r="FF453">
        <f t="shared" si="1608"/>
        <v>2.9379307118635719E-4</v>
      </c>
      <c r="FG453">
        <f t="shared" si="1609"/>
        <v>1.2077990866352951E-4</v>
      </c>
      <c r="FH453">
        <f t="shared" si="1610"/>
        <v>-5.0734915454324261E-4</v>
      </c>
      <c r="FI453">
        <f t="shared" si="1611"/>
        <v>-5.0827405163898071E-4</v>
      </c>
      <c r="FJ453">
        <f t="shared" si="1612"/>
        <v>6.5112388587490239E-4</v>
      </c>
      <c r="FK453">
        <f t="shared" si="1613"/>
        <v>6.1576804130853075E-4</v>
      </c>
      <c r="FL453">
        <f t="shared" si="1614"/>
        <v>5.4048107468860978E-4</v>
      </c>
      <c r="FM453">
        <f t="shared" si="1615"/>
        <v>1.0657279222928064E-3</v>
      </c>
      <c r="FN453">
        <f t="shared" si="1616"/>
        <v>1.2979805550589231E-3</v>
      </c>
      <c r="FO453">
        <f t="shared" si="1617"/>
        <v>1.1600231573505163E-3</v>
      </c>
      <c r="FP453">
        <f t="shared" si="1618"/>
        <v>8.3984653565858259E-4</v>
      </c>
      <c r="FQ453">
        <f t="shared" si="1619"/>
        <v>4.9444569799784565E-4</v>
      </c>
      <c r="FR453">
        <f t="shared" si="1620"/>
        <v>8.716655405790006E-4</v>
      </c>
      <c r="FS453">
        <f t="shared" si="1621"/>
        <v>-2.8638719707889073E-4</v>
      </c>
      <c r="FT453">
        <f t="shared" si="1622"/>
        <v>-3.7448581766493037E-5</v>
      </c>
      <c r="FU453">
        <f t="shared" si="1623"/>
        <v>2.9370814450789101E-4</v>
      </c>
      <c r="FV453">
        <f t="shared" si="1624"/>
        <v>-1.1440103572388836E-4</v>
      </c>
      <c r="FW453">
        <f t="shared" si="1625"/>
        <v>2.9188262684192823E-4</v>
      </c>
      <c r="FX453">
        <f t="shared" si="1626"/>
        <v>-8.7291182929653767E-5</v>
      </c>
      <c r="FY453">
        <f t="shared" si="1627"/>
        <v>-4.7192325296782915E-4</v>
      </c>
      <c r="FZ453">
        <f t="shared" si="1628"/>
        <v>3.8029767269211949E-4</v>
      </c>
      <c r="GA453">
        <f t="shared" si="1629"/>
        <v>1.2954250335770665E-3</v>
      </c>
      <c r="GB453">
        <f t="shared" si="1630"/>
        <v>2.5838065821272277E-4</v>
      </c>
      <c r="GC453">
        <f t="shared" si="1631"/>
        <v>3.2394216634270114E-4</v>
      </c>
      <c r="GD453">
        <f t="shared" si="1632"/>
        <v>2.4410640610437849E-4</v>
      </c>
      <c r="GE453">
        <f t="shared" si="1633"/>
        <v>8.9235553252276493E-5</v>
      </c>
      <c r="GF453">
        <f t="shared" si="1634"/>
        <v>1.3934027779403176E-4</v>
      </c>
      <c r="GG453">
        <f t="shared" si="1635"/>
        <v>1.1404471355819373E-4</v>
      </c>
      <c r="GH453">
        <f t="shared" si="1636"/>
        <v>-1.162950104177446E-4</v>
      </c>
      <c r="GI453">
        <f t="shared" si="1637"/>
        <v>-4.1283796787660554E-5</v>
      </c>
      <c r="GJ453">
        <f t="shared" si="1638"/>
        <v>2.1316758638707356E-4</v>
      </c>
      <c r="GK453">
        <f t="shared" si="1639"/>
        <v>-1.9113241415233282E-4</v>
      </c>
      <c r="GL453">
        <f t="shared" si="1640"/>
        <v>2.5099925194473749E-4</v>
      </c>
      <c r="GM453">
        <f t="shared" si="1641"/>
        <v>3.5111792585941005E-4</v>
      </c>
      <c r="GN453">
        <f t="shared" si="1642"/>
        <v>-4.5456477988383798E-4</v>
      </c>
      <c r="GO453">
        <f t="shared" si="1643"/>
        <v>3.3516240130563311E-5</v>
      </c>
      <c r="GP453">
        <f t="shared" si="1644"/>
        <v>-3.1744772229410956E-4</v>
      </c>
      <c r="GQ453">
        <f t="shared" si="1645"/>
        <v>-9.2905882089081709E-4</v>
      </c>
      <c r="GR453">
        <f t="shared" si="1646"/>
        <v>-6.5549771705865714E-4</v>
      </c>
      <c r="GS453">
        <f t="shared" si="1647"/>
        <v>-2.7483714340200126E-4</v>
      </c>
      <c r="GT453">
        <f t="shared" si="1648"/>
        <v>1.1424153143862445E-4</v>
      </c>
      <c r="GU453">
        <f t="shared" si="1649"/>
        <v>-6.3895506993289202E-4</v>
      </c>
      <c r="GV453">
        <f t="shared" si="1650"/>
        <v>-4.0130447823260039E-4</v>
      </c>
      <c r="GW453">
        <f t="shared" si="1651"/>
        <v>-1.5605665560669763E-4</v>
      </c>
      <c r="GX453">
        <f t="shared" si="1652"/>
        <v>-9.0939846627327074E-5</v>
      </c>
      <c r="GY453">
        <f t="shared" si="1653"/>
        <v>-6.5995166425620666E-4</v>
      </c>
      <c r="GZ453">
        <f t="shared" si="1654"/>
        <v>2.5169223032067966E-4</v>
      </c>
      <c r="HA453">
        <f t="shared" si="1655"/>
        <v>5.9262962112370727E-4</v>
      </c>
      <c r="HB453">
        <f t="shared" si="1656"/>
        <v>-7.4162061431690596E-4</v>
      </c>
      <c r="HC453">
        <f t="shared" si="1657"/>
        <v>-4.536992380013046E-4</v>
      </c>
      <c r="HD453">
        <f t="shared" si="1658"/>
        <v>3.0954668783189816E-3</v>
      </c>
      <c r="HE453">
        <f t="shared" si="1659"/>
        <v>2.3665626222607551E-3</v>
      </c>
      <c r="HF453">
        <f t="shared" si="1660"/>
        <v>2.3692641431765278E-3</v>
      </c>
      <c r="HG453">
        <f t="shared" si="1661"/>
        <v>1.1662905526985622E-3</v>
      </c>
      <c r="HH453">
        <f t="shared" si="1662"/>
        <v>1.7716557454403176E-3</v>
      </c>
      <c r="HI453">
        <f t="shared" si="1663"/>
        <v>-3.4655469945569714E-4</v>
      </c>
      <c r="HJ453">
        <f t="shared" si="1664"/>
        <v>-8.4168366313498033E-5</v>
      </c>
      <c r="HK453">
        <f t="shared" si="1665"/>
        <v>1.1596649426948887E-4</v>
      </c>
      <c r="HL453">
        <f t="shared" si="1666"/>
        <v>2.434726497042576E-4</v>
      </c>
      <c r="HM453">
        <f t="shared" si="1667"/>
        <v>2.1995117013128972E-6</v>
      </c>
      <c r="HN453">
        <f t="shared" si="1668"/>
        <v>-4.73893264800436E-4</v>
      </c>
      <c r="HO453">
        <f t="shared" si="1669"/>
        <v>-2.8705514156160216E-4</v>
      </c>
      <c r="HP453">
        <f t="shared" si="1670"/>
        <v>1.0509123050639118E-3</v>
      </c>
      <c r="HQ453">
        <f t="shared" si="1671"/>
        <v>3.2584016801818954E-3</v>
      </c>
      <c r="HR453">
        <f t="shared" si="1672"/>
        <v>3.3882534525939644E-3</v>
      </c>
      <c r="HS453">
        <f t="shared" si="1673"/>
        <v>1.3697651757923466E-3</v>
      </c>
      <c r="HT453">
        <f t="shared" si="1674"/>
        <v>2.3955572232422988E-3</v>
      </c>
      <c r="HU453">
        <f t="shared" si="1675"/>
        <v>-3.1269618543960589E-4</v>
      </c>
      <c r="HV453">
        <f t="shared" si="1676"/>
        <v>-5.1866623542836614E-6</v>
      </c>
      <c r="HW453">
        <f t="shared" si="1677"/>
        <v>3.5524768983000805E-4</v>
      </c>
      <c r="HX453">
        <f t="shared" si="1678"/>
        <v>7.4658329336685988E-4</v>
      </c>
      <c r="HY453">
        <f t="shared" si="1679"/>
        <v>1.2824546037883987E-4</v>
      </c>
      <c r="HZ453">
        <f t="shared" si="1680"/>
        <v>-5.6330646188831228E-4</v>
      </c>
      <c r="IA453">
        <f t="shared" si="1681"/>
        <v>-3.8446191620603574E-4</v>
      </c>
      <c r="IB453">
        <f t="shared" si="1682"/>
        <v>1.6472715577820261E-3</v>
      </c>
      <c r="IC453">
        <f t="shared" si="1683"/>
        <v>3.2255733423172681E-3</v>
      </c>
      <c r="ID453">
        <f t="shared" si="1684"/>
        <v>1.5155330764774141E-3</v>
      </c>
      <c r="IE453">
        <f t="shared" si="1685"/>
        <v>1.9300409045409975E-3</v>
      </c>
      <c r="IF453">
        <f t="shared" si="1686"/>
        <v>-1.0742664514315938E-4</v>
      </c>
      <c r="IG453">
        <f t="shared" si="1687"/>
        <v>-6.6841500664341792E-5</v>
      </c>
      <c r="IH453">
        <f t="shared" si="1688"/>
        <v>8.5090924393576659E-5</v>
      </c>
      <c r="II453">
        <f t="shared" si="1689"/>
        <v>2.9883534435878233E-4</v>
      </c>
      <c r="IJ453">
        <f t="shared" si="1690"/>
        <v>-1.4827148780707948E-4</v>
      </c>
      <c r="IK453">
        <f t="shared" si="1691"/>
        <v>-6.7571223646351909E-4</v>
      </c>
      <c r="IL453">
        <f t="shared" si="1692"/>
        <v>-4.0213266700628807E-4</v>
      </c>
      <c r="IM453">
        <f t="shared" si="1693"/>
        <v>1.3516758899644967E-3</v>
      </c>
      <c r="IN453">
        <f t="shared" si="1694"/>
        <v>1.9414381175942809E-3</v>
      </c>
      <c r="IO453">
        <f t="shared" si="1695"/>
        <v>1.7953195583719863E-3</v>
      </c>
      <c r="IP453">
        <f t="shared" si="1696"/>
        <v>-1.3446457668136547E-4</v>
      </c>
      <c r="IQ453">
        <f t="shared" si="1697"/>
        <v>-1.6734804961142234E-4</v>
      </c>
      <c r="IR453">
        <f t="shared" si="1698"/>
        <v>-1.6730415211581973E-4</v>
      </c>
      <c r="IS453">
        <f t="shared" si="1699"/>
        <v>2.7995708563123935E-4</v>
      </c>
      <c r="IT453">
        <f t="shared" si="1700"/>
        <v>-4.5613323917880849E-4</v>
      </c>
      <c r="IU453">
        <f t="shared" si="1701"/>
        <v>-1.1312865484396199E-3</v>
      </c>
      <c r="IV453">
        <f t="shared" si="1702"/>
        <v>-4.6727430188091935E-4</v>
      </c>
      <c r="IW453">
        <f t="shared" si="1703"/>
        <v>1.6088682820240641E-3</v>
      </c>
      <c r="IX453">
        <f t="shared" si="1704"/>
        <v>8.1868874348066628E-4</v>
      </c>
      <c r="IY453">
        <f t="shared" si="1705"/>
        <v>-4.5416505424566166E-5</v>
      </c>
      <c r="IZ453">
        <f t="shared" si="1706"/>
        <v>-9.2834199184449315E-5</v>
      </c>
      <c r="JA453">
        <f t="shared" si="1707"/>
        <v>-5.998666087951598E-5</v>
      </c>
      <c r="JB453">
        <f t="shared" si="1708"/>
        <v>-1.4072462425076212E-4</v>
      </c>
      <c r="JC453">
        <f t="shared" si="1709"/>
        <v>-2.081250480567517E-4</v>
      </c>
      <c r="JD453">
        <f t="shared" si="1710"/>
        <v>-1.6220591872135719E-4</v>
      </c>
      <c r="JE453">
        <f t="shared" si="1711"/>
        <v>-3.3225710089035648E-4</v>
      </c>
      <c r="JF453">
        <f t="shared" si="1712"/>
        <v>7.4397223572421161E-4</v>
      </c>
      <c r="JG453">
        <f t="shared" si="1713"/>
        <v>-1.7832601637379961E-4</v>
      </c>
      <c r="JH453">
        <f t="shared" si="1714"/>
        <v>-3.934150656894585E-5</v>
      </c>
      <c r="JI453">
        <f t="shared" si="1715"/>
        <v>1.3772524403169711E-4</v>
      </c>
      <c r="JJ453">
        <f t="shared" si="1716"/>
        <v>2.8992450414624298E-4</v>
      </c>
      <c r="JK453">
        <f t="shared" si="1717"/>
        <v>-2.2715047172460032E-6</v>
      </c>
      <c r="JL453">
        <f t="shared" si="1718"/>
        <v>-2.9906532693448702E-4</v>
      </c>
      <c r="JM453">
        <f t="shared" si="1719"/>
        <v>-1.7833053258667469E-4</v>
      </c>
      <c r="JN453">
        <f t="shared" si="1720"/>
        <v>7.2644041443522926E-4</v>
      </c>
      <c r="JO453">
        <f t="shared" si="1721"/>
        <v>7.3701280577380737E-5</v>
      </c>
      <c r="JP453">
        <f t="shared" si="1722"/>
        <v>4.8065630895133439E-5</v>
      </c>
      <c r="JQ453">
        <f t="shared" si="1723"/>
        <v>4.0132742197182099E-5</v>
      </c>
      <c r="JR453">
        <f t="shared" si="1724"/>
        <v>2.112989663289994E-5</v>
      </c>
      <c r="JS453">
        <f t="shared" si="1725"/>
        <v>2.2801449107414114E-4</v>
      </c>
      <c r="JT453">
        <f t="shared" si="1726"/>
        <v>1.1456829789547301E-4</v>
      </c>
      <c r="JU453">
        <f t="shared" si="1727"/>
        <v>-7.6880733347202106E-5</v>
      </c>
      <c r="JV453">
        <f t="shared" si="1728"/>
        <v>8.0054398547112863E-5</v>
      </c>
      <c r="JW453">
        <f t="shared" si="1729"/>
        <v>8.3093226188159198E-5</v>
      </c>
      <c r="JX453">
        <f t="shared" si="1730"/>
        <v>8.2079100351251192E-5</v>
      </c>
      <c r="JY453">
        <f t="shared" si="1731"/>
        <v>7.5827697712448435E-5</v>
      </c>
      <c r="JZ453">
        <f t="shared" si="1732"/>
        <v>9.6818715112485646E-5</v>
      </c>
      <c r="KA453">
        <f t="shared" si="1733"/>
        <v>-2.3106874098434728E-5</v>
      </c>
      <c r="KB453">
        <f t="shared" si="1734"/>
        <v>6.8464442576824609E-5</v>
      </c>
      <c r="KC453">
        <f t="shared" si="1735"/>
        <v>3.0580003363002938E-4</v>
      </c>
      <c r="KD453">
        <f t="shared" si="1736"/>
        <v>2.5841168820006931E-4</v>
      </c>
      <c r="KE453">
        <f t="shared" si="1737"/>
        <v>2.2423678883163636E-5</v>
      </c>
      <c r="KF453">
        <f t="shared" si="1738"/>
        <v>2.0790475931161539E-4</v>
      </c>
      <c r="KG453">
        <f t="shared" si="1739"/>
        <v>6.3461938096987075E-5</v>
      </c>
      <c r="KH453">
        <f t="shared" si="1740"/>
        <v>-4.247079773782188E-4</v>
      </c>
      <c r="KI453">
        <f t="shared" si="1741"/>
        <v>1.4850340651412851E-4</v>
      </c>
      <c r="KJ453">
        <f t="shared" si="1742"/>
        <v>1.5704299258012338E-4</v>
      </c>
      <c r="KK453">
        <f t="shared" si="1743"/>
        <v>5.9992147598376749E-4</v>
      </c>
      <c r="KL453">
        <f t="shared" si="1744"/>
        <v>-2.7873084092577318E-5</v>
      </c>
      <c r="KM453">
        <f t="shared" si="1745"/>
        <v>-1.5971511125738541E-4</v>
      </c>
      <c r="KN453">
        <f t="shared" si="1746"/>
        <v>-1.077864875958784E-4</v>
      </c>
      <c r="KO453">
        <f t="shared" si="1747"/>
        <v>-5.8498276462814916E-4</v>
      </c>
      <c r="KP453">
        <f t="shared" si="1748"/>
        <v>3.1978407144709166E-6</v>
      </c>
    </row>
    <row r="454" spans="1:302">
      <c r="A454" s="5">
        <v>451</v>
      </c>
      <c r="B454" s="6">
        <v>39736</v>
      </c>
      <c r="C454" s="23">
        <v>31.16</v>
      </c>
      <c r="D454" s="8">
        <f t="shared" si="1758"/>
        <v>576.58463999999992</v>
      </c>
      <c r="E454" s="23">
        <v>44.21</v>
      </c>
      <c r="F454" s="10">
        <f t="shared" si="1753"/>
        <v>818.06183999999996</v>
      </c>
      <c r="G454" s="23">
        <v>42.33</v>
      </c>
      <c r="H454" s="10">
        <f t="shared" si="1754"/>
        <v>783.27431999999988</v>
      </c>
      <c r="I454" s="23">
        <v>36.35</v>
      </c>
      <c r="J454" s="10">
        <f t="shared" si="1755"/>
        <v>672.6203999999999</v>
      </c>
      <c r="K454" s="23">
        <v>25.18</v>
      </c>
      <c r="L454" s="10">
        <f t="shared" si="1756"/>
        <v>465.93071999999995</v>
      </c>
      <c r="M454" s="23">
        <v>19.25</v>
      </c>
      <c r="N454" s="10">
        <f t="shared" si="1757"/>
        <v>356.20199999999994</v>
      </c>
      <c r="O454" s="11">
        <v>20.254999999999999</v>
      </c>
      <c r="P454" s="10">
        <f t="shared" si="1759"/>
        <v>504.43052</v>
      </c>
      <c r="Q454" s="9">
        <v>33.914999999999999</v>
      </c>
      <c r="R454" s="10">
        <f t="shared" si="1760"/>
        <v>844.61915999999997</v>
      </c>
      <c r="S454" s="9">
        <v>45.4</v>
      </c>
      <c r="T454" s="10">
        <f t="shared" si="1761"/>
        <v>1130.6415999999999</v>
      </c>
      <c r="U454" s="9">
        <v>21.99</v>
      </c>
      <c r="V454" s="10">
        <f t="shared" si="1762"/>
        <v>547.63896</v>
      </c>
      <c r="W454" s="9">
        <v>63.1</v>
      </c>
      <c r="X454" s="10">
        <f t="shared" si="1763"/>
        <v>1571.4424000000001</v>
      </c>
      <c r="Y454" s="9">
        <v>41.48</v>
      </c>
      <c r="Z454" s="10">
        <f t="shared" si="1764"/>
        <v>1033.01792</v>
      </c>
      <c r="AA454" s="12">
        <v>74.849999999999994</v>
      </c>
      <c r="AB454" s="10">
        <f t="shared" si="1765"/>
        <v>1864.0643999999998</v>
      </c>
      <c r="AC454" s="13">
        <v>94.649000000000001</v>
      </c>
      <c r="AD454" s="10">
        <f t="shared" si="1766"/>
        <v>2357.138696</v>
      </c>
      <c r="AE454" s="22">
        <v>67.650000000000006</v>
      </c>
      <c r="AF454" s="10">
        <f t="shared" si="1767"/>
        <v>1684.7556000000002</v>
      </c>
      <c r="AG454" s="14">
        <v>86.25</v>
      </c>
      <c r="AH454" s="10">
        <f t="shared" si="1768"/>
        <v>1595.9699999999998</v>
      </c>
      <c r="AI454" s="14">
        <v>88.55</v>
      </c>
      <c r="AJ454" s="10">
        <f t="shared" si="1769"/>
        <v>1638.5291999999997</v>
      </c>
      <c r="AK454" s="22">
        <v>122.8</v>
      </c>
      <c r="AL454" s="10">
        <f t="shared" si="1770"/>
        <v>2272.2911999999997</v>
      </c>
      <c r="AM454" s="15">
        <v>848.9</v>
      </c>
      <c r="AN454" s="10">
        <f t="shared" si="1771"/>
        <v>15708.045599999998</v>
      </c>
      <c r="AO454" s="16">
        <v>178</v>
      </c>
      <c r="AP454" s="10">
        <f t="shared" si="1772"/>
        <v>4432.9120000000003</v>
      </c>
      <c r="AQ454" s="17">
        <f t="shared" ca="1" si="1773"/>
        <v>19.298327295901366</v>
      </c>
      <c r="AR454" s="17">
        <v>19.360800000000001</v>
      </c>
      <c r="AS454" s="17">
        <v>26.8843</v>
      </c>
      <c r="AT454" s="17">
        <v>19.296800000000001</v>
      </c>
      <c r="AU454" s="17">
        <v>19.202200000000001</v>
      </c>
      <c r="AV454" s="17">
        <v>26.806799999999999</v>
      </c>
      <c r="AW454" s="17">
        <f t="shared" ca="1" si="1774"/>
        <v>19.686091158098836</v>
      </c>
      <c r="AX454" s="17">
        <v>26.7</v>
      </c>
      <c r="AY454" s="24">
        <v>18.503999999999998</v>
      </c>
      <c r="AZ454" s="18">
        <v>24.904</v>
      </c>
      <c r="BB454">
        <f t="shared" si="1775"/>
        <v>-3.1846743603822544E-2</v>
      </c>
      <c r="BC454">
        <f t="shared" si="1776"/>
        <v>3.6577168711253508E-2</v>
      </c>
      <c r="BD454">
        <f t="shared" si="1777"/>
        <v>-3.7011032099221776E-2</v>
      </c>
      <c r="BE454">
        <f t="shared" si="1778"/>
        <v>-3.1935516137876881E-2</v>
      </c>
      <c r="BF454">
        <f t="shared" si="1779"/>
        <v>-9.6021452854428313E-2</v>
      </c>
      <c r="BG454">
        <f t="shared" si="1780"/>
        <v>-5.3359074805872861E-2</v>
      </c>
      <c r="BH454">
        <f t="shared" si="1781"/>
        <v>-8.8906902539527474E-2</v>
      </c>
      <c r="BI454">
        <f t="shared" si="1782"/>
        <v>-0.11341779605975327</v>
      </c>
      <c r="BJ454">
        <f t="shared" si="1783"/>
        <v>-0.13926478057179087</v>
      </c>
      <c r="BK454">
        <f t="shared" si="1784"/>
        <v>-0.12748418100037603</v>
      </c>
      <c r="BL454">
        <f t="shared" si="1785"/>
        <v>-6.5515391760534877E-2</v>
      </c>
      <c r="BM454">
        <f t="shared" si="1786"/>
        <v>-7.2445491404556181E-2</v>
      </c>
      <c r="BN454">
        <f t="shared" si="1787"/>
        <v>1.340864569610602E-2</v>
      </c>
      <c r="BO454">
        <f t="shared" si="1788"/>
        <v>2.2809159794510547E-2</v>
      </c>
      <c r="BP454">
        <f t="shared" si="1789"/>
        <v>1.7336479140429486E-2</v>
      </c>
      <c r="BQ454">
        <f t="shared" si="1790"/>
        <v>0.13065382302903925</v>
      </c>
      <c r="BR454">
        <f t="shared" si="1791"/>
        <v>2.752751398108582E-2</v>
      </c>
      <c r="BS454">
        <f t="shared" si="1792"/>
        <v>8.8913137065182203E-3</v>
      </c>
      <c r="BT454">
        <f t="shared" si="1793"/>
        <v>4.0895118432090274E-2</v>
      </c>
      <c r="BU454">
        <f t="shared" si="1794"/>
        <v>-4.299336719494231E-2</v>
      </c>
      <c r="CF454">
        <f t="shared" ref="CF454:CK504" si="1795">CF453*$CE$2+BB453*BB453*(1-$CE$2)</f>
        <v>2.2448400714917462E-3</v>
      </c>
      <c r="CG454">
        <f t="shared" ref="CG454:CL503" si="1796">CG453*$CE$2+BC453*BC453*(1-$CE$2)</f>
        <v>2.1600443630885066E-3</v>
      </c>
      <c r="CH454">
        <f t="shared" si="1796"/>
        <v>1.8128562722495938E-3</v>
      </c>
      <c r="CI454">
        <f t="shared" si="1796"/>
        <v>1.3520050683165584E-3</v>
      </c>
      <c r="CJ454">
        <f t="shared" si="1796"/>
        <v>1.1500514247951273E-3</v>
      </c>
      <c r="CK454">
        <f t="shared" si="1796"/>
        <v>3.2349493414555947E-3</v>
      </c>
      <c r="CL454">
        <f t="shared" si="1796"/>
        <v>2.3478844429288001E-3</v>
      </c>
      <c r="CM454">
        <f t="shared" ref="CM454:CR503" si="1797">CM453*$CE$2+BI453*BI453*(1-$CE$2)</f>
        <v>5.2580793502855433E-3</v>
      </c>
      <c r="CN454">
        <f t="shared" si="1749"/>
        <v>2.9195554082581086E-3</v>
      </c>
      <c r="CO454">
        <f t="shared" si="1749"/>
        <v>4.4688946937968413E-3</v>
      </c>
      <c r="CP454">
        <f t="shared" si="1749"/>
        <v>1.1666906668798883E-3</v>
      </c>
      <c r="CQ454">
        <f t="shared" si="1749"/>
        <v>1.5282559756143691E-3</v>
      </c>
      <c r="CR454">
        <f t="shared" si="1752"/>
        <v>2.819858040981694E-4</v>
      </c>
      <c r="CS454">
        <f t="shared" si="1750"/>
        <v>6.9087009493953446E-5</v>
      </c>
      <c r="CT454">
        <f t="shared" si="1750"/>
        <v>3.6072338418363512E-4</v>
      </c>
      <c r="CU454">
        <f t="shared" si="1750"/>
        <v>1.2020189453453068E-3</v>
      </c>
      <c r="CV454">
        <f t="shared" si="1750"/>
        <v>5.0235722435620499E-4</v>
      </c>
      <c r="CW454">
        <f t="shared" si="1751"/>
        <v>1.7531778195874544E-3</v>
      </c>
      <c r="CX454">
        <f t="shared" si="1751"/>
        <v>7.9840117155392429E-4</v>
      </c>
      <c r="CY454">
        <f t="shared" si="1751"/>
        <v>1.5089711517233585E-3</v>
      </c>
      <c r="DI454">
        <f t="shared" ref="DI454:DI504" si="1798">DI453*$CE$2+BB453*BC453*(1-$CE$2)</f>
        <v>1.7491325283346432E-3</v>
      </c>
      <c r="DJ454">
        <f t="shared" ref="DJ454:DJ503" si="1799">DJ453*$CE$2+BB453*BD453*(1-$CE$2)</f>
        <v>1.6444305078365557E-3</v>
      </c>
      <c r="DK454">
        <f t="shared" ref="DK454:DK503" si="1800">DK453*$CE$2+BB453*BE453*(1-$CE$2)</f>
        <v>1.3189778693462712E-3</v>
      </c>
      <c r="DL454">
        <f t="shared" ref="DL454:DL503" si="1801">DL453*$CE$2+BB453*BF453*(1-$CE$2)</f>
        <v>5.7150742860637626E-4</v>
      </c>
      <c r="DM454">
        <f t="shared" ref="DM454:DM503" si="1802">DM453*$CE$2+BB453*BG453*(1-$CE$2)</f>
        <v>3.459136220146466E-4</v>
      </c>
      <c r="DN454">
        <f t="shared" ref="DN454:DN503" si="1803">DN453*$CE$2+BB453*BH453*(1-$CE$2)</f>
        <v>1.37557095677969E-3</v>
      </c>
      <c r="DO454">
        <f t="shared" ref="DO454:DO503" si="1804">DO453*$CE$2+BB453*BI453*(1-$CE$2)</f>
        <v>1.6826640039566835E-3</v>
      </c>
      <c r="DP454">
        <f t="shared" ref="DP454:DP503" si="1805">DP453*$CE$2+BB453*BJ453*(1-$CE$2)</f>
        <v>1.8186734940430307E-3</v>
      </c>
      <c r="DQ454">
        <f t="shared" ref="DQ454:DQ503" si="1806">DQ453*$CE$2+BB453*BK453*(1-$CE$2)</f>
        <v>1.8536113349141158E-3</v>
      </c>
      <c r="DR454">
        <f t="shared" ref="DR454:DR503" si="1807">DR453*$CE$2+BB453*BL453*(1-$CE$2)</f>
        <v>7.7261275378076588E-4</v>
      </c>
      <c r="DS454">
        <f t="shared" ref="DS454:DS503" si="1808">DS453*$CE$2+BB453*BM453*(1-$CE$2)</f>
        <v>1.0525558873745659E-3</v>
      </c>
      <c r="DT454">
        <f t="shared" ref="DT454:DT503" si="1809">DT453*$CE$2+BB453*BN453*(1-$CE$2)</f>
        <v>-1.9473470603597815E-4</v>
      </c>
      <c r="DU454">
        <f t="shared" ref="DU454:DU503" si="1810">DU453*$CE$2+BB453*BO453*(1-$CE$2)</f>
        <v>-1.1940427329904532E-5</v>
      </c>
      <c r="DV454">
        <f t="shared" ref="DV454:DV503" si="1811">DV453*$CE$2+BB453*BP453*(1-$CE$2)</f>
        <v>8.3053687039548753E-5</v>
      </c>
      <c r="DW454">
        <f t="shared" ref="DW454:DW503" si="1812">DW453*$CE$2+BB453*BQ453*(1-$CE$2)</f>
        <v>6.5618404064215431E-5</v>
      </c>
      <c r="DX454">
        <f t="shared" ref="DX454:DX503" si="1813">DX453*$CE$2+BB453*BR453*(1-$CE$2)</f>
        <v>6.097514281267353E-5</v>
      </c>
      <c r="DY454">
        <f t="shared" ref="DY454:DY503" si="1814">DY453*$CE$2+BB453*BS453*(1-$CE$2)</f>
        <v>-6.0185475856035415E-4</v>
      </c>
      <c r="DZ454">
        <f t="shared" ref="DZ454:DZ503" si="1815">DZ453*$CE$2+BB453*BT453*(1-$CE$2)</f>
        <v>-4.1908436955184183E-4</v>
      </c>
      <c r="EA454">
        <f t="shared" ref="EA454:EA503" si="1816">EA453*$CE$2+BB453*BU453*(1-$CE$2)</f>
        <v>6.1625056391486689E-4</v>
      </c>
      <c r="EB454">
        <f t="shared" ref="EB454:EB503" si="1817">EB453*$CE$2+BC453*BD453*(1-$CE$2)</f>
        <v>1.744364838990908E-3</v>
      </c>
      <c r="EC454">
        <f t="shared" ref="EC454:EC503" si="1818">EC453*$CE$2+BC453*BE453*(1-$CE$2)</f>
        <v>1.4451652062738457E-3</v>
      </c>
      <c r="ED454">
        <f t="shared" ref="ED454:ED503" si="1819">ED453*$CE$2+BC453*BF453*(1-$CE$2)</f>
        <v>6.1828172948772179E-4</v>
      </c>
      <c r="EE454">
        <f t="shared" ref="EE454:EE503" si="1820">EE453*$CE$2+BC453*BG453*(1-$CE$2)</f>
        <v>3.3113542315393738E-4</v>
      </c>
      <c r="EF454">
        <f t="shared" ref="EF454:EF503" si="1821">EF453*$CE$2+BC453*BH453*(1-$CE$2)</f>
        <v>1.0594128762906924E-3</v>
      </c>
      <c r="EG454">
        <f t="shared" ref="EG454:EG503" si="1822">EG453*$CE$2+BC453*BI453*(1-$CE$2)</f>
        <v>1.0852596572869435E-3</v>
      </c>
      <c r="EH454">
        <f t="shared" ref="EH454:EH503" si="1823">EH453*$CE$2+BC453*BJ453*(1-$CE$2)</f>
        <v>1.4195466980026401E-3</v>
      </c>
      <c r="EI454">
        <f t="shared" ref="EI454:EI503" si="1824">EI453*$CE$2+BC453*BK453*(1-$CE$2)</f>
        <v>1.0840279552813523E-3</v>
      </c>
      <c r="EJ454">
        <f t="shared" ref="EJ454:EJ503" si="1825">EJ453*$CE$2+BC453*BL453*(1-$CE$2)</f>
        <v>4.2117992932193943E-4</v>
      </c>
      <c r="EK454">
        <f t="shared" ref="EK454:EK503" si="1826">EK453*$CE$2+BC453*BM453*(1-$CE$2)</f>
        <v>9.6632380552678031E-4</v>
      </c>
      <c r="EL454">
        <f t="shared" ref="EL454:EL503" si="1827">EL453*$CE$2+BC453*BN453*(1-$CE$2)</f>
        <v>-1.2988285196012083E-4</v>
      </c>
      <c r="EM454">
        <f t="shared" ref="EM454:EM503" si="1828">EM453*$CE$2+BC453*BO453*(1-$CE$2)</f>
        <v>5.9847827305721486E-5</v>
      </c>
      <c r="EN454">
        <f t="shared" ref="EN454:EN503" si="1829">EN453*$CE$2+BC453*BP453*(1-$CE$2)</f>
        <v>3.3561231986514191E-4</v>
      </c>
      <c r="EO454">
        <f t="shared" ref="EO454:EO503" si="1830">EO453*$CE$2+BC453*BQ453*(1-$CE$2)</f>
        <v>2.3746766906245409E-4</v>
      </c>
      <c r="EP454">
        <f t="shared" ref="EP454:EP503" si="1831">EP453*$CE$2+BC453*BR453*(1-$CE$2)</f>
        <v>2.7063994975922345E-4</v>
      </c>
      <c r="EQ454">
        <f t="shared" ref="EQ454:EQ503" si="1832">EQ453*$CE$2+BC453*BS453*(1-$CE$2)</f>
        <v>-2.1551750371917025E-4</v>
      </c>
      <c r="ER454">
        <f t="shared" ref="ER454:ER503" si="1833">ER453*$CE$2+BC453*BT453*(1-$CE$2)</f>
        <v>-3.9154162847303861E-4</v>
      </c>
      <c r="ES454">
        <f t="shared" ref="ES454:ES503" si="1834">ES453*$CE$2+BC453*BU453*(1-$CE$2)</f>
        <v>5.8467384017579338E-4</v>
      </c>
      <c r="ET454">
        <f t="shared" ref="ET454:ET503" si="1835">ET453*$CE$2+BD453*BE453*(1-$CE$2)</f>
        <v>1.2416035212966005E-3</v>
      </c>
      <c r="EU454">
        <f t="shared" ref="EU454:EU503" si="1836">EU453*$CE$2+BD453*BF453*(1-$CE$2)</f>
        <v>5.7536256843467048E-4</v>
      </c>
      <c r="EV454">
        <f t="shared" ref="EV454:EV503" si="1837">EV453*$CE$2+BD453*BG453*(1-$CE$2)</f>
        <v>4.3079445878060332E-4</v>
      </c>
      <c r="EW454">
        <f t="shared" ref="EW454:EW503" si="1838">EW453*$CE$2+BD453*BH453*(1-$CE$2)</f>
        <v>1.4002718741262866E-3</v>
      </c>
      <c r="EX454">
        <f t="shared" ref="EX454:EX503" si="1839">EX453*$CE$2+BD453*BI453*(1-$CE$2)</f>
        <v>1.6554556669911955E-3</v>
      </c>
      <c r="EY454">
        <f t="shared" ref="EY454:EY503" si="1840">EY453*$CE$2+BD453*BJ453*(1-$CE$2)</f>
        <v>1.7093545003663854E-3</v>
      </c>
      <c r="EZ454">
        <f t="shared" ref="EZ454:EZ503" si="1841">EZ453*$CE$2+BD453*BK453*(1-$CE$2)</f>
        <v>1.5947406995856712E-3</v>
      </c>
      <c r="FA454">
        <f t="shared" ref="FA454:FA503" si="1842">FA453*$CE$2+BD453*BL453*(1-$CE$2)</f>
        <v>6.7800445447853668E-4</v>
      </c>
      <c r="FB454">
        <f t="shared" ref="FB454:FB503" si="1843">FB453*$CE$2+BD453*BM453*(1-$CE$2)</f>
        <v>1.141869475294828E-3</v>
      </c>
      <c r="FC454">
        <f t="shared" ref="FC454:FC503" si="1844">FC453*$CE$2+BD453*BN453*(1-$CE$2)</f>
        <v>-2.1260092129430947E-4</v>
      </c>
      <c r="FD454">
        <f t="shared" ref="FD454:FD503" si="1845">FD453*$CE$2+BD453*BO453*(1-$CE$2)</f>
        <v>-5.3474690861208461E-6</v>
      </c>
      <c r="FE454">
        <f t="shared" ref="FE454:FE503" si="1846">FE453*$CE$2+BD453*BP453*(1-$CE$2)</f>
        <v>2.107029182769586E-4</v>
      </c>
      <c r="FF454">
        <f t="shared" ref="FF454:FF503" si="1847">FF453*$CE$2+BD453*BQ453*(1-$CE$2)</f>
        <v>3.3494825925624175E-4</v>
      </c>
      <c r="FG454">
        <f t="shared" ref="FG454:FG503" si="1848">FG453*$CE$2+BD453*BR453*(1-$CE$2)</f>
        <v>1.3178979990058004E-4</v>
      </c>
      <c r="FH454">
        <f t="shared" ref="FH454:FH503" si="1849">FH453*$CE$2+BD453*BS453*(1-$CE$2)</f>
        <v>-3.8612091731165247E-4</v>
      </c>
      <c r="FI454">
        <f t="shared" ref="FI454:FI503" si="1850">FI453*$CE$2+BD453*BT453*(1-$CE$2)</f>
        <v>-4.5412332146991754E-4</v>
      </c>
      <c r="FJ454">
        <f t="shared" ref="FJ454:FJ503" si="1851">FJ453*$CE$2+BD453*BU453*(1-$CE$2)</f>
        <v>7.1247463201265797E-4</v>
      </c>
      <c r="FK454">
        <f t="shared" ref="FK454:FK503" si="1852">FK453*$CE$2+BE453*BF453*(1-$CE$2)</f>
        <v>5.6354275073294846E-4</v>
      </c>
      <c r="FL454">
        <f t="shared" ref="FL454:FL503" si="1853">FL453*$CE$2+BE453*BG453*(1-$CE$2)</f>
        <v>5.3686491940639158E-4</v>
      </c>
      <c r="FM454">
        <f t="shared" ref="FM454:FM503" si="1854">FM453*$CE$2+BE453*BH453*(1-$CE$2)</f>
        <v>9.7166154823040592E-4</v>
      </c>
      <c r="FN454">
        <f t="shared" ref="FN454:FN503" si="1855">FN453*$CE$2+BE453*BI453*(1-$CE$2)</f>
        <v>1.0768987134910655E-3</v>
      </c>
      <c r="FO454">
        <f t="shared" ref="FO454:FO503" si="1856">FO453*$CE$2+BE453*BJ453*(1-$CE$2)</f>
        <v>1.0834476672435501E-3</v>
      </c>
      <c r="FP454">
        <f t="shared" ref="FP454:FP503" si="1857">FP453*$CE$2+BE453*BK453*(1-$CE$2)</f>
        <v>7.7029981825176572E-4</v>
      </c>
      <c r="FQ454">
        <f t="shared" ref="FQ454:FQ503" si="1858">FQ453*$CE$2+BE453*BL453*(1-$CE$2)</f>
        <v>4.4593839508461346E-4</v>
      </c>
      <c r="FR454">
        <f t="shared" ref="FR454:FR503" si="1859">FR453*$CE$2+BE453*BM453*(1-$CE$2)</f>
        <v>8.073234647540538E-4</v>
      </c>
      <c r="FS454">
        <f t="shared" ref="FS454:FS503" si="1860">FS453*$CE$2+BE453*BN453*(1-$CE$2)</f>
        <v>-2.5004628149483924E-4</v>
      </c>
      <c r="FT454">
        <f t="shared" ref="FT454:FT503" si="1861">FT453*$CE$2+BE453*BO453*(1-$CE$2)</f>
        <v>-1.46893371882274E-5</v>
      </c>
      <c r="FU454">
        <f t="shared" ref="FU454:FU503" si="1862">FU453*$CE$2+BE453*BP453*(1-$CE$2)</f>
        <v>2.8800151846718788E-4</v>
      </c>
      <c r="FV454">
        <f t="shared" ref="FV454:FV503" si="1863">FV453*$CE$2+BE453*BQ453*(1-$CE$2)</f>
        <v>-8.0636563133126723E-5</v>
      </c>
      <c r="FW454">
        <f t="shared" ref="FW454:FW503" si="1864">FW453*$CE$2+BE453*BR453*(1-$CE$2)</f>
        <v>2.8272436773760045E-4</v>
      </c>
      <c r="FX454">
        <f t="shared" ref="FX454:FX503" si="1865">FX453*$CE$2+BE453*BS453*(1-$CE$2)</f>
        <v>-4.0507265397616708E-5</v>
      </c>
      <c r="FY454">
        <f t="shared" ref="FY454:FY503" si="1866">FY453*$CE$2+BE453*BT453*(1-$CE$2)</f>
        <v>-4.327830871010029E-4</v>
      </c>
      <c r="FZ454">
        <f t="shared" ref="FZ454:FZ503" si="1867">FZ453*$CE$2+BE453*BU453*(1-$CE$2)</f>
        <v>4.034335863990873E-4</v>
      </c>
      <c r="GA454">
        <f t="shared" ref="GA454:GA503" si="1868">GA453*$CE$2+BF453*BG453*(1-$CE$2)</f>
        <v>1.2058621256574975E-3</v>
      </c>
      <c r="GB454">
        <f t="shared" ref="GB454:GB503" si="1869">GB453*$CE$2+BF453*BH453*(1-$CE$2)</f>
        <v>2.5525342037873566E-4</v>
      </c>
      <c r="GC454">
        <f t="shared" ref="GC454:GC503" si="1870">GC453*$CE$2+BF453*BI453*(1-$CE$2)</f>
        <v>3.6333912279065564E-4</v>
      </c>
      <c r="GD454">
        <f t="shared" ref="GD454:GD503" si="1871">GD453*$CE$2+BF453*BJ453*(1-$CE$2)</f>
        <v>2.3232525943007169E-4</v>
      </c>
      <c r="GE454">
        <f t="shared" ref="GE454:GE503" si="1872">GE453*$CE$2+BF453*BK453*(1-$CE$2)</f>
        <v>9.1751435379438634E-5</v>
      </c>
      <c r="GF454">
        <f t="shared" ref="GF454:GF503" si="1873">GF453*$CE$2+BF453*BL453*(1-$CE$2)</f>
        <v>1.3872031228937058E-4</v>
      </c>
      <c r="GG454">
        <f t="shared" ref="GG454:GG503" si="1874">GG453*$CE$2+BF453*BM453*(1-$CE$2)</f>
        <v>1.1214942178281682E-4</v>
      </c>
      <c r="GH454">
        <f t="shared" ref="GH454:GH503" si="1875">GH453*$CE$2+BF453*BN453*(1-$CE$2)</f>
        <v>-1.1718804757337824E-4</v>
      </c>
      <c r="GI454">
        <f t="shared" ref="GI454:GI503" si="1876">GI453*$CE$2+BF453*BO453*(1-$CE$2)</f>
        <v>-4.7234049133368071E-5</v>
      </c>
      <c r="GJ454">
        <f t="shared" ref="GJ454:GJ503" si="1877">GJ453*$CE$2+BF453*BP453*(1-$CE$2)</f>
        <v>1.9548202132029505E-4</v>
      </c>
      <c r="GK454">
        <f t="shared" ref="GK454:GK503" si="1878">GK453*$CE$2+BF453*BQ453*(1-$CE$2)</f>
        <v>-1.9071622688955021E-4</v>
      </c>
      <c r="GL454">
        <f t="shared" ref="GL454:GL503" si="1879">GL453*$CE$2+BF453*BR453*(1-$CE$2)</f>
        <v>2.3250685468081226E-4</v>
      </c>
      <c r="GM454">
        <f t="shared" ref="GM454:GM503" si="1880">GM453*$CE$2+BF453*BS453*(1-$CE$2)</f>
        <v>3.1298191908044417E-4</v>
      </c>
      <c r="GN454">
        <f t="shared" ref="GN454:GN503" si="1881">GN453*$CE$2+BF453*BT453*(1-$CE$2)</f>
        <v>-4.3173813904693486E-4</v>
      </c>
      <c r="GO454">
        <f t="shared" ref="GO454:GO503" si="1882">GO453*$CE$2+BF453*BU453*(1-$CE$2)</f>
        <v>1.2625629213923659E-5</v>
      </c>
      <c r="GP454">
        <f t="shared" ref="GP454:GP503" si="1883">GP453*$CE$2+BG453*BH453*(1-$CE$2)</f>
        <v>-3.2173810323593387E-4</v>
      </c>
      <c r="GQ454">
        <f t="shared" ref="GQ454:GQ503" si="1884">GQ453*$CE$2+BG453*BI453*(1-$CE$2)</f>
        <v>-9.8426031737852411E-4</v>
      </c>
      <c r="GR454">
        <f t="shared" ref="GR454:GR503" si="1885">GR453*$CE$2+BG453*BJ453*(1-$CE$2)</f>
        <v>-6.2157096523567503E-4</v>
      </c>
      <c r="GS454">
        <f t="shared" ref="GS454:GS503" si="1886">GS453*$CE$2+BG453*BK453*(1-$CE$2)</f>
        <v>-2.7318776659028006E-4</v>
      </c>
      <c r="GT454">
        <f t="shared" ref="GT454:GT503" si="1887">GT453*$CE$2+BG453*BL453*(1-$CE$2)</f>
        <v>9.2790512886010122E-5</v>
      </c>
      <c r="GU454">
        <f t="shared" ref="GU454:GU503" si="1888">GU453*$CE$2+BG453*BM453*(1-$CE$2)</f>
        <v>-6.0994728977833501E-4</v>
      </c>
      <c r="GV454">
        <f t="shared" ref="GV454:GV503" si="1889">GV453*$CE$2+BG453*BN453*(1-$CE$2)</f>
        <v>-3.6238399537303587E-4</v>
      </c>
      <c r="GW454">
        <f t="shared" ref="GW454:GW503" si="1890">GW453*$CE$2+BG453*BO453*(1-$CE$2)</f>
        <v>-1.3080154441951386E-4</v>
      </c>
      <c r="GX454">
        <f t="shared" ref="GX454:GX503" si="1891">GX453*$CE$2+BG453*BP453*(1-$CE$2)</f>
        <v>-7.6251766480342113E-5</v>
      </c>
      <c r="GY454">
        <f t="shared" ref="GY454:GY503" si="1892">GY453*$CE$2+BG453*BQ453*(1-$CE$2)</f>
        <v>-5.9951375410152957E-4</v>
      </c>
      <c r="GZ454">
        <f t="shared" ref="GZ454:GZ503" si="1893">GZ453*$CE$2+BG453*BR453*(1-$CE$2)</f>
        <v>2.4306341137009398E-4</v>
      </c>
      <c r="HA454">
        <f t="shared" ref="HA454:HA503" si="1894">HA453*$CE$2+BG453*BS453*(1-$CE$2)</f>
        <v>5.8925951671668785E-4</v>
      </c>
      <c r="HB454">
        <f t="shared" ref="HB454:HB503" si="1895">HB453*$CE$2+BG453*BT453*(1-$CE$2)</f>
        <v>-6.8873700012362846E-4</v>
      </c>
      <c r="HC454">
        <f t="shared" ref="HC454:HC503" si="1896">HC453*$CE$2+BG453*BU453*(1-$CE$2)</f>
        <v>-3.9087508018705193E-4</v>
      </c>
      <c r="HD454">
        <f t="shared" ref="HD454:HD503" si="1897">HD453*$CE$2+BH453*BI453*(1-$CE$2)</f>
        <v>3.0257280828200127E-3</v>
      </c>
      <c r="HE454">
        <f t="shared" ref="HE454:HE503" si="1898">HE453*$CE$2+BH453*BJ453*(1-$CE$2)</f>
        <v>2.2302176322710017E-3</v>
      </c>
      <c r="HF454">
        <f t="shared" ref="HF454:HF503" si="1899">HF453*$CE$2+BH453*BK453*(1-$CE$2)</f>
        <v>2.242623895853182E-3</v>
      </c>
      <c r="HG454">
        <f t="shared" ref="HG454:HG503" si="1900">HG453*$CE$2+BH453*BL453*(1-$CE$2)</f>
        <v>1.1115732872688654E-3</v>
      </c>
      <c r="HH454">
        <f t="shared" ref="HH454:HH503" si="1901">HH453*$CE$2+BH453*BM453*(1-$CE$2)</f>
        <v>1.6751100979453433E-3</v>
      </c>
      <c r="HI454">
        <f t="shared" ref="HI454:HI503" si="1902">HI453*$CE$2+BH453*BN453*(1-$CE$2)</f>
        <v>-3.4127844307004016E-4</v>
      </c>
      <c r="HJ454">
        <f t="shared" ref="HJ454:HJ503" si="1903">HJ453*$CE$2+BH453*BO453*(1-$CE$2)</f>
        <v>-9.573250373144448E-5</v>
      </c>
      <c r="HK454">
        <f t="shared" ref="HK454:HK503" si="1904">HK453*$CE$2+BH453*BP453*(1-$CE$2)</f>
        <v>9.935709019512E-5</v>
      </c>
      <c r="HL454">
        <f t="shared" ref="HL454:HL503" si="1905">HL453*$CE$2+BH453*BQ453*(1-$CE$2)</f>
        <v>2.0707593873159035E-4</v>
      </c>
      <c r="HM454">
        <f t="shared" ref="HM454:HM503" si="1906">HM453*$CE$2+BH453*BR453*(1-$CE$2)</f>
        <v>-4.6994602769367057E-6</v>
      </c>
      <c r="HN454">
        <f t="shared" ref="HN454:HN503" si="1907">HN453*$CE$2+BH453*BS453*(1-$CE$2)</f>
        <v>-4.7911077632919205E-4</v>
      </c>
      <c r="HO454">
        <f t="shared" ref="HO454:HO503" si="1908">HO453*$CE$2+BH453*BT453*(1-$CE$2)</f>
        <v>-2.7859950278223716E-4</v>
      </c>
      <c r="HP454">
        <f t="shared" ref="HP454:HP503" si="1909">HP453*$CE$2+BH453*BU453*(1-$CE$2)</f>
        <v>9.506366846976002E-4</v>
      </c>
      <c r="HQ454">
        <f t="shared" ref="HQ454:HQ503" si="1910">HQ453*$CE$2+BI453*BJ453*(1-$CE$2)</f>
        <v>3.089751762799446E-3</v>
      </c>
      <c r="HR454">
        <f t="shared" ref="HR454:HR503" si="1911">HR453*$CE$2+BI453*BK453*(1-$CE$2)</f>
        <v>3.258719258579811E-3</v>
      </c>
      <c r="HS454">
        <f t="shared" ref="HS454:HS503" si="1912">HS453*$CE$2+BI453*BL453*(1-$CE$2)</f>
        <v>1.3601259499171903E-3</v>
      </c>
      <c r="HT454">
        <f t="shared" ref="HT454:HT503" si="1913">HT453*$CE$2+BI453*BM453*(1-$CE$2)</f>
        <v>2.2981927688692466E-3</v>
      </c>
      <c r="HU454">
        <f t="shared" ref="HU454:HU503" si="1914">HU453*$CE$2+BI453*BN453*(1-$CE$2)</f>
        <v>-3.6770219863130311E-4</v>
      </c>
      <c r="HV454">
        <f t="shared" ref="HV454:HV503" si="1915">HV453*$CE$2+BI453*BO453*(1-$CE$2)</f>
        <v>-8.3859390426831582E-5</v>
      </c>
      <c r="HW454">
        <f t="shared" ref="HW454:HW503" si="1916">HW453*$CE$2+BI453*BP453*(1-$CE$2)</f>
        <v>2.8805010088922399E-4</v>
      </c>
      <c r="HX454">
        <f t="shared" ref="HX454:HX503" si="1917">HX453*$CE$2+BI453*BQ453*(1-$CE$2)</f>
        <v>5.9820668846427929E-4</v>
      </c>
      <c r="HY454">
        <f t="shared" ref="HY454:HY503" si="1918">HY453*$CE$2+BI453*BR453*(1-$CE$2)</f>
        <v>8.8380476414591253E-5</v>
      </c>
      <c r="HZ454">
        <f t="shared" ref="HZ454:HZ503" si="1919">HZ453*$CE$2+BI453*BS453*(1-$CE$2)</f>
        <v>-6.8948510204790148E-4</v>
      </c>
      <c r="IA454">
        <f t="shared" ref="IA454:IA503" si="1920">IA453*$CE$2+BI453*BT453*(1-$CE$2)</f>
        <v>-4.0307561530714689E-4</v>
      </c>
      <c r="IB454">
        <f t="shared" ref="IB454:IB503" si="1921">IB453*$CE$2+BI453*BU453*(1-$CE$2)</f>
        <v>1.3714875635035483E-3</v>
      </c>
      <c r="IC454">
        <f t="shared" ref="IC454:IC503" si="1922">IC453*$CE$2+BJ453*BK453*(1-$CE$2)</f>
        <v>3.0356311619215443E-3</v>
      </c>
      <c r="ID454">
        <f t="shared" ref="ID454:ID503" si="1923">ID453*$CE$2+BJ453*BL453*(1-$CE$2)</f>
        <v>1.4281341732675569E-3</v>
      </c>
      <c r="IE454">
        <f t="shared" ref="IE454:IE503" si="1924">IE453*$CE$2+BJ453*BM453*(1-$CE$2)</f>
        <v>1.8164966565128898E-3</v>
      </c>
      <c r="IF454">
        <f t="shared" ref="IF454:IF503" si="1925">IF453*$CE$2+BJ453*BN453*(1-$CE$2)</f>
        <v>-1.0457359633958057E-4</v>
      </c>
      <c r="IG454">
        <f t="shared" ref="IG454:IG503" si="1926">IG453*$CE$2+BJ453*BO453*(1-$CE$2)</f>
        <v>-6.6677590876117497E-5</v>
      </c>
      <c r="IH454">
        <f t="shared" ref="IH454:IH503" si="1927">IH453*$CE$2+BJ453*BP453*(1-$CE$2)</f>
        <v>7.7750943519870068E-5</v>
      </c>
      <c r="II454">
        <f t="shared" ref="II454:II503" si="1928">II453*$CE$2+BJ453*BQ453*(1-$CE$2)</f>
        <v>2.7586071684499586E-4</v>
      </c>
      <c r="IJ454">
        <f t="shared" ref="IJ454:IJ503" si="1929">IJ453*$CE$2+BJ453*BR453*(1-$CE$2)</f>
        <v>-1.4094191566906981E-4</v>
      </c>
      <c r="IK454">
        <f t="shared" ref="IK454:IK503" si="1930">IK453*$CE$2+BJ453*BS453*(1-$CE$2)</f>
        <v>-6.429605110690659E-4</v>
      </c>
      <c r="IL454">
        <f t="shared" ref="IL454:IL503" si="1931">IL453*$CE$2+BJ453*BT453*(1-$CE$2)</f>
        <v>-3.800346250803015E-4</v>
      </c>
      <c r="IM454">
        <f t="shared" ref="IM454:IM503" si="1932">IM453*$CE$2+BJ453*BU453*(1-$CE$2)</f>
        <v>1.2619578424718954E-3</v>
      </c>
      <c r="IN454">
        <f t="shared" ref="IN454:IN503" si="1933">IN453*$CE$2+BK453*BL453*(1-$CE$2)</f>
        <v>1.8346562277214654E-3</v>
      </c>
      <c r="IO454">
        <f t="shared" ref="IO454:IO503" si="1934">IO453*$CE$2+BK453*BM453*(1-$CE$2)</f>
        <v>1.693803052729948E-3</v>
      </c>
      <c r="IP454">
        <f t="shared" ref="IP454:IP503" si="1935">IP453*$CE$2+BK453*BN453*(1-$CE$2)</f>
        <v>-1.3626444285393994E-4</v>
      </c>
      <c r="IQ454">
        <f t="shared" ref="IQ454:IQ503" si="1936">IQ453*$CE$2+BK453*BO453*(1-$CE$2)</f>
        <v>-1.6787265849735572E-4</v>
      </c>
      <c r="IR454">
        <f t="shared" ref="IR454:IR503" si="1937">IR453*$CE$2+BK453*BP453*(1-$CE$2)</f>
        <v>-1.6340352614832476E-4</v>
      </c>
      <c r="IS454">
        <f t="shared" ref="IS454:IS503" si="1938">IS453*$CE$2+BK453*BQ453*(1-$CE$2)</f>
        <v>2.4930379564411335E-4</v>
      </c>
      <c r="IT454">
        <f t="shared" ref="IT454:IT503" si="1939">IT453*$CE$2+BK453*BR453*(1-$CE$2)</f>
        <v>-4.3306858338065145E-4</v>
      </c>
      <c r="IU454">
        <f t="shared" ref="IU454:IU503" si="1940">IU453*$CE$2+BK453*BS453*(1-$CE$2)</f>
        <v>-1.0848091014433402E-3</v>
      </c>
      <c r="IV454">
        <f t="shared" ref="IV454:IV503" si="1941">IV453*$CE$2+BK453*BT453*(1-$CE$2)</f>
        <v>-4.4481346723229453E-4</v>
      </c>
      <c r="IW454">
        <f t="shared" ref="IW454:IW503" si="1942">IW453*$CE$2+BK453*BU453*(1-$CE$2)</f>
        <v>1.4886663127022402E-3</v>
      </c>
      <c r="IX454">
        <f t="shared" ref="IX454:IX503" si="1943">IX453*$CE$2+BL453*BM453*(1-$CE$2)</f>
        <v>7.7566797213462124E-4</v>
      </c>
      <c r="IY454">
        <f t="shared" ref="IY454:IY503" si="1944">IY453*$CE$2+BL453*BN453*(1-$CE$2)</f>
        <v>-5.2396803134488674E-5</v>
      </c>
      <c r="IZ454">
        <f t="shared" ref="IZ454:IZ503" si="1945">IZ453*$CE$2+BL453*BO453*(1-$CE$2)</f>
        <v>-9.7655699273154395E-5</v>
      </c>
      <c r="JA454">
        <f t="shared" ref="JA454:JA503" si="1946">JA453*$CE$2+BL453*BP453*(1-$CE$2)</f>
        <v>-6.2424040620425071E-5</v>
      </c>
      <c r="JB454">
        <f t="shared" ref="JB454:JB503" si="1947">JB453*$CE$2+BL453*BQ453*(1-$CE$2)</f>
        <v>-1.4590890237105967E-4</v>
      </c>
      <c r="JC454">
        <f t="shared" ref="JC454:JC503" si="1948">JC453*$CE$2+BL453*BR453*(1-$CE$2)</f>
        <v>-1.9987003781025067E-4</v>
      </c>
      <c r="JD454">
        <f t="shared" ref="JD454:JD503" si="1949">JD453*$CE$2+BL453*BS453*(1-$CE$2)</f>
        <v>-1.7352100522731589E-4</v>
      </c>
      <c r="JE454">
        <f t="shared" ref="JE454:JE503" si="1950">JE453*$CE$2+BL453*BT453*(1-$CE$2)</f>
        <v>-3.178055067433053E-4</v>
      </c>
      <c r="JF454">
        <f t="shared" ref="JF454:JF503" si="1951">JF453*$CE$2+BL453*BU453*(1-$CE$2)</f>
        <v>6.7605370658164511E-4</v>
      </c>
      <c r="JG454">
        <f t="shared" ref="JG454:JG503" si="1952">JG453*$CE$2+BM453*BN453*(1-$CE$2)</f>
        <v>-1.7382969264946349E-4</v>
      </c>
      <c r="JH454">
        <f t="shared" ref="JH454:JH503" si="1953">JH453*$CE$2+BM453*BO453*(1-$CE$2)</f>
        <v>-4.3622886312760248E-5</v>
      </c>
      <c r="JI454">
        <f t="shared" ref="JI454:JI503" si="1954">JI453*$CE$2+BM453*BP453*(1-$CE$2)</f>
        <v>1.2560338597229607E-4</v>
      </c>
      <c r="JJ454">
        <f t="shared" ref="JJ454:JJ503" si="1955">JJ453*$CE$2+BM453*BQ453*(1-$CE$2)</f>
        <v>2.6381871012131416E-4</v>
      </c>
      <c r="JK454">
        <f t="shared" ref="JK454:JK503" si="1956">JK453*$CE$2+BM453*BR453*(1-$CE$2)</f>
        <v>-4.8404567643808226E-6</v>
      </c>
      <c r="JL454">
        <f t="shared" ref="JL454:JL503" si="1957">JL453*$CE$2+BM453*BS453*(1-$CE$2)</f>
        <v>-2.945741017285E-4</v>
      </c>
      <c r="JM454">
        <f t="shared" ref="JM454:JM503" si="1958">JM453*$CE$2+BM453*BT453*(1-$CE$2)</f>
        <v>-1.7113574965986391E-4</v>
      </c>
      <c r="JN454">
        <f t="shared" ref="JN454:JN503" si="1959">JN453*$CE$2+BM453*BU453*(1-$CE$2)</f>
        <v>6.6797420728264905E-4</v>
      </c>
      <c r="JO454">
        <f t="shared" ref="JO454:JO503" si="1960">JO453*$CE$2+BN453*BO453*(1-$CE$2)</f>
        <v>7.9845665505417707E-5</v>
      </c>
      <c r="JP454">
        <f t="shared" ref="JP454:JP503" si="1961">JP453*$CE$2+BN453*BP453*(1-$CE$2)</f>
        <v>5.1319879627661347E-5</v>
      </c>
      <c r="JQ454">
        <f t="shared" ref="JQ454:JQ503" si="1962">JQ453*$CE$2+BN453*BQ453*(1-$CE$2)</f>
        <v>5.1581914467138338E-5</v>
      </c>
      <c r="JR454">
        <f t="shared" ref="JR454:JR503" si="1963">JR453*$CE$2+BN453*BR453*(1-$CE$2)</f>
        <v>2.4165836429051499E-5</v>
      </c>
      <c r="JS454">
        <f t="shared" ref="JS454:JS503" si="1964">JS453*$CE$2+BN453*BS453*(1-$CE$2)</f>
        <v>2.3573533199197356E-4</v>
      </c>
      <c r="JT454">
        <f t="shared" ref="JT454:JT503" si="1965">JT453*$CE$2+BN453*BT453*(1-$CE$2)</f>
        <v>1.1327033532182782E-4</v>
      </c>
      <c r="JU454">
        <f t="shared" ref="JU454:JU503" si="1966">JU453*$CE$2+BN453*BU453*(1-$CE$2)</f>
        <v>-4.8595844078793072E-5</v>
      </c>
      <c r="JV454">
        <f t="shared" ref="JV454:JV503" si="1967">JV453*$CE$2+BO453*BP453*(1-$CE$2)</f>
        <v>8.1823354346680788E-5</v>
      </c>
      <c r="JW454">
        <f t="shared" ref="JW454:JW503" si="1968">JW453*$CE$2+BO453*BQ453*(1-$CE$2)</f>
        <v>9.2944611970067066E-5</v>
      </c>
      <c r="JX454">
        <f t="shared" ref="JX454:JX503" si="1969">JX453*$CE$2+BO453*BR453*(1-$CE$2)</f>
        <v>8.176240629582227E-5</v>
      </c>
      <c r="JY454">
        <f t="shared" ref="JY454:JY503" si="1970">JY453*$CE$2+BO453*BS453*(1-$CE$2)</f>
        <v>9.4193067981307484E-5</v>
      </c>
      <c r="JZ454">
        <f t="shared" ref="JZ454:JZ503" si="1971">JZ453*$CE$2+BO453*BT453*(1-$CE$2)</f>
        <v>9.698001780673796E-5</v>
      </c>
      <c r="KA454">
        <f t="shared" ref="KA454:KA503" si="1972">KA453*$CE$2+BO453*BU453*(1-$CE$2)</f>
        <v>3.6254414663390134E-6</v>
      </c>
      <c r="KB454">
        <f t="shared" ref="KB454:KB503" si="1973">KB453*$CE$2+BP453*BQ453*(1-$CE$2)</f>
        <v>7.2975558392237774E-5</v>
      </c>
      <c r="KC454">
        <f t="shared" ref="KC454:KC503" si="1974">KC453*$CE$2+BP453*BR453*(1-$CE$2)</f>
        <v>2.9012890523364256E-4</v>
      </c>
      <c r="KD454">
        <f t="shared" ref="KD454:KD503" si="1975">KD453*$CE$2+BP453*BS453*(1-$CE$2)</f>
        <v>2.5621860871794861E-4</v>
      </c>
      <c r="KE454">
        <f t="shared" ref="KE454:KE503" si="1976">KE453*$CE$2+BP453*BT453*(1-$CE$2)</f>
        <v>2.4546551242155087E-5</v>
      </c>
      <c r="KF454">
        <f t="shared" ref="KF454:KF503" si="1977">KF453*$CE$2+BP453*BU453*(1-$CE$2)</f>
        <v>2.101542181845466E-4</v>
      </c>
      <c r="KG454">
        <f t="shared" ref="KG454:KG503" si="1978">KG453*$CE$2+BQ453*BR453*(1-$CE$2)</f>
        <v>6.5697342764222677E-5</v>
      </c>
      <c r="KH454">
        <f t="shared" ref="KH454:KH503" si="1979">KH453*$CE$2+BQ453*BS453*(1-$CE$2)</f>
        <v>-3.69174120876332E-4</v>
      </c>
      <c r="KI454">
        <f t="shared" ref="KI454:KI503" si="1980">KI453*$CE$2+BQ453*BT453*(1-$CE$2)</f>
        <v>1.4742297581443048E-4</v>
      </c>
      <c r="KJ454">
        <f t="shared" ref="KJ454:KJ503" si="1981">KJ453*$CE$2+BQ453*BU453*(1-$CE$2)</f>
        <v>1.8085969924726486E-4</v>
      </c>
      <c r="KK454">
        <f t="shared" ref="KK454:KK503" si="1982">KK453*$CE$2+BR453*BS453*(1-$CE$2)</f>
        <v>5.7325950976198589E-4</v>
      </c>
      <c r="KL454">
        <f t="shared" ref="KL454:KL503" si="1983">KL453*$CE$2+BR453*BT453*(1-$CE$2)</f>
        <v>-2.3768936948473183E-5</v>
      </c>
      <c r="KM454">
        <f t="shared" ref="KM454:KM503" si="1984">KM453*$CE$2+BR453*BU453*(1-$CE$2)</f>
        <v>-1.3980878533564412E-4</v>
      </c>
      <c r="KN454">
        <f t="shared" ref="KN454:KN503" si="1985">KN453*$CE$2+BS453*BT453*(1-$CE$2)</f>
        <v>-8.9226573032313443E-5</v>
      </c>
      <c r="KO454">
        <f t="shared" ref="KO454:KO503" si="1986">KO453*$CE$2+BS453*BU453*(1-$CE$2)</f>
        <v>-4.9854725013934002E-4</v>
      </c>
      <c r="KP454">
        <f t="shared" ref="KP454:KP503" si="1987">KP453*$CE$2+BT453*BU453*(1-$CE$2)</f>
        <v>1.638151529962561E-5</v>
      </c>
    </row>
    <row r="455" spans="1:302">
      <c r="A455" s="5">
        <v>452</v>
      </c>
      <c r="B455" s="6">
        <v>39737</v>
      </c>
      <c r="C455" s="23">
        <v>30.86</v>
      </c>
      <c r="D455" s="8">
        <f t="shared" si="1758"/>
        <v>571.94380999999998</v>
      </c>
      <c r="E455" s="23">
        <v>45.78</v>
      </c>
      <c r="F455" s="10">
        <f t="shared" si="1753"/>
        <v>848.46363000000008</v>
      </c>
      <c r="G455" s="23">
        <v>44.79</v>
      </c>
      <c r="H455" s="10">
        <f t="shared" si="1754"/>
        <v>830.11546499999997</v>
      </c>
      <c r="I455" s="23">
        <v>37.630000000000003</v>
      </c>
      <c r="J455" s="10">
        <f t="shared" si="1755"/>
        <v>697.41560500000003</v>
      </c>
      <c r="K455" s="23">
        <v>27.984999999999999</v>
      </c>
      <c r="L455" s="10">
        <f t="shared" si="1756"/>
        <v>518.65999750000003</v>
      </c>
      <c r="M455" s="23">
        <v>19.89</v>
      </c>
      <c r="N455" s="10">
        <f t="shared" si="1757"/>
        <v>368.63131500000003</v>
      </c>
      <c r="O455" s="11">
        <v>19.635000000000002</v>
      </c>
      <c r="P455" s="10">
        <f t="shared" si="1759"/>
        <v>490.60992750000003</v>
      </c>
      <c r="Q455" s="9">
        <v>31.87</v>
      </c>
      <c r="R455" s="10">
        <f t="shared" si="1760"/>
        <v>796.31975499999999</v>
      </c>
      <c r="S455" s="9">
        <v>43.9</v>
      </c>
      <c r="T455" s="10">
        <f t="shared" si="1761"/>
        <v>1096.90735</v>
      </c>
      <c r="U455" s="9">
        <v>20.88</v>
      </c>
      <c r="V455" s="10">
        <f t="shared" si="1762"/>
        <v>521.71812</v>
      </c>
      <c r="W455" s="9">
        <v>60.55</v>
      </c>
      <c r="X455" s="10">
        <f t="shared" si="1763"/>
        <v>1512.9325749999998</v>
      </c>
      <c r="Y455" s="9">
        <v>38.99</v>
      </c>
      <c r="Z455" s="10">
        <f t="shared" si="1764"/>
        <v>974.22363500000006</v>
      </c>
      <c r="AA455" s="21">
        <v>62.88</v>
      </c>
      <c r="AB455" s="10">
        <f t="shared" si="1765"/>
        <v>1571.15112</v>
      </c>
      <c r="AC455" s="13">
        <v>95.611999999999995</v>
      </c>
      <c r="AD455" s="10">
        <f t="shared" si="1766"/>
        <v>2389.0092379999996</v>
      </c>
      <c r="AE455" s="22">
        <v>67.540000000000006</v>
      </c>
      <c r="AF455" s="10">
        <f t="shared" si="1767"/>
        <v>1687.5882100000001</v>
      </c>
      <c r="AG455" s="14">
        <v>85.92</v>
      </c>
      <c r="AH455" s="10">
        <f t="shared" si="1768"/>
        <v>1592.39832</v>
      </c>
      <c r="AI455" s="14">
        <v>87.04</v>
      </c>
      <c r="AJ455" s="10">
        <f t="shared" si="1769"/>
        <v>1613.1558400000001</v>
      </c>
      <c r="AK455" s="22">
        <v>123.8</v>
      </c>
      <c r="AL455" s="10">
        <f t="shared" si="1770"/>
        <v>2294.4472999999998</v>
      </c>
      <c r="AM455" s="15">
        <v>807.2</v>
      </c>
      <c r="AN455" s="10">
        <f t="shared" si="1771"/>
        <v>14960.2412</v>
      </c>
      <c r="AO455" s="16">
        <v>163.15</v>
      </c>
      <c r="AP455" s="10">
        <f t="shared" si="1772"/>
        <v>4076.5474749999998</v>
      </c>
      <c r="AQ455" s="17">
        <f t="shared" ca="1" si="1773"/>
        <v>19.992437865700733</v>
      </c>
      <c r="AR455" s="17">
        <v>19.360800000000001</v>
      </c>
      <c r="AS455" s="17">
        <v>26.8843</v>
      </c>
      <c r="AT455" s="17">
        <v>19.296800000000001</v>
      </c>
      <c r="AU455" s="17">
        <v>19.202200000000001</v>
      </c>
      <c r="AV455" s="17">
        <v>26.806799999999999</v>
      </c>
      <c r="AW455" s="17">
        <f t="shared" ca="1" si="1774"/>
        <v>19.9347616109253</v>
      </c>
      <c r="AX455" s="17">
        <v>26.7</v>
      </c>
      <c r="AY455" s="24">
        <v>18.5335</v>
      </c>
      <c r="AZ455" s="18">
        <v>24.986499999999999</v>
      </c>
      <c r="BB455">
        <f t="shared" si="1775"/>
        <v>-8.0488269684047386E-3</v>
      </c>
      <c r="BC455">
        <f t="shared" si="1776"/>
        <v>3.716319294394678E-2</v>
      </c>
      <c r="BD455">
        <f t="shared" si="1777"/>
        <v>5.9801711614904093E-2</v>
      </c>
      <c r="BE455">
        <f t="shared" si="1778"/>
        <v>3.6863593491960882E-2</v>
      </c>
      <c r="BF455">
        <f t="shared" si="1779"/>
        <v>0.11316978090648344</v>
      </c>
      <c r="BG455">
        <f t="shared" si="1780"/>
        <v>3.4894006771438932E-2</v>
      </c>
      <c r="BH455">
        <f t="shared" si="1781"/>
        <v>-2.7398406622977482E-2</v>
      </c>
      <c r="BI455">
        <f t="shared" si="1782"/>
        <v>-5.7184832273991959E-2</v>
      </c>
      <c r="BJ455">
        <f t="shared" si="1783"/>
        <v>-2.983637785837703E-2</v>
      </c>
      <c r="BK455">
        <f t="shared" si="1784"/>
        <v>-4.7331986752732126E-2</v>
      </c>
      <c r="BL455">
        <f t="shared" si="1785"/>
        <v>-3.7233197347863539E-2</v>
      </c>
      <c r="BM455">
        <f t="shared" si="1786"/>
        <v>-5.6915067843159917E-2</v>
      </c>
      <c r="BN455">
        <f t="shared" si="1787"/>
        <v>-0.15713688861822575</v>
      </c>
      <c r="BO455">
        <f t="shared" si="1788"/>
        <v>1.3520859868824477E-2</v>
      </c>
      <c r="BP455">
        <f t="shared" si="1789"/>
        <v>1.681318049929575E-3</v>
      </c>
      <c r="BQ455">
        <f t="shared" si="1790"/>
        <v>-2.2379368033232381E-3</v>
      </c>
      <c r="BR455">
        <f t="shared" si="1791"/>
        <v>-1.548544877930744E-2</v>
      </c>
      <c r="BS455">
        <f t="shared" si="1792"/>
        <v>9.7505548584618709E-3</v>
      </c>
      <c r="BT455">
        <f t="shared" si="1793"/>
        <v>-4.760645716485553E-2</v>
      </c>
      <c r="BU455">
        <f t="shared" si="1794"/>
        <v>-8.0390615694604442E-2</v>
      </c>
      <c r="CF455">
        <f t="shared" si="1795"/>
        <v>2.1710025718922983E-3</v>
      </c>
      <c r="CG455">
        <f t="shared" si="1796"/>
        <v>2.1107150575590864E-3</v>
      </c>
      <c r="CH455">
        <f t="shared" si="1796"/>
        <v>1.7862738857375956E-3</v>
      </c>
      <c r="CI455">
        <f t="shared" si="1796"/>
        <v>1.3320773956771205E-3</v>
      </c>
      <c r="CJ455">
        <f t="shared" si="1796"/>
        <v>1.634255503803932E-3</v>
      </c>
      <c r="CK455">
        <f t="shared" si="1796"/>
        <v>3.211683832816583E-3</v>
      </c>
      <c r="CL455">
        <f t="shared" si="1796"/>
        <v>2.6812776155034548E-3</v>
      </c>
      <c r="CM455">
        <f t="shared" si="1797"/>
        <v>5.714410377051519E-3</v>
      </c>
      <c r="CN455">
        <f t="shared" si="1749"/>
        <v>3.9080628302251667E-3</v>
      </c>
      <c r="CO455">
        <f t="shared" si="1749"/>
        <v>5.1758939964892297E-3</v>
      </c>
      <c r="CP455">
        <f t="shared" si="1749"/>
        <v>1.3542252203192768E-3</v>
      </c>
      <c r="CQ455">
        <f t="shared" si="1749"/>
        <v>1.7514615705683644E-3</v>
      </c>
      <c r="CR455">
        <f t="shared" si="1752"/>
        <v>2.7585416261650139E-4</v>
      </c>
      <c r="CS455">
        <f t="shared" si="1750"/>
        <v>9.6157255156207233E-5</v>
      </c>
      <c r="CT455">
        <f t="shared" si="1750"/>
        <v>3.5711319167180982E-4</v>
      </c>
      <c r="CU455">
        <f t="shared" si="1750"/>
        <v>2.1541230969507998E-3</v>
      </c>
      <c r="CV455">
        <f t="shared" si="1750"/>
        <v>5.1768163245356519E-4</v>
      </c>
      <c r="CW455">
        <f t="shared" si="1751"/>
        <v>1.6527304779778702E-3</v>
      </c>
      <c r="CX455">
        <f t="shared" si="1751"/>
        <v>8.5084174395517022E-4</v>
      </c>
      <c r="CY455">
        <f t="shared" si="1751"/>
        <v>1.5293386599855056E-3</v>
      </c>
      <c r="DI455">
        <f t="shared" si="1798"/>
        <v>1.5742927538125013E-3</v>
      </c>
      <c r="DJ455">
        <f t="shared" si="1799"/>
        <v>1.6164855283529681E-3</v>
      </c>
      <c r="DK455">
        <f t="shared" si="1800"/>
        <v>1.300861728843417E-3</v>
      </c>
      <c r="DL455">
        <f t="shared" si="1801"/>
        <v>7.2069521826128463E-4</v>
      </c>
      <c r="DM455">
        <f t="shared" si="1802"/>
        <v>4.2711757115055705E-4</v>
      </c>
      <c r="DN455">
        <f t="shared" si="1803"/>
        <v>1.4629204191600909E-3</v>
      </c>
      <c r="DO455">
        <f t="shared" si="1804"/>
        <v>1.7984234119928185E-3</v>
      </c>
      <c r="DP455">
        <f t="shared" si="1805"/>
        <v>1.975660869995195E-3</v>
      </c>
      <c r="DQ455">
        <f t="shared" si="1806"/>
        <v>1.9859920163710059E-3</v>
      </c>
      <c r="DR455">
        <f t="shared" si="1807"/>
        <v>8.5144310156402456E-4</v>
      </c>
      <c r="DS455">
        <f t="shared" si="1808"/>
        <v>1.1278317135329219E-3</v>
      </c>
      <c r="DT455">
        <f t="shared" si="1809"/>
        <v>-2.0867192576732267E-4</v>
      </c>
      <c r="DU455">
        <f t="shared" si="1810"/>
        <v>-5.4807849517774003E-5</v>
      </c>
      <c r="DV455">
        <f t="shared" si="1811"/>
        <v>4.4943841446479253E-5</v>
      </c>
      <c r="DW455">
        <f t="shared" si="1812"/>
        <v>-1.8797262835153878E-4</v>
      </c>
      <c r="DX455">
        <f t="shared" si="1813"/>
        <v>4.7169334555362358E-6</v>
      </c>
      <c r="DY455">
        <f t="shared" si="1814"/>
        <v>-5.8273303632149127E-4</v>
      </c>
      <c r="DZ455">
        <f t="shared" si="1815"/>
        <v>-4.7208188846001558E-4</v>
      </c>
      <c r="EA455">
        <f t="shared" si="1816"/>
        <v>6.6142745458331426E-4</v>
      </c>
      <c r="EB455">
        <f t="shared" si="1817"/>
        <v>1.558477422735202E-3</v>
      </c>
      <c r="EC455">
        <f t="shared" si="1818"/>
        <v>1.2883686481980499E-3</v>
      </c>
      <c r="ED455">
        <f t="shared" si="1819"/>
        <v>3.7045325286109228E-4</v>
      </c>
      <c r="EE455">
        <f t="shared" si="1820"/>
        <v>1.9416386487765253E-4</v>
      </c>
      <c r="EF455">
        <f t="shared" si="1821"/>
        <v>8.0073033728625441E-4</v>
      </c>
      <c r="EG455">
        <f t="shared" si="1822"/>
        <v>7.7123396616955828E-4</v>
      </c>
      <c r="EH455">
        <f t="shared" si="1823"/>
        <v>1.0287392136518756E-3</v>
      </c>
      <c r="EI455">
        <f t="shared" si="1824"/>
        <v>7.3920565417646684E-4</v>
      </c>
      <c r="EJ455">
        <f t="shared" si="1825"/>
        <v>2.5212708130608577E-4</v>
      </c>
      <c r="EK455">
        <f t="shared" si="1826"/>
        <v>7.4935331950672633E-4</v>
      </c>
      <c r="EL455">
        <f t="shared" si="1827"/>
        <v>-9.2662863093559948E-5</v>
      </c>
      <c r="EM455">
        <f t="shared" si="1828"/>
        <v>1.0631462682532339E-4</v>
      </c>
      <c r="EN455">
        <f t="shared" si="1829"/>
        <v>3.5352274001595037E-4</v>
      </c>
      <c r="EO455">
        <f t="shared" si="1830"/>
        <v>5.0995642458091274E-4</v>
      </c>
      <c r="EP455">
        <f t="shared" si="1831"/>
        <v>3.1481426415892402E-4</v>
      </c>
      <c r="EQ455">
        <f t="shared" si="1832"/>
        <v>-1.8307330860554014E-4</v>
      </c>
      <c r="ER455">
        <f t="shared" si="1833"/>
        <v>-2.7829947198322065E-4</v>
      </c>
      <c r="ES455">
        <f t="shared" si="1834"/>
        <v>4.5523887104398906E-4</v>
      </c>
      <c r="ET455">
        <f t="shared" si="1835"/>
        <v>1.238025294791855E-3</v>
      </c>
      <c r="EU455">
        <f t="shared" si="1836"/>
        <v>7.5407199875713986E-4</v>
      </c>
      <c r="EV455">
        <f t="shared" si="1837"/>
        <v>5.2343925707926337E-4</v>
      </c>
      <c r="EW455">
        <f t="shared" si="1838"/>
        <v>1.5136877351026794E-3</v>
      </c>
      <c r="EX455">
        <f t="shared" si="1839"/>
        <v>1.807990908407155E-3</v>
      </c>
      <c r="EY455">
        <f t="shared" si="1840"/>
        <v>1.9160532261864203E-3</v>
      </c>
      <c r="EZ455">
        <f t="shared" si="1841"/>
        <v>1.7821555245194061E-3</v>
      </c>
      <c r="FA455">
        <f t="shared" si="1842"/>
        <v>7.8281172325635933E-4</v>
      </c>
      <c r="FB455">
        <f t="shared" si="1843"/>
        <v>1.2342342512462138E-3</v>
      </c>
      <c r="FC455">
        <f t="shared" si="1844"/>
        <v>-2.296209349925912E-4</v>
      </c>
      <c r="FD455">
        <f t="shared" si="1845"/>
        <v>-5.5678053659608161E-5</v>
      </c>
      <c r="FE455">
        <f t="shared" si="1846"/>
        <v>1.5956228402310557E-4</v>
      </c>
      <c r="FF455">
        <f t="shared" si="1847"/>
        <v>2.4713393420038184E-5</v>
      </c>
      <c r="FG455">
        <f t="shared" si="1848"/>
        <v>6.2753109692600571E-5</v>
      </c>
      <c r="FH455">
        <f t="shared" si="1849"/>
        <v>-3.8269826409272507E-4</v>
      </c>
      <c r="FI455">
        <f t="shared" si="1850"/>
        <v>-5.1769015464121673E-4</v>
      </c>
      <c r="FJ455">
        <f t="shared" si="1851"/>
        <v>7.651998876902369E-4</v>
      </c>
      <c r="FK455">
        <f t="shared" si="1852"/>
        <v>7.1371986512187044E-4</v>
      </c>
      <c r="FL455">
        <f t="shared" si="1853"/>
        <v>6.06895999915916E-4</v>
      </c>
      <c r="FM455">
        <f t="shared" si="1854"/>
        <v>1.0837191245857652E-3</v>
      </c>
      <c r="FN455">
        <f t="shared" si="1855"/>
        <v>1.2296081420649224E-3</v>
      </c>
      <c r="FO455">
        <f t="shared" si="1856"/>
        <v>1.285290366052236E-3</v>
      </c>
      <c r="FP455">
        <f t="shared" si="1857"/>
        <v>9.683582163363515E-4</v>
      </c>
      <c r="FQ455">
        <f t="shared" si="1858"/>
        <v>5.4471816243040997E-4</v>
      </c>
      <c r="FR455">
        <f t="shared" si="1859"/>
        <v>8.9769910646080812E-4</v>
      </c>
      <c r="FS455">
        <f t="shared" si="1860"/>
        <v>-2.6073622586605293E-4</v>
      </c>
      <c r="FT455">
        <f t="shared" si="1861"/>
        <v>-5.7513314399474042E-5</v>
      </c>
      <c r="FU455">
        <f t="shared" si="1862"/>
        <v>2.3750246279736746E-4</v>
      </c>
      <c r="FV455">
        <f t="shared" si="1863"/>
        <v>-3.261482057742909E-4</v>
      </c>
      <c r="FW455">
        <f t="shared" si="1864"/>
        <v>2.1301458365462848E-4</v>
      </c>
      <c r="FX455">
        <f t="shared" si="1865"/>
        <v>-5.5113751015446032E-5</v>
      </c>
      <c r="FY455">
        <f t="shared" si="1866"/>
        <v>-4.8517650475384715E-4</v>
      </c>
      <c r="FZ455">
        <f t="shared" si="1867"/>
        <v>4.6160849352768689E-4</v>
      </c>
      <c r="GA455">
        <f t="shared" si="1868"/>
        <v>1.44092735126773E-3</v>
      </c>
      <c r="GB455">
        <f t="shared" si="1869"/>
        <v>7.5215641219396128E-4</v>
      </c>
      <c r="GC455">
        <f t="shared" si="1870"/>
        <v>9.9497126885550262E-4</v>
      </c>
      <c r="GD455">
        <f t="shared" si="1871"/>
        <v>1.0207301375816592E-3</v>
      </c>
      <c r="GE455">
        <f t="shared" si="1872"/>
        <v>8.2071932579345366E-4</v>
      </c>
      <c r="GF455">
        <f t="shared" si="1873"/>
        <v>5.0785007962242477E-4</v>
      </c>
      <c r="GG455">
        <f t="shared" si="1874"/>
        <v>5.2279973672095714E-4</v>
      </c>
      <c r="GH455">
        <f t="shared" si="1875"/>
        <v>-1.8740782315199823E-4</v>
      </c>
      <c r="GI455">
        <f t="shared" si="1876"/>
        <v>-1.7581012589682908E-4</v>
      </c>
      <c r="GJ455">
        <f t="shared" si="1877"/>
        <v>8.3872665174405478E-5</v>
      </c>
      <c r="GK455">
        <f t="shared" si="1878"/>
        <v>-9.3200744777020058E-4</v>
      </c>
      <c r="GL455">
        <f t="shared" si="1879"/>
        <v>5.9962530243896472E-5</v>
      </c>
      <c r="GM455">
        <f t="shared" si="1880"/>
        <v>2.4297759234255517E-4</v>
      </c>
      <c r="GN455">
        <f t="shared" si="1881"/>
        <v>-6.414423718943121E-4</v>
      </c>
      <c r="GO455">
        <f t="shared" si="1882"/>
        <v>2.5956522633082508E-4</v>
      </c>
      <c r="GP455">
        <f t="shared" si="1883"/>
        <v>-1.7794413239871913E-5</v>
      </c>
      <c r="GQ455">
        <f t="shared" si="1884"/>
        <v>-5.6209257847963587E-4</v>
      </c>
      <c r="GR455">
        <f t="shared" si="1885"/>
        <v>-1.3841431666031457E-4</v>
      </c>
      <c r="GS455">
        <f t="shared" si="1886"/>
        <v>1.5134977643900711E-4</v>
      </c>
      <c r="GT455">
        <f t="shared" si="1887"/>
        <v>2.969735235060365E-4</v>
      </c>
      <c r="GU455">
        <f t="shared" si="1888"/>
        <v>-3.4141298867939874E-4</v>
      </c>
      <c r="GV455">
        <f t="shared" si="1889"/>
        <v>-3.8356933137529168E-4</v>
      </c>
      <c r="GW455">
        <f t="shared" si="1890"/>
        <v>-1.9597799157840685E-4</v>
      </c>
      <c r="GX455">
        <f t="shared" si="1891"/>
        <v>-1.271801697309995E-4</v>
      </c>
      <c r="GY455">
        <f t="shared" si="1892"/>
        <v>-9.8183695585622494E-4</v>
      </c>
      <c r="GZ455">
        <f t="shared" si="1893"/>
        <v>1.403490460237001E-4</v>
      </c>
      <c r="HA455">
        <f t="shared" si="1894"/>
        <v>5.2543800932237114E-4</v>
      </c>
      <c r="HB455">
        <f t="shared" si="1895"/>
        <v>-7.7834032113298693E-4</v>
      </c>
      <c r="HC455">
        <f t="shared" si="1896"/>
        <v>-2.2977739759715146E-4</v>
      </c>
      <c r="HD455">
        <f t="shared" si="1897"/>
        <v>3.4492018942827614E-3</v>
      </c>
      <c r="HE455">
        <f t="shared" si="1898"/>
        <v>2.8393005907438353E-3</v>
      </c>
      <c r="HF455">
        <f t="shared" si="1899"/>
        <v>2.7881198814339063E-3</v>
      </c>
      <c r="HG455">
        <f t="shared" si="1900"/>
        <v>1.3943651230383038E-3</v>
      </c>
      <c r="HH455">
        <f t="shared" si="1901"/>
        <v>1.9610577466926062E-3</v>
      </c>
      <c r="HI455">
        <f t="shared" si="1902"/>
        <v>-3.9232900585128296E-4</v>
      </c>
      <c r="HJ455">
        <f t="shared" si="1903"/>
        <v>-2.1166205831910139E-4</v>
      </c>
      <c r="HK455">
        <f t="shared" si="1904"/>
        <v>9.1570510440978296E-7</v>
      </c>
      <c r="HL455">
        <f t="shared" si="1905"/>
        <v>-5.0231022021987343E-4</v>
      </c>
      <c r="HM455">
        <f t="shared" si="1906"/>
        <v>-1.5126065282063323E-4</v>
      </c>
      <c r="HN455">
        <f t="shared" si="1907"/>
        <v>-4.9779407941866736E-4</v>
      </c>
      <c r="HO455">
        <f t="shared" si="1908"/>
        <v>-4.8003503114236014E-4</v>
      </c>
      <c r="HP455">
        <f t="shared" si="1909"/>
        <v>1.1229429100385556E-3</v>
      </c>
      <c r="HQ455">
        <f t="shared" si="1910"/>
        <v>3.8520729259033399E-3</v>
      </c>
      <c r="HR455">
        <f t="shared" si="1911"/>
        <v>3.930734593557742E-3</v>
      </c>
      <c r="HS455">
        <f t="shared" si="1912"/>
        <v>1.7243550734104302E-3</v>
      </c>
      <c r="HT455">
        <f t="shared" si="1913"/>
        <v>2.6532976809113258E-3</v>
      </c>
      <c r="HU455">
        <f t="shared" si="1914"/>
        <v>-4.3688680929333145E-4</v>
      </c>
      <c r="HV455">
        <f t="shared" si="1915"/>
        <v>-2.3404570503330908E-4</v>
      </c>
      <c r="HW455">
        <f t="shared" si="1916"/>
        <v>1.5279117950326655E-4</v>
      </c>
      <c r="HX455">
        <f t="shared" si="1917"/>
        <v>-3.2679383212765836E-4</v>
      </c>
      <c r="HY455">
        <f t="shared" si="1918"/>
        <v>-1.042489501746123E-4</v>
      </c>
      <c r="HZ455">
        <f t="shared" si="1919"/>
        <v>-7.0862198820517773E-4</v>
      </c>
      <c r="IA455">
        <f t="shared" si="1920"/>
        <v>-6.5718513051893465E-4</v>
      </c>
      <c r="IB455">
        <f t="shared" si="1921"/>
        <v>1.5817710868396189E-3</v>
      </c>
      <c r="IC455">
        <f t="shared" si="1922"/>
        <v>3.9187366818097622E-3</v>
      </c>
      <c r="ID455">
        <f t="shared" si="1923"/>
        <v>1.8898853223278523E-3</v>
      </c>
      <c r="IE455">
        <f t="shared" si="1924"/>
        <v>2.3128531849543814E-3</v>
      </c>
      <c r="IF455">
        <f t="shared" si="1925"/>
        <v>-2.103403065971914E-4</v>
      </c>
      <c r="IG455">
        <f t="shared" si="1926"/>
        <v>-2.532676934521162E-4</v>
      </c>
      <c r="IH455">
        <f t="shared" si="1927"/>
        <v>-7.1775770894082791E-5</v>
      </c>
      <c r="II455">
        <f t="shared" si="1928"/>
        <v>-8.3241948586598973E-4</v>
      </c>
      <c r="IJ455">
        <f t="shared" si="1929"/>
        <v>-3.6250219238469515E-4</v>
      </c>
      <c r="IK455">
        <f t="shared" si="1930"/>
        <v>-6.7867769154491501E-4</v>
      </c>
      <c r="IL455">
        <f t="shared" si="1931"/>
        <v>-6.9894752926963084E-4</v>
      </c>
      <c r="IM455">
        <f t="shared" si="1932"/>
        <v>1.5454880828303463E-3</v>
      </c>
      <c r="IN455">
        <f t="shared" si="1933"/>
        <v>2.2257074177488125E-3</v>
      </c>
      <c r="IO455">
        <f t="shared" si="1934"/>
        <v>2.1463141178989292E-3</v>
      </c>
      <c r="IP455">
        <f t="shared" si="1935"/>
        <v>-2.3065198917624123E-4</v>
      </c>
      <c r="IQ455">
        <f t="shared" si="1936"/>
        <v>-3.3226872233010744E-4</v>
      </c>
      <c r="IR455">
        <f t="shared" si="1937"/>
        <v>-2.8620692525829072E-4</v>
      </c>
      <c r="IS455">
        <f t="shared" si="1938"/>
        <v>-7.6503216950004282E-4</v>
      </c>
      <c r="IT455">
        <f t="shared" si="1939"/>
        <v>-6.1764382286912014E-4</v>
      </c>
      <c r="IU455">
        <f t="shared" si="1940"/>
        <v>-1.0877306661103135E-3</v>
      </c>
      <c r="IV455">
        <f t="shared" si="1941"/>
        <v>-7.3093350001206172E-4</v>
      </c>
      <c r="IW455">
        <f t="shared" si="1942"/>
        <v>1.7282047862578454E-3</v>
      </c>
      <c r="IX455">
        <f t="shared" si="1943"/>
        <v>1.0139055788457819E-3</v>
      </c>
      <c r="IY455">
        <f t="shared" si="1944"/>
        <v>-1.0196135549193515E-4</v>
      </c>
      <c r="IZ455">
        <f t="shared" si="1945"/>
        <v>-1.8145741969672518E-4</v>
      </c>
      <c r="JA455">
        <f t="shared" si="1946"/>
        <v>-1.2682697154121434E-4</v>
      </c>
      <c r="JB455">
        <f t="shared" si="1947"/>
        <v>-6.5074455227434244E-4</v>
      </c>
      <c r="JC455">
        <f t="shared" si="1948"/>
        <v>-2.9608638730150205E-4</v>
      </c>
      <c r="JD455">
        <f t="shared" si="1949"/>
        <v>-1.9806081895857824E-4</v>
      </c>
      <c r="JE455">
        <f t="shared" si="1950"/>
        <v>-4.5949275864901902E-4</v>
      </c>
      <c r="JF455">
        <f t="shared" si="1951"/>
        <v>8.0449412187961697E-4</v>
      </c>
      <c r="JG455">
        <f t="shared" si="1952"/>
        <v>-2.21683666681935E-4</v>
      </c>
      <c r="JH455">
        <f t="shared" si="1953"/>
        <v>-1.4015076052429644E-4</v>
      </c>
      <c r="JI455">
        <f t="shared" si="1954"/>
        <v>4.2710197780763124E-5</v>
      </c>
      <c r="JJ455">
        <f t="shared" si="1955"/>
        <v>-3.1992723727932527E-4</v>
      </c>
      <c r="JK455">
        <f t="shared" si="1956"/>
        <v>-1.2420468600885125E-4</v>
      </c>
      <c r="JL455">
        <f t="shared" si="1957"/>
        <v>-3.1554779106683672E-4</v>
      </c>
      <c r="JM455">
        <f t="shared" si="1958"/>
        <v>-3.386276217318904E-4</v>
      </c>
      <c r="JN455">
        <f t="shared" si="1959"/>
        <v>8.1477629166013747E-4</v>
      </c>
      <c r="JO455">
        <f t="shared" si="1960"/>
        <v>9.3405322113720155E-5</v>
      </c>
      <c r="JP455">
        <f t="shared" si="1961"/>
        <v>6.2188209234718779E-5</v>
      </c>
      <c r="JQ455">
        <f t="shared" si="1962"/>
        <v>1.536004489093976E-4</v>
      </c>
      <c r="JR455">
        <f t="shared" si="1963"/>
        <v>4.486228715532751E-5</v>
      </c>
      <c r="JS455">
        <f t="shared" si="1964"/>
        <v>2.2874444058827316E-4</v>
      </c>
      <c r="JT455">
        <f t="shared" si="1965"/>
        <v>1.3937500442788976E-4</v>
      </c>
      <c r="JU455">
        <f t="shared" si="1966"/>
        <v>-8.0269063114039656E-5</v>
      </c>
      <c r="JV455">
        <f t="shared" si="1967"/>
        <v>1.0063978446517526E-4</v>
      </c>
      <c r="JW455">
        <f t="shared" si="1968"/>
        <v>2.661741708858467E-4</v>
      </c>
      <c r="JX455">
        <f t="shared" si="1969"/>
        <v>1.1452942982648555E-4</v>
      </c>
      <c r="JY455">
        <f t="shared" si="1970"/>
        <v>1.0070968760933479E-4</v>
      </c>
      <c r="JZ455">
        <f t="shared" si="1971"/>
        <v>1.4712821420631258E-4</v>
      </c>
      <c r="KA455">
        <f t="shared" si="1972"/>
        <v>-5.5430639968851787E-5</v>
      </c>
      <c r="KB455">
        <f t="shared" si="1973"/>
        <v>2.045016615423219E-4</v>
      </c>
      <c r="KC455">
        <f t="shared" si="1974"/>
        <v>3.0135498123488256E-4</v>
      </c>
      <c r="KD455">
        <f t="shared" si="1975"/>
        <v>2.5009413667111574E-4</v>
      </c>
      <c r="KE455">
        <f t="shared" si="1976"/>
        <v>6.5612400226225406E-5</v>
      </c>
      <c r="KF455">
        <f t="shared" si="1977"/>
        <v>1.528237482803572E-4</v>
      </c>
      <c r="KG455">
        <f t="shared" si="1978"/>
        <v>2.775499986052209E-4</v>
      </c>
      <c r="KH455">
        <f t="shared" si="1979"/>
        <v>-2.7732262597332584E-4</v>
      </c>
      <c r="KI455">
        <f t="shared" si="1980"/>
        <v>4.591638112482403E-4</v>
      </c>
      <c r="KJ455">
        <f t="shared" si="1981"/>
        <v>-1.6702675004220098E-4</v>
      </c>
      <c r="KK455">
        <f t="shared" si="1982"/>
        <v>5.5354928491825074E-4</v>
      </c>
      <c r="KL455">
        <f t="shared" si="1983"/>
        <v>4.5201655932286801E-5</v>
      </c>
      <c r="KM455">
        <f t="shared" si="1984"/>
        <v>-2.0243028920866938E-4</v>
      </c>
      <c r="KN455">
        <f t="shared" si="1985"/>
        <v>-6.2056299027678802E-5</v>
      </c>
      <c r="KO455">
        <f t="shared" si="1986"/>
        <v>-4.9157046603276531E-4</v>
      </c>
      <c r="KP455">
        <f t="shared" si="1987"/>
        <v>-9.0094506212242664E-5</v>
      </c>
    </row>
    <row r="456" spans="1:302">
      <c r="A456" s="5">
        <v>453</v>
      </c>
      <c r="B456" s="6">
        <v>39738</v>
      </c>
      <c r="C456" s="23">
        <v>31.4</v>
      </c>
      <c r="D456" s="8">
        <f t="shared" si="1758"/>
        <v>582.73689999999988</v>
      </c>
      <c r="E456" s="23">
        <v>44.2</v>
      </c>
      <c r="F456" s="10">
        <f t="shared" si="1753"/>
        <v>820.28570000000002</v>
      </c>
      <c r="G456" s="23">
        <v>44.55</v>
      </c>
      <c r="H456" s="10">
        <f t="shared" si="1754"/>
        <v>826.78117499999985</v>
      </c>
      <c r="I456" s="23">
        <v>38.94</v>
      </c>
      <c r="J456" s="10">
        <f t="shared" si="1755"/>
        <v>722.66798999999992</v>
      </c>
      <c r="K456" s="23">
        <v>28.74</v>
      </c>
      <c r="L456" s="10">
        <f t="shared" si="1756"/>
        <v>533.37128999999993</v>
      </c>
      <c r="M456" s="23">
        <v>19.63</v>
      </c>
      <c r="N456" s="10">
        <f t="shared" si="1757"/>
        <v>364.30335499999995</v>
      </c>
      <c r="O456" s="11">
        <v>20.484999999999999</v>
      </c>
      <c r="P456" s="10">
        <f t="shared" si="1759"/>
        <v>509.87164999999999</v>
      </c>
      <c r="Q456" s="9">
        <v>32.61</v>
      </c>
      <c r="R456" s="10">
        <f t="shared" si="1760"/>
        <v>811.66290000000004</v>
      </c>
      <c r="S456" s="9">
        <v>46.71</v>
      </c>
      <c r="T456" s="10">
        <f t="shared" si="1761"/>
        <v>1162.6119000000001</v>
      </c>
      <c r="U456" s="9">
        <v>21.07</v>
      </c>
      <c r="V456" s="10">
        <f t="shared" si="1762"/>
        <v>524.43230000000005</v>
      </c>
      <c r="W456" s="9">
        <v>63.91</v>
      </c>
      <c r="X456" s="10">
        <f t="shared" si="1763"/>
        <v>1590.7199000000001</v>
      </c>
      <c r="Y456" s="9">
        <v>40.590000000000003</v>
      </c>
      <c r="Z456" s="10">
        <f t="shared" si="1764"/>
        <v>1010.2851000000001</v>
      </c>
      <c r="AA456" s="12">
        <v>57.652999999999999</v>
      </c>
      <c r="AB456" s="10">
        <f t="shared" si="1765"/>
        <v>1434.98317</v>
      </c>
      <c r="AC456" s="13">
        <v>95.966999999999999</v>
      </c>
      <c r="AD456" s="10">
        <f t="shared" si="1766"/>
        <v>2388.6186299999999</v>
      </c>
      <c r="AE456" s="22">
        <v>67.81</v>
      </c>
      <c r="AF456" s="10">
        <f t="shared" si="1767"/>
        <v>1687.7909000000002</v>
      </c>
      <c r="AG456" s="14">
        <v>86.23</v>
      </c>
      <c r="AH456" s="10">
        <f t="shared" si="1768"/>
        <v>1600.2994549999999</v>
      </c>
      <c r="AI456" s="14">
        <v>86.14</v>
      </c>
      <c r="AJ456" s="10">
        <f t="shared" si="1769"/>
        <v>1598.6291899999999</v>
      </c>
      <c r="AK456" s="22">
        <v>121</v>
      </c>
      <c r="AL456" s="10">
        <f t="shared" si="1770"/>
        <v>2245.5784999999996</v>
      </c>
      <c r="AM456" s="15">
        <v>784.3</v>
      </c>
      <c r="AN456" s="10">
        <f t="shared" si="1771"/>
        <v>14555.431549999998</v>
      </c>
      <c r="AO456" s="16">
        <v>165.04</v>
      </c>
      <c r="AP456" s="10">
        <f t="shared" si="1772"/>
        <v>4107.8455999999996</v>
      </c>
      <c r="AQ456" s="17">
        <f t="shared" ca="1" si="1773"/>
        <v>19.14163637520398</v>
      </c>
      <c r="AR456" s="17">
        <v>19.360800000000001</v>
      </c>
      <c r="AS456" s="17">
        <v>26.8843</v>
      </c>
      <c r="AT456" s="17">
        <v>19.296800000000001</v>
      </c>
      <c r="AU456" s="17">
        <v>19.202200000000001</v>
      </c>
      <c r="AV456" s="17">
        <v>26.806799999999999</v>
      </c>
      <c r="AW456" s="17">
        <f t="shared" ca="1" si="1774"/>
        <v>19.161260664301178</v>
      </c>
      <c r="AX456" s="17">
        <v>26.7</v>
      </c>
      <c r="AY456" s="24">
        <v>18.558499999999999</v>
      </c>
      <c r="AZ456" s="18">
        <v>24.89</v>
      </c>
      <c r="BB456">
        <f t="shared" si="1775"/>
        <v>1.8870892229780216E-2</v>
      </c>
      <c r="BC456">
        <f t="shared" si="1776"/>
        <v>-3.3210533726707951E-2</v>
      </c>
      <c r="BD456">
        <f t="shared" si="1777"/>
        <v>-4.0166580922572307E-3</v>
      </c>
      <c r="BE456">
        <f t="shared" si="1778"/>
        <v>3.6208517301530539E-2</v>
      </c>
      <c r="BF456">
        <f t="shared" si="1779"/>
        <v>2.8364039198916433E-2</v>
      </c>
      <c r="BG456">
        <f t="shared" si="1780"/>
        <v>-1.1740619485894938E-2</v>
      </c>
      <c r="BH456">
        <f t="shared" si="1781"/>
        <v>3.9260767914240713E-2</v>
      </c>
      <c r="BI456">
        <f t="shared" si="1782"/>
        <v>1.9267567963324041E-2</v>
      </c>
      <c r="BJ456">
        <f t="shared" si="1783"/>
        <v>5.9899817427606951E-2</v>
      </c>
      <c r="BK456">
        <f t="shared" si="1784"/>
        <v>5.2023878334914947E-3</v>
      </c>
      <c r="BL456">
        <f t="shared" si="1785"/>
        <v>5.1414931693172281E-2</v>
      </c>
      <c r="BM456">
        <f t="shared" si="1786"/>
        <v>3.7015592420933205E-2</v>
      </c>
      <c r="BN456">
        <f t="shared" si="1787"/>
        <v>-8.6667633855615378E-2</v>
      </c>
      <c r="BO456">
        <f t="shared" si="1788"/>
        <v>-1.6350208855898192E-4</v>
      </c>
      <c r="BP456">
        <f t="shared" si="1789"/>
        <v>1.2010631432420061E-4</v>
      </c>
      <c r="BQ456">
        <f t="shared" si="1790"/>
        <v>4.9617830543804142E-3</v>
      </c>
      <c r="BR456">
        <f t="shared" si="1791"/>
        <v>-9.0051126120587605E-3</v>
      </c>
      <c r="BS456">
        <f t="shared" si="1792"/>
        <v>-2.1298724097956051E-2</v>
      </c>
      <c r="BT456">
        <f t="shared" si="1793"/>
        <v>-2.7059032310254656E-2</v>
      </c>
      <c r="BU456">
        <f t="shared" si="1794"/>
        <v>7.6776059133224746E-3</v>
      </c>
      <c r="CF456">
        <f t="shared" si="1795"/>
        <v>2.0446294345127991E-3</v>
      </c>
      <c r="CG456">
        <f t="shared" si="1796"/>
        <v>2.0669383286928823E-3</v>
      </c>
      <c r="CH456">
        <f t="shared" si="1796"/>
        <v>1.8936721353176693E-3</v>
      </c>
      <c r="CI456">
        <f t="shared" si="1796"/>
        <v>1.3336882234449257E-3</v>
      </c>
      <c r="CJ456">
        <f t="shared" si="1796"/>
        <v>2.3046441322009843E-3</v>
      </c>
      <c r="CK456">
        <f t="shared" si="1796"/>
        <v>3.0920383053615014E-3</v>
      </c>
      <c r="CL456">
        <f t="shared" si="1796"/>
        <v>2.565441319701928E-3</v>
      </c>
      <c r="CM456">
        <f t="shared" si="1797"/>
        <v>5.567752056960704E-3</v>
      </c>
      <c r="CN456">
        <f t="shared" si="1797"/>
        <v>3.7269916270341276E-3</v>
      </c>
      <c r="CO456">
        <f t="shared" si="1797"/>
        <v>4.9997593748975239E-3</v>
      </c>
      <c r="CP456">
        <f t="shared" si="1797"/>
        <v>1.3561503661848173E-3</v>
      </c>
      <c r="CQ456">
        <f t="shared" si="1797"/>
        <v>1.8407333731897525E-3</v>
      </c>
      <c r="CR456">
        <f t="shared" si="1752"/>
        <v>1.7408230187365135E-3</v>
      </c>
      <c r="CS456">
        <f t="shared" si="1750"/>
        <v>1.013566389423781E-4</v>
      </c>
      <c r="CT456">
        <f t="shared" si="1750"/>
        <v>3.3585600999460236E-4</v>
      </c>
      <c r="CU456">
        <f t="shared" si="1750"/>
        <v>2.0251762128018916E-3</v>
      </c>
      <c r="CV456">
        <f t="shared" ref="CV456:CY503" si="1988">CV455*$CE$2+BR455*BR455*(1-$CE$2)</f>
        <v>5.0100868194014449E-4</v>
      </c>
      <c r="CW456">
        <f t="shared" si="1751"/>
        <v>1.5592710485020703E-3</v>
      </c>
      <c r="CX456">
        <f t="shared" si="1751"/>
        <v>9.3577372514521361E-4</v>
      </c>
      <c r="CY456">
        <f t="shared" si="1751"/>
        <v>1.8253374058918306E-3</v>
      </c>
      <c r="DI456">
        <f t="shared" si="1798"/>
        <v>1.461887982007795E-3</v>
      </c>
      <c r="DJ456">
        <f t="shared" si="1799"/>
        <v>1.4906163788996217E-3</v>
      </c>
      <c r="DK456">
        <f t="shared" si="1800"/>
        <v>1.2050075039857877E-3</v>
      </c>
      <c r="DL456">
        <f t="shared" si="1801"/>
        <v>6.2280046609149392E-4</v>
      </c>
      <c r="DM456">
        <f t="shared" si="1802"/>
        <v>3.8463916751726426E-4</v>
      </c>
      <c r="DN456">
        <f t="shared" si="1803"/>
        <v>1.3883766960575857E-3</v>
      </c>
      <c r="DO456">
        <f t="shared" si="1804"/>
        <v>1.7181342564846858E-3</v>
      </c>
      <c r="DP456">
        <f t="shared" si="1805"/>
        <v>1.8715300883602444E-3</v>
      </c>
      <c r="DQ456">
        <f t="shared" si="1806"/>
        <v>1.8896905136753593E-3</v>
      </c>
      <c r="DR456">
        <f t="shared" si="1807"/>
        <v>8.1833752924618825E-4</v>
      </c>
      <c r="DS456">
        <f t="shared" si="1808"/>
        <v>1.0876477826988233E-3</v>
      </c>
      <c r="DT456">
        <f t="shared" si="1809"/>
        <v>-1.20265552610788E-4</v>
      </c>
      <c r="DU456">
        <f t="shared" si="1810"/>
        <v>-5.804900223960052E-5</v>
      </c>
      <c r="DV456">
        <f t="shared" si="1811"/>
        <v>4.1435252675926168E-5</v>
      </c>
      <c r="DW456">
        <f t="shared" si="1812"/>
        <v>-1.7561350468467602E-4</v>
      </c>
      <c r="DX456">
        <f t="shared" si="1813"/>
        <v>1.1912299313368465E-5</v>
      </c>
      <c r="DY456">
        <f t="shared" si="1814"/>
        <v>-5.5247788587630363E-4</v>
      </c>
      <c r="DZ456">
        <f t="shared" si="1815"/>
        <v>-4.2076640697449294E-4</v>
      </c>
      <c r="EA456">
        <f t="shared" si="1816"/>
        <v>6.6056481664487899E-4</v>
      </c>
      <c r="EB456">
        <f t="shared" si="1817"/>
        <v>1.5983141301984666E-3</v>
      </c>
      <c r="EC456">
        <f t="shared" si="1818"/>
        <v>1.2932646595591047E-3</v>
      </c>
      <c r="ED456">
        <f t="shared" si="1819"/>
        <v>6.0057108188453663E-4</v>
      </c>
      <c r="EE456">
        <f t="shared" si="1820"/>
        <v>2.6032039535905569E-4</v>
      </c>
      <c r="EF456">
        <f t="shared" si="1821"/>
        <v>6.9159378074789375E-4</v>
      </c>
      <c r="EG456">
        <f t="shared" si="1822"/>
        <v>5.9744967088344873E-4</v>
      </c>
      <c r="EH456">
        <f t="shared" si="1823"/>
        <v>9.0048595680680091E-4</v>
      </c>
      <c r="EI456">
        <f t="shared" si="1824"/>
        <v>5.8931284955915169E-4</v>
      </c>
      <c r="EJ456">
        <f t="shared" si="1825"/>
        <v>1.5397718661019853E-4</v>
      </c>
      <c r="EK456">
        <f t="shared" si="1826"/>
        <v>5.7748338147593217E-4</v>
      </c>
      <c r="EL456">
        <f t="shared" si="1827"/>
        <v>-4.3748560192778251E-4</v>
      </c>
      <c r="EM456">
        <f t="shared" si="1828"/>
        <v>1.3008444866019546E-4</v>
      </c>
      <c r="EN456">
        <f t="shared" si="1829"/>
        <v>3.3606036444037372E-4</v>
      </c>
      <c r="EO456">
        <f t="shared" si="1830"/>
        <v>4.7436890647296231E-4</v>
      </c>
      <c r="EP456">
        <f t="shared" si="1831"/>
        <v>2.6139608506084807E-4</v>
      </c>
      <c r="EQ456">
        <f t="shared" si="1832"/>
        <v>-1.5034720499827433E-4</v>
      </c>
      <c r="ER456">
        <f t="shared" si="1833"/>
        <v>-3.677539808439433E-4</v>
      </c>
      <c r="ES456">
        <f t="shared" si="1834"/>
        <v>2.4867022106487386E-4</v>
      </c>
      <c r="ET456">
        <f t="shared" si="1835"/>
        <v>1.2960141363300617E-3</v>
      </c>
      <c r="EU456">
        <f t="shared" si="1836"/>
        <v>1.1148924749091959E-3</v>
      </c>
      <c r="EV456">
        <f t="shared" si="1837"/>
        <v>6.1723618145655373E-4</v>
      </c>
      <c r="EW456">
        <f t="shared" si="1838"/>
        <v>1.3245581743020077E-3</v>
      </c>
      <c r="EX456">
        <f t="shared" si="1839"/>
        <v>1.4943264029989697E-3</v>
      </c>
      <c r="EY456">
        <f t="shared" si="1840"/>
        <v>1.6940340447560364E-3</v>
      </c>
      <c r="EZ456">
        <f t="shared" si="1841"/>
        <v>1.5053941637314006E-3</v>
      </c>
      <c r="FA456">
        <f t="shared" si="1842"/>
        <v>6.0224648404311274E-4</v>
      </c>
      <c r="FB456">
        <f t="shared" si="1843"/>
        <v>9.5596308774947966E-4</v>
      </c>
      <c r="FC456">
        <f t="shared" si="1844"/>
        <v>-7.7966697272566275E-4</v>
      </c>
      <c r="FD456">
        <f t="shared" si="1845"/>
        <v>-3.823136680373339E-6</v>
      </c>
      <c r="FE456">
        <f t="shared" si="1846"/>
        <v>1.5602128881100853E-4</v>
      </c>
      <c r="FF456">
        <f t="shared" si="1847"/>
        <v>1.5200642735352886E-5</v>
      </c>
      <c r="FG456">
        <f t="shared" si="1848"/>
        <v>3.4245425833937551E-6</v>
      </c>
      <c r="FH456">
        <f t="shared" si="1849"/>
        <v>-3.2475037606329916E-4</v>
      </c>
      <c r="FI456">
        <f t="shared" si="1850"/>
        <v>-6.5744560270554237E-4</v>
      </c>
      <c r="FJ456">
        <f t="shared" si="1851"/>
        <v>4.3083810945002333E-4</v>
      </c>
      <c r="FK456">
        <f t="shared" si="1852"/>
        <v>9.2120736114921129E-4</v>
      </c>
      <c r="FL456">
        <f t="shared" si="1853"/>
        <v>6.476613487766444E-4</v>
      </c>
      <c r="FM456">
        <f t="shared" si="1854"/>
        <v>9.5809575366600575E-4</v>
      </c>
      <c r="FN456">
        <f t="shared" si="1855"/>
        <v>1.0293493488897627E-3</v>
      </c>
      <c r="FO456">
        <f t="shared" si="1856"/>
        <v>1.1421803778104765E-3</v>
      </c>
      <c r="FP456">
        <f t="shared" si="1857"/>
        <v>8.0556709622699456E-4</v>
      </c>
      <c r="FQ456">
        <f t="shared" si="1858"/>
        <v>4.2968210559832942E-4</v>
      </c>
      <c r="FR456">
        <f t="shared" si="1859"/>
        <v>7.1795152460090209E-4</v>
      </c>
      <c r="FS456">
        <f t="shared" si="1860"/>
        <v>-5.926498753909186E-4</v>
      </c>
      <c r="FT456">
        <f t="shared" si="1861"/>
        <v>-2.4156866623538784E-5</v>
      </c>
      <c r="FU456">
        <f t="shared" si="1862"/>
        <v>2.2697108053692342E-4</v>
      </c>
      <c r="FV456">
        <f t="shared" si="1863"/>
        <v>-3.1152921698253779E-4</v>
      </c>
      <c r="FW456">
        <f t="shared" si="1864"/>
        <v>1.6598275130489247E-4</v>
      </c>
      <c r="FX456">
        <f t="shared" si="1865"/>
        <v>-3.0240496517115097E-5</v>
      </c>
      <c r="FY456">
        <f t="shared" si="1866"/>
        <v>-5.613626195396773E-4</v>
      </c>
      <c r="FZ456">
        <f t="shared" si="1867"/>
        <v>2.5610276526396452E-4</v>
      </c>
      <c r="GA456">
        <f t="shared" si="1868"/>
        <v>1.591408536268052E-3</v>
      </c>
      <c r="GB456">
        <f t="shared" si="1869"/>
        <v>5.2098672697977702E-4</v>
      </c>
      <c r="GC456">
        <f t="shared" si="1870"/>
        <v>5.4697729634687166E-4</v>
      </c>
      <c r="GD456">
        <f t="shared" si="1871"/>
        <v>7.5689174861022447E-4</v>
      </c>
      <c r="GE456">
        <f t="shared" si="1872"/>
        <v>4.5008313200532984E-4</v>
      </c>
      <c r="GF456">
        <f t="shared" si="1873"/>
        <v>2.245587076667444E-4</v>
      </c>
      <c r="GG456">
        <f t="shared" si="1874"/>
        <v>1.049678070324164E-4</v>
      </c>
      <c r="GH456">
        <f t="shared" si="1875"/>
        <v>-1.2431521891979453E-3</v>
      </c>
      <c r="GI456">
        <f t="shared" si="1876"/>
        <v>-7.3452353401691416E-5</v>
      </c>
      <c r="GJ456">
        <f t="shared" si="1877"/>
        <v>9.0256768984619916E-5</v>
      </c>
      <c r="GK456">
        <f t="shared" si="1878"/>
        <v>-8.9128300996686727E-4</v>
      </c>
      <c r="GL456">
        <f t="shared" si="1879"/>
        <v>-4.8784312306305077E-5</v>
      </c>
      <c r="GM456">
        <f t="shared" si="1880"/>
        <v>2.9460702622492859E-4</v>
      </c>
      <c r="GN456">
        <f t="shared" si="1881"/>
        <v>-9.2621256920548899E-4</v>
      </c>
      <c r="GO456">
        <f t="shared" si="1882"/>
        <v>-3.0187598915476662E-4</v>
      </c>
      <c r="GP456">
        <f t="shared" si="1883"/>
        <v>-7.4089159619208464E-5</v>
      </c>
      <c r="GQ456">
        <f t="shared" si="1884"/>
        <v>-6.4809149924639428E-4</v>
      </c>
      <c r="GR456">
        <f t="shared" si="1885"/>
        <v>-1.9257610392222087E-4</v>
      </c>
      <c r="GS456">
        <f t="shared" si="1886"/>
        <v>4.3172629877337028E-5</v>
      </c>
      <c r="GT456">
        <f t="shared" si="1887"/>
        <v>2.0120218567295386E-4</v>
      </c>
      <c r="GU456">
        <f t="shared" si="1888"/>
        <v>-4.4008789512160263E-4</v>
      </c>
      <c r="GV456">
        <f t="shared" si="1889"/>
        <v>-6.8954331082200738E-4</v>
      </c>
      <c r="GW456">
        <f t="shared" si="1890"/>
        <v>-1.5591149353459609E-4</v>
      </c>
      <c r="GX456">
        <f t="shared" si="1891"/>
        <v>-1.1602928414198842E-4</v>
      </c>
      <c r="GY456">
        <f t="shared" si="1892"/>
        <v>-9.2761217342300422E-4</v>
      </c>
      <c r="GZ456">
        <f t="shared" si="1893"/>
        <v>9.9507141988442577E-5</v>
      </c>
      <c r="HA456">
        <f t="shared" si="1894"/>
        <v>5.143258843984162E-4</v>
      </c>
      <c r="HB456">
        <f t="shared" si="1895"/>
        <v>-8.3131070418548893E-4</v>
      </c>
      <c r="HC456">
        <f t="shared" si="1896"/>
        <v>-3.8429979504578284E-4</v>
      </c>
      <c r="HD456">
        <f t="shared" si="1897"/>
        <v>3.3362561778643714E-3</v>
      </c>
      <c r="HE456">
        <f t="shared" si="1898"/>
        <v>2.717990708062442E-3</v>
      </c>
      <c r="HF456">
        <f t="shared" si="1899"/>
        <v>2.698641949707356E-3</v>
      </c>
      <c r="HG456">
        <f t="shared" si="1900"/>
        <v>1.3719110325046255E-3</v>
      </c>
      <c r="HH456">
        <f t="shared" si="1901"/>
        <v>1.9369572121955246E-3</v>
      </c>
      <c r="HI456">
        <f t="shared" si="1902"/>
        <v>-1.104712433103055E-4</v>
      </c>
      <c r="HJ456">
        <f t="shared" si="1903"/>
        <v>-2.2118933581465638E-4</v>
      </c>
      <c r="HK456">
        <f t="shared" si="1904"/>
        <v>-1.9031633375261296E-6</v>
      </c>
      <c r="HL456">
        <f t="shared" si="1905"/>
        <v>-4.684926528546424E-4</v>
      </c>
      <c r="HM456">
        <f t="shared" si="1906"/>
        <v>-1.1672841630770987E-4</v>
      </c>
      <c r="HN456">
        <f t="shared" si="1907"/>
        <v>-4.8395541466225451E-4</v>
      </c>
      <c r="HO456">
        <f t="shared" si="1908"/>
        <v>-3.7297246499689413E-4</v>
      </c>
      <c r="HP456">
        <f t="shared" si="1909"/>
        <v>1.1877208220845794E-3</v>
      </c>
      <c r="HQ456">
        <f t="shared" si="1910"/>
        <v>3.7233198461588237E-3</v>
      </c>
      <c r="HR456">
        <f t="shared" si="1911"/>
        <v>3.8572908213632654E-3</v>
      </c>
      <c r="HS456">
        <f t="shared" si="1912"/>
        <v>1.7486442177275256E-3</v>
      </c>
      <c r="HT456">
        <f t="shared" si="1913"/>
        <v>2.6893805365650844E-3</v>
      </c>
      <c r="HU456">
        <f t="shared" si="1914"/>
        <v>1.2847719644568068E-4</v>
      </c>
      <c r="HV456">
        <f t="shared" si="1915"/>
        <v>-2.6639424895924318E-4</v>
      </c>
      <c r="HW456">
        <f t="shared" si="1916"/>
        <v>1.3785495529200308E-4</v>
      </c>
      <c r="HX456">
        <f t="shared" si="1917"/>
        <v>-2.9950763975572888E-4</v>
      </c>
      <c r="HY456">
        <f t="shared" si="1918"/>
        <v>-4.4862045696204136E-5</v>
      </c>
      <c r="HZ456">
        <f t="shared" si="1919"/>
        <v>-6.9955969956243694E-4</v>
      </c>
      <c r="IA456">
        <f t="shared" si="1920"/>
        <v>-4.5441198659992366E-4</v>
      </c>
      <c r="IB456">
        <f t="shared" si="1921"/>
        <v>1.762692254123176E-3</v>
      </c>
      <c r="IC456">
        <f t="shared" si="1922"/>
        <v>3.7683453833937089E-3</v>
      </c>
      <c r="ID456">
        <f t="shared" si="1923"/>
        <v>1.8431464276849638E-3</v>
      </c>
      <c r="IE456">
        <f t="shared" si="1924"/>
        <v>2.2759703620573394E-3</v>
      </c>
      <c r="IF456">
        <f t="shared" si="1925"/>
        <v>8.3583846856825634E-5</v>
      </c>
      <c r="IG456">
        <f t="shared" si="1926"/>
        <v>-2.6227644088597403E-4</v>
      </c>
      <c r="IH456">
        <f t="shared" si="1927"/>
        <v>-7.0479091078706318E-5</v>
      </c>
      <c r="II456">
        <f t="shared" si="1928"/>
        <v>-7.7846800102880306E-4</v>
      </c>
      <c r="IJ456">
        <f t="shared" si="1929"/>
        <v>-3.1303027877645581E-4</v>
      </c>
      <c r="IK456">
        <f t="shared" si="1930"/>
        <v>-6.5541230439737413E-4</v>
      </c>
      <c r="IL456">
        <f t="shared" si="1931"/>
        <v>-5.7178642284529666E-4</v>
      </c>
      <c r="IM456">
        <f t="shared" si="1932"/>
        <v>1.5966726850284332E-3</v>
      </c>
      <c r="IN456">
        <f t="shared" si="1933"/>
        <v>2.19790424490174E-3</v>
      </c>
      <c r="IO456">
        <f t="shared" si="1934"/>
        <v>2.1791694650559914E-3</v>
      </c>
      <c r="IP456">
        <f t="shared" si="1935"/>
        <v>2.294431980009379E-4</v>
      </c>
      <c r="IQ456">
        <f t="shared" si="1936"/>
        <v>-3.5073074860210581E-4</v>
      </c>
      <c r="IR456">
        <f t="shared" si="1937"/>
        <v>-2.7380931716277702E-4</v>
      </c>
      <c r="IS456">
        <f t="shared" si="1938"/>
        <v>-7.1277467962233931E-4</v>
      </c>
      <c r="IT456">
        <f t="shared" si="1939"/>
        <v>-5.3660777010803532E-4</v>
      </c>
      <c r="IU456">
        <f t="shared" si="1940"/>
        <v>-1.0501576141472449E-3</v>
      </c>
      <c r="IV456">
        <f t="shared" si="1941"/>
        <v>-5.5187899801905076E-4</v>
      </c>
      <c r="IW456">
        <f t="shared" si="1942"/>
        <v>1.8528153525084346E-3</v>
      </c>
      <c r="IX456">
        <f t="shared" si="1943"/>
        <v>1.08021904129932E-3</v>
      </c>
      <c r="IY456">
        <f t="shared" si="1944"/>
        <v>2.5519885291068033E-4</v>
      </c>
      <c r="IZ456">
        <f t="shared" si="1945"/>
        <v>-2.007754651434467E-4</v>
      </c>
      <c r="JA456">
        <f t="shared" si="1946"/>
        <v>-1.2297340405419463E-4</v>
      </c>
      <c r="JB456">
        <f t="shared" si="1947"/>
        <v>-6.0670034657887102E-4</v>
      </c>
      <c r="JC456">
        <f t="shared" si="1948"/>
        <v>-2.4372683783820066E-4</v>
      </c>
      <c r="JD456">
        <f t="shared" si="1949"/>
        <v>-2.0795982981884037E-4</v>
      </c>
      <c r="JE456">
        <f t="shared" si="1950"/>
        <v>-3.2557075625097706E-4</v>
      </c>
      <c r="JF456">
        <f t="shared" si="1951"/>
        <v>9.3581645411124786E-4</v>
      </c>
      <c r="JG456">
        <f t="shared" si="1952"/>
        <v>3.2822475390114454E-4</v>
      </c>
      <c r="JH456">
        <f t="shared" si="1953"/>
        <v>-1.7791415429675887E-4</v>
      </c>
      <c r="JI456">
        <f t="shared" si="1954"/>
        <v>3.4406046061257058E-5</v>
      </c>
      <c r="JJ456">
        <f t="shared" si="1955"/>
        <v>-2.9308926354317493E-4</v>
      </c>
      <c r="JK456">
        <f t="shared" si="1956"/>
        <v>-6.3871082776956471E-5</v>
      </c>
      <c r="JL456">
        <f t="shared" si="1957"/>
        <v>-3.2991213307949515E-4</v>
      </c>
      <c r="JM456">
        <f t="shared" si="1958"/>
        <v>-1.5573848006936248E-4</v>
      </c>
      <c r="JN456">
        <f t="shared" si="1959"/>
        <v>1.0404159549332378E-3</v>
      </c>
      <c r="JO456">
        <f t="shared" si="1960"/>
        <v>-3.9676548286909788E-5</v>
      </c>
      <c r="JP456">
        <f t="shared" si="1961"/>
        <v>4.2605091452019869E-5</v>
      </c>
      <c r="JQ456">
        <f t="shared" si="1962"/>
        <v>1.6548416754673967E-4</v>
      </c>
      <c r="JR456">
        <f t="shared" si="1963"/>
        <v>1.8817066432824436E-4</v>
      </c>
      <c r="JS456">
        <f t="shared" si="1964"/>
        <v>1.2308946298737527E-4</v>
      </c>
      <c r="JT456">
        <f t="shared" si="1965"/>
        <v>5.7985633758355108E-4</v>
      </c>
      <c r="JU456">
        <f t="shared" si="1966"/>
        <v>6.8248695413402228E-4</v>
      </c>
      <c r="JV456">
        <f t="shared" si="1967"/>
        <v>9.5965369342146121E-5</v>
      </c>
      <c r="JW456">
        <f t="shared" si="1968"/>
        <v>2.4838819083791475E-4</v>
      </c>
      <c r="JX456">
        <f t="shared" si="1969"/>
        <v>9.50950690598439E-5</v>
      </c>
      <c r="JY456">
        <f t="shared" si="1970"/>
        <v>1.0257725950584763E-4</v>
      </c>
      <c r="JZ456">
        <f t="shared" si="1971"/>
        <v>9.9679707183301385E-5</v>
      </c>
      <c r="KA456">
        <f t="shared" si="1972"/>
        <v>-1.1732181654523683E-4</v>
      </c>
      <c r="KB456">
        <f t="shared" si="1973"/>
        <v>1.9200580083726085E-4</v>
      </c>
      <c r="KC456">
        <f t="shared" si="1974"/>
        <v>2.8171152448815497E-4</v>
      </c>
      <c r="KD456">
        <f t="shared" si="1975"/>
        <v>2.3607211550367042E-4</v>
      </c>
      <c r="KE456">
        <f t="shared" si="1976"/>
        <v>5.6873160469183632E-5</v>
      </c>
      <c r="KF456">
        <f t="shared" si="1977"/>
        <v>1.3554459179079836E-4</v>
      </c>
      <c r="KG456">
        <f t="shared" si="1978"/>
        <v>2.6297632603325898E-4</v>
      </c>
      <c r="KH456">
        <f t="shared" si="1979"/>
        <v>-2.6199253594916077E-4</v>
      </c>
      <c r="KI456">
        <f t="shared" si="1980"/>
        <v>4.3800639712724955E-4</v>
      </c>
      <c r="KJ456">
        <f t="shared" si="1981"/>
        <v>-1.462105979893827E-4</v>
      </c>
      <c r="KK456">
        <f t="shared" si="1982"/>
        <v>5.1127682475332343E-4</v>
      </c>
      <c r="KL456">
        <f t="shared" si="1983"/>
        <v>8.6721997815789465E-5</v>
      </c>
      <c r="KM456">
        <f t="shared" si="1984"/>
        <v>-1.1559138615560199E-4</v>
      </c>
      <c r="KN456">
        <f t="shared" si="1985"/>
        <v>-8.6184283418194431E-5</v>
      </c>
      <c r="KO456">
        <f t="shared" si="1986"/>
        <v>-5.091074245769454E-4</v>
      </c>
      <c r="KP456">
        <f t="shared" si="1987"/>
        <v>1.4493790831178506E-4</v>
      </c>
    </row>
    <row r="457" spans="1:302">
      <c r="A457" s="5">
        <v>454</v>
      </c>
      <c r="B457" s="6">
        <v>39741</v>
      </c>
      <c r="C457" s="23">
        <v>31.86</v>
      </c>
      <c r="D457" s="8">
        <f t="shared" si="1758"/>
        <v>600.21053999999992</v>
      </c>
      <c r="E457" s="23">
        <v>46.46</v>
      </c>
      <c r="F457" s="10">
        <f t="shared" si="1753"/>
        <v>875.25993999999992</v>
      </c>
      <c r="G457" s="23">
        <v>46.71</v>
      </c>
      <c r="H457" s="10">
        <f t="shared" si="1754"/>
        <v>879.9696899999999</v>
      </c>
      <c r="I457" s="23">
        <v>39.99</v>
      </c>
      <c r="J457" s="10">
        <f t="shared" si="1755"/>
        <v>753.37161000000003</v>
      </c>
      <c r="K457" s="23">
        <v>29.875</v>
      </c>
      <c r="L457" s="10">
        <f t="shared" si="1756"/>
        <v>562.81512499999997</v>
      </c>
      <c r="M457" s="23">
        <v>20.14</v>
      </c>
      <c r="N457" s="10">
        <f t="shared" si="1757"/>
        <v>379.41746000000001</v>
      </c>
      <c r="O457" s="11">
        <v>20.295000000000002</v>
      </c>
      <c r="P457" s="10">
        <f t="shared" si="1759"/>
        <v>510.58161000000007</v>
      </c>
      <c r="Q457" s="9">
        <v>33.9</v>
      </c>
      <c r="R457" s="10">
        <f t="shared" si="1760"/>
        <v>852.85620000000006</v>
      </c>
      <c r="S457" s="9">
        <v>49.08</v>
      </c>
      <c r="T457" s="10">
        <f t="shared" si="1761"/>
        <v>1234.7546400000001</v>
      </c>
      <c r="U457" s="9">
        <v>23.22</v>
      </c>
      <c r="V457" s="10">
        <f t="shared" si="1762"/>
        <v>584.16876000000002</v>
      </c>
      <c r="W457" s="9">
        <v>64.989999999999995</v>
      </c>
      <c r="X457" s="10">
        <f t="shared" si="1763"/>
        <v>1635.0184199999999</v>
      </c>
      <c r="Y457" s="9">
        <v>41.82</v>
      </c>
      <c r="Z457" s="10">
        <f t="shared" si="1764"/>
        <v>1052.1075600000001</v>
      </c>
      <c r="AA457" s="12">
        <v>59.54</v>
      </c>
      <c r="AB457" s="10">
        <f t="shared" si="1765"/>
        <v>1497.90732</v>
      </c>
      <c r="AC457" s="13">
        <v>86.843999999999994</v>
      </c>
      <c r="AD457" s="10">
        <f t="shared" si="1766"/>
        <v>2184.8213519999999</v>
      </c>
      <c r="AE457" s="22">
        <v>68.36</v>
      </c>
      <c r="AF457" s="10">
        <f t="shared" si="1767"/>
        <v>1719.80088</v>
      </c>
      <c r="AG457" s="14">
        <v>84.94</v>
      </c>
      <c r="AH457" s="10">
        <f t="shared" si="1768"/>
        <v>1600.1846599999999</v>
      </c>
      <c r="AI457" s="14">
        <v>85.84</v>
      </c>
      <c r="AJ457" s="10">
        <f t="shared" si="1769"/>
        <v>1617.13976</v>
      </c>
      <c r="AK457" s="22">
        <v>112</v>
      </c>
      <c r="AL457" s="10">
        <f t="shared" si="1770"/>
        <v>2109.9679999999998</v>
      </c>
      <c r="AM457" s="15">
        <v>796.8</v>
      </c>
      <c r="AN457" s="10">
        <f t="shared" si="1771"/>
        <v>15010.915199999998</v>
      </c>
      <c r="AO457" s="16">
        <v>170.5</v>
      </c>
      <c r="AP457" s="10">
        <f t="shared" si="1772"/>
        <v>4289.4390000000003</v>
      </c>
      <c r="AQ457" s="17">
        <f t="shared" ca="1" si="1773"/>
        <v>19.966820306688092</v>
      </c>
      <c r="AR457" s="17">
        <v>19.360800000000001</v>
      </c>
      <c r="AS457" s="17">
        <v>26.8843</v>
      </c>
      <c r="AT457" s="17">
        <v>19.296800000000001</v>
      </c>
      <c r="AU457" s="17">
        <v>19.202200000000001</v>
      </c>
      <c r="AV457" s="17">
        <v>26.806799999999999</v>
      </c>
      <c r="AW457" s="17">
        <f t="shared" ca="1" si="1774"/>
        <v>19.38890845905501</v>
      </c>
      <c r="AX457" s="17">
        <v>26.7</v>
      </c>
      <c r="AY457" s="24">
        <v>18.838999999999999</v>
      </c>
      <c r="AZ457" s="18">
        <v>25.158000000000001</v>
      </c>
      <c r="BB457">
        <f t="shared" si="1775"/>
        <v>2.9985470286848233E-2</v>
      </c>
      <c r="BC457">
        <f t="shared" si="1776"/>
        <v>6.7018405904186673E-2</v>
      </c>
      <c r="BD457">
        <f t="shared" si="1777"/>
        <v>6.4332034410435224E-2</v>
      </c>
      <c r="BE457">
        <f t="shared" si="1778"/>
        <v>4.2486481240161363E-2</v>
      </c>
      <c r="BF457">
        <f t="shared" si="1779"/>
        <v>5.5203261877856305E-2</v>
      </c>
      <c r="BG457">
        <f t="shared" si="1780"/>
        <v>4.1487690938229363E-2</v>
      </c>
      <c r="BH457">
        <f t="shared" si="1781"/>
        <v>1.392428859302298E-3</v>
      </c>
      <c r="BI457">
        <f t="shared" si="1782"/>
        <v>5.0751734494702196E-2</v>
      </c>
      <c r="BJ457">
        <f t="shared" si="1783"/>
        <v>6.2052297933644064E-2</v>
      </c>
      <c r="BK457">
        <f t="shared" si="1784"/>
        <v>0.11390690466624569</v>
      </c>
      <c r="BL457">
        <f t="shared" si="1785"/>
        <v>2.7848095695540004E-2</v>
      </c>
      <c r="BM457">
        <f t="shared" si="1786"/>
        <v>4.139669089448126E-2</v>
      </c>
      <c r="BN457">
        <f t="shared" si="1787"/>
        <v>4.3850096165239383E-2</v>
      </c>
      <c r="BO457">
        <f t="shared" si="1788"/>
        <v>-8.5320140871546338E-2</v>
      </c>
      <c r="BP457">
        <f t="shared" si="1789"/>
        <v>1.8965607647250502E-2</v>
      </c>
      <c r="BQ457">
        <f t="shared" si="1790"/>
        <v>-7.1733449412415281E-5</v>
      </c>
      <c r="BR457">
        <f t="shared" si="1791"/>
        <v>1.1579026653454354E-2</v>
      </c>
      <c r="BS457">
        <f t="shared" si="1792"/>
        <v>-6.0390006405921591E-2</v>
      </c>
      <c r="BT457">
        <f t="shared" si="1793"/>
        <v>3.1293036447277323E-2</v>
      </c>
      <c r="BU457">
        <f t="shared" si="1794"/>
        <v>4.4206481373107273E-2</v>
      </c>
      <c r="CF457">
        <f t="shared" si="1795"/>
        <v>1.9433183028549099E-3</v>
      </c>
      <c r="CG457">
        <f t="shared" si="1796"/>
        <v>2.0090984019960774E-3</v>
      </c>
      <c r="CH457">
        <f t="shared" si="1796"/>
        <v>1.7810198197324148E-3</v>
      </c>
      <c r="CI457">
        <f t="shared" si="1796"/>
        <v>1.3323303335487442E-3</v>
      </c>
      <c r="CJ457">
        <f t="shared" si="1796"/>
        <v>2.2146366074495853E-3</v>
      </c>
      <c r="CK457">
        <f t="shared" si="1796"/>
        <v>2.9147865357945658E-3</v>
      </c>
      <c r="CL457">
        <f t="shared" si="1796"/>
        <v>2.5039993143527645E-3</v>
      </c>
      <c r="CM457">
        <f t="shared" si="1797"/>
        <v>5.2559612840563409E-3</v>
      </c>
      <c r="CN457">
        <f t="shared" si="1797"/>
        <v>3.7186514170837186E-3</v>
      </c>
      <c r="CO457">
        <f t="shared" si="1797"/>
        <v>4.7013977027538754E-3</v>
      </c>
      <c r="CP457">
        <f t="shared" si="1797"/>
        <v>1.4333910562745425E-3</v>
      </c>
      <c r="CQ457">
        <f t="shared" si="1797"/>
        <v>1.8124986157347263E-3</v>
      </c>
      <c r="CR457">
        <f t="shared" si="1752"/>
        <v>2.0870503631001836E-3</v>
      </c>
      <c r="CS457">
        <f t="shared" si="1752"/>
        <v>9.5276844581813205E-5</v>
      </c>
      <c r="CT457">
        <f t="shared" si="1752"/>
        <v>3.1570551492653067E-4</v>
      </c>
      <c r="CU457">
        <f t="shared" si="1752"/>
        <v>1.9051427974985022E-3</v>
      </c>
      <c r="CV457">
        <f t="shared" si="1988"/>
        <v>4.758136842130874E-4</v>
      </c>
      <c r="CW457">
        <f t="shared" si="1988"/>
        <v>1.4929329244839972E-3</v>
      </c>
      <c r="CX457">
        <f t="shared" si="1988"/>
        <v>9.2355877541054512E-4</v>
      </c>
      <c r="CY457">
        <f t="shared" si="1988"/>
        <v>1.7193538994919376E-3</v>
      </c>
      <c r="DI457">
        <f t="shared" si="1798"/>
        <v>1.3365719589163159E-3</v>
      </c>
      <c r="DJ457">
        <f t="shared" si="1799"/>
        <v>1.3966315208466726E-3</v>
      </c>
      <c r="DK457">
        <f t="shared" si="1800"/>
        <v>1.1737042754144792E-3</v>
      </c>
      <c r="DL457">
        <f t="shared" si="1801"/>
        <v>6.1754772174144501E-4</v>
      </c>
      <c r="DM457">
        <f t="shared" si="1802"/>
        <v>3.4826745956447749E-4</v>
      </c>
      <c r="DN457">
        <f t="shared" si="1803"/>
        <v>1.3495272375042134E-3</v>
      </c>
      <c r="DO457">
        <f t="shared" si="1804"/>
        <v>1.6368619730095558E-3</v>
      </c>
      <c r="DP457">
        <f t="shared" si="1805"/>
        <v>1.8270600630142227E-3</v>
      </c>
      <c r="DQ457">
        <f t="shared" si="1806"/>
        <v>1.7821995048634379E-3</v>
      </c>
      <c r="DR457">
        <f t="shared" si="1807"/>
        <v>8.2745201559041883E-4</v>
      </c>
      <c r="DS457">
        <f t="shared" si="1808"/>
        <v>1.0642999510607079E-3</v>
      </c>
      <c r="DT457">
        <f t="shared" si="1809"/>
        <v>-2.1117935415210294E-4</v>
      </c>
      <c r="DU457">
        <f t="shared" si="1810"/>
        <v>-5.475118792277692E-5</v>
      </c>
      <c r="DV457">
        <f t="shared" si="1811"/>
        <v>3.9085128314194281E-5</v>
      </c>
      <c r="DW457">
        <f t="shared" si="1812"/>
        <v>-1.5945869800638968E-4</v>
      </c>
      <c r="DX457">
        <f t="shared" si="1813"/>
        <v>1.0014907774146179E-6</v>
      </c>
      <c r="DY457">
        <f t="shared" si="1814"/>
        <v>-5.4344476834878653E-4</v>
      </c>
      <c r="DZ457">
        <f t="shared" si="1815"/>
        <v>-4.2615810751016076E-4</v>
      </c>
      <c r="EA457">
        <f t="shared" si="1816"/>
        <v>6.2962392407256808E-4</v>
      </c>
      <c r="EB457">
        <f t="shared" si="1817"/>
        <v>1.5104190039290524E-3</v>
      </c>
      <c r="EC457">
        <f t="shared" si="1818"/>
        <v>1.1435185288833642E-3</v>
      </c>
      <c r="ED457">
        <f t="shared" si="1819"/>
        <v>5.080177241449875E-4</v>
      </c>
      <c r="EE457">
        <f t="shared" si="1820"/>
        <v>2.6809590600203781E-4</v>
      </c>
      <c r="EF457">
        <f t="shared" si="1821"/>
        <v>5.7186589048587933E-4</v>
      </c>
      <c r="EG457">
        <f t="shared" si="1822"/>
        <v>5.2320951768978509E-4</v>
      </c>
      <c r="EH457">
        <f t="shared" si="1823"/>
        <v>7.270985049842014E-4</v>
      </c>
      <c r="EI457">
        <f t="shared" si="1824"/>
        <v>5.4358763398938757E-4</v>
      </c>
      <c r="EJ457">
        <f t="shared" si="1825"/>
        <v>4.2287516030437507E-5</v>
      </c>
      <c r="EK457">
        <f t="shared" si="1826"/>
        <v>4.6907592375680754E-4</v>
      </c>
      <c r="EL457">
        <f t="shared" si="1827"/>
        <v>-2.3853976318156196E-4</v>
      </c>
      <c r="EM457">
        <f t="shared" si="1828"/>
        <v>1.2260518123817225E-4</v>
      </c>
      <c r="EN457">
        <f t="shared" si="1829"/>
        <v>3.1565741488579201E-4</v>
      </c>
      <c r="EO457">
        <f t="shared" si="1830"/>
        <v>4.36019764276258E-4</v>
      </c>
      <c r="EP457">
        <f t="shared" si="1831"/>
        <v>2.6365619572413202E-4</v>
      </c>
      <c r="EQ457">
        <f t="shared" si="1832"/>
        <v>-9.8885852998916807E-5</v>
      </c>
      <c r="ER457">
        <f t="shared" si="1833"/>
        <v>-2.917700476841991E-4</v>
      </c>
      <c r="ES457">
        <f t="shared" si="1834"/>
        <v>2.1845136439349529E-4</v>
      </c>
      <c r="ET457">
        <f t="shared" si="1835"/>
        <v>1.2095270541085882E-3</v>
      </c>
      <c r="EU457">
        <f t="shared" si="1836"/>
        <v>1.0411632075599984E-3</v>
      </c>
      <c r="EV457">
        <f t="shared" si="1837"/>
        <v>5.8303149382512849E-4</v>
      </c>
      <c r="EW457">
        <f t="shared" si="1838"/>
        <v>1.235622858974829E-3</v>
      </c>
      <c r="EX457">
        <f t="shared" si="1839"/>
        <v>1.4000233448523513E-3</v>
      </c>
      <c r="EY457">
        <f t="shared" si="1840"/>
        <v>1.5779561768869545E-3</v>
      </c>
      <c r="EZ457">
        <f t="shared" si="1841"/>
        <v>1.4138167411160891E-3</v>
      </c>
      <c r="FA457">
        <f t="shared" si="1842"/>
        <v>5.5372072291363201E-4</v>
      </c>
      <c r="FB457">
        <f t="shared" si="1843"/>
        <v>8.8968456375427662E-4</v>
      </c>
      <c r="FC457">
        <f t="shared" si="1844"/>
        <v>-7.1200009919034622E-4</v>
      </c>
      <c r="FD457">
        <f t="shared" si="1845"/>
        <v>-3.5543445603242547E-6</v>
      </c>
      <c r="FE457">
        <f t="shared" si="1846"/>
        <v>1.4663106592238632E-4</v>
      </c>
      <c r="FF457">
        <f t="shared" si="1847"/>
        <v>1.3092817007787598E-5</v>
      </c>
      <c r="FG457">
        <f t="shared" si="1848"/>
        <v>5.3892975350849399E-6</v>
      </c>
      <c r="FH457">
        <f t="shared" si="1849"/>
        <v>-3.0013237194933265E-4</v>
      </c>
      <c r="FI457">
        <f t="shared" si="1850"/>
        <v>-6.1147765367735175E-4</v>
      </c>
      <c r="FJ457">
        <f t="shared" si="1851"/>
        <v>4.0313752380776737E-4</v>
      </c>
      <c r="FK457">
        <f t="shared" si="1852"/>
        <v>9.2755610772477404E-4</v>
      </c>
      <c r="FL457">
        <f t="shared" si="1853"/>
        <v>5.8329504242290292E-4</v>
      </c>
      <c r="FM457">
        <f t="shared" si="1854"/>
        <v>9.8590446010369506E-4</v>
      </c>
      <c r="FN457">
        <f t="shared" si="1855"/>
        <v>1.0094473920338829E-3</v>
      </c>
      <c r="FO457">
        <f t="shared" si="1856"/>
        <v>1.2037825696830096E-3</v>
      </c>
      <c r="FP457">
        <f t="shared" si="1857"/>
        <v>7.6853531544606975E-4</v>
      </c>
      <c r="FQ457">
        <f t="shared" si="1858"/>
        <v>5.1560068588858406E-4</v>
      </c>
      <c r="FR457">
        <f t="shared" si="1859"/>
        <v>7.5529121624083378E-4</v>
      </c>
      <c r="FS457">
        <f t="shared" si="1860"/>
        <v>-7.4537727406408943E-4</v>
      </c>
      <c r="FT457">
        <f t="shared" si="1861"/>
        <v>-2.3062664718271912E-5</v>
      </c>
      <c r="FU457">
        <f t="shared" si="1862"/>
        <v>2.1361374799832187E-4</v>
      </c>
      <c r="FV457">
        <f t="shared" si="1863"/>
        <v>-2.8205793550932701E-4</v>
      </c>
      <c r="FW457">
        <f t="shared" si="1864"/>
        <v>1.3646007967764125E-4</v>
      </c>
      <c r="FX457">
        <f t="shared" si="1865"/>
        <v>-7.4697779926170257E-5</v>
      </c>
      <c r="FY457">
        <f t="shared" si="1866"/>
        <v>-5.8646690874140841E-4</v>
      </c>
      <c r="FZ457">
        <f t="shared" si="1867"/>
        <v>2.5741628294093886E-4</v>
      </c>
      <c r="GA457">
        <f t="shared" si="1868"/>
        <v>1.4759433406129196E-3</v>
      </c>
      <c r="GB457">
        <f t="shared" si="1869"/>
        <v>5.5654316096693558E-4</v>
      </c>
      <c r="GC457">
        <f t="shared" si="1870"/>
        <v>5.4694902174482992E-4</v>
      </c>
      <c r="GD457">
        <f t="shared" si="1871"/>
        <v>8.1341828986508592E-4</v>
      </c>
      <c r="GE457">
        <f t="shared" si="1872"/>
        <v>4.3193178803123714E-4</v>
      </c>
      <c r="GF457">
        <f t="shared" si="1873"/>
        <v>2.9858529348402476E-4</v>
      </c>
      <c r="GG457">
        <f t="shared" si="1874"/>
        <v>1.6166444147437927E-4</v>
      </c>
      <c r="GH457">
        <f t="shared" si="1875"/>
        <v>-1.3160577076835494E-3</v>
      </c>
      <c r="GI457">
        <f t="shared" si="1876"/>
        <v>-6.9323466976529426E-5</v>
      </c>
      <c r="GJ457">
        <f t="shared" si="1877"/>
        <v>8.5045764857994454E-5</v>
      </c>
      <c r="GK457">
        <f t="shared" si="1878"/>
        <v>-8.293618568257973E-4</v>
      </c>
      <c r="GL457">
        <f t="shared" si="1879"/>
        <v>-6.1182535595072265E-5</v>
      </c>
      <c r="GM457">
        <f t="shared" si="1880"/>
        <v>2.4068353393935294E-4</v>
      </c>
      <c r="GN457">
        <f t="shared" si="1881"/>
        <v>-9.1669002224112816E-4</v>
      </c>
      <c r="GO457">
        <f t="shared" si="1882"/>
        <v>-2.7069735490072196E-4</v>
      </c>
      <c r="GP457">
        <f t="shared" si="1883"/>
        <v>-9.7300554250363982E-5</v>
      </c>
      <c r="GQ457">
        <f t="shared" si="1884"/>
        <v>-6.2277880032417102E-4</v>
      </c>
      <c r="GR457">
        <f t="shared" si="1885"/>
        <v>-2.2321719550841431E-4</v>
      </c>
      <c r="GS457">
        <f t="shared" si="1886"/>
        <v>3.6917516726432421E-5</v>
      </c>
      <c r="GT457">
        <f t="shared" si="1887"/>
        <v>1.5291146559840763E-4</v>
      </c>
      <c r="GU457">
        <f t="shared" si="1888"/>
        <v>-4.3975778055385569E-4</v>
      </c>
      <c r="GV457">
        <f t="shared" si="1889"/>
        <v>-5.8711880952218819E-4</v>
      </c>
      <c r="GW457">
        <f t="shared" si="1890"/>
        <v>-1.4644162697410512E-4</v>
      </c>
      <c r="GX457">
        <f t="shared" si="1891"/>
        <v>-1.0915213444552913E-4</v>
      </c>
      <c r="GY457">
        <f t="shared" si="1892"/>
        <v>-8.7545070742640636E-4</v>
      </c>
      <c r="GZ457">
        <f t="shared" si="1893"/>
        <v>9.9880249505484943E-5</v>
      </c>
      <c r="HA457">
        <f t="shared" si="1894"/>
        <v>4.9846994424466095E-4</v>
      </c>
      <c r="HB457">
        <f t="shared" si="1895"/>
        <v>-7.6237067381368536E-4</v>
      </c>
      <c r="HC457">
        <f t="shared" si="1896"/>
        <v>-3.6665019831849443E-4</v>
      </c>
      <c r="HD457">
        <f t="shared" si="1897"/>
        <v>3.1814683780373044E-3</v>
      </c>
      <c r="HE457">
        <f t="shared" si="1898"/>
        <v>2.6960140353865353E-3</v>
      </c>
      <c r="HF457">
        <f t="shared" si="1899"/>
        <v>2.548978417204749E-3</v>
      </c>
      <c r="HG457">
        <f t="shared" si="1900"/>
        <v>1.4107117525862785E-3</v>
      </c>
      <c r="HH457">
        <f t="shared" si="1901"/>
        <v>1.9079354144585763E-3</v>
      </c>
      <c r="HI457">
        <f t="shared" si="1902"/>
        <v>-3.0800124022058975E-4</v>
      </c>
      <c r="HJ457">
        <f t="shared" si="1903"/>
        <v>-2.0830312871892147E-4</v>
      </c>
      <c r="HK457">
        <f t="shared" si="1904"/>
        <v>-1.5060455693715244E-6</v>
      </c>
      <c r="HL457">
        <f t="shared" si="1905"/>
        <v>-4.2869488890703329E-4</v>
      </c>
      <c r="HM457">
        <f t="shared" si="1906"/>
        <v>-1.3093756950746576E-4</v>
      </c>
      <c r="HN457">
        <f t="shared" si="1907"/>
        <v>-5.0509034560327715E-4</v>
      </c>
      <c r="HO457">
        <f t="shared" si="1908"/>
        <v>-4.1433562034809147E-4</v>
      </c>
      <c r="HP457">
        <f t="shared" si="1909"/>
        <v>1.1345432949935019E-3</v>
      </c>
      <c r="HQ457">
        <f t="shared" si="1910"/>
        <v>3.5691680835859213E-3</v>
      </c>
      <c r="HR457">
        <f t="shared" si="1911"/>
        <v>3.6318676137506714E-3</v>
      </c>
      <c r="HS457">
        <f t="shared" si="1912"/>
        <v>1.7031640061075457E-3</v>
      </c>
      <c r="HT457">
        <f t="shared" si="1913"/>
        <v>2.5708097309315612E-3</v>
      </c>
      <c r="HU457">
        <f t="shared" si="1914"/>
        <v>2.0576093126926581E-5</v>
      </c>
      <c r="HV457">
        <f t="shared" si="1915"/>
        <v>-2.5059961127789593E-4</v>
      </c>
      <c r="HW457">
        <f t="shared" si="1916"/>
        <v>1.2972250736892682E-4</v>
      </c>
      <c r="HX457">
        <f t="shared" si="1917"/>
        <v>-2.7580109183721247E-4</v>
      </c>
      <c r="HY457">
        <f t="shared" si="1918"/>
        <v>-5.2580720110645614E-5</v>
      </c>
      <c r="HZ457">
        <f t="shared" si="1919"/>
        <v>-6.8220859443405809E-4</v>
      </c>
      <c r="IA457">
        <f t="shared" si="1920"/>
        <v>-4.5842897204750502E-4</v>
      </c>
      <c r="IB457">
        <f t="shared" si="1921"/>
        <v>1.6658064464996189E-3</v>
      </c>
      <c r="IC457">
        <f t="shared" si="1922"/>
        <v>3.5609419852749109E-3</v>
      </c>
      <c r="ID457">
        <f t="shared" si="1923"/>
        <v>1.9173423433123003E-3</v>
      </c>
      <c r="IE457">
        <f t="shared" si="1924"/>
        <v>2.2724457740132156E-3</v>
      </c>
      <c r="IF457">
        <f t="shared" si="1925"/>
        <v>-2.3291371064462709E-4</v>
      </c>
      <c r="IG457">
        <f t="shared" si="1926"/>
        <v>-2.471274791480385E-4</v>
      </c>
      <c r="IH457">
        <f t="shared" si="1927"/>
        <v>-6.581868483598859E-5</v>
      </c>
      <c r="II457">
        <f t="shared" si="1928"/>
        <v>-7.1392732702270801E-4</v>
      </c>
      <c r="IJ457">
        <f t="shared" si="1929"/>
        <v>-3.2661273813251013E-4</v>
      </c>
      <c r="IK457">
        <f t="shared" si="1930"/>
        <v>-6.9263494722804407E-4</v>
      </c>
      <c r="IL457">
        <f t="shared" si="1931"/>
        <v>-6.3472910318369716E-4</v>
      </c>
      <c r="IM457">
        <f t="shared" si="1932"/>
        <v>1.528465555476075E-3</v>
      </c>
      <c r="IN457">
        <f t="shared" si="1933"/>
        <v>2.0820788151136569E-3</v>
      </c>
      <c r="IO457">
        <f t="shared" si="1934"/>
        <v>2.0599734652122408E-3</v>
      </c>
      <c r="IP457">
        <f t="shared" si="1935"/>
        <v>1.8862388748520464E-4</v>
      </c>
      <c r="IQ457">
        <f t="shared" si="1936"/>
        <v>-3.2973793976255562E-4</v>
      </c>
      <c r="IR457">
        <f t="shared" si="1937"/>
        <v>-2.5734326775530848E-4</v>
      </c>
      <c r="IS457">
        <f t="shared" si="1938"/>
        <v>-6.6845941165732687E-4</v>
      </c>
      <c r="IT457">
        <f t="shared" si="1939"/>
        <v>-5.0722218919908488E-4</v>
      </c>
      <c r="IU457">
        <f t="shared" si="1940"/>
        <v>-9.9379641068537603E-4</v>
      </c>
      <c r="IV457">
        <f t="shared" si="1941"/>
        <v>-5.2721255296652304E-4</v>
      </c>
      <c r="IW457">
        <f t="shared" si="1942"/>
        <v>1.7440429443735571E-3</v>
      </c>
      <c r="IX457">
        <f t="shared" si="1943"/>
        <v>1.129595148175636E-3</v>
      </c>
      <c r="IY457">
        <f t="shared" si="1944"/>
        <v>-2.7473706745680533E-5</v>
      </c>
      <c r="IZ457">
        <f t="shared" si="1945"/>
        <v>-1.8923332415773694E-4</v>
      </c>
      <c r="JA457">
        <f t="shared" si="1946"/>
        <v>-1.152244843341291E-4</v>
      </c>
      <c r="JB457">
        <f t="shared" si="1947"/>
        <v>-5.5499174157510017E-4</v>
      </c>
      <c r="JC457">
        <f t="shared" si="1948"/>
        <v>-2.5688306255820814E-4</v>
      </c>
      <c r="JD457">
        <f t="shared" si="1949"/>
        <v>-2.6118658670859799E-4</v>
      </c>
      <c r="JE457">
        <f t="shared" si="1950"/>
        <v>-3.8951080875082361E-4</v>
      </c>
      <c r="JF457">
        <f t="shared" si="1951"/>
        <v>9.0335208188060717E-4</v>
      </c>
      <c r="JG457">
        <f t="shared" si="1952"/>
        <v>1.1604804001390785E-4</v>
      </c>
      <c r="JH457">
        <f t="shared" si="1953"/>
        <v>-1.6760243263915758E-4</v>
      </c>
      <c r="JI457">
        <f t="shared" si="1954"/>
        <v>3.2608431680273935E-5</v>
      </c>
      <c r="JJ457">
        <f t="shared" si="1955"/>
        <v>-2.6448410737726208E-4</v>
      </c>
      <c r="JK457">
        <f t="shared" si="1956"/>
        <v>-8.0038592499493433E-5</v>
      </c>
      <c r="JL457">
        <f t="shared" si="1957"/>
        <v>-3.5742049851247642E-4</v>
      </c>
      <c r="JM457">
        <f t="shared" si="1958"/>
        <v>-2.0649053794327571E-4</v>
      </c>
      <c r="JN457">
        <f t="shared" si="1959"/>
        <v>9.9504246551260895E-4</v>
      </c>
      <c r="JO457">
        <f t="shared" si="1960"/>
        <v>-3.6445735040943707E-5</v>
      </c>
      <c r="JP457">
        <f t="shared" si="1961"/>
        <v>3.9424226160482839E-5</v>
      </c>
      <c r="JQ457">
        <f t="shared" si="1962"/>
        <v>1.2975355767225292E-4</v>
      </c>
      <c r="JR457">
        <f t="shared" si="1963"/>
        <v>2.2370753262997931E-4</v>
      </c>
      <c r="JS457">
        <f t="shared" si="1964"/>
        <v>2.2645869651093846E-4</v>
      </c>
      <c r="JT457">
        <f t="shared" si="1965"/>
        <v>6.857734956136831E-4</v>
      </c>
      <c r="JU457">
        <f t="shared" si="1966"/>
        <v>6.0161374059496846E-4</v>
      </c>
      <c r="JV457">
        <f t="shared" si="1967"/>
        <v>9.0206268923622882E-5</v>
      </c>
      <c r="JW457">
        <f t="shared" si="1968"/>
        <v>2.334362236740978E-4</v>
      </c>
      <c r="JX457">
        <f t="shared" si="1969"/>
        <v>8.9477706199440083E-5</v>
      </c>
      <c r="JY457">
        <f t="shared" si="1970"/>
        <v>9.6631567087916207E-5</v>
      </c>
      <c r="JZ457">
        <f t="shared" si="1971"/>
        <v>9.396437725012999E-5</v>
      </c>
      <c r="KA457">
        <f t="shared" si="1972"/>
        <v>-1.1035782582864028E-4</v>
      </c>
      <c r="KB457">
        <f t="shared" si="1973"/>
        <v>1.8052120927553345E-4</v>
      </c>
      <c r="KC457">
        <f t="shared" si="1974"/>
        <v>2.6474393876571112E-4</v>
      </c>
      <c r="KD457">
        <f t="shared" si="1975"/>
        <v>2.2175430189837734E-4</v>
      </c>
      <c r="KE457">
        <f t="shared" si="1976"/>
        <v>5.3265773202634764E-5</v>
      </c>
      <c r="KF457">
        <f t="shared" si="1977"/>
        <v>1.2746724402029543E-4</v>
      </c>
      <c r="KG457">
        <f t="shared" si="1978"/>
        <v>2.4451686156158538E-4</v>
      </c>
      <c r="KH457">
        <f t="shared" si="1979"/>
        <v>-2.5261376269076086E-4</v>
      </c>
      <c r="KI457">
        <f t="shared" si="1980"/>
        <v>4.0367035042051733E-4</v>
      </c>
      <c r="KJ457">
        <f t="shared" si="1981"/>
        <v>-1.3515228521488368E-4</v>
      </c>
      <c r="KK457">
        <f t="shared" si="1982"/>
        <v>4.9210805980783989E-4</v>
      </c>
      <c r="KL457">
        <f t="shared" si="1983"/>
        <v>9.6138855934472896E-5</v>
      </c>
      <c r="KM457">
        <f t="shared" si="1984"/>
        <v>-1.1280416533669449E-4</v>
      </c>
      <c r="KN457">
        <f t="shared" si="1985"/>
        <v>-4.6433854601075196E-5</v>
      </c>
      <c r="KO457">
        <f t="shared" si="1986"/>
        <v>-4.8837237170717008E-4</v>
      </c>
      <c r="KP457">
        <f t="shared" si="1987"/>
        <v>1.2377671862463823E-4</v>
      </c>
    </row>
    <row r="458" spans="1:302">
      <c r="A458" s="5">
        <v>455</v>
      </c>
      <c r="B458" s="6">
        <v>39742</v>
      </c>
      <c r="C458" s="23">
        <v>31.09</v>
      </c>
      <c r="D458" s="8">
        <f t="shared" si="1758"/>
        <v>609.14637000000005</v>
      </c>
      <c r="E458" s="23">
        <v>46.03</v>
      </c>
      <c r="F458" s="10">
        <f t="shared" si="1753"/>
        <v>901.86579000000006</v>
      </c>
      <c r="G458" s="23">
        <v>46.4</v>
      </c>
      <c r="H458" s="10">
        <f t="shared" si="1754"/>
        <v>909.11519999999996</v>
      </c>
      <c r="I458" s="23">
        <v>37.82</v>
      </c>
      <c r="J458" s="10">
        <f t="shared" si="1755"/>
        <v>741.00725999999997</v>
      </c>
      <c r="K458" s="23">
        <v>28.56</v>
      </c>
      <c r="L458" s="10">
        <f t="shared" si="1756"/>
        <v>559.57607999999993</v>
      </c>
      <c r="M458" s="23">
        <v>20.350000000000001</v>
      </c>
      <c r="N458" s="10">
        <f t="shared" si="1757"/>
        <v>398.71755000000002</v>
      </c>
      <c r="O458" s="11">
        <v>21.045000000000002</v>
      </c>
      <c r="P458" s="10">
        <f t="shared" si="1759"/>
        <v>538.22587499999997</v>
      </c>
      <c r="Q458" s="9">
        <v>35.049999999999997</v>
      </c>
      <c r="R458" s="10">
        <f t="shared" si="1760"/>
        <v>896.40374999999995</v>
      </c>
      <c r="S458" s="9">
        <v>49.09</v>
      </c>
      <c r="T458" s="10">
        <f t="shared" si="1761"/>
        <v>1255.47675</v>
      </c>
      <c r="U458" s="9">
        <v>23.94</v>
      </c>
      <c r="V458" s="10">
        <f t="shared" si="1762"/>
        <v>612.26549999999997</v>
      </c>
      <c r="W458" s="9">
        <v>64.650000000000006</v>
      </c>
      <c r="X458" s="10">
        <f t="shared" si="1763"/>
        <v>1653.4237500000002</v>
      </c>
      <c r="Y458" s="9">
        <v>42.78</v>
      </c>
      <c r="Z458" s="10">
        <f t="shared" si="1764"/>
        <v>1094.0985000000001</v>
      </c>
      <c r="AA458" s="12">
        <v>59.753999999999998</v>
      </c>
      <c r="AB458" s="10">
        <f t="shared" si="1765"/>
        <v>1528.2085499999998</v>
      </c>
      <c r="AC458" s="13">
        <v>86.858000000000004</v>
      </c>
      <c r="AD458" s="10">
        <f t="shared" si="1766"/>
        <v>2221.3933499999998</v>
      </c>
      <c r="AE458" s="22">
        <v>68.680000000000007</v>
      </c>
      <c r="AF458" s="10">
        <f t="shared" si="1767"/>
        <v>1756.4910000000002</v>
      </c>
      <c r="AG458" s="14">
        <v>85.42</v>
      </c>
      <c r="AH458" s="10">
        <f t="shared" si="1768"/>
        <v>1673.6340600000001</v>
      </c>
      <c r="AI458" s="14">
        <v>84.76</v>
      </c>
      <c r="AJ458" s="10">
        <f t="shared" si="1769"/>
        <v>1660.7026800000001</v>
      </c>
      <c r="AK458" s="22">
        <v>108.5</v>
      </c>
      <c r="AL458" s="10">
        <f t="shared" si="1770"/>
        <v>2125.8404999999998</v>
      </c>
      <c r="AM458" s="15">
        <v>773</v>
      </c>
      <c r="AN458" s="10">
        <f t="shared" si="1771"/>
        <v>15145.388999999999</v>
      </c>
      <c r="AO458" s="16">
        <v>162.22999999999999</v>
      </c>
      <c r="AP458" s="10">
        <f t="shared" si="1772"/>
        <v>4149.0322499999993</v>
      </c>
      <c r="AQ458" s="17">
        <f t="shared" ca="1" si="1773"/>
        <v>19.322944389192983</v>
      </c>
      <c r="AR458" s="17">
        <v>19.360800000000001</v>
      </c>
      <c r="AS458" s="17">
        <v>26.8843</v>
      </c>
      <c r="AT458" s="17">
        <v>19.296800000000001</v>
      </c>
      <c r="AU458" s="17">
        <v>19.202200000000001</v>
      </c>
      <c r="AV458" s="17">
        <v>26.806799999999999</v>
      </c>
      <c r="AW458" s="17">
        <f t="shared" ca="1" si="1774"/>
        <v>19.549849379984984</v>
      </c>
      <c r="AX458" s="17">
        <v>26.7</v>
      </c>
      <c r="AY458" s="24">
        <v>19.593</v>
      </c>
      <c r="AZ458" s="18">
        <v>25.574999999999999</v>
      </c>
      <c r="BB458">
        <f t="shared" si="1775"/>
        <v>1.4887825861905265E-2</v>
      </c>
      <c r="BC458">
        <f t="shared" si="1776"/>
        <v>3.0397655352534639E-2</v>
      </c>
      <c r="BD458">
        <f t="shared" si="1777"/>
        <v>3.312103852122459E-2</v>
      </c>
      <c r="BE458">
        <f t="shared" si="1778"/>
        <v>-1.6412020091917265E-2</v>
      </c>
      <c r="BF458">
        <f t="shared" si="1779"/>
        <v>-5.7550780995802714E-3</v>
      </c>
      <c r="BG458">
        <f t="shared" si="1780"/>
        <v>5.0867690696153024E-2</v>
      </c>
      <c r="BH458">
        <f t="shared" si="1781"/>
        <v>5.4142696208741049E-2</v>
      </c>
      <c r="BI458">
        <f t="shared" si="1782"/>
        <v>5.106083534363693E-2</v>
      </c>
      <c r="BJ458">
        <f t="shared" si="1783"/>
        <v>1.6782370625470926E-2</v>
      </c>
      <c r="BK458">
        <f t="shared" si="1784"/>
        <v>4.8096957461401996E-2</v>
      </c>
      <c r="BL458">
        <f t="shared" si="1785"/>
        <v>1.1256955747324411E-2</v>
      </c>
      <c r="BM458">
        <f t="shared" si="1786"/>
        <v>3.9911261544399418E-2</v>
      </c>
      <c r="BN458">
        <f t="shared" si="1787"/>
        <v>2.0229041940992586E-2</v>
      </c>
      <c r="BO458">
        <f t="shared" si="1788"/>
        <v>1.6739125130996017E-2</v>
      </c>
      <c r="BP458">
        <f t="shared" si="1789"/>
        <v>2.1333934891346377E-2</v>
      </c>
      <c r="BQ458">
        <f t="shared" si="1790"/>
        <v>4.590057749959945E-2</v>
      </c>
      <c r="BR458">
        <f t="shared" si="1791"/>
        <v>2.6938253005417464E-2</v>
      </c>
      <c r="BS458">
        <f t="shared" si="1792"/>
        <v>7.5226259355591872E-3</v>
      </c>
      <c r="BT458">
        <f t="shared" si="1793"/>
        <v>8.9584011506508004E-3</v>
      </c>
      <c r="BU458">
        <f t="shared" si="1794"/>
        <v>-3.2733126639637726E-2</v>
      </c>
      <c r="CF458">
        <f t="shared" si="1795"/>
        <v>1.8806669103830227E-3</v>
      </c>
      <c r="CG458">
        <f t="shared" si="1796"/>
        <v>2.1580405016726123E-3</v>
      </c>
      <c r="CH458">
        <f t="shared" si="1796"/>
        <v>1.9224752696315954E-3</v>
      </c>
      <c r="CI458">
        <f t="shared" si="1796"/>
        <v>1.3606965788260546E-3</v>
      </c>
      <c r="CJ458">
        <f t="shared" si="1796"/>
        <v>2.2646024183199209E-3</v>
      </c>
      <c r="CK458">
        <f t="shared" si="1796"/>
        <v>2.8431730536100544E-3</v>
      </c>
      <c r="CL458">
        <f t="shared" si="1796"/>
        <v>2.3538756869792917E-3</v>
      </c>
      <c r="CM458">
        <f t="shared" si="1797"/>
        <v>5.0951479202662048E-3</v>
      </c>
      <c r="CN458">
        <f t="shared" si="1797"/>
        <v>3.7265615927894388E-3</v>
      </c>
      <c r="CO458">
        <f t="shared" si="1797"/>
        <v>5.1978008164273544E-3</v>
      </c>
      <c r="CP458">
        <f t="shared" si="1797"/>
        <v>1.3939185789301472E-3</v>
      </c>
      <c r="CQ458">
        <f t="shared" si="1797"/>
        <v>1.8065698598114365E-3</v>
      </c>
      <c r="CR458">
        <f t="shared" si="1752"/>
        <v>2.0771971973362171E-3</v>
      </c>
      <c r="CS458">
        <f t="shared" si="1752"/>
        <v>5.2633182020733553E-4</v>
      </c>
      <c r="CT458">
        <f t="shared" si="1752"/>
        <v>3.1834484043670566E-4</v>
      </c>
      <c r="CU458">
        <f t="shared" si="1752"/>
        <v>1.7908345383898579E-3</v>
      </c>
      <c r="CV458">
        <f t="shared" si="1988"/>
        <v>4.5530929465478651E-4</v>
      </c>
      <c r="CW458">
        <f t="shared" si="1988"/>
        <v>1.6221741214373926E-3</v>
      </c>
      <c r="CX458">
        <f t="shared" si="1988"/>
        <v>9.2690049669135008E-4</v>
      </c>
      <c r="CY458">
        <f t="shared" si="1988"/>
        <v>1.7334454452458741E-3</v>
      </c>
      <c r="DI458">
        <f t="shared" si="1798"/>
        <v>1.3769523465160525E-3</v>
      </c>
      <c r="DJ458">
        <f t="shared" si="1799"/>
        <v>1.4285752079742685E-3</v>
      </c>
      <c r="DK458">
        <f t="shared" si="1800"/>
        <v>1.1797206461387861E-3</v>
      </c>
      <c r="DL458">
        <f t="shared" si="1801"/>
        <v>6.7981260456349217E-4</v>
      </c>
      <c r="DM458">
        <f t="shared" si="1802"/>
        <v>4.0201308742450199E-4</v>
      </c>
      <c r="DN458">
        <f t="shared" si="1803"/>
        <v>1.2710607613051902E-3</v>
      </c>
      <c r="DO458">
        <f t="shared" si="1804"/>
        <v>1.6299591322307967E-3</v>
      </c>
      <c r="DP458">
        <f t="shared" si="1805"/>
        <v>1.8290764993885654E-3</v>
      </c>
      <c r="DQ458">
        <f t="shared" si="1806"/>
        <v>1.8802006608918255E-3</v>
      </c>
      <c r="DR458">
        <f t="shared" si="1807"/>
        <v>8.2790718941642895E-4</v>
      </c>
      <c r="DS458">
        <f t="shared" si="1808"/>
        <v>1.0749199086844841E-3</v>
      </c>
      <c r="DT458">
        <f t="shared" si="1809"/>
        <v>-1.196166475646833E-4</v>
      </c>
      <c r="DU458">
        <f t="shared" si="1810"/>
        <v>-2.0496798958581793E-4</v>
      </c>
      <c r="DV458">
        <f t="shared" si="1811"/>
        <v>7.0861580490061752E-5</v>
      </c>
      <c r="DW458">
        <f t="shared" si="1812"/>
        <v>-1.5002023379896202E-4</v>
      </c>
      <c r="DX458">
        <f t="shared" si="1813"/>
        <v>2.1773554910836516E-5</v>
      </c>
      <c r="DY458">
        <f t="shared" si="1814"/>
        <v>-6.1948744681029964E-4</v>
      </c>
      <c r="DZ458">
        <f t="shared" si="1815"/>
        <v>-3.4428843618504543E-4</v>
      </c>
      <c r="EA458">
        <f t="shared" si="1816"/>
        <v>6.713796166501791E-4</v>
      </c>
      <c r="EB458">
        <f t="shared" si="1817"/>
        <v>1.6784796873789485E-3</v>
      </c>
      <c r="EC458">
        <f t="shared" si="1818"/>
        <v>1.2457499918619873E-3</v>
      </c>
      <c r="ED458">
        <f t="shared" si="1819"/>
        <v>6.9951473740220574E-4</v>
      </c>
      <c r="EE458">
        <f t="shared" si="1820"/>
        <v>4.1883648632145784E-4</v>
      </c>
      <c r="EF458">
        <f t="shared" si="1821"/>
        <v>5.4315303880585208E-4</v>
      </c>
      <c r="EG458">
        <f t="shared" si="1822"/>
        <v>6.9589496719084593E-4</v>
      </c>
      <c r="EH458">
        <f t="shared" si="1823"/>
        <v>9.3299136009741845E-4</v>
      </c>
      <c r="EI458">
        <f t="shared" si="1824"/>
        <v>9.6900392628274166E-4</v>
      </c>
      <c r="EJ458">
        <f t="shared" si="1825"/>
        <v>1.5173036392755138E-4</v>
      </c>
      <c r="EK458">
        <f t="shared" si="1826"/>
        <v>6.0739178233878879E-4</v>
      </c>
      <c r="EL458">
        <f t="shared" si="1827"/>
        <v>-4.7901564766290145E-5</v>
      </c>
      <c r="EM458">
        <f t="shared" si="1828"/>
        <v>-2.2783231960001922E-4</v>
      </c>
      <c r="EN458">
        <f t="shared" si="1829"/>
        <v>3.7298065748402341E-4</v>
      </c>
      <c r="EO458">
        <f t="shared" si="1830"/>
        <v>4.0957013073390482E-4</v>
      </c>
      <c r="EP458">
        <f t="shared" si="1831"/>
        <v>2.9439729847488013E-4</v>
      </c>
      <c r="EQ458">
        <f t="shared" si="1832"/>
        <v>-3.3578721953109121E-4</v>
      </c>
      <c r="ER458">
        <f t="shared" si="1833"/>
        <v>-1.4843127970725869E-4</v>
      </c>
      <c r="ES458">
        <f t="shared" si="1834"/>
        <v>3.8310315726541199E-4</v>
      </c>
      <c r="ET458">
        <f t="shared" si="1835"/>
        <v>1.3009499372492953E-3</v>
      </c>
      <c r="EU458">
        <f t="shared" si="1836"/>
        <v>1.1917737036680697E-3</v>
      </c>
      <c r="EV458">
        <f t="shared" si="1837"/>
        <v>7.081888578584813E-4</v>
      </c>
      <c r="EW458">
        <f t="shared" si="1838"/>
        <v>1.1668601543137823E-3</v>
      </c>
      <c r="EX458">
        <f t="shared" si="1839"/>
        <v>1.5119196839553577E-3</v>
      </c>
      <c r="EY458">
        <f t="shared" si="1840"/>
        <v>1.7227958402285632E-3</v>
      </c>
      <c r="EZ458">
        <f t="shared" si="1841"/>
        <v>1.768659511283629E-3</v>
      </c>
      <c r="FA458">
        <f t="shared" si="1842"/>
        <v>6.2798895857184842E-4</v>
      </c>
      <c r="FB458">
        <f t="shared" si="1843"/>
        <v>9.9609149051513518E-4</v>
      </c>
      <c r="FC458">
        <f t="shared" si="1844"/>
        <v>-5.0002213951474083E-4</v>
      </c>
      <c r="FD458">
        <f t="shared" si="1845"/>
        <v>-3.3267017819379503E-4</v>
      </c>
      <c r="FE458">
        <f t="shared" si="1846"/>
        <v>2.1103896939370716E-4</v>
      </c>
      <c r="FF458">
        <f t="shared" si="1847"/>
        <v>1.2030362463161619E-5</v>
      </c>
      <c r="FG458">
        <f t="shared" si="1848"/>
        <v>4.9760080149542213E-5</v>
      </c>
      <c r="FH458">
        <f t="shared" si="1849"/>
        <v>-5.1522514784150197E-4</v>
      </c>
      <c r="FI458">
        <f t="shared" si="1850"/>
        <v>-4.5400031260471558E-4</v>
      </c>
      <c r="FJ458">
        <f t="shared" si="1851"/>
        <v>5.4958284523084155E-4</v>
      </c>
      <c r="FK458">
        <f t="shared" si="1852"/>
        <v>1.012626282271443E-3</v>
      </c>
      <c r="FL458">
        <f t="shared" si="1853"/>
        <v>6.5405730004221047E-4</v>
      </c>
      <c r="FM458">
        <f t="shared" si="1854"/>
        <v>9.3029975665401374E-4</v>
      </c>
      <c r="FN458">
        <f t="shared" si="1855"/>
        <v>1.0782563054427389E-3</v>
      </c>
      <c r="FO458">
        <f t="shared" si="1856"/>
        <v>1.2897386430260295E-3</v>
      </c>
      <c r="FP458">
        <f t="shared" si="1857"/>
        <v>1.0127934106129435E-3</v>
      </c>
      <c r="FQ458">
        <f t="shared" si="1858"/>
        <v>5.5565470045583574E-4</v>
      </c>
      <c r="FR458">
        <f t="shared" si="1859"/>
        <v>8.1550172713197198E-4</v>
      </c>
      <c r="FS458">
        <f t="shared" si="1860"/>
        <v>-5.8887246033402106E-4</v>
      </c>
      <c r="FT458">
        <f t="shared" si="1861"/>
        <v>-2.3917605870798846E-4</v>
      </c>
      <c r="FU458">
        <f t="shared" si="1862"/>
        <v>2.4914383912921274E-4</v>
      </c>
      <c r="FV458">
        <f t="shared" si="1863"/>
        <v>-2.6531732148993254E-4</v>
      </c>
      <c r="FW458">
        <f t="shared" si="1864"/>
        <v>1.577896008184618E-4</v>
      </c>
      <c r="FX458">
        <f t="shared" si="1865"/>
        <v>-2.2416144558610492E-4</v>
      </c>
      <c r="FY458">
        <f t="shared" si="1866"/>
        <v>-4.715070338590278E-4</v>
      </c>
      <c r="FZ458">
        <f t="shared" si="1867"/>
        <v>3.5466197645760649E-4</v>
      </c>
      <c r="GA458">
        <f t="shared" si="1868"/>
        <v>1.5248020922303829E-3</v>
      </c>
      <c r="GB458">
        <f t="shared" si="1869"/>
        <v>5.2776256820690046E-4</v>
      </c>
      <c r="GC458">
        <f t="shared" si="1870"/>
        <v>6.8223175784412897E-4</v>
      </c>
      <c r="GD458">
        <f t="shared" si="1871"/>
        <v>9.7014254765040388E-4</v>
      </c>
      <c r="GE458">
        <f t="shared" si="1872"/>
        <v>7.8329784202856956E-4</v>
      </c>
      <c r="GF458">
        <f t="shared" si="1873"/>
        <v>3.7290851904381322E-4</v>
      </c>
      <c r="GG458">
        <f t="shared" si="1874"/>
        <v>2.8907851708539974E-4</v>
      </c>
      <c r="GH458">
        <f t="shared" si="1875"/>
        <v>-1.0918541447038027E-3</v>
      </c>
      <c r="GI458">
        <f t="shared" si="1876"/>
        <v>-3.4776106375719173E-4</v>
      </c>
      <c r="GJ458">
        <f t="shared" si="1877"/>
        <v>1.4276082330394544E-4</v>
      </c>
      <c r="GK458">
        <f t="shared" si="1878"/>
        <v>-7.7983774063984841E-4</v>
      </c>
      <c r="GL458">
        <f t="shared" si="1879"/>
        <v>-1.9159581020888761E-5</v>
      </c>
      <c r="GM458">
        <f t="shared" si="1880"/>
        <v>2.6219001597101019E-5</v>
      </c>
      <c r="GN458">
        <f t="shared" si="1881"/>
        <v>-7.5803995974951918E-4</v>
      </c>
      <c r="GO458">
        <f t="shared" si="1882"/>
        <v>-1.0803499553038544E-4</v>
      </c>
      <c r="GP458">
        <f t="shared" si="1883"/>
        <v>-8.799640150524984E-5</v>
      </c>
      <c r="GQ458">
        <f t="shared" si="1884"/>
        <v>-4.5907773578700382E-4</v>
      </c>
      <c r="GR458">
        <f t="shared" si="1885"/>
        <v>-5.5359770257232125E-5</v>
      </c>
      <c r="GS458">
        <f t="shared" si="1886"/>
        <v>3.1824653311426015E-4</v>
      </c>
      <c r="GT458">
        <f t="shared" si="1887"/>
        <v>2.1305796890859117E-4</v>
      </c>
      <c r="GU458">
        <f t="shared" si="1888"/>
        <v>-3.1032512665888506E-4</v>
      </c>
      <c r="GV458">
        <f t="shared" si="1889"/>
        <v>-4.4273732671195151E-4</v>
      </c>
      <c r="GW458">
        <f t="shared" si="1890"/>
        <v>-3.5003926747275338E-4</v>
      </c>
      <c r="GX458">
        <f t="shared" si="1891"/>
        <v>-5.5392650267306453E-5</v>
      </c>
      <c r="GY458">
        <f t="shared" si="1892"/>
        <v>-8.2310222829157134E-4</v>
      </c>
      <c r="GZ458">
        <f t="shared" si="1893"/>
        <v>1.2271065928499793E-4</v>
      </c>
      <c r="HA458">
        <f t="shared" si="1894"/>
        <v>3.1823523229838717E-4</v>
      </c>
      <c r="HB458">
        <f t="shared" si="1895"/>
        <v>-6.3873188390626081E-4</v>
      </c>
      <c r="HC458">
        <f t="shared" si="1896"/>
        <v>-2.3460969621894056E-4</v>
      </c>
      <c r="HD458">
        <f t="shared" si="1897"/>
        <v>2.9948203661412705E-3</v>
      </c>
      <c r="HE458">
        <f t="shared" si="1898"/>
        <v>2.5394373978890727E-3</v>
      </c>
      <c r="HF458">
        <f t="shared" si="1899"/>
        <v>2.4055561478523281E-3</v>
      </c>
      <c r="HG458">
        <f t="shared" si="1900"/>
        <v>1.3283956369584866E-3</v>
      </c>
      <c r="HH458">
        <f t="shared" si="1901"/>
        <v>1.7969178064159272E-3</v>
      </c>
      <c r="HI458">
        <f t="shared" si="1902"/>
        <v>-2.8585767744433472E-4</v>
      </c>
      <c r="HJ458">
        <f t="shared" si="1903"/>
        <v>-2.029330745815429E-4</v>
      </c>
      <c r="HK458">
        <f t="shared" si="1904"/>
        <v>1.6881273012492592E-7</v>
      </c>
      <c r="HL458">
        <f t="shared" si="1905"/>
        <v>-4.029791885961196E-4</v>
      </c>
      <c r="HM458">
        <f t="shared" si="1906"/>
        <v>-1.221139370845238E-4</v>
      </c>
      <c r="HN458">
        <f t="shared" si="1907"/>
        <v>-4.7983025213106385E-4</v>
      </c>
      <c r="HO458">
        <f t="shared" si="1908"/>
        <v>-3.868610835045427E-4</v>
      </c>
      <c r="HP458">
        <f t="shared" si="1909"/>
        <v>1.070163960119819E-3</v>
      </c>
      <c r="HQ458">
        <f t="shared" si="1910"/>
        <v>3.543973703541634E-3</v>
      </c>
      <c r="HR458">
        <f t="shared" si="1911"/>
        <v>3.7608139358897104E-3</v>
      </c>
      <c r="HS458">
        <f t="shared" si="1912"/>
        <v>1.6857745152764794E-3</v>
      </c>
      <c r="HT458">
        <f t="shared" si="1913"/>
        <v>2.5426183789898256E-3</v>
      </c>
      <c r="HU458">
        <f t="shared" si="1914"/>
        <v>1.5286963382803439E-4</v>
      </c>
      <c r="HV458">
        <f t="shared" si="1915"/>
        <v>-4.9537234279502088E-4</v>
      </c>
      <c r="HW458">
        <f t="shared" si="1916"/>
        <v>1.7969140595742832E-4</v>
      </c>
      <c r="HX458">
        <f t="shared" si="1917"/>
        <v>-2.594714621457178E-4</v>
      </c>
      <c r="HY458">
        <f t="shared" si="1918"/>
        <v>-1.4166535718615112E-5</v>
      </c>
      <c r="HZ458">
        <f t="shared" si="1919"/>
        <v>-8.2516993304281657E-4</v>
      </c>
      <c r="IA458">
        <f t="shared" si="1920"/>
        <v>-3.3563268108633917E-4</v>
      </c>
      <c r="IB458">
        <f t="shared" si="1921"/>
        <v>1.7004713960452179E-3</v>
      </c>
      <c r="IC458">
        <f t="shared" si="1922"/>
        <v>3.7713765772613601E-3</v>
      </c>
      <c r="ID458">
        <f t="shared" si="1923"/>
        <v>1.9059841025726189E-3</v>
      </c>
      <c r="IE458">
        <f t="shared" si="1924"/>
        <v>2.290224615383502E-3</v>
      </c>
      <c r="IF458">
        <f t="shared" si="1925"/>
        <v>-5.5678934106086648E-5</v>
      </c>
      <c r="IG458">
        <f t="shared" si="1926"/>
        <v>-5.4995847846525691E-4</v>
      </c>
      <c r="IH458">
        <f t="shared" si="1927"/>
        <v>8.7420084273579651E-6</v>
      </c>
      <c r="II458">
        <f t="shared" si="1928"/>
        <v>-6.7135876092383028E-4</v>
      </c>
      <c r="IJ458">
        <f t="shared" si="1929"/>
        <v>-2.6390566114365419E-4</v>
      </c>
      <c r="IK458">
        <f t="shared" si="1930"/>
        <v>-8.7591717057725678E-4</v>
      </c>
      <c r="IL458">
        <f t="shared" si="1931"/>
        <v>-4.8013706774018504E-4</v>
      </c>
      <c r="IM458">
        <f t="shared" si="1932"/>
        <v>1.601344447313239E-3</v>
      </c>
      <c r="IN458">
        <f t="shared" si="1933"/>
        <v>2.1474795090985392E-3</v>
      </c>
      <c r="IO458">
        <f t="shared" si="1934"/>
        <v>2.2192971926924495E-3</v>
      </c>
      <c r="IP458">
        <f t="shared" si="1935"/>
        <v>4.7699617764607031E-4</v>
      </c>
      <c r="IQ458">
        <f t="shared" si="1936"/>
        <v>-8.9306685251875565E-4</v>
      </c>
      <c r="IR458">
        <f t="shared" si="1937"/>
        <v>-1.1228385195722286E-4</v>
      </c>
      <c r="IS458">
        <f t="shared" si="1938"/>
        <v>-6.2884210306890335E-4</v>
      </c>
      <c r="IT458">
        <f t="shared" si="1939"/>
        <v>-3.9765299273856309E-4</v>
      </c>
      <c r="IU458">
        <f t="shared" si="1940"/>
        <v>-1.3468989481926505E-3</v>
      </c>
      <c r="IV458">
        <f t="shared" si="1941"/>
        <v>-2.8171022462948928E-4</v>
      </c>
      <c r="IW458">
        <f t="shared" si="1942"/>
        <v>1.9415257752749455E-3</v>
      </c>
      <c r="IX458">
        <f t="shared" si="1943"/>
        <v>1.1309885798555901E-3</v>
      </c>
      <c r="IY458">
        <f t="shared" si="1944"/>
        <v>4.7443216115153455E-5</v>
      </c>
      <c r="IZ458">
        <f t="shared" si="1945"/>
        <v>-3.204395315731394E-4</v>
      </c>
      <c r="JA458">
        <f t="shared" si="1946"/>
        <v>-7.6621651872999479E-5</v>
      </c>
      <c r="JB458">
        <f t="shared" si="1947"/>
        <v>-5.2181209547842256E-4</v>
      </c>
      <c r="JC458">
        <f t="shared" si="1948"/>
        <v>-2.221228482663193E-4</v>
      </c>
      <c r="JD458">
        <f t="shared" si="1949"/>
        <v>-3.4642019215286486E-4</v>
      </c>
      <c r="JE458">
        <f t="shared" si="1950"/>
        <v>-3.1385307181050611E-4</v>
      </c>
      <c r="JF458">
        <f t="shared" si="1951"/>
        <v>9.2301493638625456E-4</v>
      </c>
      <c r="JG458">
        <f t="shared" si="1952"/>
        <v>2.1800009021181503E-4</v>
      </c>
      <c r="JH458">
        <f t="shared" si="1953"/>
        <v>-3.6946457660478834E-4</v>
      </c>
      <c r="JI458">
        <f t="shared" si="1954"/>
        <v>7.7758729623411883E-5</v>
      </c>
      <c r="JJ458">
        <f t="shared" si="1955"/>
        <v>-2.4879323258055359E-4</v>
      </c>
      <c r="JK458">
        <f t="shared" si="1956"/>
        <v>-4.6476273715603209E-5</v>
      </c>
      <c r="JL458">
        <f t="shared" si="1957"/>
        <v>-4.8597205429982867E-4</v>
      </c>
      <c r="JM458">
        <f t="shared" si="1958"/>
        <v>-1.1637541624921856E-4</v>
      </c>
      <c r="JN458">
        <f t="shared" si="1959"/>
        <v>1.0451400402779623E-3</v>
      </c>
      <c r="JO458">
        <f t="shared" si="1960"/>
        <v>-2.5873677386143194E-4</v>
      </c>
      <c r="JP458">
        <f t="shared" si="1961"/>
        <v>8.6957395740701942E-5</v>
      </c>
      <c r="JQ458">
        <f t="shared" si="1962"/>
        <v>1.2177961309261781E-4</v>
      </c>
      <c r="JR458">
        <f t="shared" si="1963"/>
        <v>2.4074956660741117E-4</v>
      </c>
      <c r="JS458">
        <f t="shared" si="1964"/>
        <v>5.3984719421136952E-5</v>
      </c>
      <c r="JT458">
        <f t="shared" si="1965"/>
        <v>7.2695924532778923E-4</v>
      </c>
      <c r="JU458">
        <f t="shared" si="1966"/>
        <v>6.8182442371952749E-4</v>
      </c>
      <c r="JV458">
        <f t="shared" si="1967"/>
        <v>-1.2295006182467939E-5</v>
      </c>
      <c r="JW458">
        <f t="shared" si="1968"/>
        <v>2.1979726873419607E-4</v>
      </c>
      <c r="JX458">
        <f t="shared" si="1969"/>
        <v>2.4833592713786713E-5</v>
      </c>
      <c r="JY458">
        <f t="shared" si="1970"/>
        <v>3.9998270428985046E-4</v>
      </c>
      <c r="JZ458">
        <f t="shared" si="1971"/>
        <v>-7.1869062063686058E-5</v>
      </c>
      <c r="KA458">
        <f t="shared" si="1972"/>
        <v>-3.3003854937025616E-4</v>
      </c>
      <c r="KB458">
        <f t="shared" si="1973"/>
        <v>1.6960830861159705E-4</v>
      </c>
      <c r="KC458">
        <f t="shared" si="1974"/>
        <v>2.6203549902655671E-4</v>
      </c>
      <c r="KD458">
        <f t="shared" si="1975"/>
        <v>1.3972905374589543E-4</v>
      </c>
      <c r="KE458">
        <f t="shared" si="1976"/>
        <v>8.5679313891486998E-5</v>
      </c>
      <c r="KF458">
        <f t="shared" si="1977"/>
        <v>1.7012337625034815E-4</v>
      </c>
      <c r="KG458">
        <f t="shared" si="1978"/>
        <v>2.2979601365652881E-4</v>
      </c>
      <c r="KH458">
        <f t="shared" si="1979"/>
        <v>-2.3719701792114314E-4</v>
      </c>
      <c r="KI458">
        <f t="shared" si="1980"/>
        <v>3.7931544394846916E-4</v>
      </c>
      <c r="KJ458">
        <f t="shared" si="1981"/>
        <v>-1.2723341310570736E-4</v>
      </c>
      <c r="KK458">
        <f t="shared" si="1982"/>
        <v>4.2062612659278271E-4</v>
      </c>
      <c r="KL458">
        <f t="shared" si="1983"/>
        <v>1.121110987638371E-4</v>
      </c>
      <c r="KM458">
        <f t="shared" si="1984"/>
        <v>-7.5323833852014235E-5</v>
      </c>
      <c r="KN458">
        <f t="shared" si="1985"/>
        <v>-1.5703502361571971E-4</v>
      </c>
      <c r="KO458">
        <f t="shared" si="1986"/>
        <v>-6.1924781100305211E-4</v>
      </c>
      <c r="KP458">
        <f t="shared" si="1987"/>
        <v>1.9935141747603192E-4</v>
      </c>
    </row>
    <row r="459" spans="1:302">
      <c r="A459" s="5">
        <v>456</v>
      </c>
      <c r="B459" s="6">
        <v>39743</v>
      </c>
      <c r="C459" s="23">
        <v>29.96</v>
      </c>
      <c r="D459" s="8">
        <f t="shared" si="1758"/>
        <v>611.84312</v>
      </c>
      <c r="E459" s="23">
        <v>45.38</v>
      </c>
      <c r="F459" s="10">
        <f t="shared" si="1753"/>
        <v>926.75036000000011</v>
      </c>
      <c r="G459" s="23">
        <v>42.91</v>
      </c>
      <c r="H459" s="10">
        <f t="shared" si="1754"/>
        <v>876.30801999999994</v>
      </c>
      <c r="I459" s="23">
        <v>36.61</v>
      </c>
      <c r="J459" s="10">
        <f t="shared" si="1755"/>
        <v>747.64941999999996</v>
      </c>
      <c r="K459" s="23">
        <v>26.25</v>
      </c>
      <c r="L459" s="10">
        <f t="shared" si="1756"/>
        <v>536.07749999999999</v>
      </c>
      <c r="M459" s="23">
        <v>18.96</v>
      </c>
      <c r="N459" s="10">
        <f t="shared" si="1757"/>
        <v>387.20112</v>
      </c>
      <c r="O459" s="11">
        <v>19.850000000000001</v>
      </c>
      <c r="P459" s="10">
        <f t="shared" si="1759"/>
        <v>520.22879999999998</v>
      </c>
      <c r="Q459" s="9">
        <v>33.200000000000003</v>
      </c>
      <c r="R459" s="10">
        <f t="shared" si="1760"/>
        <v>870.10559999999998</v>
      </c>
      <c r="S459" s="9">
        <v>46.28</v>
      </c>
      <c r="T459" s="10">
        <f t="shared" si="1761"/>
        <v>1212.90624</v>
      </c>
      <c r="U459" s="9">
        <v>24.01</v>
      </c>
      <c r="V459" s="10">
        <f t="shared" si="1762"/>
        <v>629.25408000000004</v>
      </c>
      <c r="W459" s="9">
        <v>60.13</v>
      </c>
      <c r="X459" s="10">
        <f t="shared" si="1763"/>
        <v>1575.8870400000001</v>
      </c>
      <c r="Y459" s="9">
        <v>41.34</v>
      </c>
      <c r="Z459" s="10">
        <f t="shared" si="1764"/>
        <v>1083.4387200000001</v>
      </c>
      <c r="AA459" s="12">
        <v>59.863</v>
      </c>
      <c r="AB459" s="10">
        <f t="shared" si="1765"/>
        <v>1568.889504</v>
      </c>
      <c r="AC459" s="13">
        <v>84.18</v>
      </c>
      <c r="AD459" s="10">
        <f t="shared" si="1766"/>
        <v>2206.1894400000001</v>
      </c>
      <c r="AE459" s="22">
        <v>68.97</v>
      </c>
      <c r="AF459" s="10">
        <f t="shared" si="1767"/>
        <v>1807.56576</v>
      </c>
      <c r="AG459" s="14">
        <v>87.41</v>
      </c>
      <c r="AH459" s="10">
        <f t="shared" si="1768"/>
        <v>1785.0870199999999</v>
      </c>
      <c r="AI459" s="14">
        <v>83.52</v>
      </c>
      <c r="AJ459" s="10">
        <f t="shared" si="1769"/>
        <v>1705.64544</v>
      </c>
      <c r="AK459" s="22">
        <v>105</v>
      </c>
      <c r="AL459" s="10">
        <f t="shared" si="1770"/>
        <v>2144.31</v>
      </c>
      <c r="AM459" s="15">
        <v>730.4</v>
      </c>
      <c r="AN459" s="10">
        <f t="shared" si="1771"/>
        <v>14916.228800000001</v>
      </c>
      <c r="AO459" s="16">
        <v>152.51</v>
      </c>
      <c r="AP459" s="10">
        <f t="shared" si="1772"/>
        <v>3996.9820799999993</v>
      </c>
      <c r="AQ459" s="17">
        <f t="shared" ca="1" si="1773"/>
        <v>19.246334964697791</v>
      </c>
      <c r="AR459" s="17">
        <v>19.360800000000001</v>
      </c>
      <c r="AS459" s="17">
        <v>26.8843</v>
      </c>
      <c r="AT459" s="17">
        <v>19.296800000000001</v>
      </c>
      <c r="AU459" s="17">
        <v>19.202200000000001</v>
      </c>
      <c r="AV459" s="17">
        <v>26.806799999999999</v>
      </c>
      <c r="AW459" s="17">
        <f t="shared" ca="1" si="1774"/>
        <v>19.717650914248555</v>
      </c>
      <c r="AX459" s="17">
        <v>26.7</v>
      </c>
      <c r="AY459" s="24">
        <v>20.422000000000001</v>
      </c>
      <c r="AZ459" s="18">
        <v>26.207999999999998</v>
      </c>
      <c r="BB459">
        <f t="shared" si="1775"/>
        <v>4.427096889701488E-3</v>
      </c>
      <c r="BC459">
        <f t="shared" si="1776"/>
        <v>2.759232058242286E-2</v>
      </c>
      <c r="BD459">
        <f t="shared" si="1777"/>
        <v>-3.6086933757130027E-2</v>
      </c>
      <c r="BE459">
        <f t="shared" si="1778"/>
        <v>8.9636908550666423E-3</v>
      </c>
      <c r="BF459">
        <f t="shared" si="1779"/>
        <v>-4.1993539109105506E-2</v>
      </c>
      <c r="BG459">
        <f t="shared" si="1780"/>
        <v>-2.8883679687538241E-2</v>
      </c>
      <c r="BH459">
        <f t="shared" si="1781"/>
        <v>-3.3437773685629654E-2</v>
      </c>
      <c r="BI459">
        <f t="shared" si="1782"/>
        <v>-2.9337394003539102E-2</v>
      </c>
      <c r="BJ459">
        <f t="shared" si="1783"/>
        <v>-3.3907844171546797E-2</v>
      </c>
      <c r="BK459">
        <f t="shared" si="1784"/>
        <v>2.7747080310747657E-2</v>
      </c>
      <c r="BL459">
        <f t="shared" si="1785"/>
        <v>-4.6894639078457701E-2</v>
      </c>
      <c r="BM459">
        <f t="shared" si="1786"/>
        <v>-9.7429801795724559E-3</v>
      </c>
      <c r="BN459">
        <f t="shared" si="1787"/>
        <v>2.6620027744250065E-2</v>
      </c>
      <c r="BO459">
        <f t="shared" si="1788"/>
        <v>-6.8443123771842231E-3</v>
      </c>
      <c r="BP459">
        <f t="shared" si="1789"/>
        <v>2.9077723711649951E-2</v>
      </c>
      <c r="BQ459">
        <f t="shared" si="1790"/>
        <v>6.659338660925665E-2</v>
      </c>
      <c r="BR459">
        <f t="shared" si="1791"/>
        <v>2.7062496219973527E-2</v>
      </c>
      <c r="BS459">
        <f t="shared" si="1792"/>
        <v>8.6880930154450229E-3</v>
      </c>
      <c r="BT459">
        <f t="shared" si="1793"/>
        <v>-1.5130690931741565E-2</v>
      </c>
      <c r="BU459">
        <f t="shared" si="1794"/>
        <v>-3.6647141029091786E-2</v>
      </c>
      <c r="CF459">
        <f t="shared" si="1795"/>
        <v>1.7811257372937061E-3</v>
      </c>
      <c r="CG459">
        <f t="shared" si="1796"/>
        <v>2.0839991186281438E-3</v>
      </c>
      <c r="CH459">
        <f t="shared" si="1796"/>
        <v>1.872946945017166E-3</v>
      </c>
      <c r="CI459">
        <f t="shared" si="1796"/>
        <v>1.295216048306341E-3</v>
      </c>
      <c r="CJ459">
        <f t="shared" si="1796"/>
        <v>2.1307135286566616E-3</v>
      </c>
      <c r="CK459">
        <f t="shared" si="1796"/>
        <v>2.8278339877990206E-3</v>
      </c>
      <c r="CL459">
        <f t="shared" ref="CL459:CL503" si="1989">CL458*$CE$2+BH458*BH458*(1-$CE$2)</f>
        <v>2.3885290389256556E-3</v>
      </c>
      <c r="CM459">
        <f t="shared" si="1797"/>
        <v>4.9458715794096324E-3</v>
      </c>
      <c r="CN459">
        <f t="shared" si="1797"/>
        <v>3.5198667750507124E-3</v>
      </c>
      <c r="CO459">
        <f t="shared" si="1797"/>
        <v>5.0247318064643477E-3</v>
      </c>
      <c r="CP459">
        <f t="shared" si="1797"/>
        <v>1.3178866073561715E-3</v>
      </c>
      <c r="CQ459">
        <f t="shared" si="1797"/>
        <v>1.7937501961066778E-3</v>
      </c>
      <c r="CR459">
        <f t="shared" si="1797"/>
        <v>1.9771182137670699E-3</v>
      </c>
      <c r="CS459">
        <f t="shared" ref="CS459:CU503" si="1990">CS458*$CE$2+BO458*BO458*(1-$CE$2)</f>
        <v>5.1156380960396398E-4</v>
      </c>
      <c r="CT459">
        <f t="shared" si="1990"/>
        <v>3.2655235668739574E-4</v>
      </c>
      <c r="CU459">
        <f t="shared" si="1990"/>
        <v>1.8097962469742705E-3</v>
      </c>
      <c r="CV459">
        <f t="shared" si="1988"/>
        <v>4.7153090547453233E-4</v>
      </c>
      <c r="CW459">
        <f t="shared" si="1988"/>
        <v>1.5282390682091298E-3</v>
      </c>
      <c r="CX459">
        <f t="shared" si="1988"/>
        <v>8.7610164396042785E-4</v>
      </c>
      <c r="CY459">
        <f t="shared" si="1988"/>
        <v>1.6937261733075153E-3</v>
      </c>
      <c r="DI459">
        <f t="shared" si="1798"/>
        <v>1.3214885056950143E-3</v>
      </c>
      <c r="DJ459">
        <f t="shared" si="1799"/>
        <v>1.3724467107279793E-3</v>
      </c>
      <c r="DK459">
        <f t="shared" si="1800"/>
        <v>1.0942770495402257E-3</v>
      </c>
      <c r="DL459">
        <f t="shared" si="1801"/>
        <v>6.3388301225558968E-4</v>
      </c>
      <c r="DM459">
        <f t="shared" si="1802"/>
        <v>4.2333086144392696E-4</v>
      </c>
      <c r="DN459">
        <f t="shared" si="1803"/>
        <v>1.2431611375978654E-3</v>
      </c>
      <c r="DO459">
        <f t="shared" si="1804"/>
        <v>1.5777726737945179E-3</v>
      </c>
      <c r="DP459">
        <f t="shared" si="1805"/>
        <v>1.7343230901105693E-3</v>
      </c>
      <c r="DQ459">
        <f t="shared" si="1806"/>
        <v>1.810352168868685E-3</v>
      </c>
      <c r="DR459">
        <f t="shared" si="1807"/>
        <v>7.8828825386552349E-4</v>
      </c>
      <c r="DS459">
        <f t="shared" si="1808"/>
        <v>1.0460762288715337E-3</v>
      </c>
      <c r="DT459">
        <f t="shared" si="1809"/>
        <v>-9.4369661484561737E-5</v>
      </c>
      <c r="DU459">
        <f t="shared" si="1810"/>
        <v>-1.7771735940881419E-4</v>
      </c>
      <c r="DV459">
        <f t="shared" si="1811"/>
        <v>8.5666840117353427E-5</v>
      </c>
      <c r="DW459">
        <f t="shared" si="1812"/>
        <v>-1.0001743148452884E-4</v>
      </c>
      <c r="DX459">
        <f t="shared" si="1813"/>
        <v>4.453026280230243E-5</v>
      </c>
      <c r="DY459">
        <f t="shared" si="1814"/>
        <v>-5.7559846730451017E-4</v>
      </c>
      <c r="DZ459">
        <f t="shared" si="1815"/>
        <v>-3.1562886303402384E-4</v>
      </c>
      <c r="EA459">
        <f t="shared" si="1816"/>
        <v>6.0185733429157112E-4</v>
      </c>
      <c r="EB459">
        <f t="shared" si="1817"/>
        <v>1.638179020969384E-3</v>
      </c>
      <c r="EC459">
        <f t="shared" si="1818"/>
        <v>1.1410717765266893E-3</v>
      </c>
      <c r="ED459">
        <f t="shared" si="1819"/>
        <v>6.4704740032219574E-4</v>
      </c>
      <c r="EE459">
        <f t="shared" si="1820"/>
        <v>4.8648180896382998E-4</v>
      </c>
      <c r="EF459">
        <f t="shared" si="1821"/>
        <v>6.0931251763011866E-4</v>
      </c>
      <c r="EG459">
        <f t="shared" si="1822"/>
        <v>7.4726904964669892E-4</v>
      </c>
      <c r="EH459">
        <f t="shared" si="1823"/>
        <v>9.076205615878674E-4</v>
      </c>
      <c r="EI459">
        <f t="shared" si="1824"/>
        <v>9.9858577489081012E-4</v>
      </c>
      <c r="EJ459">
        <f t="shared" si="1825"/>
        <v>1.6315764575945238E-4</v>
      </c>
      <c r="EK459">
        <f t="shared" si="1826"/>
        <v>6.4374080178515288E-4</v>
      </c>
      <c r="EL459">
        <f t="shared" si="1827"/>
        <v>-8.1325441782570444E-6</v>
      </c>
      <c r="EM459">
        <f t="shared" si="1828"/>
        <v>-1.8363257102591994E-4</v>
      </c>
      <c r="EN459">
        <f t="shared" si="1829"/>
        <v>3.8951191404341571E-4</v>
      </c>
      <c r="EO459">
        <f t="shared" si="1830"/>
        <v>4.687121190087784E-4</v>
      </c>
      <c r="EP459">
        <f t="shared" si="1831"/>
        <v>3.2586504440587096E-4</v>
      </c>
      <c r="EQ459">
        <f t="shared" si="1832"/>
        <v>-3.0191977492711574E-4</v>
      </c>
      <c r="ER459">
        <f t="shared" si="1833"/>
        <v>-1.2318653948358919E-4</v>
      </c>
      <c r="ES459">
        <f t="shared" si="1834"/>
        <v>3.0041634969733252E-4</v>
      </c>
      <c r="ET459">
        <f t="shared" si="1835"/>
        <v>1.1902779520338073E-3</v>
      </c>
      <c r="EU459">
        <f t="shared" si="1836"/>
        <v>1.1088304316422542E-3</v>
      </c>
      <c r="EV459">
        <f t="shared" si="1837"/>
        <v>7.6678497096895374E-4</v>
      </c>
      <c r="EW459">
        <f t="shared" si="1838"/>
        <v>1.2044442846613156E-3</v>
      </c>
      <c r="EX459">
        <f t="shared" si="1839"/>
        <v>1.5226757765785864E-3</v>
      </c>
      <c r="EY459">
        <f t="shared" si="1840"/>
        <v>1.6527790624526709E-3</v>
      </c>
      <c r="EZ459">
        <f t="shared" si="1841"/>
        <v>1.7581212114565791E-3</v>
      </c>
      <c r="FA459">
        <f t="shared" si="1842"/>
        <v>6.1268014495386857E-4</v>
      </c>
      <c r="FB459">
        <f t="shared" si="1843"/>
        <v>1.0156401469467904E-3</v>
      </c>
      <c r="FC459">
        <f t="shared" si="1844"/>
        <v>-4.2982039850135136E-4</v>
      </c>
      <c r="FD459">
        <f t="shared" si="1845"/>
        <v>-2.7944493500564821E-4</v>
      </c>
      <c r="FE459">
        <f t="shared" si="1846"/>
        <v>2.4077275599081961E-4</v>
      </c>
      <c r="FF459">
        <f t="shared" si="1847"/>
        <v>1.0252502844601328E-4</v>
      </c>
      <c r="FG459">
        <f t="shared" si="1848"/>
        <v>1.0030785026978527E-4</v>
      </c>
      <c r="FH459">
        <f t="shared" si="1849"/>
        <v>-4.6936220796746668E-4</v>
      </c>
      <c r="FI459">
        <f t="shared" si="1850"/>
        <v>-4.0895760087247531E-4</v>
      </c>
      <c r="FJ459">
        <f t="shared" si="1851"/>
        <v>4.5155856561589713E-4</v>
      </c>
      <c r="FK459">
        <f t="shared" si="1852"/>
        <v>9.5753585277920817E-4</v>
      </c>
      <c r="FL459">
        <f t="shared" si="1853"/>
        <v>5.6472336833559601E-4</v>
      </c>
      <c r="FM459">
        <f t="shared" si="1854"/>
        <v>8.2116631017426704E-4</v>
      </c>
      <c r="FN459">
        <f t="shared" si="1855"/>
        <v>9.6328023978198361E-4</v>
      </c>
      <c r="FO459">
        <f t="shared" si="1856"/>
        <v>1.1958283682107539E-3</v>
      </c>
      <c r="FP459">
        <f t="shared" si="1857"/>
        <v>9.0466371204316965E-4</v>
      </c>
      <c r="FQ459">
        <f t="shared" si="1858"/>
        <v>5.1123045539455084E-4</v>
      </c>
      <c r="FR459">
        <f t="shared" si="1859"/>
        <v>7.2727015792242668E-4</v>
      </c>
      <c r="FS459">
        <f t="shared" si="1860"/>
        <v>-5.7346007928052824E-4</v>
      </c>
      <c r="FT459">
        <f t="shared" si="1861"/>
        <v>-2.4130886666377059E-4</v>
      </c>
      <c r="FU459">
        <f t="shared" si="1862"/>
        <v>2.1318723069687403E-4</v>
      </c>
      <c r="FV459">
        <f t="shared" si="1863"/>
        <v>-2.945975542097785E-4</v>
      </c>
      <c r="FW459">
        <f t="shared" si="1864"/>
        <v>1.2179555579539034E-4</v>
      </c>
      <c r="FX459">
        <f t="shared" si="1865"/>
        <v>-2.1811944813084113E-4</v>
      </c>
      <c r="FY459">
        <f t="shared" si="1866"/>
        <v>-4.5203813940804228E-4</v>
      </c>
      <c r="FZ459">
        <f t="shared" si="1867"/>
        <v>3.6561526179501054E-4</v>
      </c>
      <c r="GA459">
        <f t="shared" si="1868"/>
        <v>1.4157491147344606E-3</v>
      </c>
      <c r="GB459">
        <f t="shared" si="1869"/>
        <v>4.7740108740229722E-4</v>
      </c>
      <c r="GC459">
        <f t="shared" si="1870"/>
        <v>6.2366630665953483E-4</v>
      </c>
      <c r="GD459">
        <f t="shared" si="1871"/>
        <v>9.0613896357263836E-4</v>
      </c>
      <c r="GE459">
        <f t="shared" si="1872"/>
        <v>7.1969186671430184E-4</v>
      </c>
      <c r="GF459">
        <f t="shared" si="1873"/>
        <v>3.4664692833182215E-4</v>
      </c>
      <c r="GG459">
        <f t="shared" si="1874"/>
        <v>2.5795226042582813E-4</v>
      </c>
      <c r="GH459">
        <f t="shared" si="1875"/>
        <v>-1.0333280789965801E-3</v>
      </c>
      <c r="GI459">
        <f t="shared" si="1876"/>
        <v>-3.3267549827861194E-4</v>
      </c>
      <c r="GJ459">
        <f t="shared" si="1877"/>
        <v>1.2682846621744516E-4</v>
      </c>
      <c r="GK459">
        <f t="shared" si="1878"/>
        <v>-7.4889716070101944E-4</v>
      </c>
      <c r="GL459">
        <f t="shared" si="1879"/>
        <v>-2.731191115438127E-5</v>
      </c>
      <c r="GM459">
        <f t="shared" si="1880"/>
        <v>2.204826351489068E-5</v>
      </c>
      <c r="GN459">
        <f t="shared" si="1881"/>
        <v>-7.1565094006070991E-4</v>
      </c>
      <c r="GO459">
        <f t="shared" si="1882"/>
        <v>-9.0249993783288296E-5</v>
      </c>
      <c r="GP459">
        <f t="shared" si="1883"/>
        <v>8.2530218037186312E-5</v>
      </c>
      <c r="GQ459">
        <f t="shared" si="1884"/>
        <v>-2.7569226490294411E-4</v>
      </c>
      <c r="GR459">
        <f t="shared" si="1885"/>
        <v>-8.1735775431859012E-7</v>
      </c>
      <c r="GS459">
        <f t="shared" si="1886"/>
        <v>4.4594661046176221E-4</v>
      </c>
      <c r="GT459">
        <f t="shared" si="1887"/>
        <v>2.3463141136218654E-4</v>
      </c>
      <c r="GU459">
        <f t="shared" si="1888"/>
        <v>-1.6989399660732521E-4</v>
      </c>
      <c r="GV459">
        <f t="shared" si="1889"/>
        <v>-3.5443280819719928E-4</v>
      </c>
      <c r="GW459">
        <f t="shared" si="1890"/>
        <v>-2.7794807304312567E-4</v>
      </c>
      <c r="GX459">
        <f t="shared" si="1891"/>
        <v>1.3043388831824462E-5</v>
      </c>
      <c r="GY459">
        <f t="shared" si="1892"/>
        <v>-6.3362471185261131E-4</v>
      </c>
      <c r="GZ459">
        <f t="shared" si="1893"/>
        <v>1.9756522303435555E-4</v>
      </c>
      <c r="HA459">
        <f t="shared" si="1894"/>
        <v>3.2210063491925695E-4</v>
      </c>
      <c r="HB459">
        <f t="shared" si="1895"/>
        <v>-5.7306638014008315E-4</v>
      </c>
      <c r="HC459">
        <f t="shared" si="1896"/>
        <v>-3.2043662813119013E-4</v>
      </c>
      <c r="HD459">
        <f t="shared" si="1897"/>
        <v>2.9810054219432994E-3</v>
      </c>
      <c r="HE459">
        <f t="shared" si="1898"/>
        <v>2.4415897216819708E-3</v>
      </c>
      <c r="HF459">
        <f t="shared" si="1899"/>
        <v>2.4174687163650344E-3</v>
      </c>
      <c r="HG459">
        <f t="shared" si="1900"/>
        <v>1.2852608148567351E-3</v>
      </c>
      <c r="HH459">
        <f t="shared" si="1901"/>
        <v>1.8187569365773332E-3</v>
      </c>
      <c r="HI459">
        <f t="shared" si="1902"/>
        <v>-2.0299092445337199E-4</v>
      </c>
      <c r="HJ459">
        <f t="shared" si="1903"/>
        <v>-1.3637900810059306E-4</v>
      </c>
      <c r="HK459">
        <f t="shared" si="1904"/>
        <v>6.9463289311871168E-5</v>
      </c>
      <c r="HL459">
        <f t="shared" si="1905"/>
        <v>-2.2968957587835698E-4</v>
      </c>
      <c r="HM459">
        <f t="shared" si="1906"/>
        <v>-2.72765219274609E-5</v>
      </c>
      <c r="HN459">
        <f t="shared" si="1907"/>
        <v>-4.2660272195994131E-4</v>
      </c>
      <c r="HO459">
        <f t="shared" si="1908"/>
        <v>-3.3454749897332672E-4</v>
      </c>
      <c r="HP459">
        <f t="shared" si="1909"/>
        <v>8.9961853861590039E-4</v>
      </c>
      <c r="HQ459">
        <f t="shared" si="1910"/>
        <v>3.3827505931201193E-3</v>
      </c>
      <c r="HR459">
        <f t="shared" si="1911"/>
        <v>3.6825173492643212E-3</v>
      </c>
      <c r="HS459">
        <f t="shared" si="1912"/>
        <v>1.619115418192975E-3</v>
      </c>
      <c r="HT459">
        <f t="shared" si="1913"/>
        <v>2.5123354174949606E-3</v>
      </c>
      <c r="HU459">
        <f t="shared" si="1914"/>
        <v>2.0567216258086528E-4</v>
      </c>
      <c r="HV459">
        <f t="shared" si="1915"/>
        <v>-4.1436717950070018E-4</v>
      </c>
      <c r="HW459">
        <f t="shared" si="1916"/>
        <v>2.3426963380311714E-4</v>
      </c>
      <c r="HX459">
        <f t="shared" si="1917"/>
        <v>-1.0327986462388099E-4</v>
      </c>
      <c r="HY459">
        <f t="shared" si="1918"/>
        <v>6.9212838493793089E-5</v>
      </c>
      <c r="HZ459">
        <f t="shared" si="1919"/>
        <v>-7.526130432054059E-4</v>
      </c>
      <c r="IA459">
        <f t="shared" si="1920"/>
        <v>-2.8804931345542109E-4</v>
      </c>
      <c r="IB459">
        <f t="shared" si="1921"/>
        <v>1.4981602649047673E-3</v>
      </c>
      <c r="IC459">
        <f t="shared" si="1922"/>
        <v>3.5935248405901637E-3</v>
      </c>
      <c r="ID459">
        <f t="shared" si="1923"/>
        <v>1.8029601606262291E-3</v>
      </c>
      <c r="IE459">
        <f t="shared" si="1924"/>
        <v>2.1929994734625848E-3</v>
      </c>
      <c r="IF459">
        <f t="shared" si="1925"/>
        <v>-3.196872130460543E-5</v>
      </c>
      <c r="IG459">
        <f t="shared" si="1926"/>
        <v>-5.0010563764367087E-4</v>
      </c>
      <c r="IH459">
        <f t="shared" si="1927"/>
        <v>2.9699528056490951E-5</v>
      </c>
      <c r="II459">
        <f t="shared" si="1928"/>
        <v>-5.8485800505711462E-4</v>
      </c>
      <c r="IJ459">
        <f t="shared" si="1929"/>
        <v>-2.209460567186576E-4</v>
      </c>
      <c r="IK459">
        <f t="shared" si="1930"/>
        <v>-8.1578729055098128E-4</v>
      </c>
      <c r="IL459">
        <f t="shared" si="1931"/>
        <v>-4.4230825117646188E-4</v>
      </c>
      <c r="IM459">
        <f t="shared" si="1932"/>
        <v>1.4723034126946321E-3</v>
      </c>
      <c r="IN459">
        <f t="shared" si="1933"/>
        <v>2.0511162578560633E-3</v>
      </c>
      <c r="IO459">
        <f t="shared" si="1934"/>
        <v>2.2013159760548148E-3</v>
      </c>
      <c r="IP459">
        <f t="shared" si="1935"/>
        <v>5.0675372917055638E-4</v>
      </c>
      <c r="IQ459">
        <f t="shared" si="1936"/>
        <v>-7.9117678200563428E-4</v>
      </c>
      <c r="IR459">
        <f t="shared" si="1937"/>
        <v>-4.3980979302585038E-5</v>
      </c>
      <c r="IS459">
        <f t="shared" si="1938"/>
        <v>-4.5865088947764779E-4</v>
      </c>
      <c r="IT459">
        <f t="shared" si="1939"/>
        <v>-2.9605493264108629E-4</v>
      </c>
      <c r="IU459">
        <f t="shared" si="1940"/>
        <v>-1.2443760861238537E-3</v>
      </c>
      <c r="IV459">
        <f t="shared" si="1941"/>
        <v>-2.3895530080781833E-4</v>
      </c>
      <c r="IW459">
        <f t="shared" si="1942"/>
        <v>1.7305724007845283E-3</v>
      </c>
      <c r="IX459">
        <f t="shared" si="1943"/>
        <v>1.0900860233657662E-3</v>
      </c>
      <c r="IY459">
        <f t="shared" si="1944"/>
        <v>5.8259668944675639E-5</v>
      </c>
      <c r="IZ459">
        <f t="shared" si="1945"/>
        <v>-2.8990726422783812E-4</v>
      </c>
      <c r="JA459">
        <f t="shared" si="1946"/>
        <v>-5.7615043101328309E-5</v>
      </c>
      <c r="JB459">
        <f t="shared" si="1947"/>
        <v>-4.5950132356833962E-4</v>
      </c>
      <c r="JC459">
        <f t="shared" si="1948"/>
        <v>-1.9060091405080732E-4</v>
      </c>
      <c r="JD459">
        <f t="shared" si="1949"/>
        <v>-3.2055406858807708E-4</v>
      </c>
      <c r="JE459">
        <f t="shared" si="1950"/>
        <v>-2.8897122798269637E-4</v>
      </c>
      <c r="JF459">
        <f t="shared" si="1951"/>
        <v>8.4552551871984113E-4</v>
      </c>
      <c r="JG459">
        <f t="shared" si="1952"/>
        <v>2.5336207982108098E-4</v>
      </c>
      <c r="JH459">
        <f t="shared" si="1953"/>
        <v>-3.0721192594084429E-4</v>
      </c>
      <c r="JI459">
        <f t="shared" si="1954"/>
        <v>1.2418106115919003E-4</v>
      </c>
      <c r="JJ459">
        <f t="shared" si="1955"/>
        <v>-1.2394864140819094E-4</v>
      </c>
      <c r="JK459">
        <f t="shared" si="1956"/>
        <v>2.082068238223824E-5</v>
      </c>
      <c r="JL459">
        <f t="shared" si="1957"/>
        <v>-4.3879948156895179E-4</v>
      </c>
      <c r="JM459">
        <f t="shared" si="1958"/>
        <v>-8.7940425793669042E-5</v>
      </c>
      <c r="JN459">
        <f t="shared" si="1959"/>
        <v>9.0404641515245282E-4</v>
      </c>
      <c r="JO459">
        <f t="shared" si="1960"/>
        <v>-2.2289557956991951E-4</v>
      </c>
      <c r="JP459">
        <f t="shared" si="1961"/>
        <v>1.076338558172669E-4</v>
      </c>
      <c r="JQ459">
        <f t="shared" si="1962"/>
        <v>1.7018431874837146E-4</v>
      </c>
      <c r="JR459">
        <f t="shared" si="1963"/>
        <v>2.590006956027861E-4</v>
      </c>
      <c r="JS459">
        <f t="shared" si="1964"/>
        <v>5.9876167189278264E-5</v>
      </c>
      <c r="JT459">
        <f t="shared" si="1965"/>
        <v>6.9421488296416691E-4</v>
      </c>
      <c r="JU459">
        <f t="shared" si="1966"/>
        <v>6.0118537079717255E-4</v>
      </c>
      <c r="JV459">
        <f t="shared" si="1967"/>
        <v>9.8693785294462909E-6</v>
      </c>
      <c r="JW459">
        <f t="shared" si="1968"/>
        <v>2.5270956323119085E-4</v>
      </c>
      <c r="JX459">
        <f t="shared" si="1969"/>
        <v>5.0398944423046279E-5</v>
      </c>
      <c r="JY459">
        <f t="shared" si="1970"/>
        <v>3.8353907264339945E-4</v>
      </c>
      <c r="JZ459">
        <f t="shared" si="1971"/>
        <v>-5.8559570469800731E-5</v>
      </c>
      <c r="KA459">
        <f t="shared" si="1972"/>
        <v>-3.4311167057301888E-4</v>
      </c>
      <c r="KB459">
        <f t="shared" si="1973"/>
        <v>2.1818620600600044E-4</v>
      </c>
      <c r="KC459">
        <f t="shared" si="1974"/>
        <v>2.8079530522721484E-4</v>
      </c>
      <c r="KD459">
        <f t="shared" si="1975"/>
        <v>1.4097454323641211E-4</v>
      </c>
      <c r="KE459">
        <f t="shared" si="1976"/>
        <v>9.2005631870710578E-5</v>
      </c>
      <c r="KF459">
        <f t="shared" si="1977"/>
        <v>1.180163901241136E-4</v>
      </c>
      <c r="KG459">
        <f t="shared" si="1978"/>
        <v>2.9019713502387605E-4</v>
      </c>
      <c r="KH459">
        <f t="shared" si="1979"/>
        <v>-2.0224762436053662E-4</v>
      </c>
      <c r="KI459">
        <f t="shared" si="1980"/>
        <v>3.812282644888379E-4</v>
      </c>
      <c r="KJ459">
        <f t="shared" si="1981"/>
        <v>-2.0974757328697869E-4</v>
      </c>
      <c r="KK459">
        <f t="shared" si="1982"/>
        <v>4.075473430402483E-4</v>
      </c>
      <c r="KL459">
        <f t="shared" si="1983"/>
        <v>1.1986385344122214E-4</v>
      </c>
      <c r="KM459">
        <f t="shared" si="1984"/>
        <v>-1.2371079864550931E-4</v>
      </c>
      <c r="KN459">
        <f t="shared" si="1985"/>
        <v>-1.4356948014855478E-4</v>
      </c>
      <c r="KO459">
        <f t="shared" si="1986"/>
        <v>-5.968672863875459E-4</v>
      </c>
      <c r="KP459">
        <f t="shared" si="1987"/>
        <v>1.6979614366629425E-4</v>
      </c>
    </row>
    <row r="460" spans="1:302">
      <c r="A460" s="5">
        <v>457</v>
      </c>
      <c r="B460" s="6">
        <v>39744</v>
      </c>
      <c r="C460" s="23">
        <v>29.41</v>
      </c>
      <c r="D460" s="8">
        <f t="shared" si="1758"/>
        <v>570.3187200000001</v>
      </c>
      <c r="E460" s="23">
        <v>43.06</v>
      </c>
      <c r="F460" s="10">
        <f t="shared" si="1753"/>
        <v>835.01952000000017</v>
      </c>
      <c r="G460" s="23">
        <v>46.52</v>
      </c>
      <c r="H460" s="10">
        <f t="shared" si="1754"/>
        <v>902.11584000000016</v>
      </c>
      <c r="I460" s="23">
        <v>37.11</v>
      </c>
      <c r="J460" s="10">
        <f t="shared" si="1755"/>
        <v>719.6371200000001</v>
      </c>
      <c r="K460" s="23">
        <v>25.364999999999998</v>
      </c>
      <c r="L460" s="10">
        <f t="shared" si="1756"/>
        <v>491.87808000000007</v>
      </c>
      <c r="M460" s="23">
        <v>18.8</v>
      </c>
      <c r="N460" s="10">
        <f t="shared" si="1757"/>
        <v>364.56960000000009</v>
      </c>
      <c r="O460" s="11">
        <v>19.3</v>
      </c>
      <c r="P460" s="10">
        <f t="shared" si="1759"/>
        <v>485.39499999999998</v>
      </c>
      <c r="Q460" s="9">
        <v>32.914999999999999</v>
      </c>
      <c r="R460" s="10">
        <f t="shared" si="1760"/>
        <v>827.81224999999995</v>
      </c>
      <c r="S460" s="9">
        <v>42.25</v>
      </c>
      <c r="T460" s="10">
        <f t="shared" si="1761"/>
        <v>1062.5874999999999</v>
      </c>
      <c r="U460" s="9">
        <v>22.26</v>
      </c>
      <c r="V460" s="10">
        <f t="shared" si="1762"/>
        <v>559.83900000000006</v>
      </c>
      <c r="W460" s="9">
        <v>60.59</v>
      </c>
      <c r="X460" s="10">
        <f t="shared" si="1763"/>
        <v>1523.8385000000001</v>
      </c>
      <c r="Y460" s="9">
        <v>42.47</v>
      </c>
      <c r="Z460" s="10">
        <f t="shared" si="1764"/>
        <v>1068.1205</v>
      </c>
      <c r="AA460" s="12">
        <v>60.045000000000002</v>
      </c>
      <c r="AB460" s="10">
        <f t="shared" si="1765"/>
        <v>1510.13175</v>
      </c>
      <c r="AC460" s="13">
        <v>97.751000000000005</v>
      </c>
      <c r="AD460" s="10">
        <f t="shared" si="1766"/>
        <v>2458.4376499999998</v>
      </c>
      <c r="AE460" s="22">
        <v>69.03</v>
      </c>
      <c r="AF460" s="10">
        <f t="shared" si="1767"/>
        <v>1736.1044999999999</v>
      </c>
      <c r="AG460" s="14">
        <v>87.67</v>
      </c>
      <c r="AH460" s="10">
        <f t="shared" si="1768"/>
        <v>1700.0966400000002</v>
      </c>
      <c r="AI460" s="14">
        <v>82.41</v>
      </c>
      <c r="AJ460" s="10">
        <f t="shared" si="1769"/>
        <v>1598.0947200000003</v>
      </c>
      <c r="AK460" s="22">
        <v>107.5</v>
      </c>
      <c r="AL460" s="10">
        <f t="shared" si="1770"/>
        <v>2084.6400000000003</v>
      </c>
      <c r="AM460" s="15">
        <v>721.4</v>
      </c>
      <c r="AN460" s="10">
        <f t="shared" si="1771"/>
        <v>13989.388800000002</v>
      </c>
      <c r="AO460" s="16">
        <v>157.1</v>
      </c>
      <c r="AP460" s="10">
        <f t="shared" si="1772"/>
        <v>3951.0649999999996</v>
      </c>
      <c r="AQ460" s="17">
        <f t="shared" ca="1" si="1773"/>
        <v>19.623031110042103</v>
      </c>
      <c r="AR460" s="17">
        <v>19.360800000000001</v>
      </c>
      <c r="AS460" s="17">
        <v>26.8843</v>
      </c>
      <c r="AT460" s="17">
        <v>19.296800000000001</v>
      </c>
      <c r="AU460" s="17">
        <v>19.202200000000001</v>
      </c>
      <c r="AV460" s="17">
        <v>26.806799999999999</v>
      </c>
      <c r="AW460" s="17">
        <f t="shared" ca="1" si="1774"/>
        <v>19.585033932946907</v>
      </c>
      <c r="AX460" s="17">
        <v>26.7</v>
      </c>
      <c r="AY460" s="24">
        <v>19.392000000000003</v>
      </c>
      <c r="AZ460" s="18">
        <v>25.15</v>
      </c>
      <c r="BB460">
        <f t="shared" si="1775"/>
        <v>-6.7867724000884241E-2</v>
      </c>
      <c r="BC460">
        <f t="shared" si="1776"/>
        <v>-9.8981175469950652E-2</v>
      </c>
      <c r="BD460">
        <f t="shared" si="1777"/>
        <v>2.9450626276363672E-2</v>
      </c>
      <c r="BE460">
        <f t="shared" si="1778"/>
        <v>-3.7467159407412992E-2</v>
      </c>
      <c r="BF460">
        <f t="shared" si="1779"/>
        <v>-8.2449683114847988E-2</v>
      </c>
      <c r="BG460">
        <f t="shared" si="1780"/>
        <v>-5.8449004486350424E-2</v>
      </c>
      <c r="BH460">
        <f t="shared" si="1781"/>
        <v>-6.6958615132418658E-2</v>
      </c>
      <c r="BI460">
        <f t="shared" si="1782"/>
        <v>-4.8607146075143104E-2</v>
      </c>
      <c r="BJ460">
        <f t="shared" si="1783"/>
        <v>-0.12393269573747115</v>
      </c>
      <c r="BK460">
        <f t="shared" si="1784"/>
        <v>-0.11031327758733005</v>
      </c>
      <c r="BL460">
        <f t="shared" si="1785"/>
        <v>-3.3028090642842012E-2</v>
      </c>
      <c r="BM460">
        <f t="shared" si="1786"/>
        <v>-1.4138519989390917E-2</v>
      </c>
      <c r="BN460">
        <f t="shared" si="1787"/>
        <v>-3.7451811520309575E-2</v>
      </c>
      <c r="BO460">
        <f t="shared" si="1788"/>
        <v>0.11433660474777711</v>
      </c>
      <c r="BP460">
        <f t="shared" si="1789"/>
        <v>-3.9534528469935187E-2</v>
      </c>
      <c r="BQ460">
        <f t="shared" si="1790"/>
        <v>-4.761133717727651E-2</v>
      </c>
      <c r="BR460">
        <f t="shared" si="1791"/>
        <v>-6.3055730973020821E-2</v>
      </c>
      <c r="BS460">
        <f t="shared" si="1792"/>
        <v>-2.7827133203687723E-2</v>
      </c>
      <c r="BT460">
        <f t="shared" si="1793"/>
        <v>-6.2136349101858661E-2</v>
      </c>
      <c r="BU460">
        <f t="shared" si="1794"/>
        <v>-1.1487937419023835E-2</v>
      </c>
      <c r="CF460">
        <f t="shared" si="1795"/>
        <v>1.6754341442683318E-3</v>
      </c>
      <c r="CG460">
        <f t="shared" si="1796"/>
        <v>2.0046393408178465E-3</v>
      </c>
      <c r="CH460">
        <f t="shared" si="1796"/>
        <v>1.8387061355956253E-3</v>
      </c>
      <c r="CI460">
        <f t="shared" si="1796"/>
        <v>1.2223239506326728E-3</v>
      </c>
      <c r="CJ460">
        <f t="shared" si="1796"/>
        <v>2.10867815655174E-3</v>
      </c>
      <c r="CK460">
        <f t="shared" si="1796"/>
        <v>2.7082199656686175E-3</v>
      </c>
      <c r="CL460">
        <f t="shared" si="1989"/>
        <v>2.3123023791331992E-3</v>
      </c>
      <c r="CM460">
        <f t="shared" si="1797"/>
        <v>4.7007602458601881E-3</v>
      </c>
      <c r="CN460">
        <f t="shared" si="1797"/>
        <v>3.3776592823293833E-3</v>
      </c>
      <c r="CO460">
        <f t="shared" si="1797"/>
        <v>4.7694419260227508E-3</v>
      </c>
      <c r="CP460">
        <f t="shared" si="1797"/>
        <v>1.37075984137273E-3</v>
      </c>
      <c r="CQ460">
        <f t="shared" si="1797"/>
        <v>1.6918207241070494E-3</v>
      </c>
      <c r="CR460">
        <f t="shared" si="1797"/>
        <v>1.9010086735673244E-3</v>
      </c>
      <c r="CS460">
        <f t="shared" si="1990"/>
        <v>4.8368065774271474E-4</v>
      </c>
      <c r="CT460">
        <f t="shared" si="1990"/>
        <v>3.5769005626121501E-4</v>
      </c>
      <c r="CU460">
        <f t="shared" si="1990"/>
        <v>1.9672892205612096E-3</v>
      </c>
      <c r="CV460">
        <f t="shared" si="1988"/>
        <v>4.8718177324542531E-4</v>
      </c>
      <c r="CW460">
        <f t="shared" si="1988"/>
        <v>1.4410737017312833E-3</v>
      </c>
      <c r="CX460">
        <f t="shared" si="1988"/>
        <v>8.3727181380711534E-4</v>
      </c>
      <c r="CY460">
        <f t="shared" si="1988"/>
        <v>1.6726833796454328E-3</v>
      </c>
      <c r="DI460">
        <f t="shared" si="1798"/>
        <v>1.249528427951119E-3</v>
      </c>
      <c r="DJ460">
        <f t="shared" si="1799"/>
        <v>1.2805142869525973E-3</v>
      </c>
      <c r="DK460">
        <f t="shared" si="1800"/>
        <v>1.0310014142420948E-3</v>
      </c>
      <c r="DL460">
        <f t="shared" si="1801"/>
        <v>5.8469546353760553E-4</v>
      </c>
      <c r="DM460">
        <f t="shared" si="1802"/>
        <v>3.902587588468212E-4</v>
      </c>
      <c r="DN460">
        <f t="shared" si="1803"/>
        <v>1.1596895335090618E-3</v>
      </c>
      <c r="DO460">
        <f t="shared" si="1804"/>
        <v>1.4753135442221457E-3</v>
      </c>
      <c r="DP460">
        <f t="shared" si="1805"/>
        <v>1.6212569060158348E-3</v>
      </c>
      <c r="DQ460">
        <f t="shared" si="1806"/>
        <v>1.7091013795130843E-3</v>
      </c>
      <c r="DR460">
        <f t="shared" si="1807"/>
        <v>7.2853453198511717E-4</v>
      </c>
      <c r="DS460">
        <f t="shared" si="1808"/>
        <v>9.8072366810427716E-4</v>
      </c>
      <c r="DT460">
        <f t="shared" si="1809"/>
        <v>-8.1636515273667812E-5</v>
      </c>
      <c r="DU460">
        <f t="shared" si="1810"/>
        <v>-1.6887234388651598E-4</v>
      </c>
      <c r="DV460">
        <f t="shared" si="1811"/>
        <v>8.8250623722518909E-5</v>
      </c>
      <c r="DW460">
        <f t="shared" si="1812"/>
        <v>-7.6327463111505365E-5</v>
      </c>
      <c r="DX460">
        <f t="shared" si="1813"/>
        <v>4.9046944604744472E-5</v>
      </c>
      <c r="DY460">
        <f t="shared" si="1814"/>
        <v>-5.3875477749227262E-4</v>
      </c>
      <c r="DZ460">
        <f t="shared" si="1815"/>
        <v>-3.0071023333775926E-4</v>
      </c>
      <c r="EA460">
        <f t="shared" si="1816"/>
        <v>5.5601146759009623E-4</v>
      </c>
      <c r="EB460">
        <f t="shared" si="1817"/>
        <v>1.4801449450074174E-3</v>
      </c>
      <c r="EC460">
        <f t="shared" si="1818"/>
        <v>1.0874472118355719E-3</v>
      </c>
      <c r="ED460">
        <f t="shared" si="1819"/>
        <v>5.3870260469352687E-4</v>
      </c>
      <c r="EE460">
        <f t="shared" si="1820"/>
        <v>4.0947483545368589E-4</v>
      </c>
      <c r="EF460">
        <f t="shared" si="1821"/>
        <v>5.1739622030652773E-4</v>
      </c>
      <c r="EG460">
        <f t="shared" si="1822"/>
        <v>6.5386369984398677E-4</v>
      </c>
      <c r="EH460">
        <f t="shared" si="1823"/>
        <v>7.9702756149418585E-4</v>
      </c>
      <c r="EI460">
        <f t="shared" si="1824"/>
        <v>9.8460700850698437E-4</v>
      </c>
      <c r="EJ460">
        <f t="shared" si="1825"/>
        <v>7.5732272110895962E-5</v>
      </c>
      <c r="EK460">
        <f t="shared" si="1826"/>
        <v>5.8898646772546643E-4</v>
      </c>
      <c r="EL460">
        <f t="shared" si="1827"/>
        <v>3.6425908838378732E-5</v>
      </c>
      <c r="EM460">
        <f t="shared" si="1828"/>
        <v>-1.8394564444101545E-4</v>
      </c>
      <c r="EN460">
        <f t="shared" si="1829"/>
        <v>4.1428051166834864E-4</v>
      </c>
      <c r="EO460">
        <f t="shared" si="1830"/>
        <v>5.5083735618776189E-4</v>
      </c>
      <c r="EP460">
        <f t="shared" si="1831"/>
        <v>3.5111616602924575E-4</v>
      </c>
      <c r="EQ460">
        <f t="shared" si="1832"/>
        <v>-2.6942110956756471E-4</v>
      </c>
      <c r="ER460">
        <f t="shared" si="1833"/>
        <v>-1.4084479960390416E-4</v>
      </c>
      <c r="ES460">
        <f t="shared" si="1834"/>
        <v>2.2172058889325476E-4</v>
      </c>
      <c r="ET460">
        <f t="shared" si="1835"/>
        <v>1.0994529478254079E-3</v>
      </c>
      <c r="EU460">
        <f t="shared" si="1836"/>
        <v>1.1332256895871832E-3</v>
      </c>
      <c r="EV460">
        <f t="shared" si="1837"/>
        <v>7.833172788435978E-4</v>
      </c>
      <c r="EW460">
        <f t="shared" si="1838"/>
        <v>1.2045776310203901E-3</v>
      </c>
      <c r="EX460">
        <f t="shared" si="1839"/>
        <v>1.4948370256246237E-3</v>
      </c>
      <c r="EY460">
        <f t="shared" si="1840"/>
        <v>1.6270301262934525E-3</v>
      </c>
      <c r="EZ460">
        <f t="shared" si="1841"/>
        <v>1.5925555158215212E-3</v>
      </c>
      <c r="FA460">
        <f t="shared" si="1842"/>
        <v>6.7745636029596591E-4</v>
      </c>
      <c r="FB460">
        <f t="shared" si="1843"/>
        <v>9.7579739495021862E-4</v>
      </c>
      <c r="FC460">
        <f t="shared" si="1844"/>
        <v>-4.6166928526045323E-4</v>
      </c>
      <c r="FD460">
        <f t="shared" si="1845"/>
        <v>-2.4785882406319615E-4</v>
      </c>
      <c r="FE460">
        <f t="shared" si="1846"/>
        <v>1.6336683726794391E-4</v>
      </c>
      <c r="FF460">
        <f t="shared" si="1847"/>
        <v>-4.7815541134619321E-5</v>
      </c>
      <c r="FG460">
        <f t="shared" si="1848"/>
        <v>3.5693228750032105E-5</v>
      </c>
      <c r="FH460">
        <f t="shared" si="1849"/>
        <v>-4.6001207371686761E-4</v>
      </c>
      <c r="FI460">
        <f t="shared" si="1850"/>
        <v>-3.5165893033892479E-4</v>
      </c>
      <c r="FJ460">
        <f t="shared" si="1851"/>
        <v>5.0381402872124554E-4</v>
      </c>
      <c r="FK460">
        <f t="shared" si="1852"/>
        <v>8.7749867546340525E-4</v>
      </c>
      <c r="FL460">
        <f t="shared" si="1853"/>
        <v>5.1530570370690858E-4</v>
      </c>
      <c r="FM460">
        <f t="shared" si="1854"/>
        <v>7.5391277959183101E-4</v>
      </c>
      <c r="FN460">
        <f t="shared" si="1855"/>
        <v>8.8970514557460388E-4</v>
      </c>
      <c r="FO460">
        <f t="shared" si="1856"/>
        <v>1.1058423001551773E-3</v>
      </c>
      <c r="FP460">
        <f t="shared" si="1857"/>
        <v>8.6530686432275436E-4</v>
      </c>
      <c r="FQ460">
        <f t="shared" si="1858"/>
        <v>4.5533568522332444E-4</v>
      </c>
      <c r="FR460">
        <f t="shared" si="1859"/>
        <v>6.7839396470687732E-4</v>
      </c>
      <c r="FS460">
        <f t="shared" si="1860"/>
        <v>-5.2473565256853124E-4</v>
      </c>
      <c r="FT460">
        <f t="shared" si="1861"/>
        <v>-2.3051135267981949E-4</v>
      </c>
      <c r="FU460">
        <f t="shared" si="1862"/>
        <v>2.1603462042227786E-4</v>
      </c>
      <c r="FV460">
        <f t="shared" si="1863"/>
        <v>-2.4110634912375307E-4</v>
      </c>
      <c r="FW460">
        <f t="shared" si="1864"/>
        <v>1.2904261344060206E-4</v>
      </c>
      <c r="FX460">
        <f t="shared" si="1865"/>
        <v>-2.0035963844835988E-4</v>
      </c>
      <c r="FY460">
        <f t="shared" si="1866"/>
        <v>-4.3305346119970123E-4</v>
      </c>
      <c r="FZ460">
        <f t="shared" si="1867"/>
        <v>3.2396872751290143E-4</v>
      </c>
      <c r="GA460">
        <f t="shared" si="1868"/>
        <v>1.4035798438048039E-3</v>
      </c>
      <c r="GB460">
        <f t="shared" si="1869"/>
        <v>5.3300724957749393E-4</v>
      </c>
      <c r="GC460">
        <f t="shared" si="1870"/>
        <v>6.6016518840677422E-4</v>
      </c>
      <c r="GD460">
        <f t="shared" si="1871"/>
        <v>9.3720524857767839E-4</v>
      </c>
      <c r="GE460">
        <f t="shared" si="1872"/>
        <v>6.0659846857987116E-4</v>
      </c>
      <c r="GF460">
        <f t="shared" si="1873"/>
        <v>4.4400442424082895E-4</v>
      </c>
      <c r="GG460">
        <f t="shared" si="1874"/>
        <v>2.6702365795288539E-4</v>
      </c>
      <c r="GH460">
        <f t="shared" si="1875"/>
        <v>-1.0384005448266036E-3</v>
      </c>
      <c r="GI460">
        <f t="shared" si="1876"/>
        <v>-2.9546995441272195E-4</v>
      </c>
      <c r="GJ460">
        <f t="shared" si="1877"/>
        <v>4.5954166571062174E-5</v>
      </c>
      <c r="GK460">
        <f t="shared" si="1878"/>
        <v>-8.7175285015797445E-4</v>
      </c>
      <c r="GL460">
        <f t="shared" si="1879"/>
        <v>-9.3860196089327148E-5</v>
      </c>
      <c r="GM460">
        <f t="shared" si="1880"/>
        <v>-1.1652587256609989E-6</v>
      </c>
      <c r="GN460">
        <f t="shared" si="1881"/>
        <v>-6.3458840797367465E-4</v>
      </c>
      <c r="GO460">
        <f t="shared" si="1882"/>
        <v>7.5015948462333411E-6</v>
      </c>
      <c r="GP460">
        <f t="shared" si="1883"/>
        <v>1.355267616309625E-4</v>
      </c>
      <c r="GQ460">
        <f t="shared" si="1884"/>
        <v>-2.083084155328477E-4</v>
      </c>
      <c r="GR460">
        <f t="shared" si="1885"/>
        <v>5.7994682307695668E-5</v>
      </c>
      <c r="GS460">
        <f t="shared" si="1886"/>
        <v>3.7110354703645434E-4</v>
      </c>
      <c r="GT460">
        <f t="shared" si="1887"/>
        <v>3.0182291073274853E-4</v>
      </c>
      <c r="GU460">
        <f t="shared" si="1888"/>
        <v>-1.4281556968835741E-4</v>
      </c>
      <c r="GV460">
        <f t="shared" si="1889"/>
        <v>-3.7929990098366532E-4</v>
      </c>
      <c r="GW460">
        <f t="shared" si="1890"/>
        <v>-2.4940985307749555E-4</v>
      </c>
      <c r="GX460">
        <f t="shared" si="1891"/>
        <v>-3.8131513961887018E-5</v>
      </c>
      <c r="GY460">
        <f t="shared" si="1892"/>
        <v>-7.1101495202926471E-4</v>
      </c>
      <c r="GZ460">
        <f t="shared" si="1893"/>
        <v>1.3881144131051837E-4</v>
      </c>
      <c r="HA460">
        <f t="shared" si="1894"/>
        <v>2.8771795107888237E-4</v>
      </c>
      <c r="HB460">
        <f t="shared" si="1895"/>
        <v>-5.1246059551226435E-4</v>
      </c>
      <c r="HC460">
        <f t="shared" si="1896"/>
        <v>-2.3770017346641902E-4</v>
      </c>
      <c r="HD460">
        <f t="shared" si="1897"/>
        <v>2.8610037250996908E-3</v>
      </c>
      <c r="HE460">
        <f t="shared" si="1898"/>
        <v>2.3631225075555992E-3</v>
      </c>
      <c r="HF460">
        <f t="shared" si="1899"/>
        <v>2.216752557871066E-3</v>
      </c>
      <c r="HG460">
        <f t="shared" si="1900"/>
        <v>1.3022283056798162E-3</v>
      </c>
      <c r="HH460">
        <f t="shared" si="1901"/>
        <v>1.7291785343587804E-3</v>
      </c>
      <c r="HI460">
        <f t="shared" si="1902"/>
        <v>-2.4421833677921469E-4</v>
      </c>
      <c r="HJ460">
        <f t="shared" si="1903"/>
        <v>-1.1446475351643505E-4</v>
      </c>
      <c r="HK460">
        <f t="shared" si="1904"/>
        <v>6.9578312673537469E-6</v>
      </c>
      <c r="HL460">
        <f t="shared" si="1905"/>
        <v>-3.4951227674965353E-4</v>
      </c>
      <c r="HM460">
        <f t="shared" si="1906"/>
        <v>-7.9934508050114264E-5</v>
      </c>
      <c r="HN460">
        <f t="shared" si="1907"/>
        <v>-4.1843718792295386E-4</v>
      </c>
      <c r="HO460">
        <f t="shared" si="1908"/>
        <v>-2.8411845188996011E-4</v>
      </c>
      <c r="HP460">
        <f t="shared" si="1909"/>
        <v>9.1916535477631379E-4</v>
      </c>
      <c r="HQ460">
        <f t="shared" si="1910"/>
        <v>3.2394716245891884E-3</v>
      </c>
      <c r="HR460">
        <f t="shared" si="1911"/>
        <v>3.4127246866570071E-3</v>
      </c>
      <c r="HS460">
        <f t="shared" si="1912"/>
        <v>1.6045144832993049E-3</v>
      </c>
      <c r="HT460">
        <f t="shared" si="1913"/>
        <v>2.3787453113430701E-3</v>
      </c>
      <c r="HU460">
        <f t="shared" si="1914"/>
        <v>1.4647409828692093E-4</v>
      </c>
      <c r="HV460">
        <f t="shared" si="1915"/>
        <v>-3.7745749139709298E-4</v>
      </c>
      <c r="HW460">
        <f t="shared" si="1916"/>
        <v>1.6902957753964649E-4</v>
      </c>
      <c r="HX460">
        <f t="shared" si="1917"/>
        <v>-2.1430365800559426E-4</v>
      </c>
      <c r="HY460">
        <f t="shared" si="1918"/>
        <v>1.7423481324686399E-5</v>
      </c>
      <c r="HZ460">
        <f t="shared" si="1919"/>
        <v>-7.2274942108909194E-4</v>
      </c>
      <c r="IA460">
        <f t="shared" si="1920"/>
        <v>-2.4413265216347908E-4</v>
      </c>
      <c r="IB460">
        <f t="shared" si="1921"/>
        <v>1.4727785459389049E-3</v>
      </c>
      <c r="IC460">
        <f t="shared" si="1922"/>
        <v>3.3214627296312203E-3</v>
      </c>
      <c r="ID460">
        <f t="shared" si="1923"/>
        <v>1.7901883178498518E-3</v>
      </c>
      <c r="IE460">
        <f t="shared" si="1924"/>
        <v>2.0812413122765542E-3</v>
      </c>
      <c r="IF460">
        <f t="shared" si="1925"/>
        <v>-8.4208263181986164E-5</v>
      </c>
      <c r="IG460">
        <f t="shared" si="1926"/>
        <v>-4.5617474673223345E-4</v>
      </c>
      <c r="IH460">
        <f t="shared" si="1927"/>
        <v>-3.1240219095573626E-5</v>
      </c>
      <c r="II460">
        <f t="shared" si="1928"/>
        <v>-6.852488153138226E-4</v>
      </c>
      <c r="IJ460">
        <f t="shared" si="1929"/>
        <v>-2.6274714759873437E-4</v>
      </c>
      <c r="IK460">
        <f t="shared" si="1930"/>
        <v>-7.8451572336485917E-4</v>
      </c>
      <c r="IL460">
        <f t="shared" si="1931"/>
        <v>-3.8498680948659438E-4</v>
      </c>
      <c r="IM460">
        <f t="shared" si="1932"/>
        <v>1.4585227407737827E-3</v>
      </c>
      <c r="IN460">
        <f t="shared" si="1933"/>
        <v>1.8499779233854899E-3</v>
      </c>
      <c r="IO460">
        <f t="shared" si="1934"/>
        <v>2.0530166622810086E-3</v>
      </c>
      <c r="IP460">
        <f t="shared" si="1935"/>
        <v>5.2066618828196525E-4</v>
      </c>
      <c r="IQ460">
        <f t="shared" si="1936"/>
        <v>-7.5510075619739071E-4</v>
      </c>
      <c r="IR460">
        <f t="shared" si="1937"/>
        <v>7.0671955604230649E-6</v>
      </c>
      <c r="IS460">
        <f t="shared" si="1938"/>
        <v>-3.202655133242861E-4</v>
      </c>
      <c r="IT460">
        <f t="shared" si="1939"/>
        <v>-2.3323732132112641E-4</v>
      </c>
      <c r="IU460">
        <f t="shared" si="1940"/>
        <v>-1.1552493680776143E-3</v>
      </c>
      <c r="IV460">
        <f t="shared" si="1941"/>
        <v>-2.4980793254575731E-4</v>
      </c>
      <c r="IW460">
        <f t="shared" si="1942"/>
        <v>1.565726986819846E-3</v>
      </c>
      <c r="IX460">
        <f t="shared" si="1943"/>
        <v>1.0520944743079973E-3</v>
      </c>
      <c r="IY460">
        <f t="shared" si="1944"/>
        <v>-2.0136106791513205E-5</v>
      </c>
      <c r="IZ460">
        <f t="shared" si="1945"/>
        <v>-2.532551348540713E-4</v>
      </c>
      <c r="JA460">
        <f t="shared" si="1946"/>
        <v>-1.3597350203610483E-4</v>
      </c>
      <c r="JB460">
        <f t="shared" si="1947"/>
        <v>-6.1930361395743673E-4</v>
      </c>
      <c r="JC460">
        <f t="shared" si="1948"/>
        <v>-2.5531001877562599E-4</v>
      </c>
      <c r="JD460">
        <f t="shared" si="1949"/>
        <v>-3.2576632364715428E-4</v>
      </c>
      <c r="JE460">
        <f t="shared" si="1950"/>
        <v>-2.2906005688863172E-4</v>
      </c>
      <c r="JF460">
        <f t="shared" si="1951"/>
        <v>8.9790725470564664E-4</v>
      </c>
      <c r="JG460">
        <f t="shared" si="1952"/>
        <v>2.2259885087030226E-4</v>
      </c>
      <c r="JH460">
        <f t="shared" si="1953"/>
        <v>-2.847781703943711E-4</v>
      </c>
      <c r="JI460">
        <f t="shared" si="1954"/>
        <v>9.9731976342257229E-5</v>
      </c>
      <c r="JJ460">
        <f t="shared" si="1955"/>
        <v>-1.5544080567317511E-4</v>
      </c>
      <c r="JK460">
        <f t="shared" si="1956"/>
        <v>3.7512795824465344E-6</v>
      </c>
      <c r="JL460">
        <f t="shared" si="1957"/>
        <v>-4.1755038775768039E-4</v>
      </c>
      <c r="JM460">
        <f t="shared" si="1958"/>
        <v>-7.3818918934977202E-5</v>
      </c>
      <c r="JN460">
        <f t="shared" si="1959"/>
        <v>8.712267723643718E-4</v>
      </c>
      <c r="JO460">
        <f t="shared" si="1960"/>
        <v>-2.2045359191798182E-4</v>
      </c>
      <c r="JP460">
        <f t="shared" si="1961"/>
        <v>1.476188131848565E-4</v>
      </c>
      <c r="JQ460">
        <f t="shared" si="1962"/>
        <v>2.663363275707882E-4</v>
      </c>
      <c r="JR460">
        <f t="shared" si="1963"/>
        <v>2.8668491787888043E-4</v>
      </c>
      <c r="JS460">
        <f t="shared" si="1964"/>
        <v>7.0160233784867881E-5</v>
      </c>
      <c r="JT460">
        <f t="shared" si="1965"/>
        <v>6.2839522524275881E-4</v>
      </c>
      <c r="JU460">
        <f t="shared" si="1966"/>
        <v>5.0658137389282998E-4</v>
      </c>
      <c r="JV460">
        <f t="shared" si="1967"/>
        <v>-2.6638056403198336E-6</v>
      </c>
      <c r="JW460">
        <f t="shared" si="1968"/>
        <v>2.1019983302481839E-4</v>
      </c>
      <c r="JX460">
        <f t="shared" si="1969"/>
        <v>3.6261557087511528E-5</v>
      </c>
      <c r="JY460">
        <f t="shared" si="1970"/>
        <v>3.5695888693121114E-4</v>
      </c>
      <c r="JZ460">
        <f t="shared" si="1971"/>
        <v>-4.8832445728444601E-5</v>
      </c>
      <c r="KA460">
        <f t="shared" si="1972"/>
        <v>-3.0747550148260797E-4</v>
      </c>
      <c r="KB460">
        <f t="shared" si="1973"/>
        <v>3.2127807945646374E-4</v>
      </c>
      <c r="KC460">
        <f t="shared" si="1974"/>
        <v>3.1116253419549966E-4</v>
      </c>
      <c r="KD460">
        <f t="shared" si="1975"/>
        <v>1.4767386873928095E-4</v>
      </c>
      <c r="KE460">
        <f t="shared" si="1976"/>
        <v>6.0087330929695006E-5</v>
      </c>
      <c r="KF460">
        <f t="shared" si="1977"/>
        <v>4.6998480216718603E-5</v>
      </c>
      <c r="KG460">
        <f t="shared" si="1978"/>
        <v>3.8091630332573819E-4</v>
      </c>
      <c r="KH460">
        <f t="shared" si="1979"/>
        <v>-1.5539859467442161E-4</v>
      </c>
      <c r="KI460">
        <f t="shared" si="1980"/>
        <v>2.9789833156654917E-4</v>
      </c>
      <c r="KJ460">
        <f t="shared" si="1981"/>
        <v>-3.435901527302158E-4</v>
      </c>
      <c r="KK460">
        <f t="shared" si="1982"/>
        <v>3.9720179152118895E-4</v>
      </c>
      <c r="KL460">
        <f t="shared" si="1983"/>
        <v>8.8103566265998142E-5</v>
      </c>
      <c r="KM460">
        <f t="shared" si="1984"/>
        <v>-1.7579393766113679E-4</v>
      </c>
      <c r="KN460">
        <f t="shared" si="1985"/>
        <v>-1.4284272235181678E-4</v>
      </c>
      <c r="KO460">
        <f t="shared" si="1986"/>
        <v>-5.8015887540494601E-4</v>
      </c>
      <c r="KP460">
        <f t="shared" si="1987"/>
        <v>1.9287816891290461E-4</v>
      </c>
    </row>
    <row r="461" spans="1:302">
      <c r="A461" s="5">
        <v>458</v>
      </c>
      <c r="B461" s="6">
        <v>39745</v>
      </c>
      <c r="C461" s="23">
        <v>28.87</v>
      </c>
      <c r="D461" s="8">
        <f t="shared" si="1758"/>
        <v>565.28903500000001</v>
      </c>
      <c r="E461" s="23">
        <v>41.61</v>
      </c>
      <c r="F461" s="10">
        <f t="shared" si="1753"/>
        <v>814.74460499999998</v>
      </c>
      <c r="G461" s="23">
        <v>45.24</v>
      </c>
      <c r="H461" s="10">
        <f t="shared" si="1754"/>
        <v>885.82182000000012</v>
      </c>
      <c r="I461" s="23">
        <v>35.74</v>
      </c>
      <c r="J461" s="10">
        <f t="shared" si="1755"/>
        <v>699.80707000000007</v>
      </c>
      <c r="K461" s="23">
        <v>23.895</v>
      </c>
      <c r="L461" s="10">
        <f t="shared" si="1756"/>
        <v>467.87604750000003</v>
      </c>
      <c r="M461" s="23">
        <v>17.829999999999998</v>
      </c>
      <c r="N461" s="10">
        <f t="shared" si="1757"/>
        <v>349.12031500000001</v>
      </c>
      <c r="O461" s="11">
        <v>18.254999999999999</v>
      </c>
      <c r="P461" s="10">
        <f t="shared" si="1759"/>
        <v>451.35487499999999</v>
      </c>
      <c r="Q461" s="9">
        <v>30.26</v>
      </c>
      <c r="R461" s="10">
        <f t="shared" si="1760"/>
        <v>748.1785000000001</v>
      </c>
      <c r="S461" s="9">
        <v>40.58</v>
      </c>
      <c r="T461" s="10">
        <f t="shared" si="1761"/>
        <v>1003.3405</v>
      </c>
      <c r="U461" s="9">
        <v>21.5</v>
      </c>
      <c r="V461" s="10">
        <f t="shared" si="1762"/>
        <v>531.58749999999998</v>
      </c>
      <c r="W461" s="9">
        <v>57.65</v>
      </c>
      <c r="X461" s="10">
        <f t="shared" si="1763"/>
        <v>1425.39625</v>
      </c>
      <c r="Y461" s="9">
        <v>41</v>
      </c>
      <c r="Z461" s="10">
        <f t="shared" si="1764"/>
        <v>1013.725</v>
      </c>
      <c r="AA461" s="12">
        <v>60.026000000000003</v>
      </c>
      <c r="AB461" s="10">
        <f t="shared" si="1765"/>
        <v>1484.1428500000002</v>
      </c>
      <c r="AC461" s="13">
        <v>97.932000000000002</v>
      </c>
      <c r="AD461" s="10">
        <f t="shared" si="1766"/>
        <v>2421.3687</v>
      </c>
      <c r="AE461" s="22">
        <v>68.849999999999994</v>
      </c>
      <c r="AF461" s="10">
        <f t="shared" si="1767"/>
        <v>1702.3162499999999</v>
      </c>
      <c r="AG461" s="14">
        <v>87.83</v>
      </c>
      <c r="AH461" s="10">
        <f t="shared" si="1768"/>
        <v>1719.7553150000001</v>
      </c>
      <c r="AI461" s="14">
        <v>76.12</v>
      </c>
      <c r="AJ461" s="10">
        <f t="shared" si="1769"/>
        <v>1490.4676600000003</v>
      </c>
      <c r="AK461" s="22">
        <v>107.5</v>
      </c>
      <c r="AL461" s="10">
        <f t="shared" si="1770"/>
        <v>2104.9037499999999</v>
      </c>
      <c r="AM461" s="15">
        <v>733.1</v>
      </c>
      <c r="AN461" s="10">
        <f t="shared" si="1771"/>
        <v>14354.464550000001</v>
      </c>
      <c r="AO461" s="16">
        <v>145.94999999999999</v>
      </c>
      <c r="AP461" s="10">
        <f t="shared" si="1772"/>
        <v>3608.61375</v>
      </c>
      <c r="AQ461" s="17">
        <f t="shared" ca="1" si="1773"/>
        <v>19.165199676277737</v>
      </c>
      <c r="AR461" s="17">
        <v>19.360800000000001</v>
      </c>
      <c r="AS461" s="17">
        <v>26.8843</v>
      </c>
      <c r="AT461" s="17">
        <v>19.296800000000001</v>
      </c>
      <c r="AU461" s="17">
        <v>19.202200000000001</v>
      </c>
      <c r="AV461" s="17">
        <v>26.806799999999999</v>
      </c>
      <c r="AW461" s="17">
        <f t="shared" ca="1" si="1774"/>
        <v>19.880990880796805</v>
      </c>
      <c r="AX461" s="17">
        <v>26.7</v>
      </c>
      <c r="AY461" s="24">
        <v>19.580500000000001</v>
      </c>
      <c r="AZ461" s="18">
        <v>24.725000000000001</v>
      </c>
      <c r="BB461">
        <f t="shared" si="1775"/>
        <v>-8.8190775151131013E-3</v>
      </c>
      <c r="BC461">
        <f t="shared" si="1776"/>
        <v>-2.4280767711873597E-2</v>
      </c>
      <c r="BD461">
        <f t="shared" si="1777"/>
        <v>-1.8062004099163188E-2</v>
      </c>
      <c r="BE461">
        <f t="shared" si="1778"/>
        <v>-2.7555624145680569E-2</v>
      </c>
      <c r="BF461">
        <f t="shared" si="1779"/>
        <v>-4.8796710965449075E-2</v>
      </c>
      <c r="BG461">
        <f t="shared" si="1780"/>
        <v>-4.2376777986974458E-2</v>
      </c>
      <c r="BH461">
        <f t="shared" si="1781"/>
        <v>-7.0128709607639117E-2</v>
      </c>
      <c r="BI461">
        <f t="shared" si="1782"/>
        <v>-9.6197839546346239E-2</v>
      </c>
      <c r="BJ461">
        <f t="shared" si="1783"/>
        <v>-5.5757290576070068E-2</v>
      </c>
      <c r="BK461">
        <f t="shared" si="1784"/>
        <v>-5.0463615432294065E-2</v>
      </c>
      <c r="BL461">
        <f t="shared" si="1785"/>
        <v>-6.4601498124637252E-2</v>
      </c>
      <c r="BM461">
        <f t="shared" si="1786"/>
        <v>-5.0926370198867983E-2</v>
      </c>
      <c r="BN461">
        <f t="shared" si="1787"/>
        <v>-1.7209690478992862E-2</v>
      </c>
      <c r="BO461">
        <f t="shared" si="1788"/>
        <v>-1.5078255086111238E-2</v>
      </c>
      <c r="BP461">
        <f t="shared" si="1789"/>
        <v>-1.9462106111700111E-2</v>
      </c>
      <c r="BQ461">
        <f t="shared" si="1790"/>
        <v>1.1563269132747595E-2</v>
      </c>
      <c r="BR461">
        <f t="shared" si="1791"/>
        <v>-6.7347109437918676E-2</v>
      </c>
      <c r="BS461">
        <f t="shared" si="1792"/>
        <v>9.7205033003298479E-3</v>
      </c>
      <c r="BT461">
        <f t="shared" si="1793"/>
        <v>2.6096619031704807E-2</v>
      </c>
      <c r="BU461">
        <f t="shared" si="1794"/>
        <v>-8.6673150150655492E-2</v>
      </c>
      <c r="CF461">
        <f t="shared" si="1795"/>
        <v>1.851269773275844E-3</v>
      </c>
      <c r="CG461">
        <f t="shared" si="1796"/>
        <v>2.4721973662135657E-3</v>
      </c>
      <c r="CH461">
        <f t="shared" si="1796"/>
        <v>1.7804241307440903E-3</v>
      </c>
      <c r="CI461">
        <f t="shared" si="1796"/>
        <v>1.2332117956383422E-3</v>
      </c>
      <c r="CJ461">
        <f t="shared" si="1796"/>
        <v>2.3900344819029668E-3</v>
      </c>
      <c r="CK461">
        <f t="shared" si="1796"/>
        <v>2.7507039352552254E-3</v>
      </c>
      <c r="CL461">
        <f t="shared" si="1989"/>
        <v>2.4425716048122894E-3</v>
      </c>
      <c r="CM461">
        <f t="shared" si="1797"/>
        <v>4.5604739100827945E-3</v>
      </c>
      <c r="CN461">
        <f t="shared" si="1797"/>
        <v>4.096558509755017E-3</v>
      </c>
      <c r="CO461">
        <f t="shared" si="1797"/>
        <v>5.213416563184946E-3</v>
      </c>
      <c r="CP461">
        <f t="shared" si="1797"/>
        <v>1.3539655371810734E-3</v>
      </c>
      <c r="CQ461">
        <f t="shared" si="1797"/>
        <v>1.6023053455100507E-3</v>
      </c>
      <c r="CR461">
        <f t="shared" si="1797"/>
        <v>1.8711064443224525E-3</v>
      </c>
      <c r="CS461">
        <f t="shared" si="1990"/>
        <v>1.239031369393117E-3</v>
      </c>
      <c r="CT461">
        <f t="shared" si="1990"/>
        <v>4.3000738936594909E-4</v>
      </c>
      <c r="CU461">
        <f t="shared" si="1990"/>
        <v>1.9852622329960359E-3</v>
      </c>
      <c r="CV461">
        <f t="shared" si="1988"/>
        <v>6.9651237936321862E-4</v>
      </c>
      <c r="CW461">
        <f t="shared" si="1988"/>
        <v>1.4010702401675531E-3</v>
      </c>
      <c r="CX461">
        <f t="shared" si="1988"/>
        <v>1.0186910577611717E-3</v>
      </c>
      <c r="CY461">
        <f t="shared" si="1988"/>
        <v>1.5802407392353113E-3</v>
      </c>
      <c r="DI461">
        <f t="shared" si="1798"/>
        <v>1.5776143481587143E-3</v>
      </c>
      <c r="DJ461">
        <f t="shared" si="1799"/>
        <v>1.0837586111887949E-3</v>
      </c>
      <c r="DK461">
        <f t="shared" si="1800"/>
        <v>1.1217099794131355E-3</v>
      </c>
      <c r="DL461">
        <f t="shared" si="1801"/>
        <v>8.8535407598128158E-4</v>
      </c>
      <c r="DM461">
        <f t="shared" si="1802"/>
        <v>6.0485128759237667E-4</v>
      </c>
      <c r="DN461">
        <f t="shared" si="1803"/>
        <v>1.3627678901758236E-3</v>
      </c>
      <c r="DO461">
        <f t="shared" si="1804"/>
        <v>1.5847261140267256E-3</v>
      </c>
      <c r="DP461">
        <f t="shared" si="1805"/>
        <v>2.0286432909946603E-3</v>
      </c>
      <c r="DQ461">
        <f t="shared" si="1806"/>
        <v>2.0557579613580904E-3</v>
      </c>
      <c r="DR461">
        <f t="shared" si="1807"/>
        <v>8.193149404674856E-4</v>
      </c>
      <c r="DS461">
        <f t="shared" si="1808"/>
        <v>9.7945319836327863E-4</v>
      </c>
      <c r="DT461">
        <f t="shared" si="1809"/>
        <v>7.5767828098362826E-5</v>
      </c>
      <c r="DU461">
        <f t="shared" si="1810"/>
        <v>-6.243259113065451E-4</v>
      </c>
      <c r="DV461">
        <f t="shared" si="1811"/>
        <v>2.4394269430132762E-4</v>
      </c>
      <c r="DW461">
        <f t="shared" si="1812"/>
        <v>1.2212857012681159E-4</v>
      </c>
      <c r="DX461">
        <f t="shared" si="1813"/>
        <v>3.0287106470951918E-4</v>
      </c>
      <c r="DY461">
        <f t="shared" si="1814"/>
        <v>-3.9311563908251291E-4</v>
      </c>
      <c r="DZ461">
        <f t="shared" si="1815"/>
        <v>-2.9644463861441394E-5</v>
      </c>
      <c r="EA461">
        <f t="shared" si="1816"/>
        <v>5.6943038950031492E-4</v>
      </c>
      <c r="EB461">
        <f t="shared" si="1817"/>
        <v>1.2164327918773308E-3</v>
      </c>
      <c r="EC461">
        <f t="shared" si="1818"/>
        <v>1.2447129879053834E-3</v>
      </c>
      <c r="ED461">
        <f t="shared" si="1819"/>
        <v>9.9603844152187145E-4</v>
      </c>
      <c r="EE461">
        <f t="shared" si="1820"/>
        <v>7.3202741547290814E-4</v>
      </c>
      <c r="EF461">
        <f t="shared" si="1821"/>
        <v>8.8401099310694582E-4</v>
      </c>
      <c r="EG461">
        <f t="shared" si="1822"/>
        <v>9.033034251387836E-4</v>
      </c>
      <c r="EH461">
        <f t="shared" si="1823"/>
        <v>1.4852261419998135E-3</v>
      </c>
      <c r="EI461">
        <f t="shared" si="1824"/>
        <v>1.5806668611287791E-3</v>
      </c>
      <c r="EJ461">
        <f t="shared" si="1825"/>
        <v>2.6733788990563722E-4</v>
      </c>
      <c r="EK461">
        <f t="shared" si="1826"/>
        <v>6.376141193392569E-4</v>
      </c>
      <c r="EL461">
        <f t="shared" si="1827"/>
        <v>2.5666181397363306E-4</v>
      </c>
      <c r="EM461">
        <f t="shared" si="1828"/>
        <v>-8.5193919800524221E-4</v>
      </c>
      <c r="EN461">
        <f t="shared" si="1829"/>
        <v>6.2421412694451273E-4</v>
      </c>
      <c r="EO461">
        <f t="shared" si="1830"/>
        <v>8.0054468198667594E-4</v>
      </c>
      <c r="EP461">
        <f t="shared" si="1831"/>
        <v>7.0452901837708584E-4</v>
      </c>
      <c r="EQ461">
        <f t="shared" si="1832"/>
        <v>-8.7994101725916358E-5</v>
      </c>
      <c r="ER461">
        <f t="shared" si="1833"/>
        <v>2.3662562078312141E-4</v>
      </c>
      <c r="ES461">
        <f t="shared" si="1834"/>
        <v>2.7664272652727217E-4</v>
      </c>
      <c r="ET461">
        <f t="shared" si="1835"/>
        <v>9.6727989239520345E-4</v>
      </c>
      <c r="EU461">
        <f t="shared" si="1836"/>
        <v>9.1954045997075207E-4</v>
      </c>
      <c r="EV461">
        <f t="shared" si="1837"/>
        <v>6.3303665487180122E-4</v>
      </c>
      <c r="EW461">
        <f t="shared" si="1838"/>
        <v>1.0139845841443027E-3</v>
      </c>
      <c r="EX461">
        <f t="shared" si="1839"/>
        <v>1.3192561504819667E-3</v>
      </c>
      <c r="EY461">
        <f t="shared" si="1840"/>
        <v>1.3104145883806519E-3</v>
      </c>
      <c r="EZ461">
        <f t="shared" si="1841"/>
        <v>1.3020744781795162E-3</v>
      </c>
      <c r="FA461">
        <f t="shared" si="1842"/>
        <v>5.7844710142955556E-4</v>
      </c>
      <c r="FB461">
        <f t="shared" si="1843"/>
        <v>8.9226625515469854E-4</v>
      </c>
      <c r="FC461">
        <f t="shared" si="1844"/>
        <v>-5.0014788641227295E-4</v>
      </c>
      <c r="FD461">
        <f t="shared" si="1845"/>
        <v>-3.095021765129867E-5</v>
      </c>
      <c r="FE461">
        <f t="shared" si="1846"/>
        <v>8.3705829653047962E-5</v>
      </c>
      <c r="FF461">
        <f t="shared" si="1847"/>
        <v>-1.2907763053009684E-4</v>
      </c>
      <c r="FG461">
        <f t="shared" si="1848"/>
        <v>-7.7870211023131855E-5</v>
      </c>
      <c r="FH461">
        <f t="shared" si="1849"/>
        <v>-4.8158293931331944E-4</v>
      </c>
      <c r="FI461">
        <f t="shared" si="1850"/>
        <v>-4.403566582531797E-4</v>
      </c>
      <c r="FJ461">
        <f t="shared" si="1851"/>
        <v>4.5328556990113528E-4</v>
      </c>
      <c r="FK461">
        <f t="shared" si="1852"/>
        <v>1.0101980801568828E-3</v>
      </c>
      <c r="FL461">
        <f t="shared" si="1853"/>
        <v>6.1578245158217546E-4</v>
      </c>
      <c r="FM461">
        <f t="shared" si="1854"/>
        <v>8.5920295922827807E-4</v>
      </c>
      <c r="FN461">
        <f t="shared" si="1855"/>
        <v>9.4559313826033547E-4</v>
      </c>
      <c r="FO461">
        <f t="shared" si="1856"/>
        <v>1.3180961261650415E-3</v>
      </c>
      <c r="FP461">
        <f t="shared" si="1857"/>
        <v>1.0613759618305109E-3</v>
      </c>
      <c r="FQ461">
        <f t="shared" si="1858"/>
        <v>5.0226366833219576E-4</v>
      </c>
      <c r="FR461">
        <f t="shared" si="1859"/>
        <v>6.6947413775810894E-4</v>
      </c>
      <c r="FS461">
        <f t="shared" si="1860"/>
        <v>-4.0905873387474977E-4</v>
      </c>
      <c r="FT461">
        <f t="shared" si="1861"/>
        <v>-4.7371273929027087E-4</v>
      </c>
      <c r="FU461">
        <f t="shared" si="1862"/>
        <v>2.9194733201373939E-4</v>
      </c>
      <c r="FV461">
        <f t="shared" si="1863"/>
        <v>-1.1960827459906131E-4</v>
      </c>
      <c r="FW461">
        <f t="shared" si="1864"/>
        <v>2.6305120406919328E-4</v>
      </c>
      <c r="FX461">
        <f t="shared" si="1865"/>
        <v>-1.2578184200582525E-4</v>
      </c>
      <c r="FY461">
        <f t="shared" si="1866"/>
        <v>-2.6738590372007894E-4</v>
      </c>
      <c r="FZ461">
        <f t="shared" si="1867"/>
        <v>3.3035582681458436E-4</v>
      </c>
      <c r="GA461">
        <f t="shared" si="1868"/>
        <v>1.6085111670731912E-3</v>
      </c>
      <c r="GB461">
        <f t="shared" si="1869"/>
        <v>8.3226981057146353E-4</v>
      </c>
      <c r="GC461">
        <f t="shared" si="1870"/>
        <v>8.6101390456312849E-4</v>
      </c>
      <c r="GD461">
        <f t="shared" si="1871"/>
        <v>1.4940656231304202E-3</v>
      </c>
      <c r="GE461">
        <f t="shared" si="1872"/>
        <v>1.1159202472912169E-3</v>
      </c>
      <c r="GF461">
        <f t="shared" si="1873"/>
        <v>5.8075349522982735E-4</v>
      </c>
      <c r="GG461">
        <f t="shared" si="1874"/>
        <v>3.2094522804600585E-4</v>
      </c>
      <c r="GH461">
        <f t="shared" si="1875"/>
        <v>-7.9082311262141497E-4</v>
      </c>
      <c r="GI461">
        <f t="shared" si="1876"/>
        <v>-8.4336276694087003E-4</v>
      </c>
      <c r="GJ461">
        <f t="shared" si="1877"/>
        <v>2.3877347724326413E-4</v>
      </c>
      <c r="GK461">
        <f t="shared" si="1878"/>
        <v>-5.8391529937205802E-4</v>
      </c>
      <c r="GL461">
        <f t="shared" si="1879"/>
        <v>2.237069179140731E-4</v>
      </c>
      <c r="GM461">
        <f t="shared" si="1880"/>
        <v>1.3656495567620182E-4</v>
      </c>
      <c r="GN461">
        <f t="shared" si="1881"/>
        <v>-2.8912576589354492E-4</v>
      </c>
      <c r="GO461">
        <f t="shared" si="1882"/>
        <v>6.388210714596259E-5</v>
      </c>
      <c r="GP461">
        <f t="shared" si="1883"/>
        <v>3.6221501970957792E-4</v>
      </c>
      <c r="GQ461">
        <f t="shared" si="1884"/>
        <v>-2.5347552659992883E-5</v>
      </c>
      <c r="GR461">
        <f t="shared" si="1885"/>
        <v>4.8913956271913147E-4</v>
      </c>
      <c r="GS461">
        <f t="shared" si="1886"/>
        <v>7.3569940961061976E-4</v>
      </c>
      <c r="GT461">
        <f t="shared" si="1887"/>
        <v>3.9954107717832737E-4</v>
      </c>
      <c r="GU461">
        <f t="shared" si="1888"/>
        <v>-8.4663690409640007E-5</v>
      </c>
      <c r="GV461">
        <f t="shared" si="1889"/>
        <v>-2.2520064095029379E-4</v>
      </c>
      <c r="GW461">
        <f t="shared" si="1890"/>
        <v>-6.354169053242602E-4</v>
      </c>
      <c r="GX461">
        <f t="shared" si="1891"/>
        <v>1.0280160679012573E-4</v>
      </c>
      <c r="GY461">
        <f t="shared" si="1892"/>
        <v>-5.0138393929096195E-4</v>
      </c>
      <c r="GZ461">
        <f t="shared" si="1893"/>
        <v>3.5161543698381941E-4</v>
      </c>
      <c r="HA461">
        <f t="shared" si="1894"/>
        <v>3.6804296802202637E-4</v>
      </c>
      <c r="HB461">
        <f t="shared" si="1895"/>
        <v>-2.638044949363299E-4</v>
      </c>
      <c r="HC461">
        <f t="shared" si="1896"/>
        <v>-1.8315065271382763E-4</v>
      </c>
      <c r="HD461">
        <f t="shared" si="1897"/>
        <v>2.884623532797555E-3</v>
      </c>
      <c r="HE461">
        <f t="shared" si="1898"/>
        <v>2.7192368576747722E-3</v>
      </c>
      <c r="HF461">
        <f t="shared" si="1899"/>
        <v>2.5269328622767439E-3</v>
      </c>
      <c r="HG461">
        <f t="shared" si="1900"/>
        <v>1.3567855199337891E-3</v>
      </c>
      <c r="HH461">
        <f t="shared" si="1901"/>
        <v>1.6822295654079517E-3</v>
      </c>
      <c r="HI461">
        <f t="shared" si="1902"/>
        <v>-7.9101950556444145E-5</v>
      </c>
      <c r="HJ461">
        <f t="shared" si="1903"/>
        <v>-5.6694611107668217E-4</v>
      </c>
      <c r="HK461">
        <f t="shared" si="1904"/>
        <v>1.6537099796691497E-4</v>
      </c>
      <c r="HL461">
        <f t="shared" si="1905"/>
        <v>-1.3726218802508969E-4</v>
      </c>
      <c r="HM461">
        <f t="shared" si="1906"/>
        <v>1.7818902775984269E-4</v>
      </c>
      <c r="HN461">
        <f t="shared" si="1907"/>
        <v>-2.8153497850211999E-4</v>
      </c>
      <c r="HO461">
        <f t="shared" si="1908"/>
        <v>-1.7437511661864546E-5</v>
      </c>
      <c r="HP461">
        <f t="shared" si="1909"/>
        <v>9.1016841630807855E-4</v>
      </c>
      <c r="HQ461">
        <f t="shared" si="1910"/>
        <v>3.4065442058256886E-3</v>
      </c>
      <c r="HR461">
        <f t="shared" si="1911"/>
        <v>3.5296820213204963E-3</v>
      </c>
      <c r="HS461">
        <f t="shared" si="1912"/>
        <v>1.604567687888928E-3</v>
      </c>
      <c r="HT461">
        <f t="shared" si="1913"/>
        <v>2.2772545790471252E-3</v>
      </c>
      <c r="HU461">
        <f t="shared" si="1914"/>
        <v>2.4691119279049065E-4</v>
      </c>
      <c r="HV461">
        <f t="shared" si="1915"/>
        <v>-6.8826460483593379E-4</v>
      </c>
      <c r="HW461">
        <f t="shared" si="1916"/>
        <v>2.7418743890827041E-4</v>
      </c>
      <c r="HX461">
        <f t="shared" si="1917"/>
        <v>-6.2590365264732234E-5</v>
      </c>
      <c r="HY461">
        <f t="shared" si="1918"/>
        <v>2.0027562002203827E-4</v>
      </c>
      <c r="HZ461">
        <f t="shared" si="1919"/>
        <v>-5.9822860411469947E-4</v>
      </c>
      <c r="IA461">
        <f t="shared" si="1920"/>
        <v>-4.826845719146228E-5</v>
      </c>
      <c r="IB461">
        <f t="shared" si="1921"/>
        <v>1.4179155843162862E-3</v>
      </c>
      <c r="IC461">
        <f t="shared" si="1922"/>
        <v>3.9424602778753738E-3</v>
      </c>
      <c r="ID461">
        <f t="shared" si="1923"/>
        <v>1.9283726372845982E-3</v>
      </c>
      <c r="IE461">
        <f t="shared" si="1924"/>
        <v>2.0615003273013613E-3</v>
      </c>
      <c r="IF461">
        <f t="shared" si="1925"/>
        <v>1.9933447032675184E-4</v>
      </c>
      <c r="IG461">
        <f t="shared" si="1926"/>
        <v>-1.2790068808000057E-3</v>
      </c>
      <c r="IH461">
        <f t="shared" si="1927"/>
        <v>2.6461143532949315E-4</v>
      </c>
      <c r="II461">
        <f t="shared" si="1928"/>
        <v>-2.9009780455225941E-4</v>
      </c>
      <c r="IJ461">
        <f t="shared" si="1929"/>
        <v>2.2189768452818368E-4</v>
      </c>
      <c r="IK461">
        <f t="shared" si="1930"/>
        <v>-5.3052328200824464E-4</v>
      </c>
      <c r="IL461">
        <f t="shared" si="1931"/>
        <v>1.0015591393127798E-4</v>
      </c>
      <c r="IM461">
        <f t="shared" si="1932"/>
        <v>1.4564352394955352E-3</v>
      </c>
      <c r="IN461">
        <f t="shared" si="1933"/>
        <v>1.9575854638581602E-3</v>
      </c>
      <c r="IO461">
        <f t="shared" si="1934"/>
        <v>2.0234156513599696E-3</v>
      </c>
      <c r="IP461">
        <f t="shared" si="1935"/>
        <v>7.373121418083441E-4</v>
      </c>
      <c r="IQ461">
        <f t="shared" si="1936"/>
        <v>-1.4665654479016103E-3</v>
      </c>
      <c r="IR461">
        <f t="shared" si="1937"/>
        <v>2.6831416863008772E-4</v>
      </c>
      <c r="IS461">
        <f t="shared" si="1938"/>
        <v>1.4080176735623614E-5</v>
      </c>
      <c r="IT461">
        <f t="shared" si="1939"/>
        <v>1.9810997921607262E-4</v>
      </c>
      <c r="IU461">
        <f t="shared" si="1940"/>
        <v>-9.0175226981947646E-4</v>
      </c>
      <c r="IV461">
        <f t="shared" si="1941"/>
        <v>1.7644840301118337E-4</v>
      </c>
      <c r="IW461">
        <f t="shared" si="1942"/>
        <v>1.5478196893752945E-3</v>
      </c>
      <c r="IX461">
        <f t="shared" si="1943"/>
        <v>1.0169869050354317E-3</v>
      </c>
      <c r="IY461">
        <f t="shared" si="1944"/>
        <v>5.5289769153862819E-5</v>
      </c>
      <c r="IZ461">
        <f t="shared" si="1945"/>
        <v>-4.6463901148709018E-4</v>
      </c>
      <c r="JA461">
        <f t="shared" si="1946"/>
        <v>-4.9470092524316224E-5</v>
      </c>
      <c r="JB461">
        <f t="shared" si="1947"/>
        <v>-4.8779470352491026E-4</v>
      </c>
      <c r="JC461">
        <f t="shared" si="1948"/>
        <v>-1.1503479376143277E-4</v>
      </c>
      <c r="JD461">
        <f t="shared" si="1949"/>
        <v>-2.5107571956141476E-4</v>
      </c>
      <c r="JE461">
        <f t="shared" si="1950"/>
        <v>-9.218175525422593E-5</v>
      </c>
      <c r="JF461">
        <f t="shared" si="1951"/>
        <v>8.6679829772579682E-4</v>
      </c>
      <c r="JG461">
        <f t="shared" si="1952"/>
        <v>2.4101371096721201E-4</v>
      </c>
      <c r="JH461">
        <f t="shared" si="1953"/>
        <v>-3.6468450247544102E-4</v>
      </c>
      <c r="JI461">
        <f t="shared" si="1954"/>
        <v>1.272856410243212E-4</v>
      </c>
      <c r="JJ461">
        <f t="shared" si="1955"/>
        <v>-1.0572512678863128E-4</v>
      </c>
      <c r="JK461">
        <f t="shared" si="1956"/>
        <v>5.701708557596244E-5</v>
      </c>
      <c r="JL461">
        <f t="shared" si="1957"/>
        <v>-3.6889129574935257E-4</v>
      </c>
      <c r="JM461">
        <f t="shared" si="1958"/>
        <v>-1.6678822968214462E-5</v>
      </c>
      <c r="JN461">
        <f t="shared" si="1959"/>
        <v>8.2869851199265389E-4</v>
      </c>
      <c r="JO461">
        <f t="shared" si="1960"/>
        <v>-4.64153154656056E-4</v>
      </c>
      <c r="JP461">
        <f t="shared" si="1961"/>
        <v>2.2760006692178469E-4</v>
      </c>
      <c r="JQ461">
        <f t="shared" si="1962"/>
        <v>3.573439974881371E-4</v>
      </c>
      <c r="JR461">
        <f t="shared" si="1963"/>
        <v>4.1117690390676305E-4</v>
      </c>
      <c r="JS461">
        <f t="shared" si="1964"/>
        <v>1.2848121263147954E-4</v>
      </c>
      <c r="JT461">
        <f t="shared" si="1965"/>
        <v>7.3031864183557144E-4</v>
      </c>
      <c r="JU461">
        <f t="shared" si="1966"/>
        <v>5.0200113547772373E-4</v>
      </c>
      <c r="JV461">
        <f t="shared" si="1967"/>
        <v>-2.7371860263530412E-4</v>
      </c>
      <c r="JW461">
        <f t="shared" si="1968"/>
        <v>-1.2903527537775562E-4</v>
      </c>
      <c r="JX461">
        <f t="shared" si="1969"/>
        <v>-3.9848882769840646E-4</v>
      </c>
      <c r="JY461">
        <f t="shared" si="1970"/>
        <v>1.4464175789291101E-4</v>
      </c>
      <c r="JZ461">
        <f t="shared" si="1971"/>
        <v>-4.7217005024848484E-4</v>
      </c>
      <c r="KA461">
        <f t="shared" si="1972"/>
        <v>-3.6783647699641911E-4</v>
      </c>
      <c r="KB461">
        <f t="shared" si="1973"/>
        <v>4.1493890059667932E-4</v>
      </c>
      <c r="KC461">
        <f t="shared" si="1974"/>
        <v>4.4206549762449776E-4</v>
      </c>
      <c r="KD461">
        <f t="shared" si="1975"/>
        <v>2.0482139200759641E-4</v>
      </c>
      <c r="KE461">
        <f t="shared" si="1976"/>
        <v>2.0387396682902922E-4</v>
      </c>
      <c r="KF461">
        <f t="shared" si="1977"/>
        <v>7.1428782740909396E-5</v>
      </c>
      <c r="KG461">
        <f t="shared" si="1978"/>
        <v>5.3819138522516203E-4</v>
      </c>
      <c r="KH461">
        <f t="shared" si="1979"/>
        <v>-6.6581457695690462E-5</v>
      </c>
      <c r="KI461">
        <f t="shared" si="1980"/>
        <v>4.5752811175576969E-4</v>
      </c>
      <c r="KJ461">
        <f t="shared" si="1981"/>
        <v>-2.9015737985068713E-4</v>
      </c>
      <c r="KK461">
        <f t="shared" si="1982"/>
        <v>4.7864929753244653E-4</v>
      </c>
      <c r="KL461">
        <f t="shared" si="1983"/>
        <v>3.1790052704678867E-4</v>
      </c>
      <c r="KM461">
        <f t="shared" si="1984"/>
        <v>-1.2178348392173658E-4</v>
      </c>
      <c r="KN461">
        <f t="shared" si="1985"/>
        <v>-3.0527571215811889E-5</v>
      </c>
      <c r="KO461">
        <f t="shared" si="1986"/>
        <v>-5.2616876099296096E-4</v>
      </c>
      <c r="KP461">
        <f t="shared" si="1987"/>
        <v>2.2413458817385659E-4</v>
      </c>
    </row>
    <row r="462" spans="1:302">
      <c r="A462" s="5">
        <v>459</v>
      </c>
      <c r="B462" s="6">
        <v>39748</v>
      </c>
      <c r="C462" s="23">
        <v>27.54</v>
      </c>
      <c r="D462" s="8">
        <f t="shared" si="1758"/>
        <v>545.65001999999993</v>
      </c>
      <c r="E462" s="23">
        <v>41.01</v>
      </c>
      <c r="F462" s="10">
        <f t="shared" si="1753"/>
        <v>812.53112999999996</v>
      </c>
      <c r="G462" s="23">
        <v>42.36</v>
      </c>
      <c r="H462" s="10">
        <f t="shared" si="1754"/>
        <v>839.27867999999989</v>
      </c>
      <c r="I462" s="23">
        <v>36.35</v>
      </c>
      <c r="J462" s="10">
        <f t="shared" si="1755"/>
        <v>720.20254999999997</v>
      </c>
      <c r="K462" s="23">
        <v>23.274999999999999</v>
      </c>
      <c r="L462" s="10">
        <f t="shared" si="1756"/>
        <v>461.14757499999996</v>
      </c>
      <c r="M462" s="23">
        <v>17.73</v>
      </c>
      <c r="N462" s="10">
        <f t="shared" si="1757"/>
        <v>351.28449000000001</v>
      </c>
      <c r="O462" s="11">
        <v>17.184999999999999</v>
      </c>
      <c r="P462" s="10">
        <f t="shared" si="1759"/>
        <v>424.72727499999996</v>
      </c>
      <c r="Q462" s="9">
        <v>25.69</v>
      </c>
      <c r="R462" s="10">
        <f t="shared" si="1760"/>
        <v>634.92835000000002</v>
      </c>
      <c r="S462" s="9">
        <v>36.24</v>
      </c>
      <c r="T462" s="10">
        <f t="shared" si="1761"/>
        <v>895.67160000000001</v>
      </c>
      <c r="U462" s="9">
        <v>21.51</v>
      </c>
      <c r="V462" s="10">
        <f t="shared" si="1762"/>
        <v>531.61965000000009</v>
      </c>
      <c r="W462" s="9">
        <v>53.63</v>
      </c>
      <c r="X462" s="10">
        <f t="shared" si="1763"/>
        <v>1325.4654500000001</v>
      </c>
      <c r="Y462" s="9">
        <v>37.85</v>
      </c>
      <c r="Z462" s="10">
        <f t="shared" si="1764"/>
        <v>935.46275000000003</v>
      </c>
      <c r="AA462" s="12">
        <v>56.622</v>
      </c>
      <c r="AB462" s="10">
        <f t="shared" si="1765"/>
        <v>1399.41273</v>
      </c>
      <c r="AC462" s="13">
        <v>97.68</v>
      </c>
      <c r="AD462" s="10">
        <f t="shared" si="1766"/>
        <v>2414.1612</v>
      </c>
      <c r="AE462" s="22">
        <v>69.23</v>
      </c>
      <c r="AF462" s="10">
        <f t="shared" si="1767"/>
        <v>1711.01945</v>
      </c>
      <c r="AG462" s="14">
        <v>97.534999999999997</v>
      </c>
      <c r="AH462" s="10">
        <f t="shared" si="1768"/>
        <v>1932.4609549999998</v>
      </c>
      <c r="AI462" s="14">
        <v>81.64</v>
      </c>
      <c r="AJ462" s="10">
        <f t="shared" si="1769"/>
        <v>1617.53332</v>
      </c>
      <c r="AK462" s="22">
        <v>113.5</v>
      </c>
      <c r="AL462" s="10">
        <f t="shared" si="1770"/>
        <v>2248.7754999999997</v>
      </c>
      <c r="AM462" s="15">
        <v>730.9</v>
      </c>
      <c r="AN462" s="10">
        <f t="shared" si="1771"/>
        <v>14481.321699999999</v>
      </c>
      <c r="AO462" s="16">
        <v>140.33000000000001</v>
      </c>
      <c r="AP462" s="10">
        <f t="shared" si="1772"/>
        <v>3468.2559500000002</v>
      </c>
      <c r="AQ462" s="17">
        <f t="shared" ca="1" si="1773"/>
        <v>19.612425071638807</v>
      </c>
      <c r="AR462" s="17">
        <v>19.360800000000001</v>
      </c>
      <c r="AS462" s="17">
        <v>26.8843</v>
      </c>
      <c r="AT462" s="17">
        <v>19.296800000000001</v>
      </c>
      <c r="AU462" s="17">
        <v>19.202200000000001</v>
      </c>
      <c r="AV462" s="17">
        <v>26.806799999999999</v>
      </c>
      <c r="AW462" s="17">
        <f t="shared" ca="1" si="1774"/>
        <v>19.500319018797256</v>
      </c>
      <c r="AX462" s="17">
        <v>26.7</v>
      </c>
      <c r="AY462" s="24">
        <v>19.812999999999999</v>
      </c>
      <c r="AZ462" s="18">
        <v>24.715</v>
      </c>
      <c r="BB462">
        <f t="shared" si="1775"/>
        <v>-3.4741545977448662E-2</v>
      </c>
      <c r="BC462">
        <f t="shared" si="1776"/>
        <v>-2.716771594946636E-3</v>
      </c>
      <c r="BD462">
        <f t="shared" si="1777"/>
        <v>-5.2542327304604231E-2</v>
      </c>
      <c r="BE462">
        <f t="shared" si="1778"/>
        <v>2.9144432621979518E-2</v>
      </c>
      <c r="BF462">
        <f t="shared" si="1779"/>
        <v>-1.438088685230262E-2</v>
      </c>
      <c r="BG462">
        <f t="shared" si="1780"/>
        <v>6.1989374637222133E-3</v>
      </c>
      <c r="BH462">
        <f t="shared" si="1781"/>
        <v>-5.899482087127126E-2</v>
      </c>
      <c r="BI462">
        <f t="shared" si="1782"/>
        <v>-0.15136782198365772</v>
      </c>
      <c r="BJ462">
        <f t="shared" si="1783"/>
        <v>-0.10731042951022111</v>
      </c>
      <c r="BK462">
        <f t="shared" si="1784"/>
        <v>6.0479224963181311E-5</v>
      </c>
      <c r="BL462">
        <f t="shared" si="1785"/>
        <v>-7.0107382420853057E-2</v>
      </c>
      <c r="BM462">
        <f t="shared" si="1786"/>
        <v>-7.7202643715011454E-2</v>
      </c>
      <c r="BN462">
        <f t="shared" si="1787"/>
        <v>-5.7090272678266892E-2</v>
      </c>
      <c r="BO462">
        <f t="shared" si="1788"/>
        <v>-2.9766222715276618E-3</v>
      </c>
      <c r="BP462">
        <f t="shared" si="1789"/>
        <v>5.1125635439361822E-3</v>
      </c>
      <c r="BQ462">
        <f t="shared" si="1790"/>
        <v>0.12368366484740281</v>
      </c>
      <c r="BR462">
        <f t="shared" si="1791"/>
        <v>8.5252208692672832E-2</v>
      </c>
      <c r="BS462">
        <f t="shared" si="1792"/>
        <v>6.8350750004602251E-2</v>
      </c>
      <c r="BT462">
        <f t="shared" si="1793"/>
        <v>8.8374700120735609E-3</v>
      </c>
      <c r="BU462">
        <f t="shared" si="1794"/>
        <v>-3.8895212877798235E-2</v>
      </c>
      <c r="CF462">
        <f t="shared" si="1795"/>
        <v>1.7448601545723477E-3</v>
      </c>
      <c r="CG462">
        <f t="shared" si="1796"/>
        <v>2.3592388650814293E-3</v>
      </c>
      <c r="CH462">
        <f t="shared" si="1796"/>
        <v>1.693172842424136E-3</v>
      </c>
      <c r="CI462">
        <f t="shared" si="1796"/>
        <v>1.2047778332235225E-3</v>
      </c>
      <c r="CJ462">
        <f t="shared" si="1796"/>
        <v>2.3894995530515236E-3</v>
      </c>
      <c r="CK462">
        <f t="shared" si="1796"/>
        <v>2.693409177893351E-3</v>
      </c>
      <c r="CL462">
        <f t="shared" si="1989"/>
        <v>2.5910994631975067E-3</v>
      </c>
      <c r="CM462">
        <f t="shared" si="1797"/>
        <v>4.8420869354809017E-3</v>
      </c>
      <c r="CN462">
        <f t="shared" si="1797"/>
        <v>4.0372975263127742E-3</v>
      </c>
      <c r="CO462">
        <f t="shared" si="1797"/>
        <v>5.0534061583437572E-3</v>
      </c>
      <c r="CP462">
        <f t="shared" si="1797"/>
        <v>1.5231288185470599E-3</v>
      </c>
      <c r="CQ462">
        <f t="shared" si="1797"/>
        <v>1.6617767356773767E-3</v>
      </c>
      <c r="CR462">
        <f t="shared" si="1797"/>
        <v>1.7766104644460696E-3</v>
      </c>
      <c r="CS462">
        <f t="shared" si="1990"/>
        <v>1.1783307138160403E-3</v>
      </c>
      <c r="CT462">
        <f t="shared" si="1990"/>
        <v>4.269333604621766E-4</v>
      </c>
      <c r="CU462">
        <f t="shared" si="1990"/>
        <v>1.8741690505984549E-3</v>
      </c>
      <c r="CV462">
        <f t="shared" si="1988"/>
        <v>9.2685962558000548E-4</v>
      </c>
      <c r="CW462">
        <f t="shared" si="1988"/>
        <v>1.3226753168222032E-3</v>
      </c>
      <c r="CX462">
        <f t="shared" si="1988"/>
        <v>9.9843160578865766E-4</v>
      </c>
      <c r="CY462">
        <f t="shared" si="1988"/>
        <v>1.9361603923034774E-3</v>
      </c>
      <c r="DI462">
        <f t="shared" si="1798"/>
        <v>1.4958055256238396E-3</v>
      </c>
      <c r="DJ462">
        <f t="shared" si="1799"/>
        <v>1.0282905073711959E-3</v>
      </c>
      <c r="DK462">
        <f t="shared" si="1800"/>
        <v>1.0689882917674321E-3</v>
      </c>
      <c r="DL462">
        <f t="shared" si="1801"/>
        <v>8.5805335001161659E-4</v>
      </c>
      <c r="DM462">
        <f t="shared" si="1802"/>
        <v>5.9098365573130606E-4</v>
      </c>
      <c r="DN462">
        <f t="shared" si="1803"/>
        <v>1.3181100483291518E-3</v>
      </c>
      <c r="DO462">
        <f t="shared" si="1804"/>
        <v>1.5405451194098606E-3</v>
      </c>
      <c r="DP462">
        <f t="shared" si="1805"/>
        <v>1.9364283655923635E-3</v>
      </c>
      <c r="DQ462">
        <f t="shared" si="1806"/>
        <v>1.9591150358480207E-3</v>
      </c>
      <c r="DR462">
        <f t="shared" si="1807"/>
        <v>8.0433958121265304E-4</v>
      </c>
      <c r="DS462">
        <f t="shared" si="1808"/>
        <v>9.4763342284231165E-4</v>
      </c>
      <c r="DT462">
        <f t="shared" si="1809"/>
        <v>8.0328174073181576E-5</v>
      </c>
      <c r="DU462">
        <f t="shared" si="1810"/>
        <v>-5.7888777860432851E-4</v>
      </c>
      <c r="DV462">
        <f t="shared" si="1811"/>
        <v>2.3960440198763435E-4</v>
      </c>
      <c r="DW462">
        <f t="shared" si="1812"/>
        <v>1.0868221391061394E-4</v>
      </c>
      <c r="DX462">
        <f t="shared" si="1813"/>
        <v>3.2033516354005665E-4</v>
      </c>
      <c r="DY462">
        <f t="shared" si="1814"/>
        <v>-3.7467225306305342E-4</v>
      </c>
      <c r="DZ462">
        <f t="shared" si="1815"/>
        <v>-4.1674682397133749E-5</v>
      </c>
      <c r="EA462">
        <f t="shared" si="1816"/>
        <v>5.8112719990975614E-4</v>
      </c>
      <c r="EB462">
        <f t="shared" si="1817"/>
        <v>1.1697603839212524E-3</v>
      </c>
      <c r="EC462">
        <f t="shared" si="1818"/>
        <v>1.2101745111732785E-3</v>
      </c>
      <c r="ED462">
        <f t="shared" si="1819"/>
        <v>1.0073654312738895E-3</v>
      </c>
      <c r="EE462">
        <f t="shared" si="1820"/>
        <v>7.4984221270529556E-4</v>
      </c>
      <c r="EF462">
        <f t="shared" si="1821"/>
        <v>9.3313706799552046E-4</v>
      </c>
      <c r="EG462">
        <f t="shared" si="1822"/>
        <v>9.8925066341499189E-4</v>
      </c>
      <c r="EH462">
        <f t="shared" si="1823"/>
        <v>1.4773423627230844E-3</v>
      </c>
      <c r="EI462">
        <f t="shared" si="1824"/>
        <v>1.5593445689138234E-3</v>
      </c>
      <c r="EJ462">
        <f t="shared" si="1825"/>
        <v>3.4541205469950037E-4</v>
      </c>
      <c r="EK462">
        <f t="shared" si="1826"/>
        <v>6.7354915409135725E-4</v>
      </c>
      <c r="EL462">
        <f t="shared" si="1827"/>
        <v>2.663339749500352E-4</v>
      </c>
      <c r="EM462">
        <f t="shared" si="1828"/>
        <v>-7.78856149570153E-4</v>
      </c>
      <c r="EN462">
        <f t="shared" si="1829"/>
        <v>6.1511457198876358E-4</v>
      </c>
      <c r="EO462">
        <f t="shared" si="1830"/>
        <v>7.3566609795934794E-4</v>
      </c>
      <c r="EP462">
        <f t="shared" si="1831"/>
        <v>7.6037164849415478E-4</v>
      </c>
      <c r="EQ462">
        <f t="shared" si="1832"/>
        <v>-9.6875732583029961E-5</v>
      </c>
      <c r="ER462">
        <f t="shared" si="1833"/>
        <v>1.8440932684968904E-4</v>
      </c>
      <c r="ES462">
        <f t="shared" si="1834"/>
        <v>3.8631360047550038E-4</v>
      </c>
      <c r="ET462">
        <f t="shared" si="1835"/>
        <v>9.3910568662794827E-4</v>
      </c>
      <c r="EU462">
        <f t="shared" si="1836"/>
        <v>9.1725001598152436E-4</v>
      </c>
      <c r="EV462">
        <f t="shared" si="1837"/>
        <v>6.4097902784209675E-4</v>
      </c>
      <c r="EW462">
        <f t="shared" si="1838"/>
        <v>1.0291454115197768E-3</v>
      </c>
      <c r="EX462">
        <f t="shared" si="1839"/>
        <v>1.3443523277860536E-3</v>
      </c>
      <c r="EY462">
        <f t="shared" si="1840"/>
        <v>1.2922150177344055E-3</v>
      </c>
      <c r="EZ462">
        <f t="shared" si="1841"/>
        <v>1.2786384512165467E-3</v>
      </c>
      <c r="FA462">
        <f t="shared" si="1842"/>
        <v>6.1375022678013908E-4</v>
      </c>
      <c r="FB462">
        <f t="shared" si="1843"/>
        <v>8.9392021828266395E-4</v>
      </c>
      <c r="FC462">
        <f t="shared" si="1844"/>
        <v>-4.5148852322892259E-4</v>
      </c>
      <c r="FD462">
        <f t="shared" si="1845"/>
        <v>-1.2752594281806575E-5</v>
      </c>
      <c r="FE462">
        <f t="shared" si="1846"/>
        <v>9.9774958295937677E-5</v>
      </c>
      <c r="FF462">
        <f t="shared" si="1847"/>
        <v>-1.3386432156681588E-4</v>
      </c>
      <c r="FG462">
        <f t="shared" si="1848"/>
        <v>-2.1257235767513426E-7</v>
      </c>
      <c r="FH462">
        <f t="shared" si="1849"/>
        <v>-4.6322226918190946E-4</v>
      </c>
      <c r="FI462">
        <f t="shared" si="1850"/>
        <v>-4.4221669315348605E-4</v>
      </c>
      <c r="FJ462">
        <f t="shared" si="1851"/>
        <v>5.2001788330557875E-4</v>
      </c>
      <c r="FK462">
        <f t="shared" si="1852"/>
        <v>1.0302636249620292E-3</v>
      </c>
      <c r="FL462">
        <f t="shared" si="1853"/>
        <v>6.4889861849008604E-4</v>
      </c>
      <c r="FM462">
        <f t="shared" si="1854"/>
        <v>9.2359720350076232E-4</v>
      </c>
      <c r="FN462">
        <f t="shared" si="1855"/>
        <v>1.0479050405746517E-3</v>
      </c>
      <c r="FO462">
        <f t="shared" si="1856"/>
        <v>1.3311959751448801E-3</v>
      </c>
      <c r="FP462">
        <f t="shared" si="1857"/>
        <v>1.0811267893137478E-3</v>
      </c>
      <c r="FQ462">
        <f t="shared" si="1858"/>
        <v>5.7893592432648757E-4</v>
      </c>
      <c r="FR462">
        <f t="shared" si="1859"/>
        <v>7.1350416447085003E-4</v>
      </c>
      <c r="FS462">
        <f t="shared" si="1860"/>
        <v>-3.5606178409210723E-4</v>
      </c>
      <c r="FT462">
        <f t="shared" si="1861"/>
        <v>-4.2036053113731988E-4</v>
      </c>
      <c r="FU462">
        <f t="shared" si="1862"/>
        <v>3.0660792095875671E-4</v>
      </c>
      <c r="FV462">
        <f t="shared" si="1863"/>
        <v>-1.3154976401015818E-4</v>
      </c>
      <c r="FW462">
        <f t="shared" si="1864"/>
        <v>3.5861562992320004E-4</v>
      </c>
      <c r="FX462">
        <f t="shared" si="1865"/>
        <v>-1.3430620361251996E-4</v>
      </c>
      <c r="FY462">
        <f t="shared" si="1866"/>
        <v>-2.9448926702751451E-4</v>
      </c>
      <c r="FZ462">
        <f t="shared" si="1867"/>
        <v>4.538344421501254E-4</v>
      </c>
      <c r="GA462">
        <f t="shared" si="1868"/>
        <v>1.6360713402734435E-3</v>
      </c>
      <c r="GB462">
        <f t="shared" si="1869"/>
        <v>9.8765664432340838E-4</v>
      </c>
      <c r="GC462">
        <f t="shared" si="1870"/>
        <v>1.0910013605999632E-3</v>
      </c>
      <c r="GD462">
        <f t="shared" si="1871"/>
        <v>1.567668029290018E-3</v>
      </c>
      <c r="GE462">
        <f t="shared" si="1872"/>
        <v>1.1967125398450176E-3</v>
      </c>
      <c r="GF462">
        <f t="shared" si="1873"/>
        <v>7.3504872343141338E-4</v>
      </c>
      <c r="GG462">
        <f t="shared" si="1874"/>
        <v>4.5079087639006285E-4</v>
      </c>
      <c r="GH462">
        <f t="shared" si="1875"/>
        <v>-6.9298714833763465E-4</v>
      </c>
      <c r="GI462">
        <f t="shared" si="1876"/>
        <v>-7.4861484560640075E-4</v>
      </c>
      <c r="GJ462">
        <f t="shared" si="1877"/>
        <v>2.8142827461136014E-4</v>
      </c>
      <c r="GK462">
        <f t="shared" si="1878"/>
        <v>-5.8273535151091751E-4</v>
      </c>
      <c r="GL462">
        <f t="shared" si="1879"/>
        <v>4.0746354885526402E-4</v>
      </c>
      <c r="GM462">
        <f t="shared" si="1880"/>
        <v>9.9911342936536318E-5</v>
      </c>
      <c r="GN462">
        <f t="shared" si="1881"/>
        <v>-3.4818397050386451E-4</v>
      </c>
      <c r="GO462">
        <f t="shared" si="1882"/>
        <v>3.1381106009919536E-4</v>
      </c>
      <c r="GP462">
        <f t="shared" si="1883"/>
        <v>5.1879184398035891E-4</v>
      </c>
      <c r="GQ462">
        <f t="shared" si="1884"/>
        <v>2.2076656985653331E-4</v>
      </c>
      <c r="GR462">
        <f t="shared" si="1885"/>
        <v>6.0156004838982438E-4</v>
      </c>
      <c r="GS462">
        <f t="shared" si="1886"/>
        <v>8.1986657068964565E-4</v>
      </c>
      <c r="GT462">
        <f t="shared" si="1887"/>
        <v>5.3982481316684977E-4</v>
      </c>
      <c r="GU462">
        <f t="shared" si="1888"/>
        <v>4.9901860030932547E-5</v>
      </c>
      <c r="GV462">
        <f t="shared" si="1889"/>
        <v>-1.6793112853410639E-4</v>
      </c>
      <c r="GW462">
        <f t="shared" si="1890"/>
        <v>-5.5895381891189831E-4</v>
      </c>
      <c r="GX462">
        <f t="shared" si="1891"/>
        <v>1.4611799137398548E-4</v>
      </c>
      <c r="GY462">
        <f t="shared" si="1892"/>
        <v>-5.0070174826402896E-4</v>
      </c>
      <c r="GZ462">
        <f t="shared" si="1893"/>
        <v>5.0175572104769952E-4</v>
      </c>
      <c r="HA462">
        <f t="shared" si="1894"/>
        <v>3.2124497332392091E-4</v>
      </c>
      <c r="HB462">
        <f t="shared" si="1895"/>
        <v>-3.1432966309518257E-4</v>
      </c>
      <c r="HC462">
        <f t="shared" si="1896"/>
        <v>4.8214116930964026E-5</v>
      </c>
      <c r="HD462">
        <f t="shared" si="1897"/>
        <v>3.1163199420953806E-3</v>
      </c>
      <c r="HE462">
        <f t="shared" si="1898"/>
        <v>2.7906938565733642E-3</v>
      </c>
      <c r="HF462">
        <f t="shared" si="1899"/>
        <v>2.5876537844843148E-3</v>
      </c>
      <c r="HG462">
        <f t="shared" si="1900"/>
        <v>1.5472035708698295E-3</v>
      </c>
      <c r="HH462">
        <f t="shared" si="1901"/>
        <v>1.7955798291063273E-3</v>
      </c>
      <c r="HI462">
        <f t="shared" si="1902"/>
        <v>-1.9422303607388963E-6</v>
      </c>
      <c r="HJ462">
        <f t="shared" si="1903"/>
        <v>-4.6948423007265303E-4</v>
      </c>
      <c r="HK462">
        <f t="shared" si="1904"/>
        <v>2.3733988136052865E-4</v>
      </c>
      <c r="HL462">
        <f t="shared" si="1905"/>
        <v>-1.7768148533111032E-4</v>
      </c>
      <c r="HM462">
        <f t="shared" si="1906"/>
        <v>4.5087563893539379E-4</v>
      </c>
      <c r="HN462">
        <f t="shared" si="1907"/>
        <v>-3.0554406098332856E-4</v>
      </c>
      <c r="HO462">
        <f t="shared" si="1908"/>
        <v>-1.2619859403108964E-4</v>
      </c>
      <c r="HP462">
        <f t="shared" si="1909"/>
        <v>1.2202548819912713E-3</v>
      </c>
      <c r="HQ462">
        <f t="shared" si="1910"/>
        <v>3.5239754070186952E-3</v>
      </c>
      <c r="HR462">
        <f t="shared" si="1911"/>
        <v>3.6091705468583274E-3</v>
      </c>
      <c r="HS462">
        <f t="shared" si="1912"/>
        <v>1.8811650996784391E-3</v>
      </c>
      <c r="HT462">
        <f t="shared" si="1913"/>
        <v>2.4345597116484097E-3</v>
      </c>
      <c r="HU462">
        <f t="shared" si="1914"/>
        <v>3.3142862382348759E-4</v>
      </c>
      <c r="HV462">
        <f t="shared" si="1915"/>
        <v>-5.5993899474102117E-4</v>
      </c>
      <c r="HW462">
        <f t="shared" si="1916"/>
        <v>3.700689462318118E-4</v>
      </c>
      <c r="HX462">
        <f t="shared" si="1917"/>
        <v>-1.2557663386864463E-4</v>
      </c>
      <c r="HY462">
        <f t="shared" si="1918"/>
        <v>5.7697786847786363E-4</v>
      </c>
      <c r="HZ462">
        <f t="shared" si="1919"/>
        <v>-6.1844037287550916E-4</v>
      </c>
      <c r="IA462">
        <f t="shared" si="1920"/>
        <v>-1.9599865197881855E-4</v>
      </c>
      <c r="IB462">
        <f t="shared" si="1921"/>
        <v>1.8331068367274574E-3</v>
      </c>
      <c r="IC462">
        <f t="shared" si="1922"/>
        <v>3.8747355293534996E-3</v>
      </c>
      <c r="ID462">
        <f t="shared" si="1923"/>
        <v>2.028790549202613E-3</v>
      </c>
      <c r="IE462">
        <f t="shared" si="1924"/>
        <v>2.1081812929330474E-3</v>
      </c>
      <c r="IF462">
        <f t="shared" si="1925"/>
        <v>2.449483448728327E-4</v>
      </c>
      <c r="IG462">
        <f t="shared" si="1926"/>
        <v>-1.1518231089390205E-3</v>
      </c>
      <c r="IH462">
        <f t="shared" si="1927"/>
        <v>3.138440075512659E-4</v>
      </c>
      <c r="II462">
        <f t="shared" si="1928"/>
        <v>-3.1137612970175843E-4</v>
      </c>
      <c r="IJ462">
        <f t="shared" si="1929"/>
        <v>4.338893644797982E-4</v>
      </c>
      <c r="IK462">
        <f t="shared" si="1930"/>
        <v>-5.3121122071147836E-4</v>
      </c>
      <c r="IL462">
        <f t="shared" si="1931"/>
        <v>6.8419528711753127E-6</v>
      </c>
      <c r="IM462">
        <f t="shared" si="1932"/>
        <v>1.6590087262114102E-3</v>
      </c>
      <c r="IN462">
        <f t="shared" si="1933"/>
        <v>2.0357318454893763E-3</v>
      </c>
      <c r="IO462">
        <f t="shared" si="1934"/>
        <v>2.0562064379430704E-3</v>
      </c>
      <c r="IP462">
        <f t="shared" si="1935"/>
        <v>7.4518120542228599E-4</v>
      </c>
      <c r="IQ462">
        <f t="shared" si="1936"/>
        <v>-1.3329173250641805E-3</v>
      </c>
      <c r="IR462">
        <f t="shared" si="1937"/>
        <v>3.1114301281168254E-4</v>
      </c>
      <c r="IS462">
        <f t="shared" si="1938"/>
        <v>-2.1776095867819301E-5</v>
      </c>
      <c r="IT462">
        <f t="shared" si="1939"/>
        <v>3.9013809833221341E-4</v>
      </c>
      <c r="IU462">
        <f t="shared" si="1940"/>
        <v>-8.7707903805167933E-4</v>
      </c>
      <c r="IV462">
        <f t="shared" si="1941"/>
        <v>8.6845714016570017E-5</v>
      </c>
      <c r="IW462">
        <f t="shared" si="1942"/>
        <v>1.7173809390632665E-3</v>
      </c>
      <c r="IX462">
        <f t="shared" si="1943"/>
        <v>1.153362879267111E-3</v>
      </c>
      <c r="IY462">
        <f t="shared" si="1944"/>
        <v>1.1867869023688581E-4</v>
      </c>
      <c r="IZ462">
        <f t="shared" si="1945"/>
        <v>-3.7831599873777168E-4</v>
      </c>
      <c r="JA462">
        <f t="shared" si="1946"/>
        <v>2.8934985715731977E-5</v>
      </c>
      <c r="JB462">
        <f t="shared" si="1947"/>
        <v>-5.0334729186504788E-4</v>
      </c>
      <c r="JC462">
        <f t="shared" si="1948"/>
        <v>1.5291074370746001E-4</v>
      </c>
      <c r="JD462">
        <f t="shared" si="1949"/>
        <v>-2.7368872093133721E-4</v>
      </c>
      <c r="JE462">
        <f t="shared" si="1950"/>
        <v>-1.8780369106513551E-4</v>
      </c>
      <c r="JF462">
        <f t="shared" si="1951"/>
        <v>1.1507433206770876E-3</v>
      </c>
      <c r="JG462">
        <f t="shared" si="1952"/>
        <v>2.7913851240964679E-4</v>
      </c>
      <c r="JH462">
        <f t="shared" si="1953"/>
        <v>-2.9673058429881857E-4</v>
      </c>
      <c r="JI462">
        <f t="shared" si="1954"/>
        <v>1.7911656780450743E-4</v>
      </c>
      <c r="JJ462">
        <f t="shared" si="1955"/>
        <v>-1.3471413865512026E-4</v>
      </c>
      <c r="JK462">
        <f t="shared" si="1956"/>
        <v>2.593806900649522E-4</v>
      </c>
      <c r="JL462">
        <f t="shared" si="1957"/>
        <v>-3.7645961497990635E-4</v>
      </c>
      <c r="JM462">
        <f t="shared" si="1958"/>
        <v>-9.5418458494967023E-5</v>
      </c>
      <c r="JN462">
        <f t="shared" si="1959"/>
        <v>1.043813537125556E-3</v>
      </c>
      <c r="JO462">
        <f t="shared" si="1960"/>
        <v>-4.2073443919697618E-4</v>
      </c>
      <c r="JP462">
        <f t="shared" si="1961"/>
        <v>2.3404027224157805E-4</v>
      </c>
      <c r="JQ462">
        <f t="shared" si="1962"/>
        <v>3.2396334067685611E-4</v>
      </c>
      <c r="JR462">
        <f t="shared" si="1963"/>
        <v>4.5604766415724364E-4</v>
      </c>
      <c r="JS462">
        <f t="shared" si="1964"/>
        <v>1.1073512868766845E-4</v>
      </c>
      <c r="JT462">
        <f t="shared" si="1965"/>
        <v>6.595526391604071E-4</v>
      </c>
      <c r="JU462">
        <f t="shared" si="1966"/>
        <v>5.6137815256498361E-4</v>
      </c>
      <c r="JV462">
        <f t="shared" si="1967"/>
        <v>-2.3968821044927509E-4</v>
      </c>
      <c r="JW462">
        <f t="shared" si="1968"/>
        <v>-1.3175439415186575E-4</v>
      </c>
      <c r="JX462">
        <f t="shared" si="1969"/>
        <v>-3.1365088431147079E-4</v>
      </c>
      <c r="JY462">
        <f t="shared" si="1970"/>
        <v>1.2716915871967076E-4</v>
      </c>
      <c r="JZ462">
        <f t="shared" si="1971"/>
        <v>-4.6744933595228237E-4</v>
      </c>
      <c r="KA462">
        <f t="shared" si="1972"/>
        <v>-2.6735349635132963E-4</v>
      </c>
      <c r="KB462">
        <f t="shared" si="1973"/>
        <v>3.7653983230929772E-4</v>
      </c>
      <c r="KC462">
        <f t="shared" si="1974"/>
        <v>4.9418456317885115E-4</v>
      </c>
      <c r="KD462">
        <f t="shared" si="1975"/>
        <v>1.8118122048573157E-4</v>
      </c>
      <c r="KE462">
        <f t="shared" si="1976"/>
        <v>1.6116781869418833E-4</v>
      </c>
      <c r="KF462">
        <f t="shared" si="1977"/>
        <v>1.6835357849249733E-4</v>
      </c>
      <c r="KG462">
        <f t="shared" si="1978"/>
        <v>4.5917473700705669E-4</v>
      </c>
      <c r="KH462">
        <f t="shared" si="1979"/>
        <v>-5.5842522487900518E-5</v>
      </c>
      <c r="KI462">
        <f t="shared" si="1980"/>
        <v>4.4818215880952666E-4</v>
      </c>
      <c r="KJ462">
        <f t="shared" si="1981"/>
        <v>-3.3288143476615026E-4</v>
      </c>
      <c r="KK462">
        <f t="shared" si="1982"/>
        <v>4.1065147170696184E-4</v>
      </c>
      <c r="KL462">
        <f t="shared" si="1983"/>
        <v>1.9337458395070754E-4</v>
      </c>
      <c r="KM462">
        <f t="shared" si="1984"/>
        <v>2.3575469282508909E-4</v>
      </c>
      <c r="KN462">
        <f t="shared" si="1985"/>
        <v>-1.3475580657354922E-5</v>
      </c>
      <c r="KO462">
        <f t="shared" si="1986"/>
        <v>-5.4514903385874923E-4</v>
      </c>
      <c r="KP462">
        <f t="shared" si="1987"/>
        <v>7.4973942097860812E-5</v>
      </c>
    </row>
    <row r="463" spans="1:302">
      <c r="A463" s="5">
        <v>460</v>
      </c>
      <c r="B463" s="6">
        <v>39750</v>
      </c>
      <c r="C463" s="23">
        <v>30.78</v>
      </c>
      <c r="D463" s="8">
        <f t="shared" si="1758"/>
        <v>565.18236000000013</v>
      </c>
      <c r="E463" s="23">
        <v>43.85</v>
      </c>
      <c r="F463" s="10">
        <f t="shared" si="1753"/>
        <v>805.17370000000005</v>
      </c>
      <c r="G463" s="23">
        <v>49.8</v>
      </c>
      <c r="H463" s="10">
        <f t="shared" si="1754"/>
        <v>914.4276000000001</v>
      </c>
      <c r="I463" s="23">
        <v>37.32</v>
      </c>
      <c r="J463" s="10">
        <f t="shared" si="1755"/>
        <v>685.26984000000004</v>
      </c>
      <c r="K463" s="23">
        <v>26.24</v>
      </c>
      <c r="L463" s="10">
        <f t="shared" si="1756"/>
        <v>481.81888000000004</v>
      </c>
      <c r="M463" s="23">
        <v>19.2</v>
      </c>
      <c r="N463" s="10">
        <f t="shared" si="1757"/>
        <v>352.55040000000002</v>
      </c>
      <c r="O463" s="11">
        <v>18.489999999999998</v>
      </c>
      <c r="P463" s="10">
        <f t="shared" si="1759"/>
        <v>439.92332499999998</v>
      </c>
      <c r="Q463" s="9">
        <v>24.8</v>
      </c>
      <c r="R463" s="10">
        <f t="shared" si="1760"/>
        <v>590.05399999999997</v>
      </c>
      <c r="S463" s="9">
        <v>43.8</v>
      </c>
      <c r="T463" s="10">
        <f t="shared" si="1761"/>
        <v>1042.1115</v>
      </c>
      <c r="U463" s="9">
        <v>23.66</v>
      </c>
      <c r="V463" s="10">
        <f t="shared" si="1762"/>
        <v>562.93055000000004</v>
      </c>
      <c r="W463" s="9">
        <v>60.49</v>
      </c>
      <c r="X463" s="10">
        <f t="shared" si="1763"/>
        <v>1439.2083250000001</v>
      </c>
      <c r="Y463" s="9">
        <v>43.46</v>
      </c>
      <c r="Z463" s="10">
        <f t="shared" si="1764"/>
        <v>1034.02205</v>
      </c>
      <c r="AA463" s="12">
        <v>55.664000000000001</v>
      </c>
      <c r="AB463" s="10">
        <f t="shared" si="1765"/>
        <v>1324.38572</v>
      </c>
      <c r="AC463" s="21">
        <v>86.25</v>
      </c>
      <c r="AD463" s="10">
        <f t="shared" si="1766"/>
        <v>2052.1031250000001</v>
      </c>
      <c r="AE463" s="22">
        <v>69.47</v>
      </c>
      <c r="AF463" s="10">
        <f t="shared" si="1767"/>
        <v>1652.864975</v>
      </c>
      <c r="AG463" s="14">
        <v>84.76</v>
      </c>
      <c r="AH463" s="10">
        <f t="shared" si="1768"/>
        <v>1556.3631200000002</v>
      </c>
      <c r="AI463" s="14">
        <v>80.23</v>
      </c>
      <c r="AJ463" s="10">
        <f t="shared" si="1769"/>
        <v>1473.1832600000002</v>
      </c>
      <c r="AK463" s="22">
        <v>118.25</v>
      </c>
      <c r="AL463" s="10">
        <f t="shared" si="1770"/>
        <v>2171.3065000000001</v>
      </c>
      <c r="AM463" s="15">
        <v>756.7</v>
      </c>
      <c r="AN463" s="10">
        <f t="shared" si="1771"/>
        <v>13894.525400000002</v>
      </c>
      <c r="AO463" s="16">
        <v>152.19</v>
      </c>
      <c r="AP463" s="10">
        <f t="shared" si="1772"/>
        <v>3620.980575</v>
      </c>
      <c r="AQ463" s="17">
        <f t="shared" ca="1" si="1773"/>
        <v>19.49283154518897</v>
      </c>
      <c r="AR463" s="17">
        <v>19.360800000000001</v>
      </c>
      <c r="AS463" s="17">
        <v>26.8843</v>
      </c>
      <c r="AT463" s="17">
        <v>19.296800000000001</v>
      </c>
      <c r="AU463" s="17">
        <v>19.202200000000001</v>
      </c>
      <c r="AV463" s="17">
        <v>26.806799999999999</v>
      </c>
      <c r="AW463" s="17">
        <f t="shared" ca="1" si="1774"/>
        <v>19.448767448895406</v>
      </c>
      <c r="AX463" s="17">
        <v>26.7</v>
      </c>
      <c r="AY463" s="24">
        <v>18.362000000000002</v>
      </c>
      <c r="AZ463" s="18">
        <v>23.7925</v>
      </c>
      <c r="BB463">
        <f t="shared" si="1775"/>
        <v>3.5796461622048886E-2</v>
      </c>
      <c r="BC463">
        <f t="shared" si="1776"/>
        <v>-9.0549515315184407E-3</v>
      </c>
      <c r="BD463">
        <f t="shared" si="1777"/>
        <v>8.9539889181982094E-2</v>
      </c>
      <c r="BE463">
        <f t="shared" si="1778"/>
        <v>-4.8504007657290203E-2</v>
      </c>
      <c r="BF463">
        <f t="shared" si="1779"/>
        <v>4.4825791396604607E-2</v>
      </c>
      <c r="BG463">
        <f t="shared" si="1780"/>
        <v>3.603660383639538E-3</v>
      </c>
      <c r="BH463">
        <f t="shared" si="1781"/>
        <v>3.5778370955809269E-2</v>
      </c>
      <c r="BI463">
        <f t="shared" si="1782"/>
        <v>-7.0676242445309068E-2</v>
      </c>
      <c r="BJ463">
        <f t="shared" si="1783"/>
        <v>0.16349731307769497</v>
      </c>
      <c r="BK463">
        <f t="shared" si="1784"/>
        <v>5.8897183352797325E-2</v>
      </c>
      <c r="BL463">
        <f t="shared" si="1785"/>
        <v>8.5813534407856426E-2</v>
      </c>
      <c r="BM463">
        <f t="shared" si="1786"/>
        <v>0.10535887185246019</v>
      </c>
      <c r="BN463">
        <f t="shared" si="1787"/>
        <v>-5.3613211021740541E-2</v>
      </c>
      <c r="BO463">
        <f t="shared" si="1788"/>
        <v>-0.14997261781856155</v>
      </c>
      <c r="BP463">
        <f t="shared" si="1789"/>
        <v>-3.3988202179700555E-2</v>
      </c>
      <c r="BQ463">
        <f t="shared" si="1790"/>
        <v>-0.1946211818804896</v>
      </c>
      <c r="BR463">
        <f t="shared" si="1791"/>
        <v>-8.9240857183702255E-2</v>
      </c>
      <c r="BS463">
        <f t="shared" si="1792"/>
        <v>-3.4449414803745242E-2</v>
      </c>
      <c r="BT463">
        <f t="shared" si="1793"/>
        <v>-4.0520907701401064E-2</v>
      </c>
      <c r="BU463">
        <f t="shared" si="1794"/>
        <v>4.403499257314035E-2</v>
      </c>
      <c r="CF463">
        <f t="shared" si="1795"/>
        <v>1.7125870463121976E-3</v>
      </c>
      <c r="CG463">
        <f t="shared" si="1796"/>
        <v>2.2181273840504901E-3</v>
      </c>
      <c r="CH463">
        <f t="shared" si="1796"/>
        <v>1.7572242413937376E-3</v>
      </c>
      <c r="CI463">
        <f t="shared" si="1796"/>
        <v>1.1834550404015373E-3</v>
      </c>
      <c r="CJ463">
        <f t="shared" si="1796"/>
        <v>2.258538174267956E-3</v>
      </c>
      <c r="CK463">
        <f t="shared" si="1796"/>
        <v>2.5341102367604984E-3</v>
      </c>
      <c r="CL463">
        <f t="shared" si="1989"/>
        <v>2.6444568287836592E-3</v>
      </c>
      <c r="CM463">
        <f t="shared" si="1797"/>
        <v>5.9262947712766263E-3</v>
      </c>
      <c r="CN463">
        <f t="shared" si="1797"/>
        <v>4.4859913716340967E-3</v>
      </c>
      <c r="CO463">
        <f t="shared" si="1797"/>
        <v>4.7502020083073308E-3</v>
      </c>
      <c r="CP463">
        <f t="shared" si="1797"/>
        <v>1.7266437936284608E-3</v>
      </c>
      <c r="CQ463">
        <f t="shared" si="1797"/>
        <v>1.9196850233319542E-3</v>
      </c>
      <c r="CR463">
        <f t="shared" si="1797"/>
        <v>1.8655717906480376E-3</v>
      </c>
      <c r="CS463">
        <f t="shared" si="1990"/>
        <v>1.1081624877959191E-3</v>
      </c>
      <c r="CT463">
        <f t="shared" si="1990"/>
        <v>4.0288565719389313E-4</v>
      </c>
      <c r="CU463">
        <f t="shared" si="1990"/>
        <v>2.6795778445676283E-3</v>
      </c>
      <c r="CV463">
        <f t="shared" si="1988"/>
        <v>1.307324393263948E-3</v>
      </c>
      <c r="CW463">
        <f t="shared" si="1988"/>
        <v>1.5236242993843692E-3</v>
      </c>
      <c r="CX463">
        <f t="shared" si="1988"/>
        <v>9.4321176201419621E-4</v>
      </c>
      <c r="CY463">
        <f t="shared" si="1988"/>
        <v>1.9107610238538234E-3</v>
      </c>
      <c r="DI463">
        <f t="shared" si="1798"/>
        <v>1.4117202848029731E-3</v>
      </c>
      <c r="DJ463">
        <f t="shared" si="1799"/>
        <v>1.076117177717828E-3</v>
      </c>
      <c r="DK463">
        <f t="shared" si="1800"/>
        <v>9.4409763550599676E-4</v>
      </c>
      <c r="DL463">
        <f t="shared" si="1801"/>
        <v>8.3654700351746506E-4</v>
      </c>
      <c r="DM463">
        <f t="shared" si="1802"/>
        <v>5.4260299613299358E-4</v>
      </c>
      <c r="DN463">
        <f t="shared" si="1803"/>
        <v>1.3619977223332399E-3</v>
      </c>
      <c r="DO463">
        <f t="shared" si="1804"/>
        <v>1.7636375410623596E-3</v>
      </c>
      <c r="DP463">
        <f t="shared" si="1805"/>
        <v>2.0439304768981683E-3</v>
      </c>
      <c r="DQ463">
        <f t="shared" si="1806"/>
        <v>1.8414420651906549E-3</v>
      </c>
      <c r="DR463">
        <f t="shared" si="1807"/>
        <v>9.0221753732385259E-4</v>
      </c>
      <c r="DS463">
        <f t="shared" si="1808"/>
        <v>1.0517037692441126E-3</v>
      </c>
      <c r="DT463">
        <f t="shared" si="1809"/>
        <v>1.945127436158162E-4</v>
      </c>
      <c r="DU463">
        <f t="shared" si="1810"/>
        <v>-5.3794976431784222E-4</v>
      </c>
      <c r="DV463">
        <f t="shared" si="1811"/>
        <v>2.1457103618291906E-4</v>
      </c>
      <c r="DW463">
        <f t="shared" si="1812"/>
        <v>-1.556564226613469E-4</v>
      </c>
      <c r="DX463">
        <f t="shared" si="1813"/>
        <v>1.2340744204912055E-4</v>
      </c>
      <c r="DY463">
        <f t="shared" si="1814"/>
        <v>-4.9466856131194959E-4</v>
      </c>
      <c r="DZ463">
        <f t="shared" si="1815"/>
        <v>-5.7595843698232378E-5</v>
      </c>
      <c r="EA463">
        <f t="shared" si="1816"/>
        <v>6.2733635750497163E-4</v>
      </c>
      <c r="EB463">
        <f t="shared" si="1817"/>
        <v>1.1081394910271894E-3</v>
      </c>
      <c r="EC463">
        <f t="shared" si="1818"/>
        <v>1.1328133145009878E-3</v>
      </c>
      <c r="ED463">
        <f t="shared" si="1819"/>
        <v>9.4926768049208472E-4</v>
      </c>
      <c r="EE463">
        <f t="shared" si="1820"/>
        <v>7.0384121410976038E-4</v>
      </c>
      <c r="EF463">
        <f t="shared" si="1821"/>
        <v>8.867653711313112E-4</v>
      </c>
      <c r="EG463">
        <f t="shared" si="1822"/>
        <v>9.5456953155934076E-4</v>
      </c>
      <c r="EH463">
        <f t="shared" si="1823"/>
        <v>1.4061940965637929E-3</v>
      </c>
      <c r="EI463">
        <f t="shared" si="1824"/>
        <v>1.465774036284566E-3</v>
      </c>
      <c r="EJ463">
        <f t="shared" si="1825"/>
        <v>3.3611527612695242E-4</v>
      </c>
      <c r="EK463">
        <f t="shared" si="1826"/>
        <v>6.4572072181585949E-4</v>
      </c>
      <c r="EL463">
        <f t="shared" si="1827"/>
        <v>2.5966001032263754E-4</v>
      </c>
      <c r="EM463">
        <f t="shared" si="1828"/>
        <v>-7.3163957242577352E-4</v>
      </c>
      <c r="EN463">
        <f t="shared" si="1829"/>
        <v>5.7737431762462622E-4</v>
      </c>
      <c r="EO463">
        <f t="shared" si="1830"/>
        <v>6.7136491603680764E-4</v>
      </c>
      <c r="EP463">
        <f t="shared" si="1831"/>
        <v>7.0085270284554247E-4</v>
      </c>
      <c r="EQ463">
        <f t="shared" si="1832"/>
        <v>-1.0220479119439629E-4</v>
      </c>
      <c r="ER463">
        <f t="shared" si="1833"/>
        <v>1.7190420398870802E-4</v>
      </c>
      <c r="ES463">
        <f t="shared" si="1834"/>
        <v>3.6947494901851862E-4</v>
      </c>
      <c r="ET463">
        <f t="shared" si="1835"/>
        <v>7.9088036635440926E-4</v>
      </c>
      <c r="EU463">
        <f t="shared" si="1836"/>
        <v>9.0755133085808272E-4</v>
      </c>
      <c r="EV463">
        <f t="shared" si="1837"/>
        <v>5.8297789010199096E-4</v>
      </c>
      <c r="EW463">
        <f t="shared" si="1838"/>
        <v>1.1533801980782802E-3</v>
      </c>
      <c r="EX463">
        <f t="shared" si="1839"/>
        <v>1.7408842468819154E-3</v>
      </c>
      <c r="EY463">
        <f t="shared" si="1840"/>
        <v>1.5529824993017632E-3</v>
      </c>
      <c r="EZ463">
        <f t="shared" si="1841"/>
        <v>1.2017294809895651E-3</v>
      </c>
      <c r="FA463">
        <f t="shared" si="1842"/>
        <v>7.9794151519086201E-4</v>
      </c>
      <c r="FB463">
        <f t="shared" si="1843"/>
        <v>1.083669399676997E-3</v>
      </c>
      <c r="FC463">
        <f t="shared" si="1844"/>
        <v>-2.4441986425695084E-4</v>
      </c>
      <c r="FD463">
        <f t="shared" si="1845"/>
        <v>-2.6035189257313144E-6</v>
      </c>
      <c r="FE463">
        <f t="shared" si="1846"/>
        <v>7.767090157271646E-5</v>
      </c>
      <c r="FF463">
        <f t="shared" si="1847"/>
        <v>-5.1575011831151991E-4</v>
      </c>
      <c r="FG463">
        <f t="shared" si="1848"/>
        <v>-2.6896078517046537E-4</v>
      </c>
      <c r="FH463">
        <f t="shared" si="1849"/>
        <v>-6.5090738172641452E-4</v>
      </c>
      <c r="FI463">
        <f t="shared" si="1850"/>
        <v>-4.4354416607941648E-4</v>
      </c>
      <c r="FJ463">
        <f t="shared" si="1851"/>
        <v>6.1143551064369607E-4</v>
      </c>
      <c r="FK463">
        <f t="shared" si="1852"/>
        <v>9.4330044018963268E-4</v>
      </c>
      <c r="FL463">
        <f t="shared" si="1853"/>
        <v>6.2080457229503978E-4</v>
      </c>
      <c r="FM463">
        <f t="shared" si="1854"/>
        <v>7.6501913637500539E-4</v>
      </c>
      <c r="FN463">
        <f t="shared" si="1855"/>
        <v>7.2033898080386212E-4</v>
      </c>
      <c r="FO463">
        <f t="shared" si="1856"/>
        <v>1.0636741216864076E-3</v>
      </c>
      <c r="FP463">
        <f t="shared" si="1857"/>
        <v>1.0163649399167411E-3</v>
      </c>
      <c r="FQ463">
        <f t="shared" si="1858"/>
        <v>4.2160537587082397E-4</v>
      </c>
      <c r="FR463">
        <f t="shared" si="1859"/>
        <v>5.3569227972314845E-4</v>
      </c>
      <c r="FS463">
        <f t="shared" si="1860"/>
        <v>-4.3452989337311215E-4</v>
      </c>
      <c r="FT463">
        <f t="shared" si="1861"/>
        <v>-4.0034401730309793E-4</v>
      </c>
      <c r="FU463">
        <f t="shared" si="1862"/>
        <v>2.9715161152514156E-4</v>
      </c>
      <c r="FV463">
        <f t="shared" si="1863"/>
        <v>9.2624636025529173E-5</v>
      </c>
      <c r="FW463">
        <f t="shared" si="1864"/>
        <v>4.8617632725492048E-4</v>
      </c>
      <c r="FX463">
        <f t="shared" si="1865"/>
        <v>-6.7252017055148539E-6</v>
      </c>
      <c r="FY463">
        <f t="shared" si="1866"/>
        <v>-2.6136612804692502E-4</v>
      </c>
      <c r="FZ463">
        <f t="shared" si="1867"/>
        <v>3.5858964095904537E-4</v>
      </c>
      <c r="GA463">
        <f t="shared" si="1868"/>
        <v>1.5325582867608196E-3</v>
      </c>
      <c r="GB463">
        <f t="shared" si="1869"/>
        <v>9.7930111629330064E-4</v>
      </c>
      <c r="GC463">
        <f t="shared" si="1870"/>
        <v>1.1561494902255533E-3</v>
      </c>
      <c r="GD463">
        <f t="shared" si="1871"/>
        <v>1.566201096224126E-3</v>
      </c>
      <c r="GE463">
        <f t="shared" si="1872"/>
        <v>1.1248576027608499E-3</v>
      </c>
      <c r="GF463">
        <f t="shared" si="1873"/>
        <v>7.514381800718525E-4</v>
      </c>
      <c r="GG463">
        <f t="shared" si="1874"/>
        <v>4.9035797284451184E-4</v>
      </c>
      <c r="GH463">
        <f t="shared" si="1875"/>
        <v>-6.0214739433218087E-4</v>
      </c>
      <c r="GI463">
        <f t="shared" si="1876"/>
        <v>-7.0112956678468374E-4</v>
      </c>
      <c r="GJ463">
        <f t="shared" si="1877"/>
        <v>2.6013118626364533E-4</v>
      </c>
      <c r="GK463">
        <f t="shared" si="1878"/>
        <v>-6.5449207779917965E-4</v>
      </c>
      <c r="GL463">
        <f t="shared" si="1879"/>
        <v>3.0945559389685502E-4</v>
      </c>
      <c r="GM463">
        <f t="shared" si="1880"/>
        <v>3.4939998235171612E-5</v>
      </c>
      <c r="GN463">
        <f t="shared" si="1881"/>
        <v>-3.3491837165188745E-4</v>
      </c>
      <c r="GO463">
        <f t="shared" si="1882"/>
        <v>3.2854325582275408E-4</v>
      </c>
      <c r="GP463">
        <f t="shared" si="1883"/>
        <v>4.6572202102566706E-4</v>
      </c>
      <c r="GQ463">
        <f t="shared" si="1884"/>
        <v>1.5122139591534941E-4</v>
      </c>
      <c r="GR463">
        <f t="shared" si="1885"/>
        <v>5.2555380698209291E-4</v>
      </c>
      <c r="GS463">
        <f t="shared" si="1886"/>
        <v>7.7069707086427092E-4</v>
      </c>
      <c r="GT463">
        <f t="shared" si="1887"/>
        <v>4.8135984761451113E-4</v>
      </c>
      <c r="GU463">
        <f t="shared" si="1888"/>
        <v>1.8193286803673597E-5</v>
      </c>
      <c r="GV463">
        <f t="shared" si="1889"/>
        <v>-1.7908920262922555E-4</v>
      </c>
      <c r="GW463">
        <f t="shared" si="1890"/>
        <v>-5.2652370349604374E-4</v>
      </c>
      <c r="GX463">
        <f t="shared" si="1891"/>
        <v>1.3925245959283634E-4</v>
      </c>
      <c r="GY463">
        <f t="shared" si="1892"/>
        <v>-4.2465720514780548E-4</v>
      </c>
      <c r="GZ463">
        <f t="shared" si="1893"/>
        <v>5.0335876440464199E-4</v>
      </c>
      <c r="HA463">
        <f t="shared" si="1894"/>
        <v>3.2739239641710804E-4</v>
      </c>
      <c r="HB463">
        <f t="shared" si="1895"/>
        <v>-2.9218290787292971E-4</v>
      </c>
      <c r="HC463">
        <f t="shared" si="1896"/>
        <v>3.0854730379048121E-5</v>
      </c>
      <c r="HD463">
        <f t="shared" si="1897"/>
        <v>3.4651357981856797E-3</v>
      </c>
      <c r="HE463">
        <f t="shared" si="1898"/>
        <v>3.0030977991734433E-3</v>
      </c>
      <c r="HF463">
        <f t="shared" si="1899"/>
        <v>2.4321804797526676E-3</v>
      </c>
      <c r="HG463">
        <f t="shared" si="1900"/>
        <v>1.7025297046779561E-3</v>
      </c>
      <c r="HH463">
        <f t="shared" si="1901"/>
        <v>1.9611184075652884E-3</v>
      </c>
      <c r="HI463">
        <f t="shared" si="1902"/>
        <v>2.0025612806968886E-4</v>
      </c>
      <c r="HJ463">
        <f t="shared" si="1903"/>
        <v>-4.3077885840568116E-4</v>
      </c>
      <c r="HK463">
        <f t="shared" si="1904"/>
        <v>2.050026022508465E-4</v>
      </c>
      <c r="HL463">
        <f t="shared" si="1905"/>
        <v>-6.0482233535373684E-4</v>
      </c>
      <c r="HM463">
        <f t="shared" si="1906"/>
        <v>1.2205677375700183E-4</v>
      </c>
      <c r="HN463">
        <f t="shared" si="1907"/>
        <v>-5.2915183250064226E-4</v>
      </c>
      <c r="HO463">
        <f t="shared" si="1908"/>
        <v>-1.4990857600827496E-4</v>
      </c>
      <c r="HP463">
        <f t="shared" si="1909"/>
        <v>1.2847165560603353E-3</v>
      </c>
      <c r="HQ463">
        <f t="shared" si="1910"/>
        <v>4.2871376420631543E-3</v>
      </c>
      <c r="HR463">
        <f t="shared" si="1911"/>
        <v>3.3920710375333514E-3</v>
      </c>
      <c r="HS463">
        <f t="shared" si="1912"/>
        <v>2.4050153006189273E-3</v>
      </c>
      <c r="HT463">
        <f t="shared" si="1913"/>
        <v>2.989645890780802E-3</v>
      </c>
      <c r="HU463">
        <f t="shared" si="1914"/>
        <v>8.3004072029982162E-4</v>
      </c>
      <c r="HV463">
        <f t="shared" si="1915"/>
        <v>-4.9930876525000839E-4</v>
      </c>
      <c r="HW463">
        <f t="shared" si="1916"/>
        <v>3.0143215295398284E-4</v>
      </c>
      <c r="HX463">
        <f t="shared" si="1917"/>
        <v>-1.24134565361101E-3</v>
      </c>
      <c r="HY463">
        <f t="shared" si="1918"/>
        <v>-2.3190727257717714E-4</v>
      </c>
      <c r="HZ463">
        <f t="shared" si="1919"/>
        <v>-1.2021002000517467E-3</v>
      </c>
      <c r="IA463">
        <f t="shared" si="1920"/>
        <v>-2.6450124811449737E-4</v>
      </c>
      <c r="IB463">
        <f t="shared" si="1921"/>
        <v>2.0763694460579924E-3</v>
      </c>
      <c r="IC463">
        <f t="shared" si="1922"/>
        <v>3.6418619944958547E-3</v>
      </c>
      <c r="ID463">
        <f t="shared" si="1923"/>
        <v>2.3584583154156007E-3</v>
      </c>
      <c r="IE463">
        <f t="shared" si="1924"/>
        <v>2.4787693467400122E-3</v>
      </c>
      <c r="IF463">
        <f t="shared" si="1925"/>
        <v>5.9783434509809072E-4</v>
      </c>
      <c r="IG463">
        <f t="shared" si="1926"/>
        <v>-1.0635483655358398E-3</v>
      </c>
      <c r="IH463">
        <f t="shared" si="1927"/>
        <v>2.6209548371030451E-4</v>
      </c>
      <c r="II463">
        <f t="shared" si="1928"/>
        <v>-1.0890463938100356E-3</v>
      </c>
      <c r="IJ463">
        <f t="shared" si="1929"/>
        <v>-1.4105106527933397E-4</v>
      </c>
      <c r="IK463">
        <f t="shared" si="1930"/>
        <v>-9.3942344788916694E-4</v>
      </c>
      <c r="IL463">
        <f t="shared" si="1931"/>
        <v>-5.0469726467854027E-5</v>
      </c>
      <c r="IM463">
        <f t="shared" si="1932"/>
        <v>1.8098999226272064E-3</v>
      </c>
      <c r="IN463">
        <f t="shared" si="1933"/>
        <v>1.9133335323508328E-3</v>
      </c>
      <c r="IO463">
        <f t="shared" si="1934"/>
        <v>1.9325539023030665E-3</v>
      </c>
      <c r="IP463">
        <f t="shared" si="1935"/>
        <v>7.0026316657027766E-4</v>
      </c>
      <c r="IQ463">
        <f t="shared" si="1936"/>
        <v>-1.2529530869888092E-3</v>
      </c>
      <c r="IR463">
        <f t="shared" si="1937"/>
        <v>2.924929842758243E-4</v>
      </c>
      <c r="IS463">
        <f t="shared" si="1938"/>
        <v>-2.0020712584315534E-5</v>
      </c>
      <c r="IT463">
        <f t="shared" si="1939"/>
        <v>3.6703917168276853E-4</v>
      </c>
      <c r="IU463">
        <f t="shared" si="1940"/>
        <v>-8.2420626774542269E-4</v>
      </c>
      <c r="IV463">
        <f t="shared" si="1941"/>
        <v>8.1667040175793752E-5</v>
      </c>
      <c r="IW463">
        <f t="shared" si="1942"/>
        <v>1.6141969415796929E-3</v>
      </c>
      <c r="IX463">
        <f t="shared" si="1943"/>
        <v>1.4089096225208351E-3</v>
      </c>
      <c r="IY463">
        <f t="shared" si="1944"/>
        <v>3.5170494357263506E-4</v>
      </c>
      <c r="IZ463">
        <f t="shared" si="1945"/>
        <v>-3.430960470587603E-4</v>
      </c>
      <c r="JA463">
        <f t="shared" si="1946"/>
        <v>5.6931797212492941E-6</v>
      </c>
      <c r="JB463">
        <f t="shared" si="1947"/>
        <v>-9.9341473379331493E-4</v>
      </c>
      <c r="JC463">
        <f t="shared" si="1948"/>
        <v>-2.1487245273736315E-4</v>
      </c>
      <c r="JD463">
        <f t="shared" si="1949"/>
        <v>-5.4478092783494356E-4</v>
      </c>
      <c r="JE463">
        <f t="shared" si="1950"/>
        <v>-2.1370978298738312E-4</v>
      </c>
      <c r="JF463">
        <f t="shared" si="1951"/>
        <v>1.2453092152503197E-3</v>
      </c>
      <c r="JG463">
        <f t="shared" si="1952"/>
        <v>5.2684140053545366E-4</v>
      </c>
      <c r="JH463">
        <f t="shared" si="1953"/>
        <v>-2.6513856271871434E-4</v>
      </c>
      <c r="JI463">
        <f t="shared" si="1954"/>
        <v>1.4468736843106528E-4</v>
      </c>
      <c r="JJ463">
        <f t="shared" si="1955"/>
        <v>-6.9955364497066921E-4</v>
      </c>
      <c r="JK463">
        <f t="shared" si="1956"/>
        <v>-1.5108390495603867E-4</v>
      </c>
      <c r="JL463">
        <f t="shared" si="1957"/>
        <v>-6.7048355409665976E-4</v>
      </c>
      <c r="JM463">
        <f t="shared" si="1958"/>
        <v>-1.3062991390632182E-4</v>
      </c>
      <c r="JN463">
        <f t="shared" si="1959"/>
        <v>1.1613535206194737E-3</v>
      </c>
      <c r="JO463">
        <f t="shared" si="1960"/>
        <v>-3.8529420221665461E-4</v>
      </c>
      <c r="JP463">
        <f t="shared" si="1961"/>
        <v>2.0248519709858636E-4</v>
      </c>
      <c r="JQ463">
        <f t="shared" si="1962"/>
        <v>-1.1914250888289164E-4</v>
      </c>
      <c r="JR463">
        <f t="shared" si="1963"/>
        <v>1.3666049386645628E-4</v>
      </c>
      <c r="JS463">
        <f t="shared" si="1964"/>
        <v>-1.3003875636519955E-4</v>
      </c>
      <c r="JT463">
        <f t="shared" si="1965"/>
        <v>5.8970746644426545E-4</v>
      </c>
      <c r="JU463">
        <f t="shared" si="1966"/>
        <v>6.6092776195544899E-4</v>
      </c>
      <c r="JV463">
        <f t="shared" si="1967"/>
        <v>-2.2622000805288742E-4</v>
      </c>
      <c r="JW463">
        <f t="shared" si="1968"/>
        <v>-1.4593870358729034E-4</v>
      </c>
      <c r="JX463">
        <f t="shared" si="1969"/>
        <v>-3.1005764863827458E-4</v>
      </c>
      <c r="JY463">
        <f t="shared" si="1970"/>
        <v>1.073317473121314E-4</v>
      </c>
      <c r="JZ463">
        <f t="shared" si="1971"/>
        <v>-4.409807243988592E-4</v>
      </c>
      <c r="KA463">
        <f t="shared" si="1972"/>
        <v>-2.4436570515577803E-4</v>
      </c>
      <c r="KB463">
        <f t="shared" si="1973"/>
        <v>3.9188787812349503E-4</v>
      </c>
      <c r="KC463">
        <f t="shared" si="1974"/>
        <v>4.90684929440252E-4</v>
      </c>
      <c r="KD463">
        <f t="shared" si="1975"/>
        <v>1.912772004170412E-4</v>
      </c>
      <c r="KE463">
        <f t="shared" si="1976"/>
        <v>1.5420867719279842E-4</v>
      </c>
      <c r="KF463">
        <f t="shared" si="1977"/>
        <v>1.4632110893938736E-4</v>
      </c>
      <c r="KG463">
        <f t="shared" si="1978"/>
        <v>1.0642825892333571E-3</v>
      </c>
      <c r="KH463">
        <f t="shared" si="1979"/>
        <v>4.547403041996444E-4</v>
      </c>
      <c r="KI463">
        <f t="shared" si="1980"/>
        <v>4.8687427002529183E-4</v>
      </c>
      <c r="KJ463">
        <f t="shared" si="1981"/>
        <v>-6.0155069710494046E-4</v>
      </c>
      <c r="KK463">
        <f t="shared" si="1982"/>
        <v>7.3563552762612801E-4</v>
      </c>
      <c r="KL463">
        <f t="shared" si="1983"/>
        <v>2.269769391807371E-4</v>
      </c>
      <c r="KM463">
        <f t="shared" si="1984"/>
        <v>2.2655242931344101E-5</v>
      </c>
      <c r="KN463">
        <f t="shared" si="1985"/>
        <v>2.3575816390190961E-5</v>
      </c>
      <c r="KO463">
        <f t="shared" si="1986"/>
        <v>-6.7195111013439483E-4</v>
      </c>
      <c r="KP463">
        <f t="shared" si="1987"/>
        <v>4.9851388926743588E-5</v>
      </c>
    </row>
    <row r="464" spans="1:302">
      <c r="A464" s="5">
        <v>461</v>
      </c>
      <c r="B464" s="6">
        <v>39751</v>
      </c>
      <c r="C464" s="23">
        <v>32.08</v>
      </c>
      <c r="D464" s="8">
        <f t="shared" si="1758"/>
        <v>605.54207999999994</v>
      </c>
      <c r="E464" s="23">
        <v>44.66</v>
      </c>
      <c r="F464" s="10">
        <f t="shared" ref="F464:F503" si="1991">E464*AY464</f>
        <v>843.00215999999978</v>
      </c>
      <c r="G464" s="23">
        <v>50.7</v>
      </c>
      <c r="H464" s="10">
        <f t="shared" ref="H464:H503" si="1992">G464*AY464</f>
        <v>957.01319999999998</v>
      </c>
      <c r="I464" s="23">
        <v>37.9</v>
      </c>
      <c r="J464" s="10">
        <f t="shared" ref="J464:J503" si="1993">I464*AY464</f>
        <v>715.40039999999988</v>
      </c>
      <c r="K464" s="23">
        <v>27.905000000000001</v>
      </c>
      <c r="L464" s="10">
        <f t="shared" ref="L464:L503" si="1994">K464*AY464</f>
        <v>526.73478</v>
      </c>
      <c r="M464" s="23">
        <v>19.350000000000001</v>
      </c>
      <c r="N464" s="10">
        <f t="shared" ref="N464:N503" si="1995">M464*AY464</f>
        <v>365.25059999999996</v>
      </c>
      <c r="O464" s="11">
        <v>20.2</v>
      </c>
      <c r="P464" s="10">
        <f t="shared" si="1759"/>
        <v>492.173</v>
      </c>
      <c r="Q464" s="9">
        <v>29.2</v>
      </c>
      <c r="R464" s="10">
        <f t="shared" si="1760"/>
        <v>711.45800000000008</v>
      </c>
      <c r="S464" s="9">
        <v>44.65</v>
      </c>
      <c r="T464" s="10">
        <f t="shared" si="1761"/>
        <v>1087.89725</v>
      </c>
      <c r="U464" s="9">
        <v>24.6</v>
      </c>
      <c r="V464" s="10">
        <f t="shared" si="1762"/>
        <v>599.37900000000013</v>
      </c>
      <c r="W464" s="9">
        <v>60.87</v>
      </c>
      <c r="X464" s="10">
        <f t="shared" si="1763"/>
        <v>1483.09755</v>
      </c>
      <c r="Y464" s="9">
        <v>41.05</v>
      </c>
      <c r="Z464" s="10">
        <f t="shared" si="1764"/>
        <v>1000.18325</v>
      </c>
      <c r="AA464" s="12">
        <v>56.673000000000002</v>
      </c>
      <c r="AB464" s="10">
        <f t="shared" si="1765"/>
        <v>1380.8376450000001</v>
      </c>
      <c r="AC464" s="21">
        <v>82.99</v>
      </c>
      <c r="AD464" s="10">
        <f t="shared" si="1766"/>
        <v>2022.05135</v>
      </c>
      <c r="AE464" s="22">
        <v>69.069999999999993</v>
      </c>
      <c r="AF464" s="10">
        <f t="shared" si="1767"/>
        <v>1682.8905500000001</v>
      </c>
      <c r="AG464" s="14">
        <v>84.49</v>
      </c>
      <c r="AH464" s="10">
        <f t="shared" si="1768"/>
        <v>1594.8332399999997</v>
      </c>
      <c r="AI464" s="14">
        <v>81.680000000000007</v>
      </c>
      <c r="AJ464" s="10">
        <f t="shared" si="1769"/>
        <v>1541.79168</v>
      </c>
      <c r="AK464" s="22">
        <v>123.25</v>
      </c>
      <c r="AL464" s="10">
        <f t="shared" si="1770"/>
        <v>2326.4669999999996</v>
      </c>
      <c r="AM464" s="15">
        <v>738.9</v>
      </c>
      <c r="AN464" s="10">
        <f t="shared" si="1771"/>
        <v>13947.476399999998</v>
      </c>
      <c r="AO464" s="16">
        <v>144.68</v>
      </c>
      <c r="AP464" s="10">
        <f t="shared" si="1772"/>
        <v>3525.1282000000006</v>
      </c>
      <c r="AQ464" s="17">
        <f t="shared" ca="1" si="1773"/>
        <v>19.64178895235975</v>
      </c>
      <c r="AR464" s="17">
        <v>19.360800000000001</v>
      </c>
      <c r="AS464" s="17">
        <v>26.8843</v>
      </c>
      <c r="AT464" s="17">
        <v>19.296800000000001</v>
      </c>
      <c r="AU464" s="17">
        <v>19.202200000000001</v>
      </c>
      <c r="AV464" s="17">
        <v>26.806799999999999</v>
      </c>
      <c r="AW464" s="17">
        <f t="shared" ca="1" si="1774"/>
        <v>19.259340296299378</v>
      </c>
      <c r="AX464" s="17">
        <v>26.7</v>
      </c>
      <c r="AY464" s="24">
        <v>18.875999999999998</v>
      </c>
      <c r="AZ464" s="18">
        <v>24.365000000000002</v>
      </c>
      <c r="BB464">
        <f t="shared" si="1775"/>
        <v>7.141008434870437E-2</v>
      </c>
      <c r="BC464">
        <f t="shared" si="1776"/>
        <v>4.6981738226173707E-2</v>
      </c>
      <c r="BD464">
        <f t="shared" si="1777"/>
        <v>4.6570772798196249E-2</v>
      </c>
      <c r="BE464">
        <f t="shared" si="1778"/>
        <v>4.3968898441524629E-2</v>
      </c>
      <c r="BF464">
        <f t="shared" si="1779"/>
        <v>9.3221544161988759E-2</v>
      </c>
      <c r="BG464">
        <f t="shared" si="1780"/>
        <v>3.6023785535344556E-2</v>
      </c>
      <c r="BH464">
        <f t="shared" si="1781"/>
        <v>0.11876995837854251</v>
      </c>
      <c r="BI464">
        <f t="shared" si="1782"/>
        <v>0.20575066010907495</v>
      </c>
      <c r="BJ464">
        <f t="shared" si="1783"/>
        <v>4.3935557759414427E-2</v>
      </c>
      <c r="BK464">
        <f t="shared" si="1784"/>
        <v>6.4747685127410637E-2</v>
      </c>
      <c r="BL464">
        <f t="shared" si="1785"/>
        <v>3.0495394056312103E-2</v>
      </c>
      <c r="BM464">
        <f t="shared" si="1786"/>
        <v>-3.2725414317808788E-2</v>
      </c>
      <c r="BN464">
        <f t="shared" si="1787"/>
        <v>4.2624987681081368E-2</v>
      </c>
      <c r="BO464">
        <f t="shared" si="1788"/>
        <v>-1.4644378556755102E-2</v>
      </c>
      <c r="BP464">
        <f t="shared" si="1789"/>
        <v>1.8165776064073304E-2</v>
      </c>
      <c r="BQ464">
        <f t="shared" si="1790"/>
        <v>2.471795913539733E-2</v>
      </c>
      <c r="BR464">
        <f t="shared" si="1791"/>
        <v>4.6571544669873448E-2</v>
      </c>
      <c r="BS464">
        <f t="shared" si="1792"/>
        <v>7.1459510667885667E-2</v>
      </c>
      <c r="BT464">
        <f t="shared" si="1793"/>
        <v>3.8109254167109203E-3</v>
      </c>
      <c r="BU464">
        <f t="shared" si="1794"/>
        <v>-2.6471386138269874E-2</v>
      </c>
      <c r="CF464">
        <f t="shared" si="1795"/>
        <v>1.6867150234129947E-3</v>
      </c>
      <c r="CG464">
        <f t="shared" si="1796"/>
        <v>2.0899592698417494E-3</v>
      </c>
      <c r="CH464">
        <f t="shared" si="1796"/>
        <v>2.1328342921934119E-3</v>
      </c>
      <c r="CI464">
        <f t="shared" si="1796"/>
        <v>1.2536060635065531E-3</v>
      </c>
      <c r="CJ464">
        <f t="shared" si="1796"/>
        <v>2.2435869782717931E-3</v>
      </c>
      <c r="CK464">
        <f t="shared" si="1796"/>
        <v>2.3828428046445047E-3</v>
      </c>
      <c r="CL464">
        <f t="shared" si="1989"/>
        <v>2.5625949287517297E-3</v>
      </c>
      <c r="CM464">
        <f t="shared" si="1797"/>
        <v>5.8704249597713145E-3</v>
      </c>
      <c r="CN464">
        <f t="shared" si="1797"/>
        <v>5.8207141723536004E-3</v>
      </c>
      <c r="CO464">
        <f t="shared" si="1797"/>
        <v>4.6733225802224722E-3</v>
      </c>
      <c r="CP464">
        <f t="shared" si="1797"/>
        <v>2.0648829272648553E-3</v>
      </c>
      <c r="CQ464">
        <f t="shared" si="1797"/>
        <v>2.4705334346134251E-3</v>
      </c>
      <c r="CR464">
        <f t="shared" si="1797"/>
        <v>1.9261000669728561E-3</v>
      </c>
      <c r="CS464">
        <f t="shared" si="1990"/>
        <v>2.391179904249305E-3</v>
      </c>
      <c r="CT464">
        <f t="shared" si="1990"/>
        <v>4.4802439100675165E-4</v>
      </c>
      <c r="CU464">
        <f t="shared" si="1990"/>
        <v>4.7914474400870891E-3</v>
      </c>
      <c r="CV464">
        <f t="shared" si="1988"/>
        <v>1.7067207651210281E-3</v>
      </c>
      <c r="CW464">
        <f t="shared" si="1988"/>
        <v>1.5034125722405371E-3</v>
      </c>
      <c r="CX464">
        <f t="shared" si="1988"/>
        <v>9.8513569395007237E-4</v>
      </c>
      <c r="CY464">
        <f t="shared" si="1988"/>
        <v>1.9124601966775856E-3</v>
      </c>
      <c r="DI464">
        <f t="shared" si="1798"/>
        <v>1.3075689542155439E-3</v>
      </c>
      <c r="DJ464">
        <f t="shared" si="1799"/>
        <v>1.2038628194594783E-3</v>
      </c>
      <c r="DK464">
        <f t="shared" si="1800"/>
        <v>7.8327546645845156E-4</v>
      </c>
      <c r="DL464">
        <f t="shared" si="1801"/>
        <v>8.8263046659080877E-4</v>
      </c>
      <c r="DM464">
        <f t="shared" si="1802"/>
        <v>5.1778671380232498E-4</v>
      </c>
      <c r="DN464">
        <f t="shared" si="1803"/>
        <v>1.3571222039623887E-3</v>
      </c>
      <c r="DO464">
        <f t="shared" si="1804"/>
        <v>1.5060217245815701E-3</v>
      </c>
      <c r="DP464">
        <f t="shared" si="1805"/>
        <v>2.2724521658579076E-3</v>
      </c>
      <c r="DQ464">
        <f t="shared" si="1806"/>
        <v>1.8574541870913269E-3</v>
      </c>
      <c r="DR464">
        <f t="shared" si="1807"/>
        <v>1.0323937385494138E-3</v>
      </c>
      <c r="DS464">
        <f t="shared" si="1808"/>
        <v>1.2148900318580034E-3</v>
      </c>
      <c r="DT464">
        <f t="shared" si="1809"/>
        <v>6.7692183952394483E-5</v>
      </c>
      <c r="DU464">
        <f t="shared" si="1810"/>
        <v>-8.2778212194479259E-4</v>
      </c>
      <c r="DV464">
        <f t="shared" si="1811"/>
        <v>1.286973315162585E-4</v>
      </c>
      <c r="DW464">
        <f t="shared" si="1812"/>
        <v>-5.6432201738303102E-4</v>
      </c>
      <c r="DX464">
        <f t="shared" si="1813"/>
        <v>-7.5667419631535445E-5</v>
      </c>
      <c r="DY464">
        <f t="shared" si="1814"/>
        <v>-5.3897847692869116E-4</v>
      </c>
      <c r="DZ464">
        <f t="shared" si="1815"/>
        <v>-1.411704001217658E-4</v>
      </c>
      <c r="EA464">
        <f t="shared" si="1816"/>
        <v>6.8427399135497099E-4</v>
      </c>
      <c r="EB464">
        <f t="shared" si="1817"/>
        <v>9.9300436016473508E-4</v>
      </c>
      <c r="EC464">
        <f t="shared" si="1818"/>
        <v>1.0911966019361982E-3</v>
      </c>
      <c r="ED464">
        <f t="shared" si="1819"/>
        <v>8.6795789755506688E-4</v>
      </c>
      <c r="EE464">
        <f t="shared" si="1820"/>
        <v>6.5965288305658016E-4</v>
      </c>
      <c r="EF464">
        <f t="shared" si="1821"/>
        <v>8.1412116397054006E-4</v>
      </c>
      <c r="EG464">
        <f t="shared" si="1822"/>
        <v>9.3569355665210747E-4</v>
      </c>
      <c r="EH464">
        <f t="shared" si="1823"/>
        <v>1.2329948360428437E-3</v>
      </c>
      <c r="EI464">
        <f t="shared" si="1824"/>
        <v>1.34582892567134E-3</v>
      </c>
      <c r="EJ464">
        <f t="shared" si="1825"/>
        <v>2.6932611587064941E-4</v>
      </c>
      <c r="EK464">
        <f t="shared" si="1826"/>
        <v>5.4973630982453853E-4</v>
      </c>
      <c r="EL464">
        <f t="shared" si="1827"/>
        <v>2.7320831133833515E-4</v>
      </c>
      <c r="EM464">
        <f t="shared" si="1828"/>
        <v>-6.0626151095610618E-4</v>
      </c>
      <c r="EN464">
        <f t="shared" si="1829"/>
        <v>5.6119754996998691E-4</v>
      </c>
      <c r="EO464">
        <f t="shared" si="1830"/>
        <v>7.3682014321067933E-4</v>
      </c>
      <c r="EP464">
        <f t="shared" si="1831"/>
        <v>7.0728583886058493E-4</v>
      </c>
      <c r="EQ464">
        <f t="shared" si="1832"/>
        <v>-7.7356236842507272E-5</v>
      </c>
      <c r="ER464">
        <f t="shared" si="1833"/>
        <v>1.8360484306434468E-4</v>
      </c>
      <c r="ES464">
        <f t="shared" si="1834"/>
        <v>3.2338236867097384E-4</v>
      </c>
      <c r="ET464">
        <f t="shared" si="1835"/>
        <v>4.8284493614219779E-4</v>
      </c>
      <c r="EU464">
        <f t="shared" si="1836"/>
        <v>1.0939200346553953E-3</v>
      </c>
      <c r="EV464">
        <f t="shared" si="1837"/>
        <v>5.6735949777990651E-4</v>
      </c>
      <c r="EW464">
        <f t="shared" si="1838"/>
        <v>1.2763928684232841E-3</v>
      </c>
      <c r="EX464">
        <f t="shared" si="1839"/>
        <v>1.2567306170878875E-3</v>
      </c>
      <c r="EY464">
        <f t="shared" si="1840"/>
        <v>2.3381754270153767E-3</v>
      </c>
      <c r="EZ464">
        <f t="shared" si="1841"/>
        <v>1.4460445483626128E-3</v>
      </c>
      <c r="FA464">
        <f t="shared" si="1842"/>
        <v>1.2110890859510308E-3</v>
      </c>
      <c r="FB464">
        <f t="shared" si="1843"/>
        <v>1.5846785382968539E-3</v>
      </c>
      <c r="FC464">
        <f t="shared" si="1844"/>
        <v>-5.1778593081614616E-4</v>
      </c>
      <c r="FD464">
        <f t="shared" si="1845"/>
        <v>-8.081592025785334E-4</v>
      </c>
      <c r="FE464">
        <f t="shared" si="1846"/>
        <v>-1.0958734392155808E-4</v>
      </c>
      <c r="FF464">
        <f t="shared" si="1847"/>
        <v>-1.5303866546955548E-3</v>
      </c>
      <c r="FG464">
        <f t="shared" si="1848"/>
        <v>-7.3226012582426527E-4</v>
      </c>
      <c r="FH464">
        <f t="shared" si="1849"/>
        <v>-7.9692874585751878E-4</v>
      </c>
      <c r="FI464">
        <f t="shared" si="1850"/>
        <v>-6.3462577122285824E-4</v>
      </c>
      <c r="FJ464">
        <f t="shared" si="1851"/>
        <v>8.1132268131277785E-4</v>
      </c>
      <c r="FK464">
        <f t="shared" si="1852"/>
        <v>7.5624858202955438E-4</v>
      </c>
      <c r="FL464">
        <f t="shared" si="1853"/>
        <v>5.7306877970679775E-4</v>
      </c>
      <c r="FM464">
        <f t="shared" si="1854"/>
        <v>6.1499432546414847E-4</v>
      </c>
      <c r="FN464">
        <f t="shared" si="1855"/>
        <v>8.8280350224097671E-4</v>
      </c>
      <c r="FO464">
        <f t="shared" si="1856"/>
        <v>5.2403717885720919E-4</v>
      </c>
      <c r="FP464">
        <f t="shared" si="1857"/>
        <v>7.83978077581522E-4</v>
      </c>
      <c r="FQ464">
        <f t="shared" si="1858"/>
        <v>1.4657103351750601E-4</v>
      </c>
      <c r="FR464">
        <f t="shared" si="1859"/>
        <v>1.9693109131404803E-4</v>
      </c>
      <c r="FS464">
        <f t="shared" si="1860"/>
        <v>-2.5243076389490018E-4</v>
      </c>
      <c r="FT464">
        <f t="shared" si="1861"/>
        <v>6.0133003918410384E-5</v>
      </c>
      <c r="FU464">
        <f t="shared" si="1862"/>
        <v>3.7823635596053655E-4</v>
      </c>
      <c r="FV464">
        <f t="shared" si="1863"/>
        <v>6.5346159563612607E-4</v>
      </c>
      <c r="FW464">
        <f t="shared" si="1864"/>
        <v>7.1671810083051156E-4</v>
      </c>
      <c r="FX464">
        <f t="shared" si="1865"/>
        <v>9.3934391162617676E-5</v>
      </c>
      <c r="FY464">
        <f t="shared" si="1866"/>
        <v>-1.27758575318363E-4</v>
      </c>
      <c r="FZ464">
        <f t="shared" si="1867"/>
        <v>2.0892184548412348E-4</v>
      </c>
      <c r="GA464">
        <f t="shared" si="1868"/>
        <v>1.4502970052724443E-3</v>
      </c>
      <c r="GB464">
        <f t="shared" si="1869"/>
        <v>1.0167706768942292E-3</v>
      </c>
      <c r="GC464">
        <f t="shared" si="1870"/>
        <v>8.9669341077906338E-4</v>
      </c>
      <c r="GD464">
        <f t="shared" si="1871"/>
        <v>1.9119628174462454E-3</v>
      </c>
      <c r="GE464">
        <f t="shared" si="1872"/>
        <v>1.215772917884403E-3</v>
      </c>
      <c r="GF464">
        <f t="shared" si="1873"/>
        <v>9.3715146480985705E-4</v>
      </c>
      <c r="GG464">
        <f t="shared" si="1874"/>
        <v>7.4430418316024001E-4</v>
      </c>
      <c r="GH464">
        <f t="shared" si="1875"/>
        <v>-7.1021382747401131E-4</v>
      </c>
      <c r="GI464">
        <f t="shared" si="1876"/>
        <v>-1.0624202696698558E-3</v>
      </c>
      <c r="GJ464">
        <f t="shared" si="1877"/>
        <v>1.5311043143665379E-4</v>
      </c>
      <c r="GK464">
        <f t="shared" si="1878"/>
        <v>-1.1386654631513576E-3</v>
      </c>
      <c r="GL464">
        <f t="shared" si="1879"/>
        <v>5.0870735372794267E-5</v>
      </c>
      <c r="GM464">
        <f t="shared" si="1880"/>
        <v>-5.9809738562605973E-5</v>
      </c>
      <c r="GN464">
        <f t="shared" si="1881"/>
        <v>-4.2380617470221866E-4</v>
      </c>
      <c r="GO464">
        <f t="shared" si="1882"/>
        <v>4.2726486394746626E-4</v>
      </c>
      <c r="GP464">
        <f t="shared" si="1883"/>
        <v>4.455146856444036E-4</v>
      </c>
      <c r="GQ464">
        <f t="shared" si="1884"/>
        <v>1.2686652166254861E-4</v>
      </c>
      <c r="GR464">
        <f t="shared" si="1885"/>
        <v>5.2937190596134332E-4</v>
      </c>
      <c r="GS464">
        <f t="shared" si="1886"/>
        <v>7.3718997339380042E-4</v>
      </c>
      <c r="GT464">
        <f t="shared" si="1887"/>
        <v>4.7103282681718132E-4</v>
      </c>
      <c r="GU464">
        <f t="shared" si="1888"/>
        <v>3.9882345149033135E-5</v>
      </c>
      <c r="GV464">
        <f t="shared" si="1889"/>
        <v>-1.799360787473972E-4</v>
      </c>
      <c r="GW464">
        <f t="shared" si="1890"/>
        <v>-5.2735930417408894E-4</v>
      </c>
      <c r="GX464">
        <f t="shared" si="1891"/>
        <v>1.2354839575489908E-4</v>
      </c>
      <c r="GY464">
        <f t="shared" si="1892"/>
        <v>-4.4125869141652672E-4</v>
      </c>
      <c r="GZ464">
        <f t="shared" si="1893"/>
        <v>4.5386161404226691E-4</v>
      </c>
      <c r="HA464">
        <f t="shared" si="1894"/>
        <v>3.0030021315001216E-4</v>
      </c>
      <c r="HB464">
        <f t="shared" si="1895"/>
        <v>-2.8341334878811308E-4</v>
      </c>
      <c r="HC464">
        <f t="shared" si="1896"/>
        <v>3.8524676050086469E-5</v>
      </c>
      <c r="HD464">
        <f t="shared" si="1897"/>
        <v>3.1055068010962797E-3</v>
      </c>
      <c r="HE464">
        <f t="shared" si="1898"/>
        <v>3.1738919822773483E-3</v>
      </c>
      <c r="HF464">
        <f t="shared" si="1899"/>
        <v>2.4126843674224293E-3</v>
      </c>
      <c r="HG464">
        <f t="shared" si="1900"/>
        <v>1.7845940304216821E-3</v>
      </c>
      <c r="HH464">
        <f t="shared" si="1901"/>
        <v>2.0696254311487446E-3</v>
      </c>
      <c r="HI464">
        <f t="shared" si="1902"/>
        <v>7.3149159261432506E-5</v>
      </c>
      <c r="HJ464">
        <f t="shared" si="1903"/>
        <v>-7.268786841129189E-4</v>
      </c>
      <c r="HK464">
        <f t="shared" si="1904"/>
        <v>1.1973989577341333E-4</v>
      </c>
      <c r="HL464">
        <f t="shared" si="1905"/>
        <v>-9.8632672570320374E-4</v>
      </c>
      <c r="HM464">
        <f t="shared" si="1906"/>
        <v>-7.6840182232392211E-5</v>
      </c>
      <c r="HN464">
        <f t="shared" si="1907"/>
        <v>-5.7135535907414049E-4</v>
      </c>
      <c r="HO464">
        <f t="shared" si="1908"/>
        <v>-2.2790038548018869E-4</v>
      </c>
      <c r="HP464">
        <f t="shared" si="1909"/>
        <v>1.3021635806558026E-3</v>
      </c>
      <c r="HQ464">
        <f t="shared" si="1910"/>
        <v>3.3365868392452184E-3</v>
      </c>
      <c r="HR464">
        <f t="shared" si="1911"/>
        <v>2.9387888786820623E-3</v>
      </c>
      <c r="HS464">
        <f t="shared" si="1912"/>
        <v>1.896815692807879E-3</v>
      </c>
      <c r="HT464">
        <f t="shared" si="1913"/>
        <v>2.3634849870854298E-3</v>
      </c>
      <c r="HU464">
        <f t="shared" si="1914"/>
        <v>1.0075890951084755E-3</v>
      </c>
      <c r="HV464">
        <f t="shared" si="1915"/>
        <v>1.6661982649113281E-4</v>
      </c>
      <c r="HW464">
        <f t="shared" si="1916"/>
        <v>4.2747572882870591E-4</v>
      </c>
      <c r="HX464">
        <f t="shared" si="1917"/>
        <v>-3.4155928425966416E-4</v>
      </c>
      <c r="HY464">
        <f t="shared" si="1918"/>
        <v>1.6043967127800637E-4</v>
      </c>
      <c r="HZ464">
        <f t="shared" si="1919"/>
        <v>-9.8388887648253047E-4</v>
      </c>
      <c r="IA464">
        <f t="shared" si="1920"/>
        <v>-7.6799243419134602E-5</v>
      </c>
      <c r="IB464">
        <f t="shared" si="1921"/>
        <v>1.7650536106239136E-3</v>
      </c>
      <c r="IC464">
        <f t="shared" si="1922"/>
        <v>4.001122148387706E-3</v>
      </c>
      <c r="ID464">
        <f t="shared" si="1923"/>
        <v>3.0587677545737563E-3</v>
      </c>
      <c r="IE464">
        <f t="shared" si="1924"/>
        <v>3.363596733342078E-3</v>
      </c>
      <c r="IF464">
        <f t="shared" si="1925"/>
        <v>3.6027327540882437E-5</v>
      </c>
      <c r="IG464">
        <f t="shared" si="1926"/>
        <v>-2.4709426665174622E-3</v>
      </c>
      <c r="IH464">
        <f t="shared" si="1927"/>
        <v>-8.7049029275663829E-5</v>
      </c>
      <c r="II464">
        <f t="shared" si="1928"/>
        <v>-2.9329060285093606E-3</v>
      </c>
      <c r="IJ464">
        <f t="shared" si="1929"/>
        <v>-1.0080264233397127E-3</v>
      </c>
      <c r="IK464">
        <f t="shared" si="1930"/>
        <v>-1.2210012464664961E-3</v>
      </c>
      <c r="IL464">
        <f t="shared" si="1931"/>
        <v>-4.4494511483868422E-4</v>
      </c>
      <c r="IM464">
        <f t="shared" si="1932"/>
        <v>2.1332821052958565E-3</v>
      </c>
      <c r="IN464">
        <f t="shared" si="1933"/>
        <v>2.1017840486200492E-3</v>
      </c>
      <c r="IO464">
        <f t="shared" si="1934"/>
        <v>2.188921115765176E-3</v>
      </c>
      <c r="IP464">
        <f t="shared" si="1935"/>
        <v>4.6878734939528074E-4</v>
      </c>
      <c r="IQ464">
        <f t="shared" si="1936"/>
        <v>-1.7077537879430101E-3</v>
      </c>
      <c r="IR464">
        <f t="shared" si="1937"/>
        <v>1.5483484268268856E-4</v>
      </c>
      <c r="IS464">
        <f t="shared" si="1938"/>
        <v>-7.0657783584245591E-4</v>
      </c>
      <c r="IT464">
        <f t="shared" si="1939"/>
        <v>2.9654713695243364E-5</v>
      </c>
      <c r="IU464">
        <f t="shared" si="1940"/>
        <v>-8.964923016862626E-4</v>
      </c>
      <c r="IV464">
        <f t="shared" si="1941"/>
        <v>-6.642702206542576E-5</v>
      </c>
      <c r="IW464">
        <f t="shared" si="1942"/>
        <v>1.6729573469760704E-3</v>
      </c>
      <c r="IX464">
        <f t="shared" si="1943"/>
        <v>1.8668480756626272E-3</v>
      </c>
      <c r="IY464">
        <f t="shared" si="1944"/>
        <v>5.4558299234488765E-5</v>
      </c>
      <c r="IZ464">
        <f t="shared" si="1945"/>
        <v>-1.0946911081998014E-3</v>
      </c>
      <c r="JA464">
        <f t="shared" si="1946"/>
        <v>-1.6964727649456071E-4</v>
      </c>
      <c r="JB464">
        <f t="shared" si="1947"/>
        <v>-1.9358777390336614E-3</v>
      </c>
      <c r="JC464">
        <f t="shared" si="1948"/>
        <v>-6.6146450768433582E-4</v>
      </c>
      <c r="JD464">
        <f t="shared" si="1949"/>
        <v>-6.8946763472034977E-4</v>
      </c>
      <c r="JE464">
        <f t="shared" si="1950"/>
        <v>-4.0952173444444562E-4</v>
      </c>
      <c r="JF464">
        <f t="shared" si="1951"/>
        <v>1.3973185633547936E-3</v>
      </c>
      <c r="JG464">
        <f t="shared" si="1952"/>
        <v>1.5631327072501803E-4</v>
      </c>
      <c r="JH464">
        <f t="shared" si="1953"/>
        <v>-1.1972869982830212E-3</v>
      </c>
      <c r="JI464">
        <f t="shared" si="1954"/>
        <v>-7.8851391951593558E-5</v>
      </c>
      <c r="JJ464">
        <f t="shared" si="1955"/>
        <v>-1.8878845159636809E-3</v>
      </c>
      <c r="JK464">
        <f t="shared" si="1956"/>
        <v>-7.0615783281996014E-4</v>
      </c>
      <c r="JL464">
        <f t="shared" si="1957"/>
        <v>-8.4802762963286267E-4</v>
      </c>
      <c r="JM464">
        <f t="shared" si="1958"/>
        <v>-3.7894634638337962E-4</v>
      </c>
      <c r="JN464">
        <f t="shared" si="1959"/>
        <v>1.3700409377545573E-3</v>
      </c>
      <c r="JO464">
        <f t="shared" si="1960"/>
        <v>1.2025426631170829E-4</v>
      </c>
      <c r="JP464">
        <f t="shared" si="1961"/>
        <v>2.9966908461526333E-4</v>
      </c>
      <c r="JQ464">
        <f t="shared" si="1962"/>
        <v>5.1406203125763659E-4</v>
      </c>
      <c r="JR464">
        <f t="shared" si="1963"/>
        <v>4.1553019871151957E-4</v>
      </c>
      <c r="JS464">
        <f t="shared" si="1964"/>
        <v>-1.1419806256367503E-5</v>
      </c>
      <c r="JT464">
        <f t="shared" si="1965"/>
        <v>6.8467237698087088E-4</v>
      </c>
      <c r="JU464">
        <f t="shared" si="1966"/>
        <v>4.7962065528824884E-4</v>
      </c>
      <c r="JV464">
        <f t="shared" si="1967"/>
        <v>9.3191171780460037E-5</v>
      </c>
      <c r="JW464">
        <f t="shared" si="1968"/>
        <v>1.6140885064015141E-3</v>
      </c>
      <c r="JX464">
        <f t="shared" si="1969"/>
        <v>5.1156690837275524E-4</v>
      </c>
      <c r="JY464">
        <f t="shared" si="1970"/>
        <v>4.1087997769951467E-4</v>
      </c>
      <c r="JZ464">
        <f t="shared" si="1971"/>
        <v>-4.9900284673121576E-5</v>
      </c>
      <c r="KA464">
        <f t="shared" si="1972"/>
        <v>-6.2594634955531812E-4</v>
      </c>
      <c r="KB464">
        <f t="shared" si="1973"/>
        <v>7.6526405012846701E-4</v>
      </c>
      <c r="KC464">
        <f t="shared" si="1974"/>
        <v>6.4323201147280435E-4</v>
      </c>
      <c r="KD464">
        <f t="shared" si="1975"/>
        <v>2.5005298891134253E-4</v>
      </c>
      <c r="KE464">
        <f t="shared" si="1976"/>
        <v>2.2759012476884283E-4</v>
      </c>
      <c r="KF464">
        <f t="shared" si="1977"/>
        <v>4.7741628569573631E-5</v>
      </c>
      <c r="KG464">
        <f t="shared" si="1978"/>
        <v>2.0425152997065633E-3</v>
      </c>
      <c r="KH464">
        <f t="shared" si="1979"/>
        <v>8.2973103539943404E-4</v>
      </c>
      <c r="KI464">
        <f t="shared" si="1980"/>
        <v>9.3083543068678927E-4</v>
      </c>
      <c r="KJ464">
        <f t="shared" si="1981"/>
        <v>-1.0796661931996338E-3</v>
      </c>
      <c r="KK464">
        <f t="shared" si="1982"/>
        <v>8.7595511436234922E-4</v>
      </c>
      <c r="KL464">
        <f t="shared" si="1983"/>
        <v>4.3032555505797583E-4</v>
      </c>
      <c r="KM464">
        <f t="shared" si="1984"/>
        <v>-2.144873006428372E-4</v>
      </c>
      <c r="KN464">
        <f t="shared" si="1985"/>
        <v>1.0591656086457E-4</v>
      </c>
      <c r="KO464">
        <f t="shared" si="1986"/>
        <v>-7.2265282702824846E-4</v>
      </c>
      <c r="KP464">
        <f t="shared" si="1987"/>
        <v>-6.0199966590147214E-5</v>
      </c>
    </row>
    <row r="465" spans="1:302">
      <c r="A465" s="5">
        <v>462</v>
      </c>
      <c r="B465" s="6">
        <v>39752</v>
      </c>
      <c r="C465" s="23">
        <v>33.049999999999997</v>
      </c>
      <c r="D465" s="8">
        <f t="shared" si="1758"/>
        <v>624.11619999999994</v>
      </c>
      <c r="E465" s="23">
        <v>44.06</v>
      </c>
      <c r="F465" s="10">
        <f t="shared" si="1991"/>
        <v>832.02904000000001</v>
      </c>
      <c r="G465" s="23">
        <v>52.419998</v>
      </c>
      <c r="H465" s="10">
        <f t="shared" si="1992"/>
        <v>989.89924223200001</v>
      </c>
      <c r="I465" s="23">
        <v>38.700000000000003</v>
      </c>
      <c r="J465" s="10">
        <f t="shared" si="1993"/>
        <v>730.81080000000009</v>
      </c>
      <c r="K465" s="23">
        <v>28.815000000000001</v>
      </c>
      <c r="L465" s="10">
        <f t="shared" si="1994"/>
        <v>544.14246000000003</v>
      </c>
      <c r="M465" s="23">
        <v>19.510000000000002</v>
      </c>
      <c r="N465" s="10">
        <f t="shared" si="1995"/>
        <v>368.42684000000003</v>
      </c>
      <c r="O465" s="11">
        <v>20.114999999999998</v>
      </c>
      <c r="P465" s="10">
        <f t="shared" si="1759"/>
        <v>483.66517499999998</v>
      </c>
      <c r="Q465" s="9">
        <v>29.44</v>
      </c>
      <c r="R465" s="10">
        <f t="shared" si="1760"/>
        <v>707.88480000000004</v>
      </c>
      <c r="S465" s="9">
        <v>47.46</v>
      </c>
      <c r="T465" s="10">
        <f t="shared" si="1761"/>
        <v>1141.1757</v>
      </c>
      <c r="U465" s="9">
        <v>24.48</v>
      </c>
      <c r="V465" s="10">
        <f t="shared" si="1762"/>
        <v>588.62160000000006</v>
      </c>
      <c r="W465" s="9">
        <v>66.19</v>
      </c>
      <c r="X465" s="10">
        <f t="shared" si="1763"/>
        <v>1591.53855</v>
      </c>
      <c r="Y465" s="9">
        <v>44.1</v>
      </c>
      <c r="Z465" s="10">
        <f t="shared" si="1764"/>
        <v>1060.3845000000001</v>
      </c>
      <c r="AA465" s="12">
        <v>56.673000000000002</v>
      </c>
      <c r="AB465" s="10">
        <f t="shared" si="1765"/>
        <v>1362.7022850000001</v>
      </c>
      <c r="AC465" s="13">
        <v>78.656999999999996</v>
      </c>
      <c r="AD465" s="10">
        <f t="shared" si="1766"/>
        <v>1891.3075650000001</v>
      </c>
      <c r="AE465" s="22">
        <v>69.239999999999995</v>
      </c>
      <c r="AF465" s="10">
        <f t="shared" si="1767"/>
        <v>1664.8758</v>
      </c>
      <c r="AG465" s="14">
        <v>86.47</v>
      </c>
      <c r="AH465" s="10">
        <f t="shared" si="1768"/>
        <v>1632.89948</v>
      </c>
      <c r="AI465" s="14">
        <v>83.09</v>
      </c>
      <c r="AJ465" s="10">
        <f t="shared" si="1769"/>
        <v>1569.0715600000001</v>
      </c>
      <c r="AK465" s="22">
        <v>131</v>
      </c>
      <c r="AL465" s="10">
        <f t="shared" si="1770"/>
        <v>2473.8040000000001</v>
      </c>
      <c r="AM465" s="15">
        <v>725</v>
      </c>
      <c r="AN465" s="10">
        <f t="shared" si="1771"/>
        <v>13690.9</v>
      </c>
      <c r="AO465" s="16">
        <v>139.44999999999999</v>
      </c>
      <c r="AP465" s="10">
        <f t="shared" si="1772"/>
        <v>3353.0752499999999</v>
      </c>
      <c r="AQ465" s="17">
        <f t="shared" ca="1" si="1773"/>
        <v>19.877556598428203</v>
      </c>
      <c r="AR465" s="17">
        <v>19.360800000000001</v>
      </c>
      <c r="AS465" s="17">
        <v>26.8843</v>
      </c>
      <c r="AT465" s="17">
        <v>19.296800000000001</v>
      </c>
      <c r="AU465" s="17">
        <v>19.202200000000001</v>
      </c>
      <c r="AV465" s="17">
        <v>26.806799999999999</v>
      </c>
      <c r="AW465" s="17">
        <f t="shared" ca="1" si="1774"/>
        <v>19.259031035291738</v>
      </c>
      <c r="AX465" s="17">
        <v>26.7</v>
      </c>
      <c r="AY465" s="24">
        <v>18.884</v>
      </c>
      <c r="AZ465" s="18">
        <v>24.045000000000002</v>
      </c>
      <c r="BB465">
        <f t="shared" si="1775"/>
        <v>3.0673541300383279E-2</v>
      </c>
      <c r="BC465">
        <f t="shared" si="1776"/>
        <v>-1.301671635099935E-2</v>
      </c>
      <c r="BD465">
        <f t="shared" si="1777"/>
        <v>3.4363206517945652E-2</v>
      </c>
      <c r="BE465">
        <f t="shared" si="1778"/>
        <v>2.1540944064331262E-2</v>
      </c>
      <c r="BF465">
        <f t="shared" si="1779"/>
        <v>3.3048282856886775E-2</v>
      </c>
      <c r="BG465">
        <f t="shared" si="1780"/>
        <v>8.6960568990169049E-3</v>
      </c>
      <c r="BH465">
        <f t="shared" si="1781"/>
        <v>-1.728624894092123E-2</v>
      </c>
      <c r="BI465">
        <f t="shared" si="1782"/>
        <v>-5.0223625287789892E-3</v>
      </c>
      <c r="BJ465">
        <f t="shared" si="1783"/>
        <v>4.8973788655132661E-2</v>
      </c>
      <c r="BK465">
        <f t="shared" si="1784"/>
        <v>-1.7947575740891945E-2</v>
      </c>
      <c r="BL465">
        <f t="shared" si="1785"/>
        <v>7.311791459705401E-2</v>
      </c>
      <c r="BM465">
        <f t="shared" si="1786"/>
        <v>6.0190220142159016E-2</v>
      </c>
      <c r="BN465">
        <f t="shared" si="1787"/>
        <v>-1.3133593269033442E-2</v>
      </c>
      <c r="BO465">
        <f t="shared" si="1788"/>
        <v>-6.4658983561421371E-2</v>
      </c>
      <c r="BP465">
        <f t="shared" si="1789"/>
        <v>-1.0704647429388708E-2</v>
      </c>
      <c r="BQ465">
        <f t="shared" si="1790"/>
        <v>2.3868476681612395E-2</v>
      </c>
      <c r="BR465">
        <f t="shared" si="1791"/>
        <v>1.7693622526228737E-2</v>
      </c>
      <c r="BS465">
        <f t="shared" si="1792"/>
        <v>6.3330793000717603E-2</v>
      </c>
      <c r="BT465">
        <f t="shared" si="1793"/>
        <v>-1.839590135459904E-2</v>
      </c>
      <c r="BU465">
        <f t="shared" si="1794"/>
        <v>-4.8807572445166862E-2</v>
      </c>
      <c r="CF465">
        <f t="shared" si="1795"/>
        <v>1.8914761308095596E-3</v>
      </c>
      <c r="CG465">
        <f t="shared" si="1796"/>
        <v>2.0969987372564075E-3</v>
      </c>
      <c r="CH465">
        <f t="shared" si="1796"/>
        <v>2.1349944474030802E-3</v>
      </c>
      <c r="CI465">
        <f t="shared" si="1796"/>
        <v>1.2943855415058264E-3</v>
      </c>
      <c r="CJ465">
        <f t="shared" si="1796"/>
        <v>2.6303871373322229E-3</v>
      </c>
      <c r="CK465">
        <f t="shared" si="1796"/>
        <v>2.3177350238236245E-3</v>
      </c>
      <c r="CL465">
        <f t="shared" si="1989"/>
        <v>3.2552174138210698E-3</v>
      </c>
      <c r="CM465">
        <f t="shared" si="1797"/>
        <v>8.0581995103042418E-3</v>
      </c>
      <c r="CN465">
        <f t="shared" si="1797"/>
        <v>5.5872913161502348E-3</v>
      </c>
      <c r="CO465">
        <f t="shared" si="1797"/>
        <v>4.6444589891706228E-3</v>
      </c>
      <c r="CP465">
        <f t="shared" si="1797"/>
        <v>1.9967880951479492E-3</v>
      </c>
      <c r="CQ465">
        <f t="shared" si="1797"/>
        <v>2.386558593072954E-3</v>
      </c>
      <c r="CR465">
        <f t="shared" si="1797"/>
        <v>1.9195474374432251E-3</v>
      </c>
      <c r="CS465">
        <f t="shared" si="1990"/>
        <v>2.2605765793931596E-3</v>
      </c>
      <c r="CT465">
        <f t="shared" si="1990"/>
        <v>4.4094265274695007E-4</v>
      </c>
      <c r="CU465">
        <f t="shared" si="1990"/>
        <v>4.5406192439110139E-3</v>
      </c>
      <c r="CV465">
        <f t="shared" si="1988"/>
        <v>1.7344520455900474E-3</v>
      </c>
      <c r="CW465">
        <f t="shared" si="1988"/>
        <v>1.7195955177997249E-3</v>
      </c>
      <c r="CX465">
        <f t="shared" si="1988"/>
        <v>9.2689894146497196E-4</v>
      </c>
      <c r="CY465">
        <f t="shared" si="1988"/>
        <v>1.8397566419218136E-3</v>
      </c>
      <c r="DI465">
        <f t="shared" si="1798"/>
        <v>1.4304130103374002E-3</v>
      </c>
      <c r="DJ465">
        <f t="shared" si="1799"/>
        <v>1.3311684191141223E-3</v>
      </c>
      <c r="DK465">
        <f t="shared" si="1800"/>
        <v>9.2466830325667803E-4</v>
      </c>
      <c r="DL465">
        <f t="shared" si="1801"/>
        <v>1.2290901384988057E-3</v>
      </c>
      <c r="DM465">
        <f t="shared" si="1802"/>
        <v>6.4106720479250104E-4</v>
      </c>
      <c r="DN465">
        <f t="shared" si="1803"/>
        <v>1.7845772364788754E-3</v>
      </c>
      <c r="DO465">
        <f t="shared" si="1804"/>
        <v>2.2972207406981152E-3</v>
      </c>
      <c r="DP465">
        <f t="shared" si="1805"/>
        <v>2.3243515490368625E-3</v>
      </c>
      <c r="DQ465">
        <f t="shared" si="1806"/>
        <v>2.0234251952457524E-3</v>
      </c>
      <c r="DR465">
        <f t="shared" si="1807"/>
        <v>1.1011108339449426E-3</v>
      </c>
      <c r="DS465">
        <f t="shared" si="1808"/>
        <v>1.0017811541396615E-3</v>
      </c>
      <c r="DT465">
        <f t="shared" si="1809"/>
        <v>2.4626189085536127E-4</v>
      </c>
      <c r="DU465">
        <f t="shared" si="1810"/>
        <v>-8.4086057310643939E-4</v>
      </c>
      <c r="DV465">
        <f t="shared" si="1811"/>
        <v>1.9880866768499201E-4</v>
      </c>
      <c r="DW465">
        <f t="shared" si="1812"/>
        <v>-4.2455600353285595E-4</v>
      </c>
      <c r="DX465">
        <f t="shared" si="1813"/>
        <v>1.2841330153386384E-4</v>
      </c>
      <c r="DY465">
        <f t="shared" si="1814"/>
        <v>-2.0046398725431813E-4</v>
      </c>
      <c r="DZ465">
        <f t="shared" si="1815"/>
        <v>-1.1637186578722293E-4</v>
      </c>
      <c r="EA465">
        <f t="shared" si="1816"/>
        <v>5.2979811685601407E-4</v>
      </c>
      <c r="EB465">
        <f t="shared" si="1817"/>
        <v>1.0647026499505791E-3</v>
      </c>
      <c r="EC465">
        <f t="shared" si="1818"/>
        <v>1.149668922420402E-3</v>
      </c>
      <c r="ED465">
        <f t="shared" si="1819"/>
        <v>1.078663034793258E-3</v>
      </c>
      <c r="EE465">
        <f t="shared" si="1820"/>
        <v>7.2162131378942823E-4</v>
      </c>
      <c r="EF465">
        <f t="shared" si="1821"/>
        <v>1.1000750397527617E-3</v>
      </c>
      <c r="EG465">
        <f t="shared" si="1822"/>
        <v>1.4595433624394016E-3</v>
      </c>
      <c r="EH465">
        <f t="shared" si="1823"/>
        <v>1.2828652782886979E-3</v>
      </c>
      <c r="EI465">
        <f t="shared" si="1824"/>
        <v>1.4475967177354633E-3</v>
      </c>
      <c r="EJ465">
        <f t="shared" si="1825"/>
        <v>3.3913014615787062E-4</v>
      </c>
      <c r="EK465">
        <f t="shared" si="1826"/>
        <v>4.2450232030572394E-4</v>
      </c>
      <c r="EL465">
        <f t="shared" si="1827"/>
        <v>3.7697157344562175E-4</v>
      </c>
      <c r="EM465">
        <f t="shared" si="1828"/>
        <v>-6.1116692188904732E-4</v>
      </c>
      <c r="EN465">
        <f t="shared" si="1829"/>
        <v>5.7873328111484267E-4</v>
      </c>
      <c r="EO465">
        <f t="shared" si="1830"/>
        <v>7.6228849575310834E-4</v>
      </c>
      <c r="EP465">
        <f t="shared" si="1831"/>
        <v>7.9612941575706291E-4</v>
      </c>
      <c r="EQ465">
        <f t="shared" si="1832"/>
        <v>1.2872265880618767E-4</v>
      </c>
      <c r="ER465">
        <f t="shared" si="1833"/>
        <v>1.8333118650012707E-4</v>
      </c>
      <c r="ES465">
        <f t="shared" si="1834"/>
        <v>2.293591225087858E-4</v>
      </c>
      <c r="ET465">
        <f t="shared" si="1835"/>
        <v>5.767341747440985E-4</v>
      </c>
      <c r="EU465">
        <f t="shared" si="1836"/>
        <v>1.2887687937599714E-3</v>
      </c>
      <c r="EV465">
        <f t="shared" si="1837"/>
        <v>6.3397725980296092E-4</v>
      </c>
      <c r="EW465">
        <f t="shared" si="1838"/>
        <v>1.5316818211317869E-3</v>
      </c>
      <c r="EX465">
        <f t="shared" si="1839"/>
        <v>1.7562448147637325E-3</v>
      </c>
      <c r="EY465">
        <f t="shared" si="1840"/>
        <v>2.3206516740849974E-3</v>
      </c>
      <c r="EZ465">
        <f t="shared" si="1841"/>
        <v>1.5402028594575234E-3</v>
      </c>
      <c r="FA465">
        <f t="shared" si="1842"/>
        <v>1.2236353848732475E-3</v>
      </c>
      <c r="FB465">
        <f t="shared" si="1843"/>
        <v>1.398154955903752E-3</v>
      </c>
      <c r="FC465">
        <f t="shared" si="1844"/>
        <v>-3.6761405795788398E-4</v>
      </c>
      <c r="FD465">
        <f t="shared" si="1845"/>
        <v>-8.0058965201606656E-4</v>
      </c>
      <c r="FE465">
        <f t="shared" si="1846"/>
        <v>-5.2252449499292368E-5</v>
      </c>
      <c r="FF465">
        <f t="shared" si="1847"/>
        <v>-1.3694953878780401E-3</v>
      </c>
      <c r="FG465">
        <f t="shared" si="1848"/>
        <v>-5.5819214873390572E-4</v>
      </c>
      <c r="FH465">
        <f t="shared" si="1849"/>
        <v>-5.4943754297100437E-4</v>
      </c>
      <c r="FI465">
        <f t="shared" si="1850"/>
        <v>-5.8589956044553576E-4</v>
      </c>
      <c r="FJ465">
        <f t="shared" si="1851"/>
        <v>6.8867574586408981E-4</v>
      </c>
      <c r="FK465">
        <f t="shared" si="1852"/>
        <v>9.5680458357701647E-4</v>
      </c>
      <c r="FL465">
        <f t="shared" si="1853"/>
        <v>6.3372022298535972E-4</v>
      </c>
      <c r="FM465">
        <f t="shared" si="1854"/>
        <v>8.914257202073143E-4</v>
      </c>
      <c r="FN465">
        <f t="shared" si="1855"/>
        <v>1.3726330848232726E-3</v>
      </c>
      <c r="FO465">
        <f t="shared" si="1856"/>
        <v>6.0850283275150265E-4</v>
      </c>
      <c r="FP465">
        <f t="shared" si="1857"/>
        <v>9.0775245642808668E-4</v>
      </c>
      <c r="FQ465">
        <f t="shared" si="1858"/>
        <v>2.1822770455823135E-4</v>
      </c>
      <c r="FR465">
        <f t="shared" si="1859"/>
        <v>9.8781200719412013E-5</v>
      </c>
      <c r="FS465">
        <f t="shared" si="1860"/>
        <v>-1.2483449279596378E-4</v>
      </c>
      <c r="FT465">
        <f t="shared" si="1861"/>
        <v>1.7891192073233358E-5</v>
      </c>
      <c r="FU465">
        <f t="shared" si="1862"/>
        <v>4.0346592437526745E-4</v>
      </c>
      <c r="FV465">
        <f t="shared" si="1863"/>
        <v>6.7946318599232099E-4</v>
      </c>
      <c r="FW465">
        <f t="shared" si="1864"/>
        <v>7.9657698585195661E-4</v>
      </c>
      <c r="FX465">
        <f t="shared" si="1865"/>
        <v>2.7681808572709943E-4</v>
      </c>
      <c r="FY465">
        <f t="shared" si="1866"/>
        <v>-1.1003932924232596E-4</v>
      </c>
      <c r="FZ465">
        <f t="shared" si="1867"/>
        <v>1.2655147343187771E-4</v>
      </c>
      <c r="GA465">
        <f t="shared" si="1868"/>
        <v>1.5647707598060057E-3</v>
      </c>
      <c r="GB465">
        <f t="shared" si="1869"/>
        <v>1.6200795714867481E-3</v>
      </c>
      <c r="GC465">
        <f t="shared" si="1870"/>
        <v>1.9937154609953088E-3</v>
      </c>
      <c r="GD465">
        <f t="shared" si="1871"/>
        <v>2.0429894806765223E-3</v>
      </c>
      <c r="GE465">
        <f t="shared" si="1872"/>
        <v>1.5049792941208263E-3</v>
      </c>
      <c r="GF465">
        <f t="shared" si="1873"/>
        <v>1.0514920403467305E-3</v>
      </c>
      <c r="GG465">
        <f t="shared" si="1874"/>
        <v>5.1660311280780588E-4</v>
      </c>
      <c r="GH465">
        <f t="shared" si="1875"/>
        <v>-4.2918696753460118E-4</v>
      </c>
      <c r="GI465">
        <f t="shared" si="1876"/>
        <v>-1.0805853484308701E-3</v>
      </c>
      <c r="GJ465">
        <f t="shared" si="1877"/>
        <v>2.4553030728608312E-4</v>
      </c>
      <c r="GK465">
        <f t="shared" si="1878"/>
        <v>-9.3209075621419543E-4</v>
      </c>
      <c r="GL465">
        <f t="shared" si="1879"/>
        <v>3.0830676973850519E-4</v>
      </c>
      <c r="GM465">
        <f t="shared" si="1880"/>
        <v>3.4347280152237537E-4</v>
      </c>
      <c r="GN465">
        <f t="shared" si="1881"/>
        <v>-3.7706218309816776E-4</v>
      </c>
      <c r="GO465">
        <f t="shared" si="1882"/>
        <v>2.5356676259555121E-4</v>
      </c>
      <c r="GP465">
        <f t="shared" si="1883"/>
        <v>6.7549641502596448E-4</v>
      </c>
      <c r="GQ465">
        <f t="shared" si="1884"/>
        <v>5.6396958957428945E-4</v>
      </c>
      <c r="GR465">
        <f t="shared" si="1885"/>
        <v>5.9257309820971618E-4</v>
      </c>
      <c r="GS465">
        <f t="shared" si="1886"/>
        <v>8.3290597836656408E-4</v>
      </c>
      <c r="GT465">
        <f t="shared" si="1887"/>
        <v>5.08684429326175E-4</v>
      </c>
      <c r="GU465">
        <f t="shared" si="1888"/>
        <v>-3.3244193976311199E-5</v>
      </c>
      <c r="GV465">
        <f t="shared" si="1889"/>
        <v>-7.7009109142354545E-5</v>
      </c>
      <c r="GW465">
        <f t="shared" si="1890"/>
        <v>-5.2737050306926028E-4</v>
      </c>
      <c r="GX465">
        <f t="shared" si="1891"/>
        <v>1.5539949327052151E-4</v>
      </c>
      <c r="GY465">
        <f t="shared" si="1892"/>
        <v>-3.6135710240563722E-4</v>
      </c>
      <c r="GZ465">
        <f t="shared" si="1893"/>
        <v>5.2729091743396531E-4</v>
      </c>
      <c r="HA465">
        <f t="shared" si="1894"/>
        <v>4.3673672556664633E-4</v>
      </c>
      <c r="HB465">
        <f t="shared" si="1895"/>
        <v>-2.5817151026665902E-4</v>
      </c>
      <c r="HC465">
        <f t="shared" si="1896"/>
        <v>-2.1002776737018373E-5</v>
      </c>
      <c r="HD465">
        <f t="shared" si="1897"/>
        <v>4.3853962332812526E-3</v>
      </c>
      <c r="HE465">
        <f t="shared" si="1898"/>
        <v>3.29655192532613E-3</v>
      </c>
      <c r="HF465">
        <f t="shared" si="1899"/>
        <v>2.7293280974384558E-3</v>
      </c>
      <c r="HG465">
        <f t="shared" si="1900"/>
        <v>1.8948345895647076E-3</v>
      </c>
      <c r="HH465">
        <f t="shared" si="1901"/>
        <v>1.712240139493017E-3</v>
      </c>
      <c r="HI465">
        <f t="shared" si="1902"/>
        <v>3.7251429047182206E-4</v>
      </c>
      <c r="HJ465">
        <f t="shared" si="1903"/>
        <v>-7.8762469696606928E-4</v>
      </c>
      <c r="HK465">
        <f t="shared" si="1904"/>
        <v>2.4200841004964324E-4</v>
      </c>
      <c r="HL465">
        <f t="shared" si="1905"/>
        <v>-7.5100206349819191E-4</v>
      </c>
      <c r="HM465">
        <f t="shared" si="1906"/>
        <v>2.5964825402546984E-4</v>
      </c>
      <c r="HN465">
        <f t="shared" si="1907"/>
        <v>-2.7839451063143856E-5</v>
      </c>
      <c r="HO465">
        <f t="shared" si="1908"/>
        <v>-1.8706895516378816E-4</v>
      </c>
      <c r="HP465">
        <f t="shared" si="1909"/>
        <v>1.0353934400245757E-3</v>
      </c>
      <c r="HQ465">
        <f t="shared" si="1910"/>
        <v>3.6787778295661001E-3</v>
      </c>
      <c r="HR465">
        <f t="shared" si="1911"/>
        <v>3.5617742832910956E-3</v>
      </c>
      <c r="HS465">
        <f t="shared" si="1912"/>
        <v>2.1594735986817611E-3</v>
      </c>
      <c r="HT465">
        <f t="shared" si="1913"/>
        <v>1.8176793519663755E-3</v>
      </c>
      <c r="HU465">
        <f t="shared" si="1914"/>
        <v>1.473340910553388E-3</v>
      </c>
      <c r="HV465">
        <f t="shared" si="1915"/>
        <v>-2.4162796394707983E-5</v>
      </c>
      <c r="HW465">
        <f t="shared" si="1916"/>
        <v>6.2608441009358664E-4</v>
      </c>
      <c r="HX465">
        <f t="shared" si="1917"/>
        <v>-1.5921542684655635E-5</v>
      </c>
      <c r="HY465">
        <f t="shared" si="1918"/>
        <v>7.257408544888705E-4</v>
      </c>
      <c r="HZ465">
        <f t="shared" si="1919"/>
        <v>-4.2685054434240199E-5</v>
      </c>
      <c r="IA465">
        <f t="shared" si="1920"/>
        <v>-2.5145263607103082E-5</v>
      </c>
      <c r="IB465">
        <f t="shared" si="1921"/>
        <v>1.3323600836694038E-3</v>
      </c>
      <c r="IC465">
        <f t="shared" si="1922"/>
        <v>3.9317383590666668E-3</v>
      </c>
      <c r="ID465">
        <f t="shared" si="1923"/>
        <v>2.9556316181167633E-3</v>
      </c>
      <c r="IE465">
        <f t="shared" si="1924"/>
        <v>3.0755123694839017E-3</v>
      </c>
      <c r="IF465">
        <f t="shared" si="1925"/>
        <v>1.4623084438381831E-4</v>
      </c>
      <c r="IG465">
        <f t="shared" si="1926"/>
        <v>-2.3612906429222773E-3</v>
      </c>
      <c r="IH465">
        <f t="shared" si="1927"/>
        <v>-3.3938677308663114E-5</v>
      </c>
      <c r="II465">
        <f t="shared" si="1928"/>
        <v>-2.691771827521513E-3</v>
      </c>
      <c r="IJ465">
        <f t="shared" si="1929"/>
        <v>-8.2477603049202724E-4</v>
      </c>
      <c r="IK465">
        <f t="shared" si="1930"/>
        <v>-9.5936436417400322E-4</v>
      </c>
      <c r="IL465">
        <f t="shared" si="1931"/>
        <v>-4.0820229992259976E-4</v>
      </c>
      <c r="IM465">
        <f t="shared" si="1932"/>
        <v>1.9355030720991217E-3</v>
      </c>
      <c r="IN465">
        <f t="shared" si="1933"/>
        <v>2.0941473760345106E-3</v>
      </c>
      <c r="IO465">
        <f t="shared" si="1934"/>
        <v>1.9304521595044531E-3</v>
      </c>
      <c r="IP465">
        <f t="shared" si="1935"/>
        <v>6.0625226528762883E-4</v>
      </c>
      <c r="IQ465">
        <f t="shared" si="1936"/>
        <v>-1.6621799373671925E-3</v>
      </c>
      <c r="IR465">
        <f t="shared" si="1937"/>
        <v>2.1611626904322756E-4</v>
      </c>
      <c r="IS465">
        <f t="shared" si="1938"/>
        <v>-5.6815732758645386E-4</v>
      </c>
      <c r="IT465">
        <f t="shared" si="1939"/>
        <v>2.0879941348445524E-4</v>
      </c>
      <c r="IU465">
        <f t="shared" si="1940"/>
        <v>-5.6509248982010039E-4</v>
      </c>
      <c r="IV465">
        <f t="shared" si="1941"/>
        <v>-4.7636484805985507E-5</v>
      </c>
      <c r="IW465">
        <f t="shared" si="1942"/>
        <v>1.4697422476834979E-3</v>
      </c>
      <c r="IX465">
        <f t="shared" si="1943"/>
        <v>1.6949587268062099E-3</v>
      </c>
      <c r="IY465">
        <f t="shared" si="1944"/>
        <v>1.29276749039221E-4</v>
      </c>
      <c r="IZ465">
        <f t="shared" si="1945"/>
        <v>-1.0558048073956966E-3</v>
      </c>
      <c r="JA465">
        <f t="shared" si="1946"/>
        <v>-1.2623008994012877E-4</v>
      </c>
      <c r="JB465">
        <f t="shared" si="1947"/>
        <v>-1.774498040445536E-3</v>
      </c>
      <c r="JC465">
        <f t="shared" si="1948"/>
        <v>-5.3656358083213965E-4</v>
      </c>
      <c r="JD465">
        <f t="shared" si="1949"/>
        <v>-5.1734842042382395E-4</v>
      </c>
      <c r="JE465">
        <f t="shared" si="1950"/>
        <v>-3.7797749003966996E-4</v>
      </c>
      <c r="JF465">
        <f t="shared" si="1951"/>
        <v>1.2650441284633056E-3</v>
      </c>
      <c r="JG465">
        <f t="shared" si="1952"/>
        <v>6.3239251552223857E-5</v>
      </c>
      <c r="JH465">
        <f t="shared" si="1953"/>
        <v>-1.096695177044241E-3</v>
      </c>
      <c r="JI465">
        <f t="shared" si="1954"/>
        <v>-1.0978926132057793E-4</v>
      </c>
      <c r="JJ465">
        <f t="shared" si="1955"/>
        <v>-1.8231457722336526E-3</v>
      </c>
      <c r="JK465">
        <f t="shared" si="1956"/>
        <v>-7.5523274853527944E-4</v>
      </c>
      <c r="JL465">
        <f t="shared" si="1957"/>
        <v>-9.3745849746815712E-4</v>
      </c>
      <c r="JM465">
        <f t="shared" si="1958"/>
        <v>-3.6369241239214483E-4</v>
      </c>
      <c r="JN465">
        <f t="shared" si="1959"/>
        <v>1.3398157062257787E-3</v>
      </c>
      <c r="JO465">
        <f t="shared" si="1960"/>
        <v>7.5586022998279053E-5</v>
      </c>
      <c r="JP465">
        <f t="shared" si="1961"/>
        <v>3.28147898395252E-4</v>
      </c>
      <c r="JQ465">
        <f t="shared" si="1962"/>
        <v>5.4643447160104548E-4</v>
      </c>
      <c r="JR465">
        <f t="shared" si="1963"/>
        <v>5.0970507785936571E-4</v>
      </c>
      <c r="JS465">
        <f t="shared" si="1964"/>
        <v>1.7202302783389845E-4</v>
      </c>
      <c r="JT465">
        <f t="shared" si="1965"/>
        <v>6.5333847329846796E-4</v>
      </c>
      <c r="JU465">
        <f t="shared" si="1966"/>
        <v>3.8314286548825973E-4</v>
      </c>
      <c r="JV465">
        <f t="shared" si="1967"/>
        <v>7.1638111386060607E-5</v>
      </c>
      <c r="JW465">
        <f t="shared" si="1968"/>
        <v>1.4955244469736734E-3</v>
      </c>
      <c r="JX465">
        <f t="shared" si="1969"/>
        <v>4.3995221406328242E-4</v>
      </c>
      <c r="JY465">
        <f t="shared" si="1970"/>
        <v>3.2343837149548385E-4</v>
      </c>
      <c r="JZ465">
        <f t="shared" si="1971"/>
        <v>-5.0254785659966748E-5</v>
      </c>
      <c r="KA465">
        <f t="shared" si="1972"/>
        <v>-5.6513014861014714E-4</v>
      </c>
      <c r="KB465">
        <f t="shared" si="1973"/>
        <v>7.4628946174563155E-4</v>
      </c>
      <c r="KC465">
        <f t="shared" si="1974"/>
        <v>6.5539858587029061E-4</v>
      </c>
      <c r="KD465">
        <f t="shared" si="1975"/>
        <v>3.1293685768312611E-4</v>
      </c>
      <c r="KE465">
        <f t="shared" si="1976"/>
        <v>2.180884223457236E-4</v>
      </c>
      <c r="KF465">
        <f t="shared" si="1977"/>
        <v>1.6024734493793702E-5</v>
      </c>
      <c r="KG465">
        <f t="shared" si="1978"/>
        <v>1.9890335940055052E-3</v>
      </c>
      <c r="KH465">
        <f t="shared" si="1979"/>
        <v>8.8592716914692531E-4</v>
      </c>
      <c r="KI465">
        <f t="shared" si="1980"/>
        <v>8.806372027686803E-4</v>
      </c>
      <c r="KJ465">
        <f t="shared" si="1981"/>
        <v>-1.0541453400570403E-3</v>
      </c>
      <c r="KK465">
        <f t="shared" si="1982"/>
        <v>1.0230765950900126E-3</v>
      </c>
      <c r="KL465">
        <f t="shared" si="1983"/>
        <v>4.1515486275117176E-4</v>
      </c>
      <c r="KM465">
        <f t="shared" si="1984"/>
        <v>-2.7558686312498129E-4</v>
      </c>
      <c r="KN465">
        <f t="shared" si="1985"/>
        <v>1.1590117914089405E-4</v>
      </c>
      <c r="KO465">
        <f t="shared" si="1986"/>
        <v>-7.9279159541503861E-4</v>
      </c>
      <c r="KP465">
        <f t="shared" si="1987"/>
        <v>-6.2640797289732495E-5</v>
      </c>
    </row>
    <row r="466" spans="1:302">
      <c r="A466" s="5">
        <v>463</v>
      </c>
      <c r="B466" s="6">
        <v>39755</v>
      </c>
      <c r="C466" s="23">
        <v>32.19</v>
      </c>
      <c r="D466" s="8">
        <f t="shared" si="1758"/>
        <v>618.96541500000001</v>
      </c>
      <c r="E466" s="23">
        <v>45.45</v>
      </c>
      <c r="F466" s="10">
        <f t="shared" si="1991"/>
        <v>873.93532500000003</v>
      </c>
      <c r="G466" s="23">
        <v>52.85</v>
      </c>
      <c r="H466" s="10">
        <f t="shared" si="1992"/>
        <v>1016.226225</v>
      </c>
      <c r="I466" s="23">
        <v>39.15</v>
      </c>
      <c r="J466" s="10">
        <f t="shared" si="1993"/>
        <v>752.79577499999994</v>
      </c>
      <c r="K466" s="23">
        <v>27.92</v>
      </c>
      <c r="L466" s="10">
        <f t="shared" si="1994"/>
        <v>536.85972000000004</v>
      </c>
      <c r="M466" s="23">
        <v>19.3</v>
      </c>
      <c r="N466" s="10">
        <f t="shared" si="1995"/>
        <v>371.11005</v>
      </c>
      <c r="O466" s="11">
        <v>20.574999999999999</v>
      </c>
      <c r="P466" s="10">
        <f t="shared" si="1759"/>
        <v>500.17825000000005</v>
      </c>
      <c r="Q466" s="9">
        <v>31.2</v>
      </c>
      <c r="R466" s="10">
        <f t="shared" si="1760"/>
        <v>758.47200000000009</v>
      </c>
      <c r="S466" s="9">
        <v>47.39</v>
      </c>
      <c r="T466" s="10">
        <f t="shared" si="1761"/>
        <v>1152.0509000000002</v>
      </c>
      <c r="U466" s="9">
        <v>25.18</v>
      </c>
      <c r="V466" s="10">
        <f t="shared" si="1762"/>
        <v>612.12580000000003</v>
      </c>
      <c r="W466" s="9">
        <v>69.48</v>
      </c>
      <c r="X466" s="10">
        <f t="shared" si="1763"/>
        <v>1689.0588000000002</v>
      </c>
      <c r="Y466" s="9">
        <v>43.3</v>
      </c>
      <c r="Z466" s="10">
        <f t="shared" si="1764"/>
        <v>1052.623</v>
      </c>
      <c r="AA466" s="12">
        <v>56.887</v>
      </c>
      <c r="AB466" s="10">
        <f t="shared" si="1765"/>
        <v>1382.9229700000001</v>
      </c>
      <c r="AC466" s="13">
        <v>78.84</v>
      </c>
      <c r="AD466" s="10">
        <f t="shared" si="1766"/>
        <v>1916.6004000000003</v>
      </c>
      <c r="AE466" s="22">
        <v>69.36</v>
      </c>
      <c r="AF466" s="10">
        <f t="shared" si="1767"/>
        <v>1686.1416000000002</v>
      </c>
      <c r="AG466" s="21">
        <v>86.51</v>
      </c>
      <c r="AH466" s="10">
        <f t="shared" si="1768"/>
        <v>1663.4575350000002</v>
      </c>
      <c r="AI466" s="14">
        <v>84.68</v>
      </c>
      <c r="AJ466" s="10">
        <f t="shared" si="1769"/>
        <v>1628.2693800000002</v>
      </c>
      <c r="AK466" s="22">
        <v>131.5</v>
      </c>
      <c r="AL466" s="10">
        <f t="shared" si="1770"/>
        <v>2528.5477500000002</v>
      </c>
      <c r="AM466" s="15">
        <v>722.9</v>
      </c>
      <c r="AN466" s="10">
        <f t="shared" si="1771"/>
        <v>13900.282649999999</v>
      </c>
      <c r="AO466" s="16">
        <v>138.88999999999999</v>
      </c>
      <c r="AP466" s="10">
        <f t="shared" si="1772"/>
        <v>3376.4159</v>
      </c>
      <c r="AQ466" s="17">
        <f t="shared" ca="1" si="1773"/>
        <v>19.541014355994321</v>
      </c>
      <c r="AR466" s="17">
        <v>19.360800000000001</v>
      </c>
      <c r="AS466" s="17">
        <v>26.8843</v>
      </c>
      <c r="AT466" s="17">
        <v>19.296800000000001</v>
      </c>
      <c r="AU466" s="17">
        <v>19.202200000000001</v>
      </c>
      <c r="AV466" s="17">
        <v>26.806799999999999</v>
      </c>
      <c r="AW466" s="17">
        <f t="shared" ca="1" si="1774"/>
        <v>19.280394160720476</v>
      </c>
      <c r="AX466" s="17">
        <v>26.7</v>
      </c>
      <c r="AY466" s="24">
        <v>19.2285</v>
      </c>
      <c r="AZ466" s="18">
        <v>24.310000000000002</v>
      </c>
      <c r="BB466">
        <f t="shared" si="1775"/>
        <v>-8.2529262980193894E-3</v>
      </c>
      <c r="BC466">
        <f t="shared" si="1776"/>
        <v>5.0366373029479869E-2</v>
      </c>
      <c r="BD466">
        <f t="shared" si="1777"/>
        <v>2.6595618669874494E-2</v>
      </c>
      <c r="BE466">
        <f t="shared" si="1778"/>
        <v>3.0082991384363569E-2</v>
      </c>
      <c r="BF466">
        <f t="shared" si="1779"/>
        <v>-1.3383884801050058E-2</v>
      </c>
      <c r="BG466">
        <f t="shared" si="1780"/>
        <v>7.2828841677223463E-3</v>
      </c>
      <c r="BH466">
        <f t="shared" si="1781"/>
        <v>3.4141542235287196E-2</v>
      </c>
      <c r="BI466">
        <f t="shared" si="1782"/>
        <v>7.1462475250210281E-2</v>
      </c>
      <c r="BJ466">
        <f t="shared" si="1783"/>
        <v>9.5298208680750715E-3</v>
      </c>
      <c r="BK466">
        <f t="shared" si="1784"/>
        <v>3.9930916568471093E-2</v>
      </c>
      <c r="BL466">
        <f t="shared" si="1785"/>
        <v>6.1274199107524137E-2</v>
      </c>
      <c r="BM466">
        <f t="shared" si="1786"/>
        <v>-7.3195147609193345E-3</v>
      </c>
      <c r="BN466">
        <f t="shared" si="1787"/>
        <v>1.4838666686465564E-2</v>
      </c>
      <c r="BO466">
        <f t="shared" si="1788"/>
        <v>1.3373200355173431E-2</v>
      </c>
      <c r="BP466">
        <f t="shared" si="1789"/>
        <v>1.2773205064305774E-2</v>
      </c>
      <c r="BQ466">
        <f t="shared" si="1790"/>
        <v>1.8713984157800206E-2</v>
      </c>
      <c r="BR466">
        <f t="shared" si="1791"/>
        <v>3.7727928737679807E-2</v>
      </c>
      <c r="BS466">
        <f t="shared" si="1792"/>
        <v>2.2129380500637921E-2</v>
      </c>
      <c r="BT466">
        <f t="shared" si="1793"/>
        <v>1.5293563607943931E-2</v>
      </c>
      <c r="BU466">
        <f t="shared" si="1794"/>
        <v>6.9609681440940211E-3</v>
      </c>
      <c r="CF466">
        <f t="shared" si="1795"/>
        <v>1.8344395311153652E-3</v>
      </c>
      <c r="CG466">
        <f t="shared" si="1796"/>
        <v>1.9813449072947653E-3</v>
      </c>
      <c r="CH466">
        <f t="shared" si="1796"/>
        <v>2.0777445782905941E-3</v>
      </c>
      <c r="CI466">
        <f t="shared" si="1796"/>
        <v>1.2445631452864356E-3</v>
      </c>
      <c r="CJ466">
        <f t="shared" si="1796"/>
        <v>2.5380952490796174E-3</v>
      </c>
      <c r="CK466">
        <f t="shared" si="1796"/>
        <v>2.1832082067296632E-3</v>
      </c>
      <c r="CL466">
        <f t="shared" si="1989"/>
        <v>3.0778332331386554E-3</v>
      </c>
      <c r="CM466">
        <f t="shared" si="1797"/>
        <v>7.576220987208216E-3</v>
      </c>
      <c r="CN466">
        <f t="shared" si="1797"/>
        <v>5.3959597556954772E-3</v>
      </c>
      <c r="CO466">
        <f t="shared" si="1797"/>
        <v>4.3851183783188879E-3</v>
      </c>
      <c r="CP466">
        <f t="shared" si="1797"/>
        <v>2.1977545755403971E-3</v>
      </c>
      <c r="CQ466">
        <f t="shared" si="1797"/>
        <v>2.4607368335342705E-3</v>
      </c>
      <c r="CR466">
        <f t="shared" si="1797"/>
        <v>1.8147240675260156E-3</v>
      </c>
      <c r="CS466">
        <f t="shared" si="1990"/>
        <v>2.3757890339413394E-3</v>
      </c>
      <c r="CT466">
        <f t="shared" si="1990"/>
        <v>4.2136146217738413E-4</v>
      </c>
      <c r="CU466">
        <f t="shared" si="1990"/>
        <v>4.3023643400223934E-3</v>
      </c>
      <c r="CV466">
        <f t="shared" si="1988"/>
        <v>1.6491687795406845E-3</v>
      </c>
      <c r="CW466">
        <f t="shared" si="1988"/>
        <v>1.8570671472577262E-3</v>
      </c>
      <c r="CX466">
        <f t="shared" si="1988"/>
        <v>8.9158955617596198E-4</v>
      </c>
      <c r="CY466">
        <f t="shared" si="1988"/>
        <v>1.8723019910859176E-3</v>
      </c>
      <c r="DI466">
        <f t="shared" si="1798"/>
        <v>1.3206321025218909E-3</v>
      </c>
      <c r="DJ466">
        <f t="shared" si="1799"/>
        <v>1.3145407880277831E-3</v>
      </c>
      <c r="DK466">
        <f t="shared" si="1800"/>
        <v>9.08832427305668E-4</v>
      </c>
      <c r="DL466">
        <f t="shared" si="1801"/>
        <v>1.2161672023359251E-3</v>
      </c>
      <c r="DM466">
        <f t="shared" si="1802"/>
        <v>6.1860750413149964E-4</v>
      </c>
      <c r="DN466">
        <f t="shared" si="1803"/>
        <v>1.6456887740410595E-3</v>
      </c>
      <c r="DO466">
        <f t="shared" si="1804"/>
        <v>2.1501442775891085E-3</v>
      </c>
      <c r="DP466">
        <f t="shared" si="1805"/>
        <v>2.275022427831618E-3</v>
      </c>
      <c r="DQ466">
        <f t="shared" si="1806"/>
        <v>1.8689887411872069E-3</v>
      </c>
      <c r="DR466">
        <f t="shared" si="1807"/>
        <v>1.1696113062996841E-3</v>
      </c>
      <c r="DS466">
        <f t="shared" si="1808"/>
        <v>1.0524491170958625E-3</v>
      </c>
      <c r="DT466">
        <f t="shared" si="1809"/>
        <v>2.0731494847043156E-4</v>
      </c>
      <c r="DU466">
        <f t="shared" si="1810"/>
        <v>-9.0940813888277681E-4</v>
      </c>
      <c r="DV466">
        <f t="shared" si="1811"/>
        <v>1.6717918092200868E-4</v>
      </c>
      <c r="DW466">
        <f t="shared" si="1812"/>
        <v>-3.5515480100464412E-4</v>
      </c>
      <c r="DX466">
        <f t="shared" si="1813"/>
        <v>1.5327206712053217E-4</v>
      </c>
      <c r="DY466">
        <f t="shared" si="1814"/>
        <v>-7.1881366337446786E-5</v>
      </c>
      <c r="DZ466">
        <f t="shared" si="1815"/>
        <v>-1.4324560023747381E-4</v>
      </c>
      <c r="EA466">
        <f t="shared" si="1816"/>
        <v>4.0818416449455667E-4</v>
      </c>
      <c r="EB466">
        <f t="shared" si="1817"/>
        <v>9.7398272422424955E-4</v>
      </c>
      <c r="EC466">
        <f t="shared" si="1818"/>
        <v>1.0638652455460893E-3</v>
      </c>
      <c r="ED466">
        <f t="shared" si="1819"/>
        <v>9.8813244527552095E-4</v>
      </c>
      <c r="EE466">
        <f t="shared" si="1820"/>
        <v>6.715323886004633E-4</v>
      </c>
      <c r="EF466">
        <f t="shared" si="1821"/>
        <v>1.0475711493218001E-3</v>
      </c>
      <c r="EG466">
        <f t="shared" si="1822"/>
        <v>1.3758932407999776E-3</v>
      </c>
      <c r="EH466">
        <f t="shared" si="1823"/>
        <v>1.1676446866579167E-3</v>
      </c>
      <c r="EI466">
        <f t="shared" si="1824"/>
        <v>1.3747580248277716E-3</v>
      </c>
      <c r="EJ466">
        <f t="shared" si="1825"/>
        <v>2.6167702811921148E-4</v>
      </c>
      <c r="EK466">
        <f t="shared" si="1826"/>
        <v>3.5202343972569897E-4</v>
      </c>
      <c r="EL466">
        <f t="shared" si="1827"/>
        <v>3.6461065453402856E-4</v>
      </c>
      <c r="EM466">
        <f t="shared" si="1828"/>
        <v>-5.2399804766192727E-4</v>
      </c>
      <c r="EN466">
        <f t="shared" si="1829"/>
        <v>5.5236964580150042E-4</v>
      </c>
      <c r="EO466">
        <f t="shared" si="1830"/>
        <v>6.9790983456622237E-4</v>
      </c>
      <c r="EP466">
        <f t="shared" si="1831"/>
        <v>7.3454287887290471E-4</v>
      </c>
      <c r="EQ466">
        <f t="shared" si="1832"/>
        <v>7.1537761151364609E-5</v>
      </c>
      <c r="ER466">
        <f t="shared" si="1833"/>
        <v>1.8669856910734627E-4</v>
      </c>
      <c r="ES466">
        <f t="shared" si="1834"/>
        <v>2.5371643473623401E-4</v>
      </c>
      <c r="ET466">
        <f t="shared" si="1835"/>
        <v>5.865430788279005E-4</v>
      </c>
      <c r="EU466">
        <f t="shared" si="1836"/>
        <v>1.279581364266854E-3</v>
      </c>
      <c r="EV466">
        <f t="shared" si="1837"/>
        <v>6.1386808816154669E-4</v>
      </c>
      <c r="EW466">
        <f t="shared" si="1838"/>
        <v>1.40414025532723E-3</v>
      </c>
      <c r="EX466">
        <f t="shared" si="1839"/>
        <v>1.6405150570308429E-3</v>
      </c>
      <c r="EY466">
        <f t="shared" si="1840"/>
        <v>2.2823863584512504E-3</v>
      </c>
      <c r="EZ466">
        <f t="shared" si="1841"/>
        <v>1.4107865127892273E-3</v>
      </c>
      <c r="FA466">
        <f t="shared" si="1842"/>
        <v>1.3009712217484574E-3</v>
      </c>
      <c r="FB466">
        <f t="shared" si="1843"/>
        <v>1.4383653964558643E-3</v>
      </c>
      <c r="FC466">
        <f t="shared" si="1844"/>
        <v>-3.7263595715000082E-4</v>
      </c>
      <c r="FD466">
        <f t="shared" si="1845"/>
        <v>-8.8586767321679723E-4</v>
      </c>
      <c r="FE466">
        <f t="shared" si="1846"/>
        <v>-7.1188063148407656E-5</v>
      </c>
      <c r="FF466">
        <f t="shared" si="1847"/>
        <v>-1.2381138209966167E-3</v>
      </c>
      <c r="FG466">
        <f t="shared" si="1848"/>
        <v>-4.8822004351470886E-4</v>
      </c>
      <c r="FH466">
        <f t="shared" si="1849"/>
        <v>-3.8589634326300834E-4</v>
      </c>
      <c r="FI466">
        <f t="shared" si="1850"/>
        <v>-5.8867411625871421E-4</v>
      </c>
      <c r="FJ466">
        <f t="shared" si="1851"/>
        <v>5.4672411961787263E-4</v>
      </c>
      <c r="FK466">
        <f t="shared" si="1852"/>
        <v>9.4210978130893921E-4</v>
      </c>
      <c r="FL466">
        <f t="shared" si="1853"/>
        <v>6.0693628612075597E-4</v>
      </c>
      <c r="FM466">
        <f t="shared" si="1854"/>
        <v>8.1559844970376593E-4</v>
      </c>
      <c r="FN466">
        <f t="shared" si="1855"/>
        <v>1.2837839139156829E-3</v>
      </c>
      <c r="FO466">
        <f t="shared" si="1856"/>
        <v>6.3528916130872813E-4</v>
      </c>
      <c r="FP466">
        <f t="shared" si="1857"/>
        <v>8.300908455349073E-4</v>
      </c>
      <c r="FQ466">
        <f t="shared" si="1858"/>
        <v>2.9963577679087893E-4</v>
      </c>
      <c r="FR466">
        <f t="shared" si="1859"/>
        <v>1.7064757859436928E-4</v>
      </c>
      <c r="FS466">
        <f t="shared" si="1860"/>
        <v>-1.3431902310652156E-4</v>
      </c>
      <c r="FT466">
        <f t="shared" si="1861"/>
        <v>-6.6751212340346259E-5</v>
      </c>
      <c r="FU466">
        <f t="shared" si="1862"/>
        <v>3.6542267622246042E-4</v>
      </c>
      <c r="FV466">
        <f t="shared" si="1863"/>
        <v>6.6954436609874615E-4</v>
      </c>
      <c r="FW466">
        <f t="shared" si="1864"/>
        <v>7.7165060668881228E-4</v>
      </c>
      <c r="FX466">
        <f t="shared" si="1865"/>
        <v>3.4206130475816548E-4</v>
      </c>
      <c r="FY466">
        <f t="shared" si="1866"/>
        <v>-1.2721287441332883E-4</v>
      </c>
      <c r="FZ466">
        <f t="shared" si="1867"/>
        <v>5.5876713748536882E-5</v>
      </c>
      <c r="GA466">
        <f t="shared" si="1868"/>
        <v>1.4881278991059428E-3</v>
      </c>
      <c r="GB466">
        <f t="shared" si="1869"/>
        <v>1.4885979465254955E-3</v>
      </c>
      <c r="GC466">
        <f t="shared" si="1870"/>
        <v>1.8641337058879351E-3</v>
      </c>
      <c r="GD466">
        <f t="shared" si="1871"/>
        <v>2.0175200890388241E-3</v>
      </c>
      <c r="GE466">
        <f t="shared" si="1872"/>
        <v>1.379092342892753E-3</v>
      </c>
      <c r="GF466">
        <f t="shared" si="1873"/>
        <v>1.1333878093364748E-3</v>
      </c>
      <c r="GG466">
        <f t="shared" si="1874"/>
        <v>6.0495793126791883E-4</v>
      </c>
      <c r="GH466">
        <f t="shared" si="1875"/>
        <v>-4.294783117994644E-4</v>
      </c>
      <c r="GI466">
        <f t="shared" si="1876"/>
        <v>-1.1439623302036167E-3</v>
      </c>
      <c r="GJ466">
        <f t="shared" si="1877"/>
        <v>2.0957227588113707E-4</v>
      </c>
      <c r="GK466">
        <f t="shared" si="1878"/>
        <v>-8.2883658071712771E-4</v>
      </c>
      <c r="GL466">
        <f t="shared" si="1879"/>
        <v>3.2489299407478231E-4</v>
      </c>
      <c r="GM466">
        <f t="shared" si="1880"/>
        <v>4.4844287106935257E-4</v>
      </c>
      <c r="GN466">
        <f t="shared" si="1881"/>
        <v>-3.9091562919472825E-4</v>
      </c>
      <c r="GO466">
        <f t="shared" si="1882"/>
        <v>1.4157236925626599E-4</v>
      </c>
      <c r="GP466">
        <f t="shared" si="1883"/>
        <v>6.2594729786275732E-4</v>
      </c>
      <c r="GQ466">
        <f t="shared" si="1884"/>
        <v>5.2751092918076697E-4</v>
      </c>
      <c r="GR466">
        <f t="shared" si="1885"/>
        <v>5.8257144347946088E-4</v>
      </c>
      <c r="GS466">
        <f t="shared" si="1886"/>
        <v>7.7356723127403743E-4</v>
      </c>
      <c r="GT466">
        <f t="shared" si="1887"/>
        <v>5.1631361630701097E-4</v>
      </c>
      <c r="GU466">
        <f t="shared" si="1888"/>
        <v>1.5551240950159687E-7</v>
      </c>
      <c r="GV466">
        <f t="shared" si="1889"/>
        <v>-7.9241191055176883E-5</v>
      </c>
      <c r="GW466">
        <f t="shared" si="1890"/>
        <v>-5.294649648900678E-4</v>
      </c>
      <c r="GX466">
        <f t="shared" si="1891"/>
        <v>1.4049023028649745E-4</v>
      </c>
      <c r="GY466">
        <f t="shared" si="1892"/>
        <v>-3.2722197838232941E-4</v>
      </c>
      <c r="GZ466">
        <f t="shared" si="1893"/>
        <v>5.0488534728219611E-4</v>
      </c>
      <c r="HA466">
        <f t="shared" si="1894"/>
        <v>4.4357621279629366E-4</v>
      </c>
      <c r="HB466">
        <f t="shared" si="1895"/>
        <v>-2.5227952794395722E-4</v>
      </c>
      <c r="HC466">
        <f t="shared" si="1896"/>
        <v>-4.5208615757960935E-5</v>
      </c>
      <c r="HD466">
        <f t="shared" si="1897"/>
        <v>4.1274815278210183E-3</v>
      </c>
      <c r="HE466">
        <f t="shared" si="1898"/>
        <v>3.0479644236702007E-3</v>
      </c>
      <c r="HF466">
        <f t="shared" si="1899"/>
        <v>2.5841831873207339E-3</v>
      </c>
      <c r="HG466">
        <f t="shared" si="1900"/>
        <v>1.7053084457648833E-3</v>
      </c>
      <c r="HH466">
        <f t="shared" si="1901"/>
        <v>1.5470779433722631E-3</v>
      </c>
      <c r="HI466">
        <f t="shared" si="1902"/>
        <v>3.6378526680775193E-4</v>
      </c>
      <c r="HJ466">
        <f t="shared" si="1903"/>
        <v>-6.7330453798152522E-4</v>
      </c>
      <c r="HK466">
        <f t="shared" si="1904"/>
        <v>2.3859049746401698E-4</v>
      </c>
      <c r="HL466">
        <f t="shared" si="1905"/>
        <v>-7.3069772547383583E-4</v>
      </c>
      <c r="HM466">
        <f t="shared" si="1906"/>
        <v>2.2571797696463672E-4</v>
      </c>
      <c r="HN466">
        <f t="shared" si="1907"/>
        <v>-9.1854195205536663E-5</v>
      </c>
      <c r="HO466">
        <f t="shared" si="1908"/>
        <v>-1.567650500354671E-4</v>
      </c>
      <c r="HP466">
        <f t="shared" si="1909"/>
        <v>1.0238918244724533E-3</v>
      </c>
      <c r="HQ466">
        <f t="shared" si="1910"/>
        <v>3.4432933125301008E-3</v>
      </c>
      <c r="HR466">
        <f t="shared" si="1911"/>
        <v>3.3534761802066384E-3</v>
      </c>
      <c r="HS466">
        <f t="shared" si="1912"/>
        <v>2.0078717022935727E-3</v>
      </c>
      <c r="HT466">
        <f t="shared" si="1913"/>
        <v>1.6904807644739365E-3</v>
      </c>
      <c r="HU466">
        <f t="shared" si="1914"/>
        <v>1.3888981559223416E-3</v>
      </c>
      <c r="HV466">
        <f t="shared" si="1915"/>
        <v>-3.2285772397563267E-6</v>
      </c>
      <c r="HW466">
        <f t="shared" si="1916"/>
        <v>5.9174510269596053E-4</v>
      </c>
      <c r="HX466">
        <f t="shared" si="1917"/>
        <v>-2.215881869786221E-5</v>
      </c>
      <c r="HY466">
        <f t="shared" si="1918"/>
        <v>6.768645760130927E-4</v>
      </c>
      <c r="HZ466">
        <f t="shared" si="1919"/>
        <v>-5.9208163269265566E-5</v>
      </c>
      <c r="IA466">
        <f t="shared" si="1920"/>
        <v>-1.8093094651889717E-5</v>
      </c>
      <c r="IB466">
        <f t="shared" si="1921"/>
        <v>1.2671262380273959E-3</v>
      </c>
      <c r="IC466">
        <f t="shared" si="1922"/>
        <v>3.6430964106502809E-3</v>
      </c>
      <c r="ID466">
        <f t="shared" si="1923"/>
        <v>2.9931453988125672E-3</v>
      </c>
      <c r="IE466">
        <f t="shared" si="1924"/>
        <v>3.067846214535748E-3</v>
      </c>
      <c r="IF466">
        <f t="shared" si="1925"/>
        <v>9.8864884458382151E-5</v>
      </c>
      <c r="IG466">
        <f t="shared" si="1926"/>
        <v>-2.4096089280825055E-3</v>
      </c>
      <c r="IH466">
        <f t="shared" si="1927"/>
        <v>-6.3357185120218847E-5</v>
      </c>
      <c r="II466">
        <f t="shared" si="1928"/>
        <v>-2.4601297339187072E-3</v>
      </c>
      <c r="IJ466">
        <f t="shared" si="1929"/>
        <v>-7.2329804485391229E-4</v>
      </c>
      <c r="IK466">
        <f t="shared" si="1930"/>
        <v>-7.1570957001681687E-4</v>
      </c>
      <c r="IL466">
        <f t="shared" si="1931"/>
        <v>-4.3776518103089189E-4</v>
      </c>
      <c r="IM466">
        <f t="shared" si="1932"/>
        <v>1.6759553835111935E-3</v>
      </c>
      <c r="IN466">
        <f t="shared" si="1933"/>
        <v>1.8897611748576379E-3</v>
      </c>
      <c r="IO466">
        <f t="shared" si="1934"/>
        <v>1.7498089178424442E-3</v>
      </c>
      <c r="IP466">
        <f t="shared" si="1935"/>
        <v>5.8402009896713384E-4</v>
      </c>
      <c r="IQ466">
        <f t="shared" si="1936"/>
        <v>-1.4928208208372989E-3</v>
      </c>
      <c r="IR466">
        <f t="shared" si="1937"/>
        <v>2.1467664113174379E-4</v>
      </c>
      <c r="IS466">
        <f t="shared" si="1938"/>
        <v>-5.5977076551504373E-4</v>
      </c>
      <c r="IT466">
        <f t="shared" si="1939"/>
        <v>1.7721799085017336E-4</v>
      </c>
      <c r="IU466">
        <f t="shared" si="1940"/>
        <v>-5.9938499267756212E-4</v>
      </c>
      <c r="IV466">
        <f t="shared" si="1941"/>
        <v>-2.4968585744607778E-5</v>
      </c>
      <c r="IW466">
        <f t="shared" si="1942"/>
        <v>1.4341163690138102E-3</v>
      </c>
      <c r="IX466">
        <f t="shared" si="1943"/>
        <v>1.8573202057537732E-3</v>
      </c>
      <c r="IY466">
        <f t="shared" si="1944"/>
        <v>6.3902087037009855E-5</v>
      </c>
      <c r="IZ466">
        <f t="shared" si="1945"/>
        <v>-1.2761203212305345E-3</v>
      </c>
      <c r="JA466">
        <f t="shared" si="1946"/>
        <v>-1.6561837433573811E-4</v>
      </c>
      <c r="JB466">
        <f t="shared" si="1947"/>
        <v>-1.5633153636447291E-3</v>
      </c>
      <c r="JC466">
        <f t="shared" si="1948"/>
        <v>-4.2674651913509292E-4</v>
      </c>
      <c r="JD466">
        <f t="shared" si="1949"/>
        <v>-2.0847058435898372E-4</v>
      </c>
      <c r="JE466">
        <f t="shared" si="1950"/>
        <v>-4.3600303728817398E-4</v>
      </c>
      <c r="JF466">
        <f t="shared" si="1951"/>
        <v>9.7501900593139268E-4</v>
      </c>
      <c r="JG466">
        <f t="shared" si="1952"/>
        <v>1.2014064251848332E-5</v>
      </c>
      <c r="JH466">
        <f t="shared" si="1953"/>
        <v>-1.2644037737053982E-3</v>
      </c>
      <c r="JI466">
        <f t="shared" si="1954"/>
        <v>-1.4186081076048945E-4</v>
      </c>
      <c r="JJ466">
        <f t="shared" si="1955"/>
        <v>-1.6275580939441789E-3</v>
      </c>
      <c r="JK466">
        <f t="shared" si="1956"/>
        <v>-6.4601980152520424E-4</v>
      </c>
      <c r="JL466">
        <f t="shared" si="1957"/>
        <v>-6.5249732527062568E-4</v>
      </c>
      <c r="JM466">
        <f t="shared" si="1958"/>
        <v>-4.0830606878342166E-4</v>
      </c>
      <c r="JN466">
        <f t="shared" si="1959"/>
        <v>1.0831624520474935E-3</v>
      </c>
      <c r="JO466">
        <f t="shared" si="1960"/>
        <v>1.2200314909547202E-4</v>
      </c>
      <c r="JP466">
        <f t="shared" si="1961"/>
        <v>3.168944536170966E-4</v>
      </c>
      <c r="JQ466">
        <f t="shared" si="1962"/>
        <v>4.948396714237204E-4</v>
      </c>
      <c r="JR466">
        <f t="shared" si="1963"/>
        <v>4.6517992268488593E-4</v>
      </c>
      <c r="JS466">
        <f t="shared" si="1964"/>
        <v>1.1179599356325799E-4</v>
      </c>
      <c r="JT466">
        <f t="shared" si="1965"/>
        <v>6.2863442207307374E-4</v>
      </c>
      <c r="JU466">
        <f t="shared" si="1966"/>
        <v>3.9861542185558649E-4</v>
      </c>
      <c r="JV466">
        <f t="shared" si="1967"/>
        <v>1.0886892203295636E-4</v>
      </c>
      <c r="JW466">
        <f t="shared" si="1968"/>
        <v>1.3131942936717E-3</v>
      </c>
      <c r="JX466">
        <f t="shared" si="1969"/>
        <v>3.4491198233556027E-4</v>
      </c>
      <c r="JY466">
        <f t="shared" si="1970"/>
        <v>5.8337786991843866E-5</v>
      </c>
      <c r="JZ466">
        <f t="shared" si="1971"/>
        <v>2.412811847670422E-5</v>
      </c>
      <c r="KA466">
        <f t="shared" si="1972"/>
        <v>-3.4187145822924252E-4</v>
      </c>
      <c r="KB466">
        <f t="shared" si="1973"/>
        <v>6.8618187638769886E-4</v>
      </c>
      <c r="KC466">
        <f t="shared" si="1974"/>
        <v>6.0471043126455505E-4</v>
      </c>
      <c r="KD466">
        <f t="shared" si="1975"/>
        <v>2.5348461759236169E-4</v>
      </c>
      <c r="KE466">
        <f t="shared" si="1976"/>
        <v>2.1681841529378799E-4</v>
      </c>
      <c r="KF466">
        <f t="shared" si="1977"/>
        <v>4.6411321718757625E-5</v>
      </c>
      <c r="KG466">
        <f t="shared" si="1978"/>
        <v>1.8950307673660076E-3</v>
      </c>
      <c r="KH466">
        <f t="shared" si="1979"/>
        <v>9.2346811235604882E-4</v>
      </c>
      <c r="KI466">
        <f t="shared" si="1980"/>
        <v>8.0145404205138999E-4</v>
      </c>
      <c r="KJ466">
        <f t="shared" si="1981"/>
        <v>-1.0607943639412323E-3</v>
      </c>
      <c r="KK466">
        <f t="shared" si="1982"/>
        <v>1.0289250681230974E-3</v>
      </c>
      <c r="KL466">
        <f t="shared" si="1983"/>
        <v>3.7071616291022052E-4</v>
      </c>
      <c r="KM466">
        <f t="shared" si="1984"/>
        <v>-3.1086661713346312E-4</v>
      </c>
      <c r="KN466">
        <f t="shared" si="1985"/>
        <v>3.904548714745641E-5</v>
      </c>
      <c r="KO466">
        <f t="shared" si="1986"/>
        <v>-9.3068543573367982E-4</v>
      </c>
      <c r="KP466">
        <f t="shared" si="1987"/>
        <v>-5.01079216882434E-6</v>
      </c>
    </row>
    <row r="467" spans="1:302">
      <c r="A467" s="5">
        <v>464</v>
      </c>
      <c r="B467" s="6">
        <v>39756</v>
      </c>
      <c r="C467" s="23">
        <v>33.06</v>
      </c>
      <c r="D467" s="8">
        <f t="shared" si="1758"/>
        <v>609.84129000000007</v>
      </c>
      <c r="E467" s="23">
        <v>46.03</v>
      </c>
      <c r="F467" s="10">
        <f t="shared" si="1991"/>
        <v>849.09239500000001</v>
      </c>
      <c r="G467" s="23">
        <v>53.62</v>
      </c>
      <c r="H467" s="10">
        <f t="shared" si="1992"/>
        <v>989.10132999999996</v>
      </c>
      <c r="I467" s="23">
        <v>40.19</v>
      </c>
      <c r="J467" s="10">
        <f t="shared" si="1993"/>
        <v>741.36483499999997</v>
      </c>
      <c r="K467" s="23">
        <v>28.11</v>
      </c>
      <c r="L467" s="10">
        <f t="shared" si="1994"/>
        <v>518.531115</v>
      </c>
      <c r="M467" s="23">
        <v>20.77</v>
      </c>
      <c r="N467" s="10">
        <f t="shared" si="1995"/>
        <v>383.133805</v>
      </c>
      <c r="O467" s="11">
        <v>22.97</v>
      </c>
      <c r="P467" s="10">
        <f t="shared" si="1759"/>
        <v>552.7730499999999</v>
      </c>
      <c r="Q467" s="9">
        <v>36.005000000000003</v>
      </c>
      <c r="R467" s="10">
        <f t="shared" si="1760"/>
        <v>866.46032500000001</v>
      </c>
      <c r="S467" s="9">
        <v>50.6</v>
      </c>
      <c r="T467" s="10">
        <f t="shared" si="1761"/>
        <v>1217.6889999999999</v>
      </c>
      <c r="U467" s="9">
        <v>29.12</v>
      </c>
      <c r="V467" s="10">
        <f t="shared" si="1762"/>
        <v>700.77279999999996</v>
      </c>
      <c r="W467" s="9">
        <v>74.290000000000006</v>
      </c>
      <c r="X467" s="10">
        <f t="shared" si="1763"/>
        <v>1787.7888499999999</v>
      </c>
      <c r="Y467" s="9">
        <v>45</v>
      </c>
      <c r="Z467" s="10">
        <f t="shared" si="1764"/>
        <v>1082.925</v>
      </c>
      <c r="AA467" s="12">
        <v>56.94</v>
      </c>
      <c r="AB467" s="10">
        <f t="shared" si="1765"/>
        <v>1370.2610999999997</v>
      </c>
      <c r="AC467" s="21">
        <v>79.55</v>
      </c>
      <c r="AD467" s="10">
        <f t="shared" si="1766"/>
        <v>1914.3707499999998</v>
      </c>
      <c r="AE467" s="22">
        <v>69.73</v>
      </c>
      <c r="AF467" s="10">
        <f t="shared" si="1767"/>
        <v>1678.0524499999999</v>
      </c>
      <c r="AG467" s="14">
        <v>86.53</v>
      </c>
      <c r="AH467" s="10">
        <f t="shared" si="1768"/>
        <v>1596.175645</v>
      </c>
      <c r="AI467" s="14">
        <v>86.93</v>
      </c>
      <c r="AJ467" s="10">
        <f t="shared" si="1769"/>
        <v>1603.5542450000003</v>
      </c>
      <c r="AK467" s="22">
        <v>128.5</v>
      </c>
      <c r="AL467" s="10">
        <f t="shared" si="1770"/>
        <v>2370.3752500000001</v>
      </c>
      <c r="AM467" s="15">
        <v>764.5</v>
      </c>
      <c r="AN467" s="10">
        <f t="shared" si="1771"/>
        <v>14102.349250000001</v>
      </c>
      <c r="AO467" s="16">
        <v>152.34</v>
      </c>
      <c r="AP467" s="10">
        <f t="shared" si="1772"/>
        <v>3666.0620999999996</v>
      </c>
      <c r="AQ467" s="17">
        <f t="shared" ca="1" si="1773"/>
        <v>19.224414628730035</v>
      </c>
      <c r="AR467" s="17">
        <v>19.360800000000001</v>
      </c>
      <c r="AS467" s="17">
        <v>26.8843</v>
      </c>
      <c r="AT467" s="17">
        <v>19.296800000000001</v>
      </c>
      <c r="AU467" s="17">
        <v>19.202200000000001</v>
      </c>
      <c r="AV467" s="17">
        <v>26.806799999999999</v>
      </c>
      <c r="AW467" s="17">
        <f t="shared" ca="1" si="1774"/>
        <v>19.139367258845972</v>
      </c>
      <c r="AX467" s="17">
        <v>26.7</v>
      </c>
      <c r="AY467" s="24">
        <v>18.4465</v>
      </c>
      <c r="AZ467" s="18">
        <v>24.064999999999998</v>
      </c>
      <c r="BB467">
        <f t="shared" si="1775"/>
        <v>-1.4740928618766099E-2</v>
      </c>
      <c r="BC467">
        <f t="shared" si="1776"/>
        <v>-2.8426508563434053E-2</v>
      </c>
      <c r="BD467">
        <f t="shared" si="1777"/>
        <v>-2.6691788041584969E-2</v>
      </c>
      <c r="BE467">
        <f t="shared" si="1778"/>
        <v>-1.5184649515334972E-2</v>
      </c>
      <c r="BF467">
        <f t="shared" si="1779"/>
        <v>-3.4140398910911099E-2</v>
      </c>
      <c r="BG467">
        <f t="shared" si="1780"/>
        <v>3.239943245945507E-2</v>
      </c>
      <c r="BH467">
        <f t="shared" si="1781"/>
        <v>0.10515211327161836</v>
      </c>
      <c r="BI467">
        <f t="shared" si="1782"/>
        <v>0.14237615231676304</v>
      </c>
      <c r="BJ467">
        <f t="shared" si="1783"/>
        <v>5.6974999976129231E-2</v>
      </c>
      <c r="BK467">
        <f t="shared" si="1784"/>
        <v>0.14481827101553296</v>
      </c>
      <c r="BL467">
        <f t="shared" si="1785"/>
        <v>5.8452701587416403E-2</v>
      </c>
      <c r="BM467">
        <f t="shared" si="1786"/>
        <v>2.8787134615147023E-2</v>
      </c>
      <c r="BN467">
        <f t="shared" si="1787"/>
        <v>-9.1558751099494445E-3</v>
      </c>
      <c r="BO467">
        <f t="shared" si="1788"/>
        <v>-1.1633358732474682E-3</v>
      </c>
      <c r="BP467">
        <f t="shared" si="1789"/>
        <v>-4.7974321966792379E-3</v>
      </c>
      <c r="BQ467">
        <f t="shared" si="1790"/>
        <v>-4.0447013875830738E-2</v>
      </c>
      <c r="BR467">
        <f t="shared" si="1791"/>
        <v>-1.5178775271202309E-2</v>
      </c>
      <c r="BS467">
        <f t="shared" si="1792"/>
        <v>-6.2554681832684436E-2</v>
      </c>
      <c r="BT467">
        <f t="shared" si="1793"/>
        <v>1.4536869867175107E-2</v>
      </c>
      <c r="BU467">
        <f t="shared" si="1794"/>
        <v>8.5785107219759182E-2</v>
      </c>
      <c r="CF467">
        <f t="shared" si="1795"/>
        <v>1.7284598067972756E-3</v>
      </c>
      <c r="CG467">
        <f t="shared" si="1796"/>
        <v>2.0146705047857623E-3</v>
      </c>
      <c r="CH467">
        <f t="shared" si="1796"/>
        <v>1.9955195195391611E-3</v>
      </c>
      <c r="CI467">
        <f t="shared" si="1796"/>
        <v>1.2241885388071512E-3</v>
      </c>
      <c r="CJ467">
        <f t="shared" si="1796"/>
        <v>2.3965572364769067E-3</v>
      </c>
      <c r="CK467">
        <f t="shared" si="1796"/>
        <v>2.055398138433911E-3</v>
      </c>
      <c r="CL467">
        <f t="shared" si="1989"/>
        <v>2.9631019335225701E-3</v>
      </c>
      <c r="CM467">
        <f t="shared" si="1797"/>
        <v>7.4280608501089375E-3</v>
      </c>
      <c r="CN467">
        <f t="shared" si="1797"/>
        <v>5.0776512195004038E-3</v>
      </c>
      <c r="CO467">
        <f t="shared" si="1797"/>
        <v>4.2176799614996466E-3</v>
      </c>
      <c r="CP467">
        <f t="shared" si="1797"/>
        <v>2.2911609495840841E-3</v>
      </c>
      <c r="CQ467">
        <f t="shared" si="1797"/>
        <v>2.3163071413023328E-3</v>
      </c>
      <c r="CR467">
        <f t="shared" si="1797"/>
        <v>1.7190517852163759E-3</v>
      </c>
      <c r="CS467">
        <f t="shared" si="1990"/>
        <v>2.2439722411692355E-3</v>
      </c>
      <c r="CT467">
        <f t="shared" si="1990"/>
        <v>4.0586906050362945E-4</v>
      </c>
      <c r="CU467">
        <f t="shared" si="1990"/>
        <v>4.0652352718045532E-3</v>
      </c>
      <c r="CV467">
        <f t="shared" si="1988"/>
        <v>1.6356224491783703E-3</v>
      </c>
      <c r="CW467">
        <f t="shared" si="1988"/>
        <v>1.7750256873027834E-3</v>
      </c>
      <c r="CX467">
        <f t="shared" si="1988"/>
        <v>8.5212776807521784E-4</v>
      </c>
      <c r="CY467">
        <f t="shared" si="1988"/>
        <v>1.7628711762709478E-3</v>
      </c>
      <c r="DI467">
        <f t="shared" si="1798"/>
        <v>1.2164539784999264E-3</v>
      </c>
      <c r="DJ467">
        <f t="shared" si="1799"/>
        <v>1.2224988399021539E-3</v>
      </c>
      <c r="DK467">
        <f t="shared" si="1800"/>
        <v>8.3940611902418158E-4</v>
      </c>
      <c r="DL467">
        <f t="shared" si="1801"/>
        <v>1.1498245430864244E-3</v>
      </c>
      <c r="DM467">
        <f t="shared" si="1802"/>
        <v>5.7788474750721614E-4</v>
      </c>
      <c r="DN467">
        <f t="shared" si="1803"/>
        <v>1.5300413896924834E-3</v>
      </c>
      <c r="DO467">
        <f t="shared" si="1804"/>
        <v>1.9857491484549204E-3</v>
      </c>
      <c r="DP467">
        <f t="shared" si="1805"/>
        <v>2.1338021476062681E-3</v>
      </c>
      <c r="DQ467">
        <f t="shared" si="1806"/>
        <v>1.7370766020288573E-3</v>
      </c>
      <c r="DR467">
        <f t="shared" si="1807"/>
        <v>1.0690931409694292E-3</v>
      </c>
      <c r="DS467">
        <f t="shared" si="1808"/>
        <v>9.9292661502165848E-4</v>
      </c>
      <c r="DT467">
        <f t="shared" si="1809"/>
        <v>1.875283062107491E-4</v>
      </c>
      <c r="DU467">
        <f t="shared" si="1810"/>
        <v>-8.614657327638038E-4</v>
      </c>
      <c r="DV467">
        <f t="shared" si="1811"/>
        <v>1.5082345086757593E-4</v>
      </c>
      <c r="DW467">
        <f t="shared" si="1812"/>
        <v>-3.4311222086416313E-4</v>
      </c>
      <c r="DX467">
        <f t="shared" si="1813"/>
        <v>1.2539379417836027E-4</v>
      </c>
      <c r="DY467">
        <f t="shared" si="1814"/>
        <v>-7.8526413134755518E-5</v>
      </c>
      <c r="DZ467">
        <f t="shared" si="1815"/>
        <v>-1.4222386342065132E-4</v>
      </c>
      <c r="EA467">
        <f t="shared" si="1816"/>
        <v>3.8024621320151915E-4</v>
      </c>
      <c r="EB467">
        <f t="shared" si="1817"/>
        <v>9.9591525182339655E-4</v>
      </c>
      <c r="EC467">
        <f t="shared" si="1818"/>
        <v>1.0909436007677732E-3</v>
      </c>
      <c r="ED467">
        <f t="shared" si="1819"/>
        <v>8.8839863449059319E-4</v>
      </c>
      <c r="EE467">
        <f t="shared" si="1820"/>
        <v>6.5324919292775521E-4</v>
      </c>
      <c r="EF467">
        <f t="shared" si="1821"/>
        <v>1.0878920194839451E-3</v>
      </c>
      <c r="EG467">
        <f t="shared" si="1822"/>
        <v>1.5092979875157028E-3</v>
      </c>
      <c r="EH467">
        <f t="shared" si="1823"/>
        <v>1.1263849562231771E-3</v>
      </c>
      <c r="EI467">
        <f t="shared" si="1824"/>
        <v>1.4129430696959047E-3</v>
      </c>
      <c r="EJ467">
        <f t="shared" si="1825"/>
        <v>4.3114595659198994E-4</v>
      </c>
      <c r="EK467">
        <f t="shared" si="1826"/>
        <v>3.0878258869156214E-4</v>
      </c>
      <c r="EL467">
        <f t="shared" si="1827"/>
        <v>3.8757620455742535E-4</v>
      </c>
      <c r="EM467">
        <f t="shared" si="1828"/>
        <v>-4.5214458894101333E-4</v>
      </c>
      <c r="EN467">
        <f t="shared" si="1829"/>
        <v>5.5782786771646237E-4</v>
      </c>
      <c r="EO467">
        <f t="shared" si="1830"/>
        <v>7.1258857490982147E-4</v>
      </c>
      <c r="EP467">
        <f t="shared" si="1831"/>
        <v>8.044834420864273E-4</v>
      </c>
      <c r="EQ467">
        <f t="shared" si="1832"/>
        <v>1.3412009347466843E-4</v>
      </c>
      <c r="ER467">
        <f t="shared" si="1833"/>
        <v>2.2171353473857244E-4</v>
      </c>
      <c r="ES467">
        <f t="shared" si="1834"/>
        <v>2.5952937174356593E-4</v>
      </c>
      <c r="ET467">
        <f t="shared" si="1835"/>
        <v>5.9935504013668573E-4</v>
      </c>
      <c r="EU467">
        <f t="shared" si="1836"/>
        <v>1.1814493206214272E-3</v>
      </c>
      <c r="EV467">
        <f t="shared" si="1837"/>
        <v>5.8865757148035048E-4</v>
      </c>
      <c r="EW467">
        <f t="shared" si="1838"/>
        <v>1.3743727662930629E-3</v>
      </c>
      <c r="EX467">
        <f t="shared" si="1839"/>
        <v>1.6561194780665887E-3</v>
      </c>
      <c r="EY467">
        <f t="shared" si="1840"/>
        <v>2.1606502658521477E-3</v>
      </c>
      <c r="EZ467">
        <f t="shared" si="1841"/>
        <v>1.3898585678334915E-3</v>
      </c>
      <c r="FA467">
        <f t="shared" si="1842"/>
        <v>1.3206904624694905E-3</v>
      </c>
      <c r="FB467">
        <f t="shared" si="1843"/>
        <v>1.3403834512627165E-3</v>
      </c>
      <c r="FC467">
        <f t="shared" si="1844"/>
        <v>-3.2659918847524426E-4</v>
      </c>
      <c r="FD467">
        <f t="shared" si="1845"/>
        <v>-8.1137550060126793E-4</v>
      </c>
      <c r="FE467">
        <f t="shared" si="1846"/>
        <v>-4.6534101894560015E-5</v>
      </c>
      <c r="FF467">
        <f t="shared" si="1847"/>
        <v>-1.133964392549524E-3</v>
      </c>
      <c r="FG467">
        <f t="shared" si="1848"/>
        <v>-3.9872298454913434E-4</v>
      </c>
      <c r="FH467">
        <f t="shared" si="1849"/>
        <v>-3.274298887554964E-4</v>
      </c>
      <c r="FI467">
        <f t="shared" si="1850"/>
        <v>-5.2894916213397044E-4</v>
      </c>
      <c r="FJ467">
        <f t="shared" si="1851"/>
        <v>5.250285477008084E-4</v>
      </c>
      <c r="FK467">
        <f t="shared" si="1852"/>
        <v>8.614255569608445E-4</v>
      </c>
      <c r="FL467">
        <f t="shared" si="1853"/>
        <v>5.8366556545376522E-4</v>
      </c>
      <c r="FM467">
        <f t="shared" si="1854"/>
        <v>8.2828732597632171E-4</v>
      </c>
      <c r="FN467">
        <f t="shared" si="1855"/>
        <v>1.3357451807161841E-3</v>
      </c>
      <c r="FO467">
        <f t="shared" si="1856"/>
        <v>6.1437294277433426E-4</v>
      </c>
      <c r="FP467">
        <f t="shared" si="1857"/>
        <v>8.5235987994875635E-4</v>
      </c>
      <c r="FQ467">
        <f t="shared" si="1858"/>
        <v>3.9225630241355183E-4</v>
      </c>
      <c r="FR467">
        <f t="shared" si="1859"/>
        <v>1.471971499092796E-4</v>
      </c>
      <c r="FS467">
        <f t="shared" si="1860"/>
        <v>-9.9476392795067069E-5</v>
      </c>
      <c r="FT467">
        <f t="shared" si="1861"/>
        <v>-3.860778733596245E-5</v>
      </c>
      <c r="FU467">
        <f t="shared" si="1862"/>
        <v>3.6655268872312597E-4</v>
      </c>
      <c r="FV467">
        <f t="shared" si="1863"/>
        <v>6.6315006158399457E-4</v>
      </c>
      <c r="FW467">
        <f t="shared" si="1864"/>
        <v>7.9344970759741382E-4</v>
      </c>
      <c r="FX467">
        <f t="shared" si="1865"/>
        <v>3.6148070424919522E-4</v>
      </c>
      <c r="FY467">
        <f t="shared" si="1866"/>
        <v>-9.1975533413289449E-5</v>
      </c>
      <c r="FZ467">
        <f t="shared" si="1867"/>
        <v>6.5088515605961258E-5</v>
      </c>
      <c r="GA467">
        <f t="shared" si="1868"/>
        <v>1.3929918281963751E-3</v>
      </c>
      <c r="GB467">
        <f t="shared" si="1869"/>
        <v>1.3718652816415296E-3</v>
      </c>
      <c r="GC467">
        <f t="shared" si="1870"/>
        <v>1.6948989513538566E-3</v>
      </c>
      <c r="GD467">
        <f t="shared" si="1871"/>
        <v>1.888816122216117E-3</v>
      </c>
      <c r="GE467">
        <f t="shared" si="1872"/>
        <v>1.2642809550780223E-3</v>
      </c>
      <c r="GF467">
        <f t="shared" si="1873"/>
        <v>1.0161793314483838E-3</v>
      </c>
      <c r="GG467">
        <f t="shared" si="1874"/>
        <v>5.7453826793342749E-4</v>
      </c>
      <c r="GH467">
        <f t="shared" si="1875"/>
        <v>-4.1562555342346654E-4</v>
      </c>
      <c r="GI467">
        <f t="shared" si="1876"/>
        <v>-1.0860637127698999E-3</v>
      </c>
      <c r="GJ467">
        <f t="shared" si="1877"/>
        <v>1.8674063302101738E-4</v>
      </c>
      <c r="GK467">
        <f t="shared" si="1878"/>
        <v>-7.9413433436230048E-4</v>
      </c>
      <c r="GL467">
        <f t="shared" si="1879"/>
        <v>2.7510263930985538E-4</v>
      </c>
      <c r="GM467">
        <f t="shared" si="1880"/>
        <v>4.0376567404484288E-4</v>
      </c>
      <c r="GN467">
        <f t="shared" si="1881"/>
        <v>-3.7974192905461976E-4</v>
      </c>
      <c r="GO467">
        <f t="shared" si="1882"/>
        <v>1.2748813935622999E-4</v>
      </c>
      <c r="GP467">
        <f t="shared" si="1883"/>
        <v>6.0330939383541166E-4</v>
      </c>
      <c r="GQ467">
        <f t="shared" si="1884"/>
        <v>5.2708744920508131E-4</v>
      </c>
      <c r="GR467">
        <f t="shared" si="1885"/>
        <v>5.5178143176197328E-4</v>
      </c>
      <c r="GS467">
        <f t="shared" si="1886"/>
        <v>7.4460193180234482E-4</v>
      </c>
      <c r="GT467">
        <f t="shared" si="1887"/>
        <v>5.1210997300279353E-4</v>
      </c>
      <c r="GU467">
        <f t="shared" si="1888"/>
        <v>-3.0522490251310678E-6</v>
      </c>
      <c r="GV467">
        <f t="shared" si="1889"/>
        <v>-6.8002622151008124E-5</v>
      </c>
      <c r="GW467">
        <f t="shared" si="1890"/>
        <v>-4.918533388483554E-4</v>
      </c>
      <c r="GX467">
        <f t="shared" si="1891"/>
        <v>1.3764236284534179E-4</v>
      </c>
      <c r="GY467">
        <f t="shared" si="1892"/>
        <v>-2.9941115294311864E-4</v>
      </c>
      <c r="GZ467">
        <f t="shared" si="1893"/>
        <v>4.9107831453834062E-4</v>
      </c>
      <c r="HA467">
        <f t="shared" si="1894"/>
        <v>4.2663158292189198E-4</v>
      </c>
      <c r="HB467">
        <f t="shared" si="1895"/>
        <v>-2.3045988113121879E-4</v>
      </c>
      <c r="HC467">
        <f t="shared" si="1896"/>
        <v>-3.9454343331164753E-5</v>
      </c>
      <c r="HD467">
        <f t="shared" si="1897"/>
        <v>4.0262229831713502E-3</v>
      </c>
      <c r="HE467">
        <f t="shared" si="1898"/>
        <v>2.8846083251497148E-3</v>
      </c>
      <c r="HF467">
        <f t="shared" si="1899"/>
        <v>2.5109303805524608E-3</v>
      </c>
      <c r="HG467">
        <f t="shared" si="1900"/>
        <v>1.7285096784247663E-3</v>
      </c>
      <c r="HH467">
        <f t="shared" si="1901"/>
        <v>1.4392592954288231E-3</v>
      </c>
      <c r="HI467">
        <f t="shared" si="1902"/>
        <v>3.7235504872276562E-4</v>
      </c>
      <c r="HJ467">
        <f t="shared" si="1903"/>
        <v>-6.0551136461780696E-4</v>
      </c>
      <c r="HK467">
        <f t="shared" si="1904"/>
        <v>2.5044088282715474E-4</v>
      </c>
      <c r="HL467">
        <f t="shared" si="1905"/>
        <v>-6.4852040511456373E-4</v>
      </c>
      <c r="HM467">
        <f t="shared" si="1906"/>
        <v>2.894602786936026E-4</v>
      </c>
      <c r="HN467">
        <f t="shared" si="1907"/>
        <v>-4.1011072753008185E-5</v>
      </c>
      <c r="HO467">
        <f t="shared" si="1908"/>
        <v>-1.1603039616241891E-4</v>
      </c>
      <c r="HP467">
        <f t="shared" si="1909"/>
        <v>9.7671780627751046E-4</v>
      </c>
      <c r="HQ467">
        <f t="shared" si="1910"/>
        <v>3.2775571890537197E-3</v>
      </c>
      <c r="HR467">
        <f t="shared" si="1911"/>
        <v>3.3234813376137947E-3</v>
      </c>
      <c r="HS467">
        <f t="shared" si="1912"/>
        <v>2.1501277563878325E-3</v>
      </c>
      <c r="HT467">
        <f t="shared" si="1913"/>
        <v>1.5576676800587554E-3</v>
      </c>
      <c r="HU467">
        <f t="shared" si="1914"/>
        <v>1.369188737616661E-3</v>
      </c>
      <c r="HV467">
        <f t="shared" si="1915"/>
        <v>5.4306057358490182E-5</v>
      </c>
      <c r="HW467">
        <f t="shared" si="1916"/>
        <v>6.1100868758063166E-4</v>
      </c>
      <c r="HX467">
        <f t="shared" si="1917"/>
        <v>5.9411568206587065E-5</v>
      </c>
      <c r="HY467">
        <f t="shared" si="1918"/>
        <v>7.9802057187179567E-4</v>
      </c>
      <c r="HZ467">
        <f t="shared" si="1919"/>
        <v>3.9229544906649845E-5</v>
      </c>
      <c r="IA467">
        <f t="shared" si="1920"/>
        <v>4.8567445676436312E-5</v>
      </c>
      <c r="IB467">
        <f t="shared" si="1921"/>
        <v>1.2209455445686415E-3</v>
      </c>
      <c r="IC467">
        <f t="shared" si="1922"/>
        <v>3.4473426949309985E-3</v>
      </c>
      <c r="ID467">
        <f t="shared" si="1923"/>
        <v>2.8485926033635814E-3</v>
      </c>
      <c r="IE467">
        <f t="shared" si="1924"/>
        <v>2.8795902217928354E-3</v>
      </c>
      <c r="IF467">
        <f t="shared" si="1925"/>
        <v>1.0141758151746462E-4</v>
      </c>
      <c r="IG467">
        <f t="shared" si="1926"/>
        <v>-2.2573857401684944E-3</v>
      </c>
      <c r="IH467">
        <f t="shared" si="1927"/>
        <v>-5.2252172642564307E-5</v>
      </c>
      <c r="II467">
        <f t="shared" si="1928"/>
        <v>-2.3018214948784749E-3</v>
      </c>
      <c r="IJ467">
        <f t="shared" si="1929"/>
        <v>-6.5832773800706204E-4</v>
      </c>
      <c r="IK467">
        <f t="shared" si="1930"/>
        <v>-6.601136538902547E-4</v>
      </c>
      <c r="IL467">
        <f t="shared" si="1931"/>
        <v>-4.0275457487194531E-4</v>
      </c>
      <c r="IM467">
        <f t="shared" si="1932"/>
        <v>1.5793782672694175E-3</v>
      </c>
      <c r="IN467">
        <f t="shared" si="1933"/>
        <v>1.9231796003079257E-3</v>
      </c>
      <c r="IO467">
        <f t="shared" si="1934"/>
        <v>1.6272838867774997E-3</v>
      </c>
      <c r="IP467">
        <f t="shared" si="1935"/>
        <v>5.8453018671578226E-4</v>
      </c>
      <c r="IQ467">
        <f t="shared" si="1936"/>
        <v>-1.3712113227289083E-3</v>
      </c>
      <c r="IR467">
        <f t="shared" si="1937"/>
        <v>2.3239878980792518E-4</v>
      </c>
      <c r="IS467">
        <f t="shared" si="1938"/>
        <v>-4.8134852718001247E-4</v>
      </c>
      <c r="IT467">
        <f t="shared" si="1939"/>
        <v>2.5697555788269392E-4</v>
      </c>
      <c r="IU467">
        <f t="shared" si="1940"/>
        <v>-5.1040310632793288E-4</v>
      </c>
      <c r="IV467">
        <f t="shared" si="1941"/>
        <v>1.3170690147873614E-5</v>
      </c>
      <c r="IW467">
        <f t="shared" si="1942"/>
        <v>1.3647468571648376E-3</v>
      </c>
      <c r="IX467">
        <f t="shared" si="1943"/>
        <v>1.7189711491186845E-3</v>
      </c>
      <c r="IY467">
        <f t="shared" si="1944"/>
        <v>1.1462160683698989E-4</v>
      </c>
      <c r="IZ467">
        <f t="shared" si="1945"/>
        <v>-1.1503871734806397E-3</v>
      </c>
      <c r="JA467">
        <f t="shared" si="1946"/>
        <v>-1.087211972545033E-4</v>
      </c>
      <c r="JB467">
        <f t="shared" si="1947"/>
        <v>-1.4007153783432392E-3</v>
      </c>
      <c r="JC467">
        <f t="shared" si="1948"/>
        <v>-2.6243681094376272E-4</v>
      </c>
      <c r="JD467">
        <f t="shared" si="1949"/>
        <v>-1.1460474528210962E-4</v>
      </c>
      <c r="JE467">
        <f t="shared" si="1950"/>
        <v>-3.5361680335627897E-4</v>
      </c>
      <c r="JF467">
        <f t="shared" si="1951"/>
        <v>9.421095304580501E-4</v>
      </c>
      <c r="JG467">
        <f t="shared" si="1952"/>
        <v>4.776510006100625E-6</v>
      </c>
      <c r="JH467">
        <f t="shared" si="1953"/>
        <v>-1.1944126675270997E-3</v>
      </c>
      <c r="JI467">
        <f t="shared" si="1954"/>
        <v>-1.3895878189560624E-4</v>
      </c>
      <c r="JJ467">
        <f t="shared" si="1955"/>
        <v>-1.5381232453042458E-3</v>
      </c>
      <c r="JK467">
        <f t="shared" si="1956"/>
        <v>-6.2382762131135358E-4</v>
      </c>
      <c r="JL467">
        <f t="shared" si="1957"/>
        <v>-6.2306606538785325E-4</v>
      </c>
      <c r="JM467">
        <f t="shared" si="1958"/>
        <v>-3.9052419253094063E-4</v>
      </c>
      <c r="JN467">
        <f t="shared" si="1959"/>
        <v>1.0151156503797848E-3</v>
      </c>
      <c r="JO467">
        <f t="shared" si="1960"/>
        <v>1.2658938790584818E-4</v>
      </c>
      <c r="JP467">
        <f t="shared" si="1961"/>
        <v>3.0925302634809726E-4</v>
      </c>
      <c r="JQ467">
        <f t="shared" si="1962"/>
        <v>4.8181072553590083E-4</v>
      </c>
      <c r="JR467">
        <f t="shared" si="1963"/>
        <v>4.7085905688234211E-4</v>
      </c>
      <c r="JS467">
        <f t="shared" si="1964"/>
        <v>1.247904640230787E-4</v>
      </c>
      <c r="JT467">
        <f t="shared" si="1965"/>
        <v>6.0453252231828169E-4</v>
      </c>
      <c r="JU467">
        <f t="shared" si="1966"/>
        <v>3.8089598571057026E-4</v>
      </c>
      <c r="JV467">
        <f t="shared" si="1967"/>
        <v>1.125859045411396E-4</v>
      </c>
      <c r="JW467">
        <f t="shared" si="1968"/>
        <v>1.2494185876265461E-3</v>
      </c>
      <c r="JX467">
        <f t="shared" si="1969"/>
        <v>3.5448985239510853E-4</v>
      </c>
      <c r="JY467">
        <f t="shared" si="1970"/>
        <v>7.2593958122587184E-5</v>
      </c>
      <c r="JZ467">
        <f t="shared" si="1971"/>
        <v>3.4951864784519369E-5</v>
      </c>
      <c r="KA467">
        <f t="shared" si="1972"/>
        <v>-3.1577374543607098E-4</v>
      </c>
      <c r="KB467">
        <f t="shared" si="1973"/>
        <v>6.5935321723750197E-4</v>
      </c>
      <c r="KC467">
        <f t="shared" si="1974"/>
        <v>5.9734219961375559E-4</v>
      </c>
      <c r="KD467">
        <f t="shared" si="1975"/>
        <v>2.5523532744166187E-4</v>
      </c>
      <c r="KE467">
        <f t="shared" si="1976"/>
        <v>2.1553017982385702E-4</v>
      </c>
      <c r="KF467">
        <f t="shared" si="1977"/>
        <v>4.8961474828668945E-5</v>
      </c>
      <c r="KG467">
        <f t="shared" si="1978"/>
        <v>1.8236913129662602E-3</v>
      </c>
      <c r="KH467">
        <f t="shared" si="1979"/>
        <v>8.929077581813381E-4</v>
      </c>
      <c r="KI467">
        <f t="shared" si="1980"/>
        <v>7.7053900995282892E-4</v>
      </c>
      <c r="KJ467">
        <f t="shared" si="1981"/>
        <v>-9.8933065525046659E-4</v>
      </c>
      <c r="KK467">
        <f t="shared" si="1982"/>
        <v>1.0172833054679356E-3</v>
      </c>
      <c r="KL467">
        <f t="shared" si="1983"/>
        <v>3.8309286181234818E-4</v>
      </c>
      <c r="KM467">
        <f t="shared" si="1984"/>
        <v>-2.7645724550031699E-4</v>
      </c>
      <c r="KN467">
        <f t="shared" si="1985"/>
        <v>5.7008983216063057E-5</v>
      </c>
      <c r="KO467">
        <f t="shared" si="1986"/>
        <v>-8.6560179482685041E-4</v>
      </c>
      <c r="KP467">
        <f t="shared" si="1987"/>
        <v>1.6773359063795254E-6</v>
      </c>
    </row>
    <row r="468" spans="1:302">
      <c r="A468" s="5">
        <v>465</v>
      </c>
      <c r="B468" s="6">
        <v>39757</v>
      </c>
      <c r="C468" s="23">
        <v>31.37</v>
      </c>
      <c r="D468" s="8">
        <f t="shared" si="1758"/>
        <v>594.790885</v>
      </c>
      <c r="E468" s="23">
        <v>44.73</v>
      </c>
      <c r="F468" s="10">
        <f t="shared" si="1991"/>
        <v>848.10316499999988</v>
      </c>
      <c r="G468" s="23">
        <v>49.55</v>
      </c>
      <c r="H468" s="10">
        <f t="shared" si="1992"/>
        <v>939.49277499999994</v>
      </c>
      <c r="I468" s="23">
        <v>36.96</v>
      </c>
      <c r="J468" s="10">
        <f t="shared" si="1993"/>
        <v>700.78008</v>
      </c>
      <c r="K468" s="23">
        <v>26.39</v>
      </c>
      <c r="L468" s="10">
        <f t="shared" si="1994"/>
        <v>500.36759499999999</v>
      </c>
      <c r="M468" s="23">
        <v>19.93</v>
      </c>
      <c r="N468" s="10">
        <f t="shared" si="1995"/>
        <v>377.88276500000001</v>
      </c>
      <c r="O468" s="11">
        <v>22.8</v>
      </c>
      <c r="P468" s="10">
        <f t="shared" si="1759"/>
        <v>559.96800000000007</v>
      </c>
      <c r="Q468" s="9">
        <v>34.594999999999999</v>
      </c>
      <c r="R468" s="10">
        <f t="shared" si="1760"/>
        <v>849.65320000000008</v>
      </c>
      <c r="S468" s="9">
        <v>47.81</v>
      </c>
      <c r="T468" s="10">
        <f t="shared" si="1761"/>
        <v>1174.2136000000003</v>
      </c>
      <c r="U468" s="9">
        <v>30.13</v>
      </c>
      <c r="V468" s="10">
        <f t="shared" si="1762"/>
        <v>739.99279999999999</v>
      </c>
      <c r="W468" s="9">
        <v>68.959999999999994</v>
      </c>
      <c r="X468" s="10">
        <f t="shared" si="1763"/>
        <v>1693.6576</v>
      </c>
      <c r="Y468" s="9">
        <v>42.6</v>
      </c>
      <c r="Z468" s="10">
        <f t="shared" si="1764"/>
        <v>1046.2560000000001</v>
      </c>
      <c r="AA468" s="12">
        <v>57.063000000000002</v>
      </c>
      <c r="AB468" s="10">
        <f t="shared" si="1765"/>
        <v>1401.4672800000003</v>
      </c>
      <c r="AC468" s="21">
        <v>79.81</v>
      </c>
      <c r="AD468" s="10">
        <f t="shared" si="1766"/>
        <v>1960.1336000000003</v>
      </c>
      <c r="AE468" s="22">
        <v>69.87</v>
      </c>
      <c r="AF468" s="10">
        <f t="shared" si="1767"/>
        <v>1716.0072000000002</v>
      </c>
      <c r="AG468" s="14">
        <v>87.08</v>
      </c>
      <c r="AH468" s="10">
        <f t="shared" si="1768"/>
        <v>1651.08034</v>
      </c>
      <c r="AI468" s="14">
        <v>90.3</v>
      </c>
      <c r="AJ468" s="10">
        <f t="shared" si="1769"/>
        <v>1712.1331499999999</v>
      </c>
      <c r="AK468" s="22">
        <v>127.5</v>
      </c>
      <c r="AL468" s="10">
        <f t="shared" si="1770"/>
        <v>2417.4637499999999</v>
      </c>
      <c r="AM468" s="15">
        <v>741</v>
      </c>
      <c r="AN468" s="10">
        <f t="shared" si="1771"/>
        <v>14049.7305</v>
      </c>
      <c r="AO468" s="16">
        <v>142.19999999999999</v>
      </c>
      <c r="AP468" s="10">
        <f t="shared" si="1772"/>
        <v>3492.4320000000002</v>
      </c>
      <c r="AQ468" s="17">
        <f t="shared" ca="1" si="1773"/>
        <v>19.605719425481276</v>
      </c>
      <c r="AR468" s="17">
        <v>19.360800000000001</v>
      </c>
      <c r="AS468" s="17">
        <v>26.8843</v>
      </c>
      <c r="AT468" s="17">
        <v>19.296800000000001</v>
      </c>
      <c r="AU468" s="17">
        <v>19.202200000000001</v>
      </c>
      <c r="AV468" s="17">
        <v>26.806799999999999</v>
      </c>
      <c r="AW468" s="17">
        <f t="shared" ca="1" si="1774"/>
        <v>19.697416614168993</v>
      </c>
      <c r="AX468" s="17">
        <v>26.7</v>
      </c>
      <c r="AY468" s="24">
        <v>18.9605</v>
      </c>
      <c r="AZ468" s="18">
        <v>24.560000000000002</v>
      </c>
      <c r="BB468">
        <f t="shared" si="1775"/>
        <v>-2.4679216128511185E-2</v>
      </c>
      <c r="BC468">
        <f t="shared" si="1776"/>
        <v>-1.1650439997170556E-3</v>
      </c>
      <c r="BD468">
        <f t="shared" si="1777"/>
        <v>-5.0155179752917757E-2</v>
      </c>
      <c r="BE468">
        <f t="shared" si="1778"/>
        <v>-5.4743296530917834E-2</v>
      </c>
      <c r="BF468">
        <f t="shared" si="1779"/>
        <v>-3.5028794752268638E-2</v>
      </c>
      <c r="BG468">
        <f t="shared" si="1780"/>
        <v>-1.3705499048824442E-2</v>
      </c>
      <c r="BH468">
        <f t="shared" si="1781"/>
        <v>1.3016101273389102E-2</v>
      </c>
      <c r="BI468">
        <f t="shared" si="1782"/>
        <v>-1.9397454811332451E-2</v>
      </c>
      <c r="BJ468">
        <f t="shared" si="1783"/>
        <v>-3.5703205005547051E-2</v>
      </c>
      <c r="BK468">
        <f t="shared" si="1784"/>
        <v>5.5966784098926255E-2</v>
      </c>
      <c r="BL468">
        <f t="shared" si="1785"/>
        <v>-5.2652330838734065E-2</v>
      </c>
      <c r="BM468">
        <f t="shared" si="1786"/>
        <v>-3.3861070711267975E-2</v>
      </c>
      <c r="BN468">
        <f t="shared" si="1787"/>
        <v>2.2773893238303703E-2</v>
      </c>
      <c r="BO468">
        <f t="shared" si="1788"/>
        <v>2.3904904522804964E-2</v>
      </c>
      <c r="BP468">
        <f t="shared" si="1789"/>
        <v>2.2618333533019383E-2</v>
      </c>
      <c r="BQ468">
        <f t="shared" si="1790"/>
        <v>3.4397652396206027E-2</v>
      </c>
      <c r="BR468">
        <f t="shared" si="1791"/>
        <v>6.7711401306539271E-2</v>
      </c>
      <c r="BS468">
        <f t="shared" si="1792"/>
        <v>1.986542004267039E-2</v>
      </c>
      <c r="BT468">
        <f t="shared" si="1793"/>
        <v>-3.7312045721744872E-3</v>
      </c>
      <c r="BU468">
        <f t="shared" si="1794"/>
        <v>-4.7361472682091073E-2</v>
      </c>
      <c r="CF468">
        <f t="shared" si="1795"/>
        <v>1.6377899169820525E-3</v>
      </c>
      <c r="CG468">
        <f t="shared" si="1796"/>
        <v>1.942274257845036E-3</v>
      </c>
      <c r="CH468">
        <f t="shared" si="1796"/>
        <v>1.9185354412982253E-3</v>
      </c>
      <c r="CI468">
        <f t="shared" si="1796"/>
        <v>1.1645716413329359E-3</v>
      </c>
      <c r="CJ468">
        <f t="shared" si="1796"/>
        <v>2.3226978125560609E-3</v>
      </c>
      <c r="CK468">
        <f t="shared" si="1796"/>
        <v>1.9950576435495636E-3</v>
      </c>
      <c r="CL468">
        <f t="shared" si="1989"/>
        <v>3.448733833040452E-3</v>
      </c>
      <c r="CM468">
        <f t="shared" si="1797"/>
        <v>8.1986353240139677E-3</v>
      </c>
      <c r="CN468">
        <f t="shared" si="1797"/>
        <v>4.9677611836671754E-3</v>
      </c>
      <c r="CO468">
        <f t="shared" si="1797"/>
        <v>5.2229590610053701E-3</v>
      </c>
      <c r="CP468">
        <f t="shared" si="1797"/>
        <v>2.3586943919810923E-3</v>
      </c>
      <c r="CQ468">
        <f t="shared" si="1797"/>
        <v>2.2270506599852283E-3</v>
      </c>
      <c r="CR468">
        <f t="shared" si="1797"/>
        <v>1.6209384810451327E-3</v>
      </c>
      <c r="CS468">
        <f t="shared" si="1990"/>
        <v>2.1094151077203204E-3</v>
      </c>
      <c r="CT468">
        <f t="shared" si="1990"/>
        <v>3.8289783821431571E-4</v>
      </c>
      <c r="CU468">
        <f t="shared" si="1990"/>
        <v>3.919478811384579E-3</v>
      </c>
      <c r="CV468">
        <f t="shared" si="1988"/>
        <v>1.5513088153516878E-3</v>
      </c>
      <c r="CW468">
        <f t="shared" si="1988"/>
        <v>1.9033094392159194E-3</v>
      </c>
      <c r="CX468">
        <f t="shared" si="1988"/>
        <v>8.1367933712281576E-4</v>
      </c>
      <c r="CY468">
        <f t="shared" si="1988"/>
        <v>2.0986439829370259E-3</v>
      </c>
      <c r="DI468">
        <f t="shared" si="1798"/>
        <v>1.1686087278067903E-3</v>
      </c>
      <c r="DJ468">
        <f t="shared" si="1799"/>
        <v>1.172756614041719E-3</v>
      </c>
      <c r="DK468">
        <f t="shared" si="1800"/>
        <v>8.0247190195912275E-4</v>
      </c>
      <c r="DL468">
        <f t="shared" si="1801"/>
        <v>1.1110307415029552E-3</v>
      </c>
      <c r="DM468">
        <f t="shared" si="1802"/>
        <v>5.145557993863814E-4</v>
      </c>
      <c r="DN468">
        <f t="shared" si="1803"/>
        <v>1.3452365185599741E-3</v>
      </c>
      <c r="DO468">
        <f t="shared" si="1804"/>
        <v>1.7406787976486666E-3</v>
      </c>
      <c r="DP468">
        <f t="shared" si="1805"/>
        <v>1.9553821542877526E-3</v>
      </c>
      <c r="DQ468">
        <f t="shared" si="1806"/>
        <v>1.5047666581631399E-3</v>
      </c>
      <c r="DR468">
        <f t="shared" si="1807"/>
        <v>9.5324872641081493E-4</v>
      </c>
      <c r="DS468">
        <f t="shared" si="1808"/>
        <v>9.0789007233031736E-4</v>
      </c>
      <c r="DT468">
        <f t="shared" si="1809"/>
        <v>1.8437457392439028E-4</v>
      </c>
      <c r="DU468">
        <f t="shared" si="1810"/>
        <v>-8.0874886973394413E-4</v>
      </c>
      <c r="DV468">
        <f t="shared" si="1811"/>
        <v>1.4601716014939851E-4</v>
      </c>
      <c r="DW468">
        <f t="shared" si="1812"/>
        <v>-2.8675189494916151E-4</v>
      </c>
      <c r="DX468">
        <f t="shared" si="1813"/>
        <v>1.3129512109524377E-4</v>
      </c>
      <c r="DY468">
        <f t="shared" si="1814"/>
        <v>-1.8487982366756586E-5</v>
      </c>
      <c r="DZ468">
        <f t="shared" si="1815"/>
        <v>-1.4654764927855146E-4</v>
      </c>
      <c r="EA468">
        <f t="shared" si="1816"/>
        <v>2.8155831188464789E-4</v>
      </c>
      <c r="EB468">
        <f t="shared" si="1817"/>
        <v>9.8168559719424169E-4</v>
      </c>
      <c r="EC468">
        <f t="shared" si="1818"/>
        <v>1.0513857788905317E-3</v>
      </c>
      <c r="ED468">
        <f t="shared" si="1819"/>
        <v>8.9332425694116173E-4</v>
      </c>
      <c r="EE468">
        <f t="shared" si="1820"/>
        <v>5.5879407669654358E-4</v>
      </c>
      <c r="EF468">
        <f t="shared" si="1821"/>
        <v>8.4327205141217741E-4</v>
      </c>
      <c r="EG468">
        <f t="shared" si="1822"/>
        <v>1.175904693481085E-3</v>
      </c>
      <c r="EH468">
        <f t="shared" si="1823"/>
        <v>9.6162583936640063E-4</v>
      </c>
      <c r="EI468">
        <f t="shared" si="1824"/>
        <v>1.0811658162442645E-3</v>
      </c>
      <c r="EJ468">
        <f t="shared" si="1825"/>
        <v>3.0558082586263757E-4</v>
      </c>
      <c r="EK468">
        <f t="shared" si="1826"/>
        <v>2.4115656965081604E-4</v>
      </c>
      <c r="EL468">
        <f t="shared" si="1827"/>
        <v>3.7993780601710246E-4</v>
      </c>
      <c r="EM468">
        <f t="shared" si="1828"/>
        <v>-4.2303173897477139E-4</v>
      </c>
      <c r="EN468">
        <f t="shared" si="1829"/>
        <v>5.3254065049875834E-4</v>
      </c>
      <c r="EO468">
        <f t="shared" si="1830"/>
        <v>7.3881930359363053E-4</v>
      </c>
      <c r="EP468">
        <f t="shared" si="1831"/>
        <v>7.8210321067499809E-4</v>
      </c>
      <c r="EQ468">
        <f t="shared" si="1832"/>
        <v>2.3276555979417018E-4</v>
      </c>
      <c r="ER468">
        <f t="shared" si="1833"/>
        <v>1.8361677530837129E-4</v>
      </c>
      <c r="ES468">
        <f t="shared" si="1834"/>
        <v>9.7643344339096258E-5</v>
      </c>
      <c r="ET468">
        <f t="shared" si="1835"/>
        <v>5.8771206450942916E-4</v>
      </c>
      <c r="EU468">
        <f t="shared" si="1836"/>
        <v>1.1652384588672533E-3</v>
      </c>
      <c r="EV468">
        <f t="shared" si="1837"/>
        <v>5.0145019015900396E-4</v>
      </c>
      <c r="EW468">
        <f t="shared" si="1838"/>
        <v>1.1235085251412326E-3</v>
      </c>
      <c r="EX468">
        <f t="shared" si="1839"/>
        <v>1.3287358645936657E-3</v>
      </c>
      <c r="EY468">
        <f t="shared" si="1840"/>
        <v>1.9397653725190898E-3</v>
      </c>
      <c r="EZ468">
        <f t="shared" si="1841"/>
        <v>1.0745395380937568E-3</v>
      </c>
      <c r="FA468">
        <f t="shared" si="1842"/>
        <v>1.1478366074475607E-3</v>
      </c>
      <c r="FB468">
        <f t="shared" si="1843"/>
        <v>1.2138576384586289E-3</v>
      </c>
      <c r="FC468">
        <f t="shared" si="1844"/>
        <v>-2.9234003650052996E-4</v>
      </c>
      <c r="FD468">
        <f t="shared" si="1845"/>
        <v>-7.6082987969219818E-4</v>
      </c>
      <c r="FE468">
        <f t="shared" si="1846"/>
        <v>-3.6058933180628148E-5</v>
      </c>
      <c r="FF468">
        <f t="shared" si="1847"/>
        <v>-1.0011503417192292E-3</v>
      </c>
      <c r="FG468">
        <f t="shared" si="1848"/>
        <v>-3.5049068633999923E-4</v>
      </c>
      <c r="FH468">
        <f t="shared" si="1849"/>
        <v>-2.0760231692095859E-4</v>
      </c>
      <c r="FI468">
        <f t="shared" si="1850"/>
        <v>-5.2049311536289666E-4</v>
      </c>
      <c r="FJ468">
        <f t="shared" si="1851"/>
        <v>3.5614136089669255E-4</v>
      </c>
      <c r="FK468">
        <f t="shared" si="1852"/>
        <v>8.4084462304974828E-4</v>
      </c>
      <c r="FL468">
        <f t="shared" si="1853"/>
        <v>5.1912718994298363E-4</v>
      </c>
      <c r="FM468">
        <f t="shared" si="1854"/>
        <v>6.8278820726816263E-4</v>
      </c>
      <c r="FN468">
        <f t="shared" si="1855"/>
        <v>1.1258845515368932E-3</v>
      </c>
      <c r="FO468">
        <f t="shared" si="1856"/>
        <v>5.2560184186144969E-4</v>
      </c>
      <c r="FP468">
        <f t="shared" si="1857"/>
        <v>6.6927740582457102E-4</v>
      </c>
      <c r="FQ468">
        <f t="shared" si="1858"/>
        <v>3.1546589705897573E-4</v>
      </c>
      <c r="FR468">
        <f t="shared" si="1859"/>
        <v>1.1213796793381631E-4</v>
      </c>
      <c r="FS468">
        <f t="shared" si="1860"/>
        <v>-8.5166083954317352E-5</v>
      </c>
      <c r="FT468">
        <f t="shared" si="1861"/>
        <v>-3.5231429245571964E-5</v>
      </c>
      <c r="FU468">
        <f t="shared" si="1862"/>
        <v>3.4893036698854785E-4</v>
      </c>
      <c r="FV468">
        <f t="shared" si="1863"/>
        <v>6.6021148166773766E-4</v>
      </c>
      <c r="FW468">
        <f t="shared" si="1864"/>
        <v>7.5967178809548347E-4</v>
      </c>
      <c r="FX468">
        <f t="shared" si="1865"/>
        <v>3.9678411714459986E-4</v>
      </c>
      <c r="FY468">
        <f t="shared" si="1866"/>
        <v>-9.9701237847477363E-5</v>
      </c>
      <c r="FZ468">
        <f t="shared" si="1867"/>
        <v>-1.6973802536444975E-5</v>
      </c>
      <c r="GA468">
        <f t="shared" si="1868"/>
        <v>1.2430445455854173E-3</v>
      </c>
      <c r="GB468">
        <f t="shared" si="1869"/>
        <v>1.074157259137936E-3</v>
      </c>
      <c r="GC468">
        <f t="shared" si="1870"/>
        <v>1.3015582961429289E-3</v>
      </c>
      <c r="GD468">
        <f t="shared" si="1871"/>
        <v>1.6587782012550975E-3</v>
      </c>
      <c r="GE468">
        <f t="shared" si="1872"/>
        <v>8.9177488524981672E-4</v>
      </c>
      <c r="GF468">
        <f t="shared" si="1873"/>
        <v>8.3547265858459005E-4</v>
      </c>
      <c r="GG468">
        <f t="shared" si="1874"/>
        <v>4.8109771630162879E-4</v>
      </c>
      <c r="GH468">
        <f t="shared" si="1875"/>
        <v>-3.7193290650012914E-4</v>
      </c>
      <c r="GI468">
        <f t="shared" si="1876"/>
        <v>-1.0185168849569035E-3</v>
      </c>
      <c r="GJ468">
        <f t="shared" si="1877"/>
        <v>1.8536336997631699E-4</v>
      </c>
      <c r="GK468">
        <f t="shared" si="1878"/>
        <v>-6.6363364299200128E-4</v>
      </c>
      <c r="GL468">
        <f t="shared" si="1879"/>
        <v>2.8968904751553923E-4</v>
      </c>
      <c r="GM468">
        <f t="shared" si="1880"/>
        <v>5.0767824109293068E-4</v>
      </c>
      <c r="GN468">
        <f t="shared" si="1881"/>
        <v>-3.8673508548222425E-4</v>
      </c>
      <c r="GO468">
        <f t="shared" si="1882"/>
        <v>-5.5885415871015465E-5</v>
      </c>
      <c r="GP468">
        <f t="shared" si="1883"/>
        <v>7.7152295772005318E-4</v>
      </c>
      <c r="GQ468">
        <f t="shared" si="1884"/>
        <v>7.7223659410221971E-4</v>
      </c>
      <c r="GR468">
        <f t="shared" si="1885"/>
        <v>6.2943200567249814E-4</v>
      </c>
      <c r="GS468">
        <f t="shared" si="1886"/>
        <v>9.8144760333397358E-4</v>
      </c>
      <c r="GT468">
        <f t="shared" si="1887"/>
        <v>5.9501343605187682E-4</v>
      </c>
      <c r="GU468">
        <f t="shared" si="1888"/>
        <v>5.3092095336258676E-5</v>
      </c>
      <c r="GV468">
        <f t="shared" si="1889"/>
        <v>-8.1721174255868414E-5</v>
      </c>
      <c r="GW468">
        <f t="shared" si="1890"/>
        <v>-4.6460362384063059E-4</v>
      </c>
      <c r="GX468">
        <f t="shared" si="1891"/>
        <v>1.2005777624851382E-4</v>
      </c>
      <c r="GY468">
        <f t="shared" si="1892"/>
        <v>-3.6007410142192879E-4</v>
      </c>
      <c r="GZ468">
        <f t="shared" si="1893"/>
        <v>4.3210659341304616E-4</v>
      </c>
      <c r="HA468">
        <f t="shared" si="1894"/>
        <v>2.7942951660293267E-4</v>
      </c>
      <c r="HB468">
        <f t="shared" si="1895"/>
        <v>-1.8837310825733998E-4</v>
      </c>
      <c r="HC468">
        <f t="shared" si="1896"/>
        <v>1.2967624451232722E-4</v>
      </c>
      <c r="HD468">
        <f t="shared" si="1897"/>
        <v>4.6829188019164372E-3</v>
      </c>
      <c r="HE468">
        <f t="shared" si="1898"/>
        <v>3.0709943247091555E-3</v>
      </c>
      <c r="HF468">
        <f t="shared" si="1899"/>
        <v>3.2739513919768284E-3</v>
      </c>
      <c r="HG468">
        <f t="shared" si="1900"/>
        <v>1.9935846036204076E-3</v>
      </c>
      <c r="HH468">
        <f t="shared" si="1901"/>
        <v>1.5345254200921296E-3</v>
      </c>
      <c r="HI468">
        <f t="shared" si="1902"/>
        <v>2.9224816879966787E-4</v>
      </c>
      <c r="HJ468">
        <f t="shared" si="1903"/>
        <v>-5.7652031627173782E-4</v>
      </c>
      <c r="HK468">
        <f t="shared" si="1904"/>
        <v>2.0514682183203799E-4</v>
      </c>
      <c r="HL468">
        <f t="shared" si="1905"/>
        <v>-8.6479451988189459E-4</v>
      </c>
      <c r="HM468">
        <f t="shared" si="1906"/>
        <v>1.7632784417347206E-4</v>
      </c>
      <c r="HN468">
        <f t="shared" si="1907"/>
        <v>-4.3321582777225691E-4</v>
      </c>
      <c r="HO468">
        <f t="shared" si="1908"/>
        <v>-1.7353617179395326E-5</v>
      </c>
      <c r="HP468">
        <f t="shared" si="1909"/>
        <v>1.4593438565842628E-3</v>
      </c>
      <c r="HQ468">
        <f t="shared" si="1910"/>
        <v>3.5676166342014336E-3</v>
      </c>
      <c r="HR468">
        <f t="shared" si="1911"/>
        <v>4.3611925500984354E-3</v>
      </c>
      <c r="HS468">
        <f t="shared" si="1912"/>
        <v>2.5204563356767407E-3</v>
      </c>
      <c r="HT468">
        <f t="shared" si="1913"/>
        <v>1.7101237070189903E-3</v>
      </c>
      <c r="HU468">
        <f t="shared" si="1914"/>
        <v>1.208822717204816E-3</v>
      </c>
      <c r="HV468">
        <f t="shared" si="1915"/>
        <v>4.11098167878786E-5</v>
      </c>
      <c r="HW468">
        <f t="shared" si="1916"/>
        <v>5.3336577009596893E-4</v>
      </c>
      <c r="HX468">
        <f t="shared" si="1917"/>
        <v>-2.8967453838641874E-4</v>
      </c>
      <c r="HY468">
        <f t="shared" si="1918"/>
        <v>6.2047360035981077E-4</v>
      </c>
      <c r="HZ468">
        <f t="shared" si="1919"/>
        <v>-4.9750192231196532E-4</v>
      </c>
      <c r="IA468">
        <f t="shared" si="1920"/>
        <v>1.6983561484092342E-4</v>
      </c>
      <c r="IB468">
        <f t="shared" si="1921"/>
        <v>1.8805140214163405E-3</v>
      </c>
      <c r="IC468">
        <f t="shared" si="1922"/>
        <v>3.7355633924943225E-3</v>
      </c>
      <c r="ID468">
        <f t="shared" si="1923"/>
        <v>2.877497607454631E-3</v>
      </c>
      <c r="IE468">
        <f t="shared" si="1924"/>
        <v>2.8052236281259149E-3</v>
      </c>
      <c r="IF468">
        <f t="shared" si="1925"/>
        <v>6.4033167576168004E-5</v>
      </c>
      <c r="IG468">
        <f t="shared" si="1926"/>
        <v>-2.1259194594394153E-3</v>
      </c>
      <c r="IH468">
        <f t="shared" si="1927"/>
        <v>-6.5517064241487336E-5</v>
      </c>
      <c r="II468">
        <f t="shared" si="1928"/>
        <v>-2.3019803220623637E-3</v>
      </c>
      <c r="IJ468">
        <f t="shared" si="1929"/>
        <v>-6.7071671696950364E-4</v>
      </c>
      <c r="IK468">
        <f t="shared" si="1930"/>
        <v>-8.3435001441227756E-4</v>
      </c>
      <c r="IL468">
        <f t="shared" si="1931"/>
        <v>-3.2889501075951085E-4</v>
      </c>
      <c r="IM468">
        <f t="shared" si="1932"/>
        <v>1.777871960141134E-3</v>
      </c>
      <c r="IN468">
        <f t="shared" si="1933"/>
        <v>2.315689975094043E-3</v>
      </c>
      <c r="IO468">
        <f t="shared" si="1934"/>
        <v>1.7797810373182694E-3</v>
      </c>
      <c r="IP468">
        <f t="shared" si="1935"/>
        <v>4.6990209532941332E-4</v>
      </c>
      <c r="IQ468">
        <f t="shared" si="1936"/>
        <v>-1.2990469807516163E-3</v>
      </c>
      <c r="IR468">
        <f t="shared" si="1937"/>
        <v>1.7676951225720938E-4</v>
      </c>
      <c r="IS468">
        <f t="shared" si="1938"/>
        <v>-8.0391561258355668E-4</v>
      </c>
      <c r="IT468">
        <f t="shared" si="1939"/>
        <v>1.0966718495520141E-4</v>
      </c>
      <c r="IU468">
        <f t="shared" si="1940"/>
        <v>-1.0233225719644252E-3</v>
      </c>
      <c r="IV468">
        <f t="shared" si="1941"/>
        <v>1.3869271034752724E-4</v>
      </c>
      <c r="IW468">
        <f t="shared" si="1942"/>
        <v>2.0282571001218061E-3</v>
      </c>
      <c r="IX468">
        <f t="shared" si="1943"/>
        <v>1.7167940275245219E-3</v>
      </c>
      <c r="IY468">
        <f t="shared" si="1944"/>
        <v>7.5633172292358764E-5</v>
      </c>
      <c r="IZ468">
        <f t="shared" si="1945"/>
        <v>-1.0854439505504935E-3</v>
      </c>
      <c r="JA468">
        <f t="shared" si="1946"/>
        <v>-1.1902329777393442E-4</v>
      </c>
      <c r="JB468">
        <f t="shared" si="1947"/>
        <v>-1.4585266895738064E-3</v>
      </c>
      <c r="JC468">
        <f t="shared" si="1948"/>
        <v>-2.9992502757053964E-4</v>
      </c>
      <c r="JD468">
        <f t="shared" si="1949"/>
        <v>-3.2711786956888411E-4</v>
      </c>
      <c r="JE468">
        <f t="shared" si="1950"/>
        <v>-2.8141663617323664E-4</v>
      </c>
      <c r="JF468">
        <f t="shared" si="1951"/>
        <v>1.1864452350082335E-3</v>
      </c>
      <c r="JG468">
        <f t="shared" si="1952"/>
        <v>-1.132436515284075E-5</v>
      </c>
      <c r="JH468">
        <f t="shared" si="1953"/>
        <v>-1.1247572538586222E-3</v>
      </c>
      <c r="JI468">
        <f t="shared" si="1954"/>
        <v>-1.3890751456904061E-4</v>
      </c>
      <c r="JJ468">
        <f t="shared" si="1955"/>
        <v>-1.5156970685794467E-3</v>
      </c>
      <c r="JK468">
        <f t="shared" si="1956"/>
        <v>-6.1261517085418231E-4</v>
      </c>
      <c r="JL468">
        <f t="shared" si="1957"/>
        <v>-6.9372830426809283E-4</v>
      </c>
      <c r="JM468">
        <f t="shared" si="1958"/>
        <v>-3.419842511941295E-4</v>
      </c>
      <c r="JN468">
        <f t="shared" si="1959"/>
        <v>1.1023791571275995E-3</v>
      </c>
      <c r="JO468">
        <f t="shared" si="1960"/>
        <v>1.1963310610947995E-4</v>
      </c>
      <c r="JP468">
        <f t="shared" si="1961"/>
        <v>2.9333332616968615E-4</v>
      </c>
      <c r="JQ468">
        <f t="shared" si="1962"/>
        <v>4.751217504607967E-4</v>
      </c>
      <c r="JR468">
        <f t="shared" si="1963"/>
        <v>4.5094601171170862E-4</v>
      </c>
      <c r="JS468">
        <f t="shared" si="1964"/>
        <v>1.5166760744585492E-4</v>
      </c>
      <c r="JT468">
        <f t="shared" si="1965"/>
        <v>5.602747050795782E-4</v>
      </c>
      <c r="JU468">
        <f t="shared" si="1966"/>
        <v>3.1091596288807173E-4</v>
      </c>
      <c r="JV468">
        <f t="shared" si="1967"/>
        <v>1.0616561176710338E-4</v>
      </c>
      <c r="JW468">
        <f t="shared" si="1968"/>
        <v>1.1772766801014028E-3</v>
      </c>
      <c r="JX468">
        <f t="shared" si="1969"/>
        <v>3.3427994207849908E-4</v>
      </c>
      <c r="JY468">
        <f t="shared" si="1970"/>
        <v>7.260464696016457E-5</v>
      </c>
      <c r="JZ468">
        <f t="shared" si="1971"/>
        <v>3.1840077165375306E-5</v>
      </c>
      <c r="KA468">
        <f t="shared" si="1972"/>
        <v>-3.028151342670543E-4</v>
      </c>
      <c r="KB468">
        <f t="shared" si="1973"/>
        <v>6.3143453260089833E-4</v>
      </c>
      <c r="KC468">
        <f t="shared" si="1974"/>
        <v>5.6587081634846366E-4</v>
      </c>
      <c r="KD468">
        <f t="shared" si="1975"/>
        <v>2.579273184757909E-4</v>
      </c>
      <c r="KE468">
        <f t="shared" si="1976"/>
        <v>1.9841399018204225E-4</v>
      </c>
      <c r="KF468">
        <f t="shared" si="1977"/>
        <v>2.1330892216649589E-5</v>
      </c>
      <c r="KG468">
        <f t="shared" si="1978"/>
        <v>1.7511060022290306E-3</v>
      </c>
      <c r="KH468">
        <f t="shared" si="1979"/>
        <v>9.9114229773554366E-4</v>
      </c>
      <c r="KI468">
        <f t="shared" si="1980"/>
        <v>6.8902829072193237E-4</v>
      </c>
      <c r="KJ468">
        <f t="shared" si="1981"/>
        <v>-1.1381559012588725E-3</v>
      </c>
      <c r="KK468">
        <f t="shared" si="1982"/>
        <v>1.0132165146018522E-3</v>
      </c>
      <c r="KL468">
        <f t="shared" si="1983"/>
        <v>3.4686817725197347E-4</v>
      </c>
      <c r="KM468">
        <f t="shared" si="1984"/>
        <v>-3.3799658261658119E-4</v>
      </c>
      <c r="KN468">
        <f t="shared" si="1985"/>
        <v>-9.7251193995736218E-7</v>
      </c>
      <c r="KO468">
        <f t="shared" si="1986"/>
        <v>-1.135641292424125E-3</v>
      </c>
      <c r="KP468">
        <f t="shared" si="1987"/>
        <v>7.6399512163715015E-5</v>
      </c>
    </row>
    <row r="469" spans="1:302">
      <c r="A469" s="5">
        <v>466</v>
      </c>
      <c r="B469" s="6">
        <v>39758</v>
      </c>
      <c r="C469" s="23">
        <v>29.43</v>
      </c>
      <c r="D469" s="8">
        <f t="shared" si="1758"/>
        <v>577.195875</v>
      </c>
      <c r="E469" s="23">
        <v>44.49</v>
      </c>
      <c r="F469" s="10">
        <f t="shared" si="1991"/>
        <v>872.56012500000008</v>
      </c>
      <c r="G469" s="23">
        <v>45.72</v>
      </c>
      <c r="H469" s="10">
        <f t="shared" si="1992"/>
        <v>896.68349999999998</v>
      </c>
      <c r="I469" s="23">
        <v>36.44</v>
      </c>
      <c r="J469" s="10">
        <f t="shared" si="1993"/>
        <v>714.67949999999996</v>
      </c>
      <c r="K469" s="23">
        <v>25.32</v>
      </c>
      <c r="L469" s="10">
        <f t="shared" si="1994"/>
        <v>496.58850000000001</v>
      </c>
      <c r="M469" s="23">
        <v>18.34</v>
      </c>
      <c r="N469" s="10">
        <f t="shared" si="1995"/>
        <v>359.69325000000003</v>
      </c>
      <c r="O469" s="11">
        <v>21.065000000000001</v>
      </c>
      <c r="P469" s="10">
        <f t="shared" si="1759"/>
        <v>524.834475</v>
      </c>
      <c r="Q469" s="9">
        <v>30.16</v>
      </c>
      <c r="R469" s="10">
        <f t="shared" si="1760"/>
        <v>751.43639999999994</v>
      </c>
      <c r="S469" s="9">
        <v>42.9</v>
      </c>
      <c r="T469" s="10">
        <f t="shared" si="1761"/>
        <v>1068.8534999999999</v>
      </c>
      <c r="U469" s="9">
        <v>26.85</v>
      </c>
      <c r="V469" s="10">
        <f t="shared" si="1762"/>
        <v>668.96775000000002</v>
      </c>
      <c r="W469" s="9">
        <v>63.52</v>
      </c>
      <c r="X469" s="10">
        <f t="shared" si="1763"/>
        <v>1582.6007999999999</v>
      </c>
      <c r="Y469" s="9">
        <v>40.75</v>
      </c>
      <c r="Z469" s="10">
        <f t="shared" si="1764"/>
        <v>1015.28625</v>
      </c>
      <c r="AA469" s="21">
        <v>59.49</v>
      </c>
      <c r="AB469" s="10">
        <f t="shared" si="1765"/>
        <v>1482.19335</v>
      </c>
      <c r="AC469" s="13">
        <v>80.277000000000001</v>
      </c>
      <c r="AD469" s="10">
        <f t="shared" si="1766"/>
        <v>2000.101455</v>
      </c>
      <c r="AE469" s="22">
        <v>69.81</v>
      </c>
      <c r="AF469" s="10">
        <f t="shared" si="1767"/>
        <v>1739.3161500000001</v>
      </c>
      <c r="AG469" s="14">
        <v>85.94</v>
      </c>
      <c r="AH469" s="10">
        <f t="shared" si="1768"/>
        <v>1685.4982500000001</v>
      </c>
      <c r="AI469" s="14">
        <v>90.56</v>
      </c>
      <c r="AJ469" s="10">
        <f t="shared" si="1769"/>
        <v>1776.1080000000002</v>
      </c>
      <c r="AK469" s="22">
        <v>129</v>
      </c>
      <c r="AL469" s="10">
        <f t="shared" si="1770"/>
        <v>2530.0125000000003</v>
      </c>
      <c r="AM469" s="15">
        <v>732.2</v>
      </c>
      <c r="AN469" s="10">
        <f t="shared" si="1771"/>
        <v>14360.272500000001</v>
      </c>
      <c r="AO469" s="16">
        <v>135.25</v>
      </c>
      <c r="AP469" s="10">
        <f t="shared" si="1772"/>
        <v>3369.7537499999999</v>
      </c>
      <c r="AQ469" s="17">
        <f t="shared" ca="1" si="1773"/>
        <v>19.555787712456812</v>
      </c>
      <c r="AR469" s="17">
        <v>19.360800000000001</v>
      </c>
      <c r="AS469" s="17">
        <v>26.8843</v>
      </c>
      <c r="AT469" s="17">
        <v>19.296800000000001</v>
      </c>
      <c r="AU469" s="17">
        <v>19.202200000000001</v>
      </c>
      <c r="AV469" s="17">
        <v>26.806799999999999</v>
      </c>
      <c r="AW469" s="17">
        <f t="shared" ca="1" si="1774"/>
        <v>19.989506789746081</v>
      </c>
      <c r="AX469" s="17">
        <v>26.7</v>
      </c>
      <c r="AY469" s="24">
        <v>19.612500000000001</v>
      </c>
      <c r="AZ469" s="18">
        <v>24.914999999999999</v>
      </c>
      <c r="BB469">
        <f t="shared" si="1775"/>
        <v>-2.9581842028396251E-2</v>
      </c>
      <c r="BC469">
        <f t="shared" si="1776"/>
        <v>2.883724646871258E-2</v>
      </c>
      <c r="BD469">
        <f t="shared" si="1777"/>
        <v>-4.5566369576391853E-2</v>
      </c>
      <c r="BE469">
        <f t="shared" si="1778"/>
        <v>1.9834211040930222E-2</v>
      </c>
      <c r="BF469">
        <f t="shared" si="1779"/>
        <v>-7.5526373765271186E-3</v>
      </c>
      <c r="BG469">
        <f t="shared" si="1780"/>
        <v>-4.8135339011822813E-2</v>
      </c>
      <c r="BH469">
        <f t="shared" si="1781"/>
        <v>-6.2742022758443469E-2</v>
      </c>
      <c r="BI469">
        <f t="shared" si="1782"/>
        <v>-0.1155963397772175</v>
      </c>
      <c r="BJ469">
        <f t="shared" si="1783"/>
        <v>-8.972822321254012E-2</v>
      </c>
      <c r="BK469">
        <f t="shared" si="1784"/>
        <v>-9.5980731163870736E-2</v>
      </c>
      <c r="BL469">
        <f t="shared" si="1785"/>
        <v>-6.5572167597512068E-2</v>
      </c>
      <c r="BM469">
        <f t="shared" si="1786"/>
        <v>-2.9600547093636822E-2</v>
      </c>
      <c r="BN469">
        <f t="shared" si="1787"/>
        <v>5.7601109317371786E-2</v>
      </c>
      <c r="BO469">
        <f t="shared" si="1788"/>
        <v>2.0390372880705498E-2</v>
      </c>
      <c r="BP469">
        <f t="shared" si="1789"/>
        <v>1.3583247203158509E-2</v>
      </c>
      <c r="BQ469">
        <f t="shared" si="1790"/>
        <v>2.0845690646404354E-2</v>
      </c>
      <c r="BR469">
        <f t="shared" si="1791"/>
        <v>3.7365581058926574E-2</v>
      </c>
      <c r="BS469">
        <f t="shared" si="1792"/>
        <v>4.6556540920210443E-2</v>
      </c>
      <c r="BT469">
        <f t="shared" si="1793"/>
        <v>2.2103057421635333E-2</v>
      </c>
      <c r="BU469">
        <f t="shared" si="1794"/>
        <v>-3.5126882928572523E-2</v>
      </c>
      <c r="CF469">
        <f t="shared" si="1795"/>
        <v>1.5760663444861953E-3</v>
      </c>
      <c r="CG469">
        <f t="shared" si="1796"/>
        <v>1.8258192420256103E-3</v>
      </c>
      <c r="CH469">
        <f t="shared" si="1796"/>
        <v>1.9543558381831814E-3</v>
      </c>
      <c r="CI469">
        <f t="shared" si="1796"/>
        <v>1.2745070537572799E-3</v>
      </c>
      <c r="CJ469">
        <f t="shared" si="1796"/>
        <v>2.2569569315104912E-3</v>
      </c>
      <c r="CK469">
        <f t="shared" si="1796"/>
        <v>1.8866246271872294E-3</v>
      </c>
      <c r="CL469">
        <f t="shared" si="1989"/>
        <v>3.2519749365995717E-3</v>
      </c>
      <c r="CM469">
        <f t="shared" si="1797"/>
        <v>7.7292928797625905E-3</v>
      </c>
      <c r="CN469">
        <f t="shared" si="1797"/>
        <v>4.7461786435072321E-3</v>
      </c>
      <c r="CO469">
        <f t="shared" si="1797"/>
        <v>5.0975183726875975E-3</v>
      </c>
      <c r="CP469">
        <f t="shared" si="1797"/>
        <v>2.3835088050273173E-3</v>
      </c>
      <c r="CQ469">
        <f t="shared" si="1797"/>
        <v>2.162221946968924E-3</v>
      </c>
      <c r="CR469">
        <f t="shared" si="1797"/>
        <v>1.554801184976204E-3</v>
      </c>
      <c r="CS469">
        <f t="shared" si="1990"/>
        <v>2.0171368688717667E-3</v>
      </c>
      <c r="CT469">
        <f t="shared" si="1990"/>
        <v>3.906193086301113E-4</v>
      </c>
      <c r="CU469">
        <f t="shared" si="1990"/>
        <v>3.7553019921237173E-3</v>
      </c>
      <c r="CV469">
        <f t="shared" si="1988"/>
        <v>1.7333203184442991E-3</v>
      </c>
      <c r="CW469">
        <f t="shared" si="1988"/>
        <v>1.8127889676712681E-3</v>
      </c>
      <c r="CX469">
        <f t="shared" si="1988"/>
        <v>7.656938901490117E-4</v>
      </c>
      <c r="CY469">
        <f t="shared" si="1988"/>
        <v>2.107311889637792E-3</v>
      </c>
      <c r="DI469">
        <f t="shared" si="1798"/>
        <v>1.1002173464984774E-3</v>
      </c>
      <c r="DJ469">
        <f t="shared" si="1799"/>
        <v>1.176658648464411E-3</v>
      </c>
      <c r="DK469">
        <f t="shared" si="1800"/>
        <v>8.3538488664199723E-4</v>
      </c>
      <c r="DL469">
        <f t="shared" si="1801"/>
        <v>1.0962378887975277E-3</v>
      </c>
      <c r="DM469">
        <f t="shared" si="1802"/>
        <v>5.039769098137011E-4</v>
      </c>
      <c r="DN469">
        <f t="shared" si="1803"/>
        <v>1.2452486968577822E-3</v>
      </c>
      <c r="DO469">
        <f t="shared" si="1804"/>
        <v>1.6649609085676606E-3</v>
      </c>
      <c r="DP469">
        <f t="shared" si="1805"/>
        <v>1.8909268517992336E-3</v>
      </c>
      <c r="DQ469">
        <f t="shared" si="1806"/>
        <v>1.3316076770256439E-3</v>
      </c>
      <c r="DR469">
        <f t="shared" si="1807"/>
        <v>9.740188979725056E-4</v>
      </c>
      <c r="DS469">
        <f t="shared" si="1808"/>
        <v>9.0355654893606926E-4</v>
      </c>
      <c r="DT469">
        <f t="shared" si="1809"/>
        <v>1.3958958948998262E-4</v>
      </c>
      <c r="DU469">
        <f t="shared" si="1810"/>
        <v>-7.9562119586489119E-4</v>
      </c>
      <c r="DV469">
        <f t="shared" si="1811"/>
        <v>1.0376396603674633E-4</v>
      </c>
      <c r="DW469">
        <f t="shared" si="1812"/>
        <v>-3.20481207120174E-4</v>
      </c>
      <c r="DX469">
        <f t="shared" si="1813"/>
        <v>2.3153555397022819E-5</v>
      </c>
      <c r="DY469">
        <f t="shared" si="1814"/>
        <v>-4.6794483107754443E-5</v>
      </c>
      <c r="DZ469">
        <f t="shared" si="1815"/>
        <v>-1.3222979807845538E-4</v>
      </c>
      <c r="EA469">
        <f t="shared" si="1816"/>
        <v>3.347954544007233E-4</v>
      </c>
      <c r="EB469">
        <f t="shared" si="1817"/>
        <v>9.2629044083613926E-4</v>
      </c>
      <c r="EC469">
        <f t="shared" si="1818"/>
        <v>9.9212933310598443E-4</v>
      </c>
      <c r="ED469">
        <f t="shared" si="1819"/>
        <v>8.4217340675329911E-4</v>
      </c>
      <c r="EE469">
        <f t="shared" si="1820"/>
        <v>5.2622448266054862E-4</v>
      </c>
      <c r="EF469">
        <f t="shared" si="1821"/>
        <v>7.9176586848615045E-4</v>
      </c>
      <c r="EG469">
        <f t="shared" si="1822"/>
        <v>1.1067063451724833E-3</v>
      </c>
      <c r="EH469">
        <f t="shared" si="1823"/>
        <v>9.0642403729015943E-4</v>
      </c>
      <c r="EI469">
        <f t="shared" si="1824"/>
        <v>1.0123836413097338E-3</v>
      </c>
      <c r="EJ469">
        <f t="shared" si="1825"/>
        <v>2.9092651323776636E-4</v>
      </c>
      <c r="EK469">
        <f t="shared" si="1826"/>
        <v>2.2905415370713653E-4</v>
      </c>
      <c r="EL469">
        <f t="shared" si="1827"/>
        <v>3.5554958239602733E-4</v>
      </c>
      <c r="EM469">
        <f t="shared" si="1828"/>
        <v>-3.9932085057097129E-4</v>
      </c>
      <c r="EN469">
        <f t="shared" si="1829"/>
        <v>4.9900713024285826E-4</v>
      </c>
      <c r="EO469">
        <f t="shared" si="1830"/>
        <v>6.9208565866629951E-4</v>
      </c>
      <c r="EP469">
        <f t="shared" si="1831"/>
        <v>7.3044381232622115E-4</v>
      </c>
      <c r="EQ469">
        <f t="shared" si="1832"/>
        <v>2.1741098090116562E-4</v>
      </c>
      <c r="ER469">
        <f t="shared" si="1833"/>
        <v>1.7286058983978075E-4</v>
      </c>
      <c r="ES469">
        <f t="shared" si="1834"/>
        <v>9.5095435652712483E-5</v>
      </c>
      <c r="ET469">
        <f t="shared" si="1835"/>
        <v>7.1718893330539131E-4</v>
      </c>
      <c r="EU469">
        <f t="shared" si="1836"/>
        <v>1.2007366811749038E-3</v>
      </c>
      <c r="EV469">
        <f t="shared" si="1837"/>
        <v>5.1260728485329774E-4</v>
      </c>
      <c r="EW469">
        <f t="shared" si="1838"/>
        <v>1.0169285196898179E-3</v>
      </c>
      <c r="EX469">
        <f t="shared" si="1839"/>
        <v>1.3073846826867346E-3</v>
      </c>
      <c r="EY469">
        <f t="shared" si="1840"/>
        <v>1.9308214900564536E-3</v>
      </c>
      <c r="EZ469">
        <f t="shared" si="1841"/>
        <v>8.4164571880766814E-4</v>
      </c>
      <c r="FA469">
        <f t="shared" si="1842"/>
        <v>1.2374136380583153E-3</v>
      </c>
      <c r="FB469">
        <f t="shared" si="1843"/>
        <v>1.2429246654401054E-3</v>
      </c>
      <c r="FC469">
        <f t="shared" si="1844"/>
        <v>-3.4333335685295108E-4</v>
      </c>
      <c r="FD469">
        <f t="shared" si="1845"/>
        <v>-7.8711737390972343E-4</v>
      </c>
      <c r="FE469">
        <f t="shared" si="1846"/>
        <v>-1.0196099223339258E-4</v>
      </c>
      <c r="FF469">
        <f t="shared" si="1847"/>
        <v>-1.0445945475566812E-3</v>
      </c>
      <c r="FG469">
        <f t="shared" si="1848"/>
        <v>-5.3322589539068501E-4</v>
      </c>
      <c r="FH469">
        <f t="shared" si="1849"/>
        <v>-2.5492740069214202E-4</v>
      </c>
      <c r="FI469">
        <f t="shared" si="1850"/>
        <v>-4.7803517428038366E-4</v>
      </c>
      <c r="FJ469">
        <f t="shared" si="1851"/>
        <v>4.7729826978688204E-4</v>
      </c>
      <c r="FK469">
        <f t="shared" si="1852"/>
        <v>9.0544944756140949E-4</v>
      </c>
      <c r="FL469">
        <f t="shared" si="1853"/>
        <v>5.3299661045844518E-4</v>
      </c>
      <c r="FM469">
        <f t="shared" si="1854"/>
        <v>5.9906825733093696E-4</v>
      </c>
      <c r="FN469">
        <f t="shared" si="1855"/>
        <v>1.1220443156855907E-3</v>
      </c>
      <c r="FO469">
        <f t="shared" si="1856"/>
        <v>6.1133639967313148E-4</v>
      </c>
      <c r="FP469">
        <f t="shared" si="1857"/>
        <v>4.4529238600653388E-4</v>
      </c>
      <c r="FQ469">
        <f t="shared" si="1858"/>
        <v>4.694796728443658E-4</v>
      </c>
      <c r="FR469">
        <f t="shared" si="1859"/>
        <v>2.1662968794586662E-4</v>
      </c>
      <c r="FS469">
        <f t="shared" si="1860"/>
        <v>-1.5485919835953382E-4</v>
      </c>
      <c r="FT469">
        <f t="shared" si="1861"/>
        <v>-1.1163554010094916E-4</v>
      </c>
      <c r="FU469">
        <f t="shared" si="1862"/>
        <v>2.5370241659123792E-4</v>
      </c>
      <c r="FV469">
        <f t="shared" si="1863"/>
        <v>5.0761633966209664E-4</v>
      </c>
      <c r="FW469">
        <f t="shared" si="1864"/>
        <v>4.9168676159488294E-4</v>
      </c>
      <c r="FX469">
        <f t="shared" si="1865"/>
        <v>3.0772715530949518E-4</v>
      </c>
      <c r="FY469">
        <f t="shared" si="1866"/>
        <v>-8.1463657277904835E-5</v>
      </c>
      <c r="FZ469">
        <f t="shared" si="1867"/>
        <v>1.3960801420634242E-4</v>
      </c>
      <c r="GA469">
        <f t="shared" si="1868"/>
        <v>1.1972670996398132E-3</v>
      </c>
      <c r="GB469">
        <f t="shared" si="1869"/>
        <v>9.8235152319084223E-4</v>
      </c>
      <c r="GC469">
        <f t="shared" si="1870"/>
        <v>1.2642329661725076E-3</v>
      </c>
      <c r="GD469">
        <f t="shared" si="1871"/>
        <v>1.6342899235880404E-3</v>
      </c>
      <c r="GE469">
        <f t="shared" si="1872"/>
        <v>7.2064145254607836E-4</v>
      </c>
      <c r="GF469">
        <f t="shared" si="1873"/>
        <v>8.9600516048022835E-4</v>
      </c>
      <c r="GG469">
        <f t="shared" si="1874"/>
        <v>5.2339860308575474E-4</v>
      </c>
      <c r="GH469">
        <f t="shared" si="1875"/>
        <v>-3.9748145402739856E-4</v>
      </c>
      <c r="GI469">
        <f t="shared" si="1876"/>
        <v>-1.0076474715056041E-3</v>
      </c>
      <c r="GJ469">
        <f t="shared" si="1877"/>
        <v>1.2670398999974845E-4</v>
      </c>
      <c r="GK469">
        <f t="shared" si="1878"/>
        <v>-6.9611012275727613E-4</v>
      </c>
      <c r="GL469">
        <f t="shared" si="1879"/>
        <v>1.2999677793929117E-4</v>
      </c>
      <c r="GM469">
        <f t="shared" si="1880"/>
        <v>4.3546584334681649E-4</v>
      </c>
      <c r="GN469">
        <f t="shared" si="1881"/>
        <v>-3.5568900440504519E-4</v>
      </c>
      <c r="GO469">
        <f t="shared" si="1882"/>
        <v>4.7008627426014336E-5</v>
      </c>
      <c r="GP469">
        <f t="shared" si="1883"/>
        <v>7.1452805043953978E-4</v>
      </c>
      <c r="GQ469">
        <f t="shared" si="1884"/>
        <v>7.4185350636406645E-4</v>
      </c>
      <c r="GR469">
        <f t="shared" si="1885"/>
        <v>6.2102589986675889E-4</v>
      </c>
      <c r="GS469">
        <f t="shared" si="1886"/>
        <v>8.7653758475991924E-4</v>
      </c>
      <c r="GT469">
        <f t="shared" si="1887"/>
        <v>6.0261021810248372E-4</v>
      </c>
      <c r="GU469">
        <f t="shared" si="1888"/>
        <v>7.7751541961610811E-5</v>
      </c>
      <c r="GV469">
        <f t="shared" si="1889"/>
        <v>-9.5545558127452371E-5</v>
      </c>
      <c r="GW469">
        <f t="shared" si="1890"/>
        <v>-4.5638512518216532E-4</v>
      </c>
      <c r="GX469">
        <f t="shared" si="1891"/>
        <v>9.4254576750235511E-5</v>
      </c>
      <c r="GY469">
        <f t="shared" si="1892"/>
        <v>-3.6675587486849278E-4</v>
      </c>
      <c r="GZ469">
        <f t="shared" si="1893"/>
        <v>3.5049908503618268E-4</v>
      </c>
      <c r="HA469">
        <f t="shared" si="1894"/>
        <v>2.4632781587679761E-4</v>
      </c>
      <c r="HB469">
        <f t="shared" si="1895"/>
        <v>-1.7400244051900518E-4</v>
      </c>
      <c r="HC469">
        <f t="shared" si="1896"/>
        <v>1.6084242696930707E-4</v>
      </c>
      <c r="HD469">
        <f t="shared" si="1897"/>
        <v>4.386794919625233E-3</v>
      </c>
      <c r="HE469">
        <f t="shared" si="1898"/>
        <v>2.8588516732983996E-3</v>
      </c>
      <c r="HF469">
        <f t="shared" si="1899"/>
        <v>3.1212224682448703E-3</v>
      </c>
      <c r="HG469">
        <f t="shared" si="1900"/>
        <v>1.8328498431745659E-3</v>
      </c>
      <c r="HH469">
        <f t="shared" si="1901"/>
        <v>1.4160095473504065E-3</v>
      </c>
      <c r="HI469">
        <f t="shared" si="1902"/>
        <v>2.9249891671843454E-4</v>
      </c>
      <c r="HJ469">
        <f t="shared" si="1903"/>
        <v>-5.2326017780346195E-4</v>
      </c>
      <c r="HK469">
        <f t="shared" si="1904"/>
        <v>2.105021637161801E-4</v>
      </c>
      <c r="HL469">
        <f t="shared" si="1905"/>
        <v>-7.8604344905962959E-4</v>
      </c>
      <c r="HM469">
        <f t="shared" si="1906"/>
        <v>2.1862848092920413E-4</v>
      </c>
      <c r="HN469">
        <f t="shared" si="1907"/>
        <v>-3.9170865895909275E-4</v>
      </c>
      <c r="HO469">
        <f t="shared" si="1908"/>
        <v>-1.9226344343620944E-5</v>
      </c>
      <c r="HP469">
        <f t="shared" si="1909"/>
        <v>1.33479552169599E-3</v>
      </c>
      <c r="HQ469">
        <f t="shared" si="1910"/>
        <v>3.395112714492238E-3</v>
      </c>
      <c r="HR469">
        <f t="shared" si="1911"/>
        <v>4.0343842071628574E-3</v>
      </c>
      <c r="HS469">
        <f t="shared" si="1912"/>
        <v>2.4305082280254762E-3</v>
      </c>
      <c r="HT469">
        <f t="shared" si="1913"/>
        <v>1.6469253999369599E-3</v>
      </c>
      <c r="HU469">
        <f t="shared" si="1914"/>
        <v>1.1097880202744406E-3</v>
      </c>
      <c r="HV469">
        <f t="shared" si="1915"/>
        <v>1.0821569465586296E-5</v>
      </c>
      <c r="HW469">
        <f t="shared" si="1916"/>
        <v>4.7503953773334734E-4</v>
      </c>
      <c r="HX469">
        <f t="shared" si="1917"/>
        <v>-3.1232768056151333E-4</v>
      </c>
      <c r="HY469">
        <f t="shared" si="1918"/>
        <v>5.0443945351488653E-4</v>
      </c>
      <c r="HZ469">
        <f t="shared" si="1919"/>
        <v>-4.9077212222839765E-4</v>
      </c>
      <c r="IA469">
        <f t="shared" si="1920"/>
        <v>1.6398803027530351E-4</v>
      </c>
      <c r="IB469">
        <f t="shared" si="1921"/>
        <v>1.8228047017003011E-3</v>
      </c>
      <c r="IC469">
        <f t="shared" si="1922"/>
        <v>3.3915379749735537E-3</v>
      </c>
      <c r="ID469">
        <f t="shared" si="1923"/>
        <v>2.8176391687246656E-3</v>
      </c>
      <c r="IE469">
        <f t="shared" si="1924"/>
        <v>2.7094471353970636E-3</v>
      </c>
      <c r="IF469">
        <f t="shared" si="1925"/>
        <v>1.1405118777901939E-5</v>
      </c>
      <c r="IG469">
        <f t="shared" si="1926"/>
        <v>-2.0495731942819944E-3</v>
      </c>
      <c r="IH469">
        <f t="shared" si="1927"/>
        <v>-1.1003886032779196E-4</v>
      </c>
      <c r="II469">
        <f t="shared" si="1928"/>
        <v>-2.2375478888512989E-3</v>
      </c>
      <c r="IJ469">
        <f t="shared" si="1929"/>
        <v>-7.7552455647494781E-4</v>
      </c>
      <c r="IK469">
        <f t="shared" si="1930"/>
        <v>-8.2684456340582674E-4</v>
      </c>
      <c r="IL469">
        <f t="shared" si="1931"/>
        <v>-3.0116835240846134E-4</v>
      </c>
      <c r="IM469">
        <f t="shared" si="1932"/>
        <v>1.7726570246446647E-3</v>
      </c>
      <c r="IN469">
        <f t="shared" si="1933"/>
        <v>1.9999416786470004E-3</v>
      </c>
      <c r="IO469">
        <f t="shared" si="1934"/>
        <v>1.5592884610478124E-3</v>
      </c>
      <c r="IP469">
        <f t="shared" si="1935"/>
        <v>5.1818286356725694E-4</v>
      </c>
      <c r="IQ469">
        <f t="shared" si="1936"/>
        <v>-1.1408313240865229E-3</v>
      </c>
      <c r="IR469">
        <f t="shared" si="1937"/>
        <v>2.4211586489297684E-4</v>
      </c>
      <c r="IS469">
        <f t="shared" si="1938"/>
        <v>-6.4017311671844053E-4</v>
      </c>
      <c r="IT469">
        <f t="shared" si="1939"/>
        <v>3.304625165354197E-4</v>
      </c>
      <c r="IU469">
        <f t="shared" si="1940"/>
        <v>-8.9521499717280253E-4</v>
      </c>
      <c r="IV469">
        <f t="shared" si="1941"/>
        <v>1.1784173648348662E-4</v>
      </c>
      <c r="IW469">
        <f t="shared" si="1942"/>
        <v>1.7475215151421504E-3</v>
      </c>
      <c r="IX469">
        <f t="shared" si="1943"/>
        <v>1.7207582437316577E-3</v>
      </c>
      <c r="IY469">
        <f t="shared" si="1944"/>
        <v>-8.5073172133335272E-7</v>
      </c>
      <c r="IZ469">
        <f t="shared" si="1945"/>
        <v>-1.0958362500136487E-3</v>
      </c>
      <c r="JA469">
        <f t="shared" si="1946"/>
        <v>-1.8333637871958055E-4</v>
      </c>
      <c r="JB469">
        <f t="shared" si="1947"/>
        <v>-1.4796820826418267E-3</v>
      </c>
      <c r="JC469">
        <f t="shared" si="1948"/>
        <v>-4.9583931210507917E-4</v>
      </c>
      <c r="JD469">
        <f t="shared" si="1949"/>
        <v>-3.7024843749497709E-4</v>
      </c>
      <c r="JE469">
        <f t="shared" si="1950"/>
        <v>-2.5274424094917473E-4</v>
      </c>
      <c r="JF469">
        <f t="shared" si="1951"/>
        <v>1.2648800366277671E-3</v>
      </c>
      <c r="JG469">
        <f t="shared" si="1952"/>
        <v>-5.6913807802454501E-5</v>
      </c>
      <c r="JH469">
        <f t="shared" si="1953"/>
        <v>-1.1058385583706733E-3</v>
      </c>
      <c r="JI469">
        <f t="shared" si="1954"/>
        <v>-1.7652592316285499E-4</v>
      </c>
      <c r="JJ469">
        <f t="shared" si="1955"/>
        <v>-1.4946397248700527E-3</v>
      </c>
      <c r="JK469">
        <f t="shared" si="1956"/>
        <v>-7.1342509345891764E-4</v>
      </c>
      <c r="JL469">
        <f t="shared" si="1957"/>
        <v>-6.924644695784414E-4</v>
      </c>
      <c r="JM469">
        <f t="shared" si="1958"/>
        <v>-3.1388464121108526E-4</v>
      </c>
      <c r="JN469">
        <f t="shared" si="1959"/>
        <v>1.132459018228628E-3</v>
      </c>
      <c r="JO469">
        <f t="shared" si="1960"/>
        <v>1.4511958435136339E-4</v>
      </c>
      <c r="JP469">
        <f t="shared" si="1961"/>
        <v>3.0663977738606469E-4</v>
      </c>
      <c r="JQ469">
        <f t="shared" si="1962"/>
        <v>4.9361655323231759E-4</v>
      </c>
      <c r="JR469">
        <f t="shared" si="1963"/>
        <v>5.1641238447126998E-4</v>
      </c>
      <c r="JS469">
        <f t="shared" si="1964"/>
        <v>1.6971232831025369E-4</v>
      </c>
      <c r="JT469">
        <f t="shared" si="1965"/>
        <v>5.215597795001851E-4</v>
      </c>
      <c r="JU469">
        <f t="shared" si="1966"/>
        <v>2.2754469776654061E-4</v>
      </c>
      <c r="JV469">
        <f t="shared" si="1967"/>
        <v>1.3223702127538437E-4</v>
      </c>
      <c r="JW469">
        <f t="shared" si="1968"/>
        <v>1.155976435075715E-3</v>
      </c>
      <c r="JX469">
        <f t="shared" si="1969"/>
        <v>4.1134122055407833E-4</v>
      </c>
      <c r="JY469">
        <f t="shared" si="1970"/>
        <v>9.6741226308081827E-5</v>
      </c>
      <c r="JZ469">
        <f t="shared" si="1971"/>
        <v>2.4578027192279713E-5</v>
      </c>
      <c r="KA469">
        <f t="shared" si="1972"/>
        <v>-3.5257651516252045E-4</v>
      </c>
      <c r="KB469">
        <f t="shared" si="1973"/>
        <v>6.4022951512385945E-4</v>
      </c>
      <c r="KC469">
        <f t="shared" si="1974"/>
        <v>6.2380971089192163E-4</v>
      </c>
      <c r="KD469">
        <f t="shared" si="1975"/>
        <v>2.6941104114516226E-4</v>
      </c>
      <c r="KE469">
        <f t="shared" si="1976"/>
        <v>1.8144553300151754E-4</v>
      </c>
      <c r="KF469">
        <f t="shared" si="1977"/>
        <v>-4.4223216460660763E-5</v>
      </c>
      <c r="KG469">
        <f t="shared" si="1978"/>
        <v>1.7857864368194297E-3</v>
      </c>
      <c r="KH469">
        <f t="shared" si="1979"/>
        <v>9.7267318867135498E-4</v>
      </c>
      <c r="KI469">
        <f t="shared" si="1980"/>
        <v>6.3998591260504886E-4</v>
      </c>
      <c r="KJ469">
        <f t="shared" si="1981"/>
        <v>-1.1676139556407988E-3</v>
      </c>
      <c r="KK469">
        <f t="shared" si="1982"/>
        <v>1.0331304494436745E-3</v>
      </c>
      <c r="KL469">
        <f t="shared" si="1983"/>
        <v>3.1089738120825699E-4</v>
      </c>
      <c r="KM469">
        <f t="shared" si="1984"/>
        <v>-5.1013148865433242E-4</v>
      </c>
      <c r="KN469">
        <f t="shared" si="1985"/>
        <v>-5.3614779890426311E-6</v>
      </c>
      <c r="KO469">
        <f t="shared" si="1986"/>
        <v>-1.1239541477988293E-3</v>
      </c>
      <c r="KP469">
        <f t="shared" si="1987"/>
        <v>8.2418462038872232E-5</v>
      </c>
    </row>
    <row r="470" spans="1:302">
      <c r="A470" s="5">
        <v>467</v>
      </c>
      <c r="B470" s="6">
        <v>39759</v>
      </c>
      <c r="C470" s="23">
        <v>30.51</v>
      </c>
      <c r="D470" s="8">
        <f t="shared" si="1758"/>
        <v>600.34527000000003</v>
      </c>
      <c r="E470" s="23">
        <v>46.25</v>
      </c>
      <c r="F470" s="10">
        <f t="shared" si="1991"/>
        <v>910.06124999999997</v>
      </c>
      <c r="G470" s="23">
        <v>46.58</v>
      </c>
      <c r="H470" s="10">
        <f t="shared" si="1992"/>
        <v>916.5546599999999</v>
      </c>
      <c r="I470" s="23">
        <v>38.43</v>
      </c>
      <c r="J470" s="10">
        <f t="shared" si="1993"/>
        <v>756.18710999999996</v>
      </c>
      <c r="K470" s="23">
        <v>24.704999999999998</v>
      </c>
      <c r="L470" s="10">
        <f t="shared" si="1994"/>
        <v>486.12028499999997</v>
      </c>
      <c r="M470" s="23">
        <v>18.86</v>
      </c>
      <c r="N470" s="10">
        <f t="shared" si="1995"/>
        <v>371.10821999999996</v>
      </c>
      <c r="O470" s="11">
        <v>21.56</v>
      </c>
      <c r="P470" s="10">
        <f t="shared" si="1759"/>
        <v>540.78947999999991</v>
      </c>
      <c r="Q470" s="9">
        <v>30.04</v>
      </c>
      <c r="R470" s="10">
        <f t="shared" si="1760"/>
        <v>753.49331999999993</v>
      </c>
      <c r="S470" s="9">
        <v>43.56</v>
      </c>
      <c r="T470" s="10">
        <f t="shared" si="1761"/>
        <v>1092.6154799999999</v>
      </c>
      <c r="U470" s="9">
        <v>28.59</v>
      </c>
      <c r="V470" s="10">
        <f t="shared" si="1762"/>
        <v>717.1229699999999</v>
      </c>
      <c r="W470" s="9">
        <v>67.099999999999994</v>
      </c>
      <c r="X470" s="10">
        <f t="shared" si="1763"/>
        <v>1683.0692999999997</v>
      </c>
      <c r="Y470" s="9">
        <v>43.05</v>
      </c>
      <c r="Z470" s="10">
        <f t="shared" si="1764"/>
        <v>1079.8231499999999</v>
      </c>
      <c r="AA470" s="12">
        <v>60.383000000000003</v>
      </c>
      <c r="AB470" s="10">
        <f t="shared" si="1765"/>
        <v>1514.586789</v>
      </c>
      <c r="AC470" s="13">
        <v>80.441000000000003</v>
      </c>
      <c r="AD470" s="10">
        <f t="shared" si="1766"/>
        <v>2017.701603</v>
      </c>
      <c r="AE470" s="22">
        <v>70.03</v>
      </c>
      <c r="AF470" s="10">
        <f t="shared" si="1767"/>
        <v>1756.56249</v>
      </c>
      <c r="AG470" s="14">
        <v>86.02</v>
      </c>
      <c r="AH470" s="10">
        <f t="shared" si="1768"/>
        <v>1692.6155399999998</v>
      </c>
      <c r="AI470" s="14">
        <v>90.13</v>
      </c>
      <c r="AJ470" s="10">
        <f t="shared" si="1769"/>
        <v>1773.4880099999998</v>
      </c>
      <c r="AK470" s="22">
        <v>126.5</v>
      </c>
      <c r="AL470" s="10">
        <f t="shared" si="1770"/>
        <v>2489.1405</v>
      </c>
      <c r="AM470" s="15">
        <v>735.6</v>
      </c>
      <c r="AN470" s="10">
        <f t="shared" si="1771"/>
        <v>14474.4012</v>
      </c>
      <c r="AO470" s="16">
        <v>134.86000000000001</v>
      </c>
      <c r="AP470" s="10">
        <f t="shared" si="1772"/>
        <v>3382.6933800000002</v>
      </c>
      <c r="AQ470" s="17">
        <f t="shared" ca="1" si="1773"/>
        <v>19.97091414667775</v>
      </c>
      <c r="AR470" s="17">
        <v>19.360800000000001</v>
      </c>
      <c r="AS470" s="17">
        <v>26.8843</v>
      </c>
      <c r="AT470" s="17">
        <v>19.296800000000001</v>
      </c>
      <c r="AU470" s="17">
        <v>19.202200000000001</v>
      </c>
      <c r="AV470" s="17">
        <v>26.806799999999999</v>
      </c>
      <c r="AW470" s="17">
        <f t="shared" ca="1" si="1774"/>
        <v>19.563659208221893</v>
      </c>
      <c r="AX470" s="17">
        <v>26.7</v>
      </c>
      <c r="AY470" s="24">
        <v>19.677</v>
      </c>
      <c r="AZ470" s="18">
        <v>25.082999999999998</v>
      </c>
      <c r="BB470">
        <f t="shared" si="1775"/>
        <v>4.0106653568860014E-2</v>
      </c>
      <c r="BC470">
        <f t="shared" si="1776"/>
        <v>4.2978270408586323E-2</v>
      </c>
      <c r="BD470">
        <f t="shared" si="1777"/>
        <v>2.2160728952857856E-2</v>
      </c>
      <c r="BE470">
        <f t="shared" si="1778"/>
        <v>5.8078635248387564E-2</v>
      </c>
      <c r="BF470">
        <f t="shared" si="1779"/>
        <v>-2.1080260618198052E-2</v>
      </c>
      <c r="BG470">
        <f t="shared" si="1780"/>
        <v>3.1735291112635351E-2</v>
      </c>
      <c r="BH470">
        <f t="shared" si="1781"/>
        <v>3.0400070422202951E-2</v>
      </c>
      <c r="BI470">
        <f t="shared" si="1782"/>
        <v>2.7373174895440134E-3</v>
      </c>
      <c r="BJ470">
        <f t="shared" si="1783"/>
        <v>2.2231278655119712E-2</v>
      </c>
      <c r="BK470">
        <f t="shared" si="1784"/>
        <v>7.1984366959393586E-2</v>
      </c>
      <c r="BL470">
        <f t="shared" si="1785"/>
        <v>6.3483160124776714E-2</v>
      </c>
      <c r="BM470">
        <f t="shared" si="1786"/>
        <v>6.3565226063092992E-2</v>
      </c>
      <c r="BN470">
        <f t="shared" si="1787"/>
        <v>2.1855069718130865E-2</v>
      </c>
      <c r="BO470">
        <f t="shared" si="1788"/>
        <v>8.799627616890059E-3</v>
      </c>
      <c r="BP470">
        <f t="shared" si="1789"/>
        <v>9.9155866516848681E-3</v>
      </c>
      <c r="BQ470">
        <f t="shared" si="1790"/>
        <v>4.2226623492487656E-3</v>
      </c>
      <c r="BR470">
        <f t="shared" si="1791"/>
        <v>-1.4751298907500956E-3</v>
      </c>
      <c r="BS470">
        <f t="shared" si="1792"/>
        <v>-1.6154860894956168E-2</v>
      </c>
      <c r="BT470">
        <f t="shared" si="1793"/>
        <v>7.9475302435938651E-3</v>
      </c>
      <c r="BU470">
        <f t="shared" si="1794"/>
        <v>3.8399334075970111E-3</v>
      </c>
      <c r="CF470">
        <f t="shared" si="1795"/>
        <v>1.534007486484603E-3</v>
      </c>
      <c r="CG470">
        <f t="shared" si="1796"/>
        <v>1.7661652945379102E-3</v>
      </c>
      <c r="CH470">
        <f t="shared" si="1796"/>
        <v>1.9616721300745304E-3</v>
      </c>
      <c r="CI470">
        <f t="shared" si="1796"/>
        <v>1.2216403861888127E-3</v>
      </c>
      <c r="CJ470">
        <f t="shared" si="1796"/>
        <v>2.1249620555003402E-3</v>
      </c>
      <c r="CK470">
        <f t="shared" si="1796"/>
        <v>1.9124478012629825E-3</v>
      </c>
      <c r="CL470">
        <f t="shared" si="1989"/>
        <v>3.29305012559286E-3</v>
      </c>
      <c r="CM470">
        <f t="shared" si="1797"/>
        <v>8.06728613317023E-3</v>
      </c>
      <c r="CN470">
        <f t="shared" si="1797"/>
        <v>4.944477167349564E-3</v>
      </c>
      <c r="CO470">
        <f t="shared" si="1797"/>
        <v>5.3444053156114155E-3</v>
      </c>
      <c r="CP470">
        <f t="shared" si="1797"/>
        <v>2.4984808265318507E-3</v>
      </c>
      <c r="CQ470">
        <f t="shared" si="1797"/>
        <v>2.0850601734453455E-3</v>
      </c>
      <c r="CR470">
        <f t="shared" si="1797"/>
        <v>1.6605863815531408E-3</v>
      </c>
      <c r="CS470">
        <f t="shared" si="1990"/>
        <v>1.9210546951123134E-3</v>
      </c>
      <c r="CT470">
        <f t="shared" si="1990"/>
        <v>3.7825242638723144E-4</v>
      </c>
      <c r="CU470">
        <f t="shared" si="1990"/>
        <v>3.5560564417078297E-3</v>
      </c>
      <c r="CV470">
        <f t="shared" si="1988"/>
        <v>1.7130922982099141E-3</v>
      </c>
      <c r="CW470">
        <f t="shared" si="1988"/>
        <v>1.8340723197583057E-3</v>
      </c>
      <c r="CX470">
        <f t="shared" si="1988"/>
        <v>7.490649655831175E-4</v>
      </c>
      <c r="CY470">
        <f t="shared" si="1988"/>
        <v>2.0549070505161832E-3</v>
      </c>
      <c r="DI470">
        <f t="shared" si="1798"/>
        <v>9.830207735342857E-4</v>
      </c>
      <c r="DJ470">
        <f t="shared" si="1799"/>
        <v>1.186935358353527E-3</v>
      </c>
      <c r="DK470">
        <f t="shared" si="1800"/>
        <v>7.5005784357723708E-4</v>
      </c>
      <c r="DL470">
        <f t="shared" si="1801"/>
        <v>1.0438688710158871E-3</v>
      </c>
      <c r="DM470">
        <f t="shared" si="1802"/>
        <v>5.5917421490274161E-4</v>
      </c>
      <c r="DN470">
        <f t="shared" si="1803"/>
        <v>1.2818952513932542E-3</v>
      </c>
      <c r="DO470">
        <f t="shared" si="1804"/>
        <v>1.7702364137946291E-3</v>
      </c>
      <c r="DP470">
        <f t="shared" si="1805"/>
        <v>1.9367308081650019E-3</v>
      </c>
      <c r="DQ470">
        <f t="shared" si="1806"/>
        <v>1.4220684260276811E-3</v>
      </c>
      <c r="DR470">
        <f t="shared" si="1807"/>
        <v>1.0319624942939029E-3</v>
      </c>
      <c r="DS470">
        <f t="shared" si="1808"/>
        <v>9.0188147848458918E-4</v>
      </c>
      <c r="DT470">
        <f t="shared" si="1809"/>
        <v>2.8977399131371024E-5</v>
      </c>
      <c r="DU470">
        <f t="shared" si="1810"/>
        <v>-7.8407501148042519E-4</v>
      </c>
      <c r="DV470">
        <f t="shared" si="1811"/>
        <v>7.3429079694752118E-5</v>
      </c>
      <c r="DW470">
        <f t="shared" si="1812"/>
        <v>-3.3825157035344863E-4</v>
      </c>
      <c r="DX470">
        <f t="shared" si="1813"/>
        <v>-4.4556220897862676E-5</v>
      </c>
      <c r="DY470">
        <f t="shared" si="1814"/>
        <v>-1.2662050845470312E-4</v>
      </c>
      <c r="DZ470">
        <f t="shared" si="1815"/>
        <v>-1.6352695937323135E-4</v>
      </c>
      <c r="EA470">
        <f t="shared" si="1816"/>
        <v>3.7705480124126001E-4</v>
      </c>
      <c r="EB470">
        <f t="shared" si="1817"/>
        <v>7.9187249657643936E-4</v>
      </c>
      <c r="EC470">
        <f t="shared" si="1818"/>
        <v>9.6691941505761133E-4</v>
      </c>
      <c r="ED470">
        <f t="shared" si="1819"/>
        <v>7.7857516641715761E-4</v>
      </c>
      <c r="EE470">
        <f t="shared" si="1820"/>
        <v>4.1136557560457736E-4</v>
      </c>
      <c r="EF470">
        <f t="shared" si="1821"/>
        <v>6.357014859231328E-4</v>
      </c>
      <c r="EG470">
        <f t="shared" si="1822"/>
        <v>8.4029515599993423E-4</v>
      </c>
      <c r="EH470">
        <f t="shared" si="1823"/>
        <v>6.9678770177396916E-4</v>
      </c>
      <c r="EI470">
        <f t="shared" si="1824"/>
        <v>7.8557142278196264E-4</v>
      </c>
      <c r="EJ470">
        <f t="shared" si="1825"/>
        <v>1.6001567693366923E-4</v>
      </c>
      <c r="EK470">
        <f t="shared" si="1826"/>
        <v>1.6409500815583195E-4</v>
      </c>
      <c r="EL470">
        <f t="shared" si="1827"/>
        <v>4.3388005062764415E-4</v>
      </c>
      <c r="EM470">
        <f t="shared" si="1828"/>
        <v>-3.4008146703572151E-4</v>
      </c>
      <c r="EN470">
        <f t="shared" si="1829"/>
        <v>4.9256890927486274E-4</v>
      </c>
      <c r="EO470">
        <f t="shared" si="1830"/>
        <v>6.8662845828517554E-4</v>
      </c>
      <c r="EP470">
        <f t="shared" si="1831"/>
        <v>7.5126841181322342E-4</v>
      </c>
      <c r="EQ470">
        <f t="shared" si="1832"/>
        <v>2.849200687619044E-4</v>
      </c>
      <c r="ER470">
        <f t="shared" si="1833"/>
        <v>2.0073243332418222E-4</v>
      </c>
      <c r="ES470">
        <f t="shared" si="1834"/>
        <v>2.8611954672218185E-5</v>
      </c>
      <c r="ET470">
        <f t="shared" si="1835"/>
        <v>6.199312178742371E-4</v>
      </c>
      <c r="EU470">
        <f t="shared" si="1836"/>
        <v>1.1493412562629279E-3</v>
      </c>
      <c r="EV470">
        <f t="shared" si="1837"/>
        <v>6.1345200658795783E-4</v>
      </c>
      <c r="EW470">
        <f t="shared" si="1838"/>
        <v>1.1274483803273264E-3</v>
      </c>
      <c r="EX470">
        <f t="shared" si="1839"/>
        <v>1.5449799341235421E-3</v>
      </c>
      <c r="EY470">
        <f t="shared" si="1840"/>
        <v>2.0602875634732017E-3</v>
      </c>
      <c r="EZ470">
        <f t="shared" si="1841"/>
        <v>1.053556583784723E-3</v>
      </c>
      <c r="FA470">
        <f t="shared" si="1842"/>
        <v>1.342441957135217E-3</v>
      </c>
      <c r="FB470">
        <f t="shared" si="1843"/>
        <v>1.2492765536256218E-3</v>
      </c>
      <c r="FC470">
        <f t="shared" si="1844"/>
        <v>-4.8021376155170479E-4</v>
      </c>
      <c r="FD470">
        <f t="shared" si="1845"/>
        <v>-7.9563724746409986E-4</v>
      </c>
      <c r="FE470">
        <f t="shared" si="1846"/>
        <v>-1.3297968842578575E-4</v>
      </c>
      <c r="FF470">
        <f t="shared" si="1847"/>
        <v>-1.0389106213474322E-3</v>
      </c>
      <c r="FG470">
        <f t="shared" si="1848"/>
        <v>-6.033891742253045E-4</v>
      </c>
      <c r="FH470">
        <f t="shared" si="1849"/>
        <v>-3.6691650963673674E-4</v>
      </c>
      <c r="FI470">
        <f t="shared" si="1850"/>
        <v>-5.0978242881810751E-4</v>
      </c>
      <c r="FJ470">
        <f t="shared" si="1851"/>
        <v>5.4469664537506828E-4</v>
      </c>
      <c r="FK470">
        <f t="shared" si="1852"/>
        <v>8.4213444448922551E-4</v>
      </c>
      <c r="FL470">
        <f t="shared" si="1853"/>
        <v>4.4373322548170549E-4</v>
      </c>
      <c r="FM470">
        <f t="shared" si="1854"/>
        <v>4.8845785065953183E-4</v>
      </c>
      <c r="FN470">
        <f t="shared" si="1855"/>
        <v>9.1715592482243067E-4</v>
      </c>
      <c r="FO470">
        <f t="shared" si="1856"/>
        <v>4.6787490476123063E-4</v>
      </c>
      <c r="FP470">
        <f t="shared" si="1857"/>
        <v>3.0435271818012174E-4</v>
      </c>
      <c r="FQ470">
        <f t="shared" si="1858"/>
        <v>3.6327655984128568E-4</v>
      </c>
      <c r="FR470">
        <f t="shared" si="1859"/>
        <v>1.6840569679018338E-4</v>
      </c>
      <c r="FS470">
        <f t="shared" si="1860"/>
        <v>-7.7019292954415096E-5</v>
      </c>
      <c r="FT470">
        <f t="shared" si="1861"/>
        <v>-8.0671790159741796E-5</v>
      </c>
      <c r="FU470">
        <f t="shared" si="1862"/>
        <v>2.5464505109467793E-4</v>
      </c>
      <c r="FV470">
        <f t="shared" si="1863"/>
        <v>5.0196682893685455E-4</v>
      </c>
      <c r="FW470">
        <f t="shared" si="1864"/>
        <v>5.0665256512257408E-4</v>
      </c>
      <c r="FX470">
        <f t="shared" si="1865"/>
        <v>3.4466826146775496E-4</v>
      </c>
      <c r="FY470">
        <f t="shared" si="1866"/>
        <v>-5.0272035508199661E-5</v>
      </c>
      <c r="FZ470">
        <f t="shared" si="1867"/>
        <v>8.9428692801040452E-5</v>
      </c>
      <c r="GA470">
        <f t="shared" si="1868"/>
        <v>1.147243999294574E-3</v>
      </c>
      <c r="GB470">
        <f t="shared" si="1869"/>
        <v>9.5184249656925181E-4</v>
      </c>
      <c r="GC470">
        <f t="shared" si="1870"/>
        <v>1.2407624223856255E-3</v>
      </c>
      <c r="GD470">
        <f t="shared" si="1871"/>
        <v>1.5768936121146218E-3</v>
      </c>
      <c r="GE470">
        <f t="shared" si="1872"/>
        <v>7.2089742485019275E-4</v>
      </c>
      <c r="GF470">
        <f t="shared" si="1873"/>
        <v>8.7195941908282688E-4</v>
      </c>
      <c r="GG470">
        <f t="shared" si="1874"/>
        <v>5.0540841880131258E-4</v>
      </c>
      <c r="GH470">
        <f t="shared" si="1875"/>
        <v>-3.9973498425534303E-4</v>
      </c>
      <c r="GI470">
        <f t="shared" si="1876"/>
        <v>-9.5642868875567624E-4</v>
      </c>
      <c r="GJ470">
        <f t="shared" si="1877"/>
        <v>1.1294639016849258E-4</v>
      </c>
      <c r="GK470">
        <f t="shared" si="1878"/>
        <v>-6.6378991193077278E-4</v>
      </c>
      <c r="GL470">
        <f t="shared" si="1879"/>
        <v>1.0526445021685552E-4</v>
      </c>
      <c r="GM470">
        <f t="shared" si="1880"/>
        <v>3.8824041248145967E-4</v>
      </c>
      <c r="GN470">
        <f t="shared" si="1881"/>
        <v>-3.4436384679783257E-4</v>
      </c>
      <c r="GO470">
        <f t="shared" si="1882"/>
        <v>6.010614631608724E-5</v>
      </c>
      <c r="GP470">
        <f t="shared" si="1883"/>
        <v>8.5286287955907826E-4</v>
      </c>
      <c r="GQ470">
        <f t="shared" si="1884"/>
        <v>1.0311984362043562E-3</v>
      </c>
      <c r="GR470">
        <f t="shared" si="1885"/>
        <v>8.4291025247060117E-4</v>
      </c>
      <c r="GS470">
        <f t="shared" si="1886"/>
        <v>1.1011492316648571E-3</v>
      </c>
      <c r="GT470">
        <f t="shared" si="1887"/>
        <v>7.5583391603911319E-4</v>
      </c>
      <c r="GU470">
        <f t="shared" si="1888"/>
        <v>1.5857639160117234E-4</v>
      </c>
      <c r="GV470">
        <f t="shared" si="1889"/>
        <v>-2.5617176010673078E-4</v>
      </c>
      <c r="GW470">
        <f t="shared" si="1890"/>
        <v>-4.8789186834264969E-4</v>
      </c>
      <c r="GX470">
        <f t="shared" si="1891"/>
        <v>4.9369249604895598E-5</v>
      </c>
      <c r="GY470">
        <f t="shared" si="1892"/>
        <v>-4.0495538554839868E-4</v>
      </c>
      <c r="GZ470">
        <f t="shared" si="1893"/>
        <v>2.2155284523530104E-4</v>
      </c>
      <c r="HA470">
        <f t="shared" si="1894"/>
        <v>9.7087254099461782E-5</v>
      </c>
      <c r="HB470">
        <f t="shared" si="1895"/>
        <v>-2.273985838191571E-4</v>
      </c>
      <c r="HC470">
        <f t="shared" si="1896"/>
        <v>2.5264254644287573E-4</v>
      </c>
      <c r="HD470">
        <f t="shared" si="1897"/>
        <v>4.5587521153134161E-3</v>
      </c>
      <c r="HE470">
        <f t="shared" si="1898"/>
        <v>3.025104386273049E-3</v>
      </c>
      <c r="HF470">
        <f t="shared" si="1899"/>
        <v>3.2952706332935156E-3</v>
      </c>
      <c r="HG470">
        <f t="shared" si="1900"/>
        <v>1.9697266784875064E-3</v>
      </c>
      <c r="HH470">
        <f t="shared" si="1901"/>
        <v>1.4424808664740625E-3</v>
      </c>
      <c r="HI470">
        <f t="shared" si="1902"/>
        <v>5.8108375013200418E-5</v>
      </c>
      <c r="HJ470">
        <f t="shared" si="1903"/>
        <v>-5.686245614953166E-4</v>
      </c>
      <c r="HK470">
        <f t="shared" si="1904"/>
        <v>1.4673760958396116E-4</v>
      </c>
      <c r="HL470">
        <f t="shared" si="1905"/>
        <v>-8.1735488993318222E-4</v>
      </c>
      <c r="HM470">
        <f t="shared" si="1906"/>
        <v>6.4847243842553609E-5</v>
      </c>
      <c r="HN470">
        <f t="shared" si="1907"/>
        <v>-5.4346923241976224E-4</v>
      </c>
      <c r="HO470">
        <f t="shared" si="1908"/>
        <v>-1.0128019558976938E-4</v>
      </c>
      <c r="HP470">
        <f t="shared" si="1909"/>
        <v>1.3869436916824911E-3</v>
      </c>
      <c r="HQ470">
        <f t="shared" si="1910"/>
        <v>3.8137412023076722E-3</v>
      </c>
      <c r="HR470">
        <f t="shared" si="1911"/>
        <v>4.4580224274341608E-3</v>
      </c>
      <c r="HS470">
        <f t="shared" si="1912"/>
        <v>2.7394718882757874E-3</v>
      </c>
      <c r="HT470">
        <f t="shared" si="1913"/>
        <v>1.7534127699063966E-3</v>
      </c>
      <c r="HU470">
        <f t="shared" si="1914"/>
        <v>6.4369209480624029E-4</v>
      </c>
      <c r="HV470">
        <f t="shared" si="1915"/>
        <v>-1.3125087300448063E-4</v>
      </c>
      <c r="HW470">
        <f t="shared" si="1916"/>
        <v>3.5232674593089141E-4</v>
      </c>
      <c r="HX470">
        <f t="shared" si="1917"/>
        <v>-4.38169152058974E-4</v>
      </c>
      <c r="HY470">
        <f t="shared" si="1918"/>
        <v>2.1501362206034275E-4</v>
      </c>
      <c r="HZ470">
        <f t="shared" si="1919"/>
        <v>-7.8423173827856874E-4</v>
      </c>
      <c r="IA470">
        <f t="shared" si="1920"/>
        <v>8.467963091827492E-7</v>
      </c>
      <c r="IB470">
        <f t="shared" si="1921"/>
        <v>1.9570687652578317E-3</v>
      </c>
      <c r="IC470">
        <f t="shared" si="1922"/>
        <v>3.7047765246736165E-3</v>
      </c>
      <c r="ID470">
        <f t="shared" si="1923"/>
        <v>3.0016012640443649E-3</v>
      </c>
      <c r="IE470">
        <f t="shared" si="1924"/>
        <v>2.7062405770831087E-3</v>
      </c>
      <c r="IF470">
        <f t="shared" si="1925"/>
        <v>-2.9938589999591606E-4</v>
      </c>
      <c r="IG470">
        <f t="shared" si="1926"/>
        <v>-2.0363743183786868E-3</v>
      </c>
      <c r="IH470">
        <f t="shared" si="1927"/>
        <v>-1.7656456692789158E-4</v>
      </c>
      <c r="II470">
        <f t="shared" si="1928"/>
        <v>-2.2155218225206287E-3</v>
      </c>
      <c r="IJ470">
        <f t="shared" si="1929"/>
        <v>-9.3015791494974848E-4</v>
      </c>
      <c r="IK470">
        <f t="shared" si="1930"/>
        <v>-1.0278800313430214E-3</v>
      </c>
      <c r="IL470">
        <f t="shared" si="1931"/>
        <v>-4.0209433546443892E-4</v>
      </c>
      <c r="IM470">
        <f t="shared" si="1932"/>
        <v>1.8554099706965281E-3</v>
      </c>
      <c r="IN470">
        <f t="shared" si="1933"/>
        <v>2.2575650533287256E-3</v>
      </c>
      <c r="IO470">
        <f t="shared" si="1934"/>
        <v>1.6361960825588147E-3</v>
      </c>
      <c r="IP470">
        <f t="shared" si="1935"/>
        <v>1.5537609646533776E-4</v>
      </c>
      <c r="IQ470">
        <f t="shared" si="1936"/>
        <v>-1.189806418508976E-3</v>
      </c>
      <c r="IR470">
        <f t="shared" si="1937"/>
        <v>1.493651131110728E-4</v>
      </c>
      <c r="IS470">
        <f t="shared" si="1938"/>
        <v>-7.2180980750679929E-4</v>
      </c>
      <c r="IT470">
        <f t="shared" si="1939"/>
        <v>9.5452218119375203E-5</v>
      </c>
      <c r="IU470">
        <f t="shared" si="1940"/>
        <v>-1.1096139476213826E-3</v>
      </c>
      <c r="IV470">
        <f t="shared" si="1941"/>
        <v>-1.6516824442657402E-5</v>
      </c>
      <c r="IW470">
        <f t="shared" si="1942"/>
        <v>1.8449604586531464E-3</v>
      </c>
      <c r="IX470">
        <f t="shared" si="1943"/>
        <v>1.7339710712078783E-3</v>
      </c>
      <c r="IY470">
        <f t="shared" si="1944"/>
        <v>-2.2742146345573256E-4</v>
      </c>
      <c r="IZ470">
        <f t="shared" si="1945"/>
        <v>-1.1103085318873928E-3</v>
      </c>
      <c r="JA470">
        <f t="shared" si="1946"/>
        <v>-2.2577717372384258E-4</v>
      </c>
      <c r="JB470">
        <f t="shared" si="1947"/>
        <v>-1.4729149849284321E-3</v>
      </c>
      <c r="JC470">
        <f t="shared" si="1948"/>
        <v>-6.1309748199323585E-4</v>
      </c>
      <c r="JD470">
        <f t="shared" si="1949"/>
        <v>-5.3120232948410671E-4</v>
      </c>
      <c r="JE470">
        <f t="shared" si="1950"/>
        <v>-3.245403096323586E-4</v>
      </c>
      <c r="JF470">
        <f t="shared" si="1951"/>
        <v>1.3271879857043338E-3</v>
      </c>
      <c r="JG470">
        <f t="shared" si="1952"/>
        <v>-1.5580044027398249E-4</v>
      </c>
      <c r="JH470">
        <f t="shared" si="1953"/>
        <v>-1.0757022164311612E-3</v>
      </c>
      <c r="JI470">
        <f t="shared" si="1954"/>
        <v>-1.9005866068437993E-4</v>
      </c>
      <c r="JJ470">
        <f t="shared" si="1955"/>
        <v>-1.4419839722385462E-3</v>
      </c>
      <c r="JK470">
        <f t="shared" si="1956"/>
        <v>-7.3698208636033421E-4</v>
      </c>
      <c r="JL470">
        <f t="shared" si="1957"/>
        <v>-7.3360254632526603E-4</v>
      </c>
      <c r="JM470">
        <f t="shared" si="1958"/>
        <v>-3.3430731826576872E-4</v>
      </c>
      <c r="JN470">
        <f t="shared" si="1959"/>
        <v>1.1268979742777032E-3</v>
      </c>
      <c r="JO470">
        <f t="shared" si="1960"/>
        <v>2.0688289512969108E-4</v>
      </c>
      <c r="JP470">
        <f t="shared" si="1961"/>
        <v>3.3518599716494187E-4</v>
      </c>
      <c r="JQ470">
        <f t="shared" si="1962"/>
        <v>5.3604365438155767E-4</v>
      </c>
      <c r="JR470">
        <f t="shared" si="1963"/>
        <v>6.1456557655993464E-4</v>
      </c>
      <c r="JS470">
        <f t="shared" si="1964"/>
        <v>3.2043209279066268E-4</v>
      </c>
      <c r="JT470">
        <f t="shared" si="1965"/>
        <v>5.666558303376798E-4</v>
      </c>
      <c r="JU470">
        <f t="shared" si="1966"/>
        <v>9.2491170487714447E-5</v>
      </c>
      <c r="JV470">
        <f t="shared" si="1967"/>
        <v>1.4092084852305344E-4</v>
      </c>
      <c r="JW470">
        <f t="shared" si="1968"/>
        <v>1.1121209332853332E-3</v>
      </c>
      <c r="JX470">
        <f t="shared" si="1969"/>
        <v>4.3237463516257804E-4</v>
      </c>
      <c r="JY470">
        <f t="shared" si="1970"/>
        <v>1.4789506649353186E-4</v>
      </c>
      <c r="JZ470">
        <f t="shared" si="1971"/>
        <v>5.0144720518590321E-5</v>
      </c>
      <c r="KA470">
        <f t="shared" si="1972"/>
        <v>-3.7439693871579817E-4</v>
      </c>
      <c r="KB470">
        <f t="shared" si="1973"/>
        <v>6.1880487436666862E-4</v>
      </c>
      <c r="KC470">
        <f t="shared" si="1974"/>
        <v>6.1683388370318973E-4</v>
      </c>
      <c r="KD470">
        <f t="shared" si="1975"/>
        <v>2.9118971893104352E-4</v>
      </c>
      <c r="KE470">
        <f t="shared" si="1976"/>
        <v>1.8857267859564731E-4</v>
      </c>
      <c r="KF470">
        <f t="shared" si="1977"/>
        <v>-7.0198051530733695E-5</v>
      </c>
      <c r="KG470">
        <f t="shared" si="1978"/>
        <v>1.7253739312249156E-3</v>
      </c>
      <c r="KH470">
        <f t="shared" si="1979"/>
        <v>9.7254299232643604E-4</v>
      </c>
      <c r="KI470">
        <f t="shared" si="1980"/>
        <v>6.2923196768981322E-4</v>
      </c>
      <c r="KJ470">
        <f t="shared" si="1981"/>
        <v>-1.1414917663964399E-3</v>
      </c>
      <c r="KK470">
        <f t="shared" si="1982"/>
        <v>1.0755193546916953E-3</v>
      </c>
      <c r="KL470">
        <f t="shared" si="1983"/>
        <v>3.4179715336005504E-4</v>
      </c>
      <c r="KM470">
        <f t="shared" si="1984"/>
        <v>-5.5827578281997259E-4</v>
      </c>
      <c r="KN470">
        <f t="shared" si="1985"/>
        <v>5.6702724529027574E-5</v>
      </c>
      <c r="KO470">
        <f t="shared" si="1986"/>
        <v>-1.1546400686787113E-3</v>
      </c>
      <c r="KP470">
        <f t="shared" si="1987"/>
        <v>3.0888663691741823E-5</v>
      </c>
    </row>
    <row r="471" spans="1:302">
      <c r="A471" s="5">
        <v>468</v>
      </c>
      <c r="B471" s="6">
        <v>39762</v>
      </c>
      <c r="C471" s="23">
        <v>30.02</v>
      </c>
      <c r="D471" s="8">
        <f t="shared" si="1758"/>
        <v>595.94203000000005</v>
      </c>
      <c r="E471" s="23">
        <v>45.9</v>
      </c>
      <c r="F471" s="10">
        <f t="shared" si="1991"/>
        <v>911.18385000000001</v>
      </c>
      <c r="G471" s="23">
        <v>46.14</v>
      </c>
      <c r="H471" s="10">
        <f t="shared" si="1992"/>
        <v>915.94821000000013</v>
      </c>
      <c r="I471" s="23">
        <v>37.6</v>
      </c>
      <c r="J471" s="10">
        <f t="shared" si="1993"/>
        <v>746.41640000000007</v>
      </c>
      <c r="K471" s="23">
        <v>23.984999999999999</v>
      </c>
      <c r="L471" s="10">
        <f t="shared" si="1994"/>
        <v>476.13822750000003</v>
      </c>
      <c r="M471" s="23">
        <v>18.45</v>
      </c>
      <c r="N471" s="10">
        <f t="shared" si="1995"/>
        <v>366.260175</v>
      </c>
      <c r="O471" s="11">
        <v>22.524999999999999</v>
      </c>
      <c r="P471" s="10">
        <f t="shared" si="1759"/>
        <v>569.46578750000003</v>
      </c>
      <c r="Q471" s="9">
        <v>30.245000000000001</v>
      </c>
      <c r="R471" s="10">
        <f t="shared" si="1760"/>
        <v>764.63896750000004</v>
      </c>
      <c r="S471" s="9">
        <v>44.1</v>
      </c>
      <c r="T471" s="10">
        <f t="shared" si="1761"/>
        <v>1114.9141500000001</v>
      </c>
      <c r="U471" s="9">
        <v>27.97</v>
      </c>
      <c r="V471" s="10">
        <f t="shared" si="1762"/>
        <v>707.12355500000001</v>
      </c>
      <c r="W471" s="9">
        <v>66.89</v>
      </c>
      <c r="X471" s="10">
        <f t="shared" si="1763"/>
        <v>1691.0795350000001</v>
      </c>
      <c r="Y471" s="9">
        <v>42.68</v>
      </c>
      <c r="Z471" s="10">
        <f t="shared" si="1764"/>
        <v>1079.01442</v>
      </c>
      <c r="AA471" s="12">
        <v>60.386000000000003</v>
      </c>
      <c r="AB471" s="10">
        <f t="shared" si="1765"/>
        <v>1526.6486590000002</v>
      </c>
      <c r="AC471" s="13">
        <v>80.64</v>
      </c>
      <c r="AD471" s="10">
        <f t="shared" si="1766"/>
        <v>2038.7001600000001</v>
      </c>
      <c r="AE471" s="22">
        <v>70.3</v>
      </c>
      <c r="AF471" s="10">
        <f t="shared" si="1767"/>
        <v>1777.28945</v>
      </c>
      <c r="AG471" s="14">
        <v>85.47</v>
      </c>
      <c r="AH471" s="10">
        <f t="shared" si="1768"/>
        <v>1696.707705</v>
      </c>
      <c r="AI471" s="14">
        <v>91.02</v>
      </c>
      <c r="AJ471" s="10">
        <f t="shared" si="1769"/>
        <v>1806.8835300000001</v>
      </c>
      <c r="AK471" s="22">
        <v>121.5</v>
      </c>
      <c r="AL471" s="10">
        <f t="shared" si="1770"/>
        <v>2411.9572500000004</v>
      </c>
      <c r="AM471" s="15">
        <v>746.7</v>
      </c>
      <c r="AN471" s="10">
        <f t="shared" si="1771"/>
        <v>14823.115050000002</v>
      </c>
      <c r="AO471" s="16">
        <v>136.88999999999999</v>
      </c>
      <c r="AP471" s="10">
        <f t="shared" si="1772"/>
        <v>3460.7845349999998</v>
      </c>
      <c r="AQ471" s="17">
        <f t="shared" ca="1" si="1773"/>
        <v>19.907280255883741</v>
      </c>
      <c r="AR471" s="17">
        <v>19.360800000000001</v>
      </c>
      <c r="AS471" s="17">
        <v>26.8843</v>
      </c>
      <c r="AT471" s="17">
        <v>19.296800000000001</v>
      </c>
      <c r="AU471" s="17">
        <v>19.202200000000001</v>
      </c>
      <c r="AV471" s="17">
        <v>26.806799999999999</v>
      </c>
      <c r="AW471" s="17">
        <f t="shared" ca="1" si="1774"/>
        <v>19.749815684685743</v>
      </c>
      <c r="AX471" s="17">
        <v>26.7</v>
      </c>
      <c r="AY471" s="24">
        <v>19.851500000000001</v>
      </c>
      <c r="AZ471" s="18">
        <v>25.281500000000001</v>
      </c>
      <c r="BB471">
        <f t="shared" si="1775"/>
        <v>-7.3345126880069904E-3</v>
      </c>
      <c r="BC471">
        <f t="shared" si="1776"/>
        <v>1.2335433466703852E-3</v>
      </c>
      <c r="BD471">
        <f t="shared" si="1777"/>
        <v>-6.6166266614122934E-4</v>
      </c>
      <c r="BE471">
        <f t="shared" si="1778"/>
        <v>-1.292102162386753E-2</v>
      </c>
      <c r="BF471">
        <f t="shared" si="1779"/>
        <v>-2.0534130765598353E-2</v>
      </c>
      <c r="BG471">
        <f t="shared" si="1780"/>
        <v>-1.3063696083045417E-2</v>
      </c>
      <c r="BH471">
        <f t="shared" si="1781"/>
        <v>5.302674804251023E-2</v>
      </c>
      <c r="BI471">
        <f t="shared" si="1782"/>
        <v>1.4791965906214153E-2</v>
      </c>
      <c r="BJ471">
        <f t="shared" si="1783"/>
        <v>2.0408524689765634E-2</v>
      </c>
      <c r="BK471">
        <f t="shared" si="1784"/>
        <v>-1.3943794046925992E-2</v>
      </c>
      <c r="BL471">
        <f t="shared" si="1785"/>
        <v>4.7593019491237957E-3</v>
      </c>
      <c r="BM471">
        <f t="shared" si="1786"/>
        <v>-7.4894671409847871E-4</v>
      </c>
      <c r="BN471">
        <f t="shared" si="1787"/>
        <v>7.9638024625607821E-3</v>
      </c>
      <c r="BO471">
        <f t="shared" si="1788"/>
        <v>1.0407166733068268E-2</v>
      </c>
      <c r="BP471">
        <f t="shared" si="1789"/>
        <v>1.17997282294238E-2</v>
      </c>
      <c r="BQ471">
        <f t="shared" si="1790"/>
        <v>2.4176577038872338E-3</v>
      </c>
      <c r="BR471">
        <f t="shared" si="1791"/>
        <v>1.8830417691969772E-2</v>
      </c>
      <c r="BS471">
        <f t="shared" si="1792"/>
        <v>-3.1007992517899086E-2</v>
      </c>
      <c r="BT471">
        <f t="shared" si="1793"/>
        <v>2.4091763464453502E-2</v>
      </c>
      <c r="BU471">
        <f t="shared" si="1794"/>
        <v>2.3085496149816455E-2</v>
      </c>
      <c r="CF471">
        <f t="shared" si="1795"/>
        <v>1.53847965692508E-3</v>
      </c>
      <c r="CG471">
        <f t="shared" si="1796"/>
        <v>1.7710232805044496E-3</v>
      </c>
      <c r="CH471">
        <f t="shared" si="1796"/>
        <v>1.8734376767333804E-3</v>
      </c>
      <c r="CI471">
        <f t="shared" si="1796"/>
        <v>1.350729635356399E-3</v>
      </c>
      <c r="CJ471">
        <f t="shared" si="1796"/>
        <v>2.0241269754341885E-3</v>
      </c>
      <c r="CK471">
        <f t="shared" si="1796"/>
        <v>1.8581286553074263E-3</v>
      </c>
      <c r="CL471">
        <f t="shared" si="1989"/>
        <v>3.1509169749577822E-3</v>
      </c>
      <c r="CM471">
        <f t="shared" si="1797"/>
        <v>7.5836985396023297E-3</v>
      </c>
      <c r="CN471">
        <f t="shared" si="1797"/>
        <v>4.6774623223470851E-3</v>
      </c>
      <c r="CO471">
        <f t="shared" si="1797"/>
        <v>5.3346459418674086E-3</v>
      </c>
      <c r="CP471">
        <f t="shared" si="1797"/>
        <v>2.590378674105622E-3</v>
      </c>
      <c r="CQ471">
        <f t="shared" si="1797"/>
        <v>2.2023888409057517E-3</v>
      </c>
      <c r="CR471">
        <f t="shared" si="1797"/>
        <v>1.589609843003014E-3</v>
      </c>
      <c r="CS471">
        <f t="shared" si="1990"/>
        <v>1.8104374201773305E-3</v>
      </c>
      <c r="CT471">
        <f t="shared" si="1990"/>
        <v>3.6145641232282179E-4</v>
      </c>
      <c r="CU471">
        <f t="shared" si="1990"/>
        <v>3.3437629078443055E-3</v>
      </c>
      <c r="CV471">
        <f t="shared" si="1988"/>
        <v>1.6104373208089941E-3</v>
      </c>
      <c r="CW471">
        <f t="shared" si="1988"/>
        <v>1.7396867524049303E-3</v>
      </c>
      <c r="CX471">
        <f t="shared" si="1988"/>
        <v>7.0791086186650076E-4</v>
      </c>
      <c r="CY471">
        <f t="shared" si="1988"/>
        <v>1.9324973327996989E-3</v>
      </c>
      <c r="DI471">
        <f t="shared" si="1798"/>
        <v>1.0274624032581862E-3</v>
      </c>
      <c r="DJ471">
        <f t="shared" si="1799"/>
        <v>1.169046797589056E-3</v>
      </c>
      <c r="DK471">
        <f t="shared" si="1800"/>
        <v>8.4481475518215872E-4</v>
      </c>
      <c r="DL471">
        <f t="shared" si="1801"/>
        <v>9.3050921616961275E-4</v>
      </c>
      <c r="DM471">
        <f t="shared" si="1802"/>
        <v>6.0199154160226051E-4</v>
      </c>
      <c r="DN471">
        <f t="shared" si="1803"/>
        <v>1.2781362418831936E-3</v>
      </c>
      <c r="DO471">
        <f t="shared" si="1804"/>
        <v>1.6706093076226188E-3</v>
      </c>
      <c r="DP471">
        <f t="shared" si="1805"/>
        <v>1.8740242911599225E-3</v>
      </c>
      <c r="DQ471">
        <f t="shared" si="1806"/>
        <v>1.5099674445468658E-3</v>
      </c>
      <c r="DR471">
        <f t="shared" si="1807"/>
        <v>1.1228105712711221E-3</v>
      </c>
      <c r="DS471">
        <f t="shared" si="1808"/>
        <v>1.0007318998198384E-3</v>
      </c>
      <c r="DT471">
        <f t="shared" si="1809"/>
        <v>7.983077777799026E-5</v>
      </c>
      <c r="DU471">
        <f t="shared" si="1810"/>
        <v>-7.1585509380966462E-4</v>
      </c>
      <c r="DV471">
        <f t="shared" si="1811"/>
        <v>9.2884194839335259E-5</v>
      </c>
      <c r="DW471">
        <f t="shared" si="1812"/>
        <v>-3.0779506477346635E-4</v>
      </c>
      <c r="DX471">
        <f t="shared" si="1813"/>
        <v>-4.5432599053833979E-5</v>
      </c>
      <c r="DY471">
        <f t="shared" si="1814"/>
        <v>-1.5789832250944882E-4</v>
      </c>
      <c r="DZ471">
        <f t="shared" si="1815"/>
        <v>-1.3459041127836604E-4</v>
      </c>
      <c r="EA471">
        <f t="shared" si="1816"/>
        <v>3.6367192590114355E-4</v>
      </c>
      <c r="EB471">
        <f t="shared" si="1817"/>
        <v>8.015059348650918E-4</v>
      </c>
      <c r="EC471">
        <f t="shared" si="1818"/>
        <v>1.0586714075941661E-3</v>
      </c>
      <c r="ED471">
        <f t="shared" si="1819"/>
        <v>6.7750106796418479E-4</v>
      </c>
      <c r="EE471">
        <f t="shared" si="1820"/>
        <v>4.6851931644434569E-4</v>
      </c>
      <c r="EF471">
        <f t="shared" si="1821"/>
        <v>6.7595194359047523E-4</v>
      </c>
      <c r="EG471">
        <f t="shared" si="1822"/>
        <v>7.9693615691552467E-4</v>
      </c>
      <c r="EH471">
        <f t="shared" si="1823"/>
        <v>7.123081540016331E-4</v>
      </c>
      <c r="EI471">
        <f t="shared" si="1824"/>
        <v>9.240629527173485E-4</v>
      </c>
      <c r="EJ471">
        <f t="shared" si="1825"/>
        <v>3.1411852165170345E-4</v>
      </c>
      <c r="EK471">
        <f t="shared" si="1826"/>
        <v>3.1816471612583399E-4</v>
      </c>
      <c r="EL471">
        <f t="shared" si="1827"/>
        <v>4.6420483335864562E-4</v>
      </c>
      <c r="EM471">
        <f t="shared" si="1828"/>
        <v>-2.969850125007643E-4</v>
      </c>
      <c r="EN471">
        <f t="shared" si="1829"/>
        <v>4.8858406058092387E-4</v>
      </c>
      <c r="EO471">
        <f t="shared" si="1830"/>
        <v>6.563197142454752E-4</v>
      </c>
      <c r="EP471">
        <f t="shared" si="1831"/>
        <v>7.0238839522448321E-4</v>
      </c>
      <c r="EQ471">
        <f t="shared" si="1832"/>
        <v>2.2616638583879871E-4</v>
      </c>
      <c r="ER471">
        <f t="shared" si="1833"/>
        <v>2.09182753558107E-4</v>
      </c>
      <c r="ES471">
        <f t="shared" si="1834"/>
        <v>3.6797259172445224E-5</v>
      </c>
      <c r="ET471">
        <f t="shared" si="1835"/>
        <v>6.5995923842326768E-4</v>
      </c>
      <c r="EU471">
        <f t="shared" si="1836"/>
        <v>1.0523515443782226E-3</v>
      </c>
      <c r="EV471">
        <f t="shared" si="1837"/>
        <v>6.1884151726790935E-4</v>
      </c>
      <c r="EW471">
        <f t="shared" si="1838"/>
        <v>1.1002227407541406E-3</v>
      </c>
      <c r="EX471">
        <f t="shared" si="1839"/>
        <v>1.4559207951327516E-3</v>
      </c>
      <c r="EY471">
        <f t="shared" si="1840"/>
        <v>1.9662299900979033E-3</v>
      </c>
      <c r="EZ471">
        <f t="shared" si="1841"/>
        <v>1.0860567514594504E-3</v>
      </c>
      <c r="FA471">
        <f t="shared" si="1842"/>
        <v>1.3463054259828669E-3</v>
      </c>
      <c r="FB471">
        <f t="shared" si="1843"/>
        <v>1.2588390651447649E-3</v>
      </c>
      <c r="FC471">
        <f t="shared" si="1844"/>
        <v>-4.2234147928244388E-4</v>
      </c>
      <c r="FD471">
        <f t="shared" si="1845"/>
        <v>-7.3619864286601484E-4</v>
      </c>
      <c r="FE471">
        <f t="shared" si="1846"/>
        <v>-1.1181670942844477E-4</v>
      </c>
      <c r="FF471">
        <f t="shared" si="1847"/>
        <v>-9.7096134751971776E-4</v>
      </c>
      <c r="FG471">
        <f t="shared" si="1848"/>
        <v>-5.6914722099253654E-4</v>
      </c>
      <c r="FH471">
        <f t="shared" si="1849"/>
        <v>-3.6638172867238734E-4</v>
      </c>
      <c r="FI471">
        <f t="shared" si="1850"/>
        <v>-4.6862809927464554E-4</v>
      </c>
      <c r="FJ471">
        <f t="shared" si="1851"/>
        <v>5.1712059005913104E-4</v>
      </c>
      <c r="FK471">
        <f t="shared" si="1852"/>
        <v>7.1814761177675537E-4</v>
      </c>
      <c r="FL471">
        <f t="shared" si="1853"/>
        <v>5.2769777577473193E-4</v>
      </c>
      <c r="FM471">
        <f t="shared" si="1854"/>
        <v>5.6508605571454519E-4</v>
      </c>
      <c r="FN471">
        <f t="shared" si="1855"/>
        <v>8.7166534917514028E-4</v>
      </c>
      <c r="FO471">
        <f t="shared" si="1856"/>
        <v>5.1727214992251455E-4</v>
      </c>
      <c r="FP471">
        <f t="shared" si="1857"/>
        <v>5.3693678262255662E-4</v>
      </c>
      <c r="FQ471">
        <f t="shared" si="1858"/>
        <v>5.6270088432892212E-4</v>
      </c>
      <c r="FR471">
        <f t="shared" si="1859"/>
        <v>3.7980824972275314E-4</v>
      </c>
      <c r="FS471">
        <f t="shared" si="1860"/>
        <v>3.7606219720940585E-6</v>
      </c>
      <c r="FT471">
        <f t="shared" si="1861"/>
        <v>-4.5167260989177525E-5</v>
      </c>
      <c r="FU471">
        <f t="shared" si="1862"/>
        <v>2.7391937245401643E-4</v>
      </c>
      <c r="FV471">
        <f t="shared" si="1863"/>
        <v>4.865636071821904E-4</v>
      </c>
      <c r="FW471">
        <f t="shared" si="1864"/>
        <v>4.7111299936308744E-4</v>
      </c>
      <c r="FX471">
        <f t="shared" si="1865"/>
        <v>2.6769302937529365E-4</v>
      </c>
      <c r="FY471">
        <f t="shared" si="1866"/>
        <v>-1.9560810769114639E-5</v>
      </c>
      <c r="FZ471">
        <f t="shared" si="1867"/>
        <v>9.7444056738453505E-5</v>
      </c>
      <c r="GA471">
        <f t="shared" si="1868"/>
        <v>1.0382700668899751E-3</v>
      </c>
      <c r="GB471">
        <f t="shared" si="1869"/>
        <v>8.5628146233639982E-4</v>
      </c>
      <c r="GC471">
        <f t="shared" si="1870"/>
        <v>1.1628544750780275E-3</v>
      </c>
      <c r="GD471">
        <f t="shared" si="1871"/>
        <v>1.4541615265122019E-3</v>
      </c>
      <c r="GE471">
        <f t="shared" si="1872"/>
        <v>5.8659662640277979E-4</v>
      </c>
      <c r="GF471">
        <f t="shared" si="1873"/>
        <v>7.3934736032003163E-4</v>
      </c>
      <c r="GG471">
        <f t="shared" si="1874"/>
        <v>3.9468562177335322E-4</v>
      </c>
      <c r="GH471">
        <f t="shared" si="1875"/>
        <v>-4.0339351912924766E-4</v>
      </c>
      <c r="GI471">
        <f t="shared" si="1876"/>
        <v>-9.101728740407637E-4</v>
      </c>
      <c r="GJ471">
        <f t="shared" si="1877"/>
        <v>9.3628217710392444E-5</v>
      </c>
      <c r="GK471">
        <f t="shared" si="1878"/>
        <v>-6.2930340658441544E-4</v>
      </c>
      <c r="GL471">
        <f t="shared" si="1879"/>
        <v>1.0081435055640655E-4</v>
      </c>
      <c r="GM471">
        <f t="shared" si="1880"/>
        <v>3.8537890840755683E-4</v>
      </c>
      <c r="GN471">
        <f t="shared" si="1881"/>
        <v>-3.3375417651832081E-4</v>
      </c>
      <c r="GO471">
        <f t="shared" si="1882"/>
        <v>5.1642969717801783E-5</v>
      </c>
      <c r="GP471">
        <f t="shared" si="1883"/>
        <v>8.5957641186712713E-4</v>
      </c>
      <c r="GQ471">
        <f t="shared" si="1884"/>
        <v>9.7453870407599808E-4</v>
      </c>
      <c r="GR471">
        <f t="shared" si="1885"/>
        <v>8.3466660331794548E-4</v>
      </c>
      <c r="GS471">
        <f t="shared" si="1886"/>
        <v>1.1721469682258732E-3</v>
      </c>
      <c r="GT471">
        <f t="shared" si="1887"/>
        <v>8.313632751153565E-4</v>
      </c>
      <c r="GU471">
        <f t="shared" si="1888"/>
        <v>2.7009746533026603E-4</v>
      </c>
      <c r="GV471">
        <f t="shared" si="1889"/>
        <v>-1.9918683451281742E-4</v>
      </c>
      <c r="GW471">
        <f t="shared" si="1890"/>
        <v>-4.4186283159580313E-4</v>
      </c>
      <c r="GX471">
        <f t="shared" si="1891"/>
        <v>6.5287536365228707E-5</v>
      </c>
      <c r="GY471">
        <f t="shared" si="1892"/>
        <v>-3.7261761728006826E-4</v>
      </c>
      <c r="GZ471">
        <f t="shared" si="1893"/>
        <v>2.0545085393046871E-4</v>
      </c>
      <c r="HA471">
        <f t="shared" si="1894"/>
        <v>6.0501266050360266E-5</v>
      </c>
      <c r="HB471">
        <f t="shared" si="1895"/>
        <v>-1.9862163763559215E-4</v>
      </c>
      <c r="HC471">
        <f t="shared" si="1896"/>
        <v>2.4479567792889668E-4</v>
      </c>
      <c r="HD471">
        <f t="shared" si="1897"/>
        <v>4.2902198670616148E-3</v>
      </c>
      <c r="HE471">
        <f t="shared" si="1898"/>
        <v>2.8841480692981415E-3</v>
      </c>
      <c r="HF471">
        <f t="shared" si="1899"/>
        <v>3.2288541847877001E-3</v>
      </c>
      <c r="HG471">
        <f t="shared" si="1900"/>
        <v>1.9673366300832877E-3</v>
      </c>
      <c r="HH471">
        <f t="shared" si="1901"/>
        <v>1.4718752554088955E-3</v>
      </c>
      <c r="HI471">
        <f t="shared" si="1902"/>
        <v>9.4485612023208427E-5</v>
      </c>
      <c r="HJ471">
        <f t="shared" si="1903"/>
        <v>-5.1845652985104036E-4</v>
      </c>
      <c r="HK471">
        <f t="shared" si="1904"/>
        <v>1.5601942495824405E-4</v>
      </c>
      <c r="HL471">
        <f t="shared" si="1905"/>
        <v>-7.6061144257001038E-4</v>
      </c>
      <c r="HM471">
        <f t="shared" si="1906"/>
        <v>5.8265766058358423E-5</v>
      </c>
      <c r="HN471">
        <f t="shared" si="1907"/>
        <v>-5.4032761300663011E-4</v>
      </c>
      <c r="HO471">
        <f t="shared" si="1908"/>
        <v>-8.070705510911272E-5</v>
      </c>
      <c r="HP471">
        <f t="shared" si="1909"/>
        <v>1.3107311249419926E-3</v>
      </c>
      <c r="HQ471">
        <f t="shared" si="1910"/>
        <v>3.5885679742418668E-3</v>
      </c>
      <c r="HR471">
        <f t="shared" si="1911"/>
        <v>4.2023637257872131E-3</v>
      </c>
      <c r="HS471">
        <f t="shared" si="1912"/>
        <v>2.5855299888493046E-3</v>
      </c>
      <c r="HT471">
        <f t="shared" si="1913"/>
        <v>1.6586478960137721E-3</v>
      </c>
      <c r="HU471">
        <f t="shared" si="1914"/>
        <v>6.0866002499234447E-4</v>
      </c>
      <c r="HV471">
        <f t="shared" si="1915"/>
        <v>-1.2193057814958053E-4</v>
      </c>
      <c r="HW471">
        <f t="shared" si="1916"/>
        <v>3.3281566770068264E-4</v>
      </c>
      <c r="HX471">
        <f t="shared" si="1917"/>
        <v>-4.1118547688537326E-4</v>
      </c>
      <c r="HY471">
        <f t="shared" si="1918"/>
        <v>2.0187053080576421E-4</v>
      </c>
      <c r="HZ471">
        <f t="shared" si="1919"/>
        <v>-7.398310929779895E-4</v>
      </c>
      <c r="IA471">
        <f t="shared" si="1920"/>
        <v>2.1012833426999542E-6</v>
      </c>
      <c r="IB471">
        <f t="shared" si="1921"/>
        <v>1.8402753063548798E-3</v>
      </c>
      <c r="IC471">
        <f t="shared" si="1922"/>
        <v>3.5785082044343997E-3</v>
      </c>
      <c r="ID471">
        <f t="shared" si="1923"/>
        <v>2.9061838975601925E-3</v>
      </c>
      <c r="IE471">
        <f t="shared" si="1924"/>
        <v>2.6286543176611801E-3</v>
      </c>
      <c r="IF471">
        <f t="shared" si="1925"/>
        <v>-2.5227077730031089E-4</v>
      </c>
      <c r="IG471">
        <f t="shared" si="1926"/>
        <v>-1.9024542408592232E-3</v>
      </c>
      <c r="IH471">
        <f t="shared" si="1927"/>
        <v>-1.5274452271926255E-4</v>
      </c>
      <c r="II471">
        <f t="shared" si="1928"/>
        <v>-2.0769580021682329E-3</v>
      </c>
      <c r="IJ471">
        <f t="shared" si="1929"/>
        <v>-8.7631608147198923E-4</v>
      </c>
      <c r="IK471">
        <f t="shared" si="1930"/>
        <v>-9.8775582231386814E-4</v>
      </c>
      <c r="IL471">
        <f t="shared" si="1931"/>
        <v>-3.6736764976865295E-4</v>
      </c>
      <c r="IM471">
        <f t="shared" si="1932"/>
        <v>1.74920737023082E-3</v>
      </c>
      <c r="IN471">
        <f t="shared" si="1933"/>
        <v>2.3962988557788343E-3</v>
      </c>
      <c r="IO471">
        <f t="shared" si="1934"/>
        <v>1.8125664711322359E-3</v>
      </c>
      <c r="IP471">
        <f t="shared" si="1935"/>
        <v>2.4044693218820134E-4</v>
      </c>
      <c r="IQ471">
        <f t="shared" si="1936"/>
        <v>-1.0804118959896237E-3</v>
      </c>
      <c r="IR471">
        <f t="shared" si="1937"/>
        <v>1.8322924001356136E-4</v>
      </c>
      <c r="IS471">
        <f t="shared" si="1938"/>
        <v>-6.60263278490755E-4</v>
      </c>
      <c r="IT471">
        <f t="shared" si="1939"/>
        <v>8.3353907550101178E-5</v>
      </c>
      <c r="IU471">
        <f t="shared" si="1940"/>
        <v>-1.1128109568545287E-3</v>
      </c>
      <c r="IV471">
        <f t="shared" si="1941"/>
        <v>1.880006103244644E-5</v>
      </c>
      <c r="IW471">
        <f t="shared" si="1942"/>
        <v>1.7508477416646835E-3</v>
      </c>
      <c r="IX471">
        <f t="shared" si="1943"/>
        <v>1.8720520924072636E-3</v>
      </c>
      <c r="IY471">
        <f t="shared" si="1944"/>
        <v>-1.3053044222113288E-4</v>
      </c>
      <c r="IZ471">
        <f t="shared" si="1945"/>
        <v>-1.0101723298316628E-3</v>
      </c>
      <c r="JA471">
        <f t="shared" si="1946"/>
        <v>-1.7446217679201143E-4</v>
      </c>
      <c r="JB471">
        <f t="shared" si="1947"/>
        <v>-1.3684560088285125E-3</v>
      </c>
      <c r="JC471">
        <f t="shared" si="1948"/>
        <v>-5.8193038749720168E-4</v>
      </c>
      <c r="JD471">
        <f t="shared" si="1949"/>
        <v>-5.608638869743401E-4</v>
      </c>
      <c r="JE471">
        <f t="shared" si="1950"/>
        <v>-2.747958309513825E-4</v>
      </c>
      <c r="JF471">
        <f t="shared" si="1951"/>
        <v>1.2621829730050515E-3</v>
      </c>
      <c r="JG471">
        <f t="shared" si="1952"/>
        <v>-6.3099067022084673E-5</v>
      </c>
      <c r="JH471">
        <f t="shared" si="1953"/>
        <v>-9.7759906432097216E-4</v>
      </c>
      <c r="JI471">
        <f t="shared" si="1954"/>
        <v>-1.4083795061956494E-4</v>
      </c>
      <c r="JJ471">
        <f t="shared" si="1955"/>
        <v>-1.3393600646951468E-3</v>
      </c>
      <c r="JK471">
        <f t="shared" si="1956"/>
        <v>-6.9838917907739148E-4</v>
      </c>
      <c r="JL471">
        <f t="shared" si="1957"/>
        <v>-7.5119963663409259E-4</v>
      </c>
      <c r="JM471">
        <f t="shared" si="1958"/>
        <v>-2.8393768577518382E-4</v>
      </c>
      <c r="JN471">
        <f t="shared" si="1959"/>
        <v>1.0739292699283086E-3</v>
      </c>
      <c r="JO471">
        <f t="shared" si="1960"/>
        <v>2.0600890992555291E-4</v>
      </c>
      <c r="JP471">
        <f t="shared" si="1961"/>
        <v>3.2807718758916981E-4</v>
      </c>
      <c r="JQ471">
        <f t="shared" si="1962"/>
        <v>5.094182299210016E-4</v>
      </c>
      <c r="JR471">
        <f t="shared" si="1963"/>
        <v>5.7575729797E-4</v>
      </c>
      <c r="JS471">
        <f t="shared" si="1964"/>
        <v>2.8002223055446451E-4</v>
      </c>
      <c r="JT471">
        <f t="shared" si="1965"/>
        <v>5.4307811017106087E-4</v>
      </c>
      <c r="JU471">
        <f t="shared" si="1966"/>
        <v>9.1977020998612331E-5</v>
      </c>
      <c r="JV471">
        <f t="shared" si="1967"/>
        <v>1.3770080581994019E-4</v>
      </c>
      <c r="JW471">
        <f t="shared" si="1968"/>
        <v>1.0476231486617282E-3</v>
      </c>
      <c r="JX471">
        <f t="shared" si="1969"/>
        <v>4.0565332142931466E-4</v>
      </c>
      <c r="JY471">
        <f t="shared" si="1970"/>
        <v>1.3049195689922354E-4</v>
      </c>
      <c r="JZ471">
        <f t="shared" si="1971"/>
        <v>5.1332155684530754E-5</v>
      </c>
      <c r="KA471">
        <f t="shared" si="1972"/>
        <v>-3.4990572334921968E-4</v>
      </c>
      <c r="KB471">
        <f t="shared" si="1973"/>
        <v>5.8418879237015552E-4</v>
      </c>
      <c r="KC471">
        <f t="shared" si="1974"/>
        <v>5.7894624398574491E-4</v>
      </c>
      <c r="KD471">
        <f t="shared" si="1975"/>
        <v>2.6410724041218969E-4</v>
      </c>
      <c r="KE471">
        <f t="shared" si="1976"/>
        <v>1.8198658336774292E-4</v>
      </c>
      <c r="KF471">
        <f t="shared" si="1977"/>
        <v>-6.3701656892505999E-5</v>
      </c>
      <c r="KG471">
        <f t="shared" si="1978"/>
        <v>1.6214777568244253E-3</v>
      </c>
      <c r="KH471">
        <f t="shared" si="1979"/>
        <v>9.1009742141534079E-4</v>
      </c>
      <c r="KI471">
        <f t="shared" si="1980"/>
        <v>5.9349163383217276E-4</v>
      </c>
      <c r="KJ471">
        <f t="shared" si="1981"/>
        <v>-1.0720293758792205E-3</v>
      </c>
      <c r="KK471">
        <f t="shared" si="1982"/>
        <v>1.0124180245014171E-3</v>
      </c>
      <c r="KL471">
        <f t="shared" si="1983"/>
        <v>3.2058590579325374E-4</v>
      </c>
      <c r="KM471">
        <f t="shared" si="1984"/>
        <v>-5.2511909988365636E-4</v>
      </c>
      <c r="KN471">
        <f t="shared" si="1985"/>
        <v>4.5597086324662951E-5</v>
      </c>
      <c r="KO471">
        <f t="shared" si="1986"/>
        <v>-1.0890836799607262E-3</v>
      </c>
      <c r="KP471">
        <f t="shared" si="1987"/>
        <v>3.0866423083653132E-5</v>
      </c>
    </row>
    <row r="472" spans="1:302">
      <c r="A472" s="5">
        <v>469</v>
      </c>
      <c r="B472" s="6">
        <v>39763</v>
      </c>
      <c r="C472" s="23">
        <v>29.56</v>
      </c>
      <c r="D472" s="8">
        <f t="shared" si="1758"/>
        <v>598.53088000000002</v>
      </c>
      <c r="E472" s="23">
        <v>44.44</v>
      </c>
      <c r="F472" s="10">
        <f t="shared" si="1991"/>
        <v>899.82111999999995</v>
      </c>
      <c r="G472" s="23">
        <v>43.97</v>
      </c>
      <c r="H472" s="10">
        <f t="shared" si="1992"/>
        <v>890.30456000000004</v>
      </c>
      <c r="I472" s="23">
        <v>37.99</v>
      </c>
      <c r="J472" s="10">
        <f t="shared" si="1993"/>
        <v>769.22152000000006</v>
      </c>
      <c r="K472" s="23">
        <v>22.835000000000001</v>
      </c>
      <c r="L472" s="10">
        <f t="shared" si="1994"/>
        <v>462.36308000000002</v>
      </c>
      <c r="M472" s="23">
        <v>17.809999999999999</v>
      </c>
      <c r="N472" s="10">
        <f t="shared" si="1995"/>
        <v>360.61687999999998</v>
      </c>
      <c r="O472" s="11">
        <v>21.41</v>
      </c>
      <c r="P472" s="10">
        <f t="shared" si="1759"/>
        <v>542.647155</v>
      </c>
      <c r="Q472" s="9">
        <v>27.2</v>
      </c>
      <c r="R472" s="10">
        <f t="shared" si="1760"/>
        <v>689.39760000000001</v>
      </c>
      <c r="S472" s="9">
        <v>41.45</v>
      </c>
      <c r="T472" s="10">
        <f t="shared" si="1761"/>
        <v>1050.5709750000001</v>
      </c>
      <c r="U472" s="9">
        <v>27.5</v>
      </c>
      <c r="V472" s="10">
        <f t="shared" si="1762"/>
        <v>697.00125000000003</v>
      </c>
      <c r="W472" s="9">
        <v>63.78</v>
      </c>
      <c r="X472" s="10">
        <f t="shared" si="1763"/>
        <v>1616.5359900000001</v>
      </c>
      <c r="Y472" s="9">
        <v>40.98</v>
      </c>
      <c r="Z472" s="10">
        <f t="shared" si="1764"/>
        <v>1038.65859</v>
      </c>
      <c r="AA472" s="12">
        <v>60.386000000000003</v>
      </c>
      <c r="AB472" s="10">
        <f t="shared" si="1765"/>
        <v>1530.5133630000003</v>
      </c>
      <c r="AC472" s="13">
        <v>80.39</v>
      </c>
      <c r="AD472" s="10">
        <f t="shared" si="1766"/>
        <v>2037.5247450000002</v>
      </c>
      <c r="AE472" s="22">
        <v>70.55</v>
      </c>
      <c r="AF472" s="10">
        <f t="shared" si="1767"/>
        <v>1788.1250250000001</v>
      </c>
      <c r="AG472" s="14">
        <v>86.48</v>
      </c>
      <c r="AH472" s="10">
        <f t="shared" si="1768"/>
        <v>1751.0470400000002</v>
      </c>
      <c r="AI472" s="14">
        <v>91.31</v>
      </c>
      <c r="AJ472" s="10">
        <f t="shared" si="1769"/>
        <v>1848.8448800000001</v>
      </c>
      <c r="AK472" s="22">
        <v>123.5</v>
      </c>
      <c r="AL472" s="10">
        <f t="shared" si="1770"/>
        <v>2500.6280000000002</v>
      </c>
      <c r="AM472" s="15">
        <v>732.5</v>
      </c>
      <c r="AN472" s="10">
        <f t="shared" si="1771"/>
        <v>14831.660000000002</v>
      </c>
      <c r="AO472" s="16">
        <v>129.69999999999999</v>
      </c>
      <c r="AP472" s="10">
        <f t="shared" si="1772"/>
        <v>3287.3113499999999</v>
      </c>
      <c r="AQ472" s="17">
        <f t="shared" ca="1" si="1773"/>
        <v>19.035108734456738</v>
      </c>
      <c r="AR472" s="17">
        <v>19.360800000000001</v>
      </c>
      <c r="AS472" s="17">
        <v>26.8843</v>
      </c>
      <c r="AT472" s="17">
        <v>19.296800000000001</v>
      </c>
      <c r="AU472" s="17">
        <v>19.202200000000001</v>
      </c>
      <c r="AV472" s="17">
        <v>26.806799999999999</v>
      </c>
      <c r="AW472" s="17">
        <f t="shared" ca="1" si="1774"/>
        <v>19.882504215758907</v>
      </c>
      <c r="AX472" s="17">
        <v>26.7</v>
      </c>
      <c r="AY472" s="24">
        <v>20.248000000000001</v>
      </c>
      <c r="AZ472" s="18">
        <v>25.345500000000001</v>
      </c>
      <c r="BB472">
        <f t="shared" si="1775"/>
        <v>4.3441305859900151E-3</v>
      </c>
      <c r="BC472">
        <f t="shared" si="1776"/>
        <v>-1.2470293453950107E-2</v>
      </c>
      <c r="BD472">
        <f t="shared" si="1777"/>
        <v>-2.7996834013137149E-2</v>
      </c>
      <c r="BE472">
        <f t="shared" si="1778"/>
        <v>3.0552812076476327E-2</v>
      </c>
      <c r="BF472">
        <f t="shared" si="1779"/>
        <v>-2.8930984122672657E-2</v>
      </c>
      <c r="BG472">
        <f t="shared" si="1780"/>
        <v>-1.5407885937912915E-2</v>
      </c>
      <c r="BH472">
        <f t="shared" si="1781"/>
        <v>-4.7094370001990737E-2</v>
      </c>
      <c r="BI472">
        <f t="shared" si="1782"/>
        <v>-9.8401167999589326E-2</v>
      </c>
      <c r="BJ472">
        <f t="shared" si="1783"/>
        <v>-5.7711326921449486E-2</v>
      </c>
      <c r="BK472">
        <f t="shared" si="1784"/>
        <v>-1.4314761442220636E-2</v>
      </c>
      <c r="BL472">
        <f t="shared" si="1785"/>
        <v>-4.408044888320406E-2</v>
      </c>
      <c r="BM472">
        <f t="shared" si="1786"/>
        <v>-3.7400640113780845E-2</v>
      </c>
      <c r="BN472">
        <f t="shared" si="1787"/>
        <v>2.5314953622214355E-3</v>
      </c>
      <c r="BO472">
        <f t="shared" si="1788"/>
        <v>-5.7655118838070331E-4</v>
      </c>
      <c r="BP472">
        <f t="shared" si="1789"/>
        <v>6.0966856017741298E-3</v>
      </c>
      <c r="BQ472">
        <f t="shared" si="1790"/>
        <v>3.2026338325610491E-2</v>
      </c>
      <c r="BR472">
        <f t="shared" si="1791"/>
        <v>2.3223051903074259E-2</v>
      </c>
      <c r="BS472">
        <f t="shared" si="1792"/>
        <v>3.6762985745290369E-2</v>
      </c>
      <c r="BT472">
        <f t="shared" si="1793"/>
        <v>5.7646115348740519E-4</v>
      </c>
      <c r="BU472">
        <f t="shared" si="1794"/>
        <v>-5.0125393027393383E-2</v>
      </c>
      <c r="CF472">
        <f t="shared" si="1795"/>
        <v>1.4493985820918072E-3</v>
      </c>
      <c r="CG472">
        <f t="shared" si="1796"/>
        <v>1.6648531814254695E-3</v>
      </c>
      <c r="CH472">
        <f t="shared" si="1796"/>
        <v>1.7610576839784033E-3</v>
      </c>
      <c r="CI472">
        <f t="shared" si="1796"/>
        <v>1.2797030252232821E-3</v>
      </c>
      <c r="CJ472">
        <f t="shared" si="1796"/>
        <v>1.9279783884860588E-3</v>
      </c>
      <c r="CK472">
        <f t="shared" si="1796"/>
        <v>1.7568805453099911E-3</v>
      </c>
      <c r="CL472">
        <f t="shared" si="1989"/>
        <v>3.130572116938147E-3</v>
      </c>
      <c r="CM472">
        <f t="shared" si="1797"/>
        <v>7.1418047625484262E-3</v>
      </c>
      <c r="CN472">
        <f t="shared" si="1797"/>
        <v>4.4218050558070257E-3</v>
      </c>
      <c r="CO472">
        <f t="shared" si="1797"/>
        <v>5.026232948900749E-3</v>
      </c>
      <c r="CP472">
        <f t="shared" si="1797"/>
        <v>2.4363150109618609E-3</v>
      </c>
      <c r="CQ472">
        <f t="shared" si="1797"/>
        <v>2.0702791657222401E-3</v>
      </c>
      <c r="CR472">
        <f t="shared" ref="CR472:CR503" si="1996">CR471*$CE$2+BN471*BN471*(1-$CE$2)</f>
        <v>1.4980385814025944E-3</v>
      </c>
      <c r="CS472">
        <f t="shared" si="1990"/>
        <v>1.7083097221312835E-3</v>
      </c>
      <c r="CT472">
        <f t="shared" si="1990"/>
        <v>3.4812304276074811E-4</v>
      </c>
      <c r="CU472">
        <f t="shared" si="1990"/>
        <v>3.1434878375000371E-3</v>
      </c>
      <c r="CV472">
        <f t="shared" si="1988"/>
        <v>1.5350861593876974E-3</v>
      </c>
      <c r="CW472">
        <f t="shared" si="1988"/>
        <v>1.6929952832600396E-3</v>
      </c>
      <c r="CX472">
        <f t="shared" si="1988"/>
        <v>7.0026099416414128E-4</v>
      </c>
      <c r="CY472">
        <f t="shared" si="1988"/>
        <v>1.8485239007807082E-3</v>
      </c>
      <c r="DI472">
        <f t="shared" si="1798"/>
        <v>9.6527181270305337E-4</v>
      </c>
      <c r="DJ472">
        <f t="shared" si="1799"/>
        <v>1.0991951681269122E-3</v>
      </c>
      <c r="DK472">
        <f t="shared" si="1800"/>
        <v>7.9981203369376523E-4</v>
      </c>
      <c r="DL472">
        <f t="shared" si="1801"/>
        <v>8.8371513375768449E-4</v>
      </c>
      <c r="DM472">
        <f t="shared" si="1802"/>
        <v>5.7162099978652669E-4</v>
      </c>
      <c r="DN472">
        <f t="shared" si="1803"/>
        <v>1.1781125459909094E-3</v>
      </c>
      <c r="DO472">
        <f t="shared" si="1804"/>
        <v>1.5638632374680799E-3</v>
      </c>
      <c r="DP472">
        <f t="shared" si="1805"/>
        <v>1.7526016386934917E-3</v>
      </c>
      <c r="DQ472">
        <f t="shared" si="1806"/>
        <v>1.425505653935422E-3</v>
      </c>
      <c r="DR472">
        <f t="shared" si="1807"/>
        <v>1.0533475073629406E-3</v>
      </c>
      <c r="DS472">
        <f t="shared" si="1808"/>
        <v>9.4101757538127978E-4</v>
      </c>
      <c r="DT472">
        <f t="shared" si="1809"/>
        <v>7.1536294498924841E-5</v>
      </c>
      <c r="DU472">
        <f t="shared" si="1810"/>
        <v>-6.7748367796807837E-4</v>
      </c>
      <c r="DV472">
        <f t="shared" si="1811"/>
        <v>8.2118427764150547E-5</v>
      </c>
      <c r="DW472">
        <f t="shared" si="1812"/>
        <v>-2.9039130135332346E-4</v>
      </c>
      <c r="DX472">
        <f t="shared" si="1813"/>
        <v>-5.0993359359537358E-5</v>
      </c>
      <c r="DY472">
        <f t="shared" si="1814"/>
        <v>-1.3477871228575246E-4</v>
      </c>
      <c r="DZ472">
        <f t="shared" si="1815"/>
        <v>-1.3711706729005392E-4</v>
      </c>
      <c r="EA472">
        <f t="shared" si="1816"/>
        <v>3.31692358481889E-4</v>
      </c>
      <c r="EB472">
        <f t="shared" si="1817"/>
        <v>7.5336660739841281E-4</v>
      </c>
      <c r="EC472">
        <f t="shared" si="1818"/>
        <v>9.9419480472313763E-4</v>
      </c>
      <c r="ED472">
        <f t="shared" si="1819"/>
        <v>6.3533121946319983E-4</v>
      </c>
      <c r="EE472">
        <f t="shared" si="1820"/>
        <v>4.3944127933451504E-4</v>
      </c>
      <c r="EF472">
        <f t="shared" si="1821"/>
        <v>6.3931947450965104E-4</v>
      </c>
      <c r="EG472">
        <f t="shared" si="1822"/>
        <v>7.5021477936826027E-4</v>
      </c>
      <c r="EH472">
        <f t="shared" si="1823"/>
        <v>6.7108015275232013E-4</v>
      </c>
      <c r="EI472">
        <f t="shared" si="1824"/>
        <v>8.6758715909187191E-4</v>
      </c>
      <c r="EJ472">
        <f t="shared" si="1825"/>
        <v>2.9562365866784944E-4</v>
      </c>
      <c r="EK472">
        <f t="shared" si="1826"/>
        <v>2.990194016641127E-4</v>
      </c>
      <c r="EL472">
        <f t="shared" si="1827"/>
        <v>4.3694196508964019E-4</v>
      </c>
      <c r="EM472">
        <f t="shared" si="1828"/>
        <v>-2.783956502738425E-4</v>
      </c>
      <c r="EN472">
        <f t="shared" si="1829"/>
        <v>4.6014234552106388E-4</v>
      </c>
      <c r="EO472">
        <f t="shared" si="1830"/>
        <v>6.1711946852525609E-4</v>
      </c>
      <c r="EP472">
        <f t="shared" si="1831"/>
        <v>6.6163877969855147E-4</v>
      </c>
      <c r="EQ472">
        <f t="shared" si="1832"/>
        <v>2.1030142051662719E-4</v>
      </c>
      <c r="ER472">
        <f t="shared" si="1833"/>
        <v>1.9841488241648857E-4</v>
      </c>
      <c r="ES472">
        <f t="shared" si="1834"/>
        <v>3.6298041232909967E-5</v>
      </c>
      <c r="ET472">
        <f t="shared" si="1835"/>
        <v>6.2087464557488651E-4</v>
      </c>
      <c r="EU472">
        <f t="shared" si="1836"/>
        <v>9.9002565177808469E-4</v>
      </c>
      <c r="EV472">
        <f t="shared" si="1837"/>
        <v>5.8222965183063274E-4</v>
      </c>
      <c r="EW472">
        <f t="shared" si="1838"/>
        <v>1.0321042271396958E-3</v>
      </c>
      <c r="EX472">
        <f t="shared" si="1839"/>
        <v>1.3679783099288479E-3</v>
      </c>
      <c r="EY472">
        <f t="shared" si="1840"/>
        <v>1.8474459771605346E-3</v>
      </c>
      <c r="EZ472">
        <f t="shared" si="1841"/>
        <v>1.0214469116485961E-3</v>
      </c>
      <c r="FA472">
        <f t="shared" si="1842"/>
        <v>1.2653381572788971E-3</v>
      </c>
      <c r="FB472">
        <f t="shared" si="1843"/>
        <v>1.183338454240858E-3</v>
      </c>
      <c r="FC472">
        <f t="shared" si="1844"/>
        <v>-3.9731715157169725E-4</v>
      </c>
      <c r="FD472">
        <f t="shared" si="1845"/>
        <v>-6.9243988631530857E-4</v>
      </c>
      <c r="FE472">
        <f t="shared" si="1846"/>
        <v>-1.0557615324113943E-4</v>
      </c>
      <c r="FF472">
        <f t="shared" si="1847"/>
        <v>-9.1279964709906492E-4</v>
      </c>
      <c r="FG472">
        <f t="shared" si="1848"/>
        <v>-5.3574595079546169E-4</v>
      </c>
      <c r="FH472">
        <f t="shared" si="1849"/>
        <v>-3.4316781509197923E-4</v>
      </c>
      <c r="FI472">
        <f t="shared" si="1850"/>
        <v>-4.414668505449228E-4</v>
      </c>
      <c r="FJ472">
        <f t="shared" si="1851"/>
        <v>4.8517686599968232E-4</v>
      </c>
      <c r="FK472">
        <f t="shared" si="1852"/>
        <v>6.9097807192912723E-4</v>
      </c>
      <c r="FL472">
        <f t="shared" si="1853"/>
        <v>5.0616368720284781E-4</v>
      </c>
      <c r="FM472">
        <f t="shared" si="1854"/>
        <v>4.9007130688563346E-4</v>
      </c>
      <c r="FN472">
        <f t="shared" si="1855"/>
        <v>8.0789778954460951E-4</v>
      </c>
      <c r="FO472">
        <f t="shared" si="1856"/>
        <v>4.7041388159750185E-4</v>
      </c>
      <c r="FP472">
        <f t="shared" si="1857"/>
        <v>5.1553065952914835E-4</v>
      </c>
      <c r="FQ472">
        <f t="shared" si="1858"/>
        <v>5.2524912866523817E-4</v>
      </c>
      <c r="FR472">
        <f t="shared" si="1859"/>
        <v>3.5760038414066737E-4</v>
      </c>
      <c r="FS472">
        <f t="shared" si="1860"/>
        <v>-2.6390431758490312E-6</v>
      </c>
      <c r="FT472">
        <f t="shared" si="1861"/>
        <v>-5.0525498913897068E-5</v>
      </c>
      <c r="FU472">
        <f t="shared" si="1862"/>
        <v>2.4833633749028674E-4</v>
      </c>
      <c r="FV472">
        <f t="shared" si="1863"/>
        <v>4.5549547430299677E-4</v>
      </c>
      <c r="FW472">
        <f t="shared" si="1864"/>
        <v>4.2824772535023824E-4</v>
      </c>
      <c r="FX472">
        <f t="shared" si="1865"/>
        <v>2.7567074412296582E-4</v>
      </c>
      <c r="FY472">
        <f t="shared" si="1866"/>
        <v>-3.7064573923846107E-5</v>
      </c>
      <c r="FZ472">
        <f t="shared" si="1867"/>
        <v>7.3700121637176923E-5</v>
      </c>
      <c r="GA472">
        <f t="shared" si="1868"/>
        <v>9.9206896149565396E-4</v>
      </c>
      <c r="GB472">
        <f t="shared" si="1869"/>
        <v>7.3957308389345532E-4</v>
      </c>
      <c r="GC472">
        <f t="shared" si="1870"/>
        <v>1.0748587968414374E-3</v>
      </c>
      <c r="GD472">
        <f t="shared" si="1871"/>
        <v>1.3417675560387144E-3</v>
      </c>
      <c r="GE472">
        <f t="shared" si="1872"/>
        <v>5.6858025023830204E-4</v>
      </c>
      <c r="GF472">
        <f t="shared" si="1873"/>
        <v>6.8912283098625314E-4</v>
      </c>
      <c r="GG472">
        <f t="shared" si="1874"/>
        <v>3.7192722265277781E-4</v>
      </c>
      <c r="GH472">
        <f t="shared" si="1875"/>
        <v>-3.8900169365094981E-4</v>
      </c>
      <c r="GI472">
        <f t="shared" si="1876"/>
        <v>-8.6838462895409035E-4</v>
      </c>
      <c r="GJ472">
        <f t="shared" si="1877"/>
        <v>7.3472694900078239E-5</v>
      </c>
      <c r="GK472">
        <f t="shared" si="1878"/>
        <v>-5.9452387215563516E-4</v>
      </c>
      <c r="GL472">
        <f t="shared" si="1879"/>
        <v>7.1565513967557489E-5</v>
      </c>
      <c r="GM472">
        <f t="shared" si="1880"/>
        <v>4.004595042915775E-4</v>
      </c>
      <c r="GN472">
        <f t="shared" si="1881"/>
        <v>-3.4341113120839876E-4</v>
      </c>
      <c r="GO472">
        <f t="shared" si="1882"/>
        <v>2.0101955730990743E-5</v>
      </c>
      <c r="GP472">
        <f t="shared" si="1883"/>
        <v>7.6643830791312472E-4</v>
      </c>
      <c r="GQ472">
        <f t="shared" si="1884"/>
        <v>9.0447211700726501E-4</v>
      </c>
      <c r="GR472">
        <f t="shared" si="1885"/>
        <v>7.6858996127584307E-4</v>
      </c>
      <c r="GS472">
        <f t="shared" si="1886"/>
        <v>1.1127475993927378E-3</v>
      </c>
      <c r="GT472">
        <f t="shared" si="1887"/>
        <v>7.7775103415458717E-4</v>
      </c>
      <c r="GU472">
        <f t="shared" si="1888"/>
        <v>2.5447865814577273E-4</v>
      </c>
      <c r="GV472">
        <f t="shared" si="1889"/>
        <v>-1.9347782614422655E-4</v>
      </c>
      <c r="GW472">
        <f t="shared" si="1890"/>
        <v>-4.2350842549723799E-4</v>
      </c>
      <c r="GX472">
        <f t="shared" si="1891"/>
        <v>5.2121400376211532E-5</v>
      </c>
      <c r="GY472">
        <f t="shared" si="1892"/>
        <v>-3.521555729718491E-4</v>
      </c>
      <c r="GZ472">
        <f t="shared" si="1893"/>
        <v>1.7836411146395889E-4</v>
      </c>
      <c r="HA472">
        <f t="shared" si="1894"/>
        <v>8.1175929511289466E-5</v>
      </c>
      <c r="HB472">
        <f t="shared" si="1895"/>
        <v>-2.0558798793771088E-4</v>
      </c>
      <c r="HC472">
        <f t="shared" si="1896"/>
        <v>2.1201302291551182E-4</v>
      </c>
      <c r="HD472">
        <f t="shared" si="1897"/>
        <v>4.0798688659876509E-3</v>
      </c>
      <c r="HE472">
        <f t="shared" si="1898"/>
        <v>2.776031046938866E-3</v>
      </c>
      <c r="HF472">
        <f t="shared" si="1899"/>
        <v>2.9907592904794581E-3</v>
      </c>
      <c r="HG472">
        <f t="shared" si="1900"/>
        <v>1.8644386505971551E-3</v>
      </c>
      <c r="HH472">
        <f t="shared" si="1901"/>
        <v>1.3811798875620158E-3</v>
      </c>
      <c r="HI472">
        <f t="shared" si="1902"/>
        <v>1.1415414810036793E-4</v>
      </c>
      <c r="HJ472">
        <f t="shared" si="1903"/>
        <v>-4.5423764556852959E-4</v>
      </c>
      <c r="HK472">
        <f t="shared" si="1904"/>
        <v>1.8420033240825449E-4</v>
      </c>
      <c r="HL472">
        <f t="shared" si="1905"/>
        <v>-7.0728272446078601E-4</v>
      </c>
      <c r="HM472">
        <f t="shared" si="1906"/>
        <v>1.1468076896409545E-4</v>
      </c>
      <c r="HN472">
        <f t="shared" si="1907"/>
        <v>-6.0656313661927293E-4</v>
      </c>
      <c r="HO472">
        <f t="shared" si="1908"/>
        <v>7.8584046519386032E-7</v>
      </c>
      <c r="HP472">
        <f t="shared" si="1909"/>
        <v>1.3055361847118324E-3</v>
      </c>
      <c r="HQ472">
        <f t="shared" si="1910"/>
        <v>3.3913668278717831E-3</v>
      </c>
      <c r="HR472">
        <f t="shared" si="1911"/>
        <v>3.9378465346712561E-3</v>
      </c>
      <c r="HS472">
        <f t="shared" si="1912"/>
        <v>2.4346221554484753E-3</v>
      </c>
      <c r="HT472">
        <f t="shared" si="1913"/>
        <v>1.5584643185973148E-3</v>
      </c>
      <c r="HU472">
        <f t="shared" si="1914"/>
        <v>5.7920844116340518E-4</v>
      </c>
      <c r="HV472">
        <f t="shared" si="1915"/>
        <v>-1.0537819613085577E-4</v>
      </c>
      <c r="HW472">
        <f t="shared" si="1916"/>
        <v>3.2331919829897541E-4</v>
      </c>
      <c r="HX472">
        <f t="shared" si="1917"/>
        <v>-3.8436863365252309E-4</v>
      </c>
      <c r="HY472">
        <f t="shared" si="1918"/>
        <v>2.0647063274738169E-4</v>
      </c>
      <c r="HZ472">
        <f t="shared" si="1919"/>
        <v>-7.2296137748800455E-4</v>
      </c>
      <c r="IA472">
        <f t="shared" si="1920"/>
        <v>2.3357078969344295E-5</v>
      </c>
      <c r="IB472">
        <f t="shared" si="1921"/>
        <v>1.7503475802921544E-3</v>
      </c>
      <c r="IC472">
        <f t="shared" si="1922"/>
        <v>3.3467233762637938E-3</v>
      </c>
      <c r="ID472">
        <f t="shared" si="1923"/>
        <v>2.7376406835866655E-3</v>
      </c>
      <c r="IE472">
        <f t="shared" si="1924"/>
        <v>2.4700179647511493E-3</v>
      </c>
      <c r="IF472">
        <f t="shared" si="1925"/>
        <v>-2.2738276311139692E-4</v>
      </c>
      <c r="IG472">
        <f t="shared" si="1926"/>
        <v>-1.7755632912543299E-3</v>
      </c>
      <c r="IH472">
        <f t="shared" si="1927"/>
        <v>-1.2913094866194358E-4</v>
      </c>
      <c r="II472">
        <f t="shared" si="1928"/>
        <v>-1.9493800724216677E-3</v>
      </c>
      <c r="IJ472">
        <f t="shared" si="1929"/>
        <v>-8.0067905392055996E-4</v>
      </c>
      <c r="IK472">
        <f t="shared" si="1930"/>
        <v>-9.6646011582793268E-4</v>
      </c>
      <c r="IL472">
        <f t="shared" si="1931"/>
        <v>-3.1582494981347611E-4</v>
      </c>
      <c r="IM472">
        <f t="shared" si="1932"/>
        <v>1.6725233831059118E-3</v>
      </c>
      <c r="IN472">
        <f t="shared" si="1933"/>
        <v>2.2485391608609612E-3</v>
      </c>
      <c r="IO472">
        <f t="shared" si="1934"/>
        <v>1.7044390723883122E-3</v>
      </c>
      <c r="IP472">
        <f t="shared" si="1935"/>
        <v>2.1935737897480826E-4</v>
      </c>
      <c r="IQ472">
        <f t="shared" si="1936"/>
        <v>-1.0242941056025215E-3</v>
      </c>
      <c r="IR472">
        <f t="shared" si="1937"/>
        <v>1.623635067983006E-4</v>
      </c>
      <c r="IS472">
        <f t="shared" si="1938"/>
        <v>-6.2267016104724767E-4</v>
      </c>
      <c r="IT472">
        <f t="shared" si="1939"/>
        <v>6.2598625130230024E-5</v>
      </c>
      <c r="IU472">
        <f t="shared" si="1940"/>
        <v>-1.0201001557545645E-3</v>
      </c>
      <c r="IV472">
        <f t="shared" si="1941"/>
        <v>-2.4837779080361164E-6</v>
      </c>
      <c r="IW472">
        <f t="shared" si="1942"/>
        <v>1.6264829129377537E-3</v>
      </c>
      <c r="IX472">
        <f t="shared" si="1943"/>
        <v>1.7595150990494558E-3</v>
      </c>
      <c r="IY472">
        <f t="shared" si="1944"/>
        <v>-1.2042448725291474E-4</v>
      </c>
      <c r="IZ472">
        <f t="shared" si="1945"/>
        <v>-9.4659013910671007E-4</v>
      </c>
      <c r="JA472">
        <f t="shared" si="1946"/>
        <v>-1.6062493801080507E-4</v>
      </c>
      <c r="JB472">
        <f t="shared" si="1947"/>
        <v>-1.2856582665174562E-3</v>
      </c>
      <c r="JC472">
        <f t="shared" si="1948"/>
        <v>-5.4163738562991708E-4</v>
      </c>
      <c r="JD472">
        <f t="shared" si="1949"/>
        <v>-5.3606663770961079E-4</v>
      </c>
      <c r="JE472">
        <f t="shared" si="1950"/>
        <v>-2.5142848248544731E-4</v>
      </c>
      <c r="JF472">
        <f t="shared" si="1951"/>
        <v>1.193044245434087E-3</v>
      </c>
      <c r="JG472">
        <f t="shared" si="1952"/>
        <v>-5.9670990821923446E-5</v>
      </c>
      <c r="JH472">
        <f t="shared" si="1953"/>
        <v>-9.1941078526138224E-4</v>
      </c>
      <c r="JI472">
        <f t="shared" si="1954"/>
        <v>-1.3291791564347196E-4</v>
      </c>
      <c r="JJ472">
        <f t="shared" si="1955"/>
        <v>-1.2591071026210262E-3</v>
      </c>
      <c r="JK472">
        <f t="shared" si="1956"/>
        <v>-6.5733200710007807E-4</v>
      </c>
      <c r="JL472">
        <f t="shared" si="1957"/>
        <v>-7.0473425838962268E-4</v>
      </c>
      <c r="JM472">
        <f t="shared" si="1958"/>
        <v>-2.6798403145368517E-4</v>
      </c>
      <c r="JN472">
        <f t="shared" si="1959"/>
        <v>1.0084561253435257E-3</v>
      </c>
      <c r="JO472">
        <f t="shared" si="1960"/>
        <v>1.9862121253344512E-4</v>
      </c>
      <c r="JP472">
        <f t="shared" si="1961"/>
        <v>3.1403079861768162E-4</v>
      </c>
      <c r="JQ472">
        <f t="shared" si="1962"/>
        <v>4.8000836102829225E-4</v>
      </c>
      <c r="JR472">
        <f t="shared" si="1963"/>
        <v>5.5020956369898144E-4</v>
      </c>
      <c r="JS472">
        <f t="shared" si="1964"/>
        <v>2.4840440509080994E-4</v>
      </c>
      <c r="JT472">
        <f t="shared" si="1965"/>
        <v>5.2200514627313605E-4</v>
      </c>
      <c r="JU472">
        <f t="shared" si="1966"/>
        <v>9.7489299603936334E-5</v>
      </c>
      <c r="JV472">
        <f t="shared" si="1967"/>
        <v>1.3680686181605413E-4</v>
      </c>
      <c r="JW472">
        <f t="shared" si="1968"/>
        <v>9.86275417751695E-4</v>
      </c>
      <c r="JX472">
        <f t="shared" si="1969"/>
        <v>3.9307239993797462E-4</v>
      </c>
      <c r="JY472">
        <f t="shared" si="1970"/>
        <v>1.0330011859377955E-4</v>
      </c>
      <c r="JZ472">
        <f t="shared" si="1971"/>
        <v>6.3295846299551525E-5</v>
      </c>
      <c r="KA472">
        <f t="shared" si="1972"/>
        <v>-3.144961034954617E-4</v>
      </c>
      <c r="KB472">
        <f t="shared" si="1973"/>
        <v>5.5084912705940473E-4</v>
      </c>
      <c r="KC472">
        <f t="shared" si="1974"/>
        <v>5.575410980193068E-4</v>
      </c>
      <c r="KD472">
        <f t="shared" si="1975"/>
        <v>2.2630765290838532E-4</v>
      </c>
      <c r="KE472">
        <f t="shared" si="1976"/>
        <v>1.8812396405256513E-4</v>
      </c>
      <c r="KF472">
        <f t="shared" si="1977"/>
        <v>-4.3535402642401004E-5</v>
      </c>
      <c r="KG472">
        <f t="shared" si="1978"/>
        <v>1.5269206216789839E-3</v>
      </c>
      <c r="KH472">
        <f t="shared" si="1979"/>
        <v>8.5099357341084168E-4</v>
      </c>
      <c r="KI472">
        <f t="shared" si="1980"/>
        <v>5.613768740546463E-4</v>
      </c>
      <c r="KJ472">
        <f t="shared" si="1981"/>
        <v>-1.0043588436695874E-3</v>
      </c>
      <c r="KK472">
        <f t="shared" si="1982"/>
        <v>9.1663933597724116E-4</v>
      </c>
      <c r="KL472">
        <f t="shared" si="1983"/>
        <v>3.2857022958396629E-4</v>
      </c>
      <c r="KM472">
        <f t="shared" si="1984"/>
        <v>-4.675293817829927E-4</v>
      </c>
      <c r="KN472">
        <f t="shared" si="1985"/>
        <v>-1.9609721297429914E-6</v>
      </c>
      <c r="KO472">
        <f t="shared" si="1986"/>
        <v>-1.0666887526762125E-3</v>
      </c>
      <c r="KP472">
        <f t="shared" si="1987"/>
        <v>6.2384656460689781E-5</v>
      </c>
    </row>
    <row r="473" spans="1:302">
      <c r="A473" s="5">
        <v>470</v>
      </c>
      <c r="B473" s="6">
        <v>39764</v>
      </c>
      <c r="C473" s="23">
        <v>28.09</v>
      </c>
      <c r="D473" s="8">
        <f t="shared" si="1758"/>
        <v>573.61184500000002</v>
      </c>
      <c r="E473" s="23">
        <v>43.83</v>
      </c>
      <c r="F473" s="10">
        <f t="shared" si="1991"/>
        <v>895.03051500000004</v>
      </c>
      <c r="G473" s="23">
        <v>42.52</v>
      </c>
      <c r="H473" s="10">
        <f t="shared" si="1992"/>
        <v>868.27966000000004</v>
      </c>
      <c r="I473" s="23">
        <v>36.43</v>
      </c>
      <c r="J473" s="10">
        <f t="shared" si="1993"/>
        <v>743.918815</v>
      </c>
      <c r="K473" s="23">
        <v>22.184999999999999</v>
      </c>
      <c r="L473" s="10">
        <f t="shared" si="1994"/>
        <v>453.02879250000001</v>
      </c>
      <c r="M473" s="23">
        <v>16.29</v>
      </c>
      <c r="N473" s="10">
        <f t="shared" si="1995"/>
        <v>332.649945</v>
      </c>
      <c r="O473" s="11">
        <v>20.67</v>
      </c>
      <c r="P473" s="10">
        <f t="shared" si="1759"/>
        <v>526.77494999999999</v>
      </c>
      <c r="Q473" s="9">
        <v>25.31</v>
      </c>
      <c r="R473" s="10">
        <f t="shared" si="1760"/>
        <v>645.02535</v>
      </c>
      <c r="S473" s="9">
        <v>39.99</v>
      </c>
      <c r="T473" s="10">
        <f t="shared" si="1761"/>
        <v>1019.1451500000001</v>
      </c>
      <c r="U473" s="9">
        <v>25.8</v>
      </c>
      <c r="V473" s="10">
        <f t="shared" si="1762"/>
        <v>657.51300000000003</v>
      </c>
      <c r="W473" s="9">
        <v>63.81</v>
      </c>
      <c r="X473" s="10">
        <f t="shared" si="1763"/>
        <v>1626.19785</v>
      </c>
      <c r="Y473" s="9">
        <v>40.06</v>
      </c>
      <c r="Z473" s="10">
        <f t="shared" si="1764"/>
        <v>1020.9291000000001</v>
      </c>
      <c r="AA473" s="12">
        <v>60.402999999999999</v>
      </c>
      <c r="AB473" s="10">
        <f t="shared" si="1765"/>
        <v>1539.370455</v>
      </c>
      <c r="AC473" s="13">
        <v>80.792000000000002</v>
      </c>
      <c r="AD473" s="10">
        <f t="shared" si="1766"/>
        <v>2058.9841200000001</v>
      </c>
      <c r="AE473" s="22">
        <v>70.36</v>
      </c>
      <c r="AF473" s="10">
        <f t="shared" si="1767"/>
        <v>1793.1245999999999</v>
      </c>
      <c r="AG473" s="14">
        <v>87.95</v>
      </c>
      <c r="AH473" s="10">
        <f t="shared" si="1768"/>
        <v>1795.9829750000001</v>
      </c>
      <c r="AI473" s="14">
        <v>91.59</v>
      </c>
      <c r="AJ473" s="10">
        <f t="shared" si="1769"/>
        <v>1870.3135950000001</v>
      </c>
      <c r="AK473" s="22">
        <v>121.5</v>
      </c>
      <c r="AL473" s="10">
        <f t="shared" si="1770"/>
        <v>2481.0907499999998</v>
      </c>
      <c r="AM473" s="15">
        <v>720.8</v>
      </c>
      <c r="AN473" s="10">
        <f t="shared" si="1771"/>
        <v>14719.0964</v>
      </c>
      <c r="AO473" s="16">
        <v>128.12</v>
      </c>
      <c r="AP473" s="10">
        <f t="shared" si="1772"/>
        <v>3265.1381999999999</v>
      </c>
      <c r="AQ473" s="17">
        <f t="shared" ca="1" si="1773"/>
        <v>19.727927208787932</v>
      </c>
      <c r="AR473" s="17">
        <v>19.360800000000001</v>
      </c>
      <c r="AS473" s="17">
        <v>26.8843</v>
      </c>
      <c r="AT473" s="17">
        <v>19.296800000000001</v>
      </c>
      <c r="AU473" s="17">
        <v>19.202200000000001</v>
      </c>
      <c r="AV473" s="17">
        <v>26.806799999999999</v>
      </c>
      <c r="AW473" s="17">
        <f t="shared" ca="1" si="1774"/>
        <v>19.419155101431379</v>
      </c>
      <c r="AX473" s="17">
        <v>26.7</v>
      </c>
      <c r="AY473" s="24">
        <v>20.420500000000001</v>
      </c>
      <c r="AZ473" s="18">
        <v>25.484999999999999</v>
      </c>
      <c r="BB473">
        <f t="shared" si="1775"/>
        <v>-4.1633666420018305E-2</v>
      </c>
      <c r="BC473">
        <f t="shared" si="1776"/>
        <v>-5.3239526096030224E-3</v>
      </c>
      <c r="BD473">
        <f t="shared" si="1777"/>
        <v>-2.473861304270979E-2</v>
      </c>
      <c r="BE473">
        <f t="shared" si="1778"/>
        <v>-3.2893912016398158E-2</v>
      </c>
      <c r="BF473">
        <f t="shared" si="1779"/>
        <v>-2.0188219829316855E-2</v>
      </c>
      <c r="BG473">
        <f t="shared" si="1780"/>
        <v>-7.7553039114530584E-2</v>
      </c>
      <c r="BH473">
        <f t="shared" si="1781"/>
        <v>-2.9249586685845628E-2</v>
      </c>
      <c r="BI473">
        <f t="shared" si="1782"/>
        <v>-6.4363801092432019E-2</v>
      </c>
      <c r="BJ473">
        <f t="shared" si="1783"/>
        <v>-2.9913090831392927E-2</v>
      </c>
      <c r="BK473">
        <f t="shared" si="1784"/>
        <v>-5.6654489500556841E-2</v>
      </c>
      <c r="BL473">
        <f t="shared" si="1785"/>
        <v>5.9768913650972491E-3</v>
      </c>
      <c r="BM473">
        <f t="shared" si="1786"/>
        <v>-1.706960320811475E-2</v>
      </c>
      <c r="BN473">
        <f t="shared" si="1787"/>
        <v>5.7870072971063224E-3</v>
      </c>
      <c r="BO473">
        <f t="shared" si="1788"/>
        <v>1.0532080679098652E-2</v>
      </c>
      <c r="BP473">
        <f t="shared" si="1789"/>
        <v>2.7959873778959179E-3</v>
      </c>
      <c r="BQ473">
        <f t="shared" si="1790"/>
        <v>2.5662323154950747E-2</v>
      </c>
      <c r="BR473">
        <f t="shared" si="1791"/>
        <v>1.1611961193845518E-2</v>
      </c>
      <c r="BS473">
        <f t="shared" si="1792"/>
        <v>-7.8129373901277242E-3</v>
      </c>
      <c r="BT473">
        <f t="shared" si="1793"/>
        <v>-7.5894134574283189E-3</v>
      </c>
      <c r="BU473">
        <f t="shared" si="1794"/>
        <v>-6.7450714700328209E-3</v>
      </c>
      <c r="CF473">
        <f t="shared" si="1795"/>
        <v>1.3635669553991869E-3</v>
      </c>
      <c r="CG473">
        <f t="shared" si="1796"/>
        <v>1.5742924836695991E-3</v>
      </c>
      <c r="CH473">
        <f t="shared" si="1796"/>
        <v>1.7024235858252481E-3</v>
      </c>
      <c r="CI473">
        <f t="shared" si="1796"/>
        <v>1.2589293032567138E-3</v>
      </c>
      <c r="CJ473">
        <f t="shared" si="1796"/>
        <v>1.8625197957152753E-3</v>
      </c>
      <c r="CK473">
        <f t="shared" si="1796"/>
        <v>1.6657118895359356E-3</v>
      </c>
      <c r="CL473">
        <f t="shared" si="1989"/>
        <v>3.0758105710749222E-3</v>
      </c>
      <c r="CM473">
        <f t="shared" si="1797"/>
        <v>7.2942638686165247E-3</v>
      </c>
      <c r="CN473">
        <f t="shared" si="1797"/>
        <v>4.3563325877606692E-3</v>
      </c>
      <c r="CO473">
        <f t="shared" si="1797"/>
        <v>4.7369537156755652E-3</v>
      </c>
      <c r="CP473">
        <f t="shared" si="1797"/>
        <v>2.4067212687288349E-3</v>
      </c>
      <c r="CQ473">
        <f t="shared" si="1797"/>
        <v>2.0299908886341387E-3</v>
      </c>
      <c r="CR473">
        <f t="shared" si="1996"/>
        <v>1.4085407746445755E-3</v>
      </c>
      <c r="CS473">
        <f t="shared" si="1990"/>
        <v>1.6058310834797759E-3</v>
      </c>
      <c r="CT473">
        <f t="shared" si="1990"/>
        <v>3.29465834714716E-4</v>
      </c>
      <c r="CU473">
        <f t="shared" si="1990"/>
        <v>3.0164197480428232E-3</v>
      </c>
      <c r="CV473">
        <f t="shared" si="1988"/>
        <v>1.4753395982060084E-3</v>
      </c>
      <c r="CW473">
        <f t="shared" si="1988"/>
        <v>1.6725065935189426E-3</v>
      </c>
      <c r="CX473">
        <f t="shared" si="1988"/>
        <v>6.5826527296198158E-4</v>
      </c>
      <c r="CY473">
        <f t="shared" si="1988"/>
        <v>1.8883657683029052E-3</v>
      </c>
      <c r="DI473">
        <f t="shared" si="1798"/>
        <v>9.0410514894829564E-4</v>
      </c>
      <c r="DJ473">
        <f t="shared" si="1799"/>
        <v>1.025946143862456E-3</v>
      </c>
      <c r="DK473">
        <f t="shared" si="1800"/>
        <v>7.5978683599790483E-4</v>
      </c>
      <c r="DL473">
        <f t="shared" si="1801"/>
        <v>8.2315142735161768E-4</v>
      </c>
      <c r="DM473">
        <f t="shared" si="1802"/>
        <v>5.3330770768523507E-4</v>
      </c>
      <c r="DN473">
        <f t="shared" si="1803"/>
        <v>1.0951507476422402E-3</v>
      </c>
      <c r="DO473">
        <f t="shared" si="1804"/>
        <v>1.4443833918037455E-3</v>
      </c>
      <c r="DP473">
        <f t="shared" si="1805"/>
        <v>1.6324032079456296E-3</v>
      </c>
      <c r="DQ473">
        <f t="shared" si="1806"/>
        <v>1.3362442031185585E-3</v>
      </c>
      <c r="DR473">
        <f t="shared" si="1807"/>
        <v>9.786571833469023E-4</v>
      </c>
      <c r="DS473">
        <f t="shared" si="1808"/>
        <v>8.7480812497917016E-4</v>
      </c>
      <c r="DT473">
        <f t="shared" si="1809"/>
        <v>6.7903945614868435E-5</v>
      </c>
      <c r="DU473">
        <f t="shared" si="1810"/>
        <v>-6.3698493410910371E-4</v>
      </c>
      <c r="DV473">
        <f t="shared" si="1811"/>
        <v>7.8780410002051422E-5</v>
      </c>
      <c r="DW473">
        <f t="shared" si="1812"/>
        <v>-2.6462022751947106E-4</v>
      </c>
      <c r="DX473">
        <f t="shared" si="1813"/>
        <v>-4.18807195936344E-5</v>
      </c>
      <c r="DY473">
        <f t="shared" si="1814"/>
        <v>-1.1710979690010146E-4</v>
      </c>
      <c r="DZ473">
        <f t="shared" si="1815"/>
        <v>-1.2873978990094069E-4</v>
      </c>
      <c r="EA473">
        <f t="shared" si="1816"/>
        <v>2.987257417938714E-4</v>
      </c>
      <c r="EB473">
        <f t="shared" si="1817"/>
        <v>7.291123351100291E-4</v>
      </c>
      <c r="EC473">
        <f t="shared" si="1818"/>
        <v>9.1168296449352631E-4</v>
      </c>
      <c r="ED473">
        <f t="shared" si="1819"/>
        <v>6.1885801801068573E-4</v>
      </c>
      <c r="EE473">
        <f t="shared" si="1820"/>
        <v>4.2460325412349006E-4</v>
      </c>
      <c r="EF473">
        <f t="shared" si="1821"/>
        <v>6.3619714287629567E-4</v>
      </c>
      <c r="EG473">
        <f t="shared" si="1822"/>
        <v>7.7882737907614401E-4</v>
      </c>
      <c r="EH473">
        <f t="shared" si="1823"/>
        <v>6.739959745268205E-4</v>
      </c>
      <c r="EI473">
        <f t="shared" si="1824"/>
        <v>8.2624248610082651E-4</v>
      </c>
      <c r="EJ473">
        <f t="shared" si="1825"/>
        <v>3.108680071371026E-4</v>
      </c>
      <c r="EK473">
        <f t="shared" si="1826"/>
        <v>3.0906205501933146E-4</v>
      </c>
      <c r="EL473">
        <f t="shared" si="1827"/>
        <v>4.0883133778160885E-4</v>
      </c>
      <c r="EM473">
        <f t="shared" si="1828"/>
        <v>-2.6126052550679203E-4</v>
      </c>
      <c r="EN473">
        <f t="shared" si="1829"/>
        <v>4.279721572767643E-4</v>
      </c>
      <c r="EO473">
        <f t="shared" si="1830"/>
        <v>5.5612963018318953E-4</v>
      </c>
      <c r="EP473">
        <f t="shared" si="1831"/>
        <v>6.0456455658897926E-4</v>
      </c>
      <c r="EQ473">
        <f t="shared" si="1832"/>
        <v>1.7017662205640017E-4</v>
      </c>
      <c r="ER473">
        <f t="shared" si="1833"/>
        <v>1.8607867108657181E-4</v>
      </c>
      <c r="ES473">
        <f t="shared" si="1834"/>
        <v>7.1624860391706209E-5</v>
      </c>
      <c r="ET473">
        <f t="shared" si="1835"/>
        <v>5.3229924634001248E-4</v>
      </c>
      <c r="EU473">
        <f t="shared" si="1836"/>
        <v>9.7922267029054992E-4</v>
      </c>
      <c r="EV473">
        <f t="shared" si="1837"/>
        <v>5.7317819422662071E-4</v>
      </c>
      <c r="EW473">
        <f t="shared" si="1838"/>
        <v>1.0492875691052541E-3</v>
      </c>
      <c r="EX473">
        <f t="shared" si="1839"/>
        <v>1.4511948813641167E-3</v>
      </c>
      <c r="EY473">
        <f t="shared" si="1840"/>
        <v>1.8335432849607655E-3</v>
      </c>
      <c r="EZ473">
        <f t="shared" si="1841"/>
        <v>9.8420617695181068E-4</v>
      </c>
      <c r="FA473">
        <f t="shared" si="1842"/>
        <v>1.2634646484786219E-3</v>
      </c>
      <c r="FB473">
        <f t="shared" si="1843"/>
        <v>1.1751641177814424E-3</v>
      </c>
      <c r="FC473">
        <f t="shared" si="1844"/>
        <v>-3.7773055380506382E-4</v>
      </c>
      <c r="FD473">
        <f t="shared" si="1845"/>
        <v>-6.4992499666111981E-4</v>
      </c>
      <c r="FE473">
        <f t="shared" si="1846"/>
        <v>-1.0948285773606029E-4</v>
      </c>
      <c r="FF473">
        <f t="shared" si="1847"/>
        <v>-9.1182983296216242E-4</v>
      </c>
      <c r="FG473">
        <f t="shared" si="1848"/>
        <v>-5.4261150951226433E-4</v>
      </c>
      <c r="FH473">
        <f t="shared" si="1849"/>
        <v>-3.843325787707538E-4</v>
      </c>
      <c r="FI473">
        <f t="shared" si="1850"/>
        <v>-4.1594718474597991E-4</v>
      </c>
      <c r="FJ473">
        <f t="shared" si="1851"/>
        <v>5.4026739254557318E-4</v>
      </c>
      <c r="FK473">
        <f t="shared" si="1852"/>
        <v>5.9648401234812718E-4</v>
      </c>
      <c r="FL473">
        <f t="shared" si="1853"/>
        <v>4.4754861135726676E-4</v>
      </c>
      <c r="FM473">
        <f t="shared" si="1854"/>
        <v>3.7433510228064332E-4</v>
      </c>
      <c r="FN473">
        <f t="shared" si="1855"/>
        <v>5.7903797853209901E-4</v>
      </c>
      <c r="FO473">
        <f t="shared" si="1856"/>
        <v>3.3639444913474351E-4</v>
      </c>
      <c r="FP473">
        <f t="shared" si="1857"/>
        <v>4.5835744698157404E-4</v>
      </c>
      <c r="FQ473">
        <f t="shared" si="1858"/>
        <v>4.1292728068680854E-4</v>
      </c>
      <c r="FR473">
        <f t="shared" si="1859"/>
        <v>2.6758267735605117E-4</v>
      </c>
      <c r="FS473">
        <f t="shared" si="1860"/>
        <v>2.159957539167288E-6</v>
      </c>
      <c r="FT473">
        <f t="shared" si="1861"/>
        <v>-4.8550884585727124E-5</v>
      </c>
      <c r="FU473">
        <f t="shared" si="1862"/>
        <v>2.4461241060969138E-4</v>
      </c>
      <c r="FV473">
        <f t="shared" si="1863"/>
        <v>4.8687542762641871E-4</v>
      </c>
      <c r="FW473">
        <f t="shared" si="1864"/>
        <v>4.4512463426743694E-4</v>
      </c>
      <c r="FX473">
        <f t="shared" si="1865"/>
        <v>3.2652325516634997E-4</v>
      </c>
      <c r="FY473">
        <f t="shared" si="1866"/>
        <v>-3.3783948930901967E-5</v>
      </c>
      <c r="FZ473">
        <f t="shared" si="1867"/>
        <v>-2.2610188466581793E-5</v>
      </c>
      <c r="GA473">
        <f t="shared" si="1868"/>
        <v>9.5929074201193726E-4</v>
      </c>
      <c r="GB473">
        <f t="shared" si="1869"/>
        <v>7.7694788710754004E-4</v>
      </c>
      <c r="GC473">
        <f t="shared" si="1870"/>
        <v>1.1811778267738649E-3</v>
      </c>
      <c r="GD473">
        <f t="shared" si="1871"/>
        <v>1.3614402316481612E-3</v>
      </c>
      <c r="GE473">
        <f t="shared" si="1872"/>
        <v>5.5931384338428784E-4</v>
      </c>
      <c r="GF473">
        <f t="shared" si="1873"/>
        <v>7.2429290713269358E-4</v>
      </c>
      <c r="GG473">
        <f t="shared" si="1874"/>
        <v>4.1453382881218644E-4</v>
      </c>
      <c r="GH473">
        <f t="shared" si="1875"/>
        <v>-3.7005591115975566E-4</v>
      </c>
      <c r="GI473">
        <f t="shared" si="1876"/>
        <v>-8.1528073962022795E-4</v>
      </c>
      <c r="GJ473">
        <f t="shared" si="1877"/>
        <v>5.8481346345322279E-5</v>
      </c>
      <c r="GK473">
        <f t="shared" si="1878"/>
        <v>-6.1444564896263182E-4</v>
      </c>
      <c r="GL473">
        <f t="shared" si="1879"/>
        <v>2.6959638376233335E-5</v>
      </c>
      <c r="GM473">
        <f t="shared" si="1880"/>
        <v>3.1261657262014053E-4</v>
      </c>
      <c r="GN473">
        <f t="shared" si="1881"/>
        <v>-3.2380711864462772E-4</v>
      </c>
      <c r="GO473">
        <f t="shared" si="1882"/>
        <v>1.0590645537622607E-4</v>
      </c>
      <c r="GP473">
        <f t="shared" si="1883"/>
        <v>7.639894903168497E-4</v>
      </c>
      <c r="GQ473">
        <f t="shared" si="1884"/>
        <v>9.4117302834853392E-4</v>
      </c>
      <c r="GR473">
        <f t="shared" si="1885"/>
        <v>7.7582713615117029E-4</v>
      </c>
      <c r="GS473">
        <f t="shared" si="1886"/>
        <v>1.0592163561209836E-3</v>
      </c>
      <c r="GT473">
        <f t="shared" si="1887"/>
        <v>7.7183716381437639E-4</v>
      </c>
      <c r="GU473">
        <f t="shared" si="1888"/>
        <v>2.7378582646971029E-4</v>
      </c>
      <c r="GV473">
        <f t="shared" si="1889"/>
        <v>-1.8420945608318073E-4</v>
      </c>
      <c r="GW473">
        <f t="shared" si="1890"/>
        <v>-3.9756491387052737E-4</v>
      </c>
      <c r="GX473">
        <f t="shared" si="1891"/>
        <v>4.3357894172551728E-5</v>
      </c>
      <c r="GY473">
        <f t="shared" si="1892"/>
        <v>-3.6063372866933913E-4</v>
      </c>
      <c r="GZ473">
        <f t="shared" si="1893"/>
        <v>1.4619317668495334E-4</v>
      </c>
      <c r="HA473">
        <f t="shared" si="1894"/>
        <v>4.2318980274578914E-5</v>
      </c>
      <c r="HB473">
        <f t="shared" si="1895"/>
        <v>-1.9378563152348252E-4</v>
      </c>
      <c r="HC473">
        <f t="shared" si="1896"/>
        <v>2.4563182184212913E-4</v>
      </c>
      <c r="HD473">
        <f t="shared" si="1897"/>
        <v>4.1131251948924342E-3</v>
      </c>
      <c r="HE473">
        <f t="shared" si="1898"/>
        <v>2.7725418991232094E-3</v>
      </c>
      <c r="HF473">
        <f t="shared" si="1899"/>
        <v>2.8517624133617006E-3</v>
      </c>
      <c r="HG473">
        <f t="shared" si="1900"/>
        <v>1.877128789734893E-3</v>
      </c>
      <c r="HH473">
        <f t="shared" si="1901"/>
        <v>1.4039906693380764E-3</v>
      </c>
      <c r="HI473">
        <f t="shared" si="1902"/>
        <v>1.0015174845953905E-4</v>
      </c>
      <c r="HJ473">
        <f t="shared" si="1903"/>
        <v>-4.253542479349765E-4</v>
      </c>
      <c r="HK473">
        <f t="shared" si="1904"/>
        <v>1.5592113841281357E-4</v>
      </c>
      <c r="HL473">
        <f t="shared" si="1905"/>
        <v>-7.553413746080531E-4</v>
      </c>
      <c r="HM473">
        <f t="shared" si="1906"/>
        <v>4.2179422892320802E-5</v>
      </c>
      <c r="HN473">
        <f t="shared" si="1907"/>
        <v>-6.7404912760611353E-4</v>
      </c>
      <c r="HO473">
        <f t="shared" si="1908"/>
        <v>-8.9019445396438689E-7</v>
      </c>
      <c r="HP473">
        <f t="shared" si="1909"/>
        <v>1.3688414419727587E-3</v>
      </c>
      <c r="HQ473">
        <f t="shared" si="1910"/>
        <v>3.5286165367520825E-3</v>
      </c>
      <c r="HR473">
        <f t="shared" si="1911"/>
        <v>3.7860910973239801E-3</v>
      </c>
      <c r="HS473">
        <f t="shared" si="1912"/>
        <v>2.548798885484775E-3</v>
      </c>
      <c r="HT473">
        <f t="shared" si="1913"/>
        <v>1.6857724597491757E-3</v>
      </c>
      <c r="HU473">
        <f t="shared" si="1914"/>
        <v>5.2950980866791285E-4</v>
      </c>
      <c r="HV473">
        <f t="shared" si="1915"/>
        <v>-9.5651505742111678E-5</v>
      </c>
      <c r="HW473">
        <f t="shared" si="1916"/>
        <v>2.6792478735258564E-4</v>
      </c>
      <c r="HX473">
        <f t="shared" si="1917"/>
        <v>-5.5039226151277695E-4</v>
      </c>
      <c r="HY473">
        <f t="shared" si="1918"/>
        <v>5.6971868875883088E-5</v>
      </c>
      <c r="HZ473">
        <f t="shared" si="1919"/>
        <v>-8.9663493902805388E-4</v>
      </c>
      <c r="IA473">
        <f t="shared" si="1920"/>
        <v>1.8552187182610559E-5</v>
      </c>
      <c r="IB473">
        <f t="shared" si="1921"/>
        <v>1.941270558694664E-3</v>
      </c>
      <c r="IC473">
        <f t="shared" si="1922"/>
        <v>3.1954874063316392E-3</v>
      </c>
      <c r="ID473">
        <f t="shared" si="1923"/>
        <v>2.7260187143520356E-3</v>
      </c>
      <c r="IE473">
        <f t="shared" si="1924"/>
        <v>2.4513233209867533E-3</v>
      </c>
      <c r="IF473">
        <f t="shared" si="1925"/>
        <v>-2.2250555471167076E-4</v>
      </c>
      <c r="IG473">
        <f t="shared" si="1926"/>
        <v>-1.6670330817318945E-3</v>
      </c>
      <c r="IH473">
        <f t="shared" si="1927"/>
        <v>-1.4249396069630381E-4</v>
      </c>
      <c r="II473">
        <f t="shared" si="1928"/>
        <v>-1.9433142169487428E-3</v>
      </c>
      <c r="IJ473">
        <f t="shared" si="1929"/>
        <v>-8.3305229911485293E-4</v>
      </c>
      <c r="IK473">
        <f t="shared" si="1930"/>
        <v>-1.0357709502155591E-3</v>
      </c>
      <c r="IL473">
        <f t="shared" si="1931"/>
        <v>-2.9887155310985314E-4</v>
      </c>
      <c r="IM473">
        <f t="shared" si="1932"/>
        <v>1.7457401567637597E-3</v>
      </c>
      <c r="IN473">
        <f t="shared" si="1933"/>
        <v>2.1514868778110471E-3</v>
      </c>
      <c r="IO473">
        <f t="shared" si="1934"/>
        <v>1.6342956025059206E-3</v>
      </c>
      <c r="IP473">
        <f t="shared" si="1935"/>
        <v>2.0402167110418248E-4</v>
      </c>
      <c r="IQ473">
        <f t="shared" si="1936"/>
        <v>-9.6234126770311621E-4</v>
      </c>
      <c r="IR473">
        <f t="shared" si="1937"/>
        <v>1.4738534039174546E-4</v>
      </c>
      <c r="IS473">
        <f t="shared" si="1938"/>
        <v>-6.1281691496435056E-4</v>
      </c>
      <c r="IT473">
        <f t="shared" si="1939"/>
        <v>3.8896760745247242E-5</v>
      </c>
      <c r="IU473">
        <f t="shared" si="1940"/>
        <v>-9.9046934866014601E-4</v>
      </c>
      <c r="IV473">
        <f t="shared" si="1941"/>
        <v>-2.829865467126722E-6</v>
      </c>
      <c r="IW473">
        <f t="shared" si="1942"/>
        <v>1.5719459207645696E-3</v>
      </c>
      <c r="IX473">
        <f t="shared" si="1943"/>
        <v>1.7528624133905661E-3</v>
      </c>
      <c r="IY473">
        <f t="shared" si="1944"/>
        <v>-1.1989438513248808E-4</v>
      </c>
      <c r="IZ473">
        <f t="shared" si="1945"/>
        <v>-8.8826985264902941E-4</v>
      </c>
      <c r="JA473">
        <f t="shared" si="1946"/>
        <v>-1.6711212001171502E-4</v>
      </c>
      <c r="JB473">
        <f t="shared" si="1947"/>
        <v>-1.2932228926951052E-3</v>
      </c>
      <c r="JC473">
        <f t="shared" si="1948"/>
        <v>-5.7056009563164964E-4</v>
      </c>
      <c r="JD473">
        <f t="shared" si="1949"/>
        <v>-6.0113437428338816E-4</v>
      </c>
      <c r="JE473">
        <f t="shared" si="1950"/>
        <v>-2.3786741352088773E-4</v>
      </c>
      <c r="JF473">
        <f t="shared" si="1951"/>
        <v>1.2540345802137135E-3</v>
      </c>
      <c r="JG473">
        <f t="shared" si="1952"/>
        <v>-6.177150419213699E-5</v>
      </c>
      <c r="JH473">
        <f t="shared" si="1953"/>
        <v>-8.629523351354713E-4</v>
      </c>
      <c r="JI473">
        <f t="shared" si="1954"/>
        <v>-1.3862403734959307E-4</v>
      </c>
      <c r="JJ473">
        <f t="shared" si="1955"/>
        <v>-1.2554290096964652E-3</v>
      </c>
      <c r="JK473">
        <f t="shared" si="1956"/>
        <v>-6.7000550706830552E-4</v>
      </c>
      <c r="JL473">
        <f t="shared" si="1957"/>
        <v>-7.4494775484830499E-4</v>
      </c>
      <c r="JM473">
        <f t="shared" si="1958"/>
        <v>-2.531985905349335E-4</v>
      </c>
      <c r="JN473">
        <f t="shared" si="1959"/>
        <v>1.0604320649336759E-3</v>
      </c>
      <c r="JO473">
        <f t="shared" si="1960"/>
        <v>1.8661636758187026E-4</v>
      </c>
      <c r="JP473">
        <f t="shared" si="1961"/>
        <v>2.9611497458016949E-4</v>
      </c>
      <c r="JQ473">
        <f t="shared" si="1962"/>
        <v>4.5607233098300773E-4</v>
      </c>
      <c r="JR473">
        <f t="shared" si="1963"/>
        <v>5.207243327683982E-4</v>
      </c>
      <c r="JS473">
        <f t="shared" si="1964"/>
        <v>2.3908406046029826E-4</v>
      </c>
      <c r="JT473">
        <f t="shared" si="1965"/>
        <v>4.9077239602094108E-4</v>
      </c>
      <c r="JU473">
        <f t="shared" si="1966"/>
        <v>8.4026409628997766E-5</v>
      </c>
      <c r="JV473">
        <f t="shared" si="1967"/>
        <v>1.283875470273577E-4</v>
      </c>
      <c r="JW473">
        <f t="shared" si="1968"/>
        <v>9.2599100328132652E-4</v>
      </c>
      <c r="JX473">
        <f t="shared" si="1969"/>
        <v>3.6868469925134344E-4</v>
      </c>
      <c r="JY473">
        <f t="shared" si="1970"/>
        <v>9.5830366890960561E-5</v>
      </c>
      <c r="JZ473">
        <f t="shared" si="1971"/>
        <v>5.9478153959792522E-5</v>
      </c>
      <c r="KA473">
        <f t="shared" si="1972"/>
        <v>-2.9389234599065434E-4</v>
      </c>
      <c r="KB473">
        <f t="shared" si="1973"/>
        <v>5.2951345038067818E-4</v>
      </c>
      <c r="KC473">
        <f t="shared" si="1974"/>
        <v>5.3258365090815192E-4</v>
      </c>
      <c r="KD473">
        <f t="shared" si="1975"/>
        <v>2.2617713568617458E-4</v>
      </c>
      <c r="KE473">
        <f t="shared" si="1976"/>
        <v>1.7704739635427812E-4</v>
      </c>
      <c r="KF473">
        <f t="shared" si="1977"/>
        <v>-5.9259204201059676E-5</v>
      </c>
      <c r="KG473">
        <f t="shared" si="1978"/>
        <v>1.4799303434103088E-3</v>
      </c>
      <c r="KH473">
        <f t="shared" si="1979"/>
        <v>8.7057698816648708E-4</v>
      </c>
      <c r="KI473">
        <f t="shared" si="1980"/>
        <v>5.2880197800735714E-4</v>
      </c>
      <c r="KJ473">
        <f t="shared" si="1981"/>
        <v>-1.040417280797382E-3</v>
      </c>
      <c r="KK473">
        <f t="shared" si="1982"/>
        <v>9.1286589938309817E-4</v>
      </c>
      <c r="KL473">
        <f t="shared" si="1983"/>
        <v>3.0965924704618098E-4</v>
      </c>
      <c r="KM473">
        <f t="shared" si="1984"/>
        <v>-5.0932149511224241E-4</v>
      </c>
      <c r="KN473">
        <f t="shared" si="1985"/>
        <v>-5.7176781185614362E-7</v>
      </c>
      <c r="KO473">
        <f t="shared" si="1986"/>
        <v>-1.113252974076228E-3</v>
      </c>
      <c r="KP473">
        <f t="shared" si="1987"/>
        <v>5.6907856560033544E-5</v>
      </c>
    </row>
    <row r="474" spans="1:302">
      <c r="A474" s="5">
        <v>471</v>
      </c>
      <c r="B474" s="6">
        <v>39765</v>
      </c>
      <c r="C474" s="23">
        <v>29.37</v>
      </c>
      <c r="D474" s="8">
        <f t="shared" si="1758"/>
        <v>581.80501500000003</v>
      </c>
      <c r="E474" s="23">
        <v>46.28</v>
      </c>
      <c r="F474" s="10">
        <f t="shared" si="1991"/>
        <v>916.78366000000005</v>
      </c>
      <c r="G474" s="23">
        <v>43.16</v>
      </c>
      <c r="H474" s="10">
        <f t="shared" si="1992"/>
        <v>854.9780199999999</v>
      </c>
      <c r="I474" s="23">
        <v>37.229999999999997</v>
      </c>
      <c r="J474" s="10">
        <f t="shared" si="1993"/>
        <v>737.50768499999992</v>
      </c>
      <c r="K474" s="23">
        <v>24.43</v>
      </c>
      <c r="L474" s="10">
        <f t="shared" si="1994"/>
        <v>483.94608499999998</v>
      </c>
      <c r="M474" s="23">
        <v>16.86</v>
      </c>
      <c r="N474" s="10">
        <f t="shared" si="1995"/>
        <v>333.98816999999997</v>
      </c>
      <c r="O474" s="11">
        <v>22.04</v>
      </c>
      <c r="P474" s="10">
        <f t="shared" si="1759"/>
        <v>558.05279999999993</v>
      </c>
      <c r="Q474" s="9">
        <v>24.51</v>
      </c>
      <c r="R474" s="10">
        <f t="shared" si="1760"/>
        <v>620.59320000000002</v>
      </c>
      <c r="S474" s="9">
        <v>41.32</v>
      </c>
      <c r="T474" s="10">
        <f t="shared" si="1761"/>
        <v>1046.2224000000001</v>
      </c>
      <c r="U474" s="9">
        <v>26.74</v>
      </c>
      <c r="V474" s="10">
        <f t="shared" si="1762"/>
        <v>677.05679999999995</v>
      </c>
      <c r="W474" s="9">
        <v>61.55</v>
      </c>
      <c r="X474" s="10">
        <f t="shared" si="1763"/>
        <v>1558.4459999999999</v>
      </c>
      <c r="Y474" s="9">
        <v>39.92</v>
      </c>
      <c r="Z474" s="10">
        <f t="shared" si="1764"/>
        <v>1010.7744</v>
      </c>
      <c r="AA474" s="12">
        <v>60.387999999999998</v>
      </c>
      <c r="AB474" s="10">
        <f t="shared" si="1765"/>
        <v>1529.0241599999999</v>
      </c>
      <c r="AC474" s="13">
        <v>80.540000000000006</v>
      </c>
      <c r="AD474" s="10">
        <f t="shared" si="1766"/>
        <v>2039.2728000000002</v>
      </c>
      <c r="AE474" s="22">
        <v>70.64</v>
      </c>
      <c r="AF474" s="10">
        <f t="shared" si="1767"/>
        <v>1788.6048000000001</v>
      </c>
      <c r="AG474" s="14">
        <v>86.69</v>
      </c>
      <c r="AH474" s="10">
        <f t="shared" si="1768"/>
        <v>1717.2855549999999</v>
      </c>
      <c r="AI474" s="14">
        <v>91.64</v>
      </c>
      <c r="AJ474" s="10">
        <f t="shared" si="1769"/>
        <v>1815.34258</v>
      </c>
      <c r="AK474" s="22">
        <v>120.5</v>
      </c>
      <c r="AL474" s="10">
        <f t="shared" si="1770"/>
        <v>2387.04475</v>
      </c>
      <c r="AM474" s="15">
        <v>707.6</v>
      </c>
      <c r="AN474" s="10">
        <f t="shared" si="1771"/>
        <v>14017.2022</v>
      </c>
      <c r="AO474" s="16">
        <v>125.95</v>
      </c>
      <c r="AP474" s="10">
        <f t="shared" si="1772"/>
        <v>3189.0540000000001</v>
      </c>
      <c r="AQ474" s="17">
        <f t="shared" ca="1" si="1773"/>
        <v>19.392496399476563</v>
      </c>
      <c r="AR474" s="17">
        <v>19.360800000000001</v>
      </c>
      <c r="AS474" s="17">
        <v>26.8843</v>
      </c>
      <c r="AT474" s="17">
        <v>19.296800000000001</v>
      </c>
      <c r="AU474" s="17">
        <v>19.202200000000001</v>
      </c>
      <c r="AV474" s="17">
        <v>26.806799999999999</v>
      </c>
      <c r="AW474" s="17">
        <f t="shared" ca="1" si="1774"/>
        <v>19.44670926180639</v>
      </c>
      <c r="AX474" s="17">
        <v>26.7</v>
      </c>
      <c r="AY474" s="24">
        <v>19.8095</v>
      </c>
      <c r="AZ474" s="18">
        <v>25.32</v>
      </c>
      <c r="BB474">
        <f t="shared" si="1775"/>
        <v>1.428347421940007E-2</v>
      </c>
      <c r="BC474">
        <f t="shared" si="1776"/>
        <v>2.430436128761489E-2</v>
      </c>
      <c r="BD474">
        <f t="shared" si="1777"/>
        <v>-1.5319534261576661E-2</v>
      </c>
      <c r="BE474">
        <f t="shared" si="1778"/>
        <v>-8.6180506134934508E-3</v>
      </c>
      <c r="BF474">
        <f t="shared" si="1779"/>
        <v>6.8245756145841371E-2</v>
      </c>
      <c r="BG474">
        <f t="shared" si="1780"/>
        <v>4.022922655225347E-3</v>
      </c>
      <c r="BH474">
        <f t="shared" si="1781"/>
        <v>5.9376114980410406E-2</v>
      </c>
      <c r="BI474">
        <f t="shared" si="1782"/>
        <v>-3.7877813639417397E-2</v>
      </c>
      <c r="BJ474">
        <f t="shared" si="1783"/>
        <v>2.6568590352414517E-2</v>
      </c>
      <c r="BK474">
        <f t="shared" si="1784"/>
        <v>2.9723822951028982E-2</v>
      </c>
      <c r="BL474">
        <f t="shared" si="1785"/>
        <v>-4.166273494950206E-2</v>
      </c>
      <c r="BM474">
        <f t="shared" si="1786"/>
        <v>-9.9465281183581181E-3</v>
      </c>
      <c r="BN474">
        <f t="shared" si="1787"/>
        <v>-6.7211209403132627E-3</v>
      </c>
      <c r="BO474">
        <f t="shared" si="1788"/>
        <v>-9.5733229841519548E-3</v>
      </c>
      <c r="BP474">
        <f t="shared" si="1789"/>
        <v>-2.5206279585923952E-3</v>
      </c>
      <c r="BQ474">
        <f t="shared" si="1790"/>
        <v>-4.3818577957288371E-2</v>
      </c>
      <c r="BR474">
        <f t="shared" si="1791"/>
        <v>-2.9391335841730905E-2</v>
      </c>
      <c r="BS474">
        <f t="shared" si="1792"/>
        <v>-3.7905102826246817E-2</v>
      </c>
      <c r="BT474">
        <f t="shared" si="1793"/>
        <v>-4.7685957135249188E-2</v>
      </c>
      <c r="BU474">
        <f t="shared" si="1794"/>
        <v>-2.330198458368463E-2</v>
      </c>
      <c r="CF474">
        <f t="shared" si="1795"/>
        <v>1.3857546688496375E-3</v>
      </c>
      <c r="CG474">
        <f t="shared" si="1796"/>
        <v>1.4815356029327811E-3</v>
      </c>
      <c r="CH474">
        <f t="shared" si="1796"/>
        <v>1.6369981091923491E-3</v>
      </c>
      <c r="CI474">
        <f t="shared" si="1796"/>
        <v>1.2483141119258635E-3</v>
      </c>
      <c r="CJ474">
        <f t="shared" si="1796"/>
        <v>1.7752224611649681E-3</v>
      </c>
      <c r="CK474">
        <f t="shared" si="1796"/>
        <v>1.9266376087177742E-3</v>
      </c>
      <c r="CL474">
        <f t="shared" si="1989"/>
        <v>2.9425942360879944E-3</v>
      </c>
      <c r="CM474">
        <f t="shared" si="1797"/>
        <v>7.1051699699635025E-3</v>
      </c>
      <c r="CN474">
        <f t="shared" si="1797"/>
        <v>4.1486402126802591E-3</v>
      </c>
      <c r="CO474">
        <f t="shared" si="1797"/>
        <v>4.6453203635691536E-3</v>
      </c>
      <c r="CP474">
        <f t="shared" si="1797"/>
        <v>2.2644613864285152E-3</v>
      </c>
      <c r="CQ474">
        <f t="shared" si="1797"/>
        <v>1.9256737165370393E-3</v>
      </c>
      <c r="CR474">
        <f t="shared" si="1996"/>
        <v>1.3260376953733064E-3</v>
      </c>
      <c r="CS474">
        <f t="shared" si="1990"/>
        <v>1.5161367018768517E-3</v>
      </c>
      <c r="CT474">
        <f t="shared" si="1990"/>
        <v>3.1016693735687421E-4</v>
      </c>
      <c r="CU474">
        <f t="shared" si="1990"/>
        <v>2.8749478529428011E-3</v>
      </c>
      <c r="CV474">
        <f t="shared" si="1988"/>
        <v>1.3949094808796902E-3</v>
      </c>
      <c r="CW474">
        <f t="shared" si="1988"/>
        <v>1.5758187173475293E-3</v>
      </c>
      <c r="CX474">
        <f t="shared" si="1988"/>
        <v>6.2222530838193036E-4</v>
      </c>
      <c r="CY474">
        <f t="shared" si="1988"/>
        <v>1.777793581552882E-3</v>
      </c>
      <c r="DI474">
        <f t="shared" si="1798"/>
        <v>8.631581800304498E-4</v>
      </c>
      <c r="DJ474">
        <f t="shared" si="1799"/>
        <v>1.0261869250175544E-3</v>
      </c>
      <c r="DK474">
        <f t="shared" si="1800"/>
        <v>7.9636927544643975E-4</v>
      </c>
      <c r="DL474">
        <f t="shared" si="1801"/>
        <v>8.2419291830978722E-4</v>
      </c>
      <c r="DM474">
        <f t="shared" si="1802"/>
        <v>6.9503828684530102E-4</v>
      </c>
      <c r="DN474">
        <f t="shared" si="1803"/>
        <v>1.1025077548838203E-3</v>
      </c>
      <c r="DO474">
        <f t="shared" si="1804"/>
        <v>1.5185024497479244E-3</v>
      </c>
      <c r="DP474">
        <f t="shared" si="1805"/>
        <v>1.6091825141848471E-3</v>
      </c>
      <c r="DQ474">
        <f t="shared" si="1806"/>
        <v>1.3975935979552018E-3</v>
      </c>
      <c r="DR474">
        <f t="shared" si="1807"/>
        <v>9.0500735826669928E-4</v>
      </c>
      <c r="DS474">
        <f t="shared" si="1808"/>
        <v>8.6495984743374329E-4</v>
      </c>
      <c r="DT474">
        <f t="shared" si="1809"/>
        <v>4.9373648995300131E-5</v>
      </c>
      <c r="DU474">
        <f t="shared" si="1810"/>
        <v>-6.2507518608469626E-4</v>
      </c>
      <c r="DV474">
        <f t="shared" si="1811"/>
        <v>6.7069153053574308E-5</v>
      </c>
      <c r="DW474">
        <f t="shared" si="1812"/>
        <v>-3.1284800997605873E-4</v>
      </c>
      <c r="DX474">
        <f t="shared" si="1813"/>
        <v>-6.8374787547622066E-5</v>
      </c>
      <c r="DY474">
        <f t="shared" si="1814"/>
        <v>-9.0566335342431381E-5</v>
      </c>
      <c r="DZ474">
        <f t="shared" si="1815"/>
        <v>-1.0205689601427412E-4</v>
      </c>
      <c r="EA474">
        <f t="shared" si="1816"/>
        <v>2.9765152061999082E-4</v>
      </c>
      <c r="EB474">
        <f t="shared" si="1817"/>
        <v>6.93268027211429E-4</v>
      </c>
      <c r="EC474">
        <f t="shared" si="1818"/>
        <v>8.6748952434709996E-4</v>
      </c>
      <c r="ED474">
        <f t="shared" si="1819"/>
        <v>5.881754044686564E-4</v>
      </c>
      <c r="EE474">
        <f t="shared" si="1820"/>
        <v>4.2390038117466768E-4</v>
      </c>
      <c r="EF474">
        <f t="shared" si="1821"/>
        <v>6.0736871910567296E-4</v>
      </c>
      <c r="EG474">
        <f t="shared" si="1822"/>
        <v>7.5265792593897675E-4</v>
      </c>
      <c r="EH474">
        <f t="shared" si="1823"/>
        <v>6.4311156873479648E-4</v>
      </c>
      <c r="EI474">
        <f t="shared" si="1824"/>
        <v>7.9476548596810995E-4</v>
      </c>
      <c r="EJ474">
        <f t="shared" si="1825"/>
        <v>2.9030668552604505E-4</v>
      </c>
      <c r="EK474">
        <f t="shared" si="1826"/>
        <v>2.959709972308554E-4</v>
      </c>
      <c r="EL474">
        <f t="shared" si="1827"/>
        <v>3.8245287235863902E-4</v>
      </c>
      <c r="EM474">
        <f t="shared" si="1828"/>
        <v>-2.4894923188134669E-4</v>
      </c>
      <c r="EN474">
        <f t="shared" si="1829"/>
        <v>4.0140068558234046E-4</v>
      </c>
      <c r="EO474">
        <f t="shared" si="1830"/>
        <v>5.1456435283244156E-4</v>
      </c>
      <c r="EP474">
        <f t="shared" si="1831"/>
        <v>5.645813913276055E-4</v>
      </c>
      <c r="EQ474">
        <f t="shared" si="1832"/>
        <v>1.6246176723742626E-4</v>
      </c>
      <c r="ER474">
        <f t="shared" si="1833"/>
        <v>1.7733829147629942E-4</v>
      </c>
      <c r="ES474">
        <f t="shared" si="1834"/>
        <v>6.9481995219494239E-5</v>
      </c>
      <c r="ET474">
        <f t="shared" si="1835"/>
        <v>5.491862772096887E-4</v>
      </c>
      <c r="EU474">
        <f t="shared" si="1836"/>
        <v>9.5043502357583466E-4</v>
      </c>
      <c r="EV474">
        <f t="shared" si="1837"/>
        <v>6.5390078006945414E-4</v>
      </c>
      <c r="EW474">
        <f t="shared" si="1838"/>
        <v>1.0297459673597588E-3</v>
      </c>
      <c r="EX474">
        <f t="shared" si="1839"/>
        <v>1.4596594586332866E-3</v>
      </c>
      <c r="EY474">
        <f t="shared" si="1840"/>
        <v>1.7679311906024749E-3</v>
      </c>
      <c r="EZ474">
        <f t="shared" si="1841"/>
        <v>1.0092470159078944E-3</v>
      </c>
      <c r="FA474">
        <f t="shared" si="1842"/>
        <v>1.1787851694091372E-3</v>
      </c>
      <c r="FB474">
        <f t="shared" si="1843"/>
        <v>1.1299909692280448E-3</v>
      </c>
      <c r="FC474">
        <f t="shared" si="1844"/>
        <v>-3.6365647262866701E-4</v>
      </c>
      <c r="FD474">
        <f t="shared" si="1845"/>
        <v>-6.2656244096874188E-4</v>
      </c>
      <c r="FE474">
        <f t="shared" si="1846"/>
        <v>-1.0706401726074073E-4</v>
      </c>
      <c r="FF474">
        <f t="shared" si="1847"/>
        <v>-8.9521105992287052E-4</v>
      </c>
      <c r="FG474">
        <f t="shared" si="1848"/>
        <v>-5.272906478200189E-4</v>
      </c>
      <c r="FH474">
        <f t="shared" si="1849"/>
        <v>-3.4967574995523125E-4</v>
      </c>
      <c r="FI474">
        <f t="shared" si="1850"/>
        <v>-3.797252598965539E-4</v>
      </c>
      <c r="FJ474">
        <f t="shared" si="1851"/>
        <v>5.1786317177539266E-4</v>
      </c>
      <c r="FK474">
        <f t="shared" si="1852"/>
        <v>6.0053914321723471E-4</v>
      </c>
      <c r="FL474">
        <f t="shared" si="1853"/>
        <v>5.7375706539009009E-4</v>
      </c>
      <c r="FM474">
        <f t="shared" si="1854"/>
        <v>4.096029960014178E-4</v>
      </c>
      <c r="FN474">
        <f t="shared" si="1855"/>
        <v>6.7132633243069775E-4</v>
      </c>
      <c r="FO474">
        <f t="shared" si="1856"/>
        <v>3.7524829686344085E-4</v>
      </c>
      <c r="FP474">
        <f t="shared" si="1857"/>
        <v>5.4267126774059586E-4</v>
      </c>
      <c r="FQ474">
        <f t="shared" si="1858"/>
        <v>3.7635544352389522E-4</v>
      </c>
      <c r="FR474">
        <f t="shared" si="1859"/>
        <v>2.8521687827964137E-4</v>
      </c>
      <c r="FS474">
        <f t="shared" si="1860"/>
        <v>-9.3910784453389278E-6</v>
      </c>
      <c r="FT474">
        <f t="shared" si="1861"/>
        <v>-6.6424311623056203E-5</v>
      </c>
      <c r="FU474">
        <f t="shared" si="1862"/>
        <v>2.2441740820466181E-4</v>
      </c>
      <c r="FV474">
        <f t="shared" si="1863"/>
        <v>4.0701484996911389E-4</v>
      </c>
      <c r="FW474">
        <f t="shared" si="1864"/>
        <v>3.954993864204996E-4</v>
      </c>
      <c r="FX474">
        <f t="shared" si="1865"/>
        <v>3.2235174436239834E-4</v>
      </c>
      <c r="FY474">
        <f t="shared" si="1866"/>
        <v>-1.6778182083564915E-5</v>
      </c>
      <c r="FZ474">
        <f t="shared" si="1867"/>
        <v>-7.9412699098122543E-6</v>
      </c>
      <c r="GA474">
        <f t="shared" si="1868"/>
        <v>9.9567276561576606E-4</v>
      </c>
      <c r="GB474">
        <f t="shared" si="1869"/>
        <v>7.6576083903691827E-4</v>
      </c>
      <c r="GC474">
        <f t="shared" si="1870"/>
        <v>1.1882705910976996E-3</v>
      </c>
      <c r="GD474">
        <f t="shared" si="1871"/>
        <v>1.3159873409579806E-3</v>
      </c>
      <c r="GE474">
        <f t="shared" si="1872"/>
        <v>5.9438021008252856E-4</v>
      </c>
      <c r="GF474">
        <f t="shared" si="1873"/>
        <v>6.7359556489826015E-4</v>
      </c>
      <c r="GG474">
        <f t="shared" si="1874"/>
        <v>4.1033809320133321E-4</v>
      </c>
      <c r="GH474">
        <f t="shared" si="1875"/>
        <v>-3.5486231901824092E-4</v>
      </c>
      <c r="GI474">
        <f t="shared" si="1876"/>
        <v>-7.7912133284359884E-4</v>
      </c>
      <c r="GJ474">
        <f t="shared" si="1877"/>
        <v>5.1585705095105452E-5</v>
      </c>
      <c r="GK474">
        <f t="shared" si="1878"/>
        <v>-6.0866350729586066E-4</v>
      </c>
      <c r="GL474">
        <f t="shared" si="1879"/>
        <v>1.1276570559808326E-5</v>
      </c>
      <c r="GM474">
        <f t="shared" si="1880"/>
        <v>3.0332333611560739E-4</v>
      </c>
      <c r="GN474">
        <f t="shared" si="1881"/>
        <v>-2.9518568669070175E-4</v>
      </c>
      <c r="GO474">
        <f t="shared" si="1882"/>
        <v>1.0772232718974106E-4</v>
      </c>
      <c r="GP474">
        <f t="shared" si="1883"/>
        <v>8.5425378131771313E-4</v>
      </c>
      <c r="GQ474">
        <f t="shared" si="1884"/>
        <v>1.1841991496684969E-3</v>
      </c>
      <c r="GR474">
        <f t="shared" si="1885"/>
        <v>8.6846857417911144E-4</v>
      </c>
      <c r="GS474">
        <f t="shared" si="1886"/>
        <v>1.2592870451687515E-3</v>
      </c>
      <c r="GT474">
        <f t="shared" si="1887"/>
        <v>6.9771536859627255E-4</v>
      </c>
      <c r="GU474">
        <f t="shared" si="1888"/>
        <v>3.3678665319763416E-4</v>
      </c>
      <c r="GV474">
        <f t="shared" si="1889"/>
        <v>-2.0008488891430352E-4</v>
      </c>
      <c r="GW474">
        <f t="shared" si="1890"/>
        <v>-4.2271871093010752E-4</v>
      </c>
      <c r="GX474">
        <f t="shared" si="1891"/>
        <v>2.7746181413296855E-5</v>
      </c>
      <c r="GY474">
        <f t="shared" si="1892"/>
        <v>-4.5840717403351598E-4</v>
      </c>
      <c r="GZ474">
        <f t="shared" si="1893"/>
        <v>8.3389013244093306E-5</v>
      </c>
      <c r="HA474">
        <f t="shared" si="1894"/>
        <v>7.613486379906144E-5</v>
      </c>
      <c r="HB474">
        <f t="shared" si="1895"/>
        <v>-1.4684356890885654E-4</v>
      </c>
      <c r="HC474">
        <f t="shared" si="1896"/>
        <v>2.6227996002434699E-4</v>
      </c>
      <c r="HD474">
        <f t="shared" si="1897"/>
        <v>3.9792945579679049E-3</v>
      </c>
      <c r="HE474">
        <f t="shared" si="1898"/>
        <v>2.658686117774681E-3</v>
      </c>
      <c r="HF474">
        <f t="shared" si="1899"/>
        <v>2.7800838926673307E-3</v>
      </c>
      <c r="HG474">
        <f t="shared" si="1900"/>
        <v>1.7540117662250816E-3</v>
      </c>
      <c r="HH474">
        <f t="shared" si="1901"/>
        <v>1.3497079595015163E-3</v>
      </c>
      <c r="HI474">
        <f t="shared" si="1902"/>
        <v>8.3986589256666741E-5</v>
      </c>
      <c r="HJ474">
        <f t="shared" si="1903"/>
        <v>-4.1831653346721486E-4</v>
      </c>
      <c r="HK474">
        <f t="shared" si="1904"/>
        <v>1.4165898159710695E-4</v>
      </c>
      <c r="HL474">
        <f t="shared" si="1905"/>
        <v>-7.5505763287242488E-4</v>
      </c>
      <c r="HM474">
        <f t="shared" si="1906"/>
        <v>1.9269953586857933E-5</v>
      </c>
      <c r="HN474">
        <f t="shared" si="1907"/>
        <v>-6.1989466858192914E-4</v>
      </c>
      <c r="HO474">
        <f t="shared" si="1908"/>
        <v>1.2482449622339869E-5</v>
      </c>
      <c r="HP474">
        <f t="shared" si="1909"/>
        <v>1.2985483886142901E-3</v>
      </c>
      <c r="HQ474">
        <f t="shared" si="1910"/>
        <v>3.4324187582468551E-3</v>
      </c>
      <c r="HR474">
        <f t="shared" si="1911"/>
        <v>3.7777155290769685E-3</v>
      </c>
      <c r="HS474">
        <f t="shared" si="1912"/>
        <v>2.3727892255372366E-3</v>
      </c>
      <c r="HT474">
        <f t="shared" si="1913"/>
        <v>1.6505459849010553E-3</v>
      </c>
      <c r="HU474">
        <f t="shared" si="1914"/>
        <v>4.753907929523538E-4</v>
      </c>
      <c r="HV474">
        <f t="shared" si="1915"/>
        <v>-1.3058550015272212E-4</v>
      </c>
      <c r="HW474">
        <f t="shared" si="1916"/>
        <v>2.4105167758455988E-4</v>
      </c>
      <c r="HX474">
        <f t="shared" si="1917"/>
        <v>-6.1647220560890812E-4</v>
      </c>
      <c r="HY474">
        <f t="shared" si="1918"/>
        <v>8.71015910890732E-6</v>
      </c>
      <c r="HZ474">
        <f t="shared" si="1919"/>
        <v>-8.1266462179882223E-4</v>
      </c>
      <c r="IA474">
        <f t="shared" si="1920"/>
        <v>4.6748065842582533E-5</v>
      </c>
      <c r="IB474">
        <f t="shared" si="1921"/>
        <v>1.85084263148007E-3</v>
      </c>
      <c r="IC474">
        <f t="shared" si="1922"/>
        <v>3.105440815377922E-3</v>
      </c>
      <c r="ID474">
        <f t="shared" si="1923"/>
        <v>2.551730353833302E-3</v>
      </c>
      <c r="IE474">
        <f t="shared" si="1924"/>
        <v>2.3348801972007584E-3</v>
      </c>
      <c r="IF474">
        <f t="shared" si="1925"/>
        <v>-2.1954165792418702E-4</v>
      </c>
      <c r="IG474">
        <f t="shared" si="1926"/>
        <v>-1.585913921987827E-3</v>
      </c>
      <c r="IH474">
        <f t="shared" si="1927"/>
        <v>-1.389625205184313E-4</v>
      </c>
      <c r="II474">
        <f t="shared" si="1928"/>
        <v>-1.8727737281405341E-3</v>
      </c>
      <c r="IJ474">
        <f t="shared" si="1929"/>
        <v>-8.0391014016328844E-4</v>
      </c>
      <c r="IK474">
        <f t="shared" si="1930"/>
        <v>-9.5960214685397282E-4</v>
      </c>
      <c r="IL474">
        <f t="shared" si="1931"/>
        <v>-2.6731789107671902E-4</v>
      </c>
      <c r="IM474">
        <f t="shared" si="1932"/>
        <v>1.6531017034907738E-3</v>
      </c>
      <c r="IN474">
        <f t="shared" si="1933"/>
        <v>2.0020806013969919E-3</v>
      </c>
      <c r="IO474">
        <f t="shared" si="1934"/>
        <v>1.5942620456995339E-3</v>
      </c>
      <c r="IP474">
        <f t="shared" si="1935"/>
        <v>1.7210877418871815E-4</v>
      </c>
      <c r="IQ474">
        <f t="shared" si="1936"/>
        <v>-9.4040217089610999E-4</v>
      </c>
      <c r="IR474">
        <f t="shared" si="1937"/>
        <v>1.2903790571555909E-4</v>
      </c>
      <c r="IS474">
        <f t="shared" si="1938"/>
        <v>-6.6328104913101289E-4</v>
      </c>
      <c r="IT474">
        <f t="shared" si="1939"/>
        <v>-2.909228911723292E-6</v>
      </c>
      <c r="IU474">
        <f t="shared" si="1940"/>
        <v>-9.0448290898028716E-4</v>
      </c>
      <c r="IV474">
        <f t="shared" si="1941"/>
        <v>2.3138387163256354E-5</v>
      </c>
      <c r="IW474">
        <f t="shared" si="1942"/>
        <v>1.5005574803654642E-3</v>
      </c>
      <c r="IX474">
        <f t="shared" si="1943"/>
        <v>1.641569278745919E-3</v>
      </c>
      <c r="IY474">
        <f t="shared" si="1944"/>
        <v>-1.1062542318790901E-4</v>
      </c>
      <c r="IZ474">
        <f t="shared" si="1945"/>
        <v>-8.3119671536604285E-4</v>
      </c>
      <c r="JA474">
        <f t="shared" si="1946"/>
        <v>-1.5608271404206009E-4</v>
      </c>
      <c r="JB474">
        <f t="shared" si="1947"/>
        <v>-1.2064266640730091E-3</v>
      </c>
      <c r="JC474">
        <f t="shared" si="1948"/>
        <v>-5.3216228405827026E-4</v>
      </c>
      <c r="JD474">
        <f t="shared" si="1949"/>
        <v>-5.6786813650777082E-4</v>
      </c>
      <c r="JE474">
        <f t="shared" si="1950"/>
        <v>-2.2631703469522583E-4</v>
      </c>
      <c r="JF474">
        <f t="shared" si="1951"/>
        <v>1.1763736318353183E-3</v>
      </c>
      <c r="JG474">
        <f t="shared" si="1952"/>
        <v>-6.3992129040052942E-5</v>
      </c>
      <c r="JH474">
        <f t="shared" si="1953"/>
        <v>-8.2196190131622691E-4</v>
      </c>
      <c r="JI474">
        <f t="shared" si="1954"/>
        <v>-1.3317017881555232E-4</v>
      </c>
      <c r="JJ474">
        <f t="shared" si="1955"/>
        <v>-1.2063860095338826E-3</v>
      </c>
      <c r="JK474">
        <f t="shared" si="1956"/>
        <v>-6.4169787084702534E-4</v>
      </c>
      <c r="JL474">
        <f t="shared" si="1957"/>
        <v>-6.9224906508904714E-4</v>
      </c>
      <c r="JM474">
        <f t="shared" si="1958"/>
        <v>-2.3023377852479982E-4</v>
      </c>
      <c r="JN474">
        <f t="shared" si="1959"/>
        <v>1.0037142826538855E-3</v>
      </c>
      <c r="JO474">
        <f t="shared" si="1960"/>
        <v>1.790763391915774E-4</v>
      </c>
      <c r="JP474">
        <f t="shared" si="1961"/>
        <v>2.7931890006686937E-4</v>
      </c>
      <c r="JQ474">
        <f t="shared" si="1962"/>
        <v>4.3761847420553131E-4</v>
      </c>
      <c r="JR474">
        <f t="shared" si="1963"/>
        <v>4.935127830520442E-4</v>
      </c>
      <c r="JS474">
        <f t="shared" si="1964"/>
        <v>2.2202620529137012E-4</v>
      </c>
      <c r="JT474">
        <f t="shared" si="1965"/>
        <v>4.5869085279615096E-4</v>
      </c>
      <c r="JU474">
        <f t="shared" si="1966"/>
        <v>7.6642798382262878E-5</v>
      </c>
      <c r="JV474">
        <f t="shared" si="1967"/>
        <v>1.224511480842207E-4</v>
      </c>
      <c r="JW474">
        <f t="shared" si="1968"/>
        <v>8.8664820255730944E-4</v>
      </c>
      <c r="JX474">
        <f t="shared" si="1969"/>
        <v>3.5390150402443146E-4</v>
      </c>
      <c r="JY474">
        <f t="shared" si="1970"/>
        <v>8.5143355661488617E-5</v>
      </c>
      <c r="JZ474">
        <f t="shared" si="1971"/>
        <v>5.1113525831764643E-5</v>
      </c>
      <c r="KA474">
        <f t="shared" si="1972"/>
        <v>-2.8052118344573543E-4</v>
      </c>
      <c r="KB474">
        <f t="shared" si="1973"/>
        <v>5.0204773525556123E-4</v>
      </c>
      <c r="KC474">
        <f t="shared" si="1974"/>
        <v>5.0257664566949933E-4</v>
      </c>
      <c r="KD474">
        <f t="shared" si="1975"/>
        <v>2.1129581508537882E-4</v>
      </c>
      <c r="KE474">
        <f t="shared" si="1976"/>
        <v>1.6515135831906525E-4</v>
      </c>
      <c r="KF474">
        <f t="shared" si="1977"/>
        <v>-5.6835200030589146E-5</v>
      </c>
      <c r="KG474">
        <f t="shared" si="1978"/>
        <v>1.4090139168428429E-3</v>
      </c>
      <c r="KH474">
        <f t="shared" si="1979"/>
        <v>8.0631248143080646E-4</v>
      </c>
      <c r="KI474">
        <f t="shared" si="1980"/>
        <v>4.8538814048485228E-4</v>
      </c>
      <c r="KJ474">
        <f t="shared" si="1981"/>
        <v>-9.8837789617557226E-4</v>
      </c>
      <c r="KK474">
        <f t="shared" si="1982"/>
        <v>8.526505338730657E-4</v>
      </c>
      <c r="KL474">
        <f t="shared" si="1983"/>
        <v>2.8579201375030774E-4</v>
      </c>
      <c r="KM474">
        <f t="shared" si="1984"/>
        <v>-4.83461615895092E-4</v>
      </c>
      <c r="KN474">
        <f t="shared" si="1985"/>
        <v>3.0202749870960422E-6</v>
      </c>
      <c r="KO474">
        <f t="shared" si="1986"/>
        <v>-1.0432958663664162E-3</v>
      </c>
      <c r="KP474">
        <f t="shared" si="1987"/>
        <v>5.6564853337590506E-5</v>
      </c>
    </row>
    <row r="475" spans="1:302">
      <c r="A475" s="5">
        <v>472</v>
      </c>
      <c r="B475" s="6">
        <v>39766</v>
      </c>
      <c r="C475" s="23">
        <v>28.67</v>
      </c>
      <c r="D475" s="8">
        <f t="shared" si="1758"/>
        <v>572.32487500000002</v>
      </c>
      <c r="E475" s="23">
        <v>45.02</v>
      </c>
      <c r="F475" s="10">
        <f t="shared" si="1991"/>
        <v>898.71175000000005</v>
      </c>
      <c r="G475" s="23">
        <v>41.04</v>
      </c>
      <c r="H475" s="10">
        <f t="shared" si="1992"/>
        <v>819.26099999999997</v>
      </c>
      <c r="I475" s="23">
        <v>36.25</v>
      </c>
      <c r="J475" s="10">
        <f t="shared" si="1993"/>
        <v>723.640625</v>
      </c>
      <c r="K475" s="23">
        <v>23.265000000000001</v>
      </c>
      <c r="L475" s="10">
        <f t="shared" si="1994"/>
        <v>464.42756249999996</v>
      </c>
      <c r="M475" s="23">
        <v>16.02</v>
      </c>
      <c r="N475" s="10">
        <f t="shared" si="1995"/>
        <v>319.79924999999997</v>
      </c>
      <c r="O475" s="11">
        <v>21.39</v>
      </c>
      <c r="P475" s="10">
        <f t="shared" si="1759"/>
        <v>542.23650000000009</v>
      </c>
      <c r="Q475" s="9">
        <v>24.5</v>
      </c>
      <c r="R475" s="10">
        <f t="shared" si="1760"/>
        <v>621.07500000000005</v>
      </c>
      <c r="S475" s="9">
        <v>42.48</v>
      </c>
      <c r="T475" s="10">
        <f t="shared" si="1761"/>
        <v>1076.8679999999999</v>
      </c>
      <c r="U475" s="9">
        <v>29.03</v>
      </c>
      <c r="V475" s="10">
        <f t="shared" si="1762"/>
        <v>735.91050000000007</v>
      </c>
      <c r="W475" s="9">
        <v>62.14</v>
      </c>
      <c r="X475" s="10">
        <f t="shared" si="1763"/>
        <v>1575.249</v>
      </c>
      <c r="Y475" s="9">
        <v>40</v>
      </c>
      <c r="Z475" s="10">
        <f t="shared" si="1764"/>
        <v>1014</v>
      </c>
      <c r="AA475" s="12">
        <v>60.396000000000001</v>
      </c>
      <c r="AB475" s="10">
        <f t="shared" si="1765"/>
        <v>1531.0386000000001</v>
      </c>
      <c r="AC475" s="13">
        <v>80.402000000000001</v>
      </c>
      <c r="AD475" s="10">
        <f t="shared" si="1766"/>
        <v>2038.1907000000001</v>
      </c>
      <c r="AE475" s="22">
        <v>70.739999999999995</v>
      </c>
      <c r="AF475" s="10">
        <f t="shared" si="1767"/>
        <v>1793.259</v>
      </c>
      <c r="AG475" s="14">
        <v>86.19</v>
      </c>
      <c r="AH475" s="10">
        <f t="shared" si="1768"/>
        <v>1720.5678749999997</v>
      </c>
      <c r="AI475" s="14">
        <v>90.45</v>
      </c>
      <c r="AJ475" s="10">
        <f t="shared" si="1769"/>
        <v>1805.608125</v>
      </c>
      <c r="AK475" s="22">
        <v>121.75</v>
      </c>
      <c r="AL475" s="10">
        <f t="shared" si="1770"/>
        <v>2430.4343749999998</v>
      </c>
      <c r="AM475" s="15">
        <v>742.3</v>
      </c>
      <c r="AN475" s="10">
        <f t="shared" si="1771"/>
        <v>14818.163749999998</v>
      </c>
      <c r="AO475" s="16">
        <v>127.1</v>
      </c>
      <c r="AP475" s="10">
        <f t="shared" si="1772"/>
        <v>3221.9850000000001</v>
      </c>
      <c r="AQ475" s="17">
        <f t="shared" ca="1" si="1773"/>
        <v>19.172536854280256</v>
      </c>
      <c r="AR475" s="17">
        <v>19.360800000000001</v>
      </c>
      <c r="AS475" s="17">
        <v>26.8843</v>
      </c>
      <c r="AT475" s="17">
        <v>19.296800000000001</v>
      </c>
      <c r="AU475" s="17">
        <v>19.202200000000001</v>
      </c>
      <c r="AV475" s="17">
        <v>26.806799999999999</v>
      </c>
      <c r="AW475" s="17">
        <f t="shared" ca="1" si="1774"/>
        <v>19.186324626142895</v>
      </c>
      <c r="AX475" s="17">
        <v>26.7</v>
      </c>
      <c r="AY475" s="24">
        <v>19.962499999999999</v>
      </c>
      <c r="AZ475" s="18">
        <v>25.35</v>
      </c>
      <c r="BB475">
        <f t="shared" si="1775"/>
        <v>-1.6294359373990625E-2</v>
      </c>
      <c r="BC475">
        <f t="shared" si="1776"/>
        <v>-1.9712295046794358E-2</v>
      </c>
      <c r="BD475">
        <f t="shared" si="1777"/>
        <v>-4.1775366342166241E-2</v>
      </c>
      <c r="BE475">
        <f t="shared" si="1778"/>
        <v>-1.8802597290901349E-2</v>
      </c>
      <c r="BF475">
        <f t="shared" si="1779"/>
        <v>-4.033201859665838E-2</v>
      </c>
      <c r="BG475">
        <f t="shared" si="1780"/>
        <v>-4.2483301130096907E-2</v>
      </c>
      <c r="BH475">
        <f t="shared" si="1781"/>
        <v>-2.8341941837761307E-2</v>
      </c>
      <c r="BI475">
        <f t="shared" si="1782"/>
        <v>7.763539787416638E-4</v>
      </c>
      <c r="BJ475">
        <f t="shared" si="1783"/>
        <v>2.9291668769469884E-2</v>
      </c>
      <c r="BK475">
        <f t="shared" si="1784"/>
        <v>8.6925794113581201E-2</v>
      </c>
      <c r="BL475">
        <f t="shared" si="1785"/>
        <v>1.0781894271601398E-2</v>
      </c>
      <c r="BM475">
        <f t="shared" si="1786"/>
        <v>3.1912165563354055E-3</v>
      </c>
      <c r="BN475">
        <f t="shared" si="1787"/>
        <v>1.3174677370697333E-3</v>
      </c>
      <c r="BO475">
        <f t="shared" si="1788"/>
        <v>-5.3063033057670461E-4</v>
      </c>
      <c r="BP475">
        <f t="shared" si="1789"/>
        <v>2.6021399472929661E-3</v>
      </c>
      <c r="BQ475">
        <f t="shared" si="1790"/>
        <v>1.9113419957694803E-3</v>
      </c>
      <c r="BR475">
        <f t="shared" si="1791"/>
        <v>-5.3623239532011781E-3</v>
      </c>
      <c r="BS475">
        <f t="shared" si="1792"/>
        <v>1.8177130948215277E-2</v>
      </c>
      <c r="BT475">
        <f t="shared" si="1793"/>
        <v>5.7141328103264298E-2</v>
      </c>
      <c r="BU475">
        <f t="shared" si="1794"/>
        <v>1.0326259762299428E-2</v>
      </c>
      <c r="CF475">
        <f t="shared" si="1795"/>
        <v>1.3148504468652351E-3</v>
      </c>
      <c r="CG475">
        <f t="shared" si="1796"/>
        <v>1.428085585412749E-3</v>
      </c>
      <c r="CH475">
        <f t="shared" si="1796"/>
        <v>1.5528595104403054E-3</v>
      </c>
      <c r="CI475">
        <f t="shared" si="1796"/>
        <v>1.1778715129929155E-3</v>
      </c>
      <c r="CJ475">
        <f t="shared" si="1796"/>
        <v>1.9481581074101287E-3</v>
      </c>
      <c r="CK475">
        <f t="shared" si="1796"/>
        <v>1.8120103865961032E-3</v>
      </c>
      <c r="CL475">
        <f t="shared" si="1989"/>
        <v>2.9775699637327297E-3</v>
      </c>
      <c r="CM475">
        <f t="shared" si="1797"/>
        <v>6.7649434977318382E-3</v>
      </c>
      <c r="CN475">
        <f t="shared" si="1797"/>
        <v>3.9420751995183079E-3</v>
      </c>
      <c r="CO475">
        <f t="shared" si="1797"/>
        <v>4.4196114808044513E-3</v>
      </c>
      <c r="CP475">
        <f t="shared" si="1797"/>
        <v>2.2327407122511517E-3</v>
      </c>
      <c r="CQ475">
        <f t="shared" si="1797"/>
        <v>1.816069298841374E-3</v>
      </c>
      <c r="CR475">
        <f t="shared" si="1996"/>
        <v>1.249185841652567E-3</v>
      </c>
      <c r="CS475">
        <f t="shared" si="1990"/>
        <v>1.430667410541774E-3</v>
      </c>
      <c r="CT475">
        <f t="shared" si="1990"/>
        <v>2.919381350338E-4</v>
      </c>
      <c r="CU475">
        <f t="shared" si="1990"/>
        <v>2.8176550482181704E-3</v>
      </c>
      <c r="CV475">
        <f t="shared" si="1988"/>
        <v>1.3630459493805937E-3</v>
      </c>
      <c r="CW475">
        <f t="shared" si="1988"/>
        <v>1.5674774035227784E-3</v>
      </c>
      <c r="CX475">
        <f t="shared" si="1988"/>
        <v>7.2132882035330409E-4</v>
      </c>
      <c r="CY475">
        <f t="shared" si="1988"/>
        <v>1.7037049157920055E-3</v>
      </c>
      <c r="DI475">
        <f t="shared" si="1798"/>
        <v>8.321977323008607E-4</v>
      </c>
      <c r="DJ475">
        <f t="shared" si="1799"/>
        <v>9.5148673915579427E-4</v>
      </c>
      <c r="DK475">
        <f t="shared" si="1800"/>
        <v>7.4120137669409414E-4</v>
      </c>
      <c r="DL475">
        <f t="shared" si="1801"/>
        <v>8.3322853312075532E-4</v>
      </c>
      <c r="DM475">
        <f t="shared" si="1802"/>
        <v>6.56783668356536E-4</v>
      </c>
      <c r="DN475">
        <f t="shared" si="1803"/>
        <v>1.0872431220450408E-3</v>
      </c>
      <c r="DO475">
        <f t="shared" si="1804"/>
        <v>1.3949306962866973E-3</v>
      </c>
      <c r="DP475">
        <f t="shared" si="1805"/>
        <v>1.535401069854427E-3</v>
      </c>
      <c r="DQ475">
        <f t="shared" si="1806"/>
        <v>1.3392115496072717E-3</v>
      </c>
      <c r="DR475">
        <f t="shared" si="1807"/>
        <v>8.1500160073704256E-4</v>
      </c>
      <c r="DS475">
        <f t="shared" si="1808"/>
        <v>8.0453799791065225E-4</v>
      </c>
      <c r="DT475">
        <f t="shared" si="1809"/>
        <v>4.0651172594996049E-5</v>
      </c>
      <c r="DU475">
        <f t="shared" si="1810"/>
        <v>-5.9577509364190195E-4</v>
      </c>
      <c r="DV475">
        <f t="shared" si="1811"/>
        <v>6.0884804402564634E-5</v>
      </c>
      <c r="DW475">
        <f t="shared" si="1812"/>
        <v>-3.3163002109251724E-4</v>
      </c>
      <c r="DX475">
        <f t="shared" si="1813"/>
        <v>-8.9460923560910312E-5</v>
      </c>
      <c r="DY475">
        <f t="shared" si="1814"/>
        <v>-1.1761734876202984E-4</v>
      </c>
      <c r="DZ475">
        <f t="shared" si="1815"/>
        <v>-1.3680075061554261E-4</v>
      </c>
      <c r="EA475">
        <f t="shared" si="1816"/>
        <v>2.598224316190763E-4</v>
      </c>
      <c r="EB475">
        <f t="shared" si="1817"/>
        <v>6.2933205585166197E-4</v>
      </c>
      <c r="EC475">
        <f t="shared" si="1818"/>
        <v>8.0287277994395615E-4</v>
      </c>
      <c r="ED475">
        <f t="shared" si="1819"/>
        <v>6.5240505102343667E-4</v>
      </c>
      <c r="EE475">
        <f t="shared" si="1820"/>
        <v>4.0433283224287127E-4</v>
      </c>
      <c r="EF475">
        <f t="shared" si="1821"/>
        <v>6.5751250897966404E-4</v>
      </c>
      <c r="EG475">
        <f t="shared" si="1822"/>
        <v>6.5226268633399715E-4</v>
      </c>
      <c r="EH475">
        <f t="shared" si="1823"/>
        <v>6.4326883174037201E-4</v>
      </c>
      <c r="EI475">
        <f t="shared" si="1824"/>
        <v>7.9042466872107783E-4</v>
      </c>
      <c r="EJ475">
        <f t="shared" si="1825"/>
        <v>2.1213311464791202E-4</v>
      </c>
      <c r="EK475">
        <f t="shared" si="1826"/>
        <v>2.6370809662024428E-4</v>
      </c>
      <c r="EL475">
        <f t="shared" si="1827"/>
        <v>3.4970454692165298E-4</v>
      </c>
      <c r="EM475">
        <f t="shared" si="1828"/>
        <v>-2.479726880002573E-4</v>
      </c>
      <c r="EN475">
        <f t="shared" si="1829"/>
        <v>3.7364090929276246E-4</v>
      </c>
      <c r="EO475">
        <f t="shared" si="1830"/>
        <v>4.1979153867548771E-4</v>
      </c>
      <c r="EP475">
        <f t="shared" si="1831"/>
        <v>4.8784624914656596E-4</v>
      </c>
      <c r="EQ475">
        <f t="shared" si="1832"/>
        <v>9.7438502379182943E-5</v>
      </c>
      <c r="ER475">
        <f t="shared" si="1833"/>
        <v>9.7159390154072579E-5</v>
      </c>
      <c r="ES475">
        <f t="shared" si="1834"/>
        <v>3.1332684383906335E-5</v>
      </c>
      <c r="ET475">
        <f t="shared" si="1835"/>
        <v>5.2415657187559225E-4</v>
      </c>
      <c r="EU475">
        <f t="shared" si="1836"/>
        <v>8.3067933019227908E-4</v>
      </c>
      <c r="EV475">
        <f t="shared" si="1837"/>
        <v>6.1096897517838296E-4</v>
      </c>
      <c r="EW475">
        <f t="shared" si="1838"/>
        <v>9.1338434365247035E-4</v>
      </c>
      <c r="EX475">
        <f t="shared" si="1839"/>
        <v>1.4068961189434496E-3</v>
      </c>
      <c r="EY475">
        <f t="shared" si="1840"/>
        <v>1.6374342133551897E-3</v>
      </c>
      <c r="EZ475">
        <f t="shared" si="1841"/>
        <v>9.2137088750842105E-4</v>
      </c>
      <c r="FA475">
        <f t="shared" si="1842"/>
        <v>1.1463532809739821E-3</v>
      </c>
      <c r="FB475">
        <f t="shared" si="1843"/>
        <v>1.0713340817719375E-3</v>
      </c>
      <c r="FC475">
        <f t="shared" si="1844"/>
        <v>-3.356592177196672E-4</v>
      </c>
      <c r="FD475">
        <f t="shared" si="1845"/>
        <v>-5.8016916354344599E-4</v>
      </c>
      <c r="FE475">
        <f t="shared" si="1846"/>
        <v>-9.8323285442755628E-5</v>
      </c>
      <c r="FF475">
        <f t="shared" si="1847"/>
        <v>-8.0122158394888335E-4</v>
      </c>
      <c r="FG475">
        <f t="shared" si="1848"/>
        <v>-4.6863751436556359E-4</v>
      </c>
      <c r="FH475">
        <f t="shared" si="1849"/>
        <v>-2.9385389367180085E-4</v>
      </c>
      <c r="FI475">
        <f t="shared" si="1850"/>
        <v>-3.1311014505498903E-4</v>
      </c>
      <c r="FJ475">
        <f t="shared" si="1851"/>
        <v>5.0820991454041836E-4</v>
      </c>
      <c r="FK475">
        <f t="shared" si="1852"/>
        <v>5.29218071786941E-4</v>
      </c>
      <c r="FL475">
        <f t="shared" si="1853"/>
        <v>5.3725145640327052E-4</v>
      </c>
      <c r="FM475">
        <f t="shared" si="1854"/>
        <v>3.5432443439330566E-4</v>
      </c>
      <c r="FN475">
        <f t="shared" si="1855"/>
        <v>6.5063272738923408E-4</v>
      </c>
      <c r="FO475">
        <f t="shared" si="1856"/>
        <v>3.3899523166845745E-4</v>
      </c>
      <c r="FP475">
        <f t="shared" si="1857"/>
        <v>4.9474130703905091E-4</v>
      </c>
      <c r="FQ475">
        <f t="shared" si="1858"/>
        <v>3.7531721042194377E-4</v>
      </c>
      <c r="FR475">
        <f t="shared" si="1859"/>
        <v>2.7324704654801567E-4</v>
      </c>
      <c r="FS475">
        <f t="shared" si="1860"/>
        <v>-5.3522361120367654E-6</v>
      </c>
      <c r="FT475">
        <f t="shared" si="1861"/>
        <v>-5.7488650004668318E-5</v>
      </c>
      <c r="FU475">
        <f t="shared" si="1862"/>
        <v>2.1225573767187823E-4</v>
      </c>
      <c r="FV475">
        <f t="shared" si="1863"/>
        <v>4.0525180232980028E-4</v>
      </c>
      <c r="FW475">
        <f t="shared" si="1864"/>
        <v>3.869671844282029E-4</v>
      </c>
      <c r="FX475">
        <f t="shared" si="1865"/>
        <v>3.2261072538063054E-4</v>
      </c>
      <c r="FY475">
        <f t="shared" si="1866"/>
        <v>8.886108370116401E-6</v>
      </c>
      <c r="FZ475">
        <f t="shared" si="1867"/>
        <v>4.5842672369987878E-6</v>
      </c>
      <c r="GA475">
        <f t="shared" si="1868"/>
        <v>9.5240524359014548E-4</v>
      </c>
      <c r="GB475">
        <f t="shared" si="1869"/>
        <v>9.6294526052513498E-4</v>
      </c>
      <c r="GC475">
        <f t="shared" si="1870"/>
        <v>9.6187435365343915E-4</v>
      </c>
      <c r="GD475">
        <f t="shared" si="1871"/>
        <v>1.3458197128002798E-3</v>
      </c>
      <c r="GE475">
        <f t="shared" si="1872"/>
        <v>6.8042888384786215E-4</v>
      </c>
      <c r="GF475">
        <f t="shared" si="1873"/>
        <v>4.625815400204119E-4</v>
      </c>
      <c r="GG475">
        <f t="shared" si="1874"/>
        <v>3.4498930766145976E-4</v>
      </c>
      <c r="GH475">
        <f t="shared" si="1875"/>
        <v>-3.6109185872030609E-4</v>
      </c>
      <c r="GI475">
        <f t="shared" si="1876"/>
        <v>-7.715743728258916E-4</v>
      </c>
      <c r="GJ475">
        <f t="shared" si="1877"/>
        <v>3.8169233129609916E-5</v>
      </c>
      <c r="GK475">
        <f t="shared" si="1878"/>
        <v>-7.5156961601394764E-4</v>
      </c>
      <c r="GL475">
        <f t="shared" si="1879"/>
        <v>-1.0975005999309796E-4</v>
      </c>
      <c r="GM475">
        <f t="shared" si="1880"/>
        <v>1.2991219169888581E-4</v>
      </c>
      <c r="GN475">
        <f t="shared" si="1881"/>
        <v>-4.7273639762325542E-4</v>
      </c>
      <c r="GO475">
        <f t="shared" si="1882"/>
        <v>5.8432941016187416E-6</v>
      </c>
      <c r="GP475">
        <f t="shared" si="1883"/>
        <v>8.1733048552668787E-4</v>
      </c>
      <c r="GQ475">
        <f t="shared" si="1884"/>
        <v>1.1040044298111621E-3</v>
      </c>
      <c r="GR475">
        <f t="shared" si="1885"/>
        <v>8.2277346277113245E-4</v>
      </c>
      <c r="GS475">
        <f t="shared" si="1886"/>
        <v>1.1909044209036023E-3</v>
      </c>
      <c r="GT475">
        <f t="shared" si="1887"/>
        <v>6.4579608886207614E-4</v>
      </c>
      <c r="GU475">
        <f t="shared" si="1888"/>
        <v>3.141786072072854E-4</v>
      </c>
      <c r="GV475">
        <f t="shared" si="1889"/>
        <v>-1.8970210856140304E-4</v>
      </c>
      <c r="GW475">
        <f t="shared" si="1890"/>
        <v>-3.9966635254942511E-4</v>
      </c>
      <c r="GX475">
        <f t="shared" si="1891"/>
        <v>2.5472993049298096E-5</v>
      </c>
      <c r="GY475">
        <f t="shared" si="1892"/>
        <v>-4.4147946859055302E-4</v>
      </c>
      <c r="GZ475">
        <f t="shared" si="1893"/>
        <v>7.1291328199945539E-5</v>
      </c>
      <c r="HA475">
        <f t="shared" si="1894"/>
        <v>6.2417414156616468E-5</v>
      </c>
      <c r="HB475">
        <f t="shared" si="1895"/>
        <v>-1.4954316981205507E-4</v>
      </c>
      <c r="HC475">
        <f t="shared" si="1896"/>
        <v>2.4091863752128117E-4</v>
      </c>
      <c r="HD475">
        <f t="shared" si="1897"/>
        <v>3.6055946394181939E-3</v>
      </c>
      <c r="HE475">
        <f t="shared" si="1898"/>
        <v>2.5938173312461434E-3</v>
      </c>
      <c r="HF475">
        <f t="shared" si="1899"/>
        <v>2.7191719668591503E-3</v>
      </c>
      <c r="HG475">
        <f t="shared" si="1900"/>
        <v>1.5003447798059765E-3</v>
      </c>
      <c r="HH475">
        <f t="shared" si="1901"/>
        <v>1.2332903100987344E-3</v>
      </c>
      <c r="HI475">
        <f t="shared" si="1902"/>
        <v>5.5002950916309649E-5</v>
      </c>
      <c r="HJ475">
        <f t="shared" si="1903"/>
        <v>-4.2732314503427871E-4</v>
      </c>
      <c r="HK475">
        <f t="shared" si="1904"/>
        <v>1.2417953697174735E-4</v>
      </c>
      <c r="HL475">
        <f t="shared" si="1905"/>
        <v>-8.6586079028428136E-4</v>
      </c>
      <c r="HM475">
        <f t="shared" si="1906"/>
        <v>-8.6594843810341944E-5</v>
      </c>
      <c r="HN475">
        <f t="shared" si="1907"/>
        <v>-7.1774045309234405E-4</v>
      </c>
      <c r="HO475">
        <f t="shared" si="1908"/>
        <v>-1.5815090978380932E-4</v>
      </c>
      <c r="HP475">
        <f t="shared" si="1909"/>
        <v>1.1376206063426761E-3</v>
      </c>
      <c r="HQ475">
        <f t="shared" si="1910"/>
        <v>3.1660920259101969E-3</v>
      </c>
      <c r="HR475">
        <f t="shared" si="1911"/>
        <v>3.4835001917489432E-3</v>
      </c>
      <c r="HS475">
        <f t="shared" si="1912"/>
        <v>2.3251074706125432E-3</v>
      </c>
      <c r="HT475">
        <f t="shared" si="1913"/>
        <v>1.5741183901125755E-3</v>
      </c>
      <c r="HU475">
        <f t="shared" si="1914"/>
        <v>4.6214222736072288E-4</v>
      </c>
      <c r="HV475">
        <f t="shared" si="1915"/>
        <v>-1.0099337750933923E-4</v>
      </c>
      <c r="HW475">
        <f t="shared" si="1916"/>
        <v>2.3231712949367835E-4</v>
      </c>
      <c r="HX475">
        <f t="shared" si="1917"/>
        <v>-4.7989875748374639E-4</v>
      </c>
      <c r="HY475">
        <f t="shared" si="1918"/>
        <v>7.4984322059969675E-5</v>
      </c>
      <c r="HZ475">
        <f t="shared" si="1919"/>
        <v>-6.7775899924076087E-4</v>
      </c>
      <c r="IA475">
        <f t="shared" si="1920"/>
        <v>1.5231756974720058E-4</v>
      </c>
      <c r="IB475">
        <f t="shared" si="1921"/>
        <v>1.7927497673606288E-3</v>
      </c>
      <c r="IC475">
        <f t="shared" si="1922"/>
        <v>2.9664975709968616E-3</v>
      </c>
      <c r="ID475">
        <f t="shared" si="1923"/>
        <v>2.3322113243332307E-3</v>
      </c>
      <c r="IE475">
        <f t="shared" si="1924"/>
        <v>2.1789314715083869E-3</v>
      </c>
      <c r="IF475">
        <f t="shared" si="1925"/>
        <v>-2.170834009870689E-4</v>
      </c>
      <c r="IG475">
        <f t="shared" si="1926"/>
        <v>-1.5060200684691946E-3</v>
      </c>
      <c r="IH475">
        <f t="shared" si="1927"/>
        <v>-1.3464294118708647E-4</v>
      </c>
      <c r="II475">
        <f t="shared" si="1928"/>
        <v>-1.8302591753064541E-3</v>
      </c>
      <c r="IJ475">
        <f t="shared" si="1929"/>
        <v>-8.025287134668423E-4</v>
      </c>
      <c r="IK475">
        <f t="shared" si="1930"/>
        <v>-9.6245112699813653E-4</v>
      </c>
      <c r="IL475">
        <f t="shared" si="1931"/>
        <v>-3.2729573725346999E-4</v>
      </c>
      <c r="IM475">
        <f t="shared" si="1932"/>
        <v>1.5167695483131957E-3</v>
      </c>
      <c r="IN475">
        <f t="shared" si="1933"/>
        <v>1.8076532198754935E-3</v>
      </c>
      <c r="IO475">
        <f t="shared" si="1934"/>
        <v>1.4808673925115112E-3</v>
      </c>
      <c r="IP475">
        <f t="shared" si="1935"/>
        <v>1.4979560320565555E-4</v>
      </c>
      <c r="IQ475">
        <f t="shared" si="1936"/>
        <v>-9.0105138608838028E-4</v>
      </c>
      <c r="IR475">
        <f t="shared" si="1937"/>
        <v>1.1680026942262869E-4</v>
      </c>
      <c r="IS475">
        <f t="shared" si="1938"/>
        <v>-7.016315253732502E-4</v>
      </c>
      <c r="IT475">
        <f t="shared" si="1939"/>
        <v>-5.5152046948250446E-5</v>
      </c>
      <c r="IU475">
        <f t="shared" si="1940"/>
        <v>-9.1781500836234445E-4</v>
      </c>
      <c r="IV475">
        <f t="shared" si="1941"/>
        <v>-6.3294452894849357E-5</v>
      </c>
      <c r="IW475">
        <f t="shared" si="1942"/>
        <v>1.3689665876931534E-3</v>
      </c>
      <c r="IX475">
        <f t="shared" si="1943"/>
        <v>1.5679390959009391E-3</v>
      </c>
      <c r="IY475">
        <f t="shared" si="1944"/>
        <v>-8.7186680978645274E-5</v>
      </c>
      <c r="IZ475">
        <f t="shared" si="1945"/>
        <v>-7.5739386335959831E-4</v>
      </c>
      <c r="JA475">
        <f t="shared" si="1946"/>
        <v>-1.4041677592682811E-4</v>
      </c>
      <c r="JB475">
        <f t="shared" si="1947"/>
        <v>-1.0245049562707124E-3</v>
      </c>
      <c r="JC475">
        <f t="shared" si="1948"/>
        <v>-4.267611409156239E-4</v>
      </c>
      <c r="JD475">
        <f t="shared" si="1949"/>
        <v>-4.3904223318029186E-4</v>
      </c>
      <c r="JE475">
        <f t="shared" si="1950"/>
        <v>-9.3534369037159937E-5</v>
      </c>
      <c r="JF475">
        <f t="shared" si="1951"/>
        <v>1.1640406783756455E-3</v>
      </c>
      <c r="JG475">
        <f t="shared" si="1952"/>
        <v>-5.6141492192467071E-5</v>
      </c>
      <c r="JH475">
        <f t="shared" si="1953"/>
        <v>-7.6693090766237373E-4</v>
      </c>
      <c r="JI475">
        <f t="shared" si="1954"/>
        <v>-1.2367567827465564E-4</v>
      </c>
      <c r="JJ475">
        <f t="shared" si="1955"/>
        <v>-1.1078522858963314E-3</v>
      </c>
      <c r="JK475">
        <f t="shared" si="1956"/>
        <v>-5.8565549369305077E-4</v>
      </c>
      <c r="JL475">
        <f t="shared" si="1957"/>
        <v>-6.280926709182731E-4</v>
      </c>
      <c r="JM475">
        <f t="shared" si="1958"/>
        <v>-1.8796116900351723E-4</v>
      </c>
      <c r="JN475">
        <f t="shared" si="1959"/>
        <v>9.5739785638716238E-4</v>
      </c>
      <c r="JO475">
        <f t="shared" si="1960"/>
        <v>1.721923665347127E-4</v>
      </c>
      <c r="JP475">
        <f t="shared" si="1961"/>
        <v>2.6357625278417127E-4</v>
      </c>
      <c r="JQ475">
        <f t="shared" si="1962"/>
        <v>4.2903196346620826E-4</v>
      </c>
      <c r="JR475">
        <f t="shared" si="1963"/>
        <v>4.7575457943629978E-4</v>
      </c>
      <c r="JS475">
        <f t="shared" si="1964"/>
        <v>2.2399051979490081E-4</v>
      </c>
      <c r="JT475">
        <f t="shared" si="1965"/>
        <v>4.5039958673201815E-4</v>
      </c>
      <c r="JU475">
        <f t="shared" si="1966"/>
        <v>8.144115787150269E-5</v>
      </c>
      <c r="JV475">
        <f t="shared" si="1967"/>
        <v>1.1655192633339678E-4</v>
      </c>
      <c r="JW475">
        <f t="shared" si="1968"/>
        <v>8.5861867437335264E-4</v>
      </c>
      <c r="JX475">
        <f t="shared" si="1969"/>
        <v>3.4954977883987985E-4</v>
      </c>
      <c r="JY475">
        <f t="shared" si="1970"/>
        <v>1.0180742184798842E-4</v>
      </c>
      <c r="JZ475">
        <f t="shared" si="1971"/>
        <v>7.5437498449708743E-5</v>
      </c>
      <c r="KA475">
        <f t="shared" si="1972"/>
        <v>-2.5030526696351069E-4</v>
      </c>
      <c r="KB475">
        <f t="shared" si="1973"/>
        <v>4.7855189110252165E-4</v>
      </c>
      <c r="KC475">
        <f t="shared" si="1974"/>
        <v>4.7686712430111211E-4</v>
      </c>
      <c r="KD475">
        <f t="shared" si="1975"/>
        <v>2.0435074589768553E-4</v>
      </c>
      <c r="KE475">
        <f t="shared" si="1976"/>
        <v>1.624541902271622E-4</v>
      </c>
      <c r="KF475">
        <f t="shared" si="1977"/>
        <v>-4.9900949998814322E-5</v>
      </c>
      <c r="KG475">
        <f t="shared" si="1978"/>
        <v>1.4017462742832562E-3</v>
      </c>
      <c r="KH475">
        <f t="shared" si="1979"/>
        <v>8.5759059473521375E-4</v>
      </c>
      <c r="KI475">
        <f t="shared" si="1980"/>
        <v>5.8163670186769088E-4</v>
      </c>
      <c r="KJ475">
        <f t="shared" si="1981"/>
        <v>-8.6781163272265478E-4</v>
      </c>
      <c r="KK475">
        <f t="shared" si="1982"/>
        <v>8.6833639827757557E-4</v>
      </c>
      <c r="KL475">
        <f t="shared" si="1983"/>
        <v>3.527377317910789E-4</v>
      </c>
      <c r="KM475">
        <f t="shared" si="1984"/>
        <v>-4.1336133166071181E-4</v>
      </c>
      <c r="KN475">
        <f t="shared" si="1985"/>
        <v>1.1129152500264749E-4</v>
      </c>
      <c r="KO475">
        <f t="shared" si="1986"/>
        <v>-9.2770226708241996E-4</v>
      </c>
      <c r="KP475">
        <f t="shared" si="1987"/>
        <v>1.1984160841876449E-4</v>
      </c>
    </row>
    <row r="476" spans="1:302">
      <c r="A476" s="5">
        <v>473</v>
      </c>
      <c r="B476" s="6">
        <v>39769</v>
      </c>
      <c r="C476" s="23">
        <v>27.55</v>
      </c>
      <c r="D476" s="8">
        <f t="shared" si="1758"/>
        <v>553.12135000000001</v>
      </c>
      <c r="E476" s="23">
        <v>43.97</v>
      </c>
      <c r="F476" s="10">
        <f t="shared" si="1991"/>
        <v>882.78568999999993</v>
      </c>
      <c r="G476" s="23">
        <v>41.18</v>
      </c>
      <c r="H476" s="10">
        <f t="shared" si="1992"/>
        <v>826.77085999999997</v>
      </c>
      <c r="I476" s="23">
        <v>35.6</v>
      </c>
      <c r="J476" s="10">
        <f t="shared" si="1993"/>
        <v>714.74119999999994</v>
      </c>
      <c r="K476" s="23">
        <v>23.155000000000001</v>
      </c>
      <c r="L476" s="10">
        <f t="shared" si="1994"/>
        <v>464.88293499999997</v>
      </c>
      <c r="M476" s="23">
        <v>16.11</v>
      </c>
      <c r="N476" s="10">
        <f t="shared" si="1995"/>
        <v>323.44046999999995</v>
      </c>
      <c r="O476" s="11">
        <v>21.58</v>
      </c>
      <c r="P476" s="10">
        <f t="shared" si="1759"/>
        <v>547.97014999999988</v>
      </c>
      <c r="Q476" s="9">
        <v>23.83</v>
      </c>
      <c r="R476" s="10">
        <f t="shared" si="1760"/>
        <v>605.10327499999994</v>
      </c>
      <c r="S476" s="9">
        <v>43.25</v>
      </c>
      <c r="T476" s="10">
        <f t="shared" si="1761"/>
        <v>1098.225625</v>
      </c>
      <c r="U476" s="9">
        <v>28.8</v>
      </c>
      <c r="V476" s="10">
        <f t="shared" si="1762"/>
        <v>731.30399999999997</v>
      </c>
      <c r="W476" s="9">
        <v>61.47</v>
      </c>
      <c r="X476" s="10">
        <f t="shared" si="1763"/>
        <v>1560.8769749999999</v>
      </c>
      <c r="Y476" s="9">
        <v>40.42</v>
      </c>
      <c r="Z476" s="10">
        <f t="shared" si="1764"/>
        <v>1026.3648499999999</v>
      </c>
      <c r="AA476" s="12">
        <v>60.37</v>
      </c>
      <c r="AB476" s="10">
        <f t="shared" si="1765"/>
        <v>1532.9452249999999</v>
      </c>
      <c r="AC476" s="13">
        <v>79.951999999999998</v>
      </c>
      <c r="AD476" s="10">
        <f t="shared" si="1766"/>
        <v>2030.1811599999999</v>
      </c>
      <c r="AE476" s="22">
        <v>71.010000000000005</v>
      </c>
      <c r="AF476" s="10">
        <f t="shared" si="1767"/>
        <v>1803.121425</v>
      </c>
      <c r="AG476" s="14">
        <v>86.59</v>
      </c>
      <c r="AH476" s="10">
        <f t="shared" si="1768"/>
        <v>1738.4674299999999</v>
      </c>
      <c r="AI476" s="14">
        <v>89.98</v>
      </c>
      <c r="AJ476" s="10">
        <f t="shared" si="1769"/>
        <v>1806.52846</v>
      </c>
      <c r="AK476" s="22">
        <v>120.75</v>
      </c>
      <c r="AL476" s="10">
        <f t="shared" si="1770"/>
        <v>2424.2977499999997</v>
      </c>
      <c r="AM476" s="15">
        <v>737.5</v>
      </c>
      <c r="AN476" s="10">
        <f t="shared" si="1771"/>
        <v>14806.787499999999</v>
      </c>
      <c r="AO476" s="16">
        <v>124.74</v>
      </c>
      <c r="AP476" s="10">
        <f t="shared" si="1772"/>
        <v>3167.4604499999996</v>
      </c>
      <c r="AQ476" s="17">
        <f t="shared" ca="1" si="1773"/>
        <v>19.971861260436576</v>
      </c>
      <c r="AR476" s="17">
        <v>19.360800000000001</v>
      </c>
      <c r="AS476" s="17">
        <v>26.8843</v>
      </c>
      <c r="AT476" s="17">
        <v>19.296800000000001</v>
      </c>
      <c r="AU476" s="17">
        <v>19.202200000000001</v>
      </c>
      <c r="AV476" s="17">
        <v>26.806799999999999</v>
      </c>
      <c r="AW476" s="17">
        <f t="shared" ca="1" si="1774"/>
        <v>19.055508090251145</v>
      </c>
      <c r="AX476" s="17">
        <v>26.7</v>
      </c>
      <c r="AY476" s="24">
        <v>20.076999999999998</v>
      </c>
      <c r="AZ476" s="18">
        <v>25.392499999999998</v>
      </c>
      <c r="BB476">
        <f t="shared" si="1775"/>
        <v>-3.3553538975568752E-2</v>
      </c>
      <c r="BC476">
        <f t="shared" si="1776"/>
        <v>-1.7720987847327153E-2</v>
      </c>
      <c r="BD476">
        <f t="shared" si="1777"/>
        <v>9.1666269967690447E-3</v>
      </c>
      <c r="BE476">
        <f t="shared" si="1778"/>
        <v>-1.2298127955433769E-2</v>
      </c>
      <c r="BF476">
        <f t="shared" si="1779"/>
        <v>9.80502745247834E-4</v>
      </c>
      <c r="BG476">
        <f t="shared" si="1780"/>
        <v>1.1385955407962889E-2</v>
      </c>
      <c r="BH476">
        <f t="shared" si="1781"/>
        <v>1.0574076071971885E-2</v>
      </c>
      <c r="BI476">
        <f t="shared" si="1782"/>
        <v>-2.5716258100873655E-2</v>
      </c>
      <c r="BJ476">
        <f t="shared" si="1783"/>
        <v>1.9833094678270782E-2</v>
      </c>
      <c r="BK476">
        <f t="shared" si="1784"/>
        <v>-6.2595927086243446E-3</v>
      </c>
      <c r="BL476">
        <f t="shared" si="1785"/>
        <v>-9.1236528320285375E-3</v>
      </c>
      <c r="BM476">
        <f t="shared" si="1786"/>
        <v>1.2194132149901315E-2</v>
      </c>
      <c r="BN476">
        <f t="shared" si="1787"/>
        <v>1.2453147817434837E-3</v>
      </c>
      <c r="BO476">
        <f t="shared" si="1788"/>
        <v>-3.9297304221828913E-3</v>
      </c>
      <c r="BP476">
        <f t="shared" si="1789"/>
        <v>5.4997214568559419E-3</v>
      </c>
      <c r="BQ476">
        <f t="shared" si="1790"/>
        <v>1.0403283276459055E-2</v>
      </c>
      <c r="BR476">
        <f t="shared" si="1791"/>
        <v>5.0970915962178823E-4</v>
      </c>
      <c r="BS476">
        <f t="shared" si="1792"/>
        <v>-2.5249087418787414E-3</v>
      </c>
      <c r="BT476">
        <f t="shared" si="1793"/>
        <v>-7.6772332874235831E-4</v>
      </c>
      <c r="BU476">
        <f t="shared" si="1794"/>
        <v>-1.6922657926713047E-2</v>
      </c>
      <c r="CF476">
        <f t="shared" si="1795"/>
        <v>1.2518897888978463E-3</v>
      </c>
      <c r="CG476">
        <f t="shared" si="1796"/>
        <v>1.3657149248486964E-3</v>
      </c>
      <c r="CH476">
        <f t="shared" si="1796"/>
        <v>1.5643988137952188E-3</v>
      </c>
      <c r="CI476">
        <f t="shared" si="1796"/>
        <v>1.1284114821063691E-3</v>
      </c>
      <c r="CJ476">
        <f t="shared" si="1796"/>
        <v>1.9288689244103927E-3</v>
      </c>
      <c r="CK476">
        <f t="shared" si="1796"/>
        <v>1.8115796158949665E-3</v>
      </c>
      <c r="CL476">
        <f t="shared" si="1989"/>
        <v>2.8471117059368682E-3</v>
      </c>
      <c r="CM476">
        <f t="shared" si="1797"/>
        <v>6.3590830513979464E-3</v>
      </c>
      <c r="CN476">
        <f t="shared" si="1797"/>
        <v>3.7570307991052292E-3</v>
      </c>
      <c r="CO476">
        <f t="shared" si="1797"/>
        <v>4.6078004128927872E-3</v>
      </c>
      <c r="CP476">
        <f t="shared" si="1797"/>
        <v>2.1057512241611218E-3</v>
      </c>
      <c r="CQ476">
        <f t="shared" si="1797"/>
        <v>1.7077161726974572E-3</v>
      </c>
      <c r="CR476">
        <f t="shared" si="1996"/>
        <v>1.174338834427706E-3</v>
      </c>
      <c r="CS476">
        <f t="shared" si="1990"/>
        <v>1.3448442600221312E-3</v>
      </c>
      <c r="CT476">
        <f t="shared" si="1990"/>
        <v>2.7482811487008986E-4</v>
      </c>
      <c r="CU476">
        <f t="shared" si="1990"/>
        <v>2.6488149390185675E-3</v>
      </c>
      <c r="CV476">
        <f t="shared" si="1988"/>
        <v>1.2829884635085025E-3</v>
      </c>
      <c r="CW476">
        <f t="shared" si="1988"/>
        <v>1.4932532446819257E-3</v>
      </c>
      <c r="CX476">
        <f t="shared" si="1988"/>
        <v>8.7395697377640007E-4</v>
      </c>
      <c r="CY476">
        <f t="shared" si="1988"/>
        <v>1.607880519285194E-3</v>
      </c>
      <c r="DI476">
        <f t="shared" si="1798"/>
        <v>8.0153782153752524E-4</v>
      </c>
      <c r="DJ476">
        <f t="shared" si="1799"/>
        <v>9.3523970473600873E-4</v>
      </c>
      <c r="DK476">
        <f t="shared" si="1800"/>
        <v>7.1511187073779062E-4</v>
      </c>
      <c r="DL476">
        <f t="shared" si="1801"/>
        <v>8.2266588545105545E-4</v>
      </c>
      <c r="DM476">
        <f t="shared" si="1802"/>
        <v>6.5891093881557949E-4</v>
      </c>
      <c r="DN476">
        <f t="shared" si="1803"/>
        <v>1.0497173618620116E-3</v>
      </c>
      <c r="DO476">
        <f t="shared" si="1804"/>
        <v>1.3104758430656327E-3</v>
      </c>
      <c r="DP476">
        <f t="shared" si="1805"/>
        <v>1.4146396670075428E-3</v>
      </c>
      <c r="DQ476">
        <f t="shared" si="1806"/>
        <v>1.1738748489414626E-3</v>
      </c>
      <c r="DR476">
        <f t="shared" si="1807"/>
        <v>7.555604610931893E-4</v>
      </c>
      <c r="DS476">
        <f t="shared" si="1808"/>
        <v>7.531457882714635E-4</v>
      </c>
      <c r="DT476">
        <f t="shared" si="1809"/>
        <v>3.6924064673009136E-5</v>
      </c>
      <c r="DU476">
        <f t="shared" si="1810"/>
        <v>-5.5950981114531837E-4</v>
      </c>
      <c r="DV476">
        <f t="shared" si="1811"/>
        <v>5.4687703931854233E-5</v>
      </c>
      <c r="DW476">
        <f t="shared" si="1812"/>
        <v>-3.1360086542890631E-4</v>
      </c>
      <c r="DX476">
        <f t="shared" si="1813"/>
        <v>-7.8850730132862596E-5</v>
      </c>
      <c r="DY476">
        <f t="shared" si="1814"/>
        <v>-1.2833139007980646E-4</v>
      </c>
      <c r="DZ476">
        <f t="shared" si="1815"/>
        <v>-1.84457585691912E-4</v>
      </c>
      <c r="EA476">
        <f t="shared" si="1816"/>
        <v>2.3413749846856656E-4</v>
      </c>
      <c r="EB476">
        <f t="shared" si="1817"/>
        <v>6.4098143332204447E-4</v>
      </c>
      <c r="EC476">
        <f t="shared" si="1818"/>
        <v>7.7693895387397701E-4</v>
      </c>
      <c r="ED476">
        <f t="shared" si="1819"/>
        <v>6.6096294698663805E-4</v>
      </c>
      <c r="EE476">
        <f t="shared" si="1820"/>
        <v>4.3031946429459601E-4</v>
      </c>
      <c r="EF476">
        <f t="shared" si="1821"/>
        <v>6.5158284162318634E-4</v>
      </c>
      <c r="EG476">
        <f t="shared" si="1822"/>
        <v>6.122087020325748E-4</v>
      </c>
      <c r="EH476">
        <f t="shared" si="1823"/>
        <v>5.7002834080414379E-4</v>
      </c>
      <c r="EI476">
        <f t="shared" si="1824"/>
        <v>6.4018877455318426E-4</v>
      </c>
      <c r="EJ476">
        <f t="shared" si="1825"/>
        <v>1.8665297490632834E-4</v>
      </c>
      <c r="EK476">
        <f t="shared" si="1826"/>
        <v>2.4411123868402771E-4</v>
      </c>
      <c r="EL476">
        <f t="shared" si="1827"/>
        <v>3.2716405534148868E-4</v>
      </c>
      <c r="EM476">
        <f t="shared" si="1828"/>
        <v>-2.324667302220155E-4</v>
      </c>
      <c r="EN476">
        <f t="shared" si="1829"/>
        <v>3.4814480571155134E-4</v>
      </c>
      <c r="EO476">
        <f t="shared" si="1830"/>
        <v>3.9234343011360225E-4</v>
      </c>
      <c r="EP476">
        <f t="shared" si="1831"/>
        <v>4.6491769691189166E-4</v>
      </c>
      <c r="EQ476">
        <f t="shared" si="1832"/>
        <v>7.009341413510576E-5</v>
      </c>
      <c r="ER476">
        <f t="shared" si="1833"/>
        <v>2.3746623608594464E-5</v>
      </c>
      <c r="ES476">
        <f t="shared" si="1834"/>
        <v>1.7239466571014729E-5</v>
      </c>
      <c r="ET476">
        <f t="shared" si="1835"/>
        <v>5.3983630096375427E-4</v>
      </c>
      <c r="EU476">
        <f t="shared" si="1836"/>
        <v>8.8193166151241025E-4</v>
      </c>
      <c r="EV476">
        <f t="shared" si="1837"/>
        <v>6.8079616475574182E-4</v>
      </c>
      <c r="EW476">
        <f t="shared" si="1838"/>
        <v>9.2962098322057303E-4</v>
      </c>
      <c r="EX476">
        <f t="shared" si="1839"/>
        <v>1.3205364034944546E-3</v>
      </c>
      <c r="EY476">
        <f t="shared" si="1840"/>
        <v>1.4657679489367985E-3</v>
      </c>
      <c r="EZ476">
        <f t="shared" si="1841"/>
        <v>6.4820722063720115E-4</v>
      </c>
      <c r="FA476">
        <f t="shared" si="1842"/>
        <v>1.0505470291320238E-3</v>
      </c>
      <c r="FB476">
        <f t="shared" si="1843"/>
        <v>9.9905518242253519E-4</v>
      </c>
      <c r="FC476">
        <f t="shared" si="1844"/>
        <v>-3.1882192649809152E-4</v>
      </c>
      <c r="FD476">
        <f t="shared" si="1845"/>
        <v>-5.4402897714371284E-4</v>
      </c>
      <c r="FE476">
        <f t="shared" si="1846"/>
        <v>-9.894620929049521E-5</v>
      </c>
      <c r="FF476">
        <f t="shared" si="1847"/>
        <v>-7.5793910963665653E-4</v>
      </c>
      <c r="FG476">
        <f t="shared" si="1848"/>
        <v>-4.2707848064820858E-4</v>
      </c>
      <c r="FH476">
        <f t="shared" si="1849"/>
        <v>-3.2178403831616608E-4</v>
      </c>
      <c r="FI476">
        <f t="shared" si="1850"/>
        <v>-4.3754953123919691E-4</v>
      </c>
      <c r="FJ476">
        <f t="shared" si="1851"/>
        <v>4.5183432259712748E-4</v>
      </c>
      <c r="FK476">
        <f t="shared" si="1852"/>
        <v>5.4296578969585121E-4</v>
      </c>
      <c r="FL476">
        <f t="shared" si="1853"/>
        <v>5.529441531833127E-4</v>
      </c>
      <c r="FM476">
        <f t="shared" si="1854"/>
        <v>3.6503909545876183E-4</v>
      </c>
      <c r="FN476">
        <f t="shared" si="1855"/>
        <v>6.1071891547283198E-4</v>
      </c>
      <c r="FO476">
        <f t="shared" si="1856"/>
        <v>2.8560995065730113E-4</v>
      </c>
      <c r="FP476">
        <f t="shared" si="1857"/>
        <v>3.6699098656213953E-4</v>
      </c>
      <c r="FQ476">
        <f t="shared" si="1858"/>
        <v>3.4063452083530726E-4</v>
      </c>
      <c r="FR476">
        <f t="shared" si="1859"/>
        <v>2.5325203416852481E-4</v>
      </c>
      <c r="FS476">
        <f t="shared" si="1860"/>
        <v>-6.5174108635471983E-6</v>
      </c>
      <c r="FT476">
        <f t="shared" si="1861"/>
        <v>-5.3440697299417917E-5</v>
      </c>
      <c r="FU476">
        <f t="shared" si="1862"/>
        <v>1.9658477404015451E-4</v>
      </c>
      <c r="FV476">
        <f t="shared" si="1863"/>
        <v>3.7878040256011377E-4</v>
      </c>
      <c r="FW476">
        <f t="shared" si="1864"/>
        <v>3.6979869043263447E-4</v>
      </c>
      <c r="FX476">
        <f t="shared" si="1865"/>
        <v>2.8274744547039638E-4</v>
      </c>
      <c r="FY476">
        <f t="shared" si="1866"/>
        <v>-5.6111380991667182E-5</v>
      </c>
      <c r="FZ476">
        <f t="shared" si="1867"/>
        <v>-7.3404190271264389E-6</v>
      </c>
      <c r="GA476">
        <f t="shared" si="1868"/>
        <v>9.9806716644832718E-4</v>
      </c>
      <c r="GB476">
        <f t="shared" si="1869"/>
        <v>9.7375380840958694E-4</v>
      </c>
      <c r="GC476">
        <f t="shared" si="1870"/>
        <v>9.0228317704774087E-4</v>
      </c>
      <c r="GD476">
        <f t="shared" si="1871"/>
        <v>1.1941870022600179E-3</v>
      </c>
      <c r="GE476">
        <f t="shared" si="1872"/>
        <v>4.2924958613389493E-4</v>
      </c>
      <c r="GF476">
        <f t="shared" si="1873"/>
        <v>4.087353140030212E-4</v>
      </c>
      <c r="GG476">
        <f t="shared" si="1874"/>
        <v>3.1656745687200715E-4</v>
      </c>
      <c r="GH476">
        <f t="shared" si="1875"/>
        <v>-3.4261451519340734E-4</v>
      </c>
      <c r="GI476">
        <f t="shared" si="1876"/>
        <v>-7.2399582691469184E-4</v>
      </c>
      <c r="GJ476">
        <f t="shared" si="1877"/>
        <v>2.9582105737113661E-5</v>
      </c>
      <c r="GK476">
        <f t="shared" si="1878"/>
        <v>-7.1110073590818768E-4</v>
      </c>
      <c r="GL476">
        <f t="shared" si="1879"/>
        <v>-9.0188655429403064E-5</v>
      </c>
      <c r="GM476">
        <f t="shared" si="1880"/>
        <v>7.8130237190713833E-5</v>
      </c>
      <c r="GN476">
        <f t="shared" si="1881"/>
        <v>-5.8264972022777702E-4</v>
      </c>
      <c r="GO476">
        <f t="shared" si="1882"/>
        <v>-1.9496037590497546E-5</v>
      </c>
      <c r="GP476">
        <f t="shared" si="1883"/>
        <v>8.4053421137740493E-4</v>
      </c>
      <c r="GQ476">
        <f t="shared" si="1884"/>
        <v>1.0357852392307465E-3</v>
      </c>
      <c r="GR476">
        <f t="shared" si="1885"/>
        <v>6.9874264790867769E-4</v>
      </c>
      <c r="GS476">
        <f t="shared" si="1886"/>
        <v>8.9787647441138142E-4</v>
      </c>
      <c r="GT476">
        <f t="shared" si="1887"/>
        <v>5.7956529586475293E-4</v>
      </c>
      <c r="GU476">
        <f t="shared" si="1888"/>
        <v>2.8719348593879939E-4</v>
      </c>
      <c r="GV476">
        <f t="shared" si="1889"/>
        <v>-1.8167820476390611E-4</v>
      </c>
      <c r="GW476">
        <f t="shared" si="1890"/>
        <v>-3.7433379570910036E-4</v>
      </c>
      <c r="GX476">
        <f t="shared" si="1891"/>
        <v>1.7311763768530108E-5</v>
      </c>
      <c r="GY476">
        <f t="shared" si="1892"/>
        <v>-4.1986270752925232E-4</v>
      </c>
      <c r="GZ476">
        <f t="shared" si="1893"/>
        <v>8.0682401903607451E-5</v>
      </c>
      <c r="HA476">
        <f t="shared" si="1894"/>
        <v>1.2338897641965427E-5</v>
      </c>
      <c r="HB476">
        <f t="shared" si="1895"/>
        <v>-2.8622371455041065E-4</v>
      </c>
      <c r="HC476">
        <f t="shared" si="1896"/>
        <v>2.0014190308824211E-4</v>
      </c>
      <c r="HD476">
        <f t="shared" si="1897"/>
        <v>3.3879387582944416E-3</v>
      </c>
      <c r="HE476">
        <f t="shared" si="1898"/>
        <v>2.3883773250156573E-3</v>
      </c>
      <c r="HF476">
        <f t="shared" si="1899"/>
        <v>2.4082029007895011E-3</v>
      </c>
      <c r="HG476">
        <f t="shared" si="1900"/>
        <v>1.3919893037968208E-3</v>
      </c>
      <c r="HH476">
        <f t="shared" si="1901"/>
        <v>1.1538661750509287E-3</v>
      </c>
      <c r="HI476">
        <f t="shared" si="1902"/>
        <v>4.9462398222701622E-5</v>
      </c>
      <c r="HJ476">
        <f t="shared" si="1903"/>
        <v>-4.0078141069422853E-4</v>
      </c>
      <c r="HK476">
        <f t="shared" si="1904"/>
        <v>1.1230378281104895E-4</v>
      </c>
      <c r="HL476">
        <f t="shared" si="1905"/>
        <v>-8.171594114877945E-4</v>
      </c>
      <c r="HM476">
        <f t="shared" si="1906"/>
        <v>-7.2280432765909703E-5</v>
      </c>
      <c r="HN476">
        <f t="shared" si="1907"/>
        <v>-7.0558653719350465E-4</v>
      </c>
      <c r="HO476">
        <f t="shared" si="1908"/>
        <v>-2.4583162705488996E-4</v>
      </c>
      <c r="HP476">
        <f t="shared" si="1909"/>
        <v>1.051803394747033E-3</v>
      </c>
      <c r="HQ476">
        <f t="shared" si="1910"/>
        <v>2.9774909465711745E-3</v>
      </c>
      <c r="HR476">
        <f t="shared" si="1911"/>
        <v>3.278539291410928E-3</v>
      </c>
      <c r="HS476">
        <f t="shared" si="1912"/>
        <v>2.1861032563667586E-3</v>
      </c>
      <c r="HT476">
        <f t="shared" si="1913"/>
        <v>1.4798199375260532E-3</v>
      </c>
      <c r="HU476">
        <f t="shared" si="1914"/>
        <v>4.3447506299825177E-4</v>
      </c>
      <c r="HV476">
        <f t="shared" si="1915"/>
        <v>-9.4958492276881932E-5</v>
      </c>
      <c r="HW476">
        <f t="shared" si="1916"/>
        <v>2.1849931262613704E-4</v>
      </c>
      <c r="HX476">
        <f t="shared" si="1917"/>
        <v>-4.5101579935693246E-4</v>
      </c>
      <c r="HY476">
        <f t="shared" si="1918"/>
        <v>7.023547904418932E-5</v>
      </c>
      <c r="HZ476">
        <f t="shared" si="1919"/>
        <v>-6.3624674601028982E-4</v>
      </c>
      <c r="IA476">
        <f t="shared" si="1920"/>
        <v>1.4584022940778167E-4</v>
      </c>
      <c r="IB476">
        <f t="shared" si="1921"/>
        <v>1.6856657912901099E-3</v>
      </c>
      <c r="IC476">
        <f t="shared" si="1922"/>
        <v>2.9412798108589392E-3</v>
      </c>
      <c r="ID476">
        <f t="shared" si="1923"/>
        <v>2.211227825415908E-3</v>
      </c>
      <c r="IE476">
        <f t="shared" si="1924"/>
        <v>2.0538041467182727E-3</v>
      </c>
      <c r="IF476">
        <f t="shared" si="1925"/>
        <v>-2.0174294721372218E-4</v>
      </c>
      <c r="IG476">
        <f t="shared" si="1926"/>
        <v>-1.4165914472339799E-3</v>
      </c>
      <c r="IH476">
        <f t="shared" si="1927"/>
        <v>-1.2199110343018658E-4</v>
      </c>
      <c r="II476">
        <f t="shared" si="1928"/>
        <v>-1.7170844409893514E-3</v>
      </c>
      <c r="IJ476">
        <f t="shared" si="1929"/>
        <v>-7.6380127568313749E-4</v>
      </c>
      <c r="IK476">
        <f t="shared" si="1930"/>
        <v>-8.7275774944338413E-4</v>
      </c>
      <c r="IL476">
        <f t="shared" si="1931"/>
        <v>-2.0723210166735656E-4</v>
      </c>
      <c r="IM476">
        <f t="shared" si="1932"/>
        <v>1.4439117782494907E-3</v>
      </c>
      <c r="IN476">
        <f t="shared" si="1933"/>
        <v>1.7554275099794213E-3</v>
      </c>
      <c r="IO476">
        <f t="shared" si="1934"/>
        <v>1.4086592909616923E-3</v>
      </c>
      <c r="IP476">
        <f t="shared" si="1935"/>
        <v>1.4767918276914477E-4</v>
      </c>
      <c r="IQ476">
        <f t="shared" si="1936"/>
        <v>-8.497558306950453E-4</v>
      </c>
      <c r="IR476">
        <f t="shared" si="1937"/>
        <v>1.2336383813605777E-4</v>
      </c>
      <c r="IS476">
        <f t="shared" si="1938"/>
        <v>-6.4956493860256117E-4</v>
      </c>
      <c r="IT476">
        <f t="shared" si="1939"/>
        <v>-7.9810380206932869E-5</v>
      </c>
      <c r="IU476">
        <f t="shared" si="1940"/>
        <v>-7.6794241531779369E-4</v>
      </c>
      <c r="IV476">
        <f t="shared" si="1941"/>
        <v>2.3852653360369855E-4</v>
      </c>
      <c r="IW476">
        <f t="shared" si="1942"/>
        <v>1.3406856922352241E-3</v>
      </c>
      <c r="IX476">
        <f t="shared" si="1943"/>
        <v>1.4759271917173741E-3</v>
      </c>
      <c r="IY476">
        <f t="shared" si="1944"/>
        <v>-8.1103192249086631E-5</v>
      </c>
      <c r="IZ476">
        <f t="shared" si="1945"/>
        <v>-7.1229350356531728E-4</v>
      </c>
      <c r="JA476">
        <f t="shared" si="1946"/>
        <v>-1.3030840950372104E-4</v>
      </c>
      <c r="JB476">
        <f t="shared" si="1947"/>
        <v>-9.6179818565555423E-4</v>
      </c>
      <c r="JC476">
        <f t="shared" si="1948"/>
        <v>-4.0462443305549589E-4</v>
      </c>
      <c r="JD476">
        <f t="shared" si="1949"/>
        <v>-4.0094066494679166E-4</v>
      </c>
      <c r="JE476">
        <f t="shared" si="1950"/>
        <v>-5.0956801406033418E-5</v>
      </c>
      <c r="JF476">
        <f t="shared" si="1951"/>
        <v>1.1008784361317989E-3</v>
      </c>
      <c r="JG476">
        <f t="shared" si="1952"/>
        <v>-5.2520743169620561E-5</v>
      </c>
      <c r="JH476">
        <f t="shared" si="1953"/>
        <v>-7.2101665458040507E-4</v>
      </c>
      <c r="JI476">
        <f t="shared" si="1954"/>
        <v>-1.157568980532741E-4</v>
      </c>
      <c r="JJ476">
        <f t="shared" si="1955"/>
        <v>-1.0410151783692484E-3</v>
      </c>
      <c r="JK476">
        <f t="shared" si="1956"/>
        <v>-5.5154290429026108E-4</v>
      </c>
      <c r="JL476">
        <f t="shared" si="1957"/>
        <v>-5.8692668098945936E-4</v>
      </c>
      <c r="JM476">
        <f t="shared" si="1958"/>
        <v>-1.6574247772565835E-4</v>
      </c>
      <c r="JN476">
        <f t="shared" si="1959"/>
        <v>9.0193118487104081E-4</v>
      </c>
      <c r="JO476">
        <f t="shared" si="1960"/>
        <v>1.6181887924217921E-4</v>
      </c>
      <c r="JP476">
        <f t="shared" si="1961"/>
        <v>2.4796737174279489E-4</v>
      </c>
      <c r="JQ476">
        <f t="shared" si="1962"/>
        <v>4.0344113354307172E-4</v>
      </c>
      <c r="JR476">
        <f t="shared" si="1963"/>
        <v>4.4678542334187826E-4</v>
      </c>
      <c r="JS476">
        <f t="shared" si="1964"/>
        <v>2.1198795562181268E-4</v>
      </c>
      <c r="JT476">
        <f t="shared" si="1965"/>
        <v>4.2789252290185905E-4</v>
      </c>
      <c r="JU476">
        <f t="shared" si="1966"/>
        <v>7.7370959244098378E-5</v>
      </c>
      <c r="JV476">
        <f t="shared" si="1967"/>
        <v>1.0947596429056663E-4</v>
      </c>
      <c r="JW476">
        <f t="shared" si="1968"/>
        <v>8.0704070094884787E-4</v>
      </c>
      <c r="JX476">
        <f t="shared" si="1969"/>
        <v>3.2874751681340381E-4</v>
      </c>
      <c r="JY476">
        <f t="shared" si="1970"/>
        <v>9.5120256316869866E-5</v>
      </c>
      <c r="JZ476">
        <f t="shared" si="1971"/>
        <v>6.9091993233464597E-5</v>
      </c>
      <c r="KA476">
        <f t="shared" si="1972"/>
        <v>-2.3561571654357743E-4</v>
      </c>
      <c r="KB476">
        <f t="shared" si="1973"/>
        <v>4.5013719239797817E-4</v>
      </c>
      <c r="KC476">
        <f t="shared" si="1974"/>
        <v>4.4741788580090829E-4</v>
      </c>
      <c r="KD476">
        <f t="shared" si="1975"/>
        <v>1.9492766745787598E-4</v>
      </c>
      <c r="KE476">
        <f t="shared" si="1976"/>
        <v>1.6162832276346516E-4</v>
      </c>
      <c r="KF476">
        <f t="shared" si="1977"/>
        <v>-4.5294670616869257E-5</v>
      </c>
      <c r="KG476">
        <f t="shared" si="1978"/>
        <v>1.3170265437282603E-3</v>
      </c>
      <c r="KH476">
        <f t="shared" si="1979"/>
        <v>8.0821972187573637E-4</v>
      </c>
      <c r="KI476">
        <f t="shared" si="1980"/>
        <v>5.5329149696149813E-4</v>
      </c>
      <c r="KJ476">
        <f t="shared" si="1981"/>
        <v>-8.1455871392272091E-4</v>
      </c>
      <c r="KK476">
        <f t="shared" si="1982"/>
        <v>8.1038791449987565E-4</v>
      </c>
      <c r="KL476">
        <f t="shared" si="1983"/>
        <v>3.1318884913926243E-4</v>
      </c>
      <c r="KM476">
        <f t="shared" si="1984"/>
        <v>-3.9188201676529041E-4</v>
      </c>
      <c r="KN476">
        <f t="shared" si="1985"/>
        <v>1.6693395771176682E-4</v>
      </c>
      <c r="KO476">
        <f t="shared" si="1986"/>
        <v>-8.6077802450319849E-4</v>
      </c>
      <c r="KP476">
        <f t="shared" si="1987"/>
        <v>1.4805448374306389E-4</v>
      </c>
    </row>
    <row r="477" spans="1:302">
      <c r="A477" s="5">
        <v>474</v>
      </c>
      <c r="B477" s="6">
        <v>39770</v>
      </c>
      <c r="C477" s="23">
        <v>28.55</v>
      </c>
      <c r="D477" s="8">
        <f t="shared" si="1758"/>
        <v>583.54772500000013</v>
      </c>
      <c r="E477" s="23">
        <v>43.49</v>
      </c>
      <c r="F477" s="10">
        <f t="shared" si="1991"/>
        <v>888.91385500000013</v>
      </c>
      <c r="G477" s="23">
        <v>39.56</v>
      </c>
      <c r="H477" s="10">
        <f t="shared" si="1992"/>
        <v>808.58662000000015</v>
      </c>
      <c r="I477" s="23">
        <v>37.200000000000003</v>
      </c>
      <c r="J477" s="10">
        <f t="shared" si="1993"/>
        <v>760.34940000000017</v>
      </c>
      <c r="K477" s="23">
        <v>23.32</v>
      </c>
      <c r="L477" s="10">
        <f t="shared" si="1994"/>
        <v>476.64914000000005</v>
      </c>
      <c r="M477" s="23">
        <v>16.059999999999999</v>
      </c>
      <c r="N477" s="10">
        <f t="shared" si="1995"/>
        <v>328.25837000000001</v>
      </c>
      <c r="O477" s="11">
        <v>21.805</v>
      </c>
      <c r="P477" s="10">
        <f t="shared" si="1759"/>
        <v>562.78705000000002</v>
      </c>
      <c r="Q477" s="9">
        <v>23.44</v>
      </c>
      <c r="R477" s="10">
        <f t="shared" si="1760"/>
        <v>604.98640000000012</v>
      </c>
      <c r="S477" s="9">
        <v>41.7</v>
      </c>
      <c r="T477" s="10">
        <f t="shared" si="1761"/>
        <v>1076.2770000000003</v>
      </c>
      <c r="U477" s="9">
        <v>27.62</v>
      </c>
      <c r="V477" s="10">
        <f t="shared" si="1762"/>
        <v>712.87220000000013</v>
      </c>
      <c r="W477" s="9">
        <v>61</v>
      </c>
      <c r="X477" s="10">
        <f t="shared" si="1763"/>
        <v>1574.41</v>
      </c>
      <c r="Y477" s="9">
        <v>39.299999999999997</v>
      </c>
      <c r="Z477" s="10">
        <f t="shared" si="1764"/>
        <v>1014.333</v>
      </c>
      <c r="AA477" s="12">
        <v>60.460999999999999</v>
      </c>
      <c r="AB477" s="10">
        <f t="shared" si="1765"/>
        <v>1560.4984100000001</v>
      </c>
      <c r="AC477" s="13">
        <v>79.911000000000001</v>
      </c>
      <c r="AD477" s="10">
        <f t="shared" si="1766"/>
        <v>2062.5029100000002</v>
      </c>
      <c r="AE477" s="22">
        <v>71.290000000000006</v>
      </c>
      <c r="AF477" s="10">
        <f t="shared" si="1767"/>
        <v>1839.9949000000004</v>
      </c>
      <c r="AG477" s="14">
        <v>86.92</v>
      </c>
      <c r="AH477" s="10">
        <f t="shared" si="1768"/>
        <v>1776.6013400000002</v>
      </c>
      <c r="AI477" s="14">
        <v>89.62</v>
      </c>
      <c r="AJ477" s="10">
        <f t="shared" si="1769"/>
        <v>1831.7879900000003</v>
      </c>
      <c r="AK477" s="22">
        <v>120.75</v>
      </c>
      <c r="AL477" s="10">
        <f t="shared" si="1770"/>
        <v>2468.0696250000001</v>
      </c>
      <c r="AM477" s="15">
        <v>738.6</v>
      </c>
      <c r="AN477" s="10">
        <f t="shared" si="1771"/>
        <v>15096.614700000002</v>
      </c>
      <c r="AO477" s="16">
        <v>116.94</v>
      </c>
      <c r="AP477" s="10">
        <f t="shared" si="1772"/>
        <v>3018.2214000000004</v>
      </c>
      <c r="AQ477" s="17">
        <f t="shared" ca="1" si="1773"/>
        <v>19.978961839018915</v>
      </c>
      <c r="AR477" s="17">
        <v>19.360800000000001</v>
      </c>
      <c r="AS477" s="17">
        <v>26.8843</v>
      </c>
      <c r="AT477" s="17">
        <v>19.296800000000001</v>
      </c>
      <c r="AU477" s="17">
        <v>19.202200000000001</v>
      </c>
      <c r="AV477" s="17">
        <v>26.806799999999999</v>
      </c>
      <c r="AW477" s="17">
        <f t="shared" ca="1" si="1774"/>
        <v>19.298508139025941</v>
      </c>
      <c r="AX477" s="17">
        <v>26.7</v>
      </c>
      <c r="AY477" s="24">
        <v>20.439500000000002</v>
      </c>
      <c r="AZ477" s="18">
        <v>25.810000000000002</v>
      </c>
      <c r="BB477">
        <f t="shared" si="1775"/>
        <v>5.5008498587154737E-2</v>
      </c>
      <c r="BC477">
        <f t="shared" si="1776"/>
        <v>6.9418490460580471E-3</v>
      </c>
      <c r="BD477">
        <f t="shared" si="1777"/>
        <v>-2.1994292348426283E-2</v>
      </c>
      <c r="BE477">
        <f t="shared" si="1778"/>
        <v>6.3810789135984106E-2</v>
      </c>
      <c r="BF477">
        <f t="shared" si="1779"/>
        <v>2.5310038536906224E-2</v>
      </c>
      <c r="BG477">
        <f t="shared" si="1780"/>
        <v>1.4895785923140869E-2</v>
      </c>
      <c r="BH477">
        <f t="shared" si="1781"/>
        <v>2.7039611555483723E-2</v>
      </c>
      <c r="BI477">
        <f t="shared" si="1782"/>
        <v>-1.9314884719442754E-4</v>
      </c>
      <c r="BJ477">
        <f t="shared" si="1783"/>
        <v>-1.998553348270285E-2</v>
      </c>
      <c r="BK477">
        <f t="shared" si="1784"/>
        <v>-2.5204019122006496E-2</v>
      </c>
      <c r="BL477">
        <f t="shared" si="1785"/>
        <v>8.6701419886087948E-3</v>
      </c>
      <c r="BM477">
        <f t="shared" si="1786"/>
        <v>-1.1722780646667668E-2</v>
      </c>
      <c r="BN477">
        <f t="shared" si="1787"/>
        <v>1.797401795618641E-2</v>
      </c>
      <c r="BO477">
        <f t="shared" si="1788"/>
        <v>1.5920623556569844E-2</v>
      </c>
      <c r="BP477">
        <f t="shared" si="1789"/>
        <v>2.0449801377076048E-2</v>
      </c>
      <c r="BQ477">
        <f t="shared" si="1790"/>
        <v>2.1935360618174044E-2</v>
      </c>
      <c r="BR477">
        <f t="shared" si="1791"/>
        <v>1.3982359292584999E-2</v>
      </c>
      <c r="BS477">
        <f t="shared" si="1792"/>
        <v>1.8055486377446982E-2</v>
      </c>
      <c r="BT477">
        <f t="shared" si="1793"/>
        <v>1.9573942018145624E-2</v>
      </c>
      <c r="BU477">
        <f t="shared" si="1794"/>
        <v>-4.7116310481477124E-2</v>
      </c>
      <c r="CF477">
        <f t="shared" si="1795"/>
        <v>1.2443268002310763E-3</v>
      </c>
      <c r="CG477">
        <f t="shared" si="1796"/>
        <v>1.3026140339748816E-3</v>
      </c>
      <c r="CH477">
        <f t="shared" si="1796"/>
        <v>1.4755765079973793E-3</v>
      </c>
      <c r="CI477">
        <f t="shared" si="1796"/>
        <v>1.0697814302524802E-3</v>
      </c>
      <c r="CJ477">
        <f t="shared" si="1796"/>
        <v>1.8131944720837755E-3</v>
      </c>
      <c r="CK477">
        <f t="shared" si="1796"/>
        <v>1.7106632377743955E-3</v>
      </c>
      <c r="CL477">
        <f t="shared" si="1989"/>
        <v>2.6829936686672069E-3</v>
      </c>
      <c r="CM477">
        <f t="shared" si="1797"/>
        <v>6.0172176241567142E-3</v>
      </c>
      <c r="CN477">
        <f t="shared" si="1797"/>
        <v>3.5552100498299505E-3</v>
      </c>
      <c r="CO477">
        <f t="shared" si="1797"/>
        <v>4.333683338171892E-3</v>
      </c>
      <c r="CP477">
        <f t="shared" si="1797"/>
        <v>1.9844006131714176E-3</v>
      </c>
      <c r="CQ477">
        <f t="shared" si="1797"/>
        <v>1.614175013868965E-3</v>
      </c>
      <c r="CR477">
        <f t="shared" si="1996"/>
        <v>1.1039715528963813E-3</v>
      </c>
      <c r="CS477">
        <f t="shared" si="1990"/>
        <v>1.2650801712922649E-3</v>
      </c>
      <c r="CT477">
        <f t="shared" si="1990"/>
        <v>2.6015324414406456E-4</v>
      </c>
      <c r="CU477">
        <f t="shared" si="1990"/>
        <v>2.4963797408532684E-3</v>
      </c>
      <c r="CV477">
        <f t="shared" si="1988"/>
        <v>1.2060247439036364E-3</v>
      </c>
      <c r="CW477">
        <f t="shared" si="1988"/>
        <v>1.4040405598502992E-3</v>
      </c>
      <c r="CX477">
        <f t="shared" si="1988"/>
        <v>8.2155491929638571E-4</v>
      </c>
      <c r="CY477">
        <f t="shared" si="1988"/>
        <v>1.5285902692063549E-3</v>
      </c>
      <c r="DI477">
        <f t="shared" si="1798"/>
        <v>7.8912166363052602E-4</v>
      </c>
      <c r="DJ477">
        <f t="shared" si="1799"/>
        <v>8.6067095587921271E-4</v>
      </c>
      <c r="DK477">
        <f t="shared" si="1800"/>
        <v>6.9696390143427389E-4</v>
      </c>
      <c r="DL477">
        <f t="shared" si="1801"/>
        <v>7.7133197209929255E-4</v>
      </c>
      <c r="DM477">
        <f t="shared" si="1802"/>
        <v>5.9645393657333445E-4</v>
      </c>
      <c r="DN477">
        <f t="shared" si="1803"/>
        <v>9.6544645973359853E-4</v>
      </c>
      <c r="DO477">
        <f t="shared" si="1804"/>
        <v>1.2836195805913015E-3</v>
      </c>
      <c r="DP477">
        <f t="shared" si="1805"/>
        <v>1.28983305606948E-3</v>
      </c>
      <c r="DQ477">
        <f t="shared" si="1806"/>
        <v>1.1160442472801756E-3</v>
      </c>
      <c r="DR477">
        <f t="shared" si="1807"/>
        <v>7.2859468388153956E-4</v>
      </c>
      <c r="DS477">
        <f t="shared" si="1808"/>
        <v>6.8340766367327868E-4</v>
      </c>
      <c r="DT477">
        <f t="shared" si="1809"/>
        <v>3.2201537708663672E-5</v>
      </c>
      <c r="DU477">
        <f t="shared" si="1810"/>
        <v>-5.1802784070354769E-4</v>
      </c>
      <c r="DV477">
        <f t="shared" si="1811"/>
        <v>4.0334334600499716E-5</v>
      </c>
      <c r="DW477">
        <f t="shared" si="1812"/>
        <v>-3.1572883175660503E-4</v>
      </c>
      <c r="DX477">
        <f t="shared" si="1813"/>
        <v>-7.5145839094105287E-5</v>
      </c>
      <c r="DY477">
        <f t="shared" si="1814"/>
        <v>-1.1554832924219511E-4</v>
      </c>
      <c r="DZ477">
        <f t="shared" si="1815"/>
        <v>-1.7184454047239266E-4</v>
      </c>
      <c r="EA477">
        <f t="shared" si="1816"/>
        <v>2.5415815229930358E-4</v>
      </c>
      <c r="EB477">
        <f t="shared" si="1817"/>
        <v>5.9277604618607823E-4</v>
      </c>
      <c r="EC477">
        <f t="shared" si="1818"/>
        <v>7.4339871520412535E-4</v>
      </c>
      <c r="ED477">
        <f t="shared" si="1819"/>
        <v>6.2026264153347132E-4</v>
      </c>
      <c r="EE477">
        <f t="shared" si="1820"/>
        <v>3.9239407379203705E-4</v>
      </c>
      <c r="EF477">
        <f t="shared" si="1821"/>
        <v>6.0124488671170744E-4</v>
      </c>
      <c r="EG477">
        <f t="shared" si="1822"/>
        <v>6.0281922974767888E-4</v>
      </c>
      <c r="EH477">
        <f t="shared" si="1823"/>
        <v>5.1473891856978365E-4</v>
      </c>
      <c r="EI477">
        <f t="shared" si="1824"/>
        <v>6.0843301805911824E-4</v>
      </c>
      <c r="EJ477">
        <f t="shared" si="1825"/>
        <v>1.8515460486952522E-4</v>
      </c>
      <c r="EK477">
        <f t="shared" si="1826"/>
        <v>2.1649904030475987E-4</v>
      </c>
      <c r="EL477">
        <f t="shared" si="1827"/>
        <v>3.0621011953419695E-4</v>
      </c>
      <c r="EM477">
        <f t="shared" si="1828"/>
        <v>-2.1434040410540806E-4</v>
      </c>
      <c r="EN477">
        <f t="shared" si="1829"/>
        <v>3.2140848754282054E-4</v>
      </c>
      <c r="EO477">
        <f t="shared" si="1830"/>
        <v>3.5774143691592013E-4</v>
      </c>
      <c r="EP477">
        <f t="shared" si="1831"/>
        <v>4.364806821077784E-4</v>
      </c>
      <c r="EQ477">
        <f t="shared" si="1832"/>
        <v>6.8572441914826001E-5</v>
      </c>
      <c r="ER477">
        <f t="shared" si="1833"/>
        <v>2.3138115138803966E-5</v>
      </c>
      <c r="ES477">
        <f t="shared" si="1834"/>
        <v>3.4198271504579249E-5</v>
      </c>
      <c r="ET477">
        <f t="shared" si="1835"/>
        <v>5.0068218180236896E-4</v>
      </c>
      <c r="EU477">
        <f t="shared" si="1836"/>
        <v>8.2955503599776526E-4</v>
      </c>
      <c r="EV477">
        <f t="shared" si="1837"/>
        <v>6.4621064324399576E-4</v>
      </c>
      <c r="EW477">
        <f t="shared" si="1838"/>
        <v>8.7965944089857218E-4</v>
      </c>
      <c r="EX477">
        <f t="shared" si="1839"/>
        <v>1.2271603385389863E-3</v>
      </c>
      <c r="EY477">
        <f t="shared" si="1840"/>
        <v>1.3887300268670293E-3</v>
      </c>
      <c r="EZ477">
        <f t="shared" si="1841"/>
        <v>6.0587202630826983E-4</v>
      </c>
      <c r="FA477">
        <f t="shared" si="1842"/>
        <v>9.8249622004254909E-4</v>
      </c>
      <c r="FB477">
        <f t="shared" si="1843"/>
        <v>9.4581861513523026E-4</v>
      </c>
      <c r="FC477">
        <f t="shared" si="1844"/>
        <v>-2.9900769074233768E-4</v>
      </c>
      <c r="FD477">
        <f t="shared" si="1845"/>
        <v>-5.1354858089377043E-4</v>
      </c>
      <c r="FE477">
        <f t="shared" si="1846"/>
        <v>-8.9984603022197942E-5</v>
      </c>
      <c r="FF477">
        <f t="shared" si="1847"/>
        <v>-7.0674098201823558E-4</v>
      </c>
      <c r="FG477">
        <f t="shared" si="1848"/>
        <v>-4.0117343298473065E-4</v>
      </c>
      <c r="FH477">
        <f t="shared" si="1849"/>
        <v>-3.0386568981545715E-4</v>
      </c>
      <c r="FI477">
        <f t="shared" si="1850"/>
        <v>-4.1171880536832302E-4</v>
      </c>
      <c r="FJ477">
        <f t="shared" si="1851"/>
        <v>4.1541684166081406E-4</v>
      </c>
      <c r="FK477">
        <f t="shared" si="1852"/>
        <v>5.096643414207974E-4</v>
      </c>
      <c r="FL477">
        <f t="shared" si="1853"/>
        <v>5.1136594780219443E-4</v>
      </c>
      <c r="FM477">
        <f t="shared" si="1854"/>
        <v>3.3533426929862004E-4</v>
      </c>
      <c r="FN477">
        <f t="shared" si="1855"/>
        <v>5.9305149050403229E-4</v>
      </c>
      <c r="FO477">
        <f t="shared" si="1856"/>
        <v>2.5383875745152662E-4</v>
      </c>
      <c r="FP477">
        <f t="shared" si="1857"/>
        <v>3.4959040369318488E-4</v>
      </c>
      <c r="FQ477">
        <f t="shared" si="1858"/>
        <v>3.2692868058214336E-4</v>
      </c>
      <c r="FR477">
        <f t="shared" si="1859"/>
        <v>2.2905901226931601E-4</v>
      </c>
      <c r="FS477">
        <f t="shared" si="1860"/>
        <v>-7.0452686435748338E-6</v>
      </c>
      <c r="FT477">
        <f t="shared" si="1861"/>
        <v>-4.7334555807710882E-5</v>
      </c>
      <c r="FU477">
        <f t="shared" si="1862"/>
        <v>1.8073151090600568E-4</v>
      </c>
      <c r="FV477">
        <f t="shared" si="1863"/>
        <v>3.4837712387307589E-4</v>
      </c>
      <c r="FW477">
        <f t="shared" si="1864"/>
        <v>3.4723466089877123E-4</v>
      </c>
      <c r="FX477">
        <f t="shared" si="1865"/>
        <v>2.6764569778917768E-4</v>
      </c>
      <c r="FY477">
        <f t="shared" si="1866"/>
        <v>-5.2178204548292442E-5</v>
      </c>
      <c r="FZ477">
        <f t="shared" si="1867"/>
        <v>5.5870268662263144E-6</v>
      </c>
      <c r="GA477">
        <f t="shared" si="1868"/>
        <v>9.3885297409351419E-4</v>
      </c>
      <c r="GB477">
        <f t="shared" si="1869"/>
        <v>9.1595065454203332E-4</v>
      </c>
      <c r="GC477">
        <f t="shared" si="1870"/>
        <v>8.4663329472495186E-4</v>
      </c>
      <c r="GD477">
        <f t="shared" si="1871"/>
        <v>1.1237025663511449E-3</v>
      </c>
      <c r="GE477">
        <f t="shared" si="1872"/>
        <v>4.0312635809576481E-4</v>
      </c>
      <c r="GF477">
        <f t="shared" si="1873"/>
        <v>3.8367444916393036E-4</v>
      </c>
      <c r="GG477">
        <f t="shared" si="1874"/>
        <v>2.982907922626203E-4</v>
      </c>
      <c r="GH477">
        <f t="shared" si="1875"/>
        <v>-3.2198438220807106E-4</v>
      </c>
      <c r="GI477">
        <f t="shared" si="1876"/>
        <v>-6.8078726398783243E-4</v>
      </c>
      <c r="GJ477">
        <f t="shared" si="1877"/>
        <v>2.813072891207958E-5</v>
      </c>
      <c r="GK477">
        <f t="shared" si="1878"/>
        <v>-6.6782266488496684E-4</v>
      </c>
      <c r="GL477">
        <f t="shared" si="1879"/>
        <v>-8.4747349829821653E-5</v>
      </c>
      <c r="GM477">
        <f t="shared" si="1880"/>
        <v>7.3293882162096252E-5</v>
      </c>
      <c r="GN477">
        <f t="shared" si="1881"/>
        <v>-5.4773590230399567E-4</v>
      </c>
      <c r="GO477">
        <f t="shared" si="1882"/>
        <v>-1.9321838088309625E-5</v>
      </c>
      <c r="GP477">
        <f t="shared" si="1883"/>
        <v>7.9732591621291336E-4</v>
      </c>
      <c r="GQ477">
        <f t="shared" si="1884"/>
        <v>9.5606987479712898E-4</v>
      </c>
      <c r="GR477">
        <f t="shared" si="1885"/>
        <v>6.7036721293067879E-4</v>
      </c>
      <c r="GS477">
        <f t="shared" si="1886"/>
        <v>8.3972759933955408E-4</v>
      </c>
      <c r="GT477">
        <f t="shared" si="1887"/>
        <v>5.3855848785467502E-4</v>
      </c>
      <c r="GU477">
        <f t="shared" si="1888"/>
        <v>2.7829238747632644E-4</v>
      </c>
      <c r="GV477">
        <f t="shared" si="1889"/>
        <v>-1.6992676656364325E-4</v>
      </c>
      <c r="GW477">
        <f t="shared" si="1890"/>
        <v>-3.5455839208769173E-4</v>
      </c>
      <c r="GX477">
        <f t="shared" si="1891"/>
        <v>2.0030232938257011E-5</v>
      </c>
      <c r="GY477">
        <f t="shared" si="1892"/>
        <v>-3.8756386590856702E-4</v>
      </c>
      <c r="GZ477">
        <f t="shared" si="1893"/>
        <v>7.6189669335140033E-5</v>
      </c>
      <c r="HA477">
        <f t="shared" si="1894"/>
        <v>9.8736538827950762E-6</v>
      </c>
      <c r="HB477">
        <f t="shared" si="1895"/>
        <v>-2.6957476749258876E-4</v>
      </c>
      <c r="HC477">
        <f t="shared" si="1896"/>
        <v>1.765725511906817E-4</v>
      </c>
      <c r="HD477">
        <f t="shared" si="1897"/>
        <v>3.1683468926300691E-3</v>
      </c>
      <c r="HE477">
        <f t="shared" si="1898"/>
        <v>2.2576576846269568E-3</v>
      </c>
      <c r="HF477">
        <f t="shared" si="1899"/>
        <v>2.2597393621732976E-3</v>
      </c>
      <c r="HG477">
        <f t="shared" si="1900"/>
        <v>1.3026814936230036E-3</v>
      </c>
      <c r="HH477">
        <f t="shared" si="1901"/>
        <v>1.0923707054069571E-3</v>
      </c>
      <c r="HI477">
        <f t="shared" si="1902"/>
        <v>4.7284737523481926E-5</v>
      </c>
      <c r="HJ477">
        <f t="shared" si="1903"/>
        <v>-3.7922772215816507E-4</v>
      </c>
      <c r="HK477">
        <f t="shared" si="1904"/>
        <v>1.0905482422595305E-4</v>
      </c>
      <c r="HL477">
        <f t="shared" si="1905"/>
        <v>-7.6152954027271377E-4</v>
      </c>
      <c r="HM477">
        <f t="shared" si="1906"/>
        <v>-6.7620224594249821E-5</v>
      </c>
      <c r="HN477">
        <f t="shared" si="1907"/>
        <v>-6.6485325958857912E-4</v>
      </c>
      <c r="HO477">
        <f t="shared" si="1908"/>
        <v>-2.315688073244175E-4</v>
      </c>
      <c r="HP477">
        <f t="shared" si="1909"/>
        <v>9.7795870272678964E-4</v>
      </c>
      <c r="HQ477">
        <f t="shared" si="1910"/>
        <v>2.7682395108757753E-3</v>
      </c>
      <c r="HR477">
        <f t="shared" si="1911"/>
        <v>3.091485332028352E-3</v>
      </c>
      <c r="HS477">
        <f t="shared" si="1912"/>
        <v>2.0690146336478257E-3</v>
      </c>
      <c r="HT477">
        <f t="shared" si="1913"/>
        <v>1.3722154942935084E-3</v>
      </c>
      <c r="HU477">
        <f t="shared" si="1914"/>
        <v>4.0648506903770773E-4</v>
      </c>
      <c r="HV477">
        <f t="shared" si="1915"/>
        <v>-8.3197505032046385E-5</v>
      </c>
      <c r="HW477">
        <f t="shared" si="1916"/>
        <v>1.9690341848052357E-4</v>
      </c>
      <c r="HX477">
        <f t="shared" si="1917"/>
        <v>-4.4000686246555189E-4</v>
      </c>
      <c r="HY477">
        <f t="shared" si="1918"/>
        <v>6.5234881563225162E-5</v>
      </c>
      <c r="HZ477">
        <f t="shared" si="1919"/>
        <v>-5.9417606895643407E-4</v>
      </c>
      <c r="IA477">
        <f t="shared" si="1920"/>
        <v>1.3827439391963478E-4</v>
      </c>
      <c r="IB477">
        <f t="shared" si="1921"/>
        <v>1.6106370901524721E-3</v>
      </c>
      <c r="IC477">
        <f t="shared" si="1922"/>
        <v>2.757354196517149E-3</v>
      </c>
      <c r="ID477">
        <f t="shared" si="1923"/>
        <v>2.0676971396651959E-3</v>
      </c>
      <c r="IE477">
        <f t="shared" si="1924"/>
        <v>1.9450867405620765E-3</v>
      </c>
      <c r="IF477">
        <f t="shared" si="1925"/>
        <v>-1.8815646362266471E-4</v>
      </c>
      <c r="IG477">
        <f t="shared" si="1926"/>
        <v>-1.3362722833313351E-3</v>
      </c>
      <c r="IH477">
        <f t="shared" si="1927"/>
        <v>-1.0812704744289891E-4</v>
      </c>
      <c r="II477">
        <f t="shared" si="1928"/>
        <v>-1.6016796163987772E-3</v>
      </c>
      <c r="IJ477">
        <f t="shared" si="1929"/>
        <v>-7.173666525408795E-4</v>
      </c>
      <c r="IK477">
        <f t="shared" si="1930"/>
        <v>-8.2339688972468152E-4</v>
      </c>
      <c r="IL477">
        <f t="shared" si="1931"/>
        <v>-1.9571175533525501E-4</v>
      </c>
      <c r="IM477">
        <f t="shared" si="1932"/>
        <v>1.3371393509424116E-3</v>
      </c>
      <c r="IN477">
        <f t="shared" si="1933"/>
        <v>1.6535284804252591E-3</v>
      </c>
      <c r="IO477">
        <f t="shared" si="1934"/>
        <v>1.3195599154623792E-3</v>
      </c>
      <c r="IP477">
        <f t="shared" si="1935"/>
        <v>1.3835072200333147E-4</v>
      </c>
      <c r="IQ477">
        <f t="shared" si="1936"/>
        <v>-7.9729457013948926E-4</v>
      </c>
      <c r="IR477">
        <f t="shared" si="1937"/>
        <v>1.1389644686804626E-4</v>
      </c>
      <c r="IS477">
        <f t="shared" si="1938"/>
        <v>-6.1449826125499214E-4</v>
      </c>
      <c r="IT477">
        <f t="shared" si="1939"/>
        <v>-7.5213191698862147E-5</v>
      </c>
      <c r="IU477">
        <f t="shared" si="1940"/>
        <v>-7.2091757637768967E-4</v>
      </c>
      <c r="IV477">
        <f t="shared" si="1941"/>
        <v>2.2450327970852682E-4</v>
      </c>
      <c r="IW477">
        <f t="shared" si="1942"/>
        <v>1.2666002874712264E-3</v>
      </c>
      <c r="IX477">
        <f t="shared" si="1943"/>
        <v>1.380696258514917E-3</v>
      </c>
      <c r="IY477">
        <f t="shared" si="1944"/>
        <v>-7.691870989825468E-5</v>
      </c>
      <c r="IZ477">
        <f t="shared" si="1945"/>
        <v>-6.6740468358567073E-4</v>
      </c>
      <c r="JA477">
        <f t="shared" si="1946"/>
        <v>-1.255005578882105E-4</v>
      </c>
      <c r="JB477">
        <f t="shared" si="1947"/>
        <v>-9.0978525121188059E-4</v>
      </c>
      <c r="JC477">
        <f t="shared" si="1948"/>
        <v>-3.8062599163722773E-4</v>
      </c>
      <c r="JD477">
        <f t="shared" si="1949"/>
        <v>-3.7550204160237681E-4</v>
      </c>
      <c r="JE477">
        <f t="shared" si="1950"/>
        <v>-4.7479126854321736E-5</v>
      </c>
      <c r="JF477">
        <f t="shared" si="1951"/>
        <v>1.0440895173190012E-3</v>
      </c>
      <c r="JG477">
        <f t="shared" si="1952"/>
        <v>-4.8458366598434988E-5</v>
      </c>
      <c r="JH477">
        <f t="shared" si="1953"/>
        <v>-6.8063083443047577E-4</v>
      </c>
      <c r="JI477">
        <f t="shared" si="1954"/>
        <v>-1.0478762435612469E-4</v>
      </c>
      <c r="JJ477">
        <f t="shared" si="1955"/>
        <v>-9.7094272700313329E-4</v>
      </c>
      <c r="JK477">
        <f t="shared" si="1956"/>
        <v>-5.1807740238181876E-4</v>
      </c>
      <c r="JL477">
        <f t="shared" si="1957"/>
        <v>-5.5355842438198637E-4</v>
      </c>
      <c r="JM477">
        <f t="shared" si="1958"/>
        <v>-1.5635963224563363E-4</v>
      </c>
      <c r="JN477">
        <f t="shared" si="1959"/>
        <v>8.3543388615362347E-4</v>
      </c>
      <c r="JO477">
        <f t="shared" si="1960"/>
        <v>1.5181612140466777E-4</v>
      </c>
      <c r="JP477">
        <f t="shared" si="1961"/>
        <v>2.3350026250376884E-4</v>
      </c>
      <c r="JQ477">
        <f t="shared" si="1962"/>
        <v>3.8001198727705772E-4</v>
      </c>
      <c r="JR477">
        <f t="shared" si="1963"/>
        <v>4.2001638284241754E-4</v>
      </c>
      <c r="JS477">
        <f t="shared" si="1964"/>
        <v>1.99080019913775E-4</v>
      </c>
      <c r="JT477">
        <f t="shared" si="1965"/>
        <v>4.0216160809517317E-4</v>
      </c>
      <c r="JU477">
        <f t="shared" si="1966"/>
        <v>7.1464259525701011E-5</v>
      </c>
      <c r="JV477">
        <f t="shared" si="1967"/>
        <v>1.0161066106978029E-4</v>
      </c>
      <c r="JW477">
        <f t="shared" si="1968"/>
        <v>7.5616533296499167E-4</v>
      </c>
      <c r="JX477">
        <f t="shared" si="1969"/>
        <v>3.0890248462913766E-4</v>
      </c>
      <c r="JY477">
        <f t="shared" si="1970"/>
        <v>9.0008373579629453E-5</v>
      </c>
      <c r="JZ477">
        <f t="shared" si="1971"/>
        <v>6.5127490382703413E-5</v>
      </c>
      <c r="KA477">
        <f t="shared" si="1972"/>
        <v>-2.1748868453023485E-4</v>
      </c>
      <c r="KB477">
        <f t="shared" si="1973"/>
        <v>4.26561870469537E-4</v>
      </c>
      <c r="KC477">
        <f t="shared" si="1974"/>
        <v>4.2074100815696943E-4</v>
      </c>
      <c r="KD477">
        <f t="shared" si="1975"/>
        <v>1.8239882972334459E-4</v>
      </c>
      <c r="KE477">
        <f t="shared" si="1976"/>
        <v>1.5167728752981646E-4</v>
      </c>
      <c r="KF477">
        <f t="shared" si="1977"/>
        <v>-4.8161184674251723E-5</v>
      </c>
      <c r="KG477">
        <f t="shared" si="1978"/>
        <v>1.2383231100311337E-3</v>
      </c>
      <c r="KH477">
        <f t="shared" si="1979"/>
        <v>7.5815049810985379E-4</v>
      </c>
      <c r="KI477">
        <f t="shared" si="1980"/>
        <v>5.1961479654779707E-4</v>
      </c>
      <c r="KJ477">
        <f t="shared" si="1981"/>
        <v>-7.762482633394903E-4</v>
      </c>
      <c r="KK477">
        <f t="shared" si="1982"/>
        <v>7.6168742148310638E-4</v>
      </c>
      <c r="KL477">
        <f t="shared" si="1983"/>
        <v>2.9437403925414374E-4</v>
      </c>
      <c r="KM477">
        <f t="shared" si="1984"/>
        <v>-3.6888663378439651E-4</v>
      </c>
      <c r="KN477">
        <f t="shared" si="1985"/>
        <v>1.5703422612970596E-4</v>
      </c>
      <c r="KO477">
        <f t="shared" si="1986"/>
        <v>-8.065676530169077E-4</v>
      </c>
      <c r="KP477">
        <f t="shared" si="1987"/>
        <v>1.3995072987495991E-4</v>
      </c>
    </row>
    <row r="478" spans="1:302">
      <c r="A478" s="5">
        <v>475</v>
      </c>
      <c r="B478" s="6">
        <v>39771</v>
      </c>
      <c r="C478" s="23">
        <v>27</v>
      </c>
      <c r="D478" s="8">
        <f t="shared" si="1758"/>
        <v>554.51250000000005</v>
      </c>
      <c r="E478" s="23">
        <v>42.27</v>
      </c>
      <c r="F478" s="10">
        <f t="shared" si="1991"/>
        <v>868.12012500000014</v>
      </c>
      <c r="G478" s="23">
        <v>37.479999999999997</v>
      </c>
      <c r="H478" s="10">
        <f t="shared" si="1992"/>
        <v>769.74549999999999</v>
      </c>
      <c r="I478" s="23">
        <v>35.049999999999997</v>
      </c>
      <c r="J478" s="10">
        <f t="shared" si="1993"/>
        <v>719.83937500000002</v>
      </c>
      <c r="K478" s="23">
        <v>21.92</v>
      </c>
      <c r="L478" s="10">
        <f t="shared" si="1994"/>
        <v>450.18200000000007</v>
      </c>
      <c r="M478" s="23">
        <v>14.45</v>
      </c>
      <c r="N478" s="10">
        <f t="shared" si="1995"/>
        <v>296.76687500000003</v>
      </c>
      <c r="O478" s="11">
        <v>18.93</v>
      </c>
      <c r="P478" s="10">
        <f t="shared" si="1759"/>
        <v>484.96767</v>
      </c>
      <c r="Q478" s="9">
        <v>21.39</v>
      </c>
      <c r="R478" s="10">
        <f t="shared" si="1760"/>
        <v>547.99041</v>
      </c>
      <c r="S478" s="9">
        <v>40.729999999999997</v>
      </c>
      <c r="T478" s="10">
        <f t="shared" si="1761"/>
        <v>1043.4618699999999</v>
      </c>
      <c r="U478" s="9">
        <v>25.55</v>
      </c>
      <c r="V478" s="10">
        <f t="shared" si="1762"/>
        <v>654.56545000000006</v>
      </c>
      <c r="W478" s="9">
        <v>57.88</v>
      </c>
      <c r="X478" s="10">
        <f t="shared" si="1763"/>
        <v>1482.82772</v>
      </c>
      <c r="Y478" s="9">
        <v>38.1</v>
      </c>
      <c r="Z478" s="10">
        <f t="shared" si="1764"/>
        <v>976.08389999999997</v>
      </c>
      <c r="AA478" s="12">
        <v>58.594000000000001</v>
      </c>
      <c r="AB478" s="10">
        <f t="shared" si="1765"/>
        <v>1501.119686</v>
      </c>
      <c r="AC478" s="13">
        <v>80.168000000000006</v>
      </c>
      <c r="AD478" s="10">
        <f t="shared" si="1766"/>
        <v>2053.8239920000001</v>
      </c>
      <c r="AE478" s="22">
        <v>69.44</v>
      </c>
      <c r="AF478" s="10">
        <f t="shared" si="1767"/>
        <v>1778.9833599999999</v>
      </c>
      <c r="AG478" s="14">
        <v>87.64</v>
      </c>
      <c r="AH478" s="10">
        <f t="shared" si="1768"/>
        <v>1799.9065000000001</v>
      </c>
      <c r="AI478" s="14">
        <v>89.39</v>
      </c>
      <c r="AJ478" s="10">
        <f t="shared" si="1769"/>
        <v>1835.8471250000002</v>
      </c>
      <c r="AK478" s="22">
        <v>125.25</v>
      </c>
      <c r="AL478" s="10">
        <f t="shared" si="1770"/>
        <v>2572.3218750000001</v>
      </c>
      <c r="AM478" s="15">
        <v>734.1</v>
      </c>
      <c r="AN478" s="10">
        <f t="shared" si="1771"/>
        <v>15076.578750000002</v>
      </c>
      <c r="AO478" s="16">
        <v>114.61</v>
      </c>
      <c r="AP478" s="10">
        <f t="shared" si="1772"/>
        <v>2936.1935899999999</v>
      </c>
      <c r="AQ478" s="17">
        <f t="shared" ca="1" si="1773"/>
        <v>19.448231194412614</v>
      </c>
      <c r="AR478" s="17">
        <v>19.360800000000001</v>
      </c>
      <c r="AS478" s="17">
        <v>26.8843</v>
      </c>
      <c r="AT478" s="17">
        <v>19.296800000000001</v>
      </c>
      <c r="AU478" s="17">
        <v>19.202200000000001</v>
      </c>
      <c r="AV478" s="17">
        <v>26.806799999999999</v>
      </c>
      <c r="AW478" s="17">
        <f t="shared" ca="1" si="1774"/>
        <v>19.700040603646546</v>
      </c>
      <c r="AX478" s="17">
        <v>26.7</v>
      </c>
      <c r="AY478" s="24">
        <v>20.537500000000001</v>
      </c>
      <c r="AZ478" s="18">
        <v>25.619</v>
      </c>
      <c r="BB478">
        <f t="shared" si="1775"/>
        <v>-4.9756384535643725E-2</v>
      </c>
      <c r="BC478">
        <f t="shared" si="1776"/>
        <v>-2.3392289233696306E-2</v>
      </c>
      <c r="BD478">
        <f t="shared" si="1777"/>
        <v>-4.8035818351780481E-2</v>
      </c>
      <c r="BE478">
        <f t="shared" si="1778"/>
        <v>-5.3278170535809126E-2</v>
      </c>
      <c r="BF478">
        <f t="shared" si="1779"/>
        <v>-5.5527510235306353E-2</v>
      </c>
      <c r="BG478">
        <f t="shared" si="1780"/>
        <v>-9.5935086133523376E-2</v>
      </c>
      <c r="BH478">
        <f t="shared" si="1781"/>
        <v>-0.138275001174956</v>
      </c>
      <c r="BI478">
        <f t="shared" si="1782"/>
        <v>-9.4210365720618028E-2</v>
      </c>
      <c r="BJ478">
        <f t="shared" si="1783"/>
        <v>-3.0489483655230392E-2</v>
      </c>
      <c r="BK478">
        <f t="shared" si="1784"/>
        <v>-8.1791308456130099E-2</v>
      </c>
      <c r="BL478">
        <f t="shared" si="1785"/>
        <v>-5.8169269758195183E-2</v>
      </c>
      <c r="BM478">
        <f t="shared" si="1786"/>
        <v>-3.7708622316339903E-2</v>
      </c>
      <c r="BN478">
        <f t="shared" si="1787"/>
        <v>-3.8051127524058252E-2</v>
      </c>
      <c r="BO478">
        <f t="shared" si="1788"/>
        <v>-4.2079543053832906E-3</v>
      </c>
      <c r="BP478">
        <f t="shared" si="1789"/>
        <v>-3.3158537558990196E-2</v>
      </c>
      <c r="BQ478">
        <f t="shared" si="1790"/>
        <v>1.3117833176912883E-2</v>
      </c>
      <c r="BR478">
        <f t="shared" si="1791"/>
        <v>2.2159414856737698E-3</v>
      </c>
      <c r="BS478">
        <f t="shared" si="1792"/>
        <v>4.2240400734237793E-2</v>
      </c>
      <c r="BT478">
        <f t="shared" si="1793"/>
        <v>-1.3271816495389194E-3</v>
      </c>
      <c r="BU478">
        <f t="shared" si="1794"/>
        <v>-2.7177532436818749E-2</v>
      </c>
      <c r="CF478">
        <f t="shared" si="1795"/>
        <v>1.351223287225992E-3</v>
      </c>
      <c r="CG478">
        <f t="shared" si="1796"/>
        <v>1.2273485480270841E-3</v>
      </c>
      <c r="CH478">
        <f t="shared" si="1796"/>
        <v>1.4160668512720191E-3</v>
      </c>
      <c r="CI478">
        <f t="shared" si="1796"/>
        <v>1.2499035530467533E-3</v>
      </c>
      <c r="CJ478">
        <f t="shared" si="1796"/>
        <v>1.7428386868031296E-3</v>
      </c>
      <c r="CK478">
        <f t="shared" si="1796"/>
        <v>1.6213365098040142E-3</v>
      </c>
      <c r="CL478">
        <f t="shared" si="1989"/>
        <v>2.5658824841314613E-3</v>
      </c>
      <c r="CM478">
        <f t="shared" si="1797"/>
        <v>5.6561868050959418E-3</v>
      </c>
      <c r="CN478">
        <f t="shared" si="1797"/>
        <v>3.3658627397554477E-3</v>
      </c>
      <c r="CO478">
        <f t="shared" si="1797"/>
        <v>4.111776892675726E-3</v>
      </c>
      <c r="CP478">
        <f t="shared" si="1797"/>
        <v>1.8698468581072906E-3</v>
      </c>
      <c r="CQ478">
        <f t="shared" si="1797"/>
        <v>1.5255699282022202E-3</v>
      </c>
      <c r="CR478">
        <f t="shared" si="1996"/>
        <v>1.0571171790119569E-3</v>
      </c>
      <c r="CS478">
        <f t="shared" si="1990"/>
        <v>1.2043833362805293E-3</v>
      </c>
      <c r="CT478">
        <f t="shared" si="1990"/>
        <v>2.696357120771324E-4</v>
      </c>
      <c r="CU478">
        <f t="shared" si="1990"/>
        <v>2.3754665591290327E-3</v>
      </c>
      <c r="CV478">
        <f t="shared" si="1988"/>
        <v>1.1453936415526343E-3</v>
      </c>
      <c r="CW478">
        <f t="shared" si="1988"/>
        <v>1.3393581615588515E-3</v>
      </c>
      <c r="CX478">
        <f t="shared" si="1988"/>
        <v>7.9524997650638621E-4</v>
      </c>
      <c r="CY478">
        <f t="shared" si="1988"/>
        <v>1.5700716558571907E-3</v>
      </c>
      <c r="DI478">
        <f t="shared" si="1798"/>
        <v>7.6468600541923395E-4</v>
      </c>
      <c r="DJ478">
        <f t="shared" si="1799"/>
        <v>7.3643831855202738E-4</v>
      </c>
      <c r="DK478">
        <f t="shared" si="1800"/>
        <v>8.6575420959013826E-4</v>
      </c>
      <c r="DL478">
        <f t="shared" si="1801"/>
        <v>8.0858808691922936E-4</v>
      </c>
      <c r="DM478">
        <f t="shared" si="1802"/>
        <v>6.0983038951339366E-4</v>
      </c>
      <c r="DN478">
        <f t="shared" si="1803"/>
        <v>9.9676417819240509E-4</v>
      </c>
      <c r="DO478">
        <f t="shared" si="1804"/>
        <v>1.2059649160705431E-3</v>
      </c>
      <c r="DP478">
        <f t="shared" si="1805"/>
        <v>1.1464806212845035E-3</v>
      </c>
      <c r="DQ478">
        <f t="shared" si="1806"/>
        <v>9.6589547742755391E-4</v>
      </c>
      <c r="DR478">
        <f t="shared" si="1807"/>
        <v>7.1349489244849624E-4</v>
      </c>
      <c r="DS478">
        <f t="shared" si="1808"/>
        <v>6.037120500944973E-4</v>
      </c>
      <c r="DT478">
        <f t="shared" si="1809"/>
        <v>8.9592869927046338E-5</v>
      </c>
      <c r="DU478">
        <f t="shared" si="1810"/>
        <v>-4.343999943562431E-4</v>
      </c>
      <c r="DV478">
        <f t="shared" si="1811"/>
        <v>1.0540904673397875E-4</v>
      </c>
      <c r="DW478">
        <f t="shared" si="1812"/>
        <v>-2.2438722663679526E-4</v>
      </c>
      <c r="DX478">
        <f t="shared" si="1813"/>
        <v>-2.4488173264983808E-5</v>
      </c>
      <c r="DY478">
        <f t="shared" si="1814"/>
        <v>-4.9023117674612311E-5</v>
      </c>
      <c r="DZ478">
        <f t="shared" si="1815"/>
        <v>-9.6929878333036301E-5</v>
      </c>
      <c r="EA478">
        <f t="shared" si="1816"/>
        <v>8.3400813248208516E-5</v>
      </c>
      <c r="EB478">
        <f t="shared" si="1817"/>
        <v>5.4804861997345483E-4</v>
      </c>
      <c r="EC478">
        <f t="shared" si="1818"/>
        <v>7.2537268423338833E-4</v>
      </c>
      <c r="ED478">
        <f t="shared" si="1819"/>
        <v>5.9358879105384996E-4</v>
      </c>
      <c r="EE478">
        <f t="shared" si="1820"/>
        <v>3.7505468720256524E-4</v>
      </c>
      <c r="EF478">
        <f t="shared" si="1821"/>
        <v>5.7643248760993787E-4</v>
      </c>
      <c r="EG478">
        <f t="shared" si="1822"/>
        <v>5.6656962735437944E-4</v>
      </c>
      <c r="EH478">
        <f t="shared" si="1823"/>
        <v>4.7553039006308485E-4</v>
      </c>
      <c r="EI478">
        <f t="shared" si="1824"/>
        <v>5.6142928720963531E-4</v>
      </c>
      <c r="EJ478">
        <f t="shared" si="1825"/>
        <v>1.776565375909224E-4</v>
      </c>
      <c r="EK478">
        <f t="shared" si="1826"/>
        <v>1.9862643146752119E-4</v>
      </c>
      <c r="EL478">
        <f t="shared" si="1827"/>
        <v>2.9532388752632409E-4</v>
      </c>
      <c r="EM478">
        <f t="shared" si="1828"/>
        <v>-1.9484886593215415E-4</v>
      </c>
      <c r="EN478">
        <f t="shared" si="1829"/>
        <v>3.1064154434114319E-4</v>
      </c>
      <c r="EO478">
        <f t="shared" si="1830"/>
        <v>3.4541326843189751E-4</v>
      </c>
      <c r="EP478">
        <f t="shared" si="1831"/>
        <v>4.1611564683232403E-4</v>
      </c>
      <c r="EQ478">
        <f t="shared" si="1832"/>
        <v>7.1978403053060119E-5</v>
      </c>
      <c r="ER478">
        <f t="shared" si="1833"/>
        <v>2.9902589274051321E-5</v>
      </c>
      <c r="ES478">
        <f t="shared" si="1834"/>
        <v>1.2521916316127468E-5</v>
      </c>
      <c r="ET478">
        <f t="shared" si="1835"/>
        <v>3.8643286181978961E-4</v>
      </c>
      <c r="EU478">
        <f t="shared" si="1836"/>
        <v>7.4638115062206024E-4</v>
      </c>
      <c r="EV478">
        <f t="shared" si="1837"/>
        <v>5.8778066842816795E-4</v>
      </c>
      <c r="EW478">
        <f t="shared" si="1838"/>
        <v>7.9119684715230607E-4</v>
      </c>
      <c r="EX478">
        <f t="shared" si="1839"/>
        <v>1.1537856085593644E-3</v>
      </c>
      <c r="EY478">
        <f t="shared" si="1840"/>
        <v>1.3317802852244771E-3</v>
      </c>
      <c r="EZ478">
        <f t="shared" si="1841"/>
        <v>6.027803786252578E-4</v>
      </c>
      <c r="FA478">
        <f t="shared" si="1842"/>
        <v>9.1210482858400648E-4</v>
      </c>
      <c r="FB478">
        <f t="shared" si="1843"/>
        <v>9.045395541078734E-4</v>
      </c>
      <c r="FC478">
        <f t="shared" si="1844"/>
        <v>-3.0478677763405104E-4</v>
      </c>
      <c r="FD478">
        <f t="shared" si="1845"/>
        <v>-5.0374543697249052E-4</v>
      </c>
      <c r="FE478">
        <f t="shared" si="1846"/>
        <v>-1.1157226143814574E-4</v>
      </c>
      <c r="FF478">
        <f t="shared" si="1847"/>
        <v>-6.9328368714939798E-4</v>
      </c>
      <c r="FG478">
        <f t="shared" si="1848"/>
        <v>-3.9555495288575777E-4</v>
      </c>
      <c r="FH478">
        <f t="shared" si="1849"/>
        <v>-3.0946080717924554E-4</v>
      </c>
      <c r="FI478">
        <f t="shared" si="1850"/>
        <v>-4.1284657723571802E-4</v>
      </c>
      <c r="FJ478">
        <f t="shared" si="1851"/>
        <v>4.5266922558769501E-4</v>
      </c>
      <c r="FK478">
        <f t="shared" si="1852"/>
        <v>5.7598769286167886E-4</v>
      </c>
      <c r="FL478">
        <f t="shared" si="1853"/>
        <v>5.3771470220744097E-4</v>
      </c>
      <c r="FM478">
        <f t="shared" si="1854"/>
        <v>4.1873935021785635E-4</v>
      </c>
      <c r="FN478">
        <f t="shared" si="1855"/>
        <v>5.5672890225217937E-4</v>
      </c>
      <c r="FO478">
        <f t="shared" si="1856"/>
        <v>1.6209087223434084E-4</v>
      </c>
      <c r="FP478">
        <f t="shared" si="1857"/>
        <v>2.3211767849717359E-4</v>
      </c>
      <c r="FQ478">
        <f t="shared" si="1858"/>
        <v>3.4050787588006426E-4</v>
      </c>
      <c r="FR478">
        <f t="shared" si="1859"/>
        <v>1.7043307849724261E-4</v>
      </c>
      <c r="FS478">
        <f t="shared" si="1860"/>
        <v>6.2193623658755897E-5</v>
      </c>
      <c r="FT478">
        <f t="shared" si="1861"/>
        <v>1.6459970701651403E-5</v>
      </c>
      <c r="FU478">
        <f t="shared" si="1862"/>
        <v>2.4818269806436684E-4</v>
      </c>
      <c r="FV478">
        <f t="shared" si="1863"/>
        <v>4.1145725670237583E-4</v>
      </c>
      <c r="FW478">
        <f t="shared" si="1864"/>
        <v>3.7993410407140754E-4</v>
      </c>
      <c r="FX478">
        <f t="shared" si="1865"/>
        <v>3.2071504596056121E-4</v>
      </c>
      <c r="FY478">
        <f t="shared" si="1866"/>
        <v>2.5894208925397348E-5</v>
      </c>
      <c r="FZ478">
        <f t="shared" si="1867"/>
        <v>-1.751399319256931E-4</v>
      </c>
      <c r="GA478">
        <f t="shared" si="1868"/>
        <v>9.0514257059303533E-4</v>
      </c>
      <c r="GB478">
        <f t="shared" si="1869"/>
        <v>9.0205603189904735E-4</v>
      </c>
      <c r="GC478">
        <f t="shared" si="1870"/>
        <v>7.955419807555037E-4</v>
      </c>
      <c r="GD478">
        <f t="shared" si="1871"/>
        <v>1.0259303350124058E-3</v>
      </c>
      <c r="GE478">
        <f t="shared" si="1872"/>
        <v>3.4066389489424454E-4</v>
      </c>
      <c r="GF478">
        <f t="shared" si="1873"/>
        <v>3.7382047988522278E-4</v>
      </c>
      <c r="GG478">
        <f t="shared" si="1874"/>
        <v>2.6259110293125164E-4</v>
      </c>
      <c r="GH478">
        <f t="shared" si="1875"/>
        <v>-2.7536993404753943E-4</v>
      </c>
      <c r="GI478">
        <f t="shared" si="1876"/>
        <v>-6.1576293240366085E-4</v>
      </c>
      <c r="GJ478">
        <f t="shared" si="1877"/>
        <v>5.7498000832907193E-5</v>
      </c>
      <c r="GK478">
        <f t="shared" si="1878"/>
        <v>-5.9444221563785353E-4</v>
      </c>
      <c r="GL478">
        <f t="shared" si="1879"/>
        <v>-5.8428865688100621E-5</v>
      </c>
      <c r="GM478">
        <f t="shared" si="1880"/>
        <v>9.6315352593316606E-5</v>
      </c>
      <c r="GN478">
        <f t="shared" si="1881"/>
        <v>-4.8514671455784984E-4</v>
      </c>
      <c r="GO478">
        <f t="shared" si="1882"/>
        <v>-8.9713465843192593E-5</v>
      </c>
      <c r="GP478">
        <f t="shared" si="1883"/>
        <v>7.7365293715066089E-4</v>
      </c>
      <c r="GQ478">
        <f t="shared" si="1884"/>
        <v>8.9853305607655461E-4</v>
      </c>
      <c r="GR478">
        <f t="shared" si="1885"/>
        <v>6.1228316645575167E-4</v>
      </c>
      <c r="GS478">
        <f t="shared" si="1886"/>
        <v>7.668179229845314E-4</v>
      </c>
      <c r="GT478">
        <f t="shared" si="1887"/>
        <v>5.1399389332252763E-4</v>
      </c>
      <c r="GU478">
        <f t="shared" si="1888"/>
        <v>2.5111764237154477E-4</v>
      </c>
      <c r="GV478">
        <f t="shared" si="1889"/>
        <v>-1.4366693315058206E-4</v>
      </c>
      <c r="GW478">
        <f t="shared" si="1890"/>
        <v>-3.1905587654673553E-4</v>
      </c>
      <c r="GX478">
        <f t="shared" si="1891"/>
        <v>3.7105370770982172E-5</v>
      </c>
      <c r="GY478">
        <f t="shared" si="1892"/>
        <v>-3.4470536779913999E-4</v>
      </c>
      <c r="GZ478">
        <f t="shared" si="1893"/>
        <v>8.4114983018398766E-5</v>
      </c>
      <c r="HA478">
        <f t="shared" si="1894"/>
        <v>2.5418274238825577E-5</v>
      </c>
      <c r="HB478">
        <f t="shared" si="1895"/>
        <v>-2.3590612644457725E-4</v>
      </c>
      <c r="HC478">
        <f t="shared" si="1896"/>
        <v>1.2386812965402147E-4</v>
      </c>
      <c r="HD478">
        <f t="shared" si="1897"/>
        <v>2.9779327188842329E-3</v>
      </c>
      <c r="HE478">
        <f t="shared" si="1898"/>
        <v>2.0897741598232553E-3</v>
      </c>
      <c r="HF478">
        <f t="shared" si="1899"/>
        <v>2.0832645872411373E-3</v>
      </c>
      <c r="HG478">
        <f t="shared" si="1900"/>
        <v>1.2385868402957955E-3</v>
      </c>
      <c r="HH478">
        <f t="shared" si="1901"/>
        <v>1.0078096969803774E-3</v>
      </c>
      <c r="HI478">
        <f t="shared" si="1902"/>
        <v>7.3608281089667239E-5</v>
      </c>
      <c r="HJ478">
        <f t="shared" si="1903"/>
        <v>-3.3064481022723117E-4</v>
      </c>
      <c r="HK478">
        <f t="shared" si="1904"/>
        <v>1.3568881590977184E-4</v>
      </c>
      <c r="HL478">
        <f t="shared" si="1905"/>
        <v>-6.802503500296579E-4</v>
      </c>
      <c r="HM478">
        <f t="shared" si="1906"/>
        <v>-4.0878357284552418E-5</v>
      </c>
      <c r="HN478">
        <f t="shared" si="1907"/>
        <v>-5.956692637277747E-4</v>
      </c>
      <c r="HO478">
        <f t="shared" si="1908"/>
        <v>-1.8591837155813927E-4</v>
      </c>
      <c r="HP478">
        <f t="shared" si="1909"/>
        <v>8.428407765623797E-4</v>
      </c>
      <c r="HQ478">
        <f t="shared" si="1910"/>
        <v>2.6023767511883936E-3</v>
      </c>
      <c r="HR478">
        <f t="shared" si="1911"/>
        <v>2.906288299740936E-3</v>
      </c>
      <c r="HS478">
        <f t="shared" si="1912"/>
        <v>1.9447732779531493E-3</v>
      </c>
      <c r="HT478">
        <f t="shared" si="1913"/>
        <v>1.290018419129967E-3</v>
      </c>
      <c r="HU478">
        <f t="shared" si="1914"/>
        <v>3.8188766524458384E-4</v>
      </c>
      <c r="HV478">
        <f t="shared" si="1915"/>
        <v>-7.8390157735317673E-5</v>
      </c>
      <c r="HW478">
        <f t="shared" si="1916"/>
        <v>1.8485222203801192E-4</v>
      </c>
      <c r="HX478">
        <f t="shared" si="1917"/>
        <v>-4.1386065809459038E-4</v>
      </c>
      <c r="HY478">
        <f t="shared" si="1918"/>
        <v>6.1158748074726377E-5</v>
      </c>
      <c r="HZ478">
        <f t="shared" si="1919"/>
        <v>-5.5873474860180833E-4</v>
      </c>
      <c r="IA478">
        <f t="shared" si="1920"/>
        <v>1.2975108922430535E-4</v>
      </c>
      <c r="IB478">
        <f t="shared" si="1921"/>
        <v>1.514544892406537E-3</v>
      </c>
      <c r="IC478">
        <f t="shared" si="1922"/>
        <v>2.6221358908098125E-3</v>
      </c>
      <c r="ID478">
        <f t="shared" si="1923"/>
        <v>1.9332386665044962E-3</v>
      </c>
      <c r="IE478">
        <f t="shared" si="1924"/>
        <v>1.8424386976358133E-3</v>
      </c>
      <c r="IF478">
        <f t="shared" si="1925"/>
        <v>-1.9842029606622876E-4</v>
      </c>
      <c r="IG478">
        <f t="shared" si="1926"/>
        <v>-1.2751868756407749E-3</v>
      </c>
      <c r="IH478">
        <f t="shared" si="1927"/>
        <v>-1.2616143600449557E-4</v>
      </c>
      <c r="II478">
        <f t="shared" si="1928"/>
        <v>-1.5318822324602314E-3</v>
      </c>
      <c r="IJ478">
        <f t="shared" si="1929"/>
        <v>-6.9109134797697505E-4</v>
      </c>
      <c r="IK478">
        <f t="shared" si="1930"/>
        <v>-7.9564398799377768E-4</v>
      </c>
      <c r="IL478">
        <f t="shared" si="1931"/>
        <v>-2.0744079043066773E-4</v>
      </c>
      <c r="IM478">
        <f t="shared" si="1932"/>
        <v>1.3134096659284059E-3</v>
      </c>
      <c r="IN478">
        <f t="shared" si="1933"/>
        <v>1.5412054261314588E-3</v>
      </c>
      <c r="IO478">
        <f t="shared" si="1934"/>
        <v>1.2581139917895385E-3</v>
      </c>
      <c r="IP478">
        <f t="shared" si="1935"/>
        <v>1.0286862914711093E-4</v>
      </c>
      <c r="IQ478">
        <f t="shared" si="1936"/>
        <v>-7.7353271796436315E-4</v>
      </c>
      <c r="IR478">
        <f t="shared" si="1937"/>
        <v>7.6137628959019896E-5</v>
      </c>
      <c r="IS478">
        <f t="shared" si="1938"/>
        <v>-6.1079992048780661E-4</v>
      </c>
      <c r="IT478">
        <f t="shared" si="1939"/>
        <v>-9.1845099255795083E-5</v>
      </c>
      <c r="IU478">
        <f t="shared" si="1940"/>
        <v>-7.0496677122988639E-4</v>
      </c>
      <c r="IV478">
        <f t="shared" si="1941"/>
        <v>1.8143256239091187E-4</v>
      </c>
      <c r="IW478">
        <f t="shared" si="1942"/>
        <v>1.2618554936429656E-3</v>
      </c>
      <c r="IX478">
        <f t="shared" si="1943"/>
        <v>1.2917561926415466E-3</v>
      </c>
      <c r="IY478">
        <f t="shared" si="1944"/>
        <v>-6.2953350037202964E-5</v>
      </c>
      <c r="IZ478">
        <f t="shared" si="1945"/>
        <v>-6.1907835856357142E-4</v>
      </c>
      <c r="JA478">
        <f t="shared" si="1946"/>
        <v>-1.0733236352023203E-4</v>
      </c>
      <c r="JB478">
        <f t="shared" si="1947"/>
        <v>-8.4378717467131325E-4</v>
      </c>
      <c r="JC478">
        <f t="shared" si="1948"/>
        <v>-3.5051468971484672E-4</v>
      </c>
      <c r="JD478">
        <f t="shared" si="1949"/>
        <v>-3.4357930127228278E-4</v>
      </c>
      <c r="JE478">
        <f t="shared" si="1950"/>
        <v>-3.4447847848615321E-5</v>
      </c>
      <c r="JF478">
        <f t="shared" si="1951"/>
        <v>9.5693384016863397E-4</v>
      </c>
      <c r="JG478">
        <f t="shared" si="1952"/>
        <v>-5.8193192792907246E-5</v>
      </c>
      <c r="JH478">
        <f t="shared" si="1953"/>
        <v>-6.5099102302735754E-4</v>
      </c>
      <c r="JI478">
        <f t="shared" si="1954"/>
        <v>-1.1288407904344032E-4</v>
      </c>
      <c r="JJ478">
        <f t="shared" si="1955"/>
        <v>-9.2811476863888958E-4</v>
      </c>
      <c r="JK478">
        <f t="shared" si="1956"/>
        <v>-4.9682748609350175E-4</v>
      </c>
      <c r="JL478">
        <f t="shared" si="1957"/>
        <v>-5.3304454929536959E-4</v>
      </c>
      <c r="JM478">
        <f t="shared" si="1958"/>
        <v>-1.6074571603105436E-4</v>
      </c>
      <c r="JN478">
        <f t="shared" si="1959"/>
        <v>8.1844790334368483E-4</v>
      </c>
      <c r="JO478">
        <f t="shared" si="1960"/>
        <v>1.5987660854115596E-4</v>
      </c>
      <c r="JP478">
        <f t="shared" si="1961"/>
        <v>2.4154415258266336E-4</v>
      </c>
      <c r="JQ478">
        <f t="shared" si="1962"/>
        <v>3.8086726197802332E-4</v>
      </c>
      <c r="JR478">
        <f t="shared" si="1963"/>
        <v>4.0989455049155881E-4</v>
      </c>
      <c r="JS478">
        <f t="shared" si="1964"/>
        <v>2.0660699690030319E-4</v>
      </c>
      <c r="JT478">
        <f t="shared" si="1965"/>
        <v>3.9914125472791285E-4</v>
      </c>
      <c r="JU478">
        <f t="shared" si="1966"/>
        <v>1.6364239316759478E-5</v>
      </c>
      <c r="JV478">
        <f t="shared" si="1967"/>
        <v>1.1504843677745657E-4</v>
      </c>
      <c r="JW478">
        <f t="shared" si="1968"/>
        <v>7.3174889012586554E-4</v>
      </c>
      <c r="JX478">
        <f t="shared" si="1969"/>
        <v>3.0372480827518654E-4</v>
      </c>
      <c r="JY478">
        <f t="shared" si="1970"/>
        <v>1.0185514726961819E-4</v>
      </c>
      <c r="JZ478">
        <f t="shared" si="1971"/>
        <v>7.9917602703082511E-5</v>
      </c>
      <c r="KA478">
        <f t="shared" si="1972"/>
        <v>-2.4944662601142462E-4</v>
      </c>
      <c r="KB478">
        <f t="shared" si="1973"/>
        <v>4.2788258430793649E-4</v>
      </c>
      <c r="KC478">
        <f t="shared" si="1974"/>
        <v>4.1265273588652788E-4</v>
      </c>
      <c r="KD478">
        <f t="shared" si="1975"/>
        <v>1.9360876655106151E-4</v>
      </c>
      <c r="KE478">
        <f t="shared" si="1976"/>
        <v>1.6659364386427636E-4</v>
      </c>
      <c r="KF478">
        <f t="shared" si="1977"/>
        <v>-1.0308266505180787E-4</v>
      </c>
      <c r="KG478">
        <f t="shared" si="1978"/>
        <v>1.1824262090318093E-3</v>
      </c>
      <c r="KH478">
        <f t="shared" si="1979"/>
        <v>7.3642468451281227E-4</v>
      </c>
      <c r="KI478">
        <f t="shared" si="1980"/>
        <v>5.141995973681645E-4</v>
      </c>
      <c r="KJ478">
        <f t="shared" si="1981"/>
        <v>-7.9168416322366415E-4</v>
      </c>
      <c r="KK478">
        <f t="shared" si="1982"/>
        <v>7.3113367405803023E-4</v>
      </c>
      <c r="KL478">
        <f t="shared" si="1983"/>
        <v>2.9313299030309147E-4</v>
      </c>
      <c r="KM478">
        <f t="shared" si="1984"/>
        <v>-3.8628126665891287E-4</v>
      </c>
      <c r="KN478">
        <f t="shared" si="1985"/>
        <v>1.6881719516961753E-4</v>
      </c>
      <c r="KO478">
        <f t="shared" si="1986"/>
        <v>-8.092160679591256E-4</v>
      </c>
      <c r="KP478">
        <f t="shared" si="1987"/>
        <v>7.6218570314059454E-5</v>
      </c>
    </row>
    <row r="479" spans="1:302">
      <c r="A479" s="5">
        <v>476</v>
      </c>
      <c r="B479" s="6">
        <v>39772</v>
      </c>
      <c r="C479" s="23">
        <v>26.71</v>
      </c>
      <c r="D479" s="8">
        <f t="shared" si="1758"/>
        <v>550.34619500000008</v>
      </c>
      <c r="E479" s="23">
        <v>41.07</v>
      </c>
      <c r="F479" s="10">
        <f t="shared" si="1991"/>
        <v>846.2268150000001</v>
      </c>
      <c r="G479" s="23">
        <v>37.11</v>
      </c>
      <c r="H479" s="10">
        <f t="shared" si="1992"/>
        <v>764.63299500000005</v>
      </c>
      <c r="I479" s="23">
        <v>32.54</v>
      </c>
      <c r="J479" s="10">
        <f t="shared" si="1993"/>
        <v>670.47043000000008</v>
      </c>
      <c r="K479" s="23">
        <v>21.805</v>
      </c>
      <c r="L479" s="10">
        <f t="shared" si="1994"/>
        <v>449.28112250000004</v>
      </c>
      <c r="M479" s="23">
        <v>12.84</v>
      </c>
      <c r="N479" s="10">
        <f t="shared" si="1995"/>
        <v>264.56178</v>
      </c>
      <c r="O479" s="11">
        <v>18.524999999999999</v>
      </c>
      <c r="P479" s="10">
        <f t="shared" si="1759"/>
        <v>475.53674999999998</v>
      </c>
      <c r="Q479" s="9">
        <v>19.37</v>
      </c>
      <c r="R479" s="10">
        <f t="shared" si="1760"/>
        <v>497.22790000000003</v>
      </c>
      <c r="S479" s="9">
        <v>40.54</v>
      </c>
      <c r="T479" s="10">
        <f t="shared" si="1761"/>
        <v>1040.6618000000001</v>
      </c>
      <c r="U479" s="9">
        <v>26</v>
      </c>
      <c r="V479" s="10">
        <f t="shared" si="1762"/>
        <v>667.42000000000007</v>
      </c>
      <c r="W479" s="9">
        <v>55.08</v>
      </c>
      <c r="X479" s="10">
        <f t="shared" si="1763"/>
        <v>1413.9036000000001</v>
      </c>
      <c r="Y479" s="9">
        <v>38.06</v>
      </c>
      <c r="Z479" s="10">
        <f t="shared" si="1764"/>
        <v>977.00020000000018</v>
      </c>
      <c r="AA479" s="12">
        <v>59.210999999999999</v>
      </c>
      <c r="AB479" s="10">
        <f t="shared" si="1765"/>
        <v>1519.9463700000001</v>
      </c>
      <c r="AC479" s="13">
        <v>80.825000000000003</v>
      </c>
      <c r="AD479" s="10">
        <f t="shared" si="1766"/>
        <v>2074.7777500000002</v>
      </c>
      <c r="AE479" s="22">
        <v>69.37</v>
      </c>
      <c r="AF479" s="10">
        <f t="shared" si="1767"/>
        <v>1780.7279000000003</v>
      </c>
      <c r="AG479" s="14">
        <v>85.084999999999994</v>
      </c>
      <c r="AH479" s="10">
        <f t="shared" si="1768"/>
        <v>1753.1338825</v>
      </c>
      <c r="AI479" s="14">
        <v>89.11</v>
      </c>
      <c r="AJ479" s="10">
        <f t="shared" si="1769"/>
        <v>1836.0669950000001</v>
      </c>
      <c r="AK479" s="22">
        <v>126.25</v>
      </c>
      <c r="AL479" s="10">
        <f t="shared" si="1770"/>
        <v>2601.3181250000002</v>
      </c>
      <c r="AM479" s="15">
        <v>745.1</v>
      </c>
      <c r="AN479" s="10">
        <f t="shared" si="1771"/>
        <v>15352.412950000002</v>
      </c>
      <c r="AO479" s="16">
        <v>107.95</v>
      </c>
      <c r="AP479" s="10">
        <f t="shared" si="1772"/>
        <v>2771.0765000000001</v>
      </c>
      <c r="AQ479" s="17">
        <f t="shared" ca="1" si="1773"/>
        <v>19.385267818046906</v>
      </c>
      <c r="AR479" s="17">
        <v>19.360800000000001</v>
      </c>
      <c r="AS479" s="17">
        <v>26.8843</v>
      </c>
      <c r="AT479" s="17">
        <v>19.296800000000001</v>
      </c>
      <c r="AU479" s="17">
        <v>19.202200000000001</v>
      </c>
      <c r="AV479" s="17">
        <v>26.806799999999999</v>
      </c>
      <c r="AW479" s="17">
        <f t="shared" ca="1" si="1774"/>
        <v>19.526641089556506</v>
      </c>
      <c r="AX479" s="17">
        <v>26.7</v>
      </c>
      <c r="AY479" s="24">
        <v>20.604500000000002</v>
      </c>
      <c r="AZ479" s="18">
        <v>25.67</v>
      </c>
      <c r="BB479">
        <f t="shared" si="1775"/>
        <v>-7.513455512725079E-3</v>
      </c>
      <c r="BC479">
        <f t="shared" si="1776"/>
        <v>-2.5219217213746817E-2</v>
      </c>
      <c r="BD479">
        <f t="shared" si="1777"/>
        <v>-6.6418121314121897E-3</v>
      </c>
      <c r="BE479">
        <f t="shared" si="1778"/>
        <v>-6.8583279429525426E-2</v>
      </c>
      <c r="BF479">
        <f t="shared" si="1779"/>
        <v>-2.0011406497817226E-3</v>
      </c>
      <c r="BG479">
        <f t="shared" si="1780"/>
        <v>-0.10851984406952435</v>
      </c>
      <c r="BH479">
        <f t="shared" si="1781"/>
        <v>-1.944649217544752E-2</v>
      </c>
      <c r="BI479">
        <f t="shared" si="1782"/>
        <v>-9.2633938612173825E-2</v>
      </c>
      <c r="BJ479">
        <f t="shared" si="1783"/>
        <v>-2.6834425679586912E-3</v>
      </c>
      <c r="BK479">
        <f t="shared" si="1784"/>
        <v>1.9638295910668697E-2</v>
      </c>
      <c r="BL479">
        <f t="shared" si="1785"/>
        <v>-4.6481542710841622E-2</v>
      </c>
      <c r="BM479">
        <f t="shared" si="1786"/>
        <v>9.3875126923024317E-4</v>
      </c>
      <c r="BN479">
        <f t="shared" si="1787"/>
        <v>1.2541760777361568E-2</v>
      </c>
      <c r="BO479">
        <f t="shared" si="1788"/>
        <v>1.0202314356838084E-2</v>
      </c>
      <c r="BP479">
        <f t="shared" si="1789"/>
        <v>9.8063873964530511E-4</v>
      </c>
      <c r="BQ479">
        <f t="shared" si="1790"/>
        <v>-2.598613733546716E-2</v>
      </c>
      <c r="BR479">
        <f t="shared" si="1791"/>
        <v>1.1976487421298804E-4</v>
      </c>
      <c r="BS479">
        <f t="shared" si="1792"/>
        <v>1.1272403458451383E-2</v>
      </c>
      <c r="BT479">
        <f t="shared" si="1793"/>
        <v>1.8295543344009613E-2</v>
      </c>
      <c r="BU479">
        <f t="shared" si="1794"/>
        <v>-5.6235082919038643E-2</v>
      </c>
      <c r="CF479">
        <f t="shared" si="1795"/>
        <v>1.4186917581159634E-3</v>
      </c>
      <c r="CG479">
        <f t="shared" si="1796"/>
        <v>1.1865395868810333E-3</v>
      </c>
      <c r="CH479">
        <f t="shared" si="1796"/>
        <v>1.4695492308792132E-3</v>
      </c>
      <c r="CI479">
        <f t="shared" si="1796"/>
        <v>1.3452231472025136E-3</v>
      </c>
      <c r="CJ479">
        <f t="shared" si="1796"/>
        <v>1.823266629170865E-3</v>
      </c>
      <c r="CK479">
        <f t="shared" si="1796"/>
        <v>2.0762687643025666E-3</v>
      </c>
      <c r="CL479">
        <f t="shared" si="1989"/>
        <v>3.5591280920796195E-3</v>
      </c>
      <c r="CM479">
        <f t="shared" si="1797"/>
        <v>5.8493511773429416E-3</v>
      </c>
      <c r="CN479">
        <f t="shared" si="1797"/>
        <v>3.2196874921838745E-3</v>
      </c>
      <c r="CO479">
        <f t="shared" si="1797"/>
        <v>4.2664593674531315E-3</v>
      </c>
      <c r="CP479">
        <f t="shared" si="1797"/>
        <v>1.9606758832729542E-3</v>
      </c>
      <c r="CQ479">
        <f t="shared" si="1797"/>
        <v>1.5193521443298689E-3</v>
      </c>
      <c r="CR479">
        <f t="shared" si="1996"/>
        <v>1.0805634466223681E-3</v>
      </c>
      <c r="CS479">
        <f t="shared" si="1990"/>
        <v>1.1331827488698691E-3</v>
      </c>
      <c r="CT479">
        <f t="shared" si="1990"/>
        <v>3.1942688613556232E-4</v>
      </c>
      <c r="CU479">
        <f t="shared" si="1990"/>
        <v>2.2432632184167293E-3</v>
      </c>
      <c r="CV479">
        <f t="shared" si="1988"/>
        <v>1.0769646468595522E-3</v>
      </c>
      <c r="CW479">
        <f t="shared" si="1988"/>
        <v>1.3660517591166602E-3</v>
      </c>
      <c r="CX479">
        <f t="shared" si="1988"/>
        <v>7.4764066258385534E-4</v>
      </c>
      <c r="CY479">
        <f t="shared" si="1988"/>
        <v>1.5201844526670193E-3</v>
      </c>
      <c r="DI479">
        <f t="shared" si="1798"/>
        <v>7.8863978939092746E-4</v>
      </c>
      <c r="DJ479">
        <f t="shared" si="1799"/>
        <v>8.3565733840263703E-4</v>
      </c>
      <c r="DK479">
        <f t="shared" si="1800"/>
        <v>9.7286470544684942E-4</v>
      </c>
      <c r="DL479">
        <f t="shared" si="1801"/>
        <v>9.258436907985634E-4</v>
      </c>
      <c r="DM479">
        <f t="shared" si="1802"/>
        <v>8.5964354830977171E-4</v>
      </c>
      <c r="DN479">
        <f t="shared" si="1803"/>
        <v>1.3497621753085229E-3</v>
      </c>
      <c r="DO479">
        <f t="shared" si="1804"/>
        <v>1.4148610521486327E-3</v>
      </c>
      <c r="DP479">
        <f t="shared" si="1805"/>
        <v>1.1687145723900054E-3</v>
      </c>
      <c r="DQ479">
        <f t="shared" si="1806"/>
        <v>1.1521201364949002E-3</v>
      </c>
      <c r="DR479">
        <f t="shared" si="1807"/>
        <v>8.4434275215636767E-4</v>
      </c>
      <c r="DS479">
        <f t="shared" si="1808"/>
        <v>6.8006400982569741E-4</v>
      </c>
      <c r="DT479">
        <f t="shared" si="1809"/>
        <v>1.978144897175352E-4</v>
      </c>
      <c r="DU479">
        <f t="shared" si="1810"/>
        <v>-3.9577363914324433E-4</v>
      </c>
      <c r="DV479">
        <f t="shared" si="1811"/>
        <v>1.980754406554222E-4</v>
      </c>
      <c r="DW479">
        <f t="shared" si="1812"/>
        <v>-2.5008575014808172E-4</v>
      </c>
      <c r="DX479">
        <f t="shared" si="1813"/>
        <v>-2.9634317069264969E-5</v>
      </c>
      <c r="DY479">
        <f t="shared" si="1814"/>
        <v>-1.7218550792648106E-4</v>
      </c>
      <c r="DZ479">
        <f t="shared" si="1815"/>
        <v>-8.7151940002867611E-5</v>
      </c>
      <c r="EA479">
        <f t="shared" si="1816"/>
        <v>1.5953210973269311E-4</v>
      </c>
      <c r="EB479">
        <f t="shared" si="1817"/>
        <v>5.8258576816277627E-4</v>
      </c>
      <c r="EC479">
        <f t="shared" si="1818"/>
        <v>7.5662822568033561E-4</v>
      </c>
      <c r="ED479">
        <f t="shared" si="1819"/>
        <v>6.359083983816981E-4</v>
      </c>
      <c r="EE479">
        <f t="shared" si="1820"/>
        <v>4.8719988292010824E-4</v>
      </c>
      <c r="EF479">
        <f t="shared" si="1821"/>
        <v>7.3592066762979773E-4</v>
      </c>
      <c r="EG479">
        <f t="shared" si="1822"/>
        <v>6.6480321713805704E-4</v>
      </c>
      <c r="EH479">
        <f t="shared" si="1823"/>
        <v>4.8979169587425205E-4</v>
      </c>
      <c r="EI479">
        <f t="shared" si="1824"/>
        <v>6.4254068662955317E-4</v>
      </c>
      <c r="EJ479">
        <f t="shared" si="1825"/>
        <v>2.4863988829726343E-4</v>
      </c>
      <c r="EK479">
        <f t="shared" si="1826"/>
        <v>2.3963430556915225E-4</v>
      </c>
      <c r="EL479">
        <f t="shared" si="1827"/>
        <v>3.3101063311740666E-4</v>
      </c>
      <c r="EM479">
        <f t="shared" si="1828"/>
        <v>-1.7725191292460268E-4</v>
      </c>
      <c r="EN479">
        <f t="shared" si="1829"/>
        <v>3.385422977494515E-4</v>
      </c>
      <c r="EO479">
        <f t="shared" si="1830"/>
        <v>3.0627710345836024E-4</v>
      </c>
      <c r="EP479">
        <f t="shared" si="1831"/>
        <v>3.8803855137291488E-4</v>
      </c>
      <c r="EQ479">
        <f t="shared" si="1832"/>
        <v>8.3737185905247537E-6</v>
      </c>
      <c r="ER479">
        <f t="shared" si="1833"/>
        <v>2.9971182938308356E-5</v>
      </c>
      <c r="ES479">
        <f t="shared" si="1834"/>
        <v>4.9915283302373489E-5</v>
      </c>
      <c r="ET479">
        <f t="shared" si="1835"/>
        <v>5.1680252142900091E-4</v>
      </c>
      <c r="EU479">
        <f t="shared" si="1836"/>
        <v>8.6163684529612513E-4</v>
      </c>
      <c r="EV479">
        <f t="shared" si="1837"/>
        <v>8.2901305058681856E-4</v>
      </c>
      <c r="EW479">
        <f t="shared" si="1838"/>
        <v>1.1422542066651131E-3</v>
      </c>
      <c r="EX479">
        <f t="shared" si="1839"/>
        <v>1.3560867929224276E-3</v>
      </c>
      <c r="EY479">
        <f t="shared" si="1840"/>
        <v>1.3397487060211421E-3</v>
      </c>
      <c r="EZ479">
        <f t="shared" si="1841"/>
        <v>8.0234830205292915E-4</v>
      </c>
      <c r="FA479">
        <f t="shared" si="1842"/>
        <v>1.025031047414589E-3</v>
      </c>
      <c r="FB479">
        <f t="shared" si="1843"/>
        <v>9.5894905277441706E-4</v>
      </c>
      <c r="FC479">
        <f t="shared" si="1844"/>
        <v>-1.7683054798644206E-4</v>
      </c>
      <c r="FD479">
        <f t="shared" si="1845"/>
        <v>-4.61392759035382E-4</v>
      </c>
      <c r="FE479">
        <f t="shared" si="1846"/>
        <v>-9.310076532196288E-6</v>
      </c>
      <c r="FF479">
        <f t="shared" si="1847"/>
        <v>-6.8949421701974291E-4</v>
      </c>
      <c r="FG479">
        <f t="shared" si="1848"/>
        <v>-3.7820832947365229E-4</v>
      </c>
      <c r="FH479">
        <f t="shared" si="1849"/>
        <v>-4.1263629175506658E-4</v>
      </c>
      <c r="FI479">
        <f t="shared" si="1850"/>
        <v>-3.842506472033508E-4</v>
      </c>
      <c r="FJ479">
        <f t="shared" si="1851"/>
        <v>5.0383877273551224E-4</v>
      </c>
      <c r="FK479">
        <f t="shared" si="1852"/>
        <v>7.1893268087471049E-4</v>
      </c>
      <c r="FL479">
        <f t="shared" si="1853"/>
        <v>8.1212657283835838E-4</v>
      </c>
      <c r="FM479">
        <f t="shared" si="1854"/>
        <v>8.3563733481109613E-4</v>
      </c>
      <c r="FN479">
        <f t="shared" si="1855"/>
        <v>8.2448652398329082E-4</v>
      </c>
      <c r="FO479">
        <f t="shared" si="1856"/>
        <v>2.4983085448420826E-4</v>
      </c>
      <c r="FP479">
        <f t="shared" si="1857"/>
        <v>4.7965209460370335E-4</v>
      </c>
      <c r="FQ479">
        <f t="shared" si="1858"/>
        <v>5.0602653977449693E-4</v>
      </c>
      <c r="FR479">
        <f t="shared" si="1859"/>
        <v>2.8074987841383067E-4</v>
      </c>
      <c r="FS479">
        <f t="shared" si="1860"/>
        <v>1.800996739176264E-4</v>
      </c>
      <c r="FT479">
        <f t="shared" si="1861"/>
        <v>2.8923898884898522E-5</v>
      </c>
      <c r="FU479">
        <f t="shared" si="1862"/>
        <v>3.3928930930765961E-4</v>
      </c>
      <c r="FV479">
        <f t="shared" si="1863"/>
        <v>3.4483617211664163E-4</v>
      </c>
      <c r="FW479">
        <f t="shared" si="1864"/>
        <v>3.5005437932485699E-4</v>
      </c>
      <c r="FX479">
        <f t="shared" si="1865"/>
        <v>1.6644266677374913E-4</v>
      </c>
      <c r="FY479">
        <f t="shared" si="1866"/>
        <v>2.8583145005241369E-5</v>
      </c>
      <c r="FZ479">
        <f t="shared" si="1867"/>
        <v>-7.7753383535472627E-5</v>
      </c>
      <c r="GA479">
        <f t="shared" si="1868"/>
        <v>1.1704562049897065E-3</v>
      </c>
      <c r="GB479">
        <f t="shared" si="1869"/>
        <v>1.3086166625668669E-3</v>
      </c>
      <c r="GC479">
        <f t="shared" si="1870"/>
        <v>1.061685484719588E-3</v>
      </c>
      <c r="GD479">
        <f t="shared" si="1871"/>
        <v>1.0659548218557623E-3</v>
      </c>
      <c r="GE479">
        <f t="shared" si="1872"/>
        <v>5.9272412424800185E-4</v>
      </c>
      <c r="GF479">
        <f t="shared" si="1873"/>
        <v>5.4519093440481836E-4</v>
      </c>
      <c r="GG479">
        <f t="shared" si="1874"/>
        <v>3.7246759145316858E-4</v>
      </c>
      <c r="GH479">
        <f t="shared" si="1875"/>
        <v>-1.3207467562126139E-4</v>
      </c>
      <c r="GI479">
        <f t="shared" si="1876"/>
        <v>-5.6479772291372879E-4</v>
      </c>
      <c r="GJ479">
        <f t="shared" si="1877"/>
        <v>1.6452078280460996E-4</v>
      </c>
      <c r="GK479">
        <f t="shared" si="1878"/>
        <v>-6.024797196593466E-4</v>
      </c>
      <c r="GL479">
        <f t="shared" si="1879"/>
        <v>-6.2305876558409998E-5</v>
      </c>
      <c r="GM479">
        <f t="shared" si="1880"/>
        <v>-5.0193825609112392E-5</v>
      </c>
      <c r="GN479">
        <f t="shared" si="1881"/>
        <v>-4.5161620612664582E-4</v>
      </c>
      <c r="GO479">
        <f t="shared" si="1882"/>
        <v>6.2153847407484637E-6</v>
      </c>
      <c r="GP479">
        <f t="shared" si="1883"/>
        <v>1.5231592097915689E-3</v>
      </c>
      <c r="GQ479">
        <f t="shared" si="1884"/>
        <v>1.3869058457166555E-3</v>
      </c>
      <c r="GR479">
        <f t="shared" si="1885"/>
        <v>7.5104685090627752E-4</v>
      </c>
      <c r="GS479">
        <f t="shared" si="1886"/>
        <v>1.191608220908205E-3</v>
      </c>
      <c r="GT479">
        <f t="shared" si="1887"/>
        <v>8.1798269399777296E-4</v>
      </c>
      <c r="GU479">
        <f t="shared" si="1888"/>
        <v>4.531053796229265E-4</v>
      </c>
      <c r="GV479">
        <f t="shared" si="1889"/>
        <v>8.3979374628345683E-5</v>
      </c>
      <c r="GW479">
        <f t="shared" si="1890"/>
        <v>-2.756910964299588E-4</v>
      </c>
      <c r="GX479">
        <f t="shared" si="1891"/>
        <v>2.2574307793172708E-4</v>
      </c>
      <c r="GY479">
        <f t="shared" si="1892"/>
        <v>-3.9953067307393133E-4</v>
      </c>
      <c r="GZ479">
        <f t="shared" si="1893"/>
        <v>6.6312891799597166E-5</v>
      </c>
      <c r="HA479">
        <f t="shared" si="1894"/>
        <v>-2.1924701118072301E-4</v>
      </c>
      <c r="HB479">
        <f t="shared" si="1895"/>
        <v>-2.1411236170610173E-4</v>
      </c>
      <c r="HC479">
        <f t="shared" si="1896"/>
        <v>2.7287277678815025E-4</v>
      </c>
      <c r="HD479">
        <f t="shared" si="1897"/>
        <v>3.5808730615938689E-3</v>
      </c>
      <c r="HE479">
        <f t="shared" si="1898"/>
        <v>2.2173437135289071E-3</v>
      </c>
      <c r="HF479">
        <f t="shared" si="1899"/>
        <v>2.6368503083790242E-3</v>
      </c>
      <c r="HG479">
        <f t="shared" si="1900"/>
        <v>1.6468729805276944E-3</v>
      </c>
      <c r="HH479">
        <f t="shared" si="1901"/>
        <v>1.2601907028674275E-3</v>
      </c>
      <c r="HI479">
        <f t="shared" si="1902"/>
        <v>3.8488296641014079E-4</v>
      </c>
      <c r="HJ479">
        <f t="shared" si="1903"/>
        <v>-2.7589482842233512E-4</v>
      </c>
      <c r="HK479">
        <f t="shared" si="1904"/>
        <v>4.0264729615093733E-4</v>
      </c>
      <c r="HL479">
        <f t="shared" si="1905"/>
        <v>-7.482674329049088E-4</v>
      </c>
      <c r="HM479">
        <f t="shared" si="1906"/>
        <v>-5.6810214539589741E-5</v>
      </c>
      <c r="HN479">
        <f t="shared" si="1907"/>
        <v>-9.103765955735491E-4</v>
      </c>
      <c r="HO479">
        <f t="shared" si="1908"/>
        <v>-1.6375230661568843E-4</v>
      </c>
      <c r="HP479">
        <f t="shared" si="1909"/>
        <v>1.0177487297466483E-3</v>
      </c>
      <c r="HQ479">
        <f t="shared" si="1910"/>
        <v>2.6185796704646137E-3</v>
      </c>
      <c r="HR479">
        <f t="shared" si="1911"/>
        <v>3.1942463467016739E-3</v>
      </c>
      <c r="HS479">
        <f t="shared" si="1912"/>
        <v>2.1568957719332116E-3</v>
      </c>
      <c r="HT479">
        <f t="shared" si="1913"/>
        <v>1.4257698999367515E-3</v>
      </c>
      <c r="HU479">
        <f t="shared" si="1914"/>
        <v>5.7406304373731312E-4</v>
      </c>
      <c r="HV479">
        <f t="shared" si="1915"/>
        <v>-4.9900773428450049E-5</v>
      </c>
      <c r="HW479">
        <f t="shared" si="1916"/>
        <v>3.6119376572733028E-4</v>
      </c>
      <c r="HX479">
        <f t="shared" si="1917"/>
        <v>-4.6317917027245616E-4</v>
      </c>
      <c r="HY479">
        <f t="shared" si="1918"/>
        <v>4.4963343723393846E-5</v>
      </c>
      <c r="HZ479">
        <f t="shared" si="1919"/>
        <v>-7.639796797671804E-4</v>
      </c>
      <c r="IA479">
        <f t="shared" si="1920"/>
        <v>1.2946807998569232E-4</v>
      </c>
      <c r="IB479">
        <f t="shared" si="1921"/>
        <v>1.5772965150775439E-3</v>
      </c>
      <c r="IC479">
        <f t="shared" si="1922"/>
        <v>2.6144342231000091E-3</v>
      </c>
      <c r="ID479">
        <f t="shared" si="1923"/>
        <v>1.9236574064859773E-3</v>
      </c>
      <c r="IE479">
        <f t="shared" si="1924"/>
        <v>1.8008753612041826E-3</v>
      </c>
      <c r="IF479">
        <f t="shared" si="1925"/>
        <v>-1.1690552445978328E-4</v>
      </c>
      <c r="IG479">
        <f t="shared" si="1926"/>
        <v>-1.1909777618613719E-3</v>
      </c>
      <c r="IH479">
        <f t="shared" si="1927"/>
        <v>-5.7932548508055301E-5</v>
      </c>
      <c r="II479">
        <f t="shared" si="1928"/>
        <v>-1.463966656126989E-3</v>
      </c>
      <c r="IJ479">
        <f t="shared" si="1929"/>
        <v>-6.5367964180086029E-4</v>
      </c>
      <c r="IK479">
        <f t="shared" si="1930"/>
        <v>-8.2517862918076649E-4</v>
      </c>
      <c r="IL479">
        <f t="shared" si="1931"/>
        <v>-1.9256643801215934E-4</v>
      </c>
      <c r="IM479">
        <f t="shared" si="1932"/>
        <v>1.2843228218340143E-3</v>
      </c>
      <c r="IN479">
        <f t="shared" si="1933"/>
        <v>1.7341975416911943E-3</v>
      </c>
      <c r="IO479">
        <f t="shared" si="1934"/>
        <v>1.3676814058420543E-3</v>
      </c>
      <c r="IP479">
        <f t="shared" si="1935"/>
        <v>2.8343160190371188E-4</v>
      </c>
      <c r="IQ479">
        <f t="shared" si="1936"/>
        <v>-7.0647030957284702E-4</v>
      </c>
      <c r="IR479">
        <f t="shared" si="1937"/>
        <v>2.3429418162797139E-4</v>
      </c>
      <c r="IS479">
        <f t="shared" si="1938"/>
        <v>-6.385274096374745E-4</v>
      </c>
      <c r="IT479">
        <f t="shared" si="1939"/>
        <v>-9.7209078514976093E-5</v>
      </c>
      <c r="IU479">
        <f t="shared" si="1940"/>
        <v>-8.6996262370196871E-4</v>
      </c>
      <c r="IV479">
        <f t="shared" si="1941"/>
        <v>1.7705972406794235E-4</v>
      </c>
      <c r="IW479">
        <f t="shared" si="1942"/>
        <v>1.319517320341367E-3</v>
      </c>
      <c r="IX479">
        <f t="shared" si="1943"/>
        <v>1.3458598025067985E-3</v>
      </c>
      <c r="IY479">
        <f t="shared" si="1944"/>
        <v>7.3628229058055137E-5</v>
      </c>
      <c r="IZ479">
        <f t="shared" si="1945"/>
        <v>-5.6724723930255715E-4</v>
      </c>
      <c r="JA479">
        <f t="shared" si="1946"/>
        <v>1.4836053254350858E-5</v>
      </c>
      <c r="JB479">
        <f t="shared" si="1947"/>
        <v>-8.3894323079368525E-4</v>
      </c>
      <c r="JC479">
        <f t="shared" si="1948"/>
        <v>-3.3721779021486789E-4</v>
      </c>
      <c r="JD479">
        <f t="shared" si="1949"/>
        <v>-4.7039013909619463E-4</v>
      </c>
      <c r="JE479">
        <f t="shared" si="1950"/>
        <v>-2.7748905734289042E-5</v>
      </c>
      <c r="JF479">
        <f t="shared" si="1951"/>
        <v>9.9437164269928048E-4</v>
      </c>
      <c r="JG479">
        <f t="shared" si="1952"/>
        <v>3.1389734565603183E-5</v>
      </c>
      <c r="JH479">
        <f t="shared" si="1953"/>
        <v>-6.0241099206814915E-4</v>
      </c>
      <c r="JI479">
        <f t="shared" si="1954"/>
        <v>-3.1089268138385871E-5</v>
      </c>
      <c r="JJ479">
        <f t="shared" si="1955"/>
        <v>-9.0210720753317389E-4</v>
      </c>
      <c r="JK479">
        <f t="shared" si="1956"/>
        <v>-4.7203144296139449E-4</v>
      </c>
      <c r="JL479">
        <f t="shared" si="1957"/>
        <v>-5.9663151540434076E-4</v>
      </c>
      <c r="JM479">
        <f t="shared" si="1958"/>
        <v>-1.4809820157513269E-4</v>
      </c>
      <c r="JN479">
        <f t="shared" si="1959"/>
        <v>8.3083066751206826E-4</v>
      </c>
      <c r="JO479">
        <f t="shared" si="1960"/>
        <v>1.5989105638205959E-4</v>
      </c>
      <c r="JP479">
        <f t="shared" si="1961"/>
        <v>3.0275468789780829E-4</v>
      </c>
      <c r="JQ479">
        <f t="shared" si="1962"/>
        <v>3.2806632567609982E-4</v>
      </c>
      <c r="JR479">
        <f t="shared" si="1963"/>
        <v>3.802417331386318E-4</v>
      </c>
      <c r="JS479">
        <f t="shared" si="1964"/>
        <v>9.7772884585936535E-5</v>
      </c>
      <c r="JT479">
        <f t="shared" si="1965"/>
        <v>3.7822282493588978E-4</v>
      </c>
      <c r="JU479">
        <f t="shared" si="1966"/>
        <v>7.7430530110311166E-5</v>
      </c>
      <c r="JV479">
        <f t="shared" si="1967"/>
        <v>1.1651730722370317E-4</v>
      </c>
      <c r="JW479">
        <f t="shared" si="1968"/>
        <v>6.8453200216266811E-4</v>
      </c>
      <c r="JX479">
        <f t="shared" si="1969"/>
        <v>2.8494184494776826E-4</v>
      </c>
      <c r="JY479">
        <f t="shared" si="1970"/>
        <v>8.5079097865596001E-5</v>
      </c>
      <c r="JZ479">
        <f t="shared" si="1971"/>
        <v>7.5457629725069744E-5</v>
      </c>
      <c r="KA479">
        <f t="shared" si="1972"/>
        <v>-2.276181195731068E-4</v>
      </c>
      <c r="KB479">
        <f t="shared" si="1973"/>
        <v>3.7611153940410622E-4</v>
      </c>
      <c r="KC479">
        <f t="shared" si="1974"/>
        <v>3.8348492899446189E-4</v>
      </c>
      <c r="KD479">
        <f t="shared" si="1975"/>
        <v>9.7954445702816469E-5</v>
      </c>
      <c r="KE479">
        <f t="shared" si="1976"/>
        <v>1.592384693868501E-4</v>
      </c>
      <c r="KF479">
        <f t="shared" si="1977"/>
        <v>-4.2827671344683609E-5</v>
      </c>
      <c r="KG479">
        <f t="shared" si="1978"/>
        <v>1.1132247375342328E-3</v>
      </c>
      <c r="KH479">
        <f t="shared" si="1979"/>
        <v>7.2548535525150432E-4</v>
      </c>
      <c r="KI479">
        <f t="shared" si="1980"/>
        <v>4.823030366776279E-4</v>
      </c>
      <c r="KJ479">
        <f t="shared" si="1981"/>
        <v>-7.6557373363022392E-4</v>
      </c>
      <c r="KK479">
        <f t="shared" si="1982"/>
        <v>6.928817889960573E-4</v>
      </c>
      <c r="KL479">
        <f t="shared" si="1983"/>
        <v>2.7536855347233167E-4</v>
      </c>
      <c r="KM479">
        <f t="shared" si="1984"/>
        <v>-3.6671781995567754E-4</v>
      </c>
      <c r="KN479">
        <f t="shared" si="1985"/>
        <v>1.5532452237602143E-4</v>
      </c>
      <c r="KO479">
        <f t="shared" si="1986"/>
        <v>-8.2954249554751628E-4</v>
      </c>
      <c r="KP479">
        <f t="shared" si="1987"/>
        <v>7.3809627435009558E-5</v>
      </c>
    </row>
    <row r="480" spans="1:302">
      <c r="A480" s="5">
        <v>477</v>
      </c>
      <c r="B480" s="6">
        <v>39773</v>
      </c>
      <c r="C480" s="23">
        <v>28.51</v>
      </c>
      <c r="D480" s="8">
        <f t="shared" si="1758"/>
        <v>582.04590500000006</v>
      </c>
      <c r="E480" s="23">
        <v>44</v>
      </c>
      <c r="F480" s="10">
        <f t="shared" si="1991"/>
        <v>898.28200000000004</v>
      </c>
      <c r="G480" s="23">
        <v>39.58</v>
      </c>
      <c r="H480" s="10">
        <f t="shared" si="1992"/>
        <v>808.04548999999997</v>
      </c>
      <c r="I480" s="23">
        <v>32.85</v>
      </c>
      <c r="J480" s="10">
        <f t="shared" si="1993"/>
        <v>670.64917500000013</v>
      </c>
      <c r="K480" s="23">
        <v>23.94</v>
      </c>
      <c r="L480" s="10">
        <f t="shared" si="1994"/>
        <v>488.74707000000006</v>
      </c>
      <c r="M480" s="23">
        <v>14.03</v>
      </c>
      <c r="N480" s="10">
        <f t="shared" si="1995"/>
        <v>286.42946499999999</v>
      </c>
      <c r="O480" s="11">
        <v>17.940000000000001</v>
      </c>
      <c r="P480" s="10">
        <f t="shared" si="1759"/>
        <v>461.23740000000004</v>
      </c>
      <c r="Q480" s="9">
        <v>18.8</v>
      </c>
      <c r="R480" s="10">
        <f t="shared" si="1760"/>
        <v>483.34800000000001</v>
      </c>
      <c r="S480" s="9">
        <v>39.92</v>
      </c>
      <c r="T480" s="10">
        <f t="shared" si="1761"/>
        <v>1026.3432</v>
      </c>
      <c r="U480" s="9">
        <v>25.2</v>
      </c>
      <c r="V480" s="10">
        <f t="shared" si="1762"/>
        <v>647.89200000000005</v>
      </c>
      <c r="W480" s="9">
        <v>53.83</v>
      </c>
      <c r="X480" s="10">
        <f t="shared" si="1763"/>
        <v>1383.9693</v>
      </c>
      <c r="Y480" s="9">
        <v>36.86</v>
      </c>
      <c r="Z480" s="10">
        <f t="shared" si="1764"/>
        <v>947.67060000000004</v>
      </c>
      <c r="AA480" s="12">
        <v>56.320999999999998</v>
      </c>
      <c r="AB480" s="10">
        <f t="shared" si="1765"/>
        <v>1448.0129099999999</v>
      </c>
      <c r="AC480" s="13">
        <v>80.63</v>
      </c>
      <c r="AD480" s="10">
        <f t="shared" si="1766"/>
        <v>2072.9973</v>
      </c>
      <c r="AE480" s="22">
        <v>69.33</v>
      </c>
      <c r="AF480" s="10">
        <f t="shared" si="1767"/>
        <v>1782.4743000000001</v>
      </c>
      <c r="AG480" s="14">
        <v>85.58</v>
      </c>
      <c r="AH480" s="10">
        <f t="shared" si="1768"/>
        <v>1747.15849</v>
      </c>
      <c r="AI480" s="14">
        <v>88.13</v>
      </c>
      <c r="AJ480" s="10">
        <f t="shared" si="1769"/>
        <v>1799.2180150000002</v>
      </c>
      <c r="AK480" s="22">
        <v>131</v>
      </c>
      <c r="AL480" s="10">
        <f t="shared" si="1770"/>
        <v>2674.4305000000004</v>
      </c>
      <c r="AM480" s="15">
        <v>797.4</v>
      </c>
      <c r="AN480" s="10">
        <f t="shared" si="1771"/>
        <v>16279.3197</v>
      </c>
      <c r="AO480" s="16">
        <v>110.04</v>
      </c>
      <c r="AP480" s="10">
        <f t="shared" si="1772"/>
        <v>2829.1284000000001</v>
      </c>
      <c r="AQ480" s="17">
        <f t="shared" ca="1" si="1773"/>
        <v>19.62803624753105</v>
      </c>
      <c r="AR480" s="17">
        <v>19.360800000000001</v>
      </c>
      <c r="AS480" s="17">
        <v>26.8843</v>
      </c>
      <c r="AT480" s="17">
        <v>19.296800000000001</v>
      </c>
      <c r="AU480" s="17">
        <v>19.202200000000001</v>
      </c>
      <c r="AV480" s="17">
        <v>26.806799999999999</v>
      </c>
      <c r="AW480" s="17">
        <f t="shared" ca="1" si="1774"/>
        <v>19.083250999124107</v>
      </c>
      <c r="AX480" s="17">
        <v>26.7</v>
      </c>
      <c r="AY480" s="24">
        <v>20.415500000000002</v>
      </c>
      <c r="AZ480" s="18">
        <v>25.71</v>
      </c>
      <c r="BB480">
        <f t="shared" si="1775"/>
        <v>5.7599580569463148E-2</v>
      </c>
      <c r="BC480">
        <f t="shared" si="1776"/>
        <v>6.1514459335585969E-2</v>
      </c>
      <c r="BD480">
        <f t="shared" si="1777"/>
        <v>5.6775597291612974E-2</v>
      </c>
      <c r="BE480">
        <f t="shared" si="1778"/>
        <v>2.6659639560845211E-4</v>
      </c>
      <c r="BF480">
        <f t="shared" si="1779"/>
        <v>8.7842434332415162E-2</v>
      </c>
      <c r="BG480">
        <f t="shared" si="1780"/>
        <v>8.2656251405626296E-2</v>
      </c>
      <c r="BH480">
        <f t="shared" si="1781"/>
        <v>-3.0069915732064762E-2</v>
      </c>
      <c r="BI480">
        <f t="shared" si="1782"/>
        <v>-2.7914563925314769E-2</v>
      </c>
      <c r="BJ480">
        <f t="shared" si="1783"/>
        <v>-1.3759129046535637E-2</v>
      </c>
      <c r="BK480">
        <f t="shared" si="1784"/>
        <v>-2.9258937400737192E-2</v>
      </c>
      <c r="BL480">
        <f t="shared" si="1785"/>
        <v>-2.1171386790443222E-2</v>
      </c>
      <c r="BM480">
        <f t="shared" si="1786"/>
        <v>-3.0020055267133146E-2</v>
      </c>
      <c r="BN480">
        <f t="shared" si="1787"/>
        <v>-4.732631454621665E-2</v>
      </c>
      <c r="BO480">
        <f t="shared" si="1788"/>
        <v>-8.5814010681394698E-4</v>
      </c>
      <c r="BP480">
        <f t="shared" si="1789"/>
        <v>9.8072254610025839E-4</v>
      </c>
      <c r="BQ480">
        <f t="shared" si="1790"/>
        <v>-3.408406260153379E-3</v>
      </c>
      <c r="BR480">
        <f t="shared" si="1791"/>
        <v>-2.0069518214938548E-2</v>
      </c>
      <c r="BS480">
        <f t="shared" si="1792"/>
        <v>2.8105895352572515E-2</v>
      </c>
      <c r="BT480">
        <f t="shared" si="1793"/>
        <v>6.0375313836252574E-2</v>
      </c>
      <c r="BU480">
        <f t="shared" si="1794"/>
        <v>2.0949223162911573E-2</v>
      </c>
      <c r="CF480">
        <f t="shared" si="1795"/>
        <v>1.3369573734535074E-3</v>
      </c>
      <c r="CG480">
        <f t="shared" si="1796"/>
        <v>1.1535077466806199E-3</v>
      </c>
      <c r="CH480">
        <f t="shared" si="1796"/>
        <v>1.3840230971297986E-3</v>
      </c>
      <c r="CI480">
        <f t="shared" si="1796"/>
        <v>1.5467297314088648E-3</v>
      </c>
      <c r="CJ480">
        <f t="shared" si="1796"/>
        <v>1.7141109052546256E-3</v>
      </c>
      <c r="CK480">
        <f t="shared" si="1796"/>
        <v>2.6582860318568459E-3</v>
      </c>
      <c r="CL480">
        <f t="shared" si="1989"/>
        <v>3.3682703700306268E-3</v>
      </c>
      <c r="CM480">
        <f t="shared" si="1797"/>
        <v>6.0132529016706047E-3</v>
      </c>
      <c r="CN480">
        <f t="shared" si="1797"/>
        <v>3.0269382944937738E-3</v>
      </c>
      <c r="CO480">
        <f t="shared" si="1797"/>
        <v>4.0336115653824426E-3</v>
      </c>
      <c r="CP480">
        <f t="shared" si="1797"/>
        <v>1.9726673590433645E-3</v>
      </c>
      <c r="CQ480">
        <f t="shared" si="1797"/>
        <v>1.4282438909068056E-3</v>
      </c>
      <c r="CR480">
        <f t="shared" si="1996"/>
        <v>1.0251673856288199E-3</v>
      </c>
      <c r="CS480">
        <f t="shared" si="1990"/>
        <v>1.0714370170318214E-3</v>
      </c>
      <c r="CT480">
        <f t="shared" si="1990"/>
        <v>3.0031897210769018E-4</v>
      </c>
      <c r="CU480">
        <f t="shared" si="1990"/>
        <v>2.1491841853287911E-3</v>
      </c>
      <c r="CV480">
        <f t="shared" si="1988"/>
        <v>1.0123476286654847E-3</v>
      </c>
      <c r="CW480">
        <f t="shared" si="1988"/>
        <v>1.2917126783534669E-3</v>
      </c>
      <c r="CX480">
        <f t="shared" si="1988"/>
        <v>7.2286583720397601E-4</v>
      </c>
      <c r="CY480">
        <f t="shared" si="1988"/>
        <v>1.6187164585616674E-3</v>
      </c>
      <c r="DI480">
        <f t="shared" si="1798"/>
        <v>7.5269041002354602E-4</v>
      </c>
      <c r="DJ480">
        <f t="shared" si="1799"/>
        <v>7.8851207569687336E-4</v>
      </c>
      <c r="DK480">
        <f t="shared" si="1800"/>
        <v>9.4541066825467039E-4</v>
      </c>
      <c r="DL480">
        <f t="shared" si="1801"/>
        <v>8.7119519822545998E-4</v>
      </c>
      <c r="DM480">
        <f t="shared" si="1802"/>
        <v>8.569864766510395E-4</v>
      </c>
      <c r="DN480">
        <f t="shared" si="1803"/>
        <v>1.2775430660203384E-3</v>
      </c>
      <c r="DO480">
        <f t="shared" si="1804"/>
        <v>1.3717294476235792E-3</v>
      </c>
      <c r="DP480">
        <f t="shared" si="1805"/>
        <v>1.0998014136279237E-3</v>
      </c>
      <c r="DQ480">
        <f t="shared" si="1806"/>
        <v>1.0741398405449739E-3</v>
      </c>
      <c r="DR480">
        <f t="shared" si="1807"/>
        <v>8.1463640722622993E-4</v>
      </c>
      <c r="DS480">
        <f t="shared" si="1808"/>
        <v>6.3883697328222309E-4</v>
      </c>
      <c r="DT480">
        <f t="shared" si="1809"/>
        <v>1.802917026353663E-4</v>
      </c>
      <c r="DU480">
        <f t="shared" si="1810"/>
        <v>-3.76626498897466E-4</v>
      </c>
      <c r="DV480">
        <f t="shared" si="1811"/>
        <v>1.8574883508343408E-4</v>
      </c>
      <c r="DW480">
        <f t="shared" si="1812"/>
        <v>-2.2336586393014097E-4</v>
      </c>
      <c r="DX480">
        <f t="shared" si="1813"/>
        <v>-2.7910248928372255E-5</v>
      </c>
      <c r="DY480">
        <f t="shared" si="1814"/>
        <v>-1.6693605956528596E-4</v>
      </c>
      <c r="DZ480">
        <f t="shared" si="1815"/>
        <v>-9.0170588662476524E-5</v>
      </c>
      <c r="EA480">
        <f t="shared" si="1816"/>
        <v>1.753113707747277E-4</v>
      </c>
      <c r="EB480">
        <f t="shared" si="1817"/>
        <v>5.5768070024310857E-4</v>
      </c>
      <c r="EC480">
        <f t="shared" si="1818"/>
        <v>8.150075294093733E-4</v>
      </c>
      <c r="ED480">
        <f t="shared" si="1819"/>
        <v>6.0078192652212236E-4</v>
      </c>
      <c r="EE480">
        <f t="shared" si="1820"/>
        <v>6.22175021120378E-4</v>
      </c>
      <c r="EF480">
        <f t="shared" si="1821"/>
        <v>7.2119094618509222E-4</v>
      </c>
      <c r="EG480">
        <f t="shared" si="1822"/>
        <v>7.6508434926329176E-4</v>
      </c>
      <c r="EH480">
        <f t="shared" si="1823"/>
        <v>4.6446465338191481E-4</v>
      </c>
      <c r="EI480">
        <f t="shared" si="1824"/>
        <v>5.7427249841504049E-4</v>
      </c>
      <c r="EJ480">
        <f t="shared" si="1825"/>
        <v>3.0405518232271358E-4</v>
      </c>
      <c r="EK480">
        <f t="shared" si="1826"/>
        <v>2.2383577290489921E-4</v>
      </c>
      <c r="EL480">
        <f t="shared" si="1827"/>
        <v>2.9217239177313438E-4</v>
      </c>
      <c r="EM480">
        <f t="shared" si="1828"/>
        <v>-1.8205446106000817E-4</v>
      </c>
      <c r="EN480">
        <f t="shared" si="1829"/>
        <v>3.1674590340148459E-4</v>
      </c>
      <c r="EO480">
        <f t="shared" si="1830"/>
        <v>3.2722147977142283E-4</v>
      </c>
      <c r="EP480">
        <f t="shared" si="1831"/>
        <v>3.645750157078987E-4</v>
      </c>
      <c r="EQ480">
        <f t="shared" si="1832"/>
        <v>-9.1855760052873219E-6</v>
      </c>
      <c r="ER480">
        <f t="shared" si="1833"/>
        <v>4.8895506384393116E-7</v>
      </c>
      <c r="ES480">
        <f t="shared" si="1834"/>
        <v>1.3201265257432908E-4</v>
      </c>
      <c r="ET480">
        <f t="shared" si="1835"/>
        <v>5.1312540558288414E-4</v>
      </c>
      <c r="EU480">
        <f t="shared" si="1836"/>
        <v>8.1073610659302049E-4</v>
      </c>
      <c r="EV480">
        <f t="shared" si="1837"/>
        <v>8.2251837256200496E-4</v>
      </c>
      <c r="EW480">
        <f t="shared" si="1838"/>
        <v>1.0814685511238644E-3</v>
      </c>
      <c r="EX480">
        <f t="shared" si="1839"/>
        <v>1.3116370183823716E-3</v>
      </c>
      <c r="EY480">
        <f t="shared" si="1840"/>
        <v>1.2604331589439826E-3</v>
      </c>
      <c r="EZ480">
        <f t="shared" si="1841"/>
        <v>7.4638137160856885E-4</v>
      </c>
      <c r="FA480">
        <f t="shared" si="1842"/>
        <v>9.8205248502553099E-4</v>
      </c>
      <c r="FB480">
        <f t="shared" si="1843"/>
        <v>9.0103800903385087E-4</v>
      </c>
      <c r="FC480">
        <f t="shared" si="1844"/>
        <v>-1.712187162400765E-4</v>
      </c>
      <c r="FD480">
        <f t="shared" si="1845"/>
        <v>-4.3777490480908273E-4</v>
      </c>
      <c r="FE480">
        <f t="shared" si="1846"/>
        <v>-9.1422650369150475E-6</v>
      </c>
      <c r="FF480">
        <f t="shared" si="1847"/>
        <v>-6.3776886146636334E-4</v>
      </c>
      <c r="FG480">
        <f t="shared" si="1848"/>
        <v>-3.5556355705290108E-4</v>
      </c>
      <c r="FH480">
        <f t="shared" si="1849"/>
        <v>-3.9237026541219348E-4</v>
      </c>
      <c r="FI480">
        <f t="shared" si="1850"/>
        <v>-3.6848654207513094E-4</v>
      </c>
      <c r="FJ480">
        <f t="shared" si="1851"/>
        <v>4.9601861772793996E-4</v>
      </c>
      <c r="FK480">
        <f t="shared" si="1852"/>
        <v>6.8403140732393357E-4</v>
      </c>
      <c r="FL480">
        <f t="shared" si="1853"/>
        <v>1.2099577858361802E-3</v>
      </c>
      <c r="FM480">
        <f t="shared" si="1854"/>
        <v>8.6552134712999831E-4</v>
      </c>
      <c r="FN480">
        <f t="shared" si="1855"/>
        <v>1.156205690334067E-3</v>
      </c>
      <c r="FO480">
        <f t="shared" si="1856"/>
        <v>2.4588336070343941E-4</v>
      </c>
      <c r="FP480">
        <f t="shared" si="1857"/>
        <v>3.700614447698152E-4</v>
      </c>
      <c r="FQ480">
        <f t="shared" si="1858"/>
        <v>6.6693634531121151E-4</v>
      </c>
      <c r="FR480">
        <f t="shared" si="1859"/>
        <v>2.6004192727225445E-4</v>
      </c>
      <c r="FS480">
        <f t="shared" si="1860"/>
        <v>1.1768438844664573E-4</v>
      </c>
      <c r="FT480">
        <f t="shared" si="1861"/>
        <v>-1.4794025629968546E-5</v>
      </c>
      <c r="FU480">
        <f t="shared" si="1862"/>
        <v>3.1489662550716934E-4</v>
      </c>
      <c r="FV480">
        <f t="shared" si="1863"/>
        <v>4.310788728799853E-4</v>
      </c>
      <c r="FW480">
        <f t="shared" si="1864"/>
        <v>3.2855828449532607E-4</v>
      </c>
      <c r="FX480">
        <f t="shared" si="1865"/>
        <v>1.1007020299332493E-4</v>
      </c>
      <c r="FY480">
        <f t="shared" si="1866"/>
        <v>-4.8417945383705504E-5</v>
      </c>
      <c r="FZ480">
        <f t="shared" si="1867"/>
        <v>1.583190038113935E-4</v>
      </c>
      <c r="GA480">
        <f t="shared" si="1868"/>
        <v>1.113258640966854E-3</v>
      </c>
      <c r="GB480">
        <f t="shared" si="1869"/>
        <v>1.2324345727721319E-3</v>
      </c>
      <c r="GC480">
        <f t="shared" si="1870"/>
        <v>1.009106768042785E-3</v>
      </c>
      <c r="GD480">
        <f t="shared" si="1871"/>
        <v>1.0023197293046622E-3</v>
      </c>
      <c r="GE480">
        <f t="shared" si="1872"/>
        <v>5.5480273725876474E-4</v>
      </c>
      <c r="GF480">
        <f t="shared" si="1873"/>
        <v>5.1806044461552309E-4</v>
      </c>
      <c r="GG480">
        <f t="shared" si="1874"/>
        <v>3.5000682156648496E-4</v>
      </c>
      <c r="GH480">
        <f t="shared" si="1875"/>
        <v>-1.2565606472267067E-4</v>
      </c>
      <c r="GI480">
        <f t="shared" si="1876"/>
        <v>-5.3213483549778421E-4</v>
      </c>
      <c r="GJ480">
        <f t="shared" si="1877"/>
        <v>1.5453179207365405E-4</v>
      </c>
      <c r="GK480">
        <f t="shared" si="1878"/>
        <v>-5.6321082153461689E-4</v>
      </c>
      <c r="GL480">
        <f t="shared" si="1879"/>
        <v>-5.8581903946397614E-5</v>
      </c>
      <c r="GM480">
        <f t="shared" si="1880"/>
        <v>-4.8535655959452475E-5</v>
      </c>
      <c r="GN480">
        <f t="shared" si="1881"/>
        <v>-4.2671595108877949E-4</v>
      </c>
      <c r="GO480">
        <f t="shared" si="1882"/>
        <v>1.2594520278691604E-5</v>
      </c>
      <c r="GP480">
        <f t="shared" si="1883"/>
        <v>1.5583894751188022E-3</v>
      </c>
      <c r="GQ480">
        <f t="shared" si="1884"/>
        <v>1.9068487293979963E-3</v>
      </c>
      <c r="GR480">
        <f t="shared" si="1885"/>
        <v>7.2345644599456499E-4</v>
      </c>
      <c r="GS480">
        <f t="shared" si="1886"/>
        <v>9.9224303905269583E-4</v>
      </c>
      <c r="GT480">
        <f t="shared" si="1887"/>
        <v>1.071553918383395E-3</v>
      </c>
      <c r="GU480">
        <f t="shared" si="1888"/>
        <v>4.1980666836413481E-4</v>
      </c>
      <c r="GV480">
        <f t="shared" si="1889"/>
        <v>-2.7211832843483679E-6</v>
      </c>
      <c r="GW480">
        <f t="shared" si="1890"/>
        <v>-3.2557884443330164E-4</v>
      </c>
      <c r="GX480">
        <f t="shared" si="1891"/>
        <v>2.0581336746893284E-4</v>
      </c>
      <c r="GY480">
        <f t="shared" si="1892"/>
        <v>-2.0635813839264681E-4</v>
      </c>
      <c r="GZ480">
        <f t="shared" si="1893"/>
        <v>6.1554306363145357E-5</v>
      </c>
      <c r="HA480">
        <f t="shared" si="1894"/>
        <v>-2.7948895844587436E-4</v>
      </c>
      <c r="HB480">
        <f t="shared" si="1895"/>
        <v>-3.2039139065528455E-4</v>
      </c>
      <c r="HC480">
        <f t="shared" si="1896"/>
        <v>6.2265775595751228E-4</v>
      </c>
      <c r="HD480">
        <f t="shared" si="1897"/>
        <v>3.474104987642388E-3</v>
      </c>
      <c r="HE480">
        <f t="shared" si="1898"/>
        <v>2.0874341034112366E-3</v>
      </c>
      <c r="HF480">
        <f t="shared" si="1899"/>
        <v>2.455725531810326E-3</v>
      </c>
      <c r="HG480">
        <f t="shared" si="1900"/>
        <v>1.6022947790937793E-3</v>
      </c>
      <c r="HH480">
        <f t="shared" si="1901"/>
        <v>1.1834839355426752E-3</v>
      </c>
      <c r="HI480">
        <f t="shared" si="1902"/>
        <v>3.4715639325613452E-4</v>
      </c>
      <c r="HJ480">
        <f t="shared" si="1903"/>
        <v>-2.7124509229569743E-4</v>
      </c>
      <c r="HK480">
        <f t="shared" si="1904"/>
        <v>3.7734425936723391E-4</v>
      </c>
      <c r="HL480">
        <f t="shared" si="1905"/>
        <v>-6.7305103394875822E-4</v>
      </c>
      <c r="HM480">
        <f t="shared" si="1906"/>
        <v>-5.3541342068570932E-5</v>
      </c>
      <c r="HN480">
        <f t="shared" si="1907"/>
        <v>-8.6890652217833184E-4</v>
      </c>
      <c r="HO480">
        <f t="shared" si="1908"/>
        <v>-1.7527421664783777E-4</v>
      </c>
      <c r="HP480">
        <f t="shared" si="1909"/>
        <v>1.022298311960093E-3</v>
      </c>
      <c r="HQ480">
        <f t="shared" si="1910"/>
        <v>2.4763795614833116E-3</v>
      </c>
      <c r="HR480">
        <f t="shared" si="1911"/>
        <v>2.8934412040293777E-3</v>
      </c>
      <c r="HS480">
        <f t="shared" si="1912"/>
        <v>2.2858281280617337E-3</v>
      </c>
      <c r="HT480">
        <f t="shared" si="1913"/>
        <v>1.335006092293788E-3</v>
      </c>
      <c r="HU480">
        <f t="shared" si="1914"/>
        <v>4.6991169923675335E-4</v>
      </c>
      <c r="HV480">
        <f t="shared" si="1915"/>
        <v>-1.0361156073274941E-4</v>
      </c>
      <c r="HW480">
        <f t="shared" si="1916"/>
        <v>3.3407171405514907E-4</v>
      </c>
      <c r="HX480">
        <f t="shared" si="1917"/>
        <v>-2.9095652501403765E-4</v>
      </c>
      <c r="HY480">
        <f t="shared" si="1918"/>
        <v>4.1599885579645774E-5</v>
      </c>
      <c r="HZ480">
        <f t="shared" si="1919"/>
        <v>-7.8079332678006005E-4</v>
      </c>
      <c r="IA480">
        <f t="shared" si="1920"/>
        <v>2.0012700846229573E-5</v>
      </c>
      <c r="IB480">
        <f t="shared" si="1921"/>
        <v>1.7952153573112552E-3</v>
      </c>
      <c r="IC480">
        <f t="shared" si="1922"/>
        <v>2.4544062753614768E-3</v>
      </c>
      <c r="ID480">
        <f t="shared" si="1923"/>
        <v>1.8157217951168983E-3</v>
      </c>
      <c r="IE480">
        <f t="shared" si="1924"/>
        <v>1.6926716944249368E-3</v>
      </c>
      <c r="IF480">
        <f t="shared" si="1925"/>
        <v>-1.1191049867702389E-4</v>
      </c>
      <c r="IG480">
        <f t="shared" si="1926"/>
        <v>-1.1211617356278996E-3</v>
      </c>
      <c r="IH480">
        <f t="shared" si="1927"/>
        <v>-5.4614484861837199E-5</v>
      </c>
      <c r="II480">
        <f t="shared" si="1928"/>
        <v>-1.3719447183332008E-3</v>
      </c>
      <c r="IJ480">
        <f t="shared" si="1929"/>
        <v>-6.1447814622250525E-4</v>
      </c>
      <c r="IK480">
        <f t="shared" si="1930"/>
        <v>-7.7748284226693721E-4</v>
      </c>
      <c r="IL480">
        <f t="shared" si="1931"/>
        <v>-1.8395815412022471E-4</v>
      </c>
      <c r="IM480">
        <f t="shared" si="1932"/>
        <v>1.2163176694430316E-3</v>
      </c>
      <c r="IN480">
        <f t="shared" si="1933"/>
        <v>1.5753765917813289E-3</v>
      </c>
      <c r="IO480">
        <f t="shared" si="1934"/>
        <v>1.2867266500042305E-3</v>
      </c>
      <c r="IP480">
        <f t="shared" si="1935"/>
        <v>2.8120363435268789E-4</v>
      </c>
      <c r="IQ480">
        <f t="shared" si="1936"/>
        <v>-6.5206072689968117E-4</v>
      </c>
      <c r="IR480">
        <f t="shared" si="1937"/>
        <v>2.2139201515533028E-4</v>
      </c>
      <c r="IS480">
        <f t="shared" si="1938"/>
        <v>-6.3083517233337679E-4</v>
      </c>
      <c r="IT480">
        <f t="shared" si="1939"/>
        <v>-9.1235415121707601E-5</v>
      </c>
      <c r="IU480">
        <f t="shared" si="1940"/>
        <v>-8.0448261859535964E-4</v>
      </c>
      <c r="IV480">
        <f t="shared" si="1941"/>
        <v>1.8799373826603336E-4</v>
      </c>
      <c r="IW480">
        <f t="shared" si="1942"/>
        <v>1.1740846091853805E-3</v>
      </c>
      <c r="IX480">
        <f t="shared" si="1943"/>
        <v>1.2624901379234557E-3</v>
      </c>
      <c r="IY480">
        <f t="shared" si="1944"/>
        <v>3.4232911960046399E-5</v>
      </c>
      <c r="IZ480">
        <f t="shared" si="1945"/>
        <v>-5.6166556357601185E-4</v>
      </c>
      <c r="JA480">
        <f t="shared" si="1946"/>
        <v>1.1210993971446054E-5</v>
      </c>
      <c r="JB480">
        <f t="shared" si="1947"/>
        <v>-7.1613409179916527E-4</v>
      </c>
      <c r="JC480">
        <f t="shared" si="1948"/>
        <v>-3.1731873416893515E-4</v>
      </c>
      <c r="JD480">
        <f t="shared" si="1949"/>
        <v>-4.7360425291889376E-4</v>
      </c>
      <c r="JE480">
        <f t="shared" si="1950"/>
        <v>-7.7108276151989968E-5</v>
      </c>
      <c r="JF480">
        <f t="shared" si="1951"/>
        <v>1.0915429486502647E-3</v>
      </c>
      <c r="JG480">
        <f t="shared" si="1952"/>
        <v>3.0212766122554805E-5</v>
      </c>
      <c r="JH480">
        <f t="shared" si="1953"/>
        <v>-5.6569168641096615E-4</v>
      </c>
      <c r="JI480">
        <f t="shared" si="1954"/>
        <v>-2.9168677498392815E-5</v>
      </c>
      <c r="JJ480">
        <f t="shared" si="1955"/>
        <v>-8.4944444624554711E-4</v>
      </c>
      <c r="JK480">
        <f t="shared" si="1956"/>
        <v>-4.437028106180502E-4</v>
      </c>
      <c r="JL480">
        <f t="shared" si="1957"/>
        <v>-5.6019870549684652E-4</v>
      </c>
      <c r="JM480">
        <f t="shared" si="1958"/>
        <v>-1.3818181160849796E-4</v>
      </c>
      <c r="JN480">
        <f t="shared" si="1959"/>
        <v>7.7781338213341327E-4</v>
      </c>
      <c r="JO480">
        <f t="shared" si="1960"/>
        <v>1.5797489216147031E-4</v>
      </c>
      <c r="JP480">
        <f t="shared" si="1961"/>
        <v>2.8532734281283849E-4</v>
      </c>
      <c r="JQ480">
        <f t="shared" si="1962"/>
        <v>2.8882763105618823E-4</v>
      </c>
      <c r="JR480">
        <f t="shared" si="1963"/>
        <v>3.5751735289442848E-4</v>
      </c>
      <c r="JS480">
        <f t="shared" si="1964"/>
        <v>1.0038905876448838E-4</v>
      </c>
      <c r="JT480">
        <f t="shared" si="1965"/>
        <v>3.6929695511448151E-4</v>
      </c>
      <c r="JU480">
        <f t="shared" si="1966"/>
        <v>3.0467480867752001E-5</v>
      </c>
      <c r="JV480">
        <f t="shared" si="1967"/>
        <v>1.1012655587182227E-4</v>
      </c>
      <c r="JW480">
        <f t="shared" si="1968"/>
        <v>6.2755295751192389E-4</v>
      </c>
      <c r="JX480">
        <f t="shared" si="1969"/>
        <v>2.6791864698463982E-4</v>
      </c>
      <c r="JY480">
        <f t="shared" si="1970"/>
        <v>8.6874628212074044E-5</v>
      </c>
      <c r="JZ480">
        <f t="shared" si="1971"/>
        <v>8.2129585013050128E-5</v>
      </c>
      <c r="KA480">
        <f t="shared" si="1972"/>
        <v>-2.483847120280937E-4</v>
      </c>
      <c r="KB480">
        <f t="shared" si="1973"/>
        <v>3.5201586626196565E-4</v>
      </c>
      <c r="KC480">
        <f t="shared" si="1974"/>
        <v>3.6048288001931227E-4</v>
      </c>
      <c r="KD480">
        <f t="shared" si="1975"/>
        <v>9.2740428291863627E-5</v>
      </c>
      <c r="KE480">
        <f t="shared" si="1976"/>
        <v>1.5076064033759884E-4</v>
      </c>
      <c r="KF480">
        <f t="shared" si="1977"/>
        <v>-4.3566789114257109E-5</v>
      </c>
      <c r="KG480">
        <f t="shared" si="1978"/>
        <v>1.0462445196940231E-3</v>
      </c>
      <c r="KH480">
        <f t="shared" si="1979"/>
        <v>6.6438066047408721E-4</v>
      </c>
      <c r="KI480">
        <f t="shared" si="1980"/>
        <v>4.2483902435910462E-4</v>
      </c>
      <c r="KJ480">
        <f t="shared" si="1981"/>
        <v>-6.3195935434407912E-4</v>
      </c>
      <c r="KK480">
        <f t="shared" si="1982"/>
        <v>6.5138988393523061E-4</v>
      </c>
      <c r="KL480">
        <f t="shared" si="1983"/>
        <v>2.5897791007082694E-4</v>
      </c>
      <c r="KM480">
        <f t="shared" si="1984"/>
        <v>-3.4511885001626619E-4</v>
      </c>
      <c r="KN480">
        <f t="shared" si="1985"/>
        <v>1.5837913579737581E-4</v>
      </c>
      <c r="KO480">
        <f t="shared" si="1986"/>
        <v>-8.1780421840563753E-4</v>
      </c>
      <c r="KP480">
        <f t="shared" si="1987"/>
        <v>7.6499659689541519E-6</v>
      </c>
    </row>
    <row r="481" spans="1:302">
      <c r="A481" s="5">
        <v>478</v>
      </c>
      <c r="B481" s="6">
        <v>39776</v>
      </c>
      <c r="C481" s="23">
        <v>29.99</v>
      </c>
      <c r="D481" s="8">
        <f t="shared" si="1758"/>
        <v>590.63805499999989</v>
      </c>
      <c r="E481" s="23">
        <v>45.23</v>
      </c>
      <c r="F481" s="10">
        <f t="shared" si="1991"/>
        <v>890.78223499999979</v>
      </c>
      <c r="G481" s="23">
        <v>40.75</v>
      </c>
      <c r="H481" s="10">
        <f t="shared" si="1992"/>
        <v>802.55087499999991</v>
      </c>
      <c r="I481" s="23">
        <v>34.61</v>
      </c>
      <c r="J481" s="10">
        <f t="shared" si="1993"/>
        <v>681.62664499999994</v>
      </c>
      <c r="K481" s="23">
        <v>25.16</v>
      </c>
      <c r="L481" s="10">
        <f t="shared" si="1994"/>
        <v>495.51361999999995</v>
      </c>
      <c r="M481" s="23">
        <v>15.26</v>
      </c>
      <c r="N481" s="10">
        <f t="shared" si="1995"/>
        <v>300.53806999999995</v>
      </c>
      <c r="O481" s="11">
        <v>19.7</v>
      </c>
      <c r="P481" s="10">
        <f t="shared" si="1759"/>
        <v>500.9513</v>
      </c>
      <c r="Q481" s="9">
        <v>23.25</v>
      </c>
      <c r="R481" s="10">
        <f t="shared" si="1760"/>
        <v>591.2242500000001</v>
      </c>
      <c r="S481" s="9">
        <v>45.43</v>
      </c>
      <c r="T481" s="10">
        <f t="shared" si="1761"/>
        <v>1155.23947</v>
      </c>
      <c r="U481" s="9">
        <v>26.75</v>
      </c>
      <c r="V481" s="10">
        <f t="shared" si="1762"/>
        <v>680.22575000000006</v>
      </c>
      <c r="W481" s="9">
        <v>54.25</v>
      </c>
      <c r="X481" s="10">
        <f t="shared" si="1763"/>
        <v>1379.5232500000002</v>
      </c>
      <c r="Y481" s="9">
        <v>39.950000000000003</v>
      </c>
      <c r="Z481" s="10">
        <f t="shared" si="1764"/>
        <v>1015.8885500000001</v>
      </c>
      <c r="AA481" s="12">
        <v>56.726999999999997</v>
      </c>
      <c r="AB481" s="10">
        <f t="shared" si="1765"/>
        <v>1442.5108829999999</v>
      </c>
      <c r="AC481" s="13">
        <v>80.406000000000006</v>
      </c>
      <c r="AD481" s="10">
        <f t="shared" si="1766"/>
        <v>2044.6441740000002</v>
      </c>
      <c r="AE481" s="22">
        <v>60</v>
      </c>
      <c r="AF481" s="10">
        <f t="shared" si="1767"/>
        <v>1525.7400000000002</v>
      </c>
      <c r="AG481" s="14">
        <v>82.53</v>
      </c>
      <c r="AH481" s="10">
        <f t="shared" si="1768"/>
        <v>1625.3870849999998</v>
      </c>
      <c r="AI481" s="14">
        <v>87.68</v>
      </c>
      <c r="AJ481" s="10">
        <f t="shared" si="1769"/>
        <v>1726.81376</v>
      </c>
      <c r="AK481" s="22">
        <v>131</v>
      </c>
      <c r="AL481" s="10">
        <f t="shared" si="1770"/>
        <v>2579.9794999999999</v>
      </c>
      <c r="AM481" s="15">
        <v>820.9</v>
      </c>
      <c r="AN481" s="10">
        <f t="shared" si="1771"/>
        <v>16167.215049999997</v>
      </c>
      <c r="AO481" s="16">
        <v>117.25</v>
      </c>
      <c r="AP481" s="10">
        <f t="shared" si="1772"/>
        <v>2981.5502500000002</v>
      </c>
      <c r="AQ481" s="17">
        <f t="shared" ca="1" si="1773"/>
        <v>19.337531907963413</v>
      </c>
      <c r="AR481" s="17">
        <v>19.360800000000001</v>
      </c>
      <c r="AS481" s="17">
        <v>26.8843</v>
      </c>
      <c r="AT481" s="17">
        <v>19.296800000000001</v>
      </c>
      <c r="AU481" s="17">
        <v>19.202200000000001</v>
      </c>
      <c r="AV481" s="17">
        <v>26.806799999999999</v>
      </c>
      <c r="AW481" s="17">
        <f t="shared" ca="1" si="1774"/>
        <v>19.733950050035986</v>
      </c>
      <c r="AX481" s="17">
        <v>26.7</v>
      </c>
      <c r="AY481" s="24">
        <v>19.694499999999998</v>
      </c>
      <c r="AZ481" s="18">
        <v>25.429000000000002</v>
      </c>
      <c r="BB481">
        <f t="shared" si="1775"/>
        <v>1.4761979985066353E-2</v>
      </c>
      <c r="BC481">
        <f t="shared" si="1776"/>
        <v>-8.3490095537929639E-3</v>
      </c>
      <c r="BD481">
        <f t="shared" si="1777"/>
        <v>-6.7998832590477889E-3</v>
      </c>
      <c r="BE481">
        <f t="shared" si="1778"/>
        <v>1.6368423922984487E-2</v>
      </c>
      <c r="BF481">
        <f t="shared" si="1779"/>
        <v>1.3844686577865072E-2</v>
      </c>
      <c r="BG481">
        <f t="shared" si="1780"/>
        <v>4.9256821395801426E-2</v>
      </c>
      <c r="BH481">
        <f t="shared" si="1781"/>
        <v>8.6102948286500544E-2</v>
      </c>
      <c r="BI481">
        <f t="shared" si="1782"/>
        <v>0.22318546885473836</v>
      </c>
      <c r="BJ481">
        <f t="shared" si="1783"/>
        <v>0.12558788327335335</v>
      </c>
      <c r="BK481">
        <f t="shared" si="1784"/>
        <v>4.9906080025683301E-2</v>
      </c>
      <c r="BL481">
        <f t="shared" si="1785"/>
        <v>-3.2125351335465218E-3</v>
      </c>
      <c r="BM481">
        <f t="shared" si="1786"/>
        <v>7.1984875335375065E-2</v>
      </c>
      <c r="BN481">
        <f t="shared" si="1787"/>
        <v>-3.7997085260793695E-3</v>
      </c>
      <c r="BO481">
        <f t="shared" si="1788"/>
        <v>-1.3677357901044901E-2</v>
      </c>
      <c r="BP481">
        <f t="shared" si="1789"/>
        <v>-0.14403253948738551</v>
      </c>
      <c r="BQ481">
        <f t="shared" si="1790"/>
        <v>-6.9696828133777478E-2</v>
      </c>
      <c r="BR481">
        <f t="shared" si="1791"/>
        <v>-4.0242068718948518E-2</v>
      </c>
      <c r="BS481">
        <f t="shared" si="1792"/>
        <v>-3.5316303788788105E-2</v>
      </c>
      <c r="BT481">
        <f t="shared" si="1793"/>
        <v>-6.8863227742866273E-3</v>
      </c>
      <c r="BU481">
        <f t="shared" si="1794"/>
        <v>5.3875903970989854E-2</v>
      </c>
      <c r="CF481">
        <f t="shared" si="1795"/>
        <v>1.4558026319529817E-3</v>
      </c>
      <c r="CG481">
        <f t="shared" si="1796"/>
        <v>1.3113390043207505E-3</v>
      </c>
      <c r="CH481">
        <f t="shared" si="1796"/>
        <v>1.4943898181711754E-3</v>
      </c>
      <c r="CI481">
        <f t="shared" si="1796"/>
        <v>1.4539302119426219E-3</v>
      </c>
      <c r="CJ481">
        <f t="shared" si="1796"/>
        <v>2.0742418471060287E-3</v>
      </c>
      <c r="CK481">
        <f t="shared" si="1796"/>
        <v>2.9087122237312414E-3</v>
      </c>
      <c r="CL481">
        <f t="shared" si="1989"/>
        <v>3.2204261377567975E-3</v>
      </c>
      <c r="CM481">
        <f t="shared" si="1797"/>
        <v>5.6992111003187976E-3</v>
      </c>
      <c r="CN481">
        <f t="shared" si="1797"/>
        <v>2.8566808147513006E-3</v>
      </c>
      <c r="CO481">
        <f t="shared" si="1797"/>
        <v>3.8429599965287115E-3</v>
      </c>
      <c r="CP481">
        <f t="shared" si="1797"/>
        <v>1.8812009746185959E-3</v>
      </c>
      <c r="CQ481">
        <f t="shared" si="1797"/>
        <v>1.3966214805469011E-3</v>
      </c>
      <c r="CR481">
        <f t="shared" si="1996"/>
        <v>1.098044145402737E-3</v>
      </c>
      <c r="CS481">
        <f t="shared" si="1990"/>
        <v>1.0071949802764875E-3</v>
      </c>
      <c r="CT481">
        <f t="shared" si="1990"/>
        <v>2.8235754278397451E-4</v>
      </c>
      <c r="CU481">
        <f t="shared" si="1990"/>
        <v>2.0209301682031183E-3</v>
      </c>
      <c r="CV481">
        <f t="shared" si="1988"/>
        <v>9.7577390462834064E-4</v>
      </c>
      <c r="CW481">
        <f t="shared" si="1988"/>
        <v>1.2616063988664444E-3</v>
      </c>
      <c r="CX481">
        <f t="shared" si="1988"/>
        <v>8.9820459822129715E-4</v>
      </c>
      <c r="CY481">
        <f t="shared" si="1988"/>
        <v>1.5479256681157356E-3</v>
      </c>
      <c r="DI481">
        <f t="shared" si="1798"/>
        <v>9.2012140882335633E-4</v>
      </c>
      <c r="DJ481">
        <f t="shared" si="1799"/>
        <v>9.3741638658972036E-4</v>
      </c>
      <c r="DK481">
        <f t="shared" si="1800"/>
        <v>8.8960737859349276E-4</v>
      </c>
      <c r="DL481">
        <f t="shared" si="1801"/>
        <v>1.1225047287567961E-3</v>
      </c>
      <c r="DM481">
        <f t="shared" si="1802"/>
        <v>1.0912252127964679E-3</v>
      </c>
      <c r="DN481">
        <f t="shared" si="1803"/>
        <v>1.0969696100235561E-3</v>
      </c>
      <c r="DO481">
        <f t="shared" si="1804"/>
        <v>1.1929536503335085E-3</v>
      </c>
      <c r="DP481">
        <f t="shared" si="1805"/>
        <v>9.8626212508535387E-4</v>
      </c>
      <c r="DQ481">
        <f t="shared" si="1806"/>
        <v>9.0857329878083685E-4</v>
      </c>
      <c r="DR481">
        <f t="shared" si="1807"/>
        <v>6.925904428404519E-4</v>
      </c>
      <c r="DS481">
        <f t="shared" si="1808"/>
        <v>4.9675819936175131E-4</v>
      </c>
      <c r="DT481">
        <f t="shared" si="1809"/>
        <v>5.915648411610483E-6</v>
      </c>
      <c r="DU481">
        <f t="shared" si="1810"/>
        <v>-3.5699461957695709E-4</v>
      </c>
      <c r="DV481">
        <f t="shared" si="1811"/>
        <v>1.7799325741705148E-4</v>
      </c>
      <c r="DW481">
        <f t="shared" si="1812"/>
        <v>-2.2174327835404256E-4</v>
      </c>
      <c r="DX481">
        <f t="shared" si="1813"/>
        <v>-9.5595383877369652E-5</v>
      </c>
      <c r="DY481">
        <f t="shared" si="1814"/>
        <v>-5.9786628961124678E-5</v>
      </c>
      <c r="DZ481">
        <f t="shared" si="1815"/>
        <v>1.2389521188034344E-4</v>
      </c>
      <c r="EA481">
        <f t="shared" si="1816"/>
        <v>2.3719267657463142E-4</v>
      </c>
      <c r="EB481">
        <f t="shared" si="1817"/>
        <v>7.3377106847943407E-4</v>
      </c>
      <c r="EC481">
        <f t="shared" si="1818"/>
        <v>7.6709104963301104E-4</v>
      </c>
      <c r="ED481">
        <f t="shared" si="1819"/>
        <v>8.889498022116093E-4</v>
      </c>
      <c r="EE481">
        <f t="shared" si="1820"/>
        <v>8.8991779680855777E-4</v>
      </c>
      <c r="EF481">
        <f t="shared" si="1821"/>
        <v>5.6693541290251087E-4</v>
      </c>
      <c r="EG481">
        <f t="shared" si="1822"/>
        <v>6.161503298602307E-4</v>
      </c>
      <c r="EH481">
        <f t="shared" si="1823"/>
        <v>3.8581365112542808E-4</v>
      </c>
      <c r="EI481">
        <f t="shared" si="1824"/>
        <v>4.3182528561373171E-4</v>
      </c>
      <c r="EJ481">
        <f t="shared" si="1825"/>
        <v>2.0767108667542978E-4</v>
      </c>
      <c r="EK481">
        <f t="shared" si="1826"/>
        <v>9.9605578391678823E-5</v>
      </c>
      <c r="EL481">
        <f t="shared" si="1827"/>
        <v>9.9966889167362458E-5</v>
      </c>
      <c r="EM481">
        <f t="shared" si="1828"/>
        <v>-1.7429847487869819E-4</v>
      </c>
      <c r="EN481">
        <f t="shared" si="1829"/>
        <v>3.0136086622829013E-4</v>
      </c>
      <c r="EO481">
        <f t="shared" si="1830"/>
        <v>2.9500821488777574E-4</v>
      </c>
      <c r="EP481">
        <f t="shared" si="1831"/>
        <v>2.6862658103836635E-4</v>
      </c>
      <c r="EQ481">
        <f t="shared" si="1832"/>
        <v>9.5100695960393408E-5</v>
      </c>
      <c r="ER481">
        <f t="shared" si="1833"/>
        <v>2.232969050312175E-4</v>
      </c>
      <c r="ES481">
        <f t="shared" si="1834"/>
        <v>2.0141270160189178E-4</v>
      </c>
      <c r="ET481">
        <f t="shared" si="1835"/>
        <v>4.8324605142369874E-4</v>
      </c>
      <c r="EU481">
        <f t="shared" si="1836"/>
        <v>1.0613303408037692E-3</v>
      </c>
      <c r="EV481">
        <f t="shared" si="1837"/>
        <v>1.0547387528146942E-3</v>
      </c>
      <c r="EW481">
        <f t="shared" si="1838"/>
        <v>9.1414619248464564E-4</v>
      </c>
      <c r="EX481">
        <f t="shared" si="1839"/>
        <v>1.1378468348797496E-3</v>
      </c>
      <c r="EY481">
        <f t="shared" si="1840"/>
        <v>1.1379362032175771E-3</v>
      </c>
      <c r="EZ481">
        <f t="shared" si="1841"/>
        <v>6.0192687048936844E-4</v>
      </c>
      <c r="FA481">
        <f t="shared" si="1842"/>
        <v>8.5100824809284823E-4</v>
      </c>
      <c r="FB481">
        <f t="shared" si="1843"/>
        <v>7.4471133438069664E-4</v>
      </c>
      <c r="FC481">
        <f t="shared" si="1844"/>
        <v>-3.2216437982400417E-4</v>
      </c>
      <c r="FD481">
        <f t="shared" si="1845"/>
        <v>-4.1443169554799278E-4</v>
      </c>
      <c r="FE481">
        <f t="shared" si="1846"/>
        <v>-5.2528626347685248E-6</v>
      </c>
      <c r="FF481">
        <f t="shared" si="1847"/>
        <v>-6.1111358785234237E-4</v>
      </c>
      <c r="FG481">
        <f t="shared" si="1848"/>
        <v>-4.0259727667020956E-4</v>
      </c>
      <c r="FH481">
        <f t="shared" si="1849"/>
        <v>-2.7308430972398934E-4</v>
      </c>
      <c r="FI481">
        <f t="shared" si="1850"/>
        <v>-1.4070667926731339E-4</v>
      </c>
      <c r="FJ481">
        <f t="shared" si="1851"/>
        <v>5.3762178013643945E-4</v>
      </c>
      <c r="FK481">
        <f t="shared" si="1852"/>
        <v>6.4439463146696711E-4</v>
      </c>
      <c r="FL481">
        <f t="shared" si="1853"/>
        <v>1.1386824702079639E-3</v>
      </c>
      <c r="FM481">
        <f t="shared" si="1854"/>
        <v>8.1310907443317318E-4</v>
      </c>
      <c r="FN481">
        <f t="shared" si="1855"/>
        <v>1.0863868335863748E-3</v>
      </c>
      <c r="FO481">
        <f t="shared" si="1856"/>
        <v>2.3091027100860195E-4</v>
      </c>
      <c r="FP481">
        <f t="shared" si="1857"/>
        <v>3.4738973844860411E-4</v>
      </c>
      <c r="FQ481">
        <f t="shared" si="1858"/>
        <v>6.265815116680369E-4</v>
      </c>
      <c r="FR481">
        <f t="shared" si="1859"/>
        <v>2.4395921732410814E-4</v>
      </c>
      <c r="FS481">
        <f t="shared" si="1860"/>
        <v>1.0986630364731979E-4</v>
      </c>
      <c r="FT481">
        <f t="shared" si="1861"/>
        <v>-1.3920110715734653E-5</v>
      </c>
      <c r="FU481">
        <f t="shared" si="1862"/>
        <v>2.9601851540249211E-4</v>
      </c>
      <c r="FV481">
        <f t="shared" si="1863"/>
        <v>4.051596203777626E-4</v>
      </c>
      <c r="FW481">
        <f t="shared" si="1864"/>
        <v>3.0852375975254446E-4</v>
      </c>
      <c r="FX481">
        <f t="shared" si="1865"/>
        <v>1.0391556663750608E-4</v>
      </c>
      <c r="FY481">
        <f t="shared" si="1866"/>
        <v>-4.4547118197534733E-5</v>
      </c>
      <c r="FZ481">
        <f t="shared" si="1867"/>
        <v>1.4915496282587163E-4</v>
      </c>
      <c r="GA481">
        <f t="shared" si="1868"/>
        <v>1.4821067026845828E-3</v>
      </c>
      <c r="GB481">
        <f t="shared" si="1869"/>
        <v>1.0000036225212942E-3</v>
      </c>
      <c r="GC481">
        <f t="shared" si="1870"/>
        <v>8.0143536704856968E-4</v>
      </c>
      <c r="GD481">
        <f t="shared" si="1871"/>
        <v>8.696624221618904E-4</v>
      </c>
      <c r="GE481">
        <f t="shared" si="1872"/>
        <v>3.6730399578760854E-4</v>
      </c>
      <c r="GF481">
        <f t="shared" si="1873"/>
        <v>3.7539204870665134E-4</v>
      </c>
      <c r="GG481">
        <f t="shared" si="1874"/>
        <v>1.7078432826497867E-4</v>
      </c>
      <c r="GH481">
        <f t="shared" si="1875"/>
        <v>-3.6755222150258629E-4</v>
      </c>
      <c r="GI481">
        <f t="shared" si="1876"/>
        <v>-5.047296123267661E-4</v>
      </c>
      <c r="GJ481">
        <f t="shared" si="1877"/>
        <v>1.5042882790048266E-4</v>
      </c>
      <c r="GK481">
        <f t="shared" si="1878"/>
        <v>-5.4738233442768282E-4</v>
      </c>
      <c r="GL481">
        <f t="shared" si="1879"/>
        <v>-1.6084430986235081E-4</v>
      </c>
      <c r="GM481">
        <f t="shared" si="1880"/>
        <v>1.0250989940983982E-4</v>
      </c>
      <c r="GN481">
        <f t="shared" si="1881"/>
        <v>-8.2902121565853995E-5</v>
      </c>
      <c r="GO481">
        <f t="shared" si="1882"/>
        <v>1.2225269466216042E-4</v>
      </c>
      <c r="GP481">
        <f t="shared" si="1883"/>
        <v>1.3157581157419414E-3</v>
      </c>
      <c r="GQ481">
        <f t="shared" si="1884"/>
        <v>1.6539990128127614E-3</v>
      </c>
      <c r="GR481">
        <f t="shared" si="1885"/>
        <v>6.1181237745931672E-4</v>
      </c>
      <c r="GS481">
        <f t="shared" si="1886"/>
        <v>7.8760241157012486E-4</v>
      </c>
      <c r="GT481">
        <f t="shared" si="1887"/>
        <v>9.0226383513099338E-4</v>
      </c>
      <c r="GU481">
        <f t="shared" si="1888"/>
        <v>2.4573755414002938E-4</v>
      </c>
      <c r="GV481">
        <f t="shared" si="1889"/>
        <v>-2.3726685748131759E-4</v>
      </c>
      <c r="GW481">
        <f t="shared" si="1890"/>
        <v>-3.1029995243190742E-4</v>
      </c>
      <c r="GX481">
        <f t="shared" si="1891"/>
        <v>1.9832833638057457E-4</v>
      </c>
      <c r="GY481">
        <f t="shared" si="1892"/>
        <v>-2.1088021517299288E-4</v>
      </c>
      <c r="GZ481">
        <f t="shared" si="1893"/>
        <v>-4.1671220608468858E-5</v>
      </c>
      <c r="HA481">
        <f t="shared" si="1894"/>
        <v>-1.2333194380457428E-4</v>
      </c>
      <c r="HB481">
        <f t="shared" si="1895"/>
        <v>-1.7440800673943131E-6</v>
      </c>
      <c r="HC481">
        <f t="shared" si="1896"/>
        <v>6.8919334599043297E-4</v>
      </c>
      <c r="HD481">
        <f t="shared" si="1897"/>
        <v>3.3160220034797374E-3</v>
      </c>
      <c r="HE481">
        <f t="shared" si="1898"/>
        <v>1.9870122082651181E-3</v>
      </c>
      <c r="HF481">
        <f t="shared" si="1899"/>
        <v>2.3611708268247017E-3</v>
      </c>
      <c r="HG481">
        <f t="shared" si="1900"/>
        <v>1.5443544013513271E-3</v>
      </c>
      <c r="HH481">
        <f t="shared" si="1901"/>
        <v>1.1666369313393919E-3</v>
      </c>
      <c r="HI481">
        <f t="shared" si="1902"/>
        <v>4.1171290707960203E-4</v>
      </c>
      <c r="HJ481">
        <f t="shared" si="1903"/>
        <v>-2.5342213471606355E-4</v>
      </c>
      <c r="HK481">
        <f t="shared" si="1904"/>
        <v>3.529341891461336E-4</v>
      </c>
      <c r="HL481">
        <f t="shared" si="1905"/>
        <v>-6.2651854257042539E-4</v>
      </c>
      <c r="HM481">
        <f t="shared" si="1906"/>
        <v>-1.4119538254076189E-5</v>
      </c>
      <c r="HN481">
        <f t="shared" si="1907"/>
        <v>-8.6748064513719715E-4</v>
      </c>
      <c r="HO481">
        <f t="shared" si="1908"/>
        <v>-2.7368659961015231E-4</v>
      </c>
      <c r="HP481">
        <f t="shared" si="1909"/>
        <v>9.231639307328292E-4</v>
      </c>
      <c r="HQ481">
        <f t="shared" si="1910"/>
        <v>2.3508415930338835E-3</v>
      </c>
      <c r="HR481">
        <f t="shared" si="1911"/>
        <v>2.7688397604951945E-3</v>
      </c>
      <c r="HS481">
        <f t="shared" si="1912"/>
        <v>2.184137842174993E-3</v>
      </c>
      <c r="HT481">
        <f t="shared" si="1913"/>
        <v>1.3051855318639129E-3</v>
      </c>
      <c r="HU481">
        <f t="shared" si="1914"/>
        <v>5.209826032475433E-4</v>
      </c>
      <c r="HV481">
        <f t="shared" si="1915"/>
        <v>-9.5957590676672372E-5</v>
      </c>
      <c r="HW481">
        <f t="shared" si="1916"/>
        <v>3.1238482467947333E-4</v>
      </c>
      <c r="HX481">
        <f t="shared" si="1917"/>
        <v>-2.6779048304724571E-4</v>
      </c>
      <c r="HY481">
        <f t="shared" si="1918"/>
        <v>7.271780339453734E-5</v>
      </c>
      <c r="HZ481">
        <f t="shared" si="1919"/>
        <v>-7.81019555923112E-4</v>
      </c>
      <c r="IA481">
        <f t="shared" si="1920"/>
        <v>-8.2309094660125117E-5</v>
      </c>
      <c r="IB481">
        <f t="shared" si="1921"/>
        <v>1.6524151301225731E-3</v>
      </c>
      <c r="IC481">
        <f t="shared" si="1922"/>
        <v>2.3312965485674632E-3</v>
      </c>
      <c r="ID481">
        <f t="shared" si="1923"/>
        <v>1.7242564779865141E-3</v>
      </c>
      <c r="IE481">
        <f t="shared" si="1924"/>
        <v>1.6158943816237175E-3</v>
      </c>
      <c r="IF481">
        <f t="shared" si="1925"/>
        <v>-6.6125736608102525E-5</v>
      </c>
      <c r="IG481">
        <f t="shared" si="1926"/>
        <v>-1.053183595862046E-3</v>
      </c>
      <c r="IH481">
        <f t="shared" si="1927"/>
        <v>-5.2147249054365395E-5</v>
      </c>
      <c r="II481">
        <f t="shared" si="1928"/>
        <v>-1.2868142331386204E-3</v>
      </c>
      <c r="IJ481">
        <f t="shared" si="1929"/>
        <v>-5.6104111198788671E-4</v>
      </c>
      <c r="IK481">
        <f t="shared" si="1930"/>
        <v>-7.5403663019838927E-4</v>
      </c>
      <c r="IL481">
        <f t="shared" si="1931"/>
        <v>-2.2276336893089653E-4</v>
      </c>
      <c r="IM481">
        <f t="shared" si="1932"/>
        <v>1.1260440253810591E-3</v>
      </c>
      <c r="IN481">
        <f t="shared" si="1933"/>
        <v>1.5180211331217515E-3</v>
      </c>
      <c r="IO481">
        <f t="shared" si="1934"/>
        <v>1.2622243460736397E-3</v>
      </c>
      <c r="IP481">
        <f t="shared" si="1935"/>
        <v>3.4741447677444777E-4</v>
      </c>
      <c r="IQ481">
        <f t="shared" si="1936"/>
        <v>-6.1143058722572046E-4</v>
      </c>
      <c r="IR481">
        <f t="shared" si="1937"/>
        <v>2.063868002709801E-4</v>
      </c>
      <c r="IS481">
        <f t="shared" si="1938"/>
        <v>-5.8700148126924763E-4</v>
      </c>
      <c r="IT481">
        <f t="shared" si="1939"/>
        <v>-5.0528523587574598E-5</v>
      </c>
      <c r="IU481">
        <f t="shared" si="1940"/>
        <v>-8.0555457944239347E-4</v>
      </c>
      <c r="IV481">
        <f t="shared" si="1941"/>
        <v>7.0723062284984686E-5</v>
      </c>
      <c r="IW481">
        <f t="shared" si="1942"/>
        <v>1.0668624120871955E-3</v>
      </c>
      <c r="IX481">
        <f t="shared" si="1943"/>
        <v>1.2248747017399059E-3</v>
      </c>
      <c r="IY481">
        <f t="shared" si="1944"/>
        <v>9.2296759879891579E-5</v>
      </c>
      <c r="IZ481">
        <f t="shared" si="1945"/>
        <v>-5.2687554879414609E-4</v>
      </c>
      <c r="JA481">
        <f t="shared" si="1946"/>
        <v>9.2925389517034769E-6</v>
      </c>
      <c r="JB481">
        <f t="shared" si="1947"/>
        <v>-6.688364050548548E-4</v>
      </c>
      <c r="JC481">
        <f t="shared" si="1948"/>
        <v>-2.7278563814922042E-4</v>
      </c>
      <c r="JD481">
        <f t="shared" si="1949"/>
        <v>-4.8089044463982213E-4</v>
      </c>
      <c r="JE481">
        <f t="shared" si="1950"/>
        <v>-1.4917552689217272E-4</v>
      </c>
      <c r="JF481">
        <f t="shared" si="1951"/>
        <v>9.9943892533876986E-4</v>
      </c>
      <c r="JG481">
        <f t="shared" si="1952"/>
        <v>1.1364431485123066E-4</v>
      </c>
      <c r="JH481">
        <f t="shared" si="1953"/>
        <v>-5.3020450042029824E-4</v>
      </c>
      <c r="JI481">
        <f t="shared" si="1954"/>
        <v>-2.9185037550628445E-5</v>
      </c>
      <c r="JJ481">
        <f t="shared" si="1955"/>
        <v>-7.9233854681265534E-4</v>
      </c>
      <c r="JK481">
        <f t="shared" si="1956"/>
        <v>-3.8093135922113568E-4</v>
      </c>
      <c r="JL481">
        <f t="shared" si="1957"/>
        <v>-5.7721121507602492E-4</v>
      </c>
      <c r="JM481">
        <f t="shared" si="1958"/>
        <v>-2.3863911840007684E-4</v>
      </c>
      <c r="JN481">
        <f t="shared" si="1959"/>
        <v>6.9341076897616171E-4</v>
      </c>
      <c r="JO481">
        <f t="shared" si="1960"/>
        <v>1.5093315514897015E-4</v>
      </c>
      <c r="JP481">
        <f t="shared" si="1961"/>
        <v>2.654228632221097E-4</v>
      </c>
      <c r="JQ481">
        <f t="shared" si="1962"/>
        <v>2.8117641159897567E-4</v>
      </c>
      <c r="JR481">
        <f t="shared" si="1963"/>
        <v>3.9305529163063518E-4</v>
      </c>
      <c r="JS481">
        <f t="shared" si="1964"/>
        <v>1.4556808595085272E-5</v>
      </c>
      <c r="JT481">
        <f t="shared" si="1965"/>
        <v>1.756986722011503E-4</v>
      </c>
      <c r="JU481">
        <f t="shared" si="1966"/>
        <v>-3.0847539478723614E-5</v>
      </c>
      <c r="JV481">
        <f t="shared" si="1967"/>
        <v>1.0346846667848501E-4</v>
      </c>
      <c r="JW481">
        <f t="shared" si="1968"/>
        <v>5.9007527346793755E-4</v>
      </c>
      <c r="JX481">
        <f t="shared" si="1969"/>
        <v>2.5287687567584176E-4</v>
      </c>
      <c r="JY481">
        <f t="shared" si="1970"/>
        <v>8.0215022756952102E-5</v>
      </c>
      <c r="JZ481">
        <f t="shared" si="1971"/>
        <v>7.4093181216405079E-5</v>
      </c>
      <c r="KA481">
        <f t="shared" si="1972"/>
        <v>-2.3456027142256948E-4</v>
      </c>
      <c r="KB481">
        <f t="shared" si="1973"/>
        <v>3.3069435223431163E-4</v>
      </c>
      <c r="KC481">
        <f t="shared" si="1974"/>
        <v>3.3767294947798795E-4</v>
      </c>
      <c r="KD481">
        <f t="shared" si="1975"/>
        <v>8.8829847709387955E-5</v>
      </c>
      <c r="KE481">
        <f t="shared" si="1976"/>
        <v>1.4526768780776843E-4</v>
      </c>
      <c r="KF481">
        <f t="shared" si="1977"/>
        <v>-3.9720059238652489E-5</v>
      </c>
      <c r="KG481">
        <f t="shared" si="1978"/>
        <v>9.875741528037052E-4</v>
      </c>
      <c r="KH481">
        <f t="shared" si="1979"/>
        <v>6.1877004226562648E-4</v>
      </c>
      <c r="KI481">
        <f t="shared" si="1980"/>
        <v>3.8700166703926583E-4</v>
      </c>
      <c r="KJ481">
        <f t="shared" si="1981"/>
        <v>-5.9832600088586337E-4</v>
      </c>
      <c r="KK481">
        <f t="shared" si="1982"/>
        <v>5.7846218417558013E-4</v>
      </c>
      <c r="KL481">
        <f t="shared" si="1983"/>
        <v>1.7073702782041911E-4</v>
      </c>
      <c r="KM481">
        <f t="shared" si="1984"/>
        <v>-3.4963816796670222E-4</v>
      </c>
      <c r="KN481">
        <f t="shared" si="1985"/>
        <v>2.5069052280315962E-4</v>
      </c>
      <c r="KO481">
        <f t="shared" si="1986"/>
        <v>-7.3340816486523036E-4</v>
      </c>
      <c r="KP481">
        <f t="shared" si="1987"/>
        <v>8.307992339600565E-5</v>
      </c>
    </row>
    <row r="482" spans="1:302">
      <c r="A482" s="5">
        <v>479</v>
      </c>
      <c r="B482" s="6">
        <v>39777</v>
      </c>
      <c r="C482" s="23">
        <v>29.44</v>
      </c>
      <c r="D482" s="8">
        <f t="shared" si="1758"/>
        <v>568.33920000000001</v>
      </c>
      <c r="E482" s="23">
        <v>45.07</v>
      </c>
      <c r="F482" s="10">
        <f t="shared" si="1991"/>
        <v>870.07635000000005</v>
      </c>
      <c r="G482" s="23">
        <v>40.18</v>
      </c>
      <c r="H482" s="10">
        <f t="shared" si="1992"/>
        <v>775.67489999999998</v>
      </c>
      <c r="I482" s="23">
        <v>34.39</v>
      </c>
      <c r="J482" s="10">
        <f t="shared" si="1993"/>
        <v>663.89895000000001</v>
      </c>
      <c r="K482" s="23">
        <v>24.645</v>
      </c>
      <c r="L482" s="10">
        <f t="shared" si="1994"/>
        <v>475.771725</v>
      </c>
      <c r="M482" s="23">
        <v>15.77</v>
      </c>
      <c r="N482" s="10">
        <f t="shared" si="1995"/>
        <v>304.43984999999998</v>
      </c>
      <c r="O482" s="11">
        <v>19.145</v>
      </c>
      <c r="P482" s="10">
        <f t="shared" si="1759"/>
        <v>482.741175</v>
      </c>
      <c r="Q482" s="9">
        <v>24.2</v>
      </c>
      <c r="R482" s="10">
        <f t="shared" si="1760"/>
        <v>610.20299999999997</v>
      </c>
      <c r="S482" s="9">
        <v>46.77</v>
      </c>
      <c r="T482" s="10">
        <f t="shared" si="1761"/>
        <v>1179.30555</v>
      </c>
      <c r="U482" s="9">
        <v>26.05</v>
      </c>
      <c r="V482" s="10">
        <f t="shared" si="1762"/>
        <v>656.85075000000006</v>
      </c>
      <c r="W482" s="9">
        <v>55.86</v>
      </c>
      <c r="X482" s="10">
        <f t="shared" si="1763"/>
        <v>1408.5099</v>
      </c>
      <c r="Y482" s="9">
        <v>41.18</v>
      </c>
      <c r="Z482" s="10">
        <f t="shared" si="1764"/>
        <v>1038.3536999999999</v>
      </c>
      <c r="AA482" s="12">
        <v>57.57</v>
      </c>
      <c r="AB482" s="10">
        <f t="shared" si="1765"/>
        <v>1451.6275499999999</v>
      </c>
      <c r="AC482" s="13">
        <v>80.278000000000006</v>
      </c>
      <c r="AD482" s="10">
        <f t="shared" si="1766"/>
        <v>2024.2097700000002</v>
      </c>
      <c r="AE482" s="22">
        <v>60</v>
      </c>
      <c r="AF482" s="10">
        <f t="shared" si="1767"/>
        <v>1512.9</v>
      </c>
      <c r="AG482" s="14">
        <v>82.25</v>
      </c>
      <c r="AH482" s="10">
        <f t="shared" si="1768"/>
        <v>1587.8362500000001</v>
      </c>
      <c r="AI482" s="14">
        <v>88.9</v>
      </c>
      <c r="AJ482" s="10">
        <f t="shared" si="1769"/>
        <v>1716.2145</v>
      </c>
      <c r="AK482" s="22">
        <v>132</v>
      </c>
      <c r="AL482" s="10">
        <f t="shared" si="1770"/>
        <v>2548.2599999999998</v>
      </c>
      <c r="AM482" s="15">
        <v>822</v>
      </c>
      <c r="AN482" s="10">
        <f t="shared" si="1771"/>
        <v>15868.71</v>
      </c>
      <c r="AO482" s="16">
        <v>111.7</v>
      </c>
      <c r="AP482" s="10">
        <f t="shared" si="1772"/>
        <v>2816.5155</v>
      </c>
      <c r="AQ482" s="17">
        <f t="shared" ca="1" si="1773"/>
        <v>19.285779069427068</v>
      </c>
      <c r="AR482" s="17">
        <v>19.360800000000001</v>
      </c>
      <c r="AS482" s="17">
        <v>26.8843</v>
      </c>
      <c r="AT482" s="17">
        <v>19.296800000000001</v>
      </c>
      <c r="AU482" s="17">
        <v>19.202200000000001</v>
      </c>
      <c r="AV482" s="17">
        <v>26.806799999999999</v>
      </c>
      <c r="AW482" s="17">
        <f t="shared" ca="1" si="1774"/>
        <v>19.801742501800511</v>
      </c>
      <c r="AX482" s="17">
        <v>26.7</v>
      </c>
      <c r="AY482" s="24">
        <v>19.305</v>
      </c>
      <c r="AZ482" s="18">
        <v>25.215</v>
      </c>
      <c r="BB482">
        <f t="shared" si="1775"/>
        <v>-3.7753840632567932E-2</v>
      </c>
      <c r="BC482">
        <f t="shared" si="1776"/>
        <v>-2.3244609273106738E-2</v>
      </c>
      <c r="BD482">
        <f t="shared" si="1777"/>
        <v>-3.3488188521381815E-2</v>
      </c>
      <c r="BE482">
        <f t="shared" si="1778"/>
        <v>-2.6007925497102489E-2</v>
      </c>
      <c r="BF482">
        <f t="shared" si="1779"/>
        <v>-3.9841276209521638E-2</v>
      </c>
      <c r="BG482">
        <f t="shared" si="1780"/>
        <v>1.2982648088476881E-2</v>
      </c>
      <c r="BH482">
        <f t="shared" si="1781"/>
        <v>-3.6351088419173692E-2</v>
      </c>
      <c r="BI482">
        <f t="shared" si="1782"/>
        <v>3.2100763796478027E-2</v>
      </c>
      <c r="BJ482">
        <f t="shared" si="1783"/>
        <v>2.0832113708857312E-2</v>
      </c>
      <c r="BK482">
        <f t="shared" si="1784"/>
        <v>-3.4363591792871705E-2</v>
      </c>
      <c r="BL482">
        <f t="shared" si="1785"/>
        <v>2.1012077904449832E-2</v>
      </c>
      <c r="BM482">
        <f t="shared" si="1786"/>
        <v>2.2113793880243815E-2</v>
      </c>
      <c r="BN482">
        <f t="shared" si="1787"/>
        <v>6.3199987656522988E-3</v>
      </c>
      <c r="BO482">
        <f t="shared" si="1788"/>
        <v>-9.9941125501674128E-3</v>
      </c>
      <c r="BP482">
        <f t="shared" si="1789"/>
        <v>-8.4155885013174874E-3</v>
      </c>
      <c r="BQ482">
        <f t="shared" si="1790"/>
        <v>-2.3102702947833367E-2</v>
      </c>
      <c r="BR482">
        <f t="shared" si="1791"/>
        <v>-6.1380446725186845E-3</v>
      </c>
      <c r="BS482">
        <f t="shared" si="1792"/>
        <v>-1.2294477533639377E-2</v>
      </c>
      <c r="BT482">
        <f t="shared" si="1793"/>
        <v>-1.8463603600052194E-2</v>
      </c>
      <c r="BU482">
        <f t="shared" si="1794"/>
        <v>-5.5351993480572813E-2</v>
      </c>
      <c r="CF482">
        <f t="shared" si="1795"/>
        <v>1.3815294372205727E-3</v>
      </c>
      <c r="CG482">
        <f t="shared" si="1796"/>
        <v>1.236841021693265E-3</v>
      </c>
      <c r="CH482">
        <f t="shared" si="1796"/>
        <v>1.4075007338211053E-3</v>
      </c>
      <c r="CI482">
        <f t="shared" si="1796"/>
        <v>1.3827699173294163E-3</v>
      </c>
      <c r="CJ482">
        <f t="shared" si="1796"/>
        <v>1.9612878570660257E-3</v>
      </c>
      <c r="CK482">
        <f t="shared" si="1796"/>
        <v>2.8797635575484397E-3</v>
      </c>
      <c r="CL482">
        <f t="shared" si="1989"/>
        <v>3.4720236317090573E-3</v>
      </c>
      <c r="CM482">
        <f t="shared" si="1797"/>
        <v>8.3459636447742354E-3</v>
      </c>
      <c r="CN482">
        <f t="shared" si="1797"/>
        <v>3.6316189513711091E-3</v>
      </c>
      <c r="CO482">
        <f t="shared" si="1797"/>
        <v>3.761819406148783E-3</v>
      </c>
      <c r="CP482">
        <f t="shared" si="1797"/>
        <v>1.7689481390605361E-3</v>
      </c>
      <c r="CQ482">
        <f t="shared" si="1797"/>
        <v>1.6237335283370566E-3</v>
      </c>
      <c r="CR482">
        <f t="shared" si="1996"/>
        <v>1.0330277637715624E-3</v>
      </c>
      <c r="CS482">
        <f t="shared" si="1990"/>
        <v>9.5798748860909469E-4</v>
      </c>
      <c r="CT482">
        <f t="shared" si="1990"/>
        <v>1.5101384360880531E-3</v>
      </c>
      <c r="CU482">
        <f t="shared" si="1990"/>
        <v>2.1911332292254902E-3</v>
      </c>
      <c r="CV482">
        <f t="shared" si="1988"/>
        <v>1.0143929160374746E-3</v>
      </c>
      <c r="CW482">
        <f t="shared" si="1988"/>
        <v>1.2607444937325759E-3</v>
      </c>
      <c r="CX482">
        <f t="shared" si="1988"/>
        <v>8.4715760880911875E-4</v>
      </c>
      <c r="CY482">
        <f t="shared" si="1988"/>
        <v>1.6292069097502708E-3</v>
      </c>
      <c r="DI482">
        <f t="shared" si="1798"/>
        <v>8.5751924957826176E-4</v>
      </c>
      <c r="DJ482">
        <f t="shared" si="1799"/>
        <v>8.7514861896008595E-4</v>
      </c>
      <c r="DK482">
        <f t="shared" si="1800"/>
        <v>8.5072875665817387E-4</v>
      </c>
      <c r="DL482">
        <f t="shared" si="1801"/>
        <v>1.0674169442011058E-3</v>
      </c>
      <c r="DM482">
        <f t="shared" si="1802"/>
        <v>1.0693793927230482E-3</v>
      </c>
      <c r="DN482">
        <f t="shared" si="1803"/>
        <v>1.1074144333777741E-3</v>
      </c>
      <c r="DO482">
        <f t="shared" si="1804"/>
        <v>1.3190559967649759E-3</v>
      </c>
      <c r="DP482">
        <f t="shared" si="1805"/>
        <v>1.0383219467351181E-3</v>
      </c>
      <c r="DQ482">
        <f t="shared" si="1806"/>
        <v>8.9826165412232198E-4</v>
      </c>
      <c r="DR482">
        <f t="shared" si="1807"/>
        <v>6.4818961350946054E-4</v>
      </c>
      <c r="DS482">
        <f t="shared" si="1808"/>
        <v>5.3071106473574444E-4</v>
      </c>
      <c r="DT482">
        <f t="shared" si="1809"/>
        <v>2.1952362342496737E-6</v>
      </c>
      <c r="DU482">
        <f t="shared" si="1810"/>
        <v>-3.4768923541736847E-4</v>
      </c>
      <c r="DV482">
        <f t="shared" si="1811"/>
        <v>3.9741334065364413E-5</v>
      </c>
      <c r="DW482">
        <f t="shared" si="1812"/>
        <v>-2.70170472568806E-4</v>
      </c>
      <c r="DX482">
        <f t="shared" si="1813"/>
        <v>-1.2550281762393448E-4</v>
      </c>
      <c r="DY482">
        <f t="shared" si="1814"/>
        <v>-8.7479745404053999E-5</v>
      </c>
      <c r="DZ482">
        <f t="shared" si="1815"/>
        <v>1.1036215362963927E-4</v>
      </c>
      <c r="EA482">
        <f t="shared" si="1816"/>
        <v>2.7068001694598013E-4</v>
      </c>
      <c r="EB482">
        <f t="shared" si="1817"/>
        <v>6.9315114178833599E-4</v>
      </c>
      <c r="EC482">
        <f t="shared" si="1818"/>
        <v>7.1286597899221848E-4</v>
      </c>
      <c r="ED482">
        <f t="shared" si="1819"/>
        <v>8.2867744884844083E-4</v>
      </c>
      <c r="EE482">
        <f t="shared" si="1820"/>
        <v>8.1184798865466311E-4</v>
      </c>
      <c r="EF482">
        <f t="shared" si="1821"/>
        <v>4.8978682785713612E-4</v>
      </c>
      <c r="EG482">
        <f t="shared" si="1822"/>
        <v>4.6737865336445841E-4</v>
      </c>
      <c r="EH482">
        <f t="shared" si="1823"/>
        <v>2.9975276582051055E-4</v>
      </c>
      <c r="EI482">
        <f t="shared" si="1824"/>
        <v>3.809157881413006E-4</v>
      </c>
      <c r="EJ482">
        <f t="shared" si="1825"/>
        <v>1.9682011066621651E-4</v>
      </c>
      <c r="EK482">
        <f t="shared" si="1826"/>
        <v>5.7569098973959532E-5</v>
      </c>
      <c r="EL482">
        <f t="shared" si="1827"/>
        <v>9.5872303984472624E-5</v>
      </c>
      <c r="EM482">
        <f t="shared" si="1828"/>
        <v>-1.5698902287878812E-4</v>
      </c>
      <c r="EN482">
        <f t="shared" si="1829"/>
        <v>3.5543095714882738E-4</v>
      </c>
      <c r="EO482">
        <f t="shared" si="1830"/>
        <v>3.1222169103198766E-4</v>
      </c>
      <c r="EP482">
        <f t="shared" si="1831"/>
        <v>2.7266787114799801E-4</v>
      </c>
      <c r="EQ482">
        <f t="shared" si="1832"/>
        <v>1.0708602366700461E-4</v>
      </c>
      <c r="ER482">
        <f t="shared" si="1833"/>
        <v>2.1334872920732571E-4</v>
      </c>
      <c r="ES482">
        <f t="shared" si="1834"/>
        <v>1.6233931328739663E-4</v>
      </c>
      <c r="ET482">
        <f t="shared" si="1835"/>
        <v>4.4757308602962282E-4</v>
      </c>
      <c r="EU482">
        <f t="shared" si="1836"/>
        <v>9.9200198520628781E-4</v>
      </c>
      <c r="EV482">
        <f t="shared" si="1837"/>
        <v>9.7135798953361949E-4</v>
      </c>
      <c r="EW482">
        <f t="shared" si="1838"/>
        <v>8.2416802113908485E-4</v>
      </c>
      <c r="EX482">
        <f t="shared" si="1839"/>
        <v>9.7851791678728057E-4</v>
      </c>
      <c r="EY482">
        <f t="shared" si="1840"/>
        <v>1.0184210543239391E-3</v>
      </c>
      <c r="EZ482">
        <f t="shared" si="1841"/>
        <v>5.4544992717452567E-4</v>
      </c>
      <c r="FA482">
        <f t="shared" si="1842"/>
        <v>8.0125844503969965E-4</v>
      </c>
      <c r="FB482">
        <f t="shared" si="1843"/>
        <v>6.7065932939599517E-4</v>
      </c>
      <c r="FC482">
        <f t="shared" si="1844"/>
        <v>-3.0128426257081901E-4</v>
      </c>
      <c r="FD482">
        <f t="shared" si="1845"/>
        <v>-3.8398552759395398E-4</v>
      </c>
      <c r="FE482">
        <f t="shared" si="1846"/>
        <v>5.3826576364422385E-5</v>
      </c>
      <c r="FF482">
        <f t="shared" si="1847"/>
        <v>-5.4601095489106551E-4</v>
      </c>
      <c r="FG482">
        <f t="shared" si="1848"/>
        <v>-3.620229579065112E-4</v>
      </c>
      <c r="FH482">
        <f t="shared" si="1849"/>
        <v>-2.4229044656626038E-4</v>
      </c>
      <c r="FI482">
        <f t="shared" si="1850"/>
        <v>-1.2945470705431832E-4</v>
      </c>
      <c r="FJ482">
        <f t="shared" si="1851"/>
        <v>4.83383481879549E-4</v>
      </c>
      <c r="FK482">
        <f t="shared" si="1852"/>
        <v>6.1932789551819001E-4</v>
      </c>
      <c r="FL482">
        <f t="shared" si="1853"/>
        <v>1.1187369140177987E-3</v>
      </c>
      <c r="FM482">
        <f t="shared" si="1854"/>
        <v>8.4888470348151799E-4</v>
      </c>
      <c r="FN482">
        <f t="shared" si="1855"/>
        <v>1.240395285631057E-3</v>
      </c>
      <c r="FO482">
        <f t="shared" si="1856"/>
        <v>3.4039619752859838E-4</v>
      </c>
      <c r="FP482">
        <f t="shared" si="1857"/>
        <v>3.7555938659337426E-4</v>
      </c>
      <c r="FQ482">
        <f t="shared" si="1858"/>
        <v>5.858315727519524E-4</v>
      </c>
      <c r="FR482">
        <f t="shared" si="1859"/>
        <v>3.0001840161661826E-4</v>
      </c>
      <c r="FS482">
        <f t="shared" si="1860"/>
        <v>9.9542611032161856E-5</v>
      </c>
      <c r="FT482">
        <f t="shared" si="1861"/>
        <v>-2.6517511609031639E-5</v>
      </c>
      <c r="FU482">
        <f t="shared" si="1862"/>
        <v>1.368022645763307E-4</v>
      </c>
      <c r="FV482">
        <f t="shared" si="1863"/>
        <v>3.1240040941623302E-4</v>
      </c>
      <c r="FW482">
        <f t="shared" si="1864"/>
        <v>2.5049037974761434E-4</v>
      </c>
      <c r="FX482">
        <f t="shared" si="1865"/>
        <v>6.2996298730788456E-5</v>
      </c>
      <c r="FY482">
        <f t="shared" si="1866"/>
        <v>-4.8637386132084222E-5</v>
      </c>
      <c r="FZ482">
        <f t="shared" si="1867"/>
        <v>1.931174831821893E-4</v>
      </c>
      <c r="GA482">
        <f t="shared" si="1868"/>
        <v>1.4340970157663128E-3</v>
      </c>
      <c r="GB482">
        <f t="shared" si="1869"/>
        <v>1.01152750511742E-3</v>
      </c>
      <c r="GC482">
        <f t="shared" si="1870"/>
        <v>9.3874521692731872E-4</v>
      </c>
      <c r="GD482">
        <f t="shared" si="1871"/>
        <v>9.2180616974600182E-4</v>
      </c>
      <c r="GE482">
        <f t="shared" si="1872"/>
        <v>3.8672179821747831E-4</v>
      </c>
      <c r="GF482">
        <f t="shared" si="1873"/>
        <v>3.5019993326159234E-4</v>
      </c>
      <c r="GG482">
        <f t="shared" si="1874"/>
        <v>2.2033375081097746E-4</v>
      </c>
      <c r="GH482">
        <f t="shared" si="1875"/>
        <v>-3.4865543463027975E-4</v>
      </c>
      <c r="GI482">
        <f t="shared" si="1876"/>
        <v>-4.8580735958835529E-4</v>
      </c>
      <c r="GJ482">
        <f t="shared" si="1877"/>
        <v>2.1757976253443932E-5</v>
      </c>
      <c r="GK482">
        <f t="shared" si="1878"/>
        <v>-5.7243523882103049E-4</v>
      </c>
      <c r="GL482">
        <f t="shared" si="1879"/>
        <v>-1.8462198099013482E-4</v>
      </c>
      <c r="GM482">
        <f t="shared" si="1880"/>
        <v>6.7022716022583005E-5</v>
      </c>
      <c r="GN482">
        <f t="shared" si="1881"/>
        <v>-8.3648333100943512E-5</v>
      </c>
      <c r="GO482">
        <f t="shared" si="1882"/>
        <v>1.5967123325708147E-4</v>
      </c>
      <c r="GP482">
        <f t="shared" si="1883"/>
        <v>1.49128208152143E-3</v>
      </c>
      <c r="GQ482">
        <f t="shared" si="1884"/>
        <v>2.2143634786949591E-3</v>
      </c>
      <c r="GR482">
        <f t="shared" si="1885"/>
        <v>9.4626723096409744E-4</v>
      </c>
      <c r="GS482">
        <f t="shared" si="1886"/>
        <v>8.8783915909929675E-4</v>
      </c>
      <c r="GT482">
        <f t="shared" si="1887"/>
        <v>8.3863364886508339E-4</v>
      </c>
      <c r="GU482">
        <f t="shared" si="1888"/>
        <v>4.4373806974724384E-4</v>
      </c>
      <c r="GV482">
        <f t="shared" si="1889"/>
        <v>-2.3426053988595023E-4</v>
      </c>
      <c r="GW482">
        <f t="shared" si="1890"/>
        <v>-3.3210414580388633E-4</v>
      </c>
      <c r="GX482">
        <f t="shared" si="1891"/>
        <v>-2.3924646816509212E-4</v>
      </c>
      <c r="GY482">
        <f t="shared" si="1892"/>
        <v>-4.0421005517697422E-4</v>
      </c>
      <c r="GZ482">
        <f t="shared" si="1893"/>
        <v>-1.5810273086116971E-4</v>
      </c>
      <c r="HA482">
        <f t="shared" si="1894"/>
        <v>-2.2030615926135196E-4</v>
      </c>
      <c r="HB482">
        <f t="shared" si="1895"/>
        <v>-2.1991337521363241E-5</v>
      </c>
      <c r="HC482">
        <f t="shared" si="1896"/>
        <v>8.0706709199719075E-4</v>
      </c>
      <c r="HD482">
        <f t="shared" si="1897"/>
        <v>4.2700762962568292E-3</v>
      </c>
      <c r="HE482">
        <f t="shared" si="1898"/>
        <v>2.5166006969030083E-3</v>
      </c>
      <c r="HF482">
        <f t="shared" si="1899"/>
        <v>2.4773242148732216E-3</v>
      </c>
      <c r="HG482">
        <f t="shared" si="1900"/>
        <v>1.4350966124819081E-3</v>
      </c>
      <c r="HH482">
        <f t="shared" si="1901"/>
        <v>1.4685253153637477E-3</v>
      </c>
      <c r="HI482">
        <f t="shared" si="1902"/>
        <v>3.6738016625133865E-4</v>
      </c>
      <c r="HJ482">
        <f t="shared" si="1903"/>
        <v>-3.0887645703607752E-4</v>
      </c>
      <c r="HK482">
        <f t="shared" si="1904"/>
        <v>-4.1233944014597724E-4</v>
      </c>
      <c r="HL482">
        <f t="shared" si="1905"/>
        <v>-9.489935733283456E-4</v>
      </c>
      <c r="HM482">
        <f t="shared" si="1906"/>
        <v>-2.2117001166979734E-4</v>
      </c>
      <c r="HN482">
        <f t="shared" si="1907"/>
        <v>-9.9788207915674741E-4</v>
      </c>
      <c r="HO482">
        <f t="shared" si="1908"/>
        <v>-2.9284136525665637E-4</v>
      </c>
      <c r="HP482">
        <f t="shared" si="1909"/>
        <v>1.1461065452990163E-3</v>
      </c>
      <c r="HQ482">
        <f t="shared" si="1910"/>
        <v>3.891554534102103E-3</v>
      </c>
      <c r="HR482">
        <f t="shared" si="1911"/>
        <v>3.2710080870195367E-3</v>
      </c>
      <c r="HS482">
        <f t="shared" si="1912"/>
        <v>2.010070102044919E-3</v>
      </c>
      <c r="HT482">
        <f t="shared" si="1913"/>
        <v>2.1908330890826134E-3</v>
      </c>
      <c r="HU482">
        <f t="shared" si="1914"/>
        <v>4.388412633184284E-4</v>
      </c>
      <c r="HV482">
        <f t="shared" si="1915"/>
        <v>-2.7335538738639816E-4</v>
      </c>
      <c r="HW482">
        <f t="shared" si="1916"/>
        <v>-1.6351164561511419E-3</v>
      </c>
      <c r="HX482">
        <f t="shared" si="1917"/>
        <v>-1.1850422099479265E-3</v>
      </c>
      <c r="HY482">
        <f t="shared" si="1918"/>
        <v>-4.7053196329252295E-4</v>
      </c>
      <c r="HZ482">
        <f t="shared" si="1919"/>
        <v>-1.2070835317267484E-3</v>
      </c>
      <c r="IA482">
        <f t="shared" si="1920"/>
        <v>-1.6958617960437109E-4</v>
      </c>
      <c r="IB482">
        <f t="shared" si="1921"/>
        <v>2.274729355579513E-3</v>
      </c>
      <c r="IC482">
        <f t="shared" si="1922"/>
        <v>2.5674746928271847E-3</v>
      </c>
      <c r="ID482">
        <f t="shared" si="1923"/>
        <v>1.5965937600655197E-3</v>
      </c>
      <c r="IE482">
        <f t="shared" si="1924"/>
        <v>2.0613664059902538E-3</v>
      </c>
      <c r="IF482">
        <f t="shared" si="1925"/>
        <v>-9.0790033462377674E-5</v>
      </c>
      <c r="IG482">
        <f t="shared" si="1926"/>
        <v>-1.0930552057641814E-3</v>
      </c>
      <c r="IH482">
        <f t="shared" si="1927"/>
        <v>-1.1343429195134903E-3</v>
      </c>
      <c r="II482">
        <f t="shared" si="1928"/>
        <v>-1.7347900061215724E-3</v>
      </c>
      <c r="IJ482">
        <f t="shared" si="1929"/>
        <v>-8.3061361900582794E-4</v>
      </c>
      <c r="IK482">
        <f t="shared" si="1930"/>
        <v>-9.7491242265884258E-4</v>
      </c>
      <c r="IL482">
        <f t="shared" si="1931"/>
        <v>-2.6128788884062742E-4</v>
      </c>
      <c r="IM482">
        <f t="shared" si="1932"/>
        <v>1.4644510282075E-3</v>
      </c>
      <c r="IN482">
        <f t="shared" si="1933"/>
        <v>1.4173203630068409E-3</v>
      </c>
      <c r="IO482">
        <f t="shared" si="1934"/>
        <v>1.4020398622567852E-3</v>
      </c>
      <c r="IP482">
        <f t="shared" si="1935"/>
        <v>3.1519189470137357E-4</v>
      </c>
      <c r="IQ482">
        <f t="shared" si="1936"/>
        <v>-6.1569975106914475E-4</v>
      </c>
      <c r="IR482">
        <f t="shared" si="1937"/>
        <v>-2.3728237426287022E-4</v>
      </c>
      <c r="IS482">
        <f t="shared" si="1938"/>
        <v>-7.604791213359286E-4</v>
      </c>
      <c r="IT482">
        <f t="shared" si="1939"/>
        <v>-1.679962462855337E-4</v>
      </c>
      <c r="IU482">
        <f t="shared" si="1940"/>
        <v>-8.6297120166152605E-4</v>
      </c>
      <c r="IV482">
        <f t="shared" si="1941"/>
        <v>4.5859516020511554E-5</v>
      </c>
      <c r="IW482">
        <f t="shared" si="1942"/>
        <v>1.1641747778638988E-3</v>
      </c>
      <c r="IX482">
        <f t="shared" si="1943"/>
        <v>1.13750698316958E-3</v>
      </c>
      <c r="IY482">
        <f t="shared" si="1944"/>
        <v>8.749135611533406E-5</v>
      </c>
      <c r="IZ482">
        <f t="shared" si="1945"/>
        <v>-4.9262667629902549E-4</v>
      </c>
      <c r="JA482">
        <f t="shared" si="1946"/>
        <v>3.6497562223230455E-5</v>
      </c>
      <c r="JB482">
        <f t="shared" si="1947"/>
        <v>-6.1527201020697257E-4</v>
      </c>
      <c r="JC482">
        <f t="shared" si="1948"/>
        <v>-2.4866175628389424E-4</v>
      </c>
      <c r="JD482">
        <f t="shared" si="1949"/>
        <v>-4.4522972595892373E-4</v>
      </c>
      <c r="JE482">
        <f t="shared" si="1950"/>
        <v>-1.3889764204744209E-4</v>
      </c>
      <c r="JF482">
        <f t="shared" si="1951"/>
        <v>9.2908789575694062E-4</v>
      </c>
      <c r="JG482">
        <f t="shared" si="1952"/>
        <v>9.041436328652168E-5</v>
      </c>
      <c r="JH482">
        <f t="shared" si="1953"/>
        <v>-5.5746600460052185E-4</v>
      </c>
      <c r="JI482">
        <f t="shared" si="1954"/>
        <v>-6.4952379925180726E-4</v>
      </c>
      <c r="JJ482">
        <f t="shared" si="1955"/>
        <v>-1.0458252830727582E-3</v>
      </c>
      <c r="JK482">
        <f t="shared" si="1956"/>
        <v>-5.3188469566613401E-4</v>
      </c>
      <c r="JL482">
        <f t="shared" si="1957"/>
        <v>-6.9511292570399231E-4</v>
      </c>
      <c r="JM482">
        <f t="shared" si="1958"/>
        <v>-2.5406343648164289E-4</v>
      </c>
      <c r="JN482">
        <f t="shared" si="1959"/>
        <v>8.8450113669353279E-4</v>
      </c>
      <c r="JO482">
        <f t="shared" si="1960"/>
        <v>1.4499536424588232E-4</v>
      </c>
      <c r="JP482">
        <f t="shared" si="1961"/>
        <v>2.8233439152816804E-4</v>
      </c>
      <c r="JQ482">
        <f t="shared" si="1962"/>
        <v>2.8019548482907327E-4</v>
      </c>
      <c r="JR482">
        <f t="shared" si="1963"/>
        <v>3.7864646202990468E-4</v>
      </c>
      <c r="JS482">
        <f t="shared" si="1964"/>
        <v>2.1734899716332201E-5</v>
      </c>
      <c r="JT482">
        <f t="shared" si="1965"/>
        <v>1.6672671303060878E-4</v>
      </c>
      <c r="JU482">
        <f t="shared" si="1966"/>
        <v>-4.1279451010128416E-5</v>
      </c>
      <c r="JV482">
        <f t="shared" si="1967"/>
        <v>2.1545943419569726E-4</v>
      </c>
      <c r="JW482">
        <f t="shared" si="1968"/>
        <v>6.1186686483705871E-4</v>
      </c>
      <c r="JX482">
        <f t="shared" si="1969"/>
        <v>2.7072857372814141E-4</v>
      </c>
      <c r="JY482">
        <f t="shared" si="1970"/>
        <v>1.0438414499121197E-4</v>
      </c>
      <c r="JZ482">
        <f t="shared" si="1971"/>
        <v>7.5298792415782862E-5</v>
      </c>
      <c r="KA482">
        <f t="shared" si="1972"/>
        <v>-2.6469945638842859E-4</v>
      </c>
      <c r="KB482">
        <f t="shared" si="1973"/>
        <v>9.1316936011968301E-4</v>
      </c>
      <c r="KC482">
        <f t="shared" si="1974"/>
        <v>6.6518261361827105E-4</v>
      </c>
      <c r="KD482">
        <f t="shared" si="1975"/>
        <v>3.8870187204725247E-4</v>
      </c>
      <c r="KE482">
        <f t="shared" si="1976"/>
        <v>1.960628999539216E-4</v>
      </c>
      <c r="KF482">
        <f t="shared" si="1977"/>
        <v>-5.0292985165154491E-4</v>
      </c>
      <c r="KG482">
        <f t="shared" si="1978"/>
        <v>1.0966043764706161E-3</v>
      </c>
      <c r="KH482">
        <f t="shared" si="1979"/>
        <v>7.2932990105893528E-4</v>
      </c>
      <c r="KI482">
        <f t="shared" si="1980"/>
        <v>3.9257885830930024E-4</v>
      </c>
      <c r="KJ482">
        <f t="shared" si="1981"/>
        <v>-7.8772521800979053E-4</v>
      </c>
      <c r="KK482">
        <f t="shared" si="1982"/>
        <v>6.2902652056310573E-4</v>
      </c>
      <c r="KL482">
        <f t="shared" si="1983"/>
        <v>1.7711999860941613E-4</v>
      </c>
      <c r="KM482">
        <f t="shared" si="1984"/>
        <v>-4.5874454768246294E-4</v>
      </c>
      <c r="KN482">
        <f t="shared" si="1985"/>
        <v>2.5024105946003141E-4</v>
      </c>
      <c r="KO482">
        <f t="shared" si="1986"/>
        <v>-8.0356554246541981E-4</v>
      </c>
      <c r="KP482">
        <f t="shared" si="1987"/>
        <v>5.583471612220288E-5</v>
      </c>
    </row>
    <row r="483" spans="1:302">
      <c r="A483" s="5">
        <v>480</v>
      </c>
      <c r="B483" s="6">
        <v>39778</v>
      </c>
      <c r="C483" s="23">
        <v>30.58</v>
      </c>
      <c r="D483" s="8">
        <f t="shared" si="1758"/>
        <v>594.26113999999995</v>
      </c>
      <c r="E483" s="23">
        <v>45.38</v>
      </c>
      <c r="F483" s="10">
        <f t="shared" si="1991"/>
        <v>881.86954000000003</v>
      </c>
      <c r="G483" s="23">
        <v>41.28</v>
      </c>
      <c r="H483" s="10">
        <f t="shared" si="1992"/>
        <v>802.19424000000004</v>
      </c>
      <c r="I483" s="23">
        <v>33.51</v>
      </c>
      <c r="J483" s="10">
        <f t="shared" si="1993"/>
        <v>651.19982999999991</v>
      </c>
      <c r="K483" s="23">
        <v>26.625</v>
      </c>
      <c r="L483" s="10">
        <f t="shared" si="1994"/>
        <v>517.40362500000003</v>
      </c>
      <c r="M483" s="23">
        <v>16.190000000000001</v>
      </c>
      <c r="N483" s="10">
        <f t="shared" si="1995"/>
        <v>314.62027</v>
      </c>
      <c r="O483" s="11">
        <v>19.465</v>
      </c>
      <c r="P483" s="10">
        <f t="shared" si="1759"/>
        <v>487.55932000000001</v>
      </c>
      <c r="Q483" s="9">
        <v>24.225000000000001</v>
      </c>
      <c r="R483" s="10">
        <f t="shared" si="1760"/>
        <v>606.78780000000006</v>
      </c>
      <c r="S483" s="9">
        <v>47.05</v>
      </c>
      <c r="T483" s="10">
        <f t="shared" si="1761"/>
        <v>1178.5083999999999</v>
      </c>
      <c r="U483" s="9">
        <v>26.89</v>
      </c>
      <c r="V483" s="10">
        <f t="shared" si="1762"/>
        <v>673.54072000000008</v>
      </c>
      <c r="W483" s="9">
        <v>56.28</v>
      </c>
      <c r="X483" s="10">
        <f t="shared" si="1763"/>
        <v>1409.70144</v>
      </c>
      <c r="Y483" s="9">
        <v>41.23</v>
      </c>
      <c r="Z483" s="10">
        <f t="shared" si="1764"/>
        <v>1032.7290399999999</v>
      </c>
      <c r="AA483" s="12">
        <v>57.676000000000002</v>
      </c>
      <c r="AB483" s="10">
        <f t="shared" si="1765"/>
        <v>1444.6684480000001</v>
      </c>
      <c r="AC483" s="13">
        <v>81.861000000000004</v>
      </c>
      <c r="AD483" s="10">
        <f t="shared" si="1766"/>
        <v>2050.4543280000003</v>
      </c>
      <c r="AE483" s="22">
        <v>60</v>
      </c>
      <c r="AF483" s="10">
        <f t="shared" si="1767"/>
        <v>1502.88</v>
      </c>
      <c r="AG483" s="14">
        <v>83.07</v>
      </c>
      <c r="AH483" s="10">
        <f t="shared" si="1768"/>
        <v>1614.2993099999999</v>
      </c>
      <c r="AI483" s="14">
        <v>89.54</v>
      </c>
      <c r="AJ483" s="10">
        <f t="shared" si="1769"/>
        <v>1740.0308200000002</v>
      </c>
      <c r="AK483" s="22">
        <v>131</v>
      </c>
      <c r="AL483" s="10">
        <f t="shared" si="1770"/>
        <v>2545.723</v>
      </c>
      <c r="AM483" s="15">
        <v>813.9</v>
      </c>
      <c r="AN483" s="10">
        <f t="shared" si="1771"/>
        <v>15816.518699999999</v>
      </c>
      <c r="AO483" s="16">
        <v>119.55</v>
      </c>
      <c r="AP483" s="10">
        <f t="shared" si="1772"/>
        <v>2994.4884000000002</v>
      </c>
      <c r="AQ483" s="17">
        <f t="shared" ca="1" si="1773"/>
        <v>19.602091386545563</v>
      </c>
      <c r="AR483" s="17">
        <v>19.360800000000001</v>
      </c>
      <c r="AS483" s="17">
        <v>26.8843</v>
      </c>
      <c r="AT483" s="17">
        <v>19.296800000000001</v>
      </c>
      <c r="AU483" s="17">
        <v>19.202200000000001</v>
      </c>
      <c r="AV483" s="17">
        <v>26.806799999999999</v>
      </c>
      <c r="AW483" s="17">
        <f t="shared" ca="1" si="1774"/>
        <v>19.600537925383893</v>
      </c>
      <c r="AX483" s="17">
        <v>26.7</v>
      </c>
      <c r="AY483" s="24">
        <v>19.433</v>
      </c>
      <c r="AZ483" s="18">
        <v>25.048000000000002</v>
      </c>
      <c r="BB483">
        <f t="shared" si="1775"/>
        <v>4.5609980800198104E-2</v>
      </c>
      <c r="BC483">
        <f t="shared" si="1776"/>
        <v>1.3554201306586463E-2</v>
      </c>
      <c r="BD483">
        <f t="shared" si="1777"/>
        <v>3.4188730355977817E-2</v>
      </c>
      <c r="BE483">
        <f t="shared" si="1778"/>
        <v>-1.9128091707330021E-2</v>
      </c>
      <c r="BF483">
        <f t="shared" si="1779"/>
        <v>8.7503938995113745E-2</v>
      </c>
      <c r="BG483">
        <f t="shared" si="1780"/>
        <v>3.343984041511E-2</v>
      </c>
      <c r="BH483">
        <f t="shared" si="1781"/>
        <v>9.9808038955865232E-3</v>
      </c>
      <c r="BI483">
        <f t="shared" si="1782"/>
        <v>-5.5968259743067695E-3</v>
      </c>
      <c r="BJ483">
        <f t="shared" si="1783"/>
        <v>-6.7594865469775966E-4</v>
      </c>
      <c r="BK483">
        <f t="shared" si="1784"/>
        <v>2.5409075044825653E-2</v>
      </c>
      <c r="BL483">
        <f t="shared" si="1785"/>
        <v>8.4595784523774508E-4</v>
      </c>
      <c r="BM483">
        <f t="shared" si="1786"/>
        <v>-5.4169017744145845E-3</v>
      </c>
      <c r="BN483">
        <f t="shared" si="1787"/>
        <v>-4.7939996729876085E-3</v>
      </c>
      <c r="BO483">
        <f t="shared" si="1788"/>
        <v>1.2965335109512931E-2</v>
      </c>
      <c r="BP483">
        <f t="shared" si="1789"/>
        <v>-6.6230418401744869E-3</v>
      </c>
      <c r="BQ483">
        <f t="shared" si="1790"/>
        <v>1.6666114027816037E-2</v>
      </c>
      <c r="BR483">
        <f t="shared" si="1791"/>
        <v>1.3877239704011434E-2</v>
      </c>
      <c r="BS483">
        <f t="shared" si="1792"/>
        <v>-9.9558129861152607E-4</v>
      </c>
      <c r="BT483">
        <f t="shared" si="1793"/>
        <v>-3.2889440918638258E-3</v>
      </c>
      <c r="BU483">
        <f t="shared" si="1794"/>
        <v>6.3189036239992363E-2</v>
      </c>
      <c r="CF483">
        <f t="shared" si="1795"/>
        <v>1.3841588199378985E-3</v>
      </c>
      <c r="CG483">
        <f t="shared" si="1796"/>
        <v>1.195049272007233E-3</v>
      </c>
      <c r="CH483">
        <f t="shared" si="1796"/>
        <v>1.3903382160184556E-3</v>
      </c>
      <c r="CI483">
        <f t="shared" si="1796"/>
        <v>1.3403884536094214E-3</v>
      </c>
      <c r="CJ483">
        <f t="shared" si="1796"/>
        <v>1.9388502230422678E-3</v>
      </c>
      <c r="CK483">
        <f t="shared" si="1796"/>
        <v>2.7170906931788873E-3</v>
      </c>
      <c r="CL483">
        <f t="shared" si="1989"/>
        <v>3.3429863115620288E-3</v>
      </c>
      <c r="CM483">
        <f t="shared" si="1797"/>
        <v>7.9070333682668172E-3</v>
      </c>
      <c r="CN483">
        <f t="shared" si="1797"/>
        <v>3.4397604319835679E-3</v>
      </c>
      <c r="CO483">
        <f t="shared" si="1797"/>
        <v>3.6069616282342833E-3</v>
      </c>
      <c r="CP483">
        <f t="shared" si="1797"/>
        <v>1.6893016957886639E-3</v>
      </c>
      <c r="CQ483">
        <f t="shared" si="1797"/>
        <v>1.5556507094235078E-3</v>
      </c>
      <c r="CR483">
        <f t="shared" si="1996"/>
        <v>9.7344264100913936E-4</v>
      </c>
      <c r="CS483">
        <f t="shared" si="1990"/>
        <v>9.0650117643247376E-4</v>
      </c>
      <c r="CT483">
        <f t="shared" si="1990"/>
        <v>1.4237794577121802E-3</v>
      </c>
      <c r="CU483">
        <f t="shared" si="1990"/>
        <v>2.0916893284817105E-3</v>
      </c>
      <c r="CV483">
        <f t="shared" si="1988"/>
        <v>9.5578987661933611E-4</v>
      </c>
      <c r="CW483">
        <f t="shared" si="1988"/>
        <v>1.1941690747781313E-3</v>
      </c>
      <c r="CX483">
        <f t="shared" si="1988"/>
        <v>8.1678243175456325E-4</v>
      </c>
      <c r="CY483">
        <f t="shared" si="1988"/>
        <v>1.7152850861016573E-3</v>
      </c>
      <c r="DI483">
        <f t="shared" si="1798"/>
        <v>8.5872249104735699E-4</v>
      </c>
      <c r="DJ483">
        <f t="shared" si="1799"/>
        <v>8.984981657730592E-4</v>
      </c>
      <c r="DK483">
        <f t="shared" si="1800"/>
        <v>8.5859897572276194E-4</v>
      </c>
      <c r="DL483">
        <f t="shared" si="1801"/>
        <v>1.0936215991057836E-3</v>
      </c>
      <c r="DM483">
        <f t="shared" si="1802"/>
        <v>9.7580793954440113E-4</v>
      </c>
      <c r="DN483">
        <f t="shared" si="1803"/>
        <v>1.12331315931498E-3</v>
      </c>
      <c r="DO483">
        <f t="shared" si="1804"/>
        <v>1.1671970097257209E-3</v>
      </c>
      <c r="DP483">
        <f t="shared" si="1805"/>
        <v>9.2883309187078691E-4</v>
      </c>
      <c r="DQ483">
        <f t="shared" si="1806"/>
        <v>9.2220740896162452E-4</v>
      </c>
      <c r="DR483">
        <f t="shared" si="1807"/>
        <v>5.6170103826507075E-4</v>
      </c>
      <c r="DS483">
        <f t="shared" si="1808"/>
        <v>4.4877556185542883E-4</v>
      </c>
      <c r="DT483">
        <f t="shared" si="1809"/>
        <v>-1.2252731511593096E-5</v>
      </c>
      <c r="DU483">
        <f t="shared" si="1810"/>
        <v>-3.0418891334334827E-4</v>
      </c>
      <c r="DV483">
        <f t="shared" si="1811"/>
        <v>5.6420101247923259E-5</v>
      </c>
      <c r="DW483">
        <f t="shared" si="1812"/>
        <v>-2.0162729829823408E-4</v>
      </c>
      <c r="DX483">
        <f t="shared" si="1813"/>
        <v>-1.040685629447872E-4</v>
      </c>
      <c r="DY483">
        <f t="shared" si="1814"/>
        <v>-5.4381135951868259E-5</v>
      </c>
      <c r="DZ483">
        <f t="shared" si="1815"/>
        <v>1.4556474128101763E-4</v>
      </c>
      <c r="EA483">
        <f t="shared" si="1816"/>
        <v>3.7982423636285053E-4</v>
      </c>
      <c r="EB483">
        <f t="shared" si="1817"/>
        <v>6.9826726472765541E-4</v>
      </c>
      <c r="EC483">
        <f t="shared" si="1818"/>
        <v>7.0636666422373845E-4</v>
      </c>
      <c r="ED483">
        <f t="shared" si="1819"/>
        <v>8.3452249582346961E-4</v>
      </c>
      <c r="EE483">
        <f t="shared" si="1820"/>
        <v>7.4503051440656979E-4</v>
      </c>
      <c r="EF483">
        <f t="shared" si="1821"/>
        <v>5.110976290030588E-4</v>
      </c>
      <c r="EG483">
        <f t="shared" si="1822"/>
        <v>3.9456575145354548E-4</v>
      </c>
      <c r="EH483">
        <f t="shared" si="1823"/>
        <v>2.5271353926156076E-4</v>
      </c>
      <c r="EI483">
        <f t="shared" si="1824"/>
        <v>4.05986936719573E-4</v>
      </c>
      <c r="EJ483">
        <f t="shared" si="1825"/>
        <v>1.5570585157194253E-4</v>
      </c>
      <c r="EK483">
        <f t="shared" si="1826"/>
        <v>2.3273363137984742E-5</v>
      </c>
      <c r="EL483">
        <f t="shared" si="1827"/>
        <v>8.1305611630557977E-5</v>
      </c>
      <c r="EM483">
        <f t="shared" si="1828"/>
        <v>-1.3363112703045519E-4</v>
      </c>
      <c r="EN483">
        <f t="shared" si="1829"/>
        <v>3.458421237108802E-4</v>
      </c>
      <c r="EO483">
        <f t="shared" si="1830"/>
        <v>3.2570918776057069E-4</v>
      </c>
      <c r="EP483">
        <f t="shared" si="1831"/>
        <v>2.6486838588593239E-4</v>
      </c>
      <c r="EQ483">
        <f t="shared" si="1832"/>
        <v>1.1780768183617051E-4</v>
      </c>
      <c r="ER483">
        <f t="shared" si="1833"/>
        <v>2.2629856054229061E-4</v>
      </c>
      <c r="ES483">
        <f t="shared" si="1834"/>
        <v>2.2979708214676087E-4</v>
      </c>
      <c r="ET483">
        <f t="shared" si="1835"/>
        <v>4.7297619959366674E-4</v>
      </c>
      <c r="EU483">
        <f t="shared" si="1836"/>
        <v>1.0125345962121249E-3</v>
      </c>
      <c r="EV483">
        <f t="shared" si="1837"/>
        <v>8.8699058815998202E-4</v>
      </c>
      <c r="EW483">
        <f t="shared" si="1838"/>
        <v>8.4775786598706221E-4</v>
      </c>
      <c r="EX483">
        <f t="shared" si="1839"/>
        <v>8.5530705599823537E-4</v>
      </c>
      <c r="EY483">
        <f t="shared" si="1840"/>
        <v>9.1545800599363806E-4</v>
      </c>
      <c r="EZ483">
        <f t="shared" si="1841"/>
        <v>5.8176939795794393E-4</v>
      </c>
      <c r="FA483">
        <f t="shared" si="1842"/>
        <v>7.1096355277190692E-4</v>
      </c>
      <c r="FB483">
        <f t="shared" si="1843"/>
        <v>5.8598671572916033E-4</v>
      </c>
      <c r="FC483">
        <f t="shared" si="1844"/>
        <v>-2.9590592542371374E-4</v>
      </c>
      <c r="FD483">
        <f t="shared" si="1845"/>
        <v>-3.4086531242728184E-4</v>
      </c>
      <c r="FE483">
        <f t="shared" si="1846"/>
        <v>6.7506350637586647E-5</v>
      </c>
      <c r="FF483">
        <f t="shared" si="1847"/>
        <v>-4.6683023729736985E-4</v>
      </c>
      <c r="FG483">
        <f t="shared" si="1848"/>
        <v>-3.2796846060336235E-4</v>
      </c>
      <c r="FH483">
        <f t="shared" si="1849"/>
        <v>-2.0304983288718019E-4</v>
      </c>
      <c r="FI483">
        <f t="shared" si="1850"/>
        <v>-8.4588666342502467E-5</v>
      </c>
      <c r="FJ483">
        <f t="shared" si="1851"/>
        <v>5.6559875252947932E-4</v>
      </c>
      <c r="FK483">
        <f t="shared" si="1852"/>
        <v>6.4433955838910184E-4</v>
      </c>
      <c r="FL483">
        <f t="shared" si="1853"/>
        <v>1.0313535945223184E-3</v>
      </c>
      <c r="FM483">
        <f t="shared" si="1854"/>
        <v>8.5467660523329421E-4</v>
      </c>
      <c r="FN483">
        <f t="shared" si="1855"/>
        <v>1.1158791121000603E-3</v>
      </c>
      <c r="FO483">
        <f t="shared" si="1856"/>
        <v>2.874644219996547E-4</v>
      </c>
      <c r="FP483">
        <f t="shared" si="1857"/>
        <v>4.0664936750748281E-4</v>
      </c>
      <c r="FQ483">
        <f t="shared" si="1858"/>
        <v>5.1789284498614057E-4</v>
      </c>
      <c r="FR483">
        <f t="shared" si="1859"/>
        <v>2.4750926329788141E-4</v>
      </c>
      <c r="FS483">
        <f t="shared" si="1860"/>
        <v>8.3707850947900255E-5</v>
      </c>
      <c r="FT483">
        <f t="shared" si="1861"/>
        <v>-9.330892835625064E-6</v>
      </c>
      <c r="FU483">
        <f t="shared" si="1862"/>
        <v>1.4172644862714312E-4</v>
      </c>
      <c r="FV483">
        <f t="shared" si="1863"/>
        <v>3.2970758747419548E-4</v>
      </c>
      <c r="FW483">
        <f t="shared" si="1864"/>
        <v>2.4503922547520265E-4</v>
      </c>
      <c r="FX483">
        <f t="shared" si="1865"/>
        <v>7.8401752150182764E-5</v>
      </c>
      <c r="FY483">
        <f t="shared" si="1866"/>
        <v>-1.6907141353867697E-5</v>
      </c>
      <c r="FZ483">
        <f t="shared" si="1867"/>
        <v>2.6790586554478843E-4</v>
      </c>
      <c r="GA483">
        <f t="shared" si="1868"/>
        <v>1.3170164787148924E-3</v>
      </c>
      <c r="GB483">
        <f t="shared" si="1869"/>
        <v>1.0377322800638774E-3</v>
      </c>
      <c r="GC483">
        <f t="shared" si="1870"/>
        <v>8.0568438009455379E-4</v>
      </c>
      <c r="GD483">
        <f t="shared" si="1871"/>
        <v>8.1669911978307684E-4</v>
      </c>
      <c r="GE483">
        <f t="shared" si="1872"/>
        <v>4.4566385145469278E-4</v>
      </c>
      <c r="GF483">
        <f t="shared" si="1873"/>
        <v>2.789590572942664E-4</v>
      </c>
      <c r="GG483">
        <f t="shared" si="1874"/>
        <v>1.5425121956092537E-4</v>
      </c>
      <c r="GH483">
        <f t="shared" si="1875"/>
        <v>-3.4284391754043427E-4</v>
      </c>
      <c r="GI483">
        <f t="shared" si="1876"/>
        <v>-4.3276822609823794E-4</v>
      </c>
      <c r="GJ483">
        <f t="shared" si="1877"/>
        <v>4.0569764835037166E-5</v>
      </c>
      <c r="GK483">
        <f t="shared" si="1878"/>
        <v>-4.8286265433189902E-4</v>
      </c>
      <c r="GL483">
        <f t="shared" si="1879"/>
        <v>-1.5887181013967471E-4</v>
      </c>
      <c r="GM483">
        <f t="shared" si="1880"/>
        <v>9.2391013577397131E-5</v>
      </c>
      <c r="GN483">
        <f t="shared" si="1881"/>
        <v>-3.4492621263719005E-5</v>
      </c>
      <c r="GO483">
        <f t="shared" si="1882"/>
        <v>2.8240860292208525E-4</v>
      </c>
      <c r="GP483">
        <f t="shared" si="1883"/>
        <v>1.3734891533153898E-3</v>
      </c>
      <c r="GQ483">
        <f t="shared" si="1884"/>
        <v>2.1065068451577209E-3</v>
      </c>
      <c r="GR483">
        <f t="shared" si="1885"/>
        <v>9.057185571795253E-4</v>
      </c>
      <c r="GS483">
        <f t="shared" si="1886"/>
        <v>8.0780098439516338E-4</v>
      </c>
      <c r="GT483">
        <f t="shared" si="1887"/>
        <v>8.046831747156464E-4</v>
      </c>
      <c r="GU483">
        <f t="shared" si="1888"/>
        <v>4.3433952179330833E-4</v>
      </c>
      <c r="GV483">
        <f t="shared" si="1889"/>
        <v>-2.1528188829914887E-4</v>
      </c>
      <c r="GW483">
        <f t="shared" si="1890"/>
        <v>-3.1996289982738038E-4</v>
      </c>
      <c r="GX483">
        <f t="shared" si="1891"/>
        <v>-2.3144707751338885E-4</v>
      </c>
      <c r="GY483">
        <f t="shared" si="1892"/>
        <v>-3.9795350760221605E-4</v>
      </c>
      <c r="GZ483">
        <f t="shared" si="1893"/>
        <v>-1.5339785144557913E-4</v>
      </c>
      <c r="HA483">
        <f t="shared" si="1894"/>
        <v>-2.1666468222072637E-4</v>
      </c>
      <c r="HB483">
        <f t="shared" si="1895"/>
        <v>-3.5054245349158206E-5</v>
      </c>
      <c r="HC483">
        <f t="shared" si="1896"/>
        <v>7.1552613933612258E-4</v>
      </c>
      <c r="HD483">
        <f t="shared" si="1897"/>
        <v>3.9438578562960916E-3</v>
      </c>
      <c r="HE483">
        <f t="shared" si="1898"/>
        <v>2.3201684546454906E-3</v>
      </c>
      <c r="HF483">
        <f t="shared" si="1899"/>
        <v>2.4036339998006122E-3</v>
      </c>
      <c r="HG483">
        <f t="shared" si="1900"/>
        <v>1.3031621016264801E-3</v>
      </c>
      <c r="HH483">
        <f t="shared" si="1901"/>
        <v>1.3321821678444754E-3</v>
      </c>
      <c r="HI483">
        <f t="shared" si="1902"/>
        <v>3.3155302623990055E-4</v>
      </c>
      <c r="HJ483">
        <f t="shared" si="1903"/>
        <v>-2.6854605747497431E-4</v>
      </c>
      <c r="HK483">
        <f t="shared" si="1904"/>
        <v>-3.6924412563457215E-4</v>
      </c>
      <c r="HL483">
        <f t="shared" si="1905"/>
        <v>-8.4166545507392897E-4</v>
      </c>
      <c r="HM483">
        <f t="shared" si="1906"/>
        <v>-1.9451233469291559E-4</v>
      </c>
      <c r="HN483">
        <f t="shared" si="1907"/>
        <v>-9.1119409601377033E-4</v>
      </c>
      <c r="HO483">
        <f t="shared" si="1908"/>
        <v>-2.3500055812113266E-4</v>
      </c>
      <c r="HP483">
        <f t="shared" si="1909"/>
        <v>1.1980664651324649E-3</v>
      </c>
      <c r="HQ483">
        <f t="shared" si="1910"/>
        <v>3.6981848677489406E-3</v>
      </c>
      <c r="HR483">
        <f t="shared" si="1911"/>
        <v>3.0085617491978703E-3</v>
      </c>
      <c r="HS483">
        <f t="shared" si="1912"/>
        <v>1.9299361209032602E-3</v>
      </c>
      <c r="HT483">
        <f t="shared" si="1913"/>
        <v>2.1019752841772792E-3</v>
      </c>
      <c r="HU483">
        <f t="shared" si="1914"/>
        <v>4.2468339477353691E-4</v>
      </c>
      <c r="HV483">
        <f t="shared" si="1915"/>
        <v>-2.7620318292291476E-4</v>
      </c>
      <c r="HW483">
        <f t="shared" si="1916"/>
        <v>-1.5532182779034222E-3</v>
      </c>
      <c r="HX483">
        <f t="shared" si="1917"/>
        <v>-1.1584365419743667E-3</v>
      </c>
      <c r="HY483">
        <f t="shared" si="1918"/>
        <v>-4.5412220082725668E-4</v>
      </c>
      <c r="HZ483">
        <f t="shared" si="1919"/>
        <v>-1.1583382469816514E-3</v>
      </c>
      <c r="IA483">
        <f t="shared" si="1920"/>
        <v>-1.9497275550793347E-4</v>
      </c>
      <c r="IB483">
        <f t="shared" si="1921"/>
        <v>2.0316351181416982E-3</v>
      </c>
      <c r="IC483">
        <f t="shared" si="1922"/>
        <v>2.3704742361571217E-3</v>
      </c>
      <c r="ID483">
        <f t="shared" si="1923"/>
        <v>1.5270616942314804E-3</v>
      </c>
      <c r="IE483">
        <f t="shared" si="1924"/>
        <v>1.9653250457496866E-3</v>
      </c>
      <c r="IF483">
        <f t="shared" si="1925"/>
        <v>-7.7443095479080612E-5</v>
      </c>
      <c r="IG483">
        <f t="shared" si="1926"/>
        <v>-1.0399638027621828E-3</v>
      </c>
      <c r="IH483">
        <f t="shared" si="1927"/>
        <v>-1.0768012141378648E-3</v>
      </c>
      <c r="II483">
        <f t="shared" si="1928"/>
        <v>-1.6595792938417508E-3</v>
      </c>
      <c r="IJ483">
        <f t="shared" si="1929"/>
        <v>-7.8844890853955562E-4</v>
      </c>
      <c r="IK483">
        <f t="shared" si="1930"/>
        <v>-9.3178487453761806E-4</v>
      </c>
      <c r="IL483">
        <f t="shared" si="1931"/>
        <v>-2.6868876889048302E-4</v>
      </c>
      <c r="IM483">
        <f t="shared" si="1932"/>
        <v>1.3073980251830965E-3</v>
      </c>
      <c r="IN483">
        <f t="shared" si="1933"/>
        <v>1.2889581131567184E-3</v>
      </c>
      <c r="IO483">
        <f t="shared" si="1934"/>
        <v>1.2723229073678339E-3</v>
      </c>
      <c r="IP483">
        <f t="shared" si="1935"/>
        <v>2.8324970955643142E-4</v>
      </c>
      <c r="IQ483">
        <f t="shared" si="1936"/>
        <v>-5.5815174976463786E-4</v>
      </c>
      <c r="IR483">
        <f t="shared" si="1937"/>
        <v>-2.0569404092973445E-4</v>
      </c>
      <c r="IS483">
        <f t="shared" si="1938"/>
        <v>-6.6721686285109362E-4</v>
      </c>
      <c r="IT483">
        <f t="shared" si="1939"/>
        <v>-1.4526095581643108E-4</v>
      </c>
      <c r="IU483">
        <f t="shared" si="1940"/>
        <v>-7.8584398512547755E-4</v>
      </c>
      <c r="IV483">
        <f t="shared" si="1941"/>
        <v>8.1176489287536292E-5</v>
      </c>
      <c r="IW483">
        <f t="shared" si="1942"/>
        <v>1.208449889725351E-3</v>
      </c>
      <c r="IX483">
        <f t="shared" si="1943"/>
        <v>1.097135969765883E-3</v>
      </c>
      <c r="IY483">
        <f t="shared" si="1944"/>
        <v>9.0209653133608805E-5</v>
      </c>
      <c r="IZ483">
        <f t="shared" si="1945"/>
        <v>-4.756689000104814E-4</v>
      </c>
      <c r="JA483">
        <f t="shared" si="1946"/>
        <v>2.36979684177481E-5</v>
      </c>
      <c r="JB483">
        <f t="shared" si="1947"/>
        <v>-6.074818372431485E-4</v>
      </c>
      <c r="JC483">
        <f t="shared" si="1948"/>
        <v>-2.4148043527725792E-4</v>
      </c>
      <c r="JD483">
        <f t="shared" si="1949"/>
        <v>-4.340158935852686E-4</v>
      </c>
      <c r="JE483">
        <f t="shared" si="1950"/>
        <v>-1.538413041590662E-4</v>
      </c>
      <c r="JF483">
        <f t="shared" si="1951"/>
        <v>8.0355899806070039E-4</v>
      </c>
      <c r="JG483">
        <f t="shared" si="1952"/>
        <v>9.3375050490952205E-5</v>
      </c>
      <c r="JH483">
        <f t="shared" si="1953"/>
        <v>-5.3727850902151209E-4</v>
      </c>
      <c r="JI483">
        <f t="shared" si="1954"/>
        <v>-6.2171840666664388E-4</v>
      </c>
      <c r="JJ483">
        <f t="shared" si="1955"/>
        <v>-1.0137290707522861E-3</v>
      </c>
      <c r="JK483">
        <f t="shared" si="1956"/>
        <v>-5.0811574120911444E-4</v>
      </c>
      <c r="JL483">
        <f t="shared" si="1957"/>
        <v>-6.6971880268440411E-4</v>
      </c>
      <c r="JM483">
        <f t="shared" si="1958"/>
        <v>-2.6331764975062922E-4</v>
      </c>
      <c r="JN483">
        <f t="shared" si="1959"/>
        <v>7.5798851401052156E-4</v>
      </c>
      <c r="JO483">
        <f t="shared" si="1960"/>
        <v>1.3250587565227846E-4</v>
      </c>
      <c r="JP483">
        <f t="shared" si="1961"/>
        <v>2.6220313750004409E-4</v>
      </c>
      <c r="JQ483">
        <f t="shared" si="1962"/>
        <v>2.5462321249251658E-4</v>
      </c>
      <c r="JR483">
        <f t="shared" si="1963"/>
        <v>3.5360012822288021E-4</v>
      </c>
      <c r="JS483">
        <f t="shared" si="1964"/>
        <v>1.5768740763135818E-5</v>
      </c>
      <c r="JT483">
        <f t="shared" si="1965"/>
        <v>1.4972171313106284E-4</v>
      </c>
      <c r="JU483">
        <f t="shared" si="1966"/>
        <v>-5.9792155777937587E-5</v>
      </c>
      <c r="JV483">
        <f t="shared" si="1967"/>
        <v>2.0757824846343912E-4</v>
      </c>
      <c r="JW483">
        <f t="shared" si="1968"/>
        <v>5.8900831375525899E-4</v>
      </c>
      <c r="JX483">
        <f t="shared" si="1969"/>
        <v>2.5816551786215938E-4</v>
      </c>
      <c r="JY483">
        <f t="shared" si="1970"/>
        <v>1.0549343982474105E-4</v>
      </c>
      <c r="JZ483">
        <f t="shared" si="1971"/>
        <v>8.1852504818471762E-5</v>
      </c>
      <c r="KA483">
        <f t="shared" si="1972"/>
        <v>-2.1562584584186421E-4</v>
      </c>
      <c r="KB483">
        <f t="shared" si="1973"/>
        <v>8.7004456898913038E-4</v>
      </c>
      <c r="KC483">
        <f t="shared" si="1974"/>
        <v>6.2837097229117211E-4</v>
      </c>
      <c r="KD483">
        <f t="shared" si="1975"/>
        <v>3.7158767555012543E-4</v>
      </c>
      <c r="KE483">
        <f t="shared" si="1976"/>
        <v>1.9362205136565531E-4</v>
      </c>
      <c r="KF483">
        <f t="shared" si="1977"/>
        <v>-4.4480488456084561E-4</v>
      </c>
      <c r="KG483">
        <f t="shared" si="1978"/>
        <v>1.0393164392473629E-3</v>
      </c>
      <c r="KH483">
        <f t="shared" si="1979"/>
        <v>7.0261224673690806E-4</v>
      </c>
      <c r="KI483">
        <f t="shared" si="1980"/>
        <v>3.9461767576985538E-4</v>
      </c>
      <c r="KJ483">
        <f t="shared" si="1981"/>
        <v>-6.6373486515207804E-4</v>
      </c>
      <c r="KK483">
        <f t="shared" si="1982"/>
        <v>5.9581277246892469E-4</v>
      </c>
      <c r="KL483">
        <f t="shared" si="1983"/>
        <v>1.7329262411561899E-4</v>
      </c>
      <c r="KM483">
        <f t="shared" si="1984"/>
        <v>-4.1083469429971197E-4</v>
      </c>
      <c r="KN483">
        <f t="shared" si="1985"/>
        <v>2.4884661747148138E-4</v>
      </c>
      <c r="KO483">
        <f t="shared" si="1986"/>
        <v>-7.1452017950015124E-4</v>
      </c>
      <c r="KP483">
        <f t="shared" si="1987"/>
        <v>1.1380446912074894E-4</v>
      </c>
    </row>
    <row r="484" spans="1:302">
      <c r="A484" s="5">
        <v>481</v>
      </c>
      <c r="B484" s="6">
        <v>39780</v>
      </c>
      <c r="C484" s="23">
        <v>30.98</v>
      </c>
      <c r="D484" s="8">
        <f t="shared" si="1758"/>
        <v>618.88746000000003</v>
      </c>
      <c r="E484" s="23">
        <v>46.87</v>
      </c>
      <c r="F484" s="10">
        <f t="shared" si="1991"/>
        <v>936.32198999999991</v>
      </c>
      <c r="G484" s="23">
        <v>42.63</v>
      </c>
      <c r="H484" s="10">
        <f t="shared" si="1992"/>
        <v>851.6195100000001</v>
      </c>
      <c r="I484" s="23">
        <v>34.44</v>
      </c>
      <c r="J484" s="10">
        <f t="shared" si="1993"/>
        <v>688.00788</v>
      </c>
      <c r="K484" s="23">
        <v>26.625</v>
      </c>
      <c r="L484" s="10">
        <f t="shared" si="1994"/>
        <v>531.88762499999996</v>
      </c>
      <c r="M484" s="23">
        <v>17.170000000000002</v>
      </c>
      <c r="N484" s="10">
        <f t="shared" si="1995"/>
        <v>343.00509000000005</v>
      </c>
      <c r="O484" s="11">
        <v>19.675000000000001</v>
      </c>
      <c r="P484" s="10">
        <f t="shared" si="1759"/>
        <v>499.05637500000006</v>
      </c>
      <c r="Q484" s="9">
        <v>27.98</v>
      </c>
      <c r="R484" s="10">
        <f t="shared" si="1760"/>
        <v>709.71270000000004</v>
      </c>
      <c r="S484" s="9">
        <v>47.1</v>
      </c>
      <c r="T484" s="10">
        <f t="shared" si="1761"/>
        <v>1194.6915000000001</v>
      </c>
      <c r="U484" s="9">
        <v>30.61</v>
      </c>
      <c r="V484" s="10">
        <f t="shared" si="1762"/>
        <v>776.42265000000009</v>
      </c>
      <c r="W484" s="9">
        <v>57.05</v>
      </c>
      <c r="X484" s="10">
        <f t="shared" si="1763"/>
        <v>1447.0732500000001</v>
      </c>
      <c r="Y484" s="9">
        <v>40.840000000000003</v>
      </c>
      <c r="Z484" s="10">
        <f t="shared" si="1764"/>
        <v>1035.9066000000003</v>
      </c>
      <c r="AA484" s="21">
        <v>55.81</v>
      </c>
      <c r="AB484" s="10">
        <f t="shared" si="1765"/>
        <v>1415.6206500000001</v>
      </c>
      <c r="AC484" s="13">
        <v>86.363</v>
      </c>
      <c r="AD484" s="10">
        <f t="shared" si="1766"/>
        <v>2190.597495</v>
      </c>
      <c r="AE484" s="22">
        <v>62</v>
      </c>
      <c r="AF484" s="10">
        <f t="shared" si="1767"/>
        <v>1572.63</v>
      </c>
      <c r="AG484" s="14">
        <v>82.47</v>
      </c>
      <c r="AH484" s="10">
        <f t="shared" si="1768"/>
        <v>1647.5031899999999</v>
      </c>
      <c r="AI484" s="14">
        <v>91.58</v>
      </c>
      <c r="AJ484" s="10">
        <f t="shared" si="1769"/>
        <v>1829.4936600000001</v>
      </c>
      <c r="AK484" s="22">
        <v>129</v>
      </c>
      <c r="AL484" s="10">
        <f t="shared" si="1770"/>
        <v>2577.0329999999999</v>
      </c>
      <c r="AM484" s="15">
        <v>818.3</v>
      </c>
      <c r="AN484" s="10">
        <f t="shared" si="1771"/>
        <v>16347.179099999999</v>
      </c>
      <c r="AO484" s="16">
        <v>115</v>
      </c>
      <c r="AP484" s="10">
        <f t="shared" si="1772"/>
        <v>2916.9750000000004</v>
      </c>
      <c r="AQ484" s="17">
        <f t="shared" ca="1" si="1773"/>
        <v>19.672386652900943</v>
      </c>
      <c r="AR484" s="17">
        <v>19.360800000000001</v>
      </c>
      <c r="AS484" s="17">
        <v>26.8843</v>
      </c>
      <c r="AT484" s="17">
        <v>19.296800000000001</v>
      </c>
      <c r="AU484" s="17">
        <v>19.202200000000001</v>
      </c>
      <c r="AV484" s="17">
        <v>26.806799999999999</v>
      </c>
      <c r="AW484" s="17">
        <f t="shared" ca="1" si="1774"/>
        <v>19.327273099803737</v>
      </c>
      <c r="AX484" s="17">
        <v>26.7</v>
      </c>
      <c r="AY484" s="24">
        <v>19.977</v>
      </c>
      <c r="AZ484" s="18">
        <v>25.365000000000002</v>
      </c>
      <c r="BB484">
        <f t="shared" si="1775"/>
        <v>4.1440232824243028E-2</v>
      </c>
      <c r="BC484">
        <f t="shared" si="1776"/>
        <v>6.1746604832274718E-2</v>
      </c>
      <c r="BD484">
        <f t="shared" si="1777"/>
        <v>6.1612596470401064E-2</v>
      </c>
      <c r="BE484">
        <f t="shared" si="1778"/>
        <v>5.6523433060478682E-2</v>
      </c>
      <c r="BF484">
        <f t="shared" si="1779"/>
        <v>2.7993619101528179E-2</v>
      </c>
      <c r="BG484">
        <f t="shared" si="1780"/>
        <v>9.021929833065126E-2</v>
      </c>
      <c r="BH484">
        <f t="shared" si="1781"/>
        <v>2.3580833199947946E-2</v>
      </c>
      <c r="BI484">
        <f t="shared" si="1782"/>
        <v>0.169622559978958</v>
      </c>
      <c r="BJ484">
        <f t="shared" si="1783"/>
        <v>1.3731849514182669E-2</v>
      </c>
      <c r="BK484">
        <f t="shared" si="1784"/>
        <v>0.15274789919160345</v>
      </c>
      <c r="BL484">
        <f t="shared" si="1785"/>
        <v>2.6510443232575613E-2</v>
      </c>
      <c r="BM484">
        <f t="shared" si="1786"/>
        <v>3.0768574107302264E-3</v>
      </c>
      <c r="BN484">
        <f t="shared" si="1787"/>
        <v>-2.0106895834967425E-2</v>
      </c>
      <c r="BO484">
        <f t="shared" si="1788"/>
        <v>6.8347373109594906E-2</v>
      </c>
      <c r="BP484">
        <f t="shared" si="1789"/>
        <v>4.641089108910891E-2</v>
      </c>
      <c r="BQ484">
        <f t="shared" si="1790"/>
        <v>2.0568601989924676E-2</v>
      </c>
      <c r="BR484">
        <f t="shared" si="1791"/>
        <v>5.1414514600379269E-2</v>
      </c>
      <c r="BS484">
        <f t="shared" si="1792"/>
        <v>1.2299060031275967E-2</v>
      </c>
      <c r="BT484">
        <f t="shared" si="1793"/>
        <v>3.3551024094828193E-2</v>
      </c>
      <c r="BU484">
        <f t="shared" si="1794"/>
        <v>-2.5885356577103391E-2</v>
      </c>
      <c r="CF484">
        <f t="shared" si="1795"/>
        <v>1.425925511657291E-3</v>
      </c>
      <c r="CG484">
        <f t="shared" si="1796"/>
        <v>1.1343692980703673E-3</v>
      </c>
      <c r="CH484">
        <f t="shared" si="1796"/>
        <v>1.3770500800585738E-3</v>
      </c>
      <c r="CI484">
        <f t="shared" si="1796"/>
        <v>1.2819181799346977E-3</v>
      </c>
      <c r="CJ484">
        <f t="shared" si="1796"/>
        <v>2.2819355700393674E-3</v>
      </c>
      <c r="CK484">
        <f t="shared" si="1796"/>
        <v>2.6211586272074355E-3</v>
      </c>
      <c r="CL484">
        <f t="shared" si="1989"/>
        <v>3.1483841196524361E-3</v>
      </c>
      <c r="CM484">
        <f t="shared" si="1797"/>
        <v>7.4344908338300078E-3</v>
      </c>
      <c r="CN484">
        <f t="shared" si="1797"/>
        <v>3.2334022204595805E-3</v>
      </c>
      <c r="CO484">
        <f t="shared" si="1797"/>
        <v>3.429281196218241E-3</v>
      </c>
      <c r="CP484">
        <f t="shared" si="1797"/>
        <v>1.5879865327218991E-3</v>
      </c>
      <c r="CQ484">
        <f t="shared" si="1797"/>
        <v>1.4640722363481165E-3</v>
      </c>
      <c r="CR484">
        <f t="shared" si="1996"/>
        <v>9.1641502852046731E-4</v>
      </c>
      <c r="CS484">
        <f t="shared" si="1990"/>
        <v>8.6219710071664334E-4</v>
      </c>
      <c r="CT484">
        <f t="shared" si="1990"/>
        <v>1.3409845712424515E-3</v>
      </c>
      <c r="CU484">
        <f t="shared" si="1990"/>
        <v>1.9828535301800974E-3</v>
      </c>
      <c r="CV484">
        <f t="shared" si="1988"/>
        <v>9.0999715093033145E-4</v>
      </c>
      <c r="CW484">
        <f t="shared" si="1988"/>
        <v>1.1225784012187721E-3</v>
      </c>
      <c r="CX484">
        <f t="shared" si="1988"/>
        <v>7.6842451504365386E-4</v>
      </c>
      <c r="CY484">
        <f t="shared" si="1988"/>
        <v>1.8519392389919022E-3</v>
      </c>
      <c r="DI484">
        <f t="shared" si="1798"/>
        <v>8.4429155326584118E-4</v>
      </c>
      <c r="DJ484">
        <f t="shared" si="1799"/>
        <v>9.381491159338336E-4</v>
      </c>
      <c r="DK484">
        <f t="shared" si="1800"/>
        <v>7.5473712344845101E-4</v>
      </c>
      <c r="DL484">
        <f t="shared" si="1801"/>
        <v>1.2674674818099673E-3</v>
      </c>
      <c r="DM484">
        <f t="shared" si="1802"/>
        <v>1.0087708919294283E-3</v>
      </c>
      <c r="DN484">
        <f t="shared" si="1803"/>
        <v>1.0832278261989757E-3</v>
      </c>
      <c r="DO484">
        <f t="shared" si="1804"/>
        <v>1.0818489216283668E-3</v>
      </c>
      <c r="DP484">
        <f t="shared" si="1805"/>
        <v>8.7125330604877855E-4</v>
      </c>
      <c r="DQ484">
        <f t="shared" si="1806"/>
        <v>9.3640940992064455E-4</v>
      </c>
      <c r="DR484">
        <f t="shared" si="1807"/>
        <v>5.3031402323391072E-4</v>
      </c>
      <c r="DS484">
        <f t="shared" si="1808"/>
        <v>4.0702514098844654E-4</v>
      </c>
      <c r="DT484">
        <f t="shared" si="1809"/>
        <v>-2.4636821603364769E-5</v>
      </c>
      <c r="DU484">
        <f t="shared" si="1810"/>
        <v>-2.5045665741796618E-4</v>
      </c>
      <c r="DV484">
        <f t="shared" si="1811"/>
        <v>3.4910286502891821E-5</v>
      </c>
      <c r="DW484">
        <f t="shared" si="1812"/>
        <v>-1.439211919509839E-4</v>
      </c>
      <c r="DX484">
        <f t="shared" si="1813"/>
        <v>-5.9848010980517433E-5</v>
      </c>
      <c r="DY484">
        <f t="shared" si="1814"/>
        <v>-5.3842774429638639E-5</v>
      </c>
      <c r="DZ484">
        <f t="shared" si="1815"/>
        <v>1.2783033619118652E-4</v>
      </c>
      <c r="EA484">
        <f t="shared" si="1816"/>
        <v>5.2995782596242406E-4</v>
      </c>
      <c r="EB484">
        <f t="shared" si="1817"/>
        <v>6.8417528486368773E-4</v>
      </c>
      <c r="EC484">
        <f t="shared" si="1818"/>
        <v>6.4842870403359427E-4</v>
      </c>
      <c r="ED484">
        <f t="shared" si="1819"/>
        <v>8.5561390632960346E-4</v>
      </c>
      <c r="EE484">
        <f t="shared" si="1820"/>
        <v>7.2752370326096725E-4</v>
      </c>
      <c r="EF484">
        <f t="shared" si="1821"/>
        <v>4.8854868077501579E-4</v>
      </c>
      <c r="EG484">
        <f t="shared" si="1822"/>
        <v>3.6634017601031157E-4</v>
      </c>
      <c r="EH484">
        <f t="shared" si="1823"/>
        <v>2.3700101025754571E-4</v>
      </c>
      <c r="EI484">
        <f t="shared" si="1824"/>
        <v>4.022917036067024E-4</v>
      </c>
      <c r="EJ484">
        <f t="shared" si="1825"/>
        <v>1.4705147745350028E-4</v>
      </c>
      <c r="EK484">
        <f t="shared" si="1826"/>
        <v>1.7471654723200412E-5</v>
      </c>
      <c r="EL484">
        <f t="shared" si="1827"/>
        <v>7.2528544734841471E-5</v>
      </c>
      <c r="EM484">
        <f t="shared" si="1828"/>
        <v>-1.1506917368372636E-4</v>
      </c>
      <c r="EN484">
        <f t="shared" si="1829"/>
        <v>3.1970539374640716E-4</v>
      </c>
      <c r="EO484">
        <f t="shared" si="1830"/>
        <v>3.1972038836682905E-4</v>
      </c>
      <c r="EP484">
        <f t="shared" si="1831"/>
        <v>2.6026197676445195E-4</v>
      </c>
      <c r="EQ484">
        <f t="shared" si="1832"/>
        <v>1.0992956236569306E-4</v>
      </c>
      <c r="ER484">
        <f t="shared" si="1833"/>
        <v>2.1004590629131932E-4</v>
      </c>
      <c r="ES484">
        <f t="shared" si="1834"/>
        <v>2.6739787227191789E-4</v>
      </c>
      <c r="ET484">
        <f t="shared" si="1835"/>
        <v>4.0535971744166737E-4</v>
      </c>
      <c r="EU484">
        <f t="shared" si="1836"/>
        <v>1.13128143496279E-3</v>
      </c>
      <c r="EV484">
        <f t="shared" si="1837"/>
        <v>9.0236709409633061E-4</v>
      </c>
      <c r="EW484">
        <f t="shared" si="1838"/>
        <v>8.1736625481516455E-4</v>
      </c>
      <c r="EX484">
        <f t="shared" si="1839"/>
        <v>7.9250773019324671E-4</v>
      </c>
      <c r="EY484">
        <f t="shared" si="1840"/>
        <v>8.5914393605662288E-4</v>
      </c>
      <c r="EZ484">
        <f t="shared" si="1841"/>
        <v>5.9898547499860817E-4</v>
      </c>
      <c r="FA484">
        <f t="shared" si="1842"/>
        <v>6.7004107308539387E-4</v>
      </c>
      <c r="FB484">
        <f t="shared" si="1843"/>
        <v>5.3971569313759394E-4</v>
      </c>
      <c r="FC484">
        <f t="shared" si="1844"/>
        <v>-2.8798561562707605E-4</v>
      </c>
      <c r="FD484">
        <f t="shared" si="1845"/>
        <v>-2.9381729291960311E-4</v>
      </c>
      <c r="FE484">
        <f t="shared" si="1846"/>
        <v>4.9869966102726349E-5</v>
      </c>
      <c r="FF484">
        <f t="shared" si="1847"/>
        <v>-4.046328263447887E-4</v>
      </c>
      <c r="FG484">
        <f t="shared" si="1848"/>
        <v>-2.7982364058761763E-4</v>
      </c>
      <c r="FH484">
        <f t="shared" si="1849"/>
        <v>-1.9290910254789041E-4</v>
      </c>
      <c r="FI484">
        <f t="shared" si="1850"/>
        <v>-8.6260035724709436E-5</v>
      </c>
      <c r="FJ484">
        <f t="shared" si="1851"/>
        <v>6.6128400266550317E-4</v>
      </c>
      <c r="FK484">
        <f t="shared" si="1852"/>
        <v>5.0525218269468683E-4</v>
      </c>
      <c r="FL484">
        <f t="shared" si="1853"/>
        <v>9.3109395880265687E-4</v>
      </c>
      <c r="FM484">
        <f t="shared" si="1854"/>
        <v>7.9194118498563716E-4</v>
      </c>
      <c r="FN484">
        <f t="shared" si="1855"/>
        <v>1.055349761404447E-3</v>
      </c>
      <c r="FO484">
        <f t="shared" si="1856"/>
        <v>2.7099233315106566E-4</v>
      </c>
      <c r="FP484">
        <f t="shared" si="1857"/>
        <v>3.5308877839768246E-4</v>
      </c>
      <c r="FQ484">
        <f t="shared" si="1858"/>
        <v>4.8584838073231751E-4</v>
      </c>
      <c r="FR484">
        <f t="shared" si="1859"/>
        <v>2.3887560713464458E-4</v>
      </c>
      <c r="FS484">
        <f t="shared" si="1860"/>
        <v>8.4187383814415267E-5</v>
      </c>
      <c r="FT484">
        <f t="shared" si="1861"/>
        <v>-2.3651166404949317E-5</v>
      </c>
      <c r="FU484">
        <f t="shared" si="1862"/>
        <v>1.40824030811535E-4</v>
      </c>
      <c r="FV484">
        <f t="shared" si="1863"/>
        <v>2.9079767477401062E-4</v>
      </c>
      <c r="FW484">
        <f t="shared" si="1864"/>
        <v>2.1441016512451454E-4</v>
      </c>
      <c r="FX484">
        <f t="shared" si="1865"/>
        <v>7.4840261244088436E-5</v>
      </c>
      <c r="FY484">
        <f t="shared" si="1866"/>
        <v>-1.2118039420068479E-5</v>
      </c>
      <c r="FZ484">
        <f t="shared" si="1867"/>
        <v>1.7931037280631857E-4</v>
      </c>
      <c r="GA484">
        <f t="shared" si="1868"/>
        <v>1.4135625553334064E-3</v>
      </c>
      <c r="GB484">
        <f t="shared" si="1869"/>
        <v>1.0278699225721407E-3</v>
      </c>
      <c r="GC484">
        <f t="shared" si="1870"/>
        <v>7.2795865817156013E-4</v>
      </c>
      <c r="GD484">
        <f t="shared" si="1871"/>
        <v>7.6414828240542205E-4</v>
      </c>
      <c r="GE484">
        <f t="shared" si="1872"/>
        <v>5.523276695260928E-4</v>
      </c>
      <c r="GF484">
        <f t="shared" si="1873"/>
        <v>2.6666299247753768E-4</v>
      </c>
      <c r="GG484">
        <f t="shared" si="1874"/>
        <v>1.1655613184261598E-4</v>
      </c>
      <c r="GH484">
        <f t="shared" si="1875"/>
        <v>-3.4744291378367037E-4</v>
      </c>
      <c r="GI484">
        <f t="shared" si="1876"/>
        <v>-3.3873105898390207E-4</v>
      </c>
      <c r="GJ484">
        <f t="shared" si="1877"/>
        <v>3.3630439962520573E-6</v>
      </c>
      <c r="GK484">
        <f t="shared" si="1878"/>
        <v>-3.6638985756144753E-4</v>
      </c>
      <c r="GL484">
        <f t="shared" si="1879"/>
        <v>-7.6480713342470948E-5</v>
      </c>
      <c r="GM484">
        <f t="shared" si="1880"/>
        <v>8.162051564965055E-5</v>
      </c>
      <c r="GN484">
        <f t="shared" si="1881"/>
        <v>-4.96907977782634E-5</v>
      </c>
      <c r="GO484">
        <f t="shared" si="1882"/>
        <v>5.9722146108501977E-4</v>
      </c>
      <c r="GP484">
        <f t="shared" si="1883"/>
        <v>1.3111051934854416E-3</v>
      </c>
      <c r="GQ484">
        <f t="shared" si="1884"/>
        <v>1.9688870164035399E-3</v>
      </c>
      <c r="GR484">
        <f t="shared" si="1885"/>
        <v>8.5001922684023966E-4</v>
      </c>
      <c r="GS484">
        <f t="shared" si="1886"/>
        <v>8.1031345020712506E-4</v>
      </c>
      <c r="GT484">
        <f t="shared" si="1887"/>
        <v>7.5809950595326716E-4</v>
      </c>
      <c r="GU484">
        <f t="shared" si="1888"/>
        <v>3.9741073063286482E-4</v>
      </c>
      <c r="GV484">
        <f t="shared" si="1889"/>
        <v>-2.1198361004208763E-4</v>
      </c>
      <c r="GW484">
        <f t="shared" si="1890"/>
        <v>-2.7475160161830541E-4</v>
      </c>
      <c r="GX484">
        <f t="shared" si="1891"/>
        <v>-2.3084866059446739E-4</v>
      </c>
      <c r="GY484">
        <f t="shared" si="1892"/>
        <v>-3.4063756554027138E-4</v>
      </c>
      <c r="GZ484">
        <f t="shared" si="1893"/>
        <v>-1.1635081949258212E-4</v>
      </c>
      <c r="HA484">
        <f t="shared" si="1894"/>
        <v>-2.0566232607223303E-4</v>
      </c>
      <c r="HB484">
        <f t="shared" si="1895"/>
        <v>-3.9549896562177429E-5</v>
      </c>
      <c r="HC484">
        <f t="shared" si="1896"/>
        <v>7.9937644824695211E-4</v>
      </c>
      <c r="HD484">
        <f t="shared" si="1897"/>
        <v>3.7038747355690894E-3</v>
      </c>
      <c r="HE484">
        <f t="shared" si="1898"/>
        <v>2.1805535567087997E-3</v>
      </c>
      <c r="HF484">
        <f t="shared" si="1899"/>
        <v>2.2746321395240138E-3</v>
      </c>
      <c r="HG484">
        <f t="shared" si="1900"/>
        <v>1.2254789758903261E-3</v>
      </c>
      <c r="HH484">
        <f t="shared" si="1901"/>
        <v>1.2490073357138815E-3</v>
      </c>
      <c r="HI484">
        <f t="shared" si="1902"/>
        <v>3.0878896642881078E-4</v>
      </c>
      <c r="HJ484">
        <f t="shared" si="1903"/>
        <v>-2.4466902599635913E-4</v>
      </c>
      <c r="HK484">
        <f t="shared" si="1904"/>
        <v>-3.5105567500444055E-4</v>
      </c>
      <c r="HL484">
        <f t="shared" si="1905"/>
        <v>-7.8118505482070624E-4</v>
      </c>
      <c r="HM484">
        <f t="shared" si="1906"/>
        <v>-1.7453123412547352E-4</v>
      </c>
      <c r="HN484">
        <f t="shared" si="1907"/>
        <v>-8.5711865235515734E-4</v>
      </c>
      <c r="HO484">
        <f t="shared" si="1908"/>
        <v>-2.2287010299413114E-4</v>
      </c>
      <c r="HP484">
        <f t="shared" si="1909"/>
        <v>1.1640231199682655E-3</v>
      </c>
      <c r="HQ484">
        <f t="shared" si="1910"/>
        <v>3.4765207657032789E-3</v>
      </c>
      <c r="HR484">
        <f t="shared" si="1911"/>
        <v>2.8195154339743585E-3</v>
      </c>
      <c r="HS484">
        <f t="shared" si="1912"/>
        <v>1.8138558729185808E-3</v>
      </c>
      <c r="HT484">
        <f t="shared" si="1913"/>
        <v>1.9776758145197211E-3</v>
      </c>
      <c r="HU484">
        <f t="shared" si="1914"/>
        <v>4.0081226200056042E-4</v>
      </c>
      <c r="HV484">
        <f t="shared" si="1915"/>
        <v>-2.6398487540593067E-4</v>
      </c>
      <c r="HW484">
        <f t="shared" si="1916"/>
        <v>-1.4578011004732162E-3</v>
      </c>
      <c r="HX484">
        <f t="shared" si="1917"/>
        <v>-1.0945269898488029E-3</v>
      </c>
      <c r="HY484">
        <f t="shared" si="1918"/>
        <v>-4.3153497851524677E-4</v>
      </c>
      <c r="HZ484">
        <f t="shared" si="1919"/>
        <v>-1.0885036264464559E-3</v>
      </c>
      <c r="IA484">
        <f t="shared" si="1920"/>
        <v>-1.8216993131417425E-4</v>
      </c>
      <c r="IB484">
        <f t="shared" si="1921"/>
        <v>1.8885175286940321E-3</v>
      </c>
      <c r="IC484">
        <f t="shared" si="1922"/>
        <v>2.2272152681820745E-3</v>
      </c>
      <c r="ID484">
        <f t="shared" si="1923"/>
        <v>1.4354036831335463E-3</v>
      </c>
      <c r="IE484">
        <f t="shared" si="1924"/>
        <v>1.8476252358527281E-3</v>
      </c>
      <c r="IF484">
        <f t="shared" si="1925"/>
        <v>-7.2602079892561121E-5</v>
      </c>
      <c r="IG484">
        <f t="shared" si="1926"/>
        <v>-9.7809180864595071E-4</v>
      </c>
      <c r="IH484">
        <f t="shared" si="1927"/>
        <v>-1.0119245311162805E-3</v>
      </c>
      <c r="II484">
        <f t="shared" si="1928"/>
        <v>-1.5606804624526142E-3</v>
      </c>
      <c r="IJ484">
        <f t="shared" si="1929"/>
        <v>-7.4170479211771293E-4</v>
      </c>
      <c r="IK484">
        <f t="shared" si="1930"/>
        <v>-8.7583740435499455E-4</v>
      </c>
      <c r="IL484">
        <f t="shared" si="1931"/>
        <v>-2.5243405331699774E-4</v>
      </c>
      <c r="IM484">
        <f t="shared" si="1932"/>
        <v>1.2263913910298264E-3</v>
      </c>
      <c r="IN484">
        <f t="shared" si="1933"/>
        <v>1.2129103267497796E-3</v>
      </c>
      <c r="IO484">
        <f t="shared" si="1934"/>
        <v>1.1877252251039708E-3</v>
      </c>
      <c r="IP484">
        <f t="shared" si="1935"/>
        <v>2.5894606113569684E-4</v>
      </c>
      <c r="IQ484">
        <f t="shared" si="1936"/>
        <v>-5.0489641441202391E-4</v>
      </c>
      <c r="IR484">
        <f t="shared" si="1937"/>
        <v>-2.0344952050247123E-4</v>
      </c>
      <c r="IS484">
        <f t="shared" si="1938"/>
        <v>-6.0177561855772395E-4</v>
      </c>
      <c r="IT484">
        <f t="shared" si="1939"/>
        <v>-1.1538882896418956E-4</v>
      </c>
      <c r="IU484">
        <f t="shared" si="1940"/>
        <v>-7.4021115401372761E-4</v>
      </c>
      <c r="IV484">
        <f t="shared" si="1941"/>
        <v>7.1291758295379876E-5</v>
      </c>
      <c r="IW484">
        <f t="shared" si="1942"/>
        <v>1.2322773941717605E-3</v>
      </c>
      <c r="IX484">
        <f t="shared" si="1943"/>
        <v>1.0310328633467531E-3</v>
      </c>
      <c r="IY484">
        <f t="shared" si="1944"/>
        <v>8.45537426475864E-5</v>
      </c>
      <c r="IZ484">
        <f t="shared" si="1945"/>
        <v>-4.4647067839273074E-4</v>
      </c>
      <c r="JA484">
        <f t="shared" si="1946"/>
        <v>2.1939921460441205E-5</v>
      </c>
      <c r="JB484">
        <f t="shared" si="1947"/>
        <v>-5.7018699721387211E-4</v>
      </c>
      <c r="JC484">
        <f t="shared" si="1948"/>
        <v>-2.2628723557275123E-4</v>
      </c>
      <c r="JD484">
        <f t="shared" si="1949"/>
        <v>-4.0802547315876039E-4</v>
      </c>
      <c r="JE484">
        <f t="shared" si="1950"/>
        <v>-1.4477776439294584E-4</v>
      </c>
      <c r="JF484">
        <f t="shared" si="1951"/>
        <v>7.5855277383347235E-4</v>
      </c>
      <c r="JG484">
        <f t="shared" si="1952"/>
        <v>8.9330664981604043E-5</v>
      </c>
      <c r="JH484">
        <f t="shared" si="1953"/>
        <v>-5.0925571528585736E-4</v>
      </c>
      <c r="JI484">
        <f t="shared" si="1954"/>
        <v>-5.8226272024088142E-4</v>
      </c>
      <c r="JJ484">
        <f t="shared" si="1955"/>
        <v>-9.5832204866614127E-4</v>
      </c>
      <c r="JK484">
        <f t="shared" si="1956"/>
        <v>-4.821390953991657E-4</v>
      </c>
      <c r="JL484">
        <f t="shared" si="1957"/>
        <v>-6.2921209655715841E-4</v>
      </c>
      <c r="JM484">
        <f t="shared" si="1958"/>
        <v>-2.4644963754036142E-4</v>
      </c>
      <c r="JN484">
        <f t="shared" si="1959"/>
        <v>6.9197187501797257E-4</v>
      </c>
      <c r="JO484">
        <f t="shared" si="1960"/>
        <v>1.2082617437663096E-4</v>
      </c>
      <c r="JP484">
        <f t="shared" si="1961"/>
        <v>2.4837600087500018E-4</v>
      </c>
      <c r="JQ484">
        <f t="shared" si="1962"/>
        <v>2.3455197903100608E-4</v>
      </c>
      <c r="JR484">
        <f t="shared" si="1963"/>
        <v>3.2839247157332726E-4</v>
      </c>
      <c r="JS484">
        <f t="shared" si="1964"/>
        <v>1.5108985302546243E-5</v>
      </c>
      <c r="JT484">
        <f t="shared" si="1965"/>
        <v>1.4168444215725126E-4</v>
      </c>
      <c r="JU484">
        <f t="shared" si="1966"/>
        <v>-7.4380319575516877E-5</v>
      </c>
      <c r="JV484">
        <f t="shared" si="1967"/>
        <v>1.899713561415015E-4</v>
      </c>
      <c r="JW484">
        <f t="shared" si="1968"/>
        <v>5.6663272013058273E-4</v>
      </c>
      <c r="JX484">
        <f t="shared" si="1969"/>
        <v>2.5347097057988257E-4</v>
      </c>
      <c r="JY484">
        <f t="shared" si="1970"/>
        <v>9.8389350725340828E-5</v>
      </c>
      <c r="JZ484">
        <f t="shared" si="1971"/>
        <v>7.438281879091542E-5</v>
      </c>
      <c r="KA484">
        <f t="shared" si="1972"/>
        <v>-1.5353227328543281E-4</v>
      </c>
      <c r="KB484">
        <f t="shared" si="1973"/>
        <v>8.112190726186218E-4</v>
      </c>
      <c r="KC484">
        <f t="shared" si="1974"/>
        <v>5.8515414160255385E-4</v>
      </c>
      <c r="KD484">
        <f t="shared" si="1975"/>
        <v>3.4968804161287787E-4</v>
      </c>
      <c r="KE484">
        <f t="shared" si="1976"/>
        <v>1.8331169714354051E-4</v>
      </c>
      <c r="KF484">
        <f t="shared" si="1977"/>
        <v>-4.4322680933866115E-4</v>
      </c>
      <c r="KG484">
        <f t="shared" si="1978"/>
        <v>9.9083423245042448E-4</v>
      </c>
      <c r="KH484">
        <f t="shared" si="1979"/>
        <v>6.594599636458963E-4</v>
      </c>
      <c r="KI484">
        <f t="shared" si="1980"/>
        <v>3.676517801876972E-4</v>
      </c>
      <c r="KJ484">
        <f t="shared" si="1981"/>
        <v>-5.6072383224594258E-4</v>
      </c>
      <c r="KK484">
        <f t="shared" si="1982"/>
        <v>5.5923505090124941E-4</v>
      </c>
      <c r="KL484">
        <f t="shared" si="1983"/>
        <v>1.6015657873652865E-4</v>
      </c>
      <c r="KM484">
        <f t="shared" si="1984"/>
        <v>-3.3357124848765879E-4</v>
      </c>
      <c r="KN484">
        <f t="shared" si="1985"/>
        <v>2.3411228509699478E-4</v>
      </c>
      <c r="KO484">
        <f t="shared" si="1986"/>
        <v>-6.7542355809561147E-4</v>
      </c>
      <c r="KP484">
        <f t="shared" si="1987"/>
        <v>9.4506688528778472E-5</v>
      </c>
    </row>
    <row r="485" spans="1:302">
      <c r="A485" s="5">
        <v>482</v>
      </c>
      <c r="B485" s="6">
        <v>39783</v>
      </c>
      <c r="C485" s="23">
        <v>29.06</v>
      </c>
      <c r="D485" s="8">
        <f t="shared" si="1758"/>
        <v>592.89665000000002</v>
      </c>
      <c r="E485" s="23">
        <v>44.33</v>
      </c>
      <c r="F485" s="10">
        <f t="shared" si="1991"/>
        <v>904.44282499999997</v>
      </c>
      <c r="G485" s="23">
        <v>39.880000000000003</v>
      </c>
      <c r="H485" s="10">
        <f t="shared" si="1992"/>
        <v>813.65170000000001</v>
      </c>
      <c r="I485" s="23">
        <v>32.020000000000003</v>
      </c>
      <c r="J485" s="10">
        <f t="shared" si="1993"/>
        <v>653.28805000000011</v>
      </c>
      <c r="K485" s="23">
        <v>24.01</v>
      </c>
      <c r="L485" s="10">
        <f t="shared" si="1994"/>
        <v>489.86402500000003</v>
      </c>
      <c r="M485" s="23">
        <v>15.5</v>
      </c>
      <c r="N485" s="10">
        <f t="shared" si="1995"/>
        <v>316.23874999999998</v>
      </c>
      <c r="O485" s="11">
        <v>18.905000000000001</v>
      </c>
      <c r="P485" s="10">
        <f t="shared" si="1759"/>
        <v>486.99279999999999</v>
      </c>
      <c r="Q485" s="9">
        <v>24.885000000000002</v>
      </c>
      <c r="R485" s="10">
        <f t="shared" si="1760"/>
        <v>641.0376</v>
      </c>
      <c r="S485" s="9">
        <v>44.46</v>
      </c>
      <c r="T485" s="10">
        <f t="shared" si="1761"/>
        <v>1145.2895999999998</v>
      </c>
      <c r="U485" s="9">
        <v>28.48</v>
      </c>
      <c r="V485" s="10">
        <f t="shared" si="1762"/>
        <v>733.64479999999992</v>
      </c>
      <c r="W485" s="9">
        <v>53.28</v>
      </c>
      <c r="X485" s="10">
        <f t="shared" si="1763"/>
        <v>1372.4928</v>
      </c>
      <c r="Y485" s="9">
        <v>39</v>
      </c>
      <c r="Z485" s="10">
        <f t="shared" si="1764"/>
        <v>1004.6399999999999</v>
      </c>
      <c r="AA485" s="12">
        <v>54.938000000000002</v>
      </c>
      <c r="AB485" s="10">
        <f t="shared" si="1765"/>
        <v>1415.2028800000001</v>
      </c>
      <c r="AC485" s="13">
        <v>86.864999999999995</v>
      </c>
      <c r="AD485" s="10">
        <f t="shared" si="1766"/>
        <v>2237.6423999999997</v>
      </c>
      <c r="AE485" s="22">
        <v>60</v>
      </c>
      <c r="AF485" s="10">
        <f t="shared" si="1767"/>
        <v>1545.6</v>
      </c>
      <c r="AG485" s="14">
        <v>82.54</v>
      </c>
      <c r="AH485" s="10">
        <f t="shared" si="1768"/>
        <v>1684.0223500000002</v>
      </c>
      <c r="AI485" s="14">
        <v>90.56</v>
      </c>
      <c r="AJ485" s="10">
        <f t="shared" si="1769"/>
        <v>1847.6504</v>
      </c>
      <c r="AK485" s="22">
        <v>130</v>
      </c>
      <c r="AL485" s="10">
        <f t="shared" si="1770"/>
        <v>2652.3249999999998</v>
      </c>
      <c r="AM485" s="15">
        <v>771.7</v>
      </c>
      <c r="AN485" s="10">
        <f t="shared" si="1771"/>
        <v>15744.609250000001</v>
      </c>
      <c r="AO485" s="16">
        <v>111.04</v>
      </c>
      <c r="AP485" s="10">
        <f t="shared" si="1772"/>
        <v>2860.3903999999998</v>
      </c>
      <c r="AQ485" s="17">
        <f t="shared" ca="1" si="1773"/>
        <v>19.735618826164721</v>
      </c>
      <c r="AR485" s="17">
        <v>19.360800000000001</v>
      </c>
      <c r="AS485" s="17">
        <v>26.8843</v>
      </c>
      <c r="AT485" s="17">
        <v>19.296800000000001</v>
      </c>
      <c r="AU485" s="17">
        <v>19.202200000000001</v>
      </c>
      <c r="AV485" s="17">
        <v>26.806799999999999</v>
      </c>
      <c r="AW485" s="17">
        <f t="shared" ca="1" si="1774"/>
        <v>19.282901197479287</v>
      </c>
      <c r="AX485" s="17">
        <v>26.7</v>
      </c>
      <c r="AY485" s="24">
        <v>20.4025</v>
      </c>
      <c r="AZ485" s="18">
        <v>25.759999999999998</v>
      </c>
      <c r="BB485">
        <f t="shared" si="1775"/>
        <v>-4.199601976100794E-2</v>
      </c>
      <c r="BC485">
        <f t="shared" si="1776"/>
        <v>-3.404722450233167E-2</v>
      </c>
      <c r="BD485">
        <f t="shared" si="1777"/>
        <v>-4.4583067384165606E-2</v>
      </c>
      <c r="BE485">
        <f t="shared" si="1778"/>
        <v>-5.0464291193873953E-2</v>
      </c>
      <c r="BF485">
        <f t="shared" si="1779"/>
        <v>-7.900841836656744E-2</v>
      </c>
      <c r="BG485">
        <f t="shared" si="1780"/>
        <v>-7.8034818666976827E-2</v>
      </c>
      <c r="BH485">
        <f t="shared" si="1781"/>
        <v>-2.4172770060296434E-2</v>
      </c>
      <c r="BI485">
        <f t="shared" si="1782"/>
        <v>-9.676464856835737E-2</v>
      </c>
      <c r="BJ485">
        <f t="shared" si="1783"/>
        <v>-4.1351177270450394E-2</v>
      </c>
      <c r="BK485">
        <f t="shared" si="1784"/>
        <v>-5.5096087163351258E-2</v>
      </c>
      <c r="BL485">
        <f t="shared" si="1785"/>
        <v>-5.1538821548943806E-2</v>
      </c>
      <c r="BM485">
        <f t="shared" si="1786"/>
        <v>-3.018283694688341E-2</v>
      </c>
      <c r="BN485">
        <f t="shared" si="1787"/>
        <v>-2.9511437262519347E-4</v>
      </c>
      <c r="BO485">
        <f t="shared" si="1788"/>
        <v>2.147583255590263E-2</v>
      </c>
      <c r="BP485">
        <f t="shared" si="1789"/>
        <v>-1.7187768260811632E-2</v>
      </c>
      <c r="BQ485">
        <f t="shared" si="1790"/>
        <v>2.2166366791678434E-2</v>
      </c>
      <c r="BR485">
        <f t="shared" si="1791"/>
        <v>9.9244618316960444E-3</v>
      </c>
      <c r="BS485">
        <f t="shared" si="1792"/>
        <v>2.9216544762911426E-2</v>
      </c>
      <c r="BT485">
        <f t="shared" si="1793"/>
        <v>-3.6860784745424244E-2</v>
      </c>
      <c r="BU485">
        <f t="shared" si="1794"/>
        <v>-1.939838359944826E-2</v>
      </c>
      <c r="CF485">
        <f t="shared" si="1795"/>
        <v>1.4434075547495018E-3</v>
      </c>
      <c r="CG485">
        <f t="shared" si="1796"/>
        <v>1.2950657326849309E-3</v>
      </c>
      <c r="CH485">
        <f t="shared" si="1796"/>
        <v>1.5221937978845282E-3</v>
      </c>
      <c r="CI485">
        <f t="shared" si="1796"/>
        <v>1.396696998235161E-3</v>
      </c>
      <c r="CJ485">
        <f t="shared" si="1796"/>
        <v>2.1920379984610916E-3</v>
      </c>
      <c r="CK485">
        <f t="shared" si="1796"/>
        <v>2.9522604170514927E-3</v>
      </c>
      <c r="CL485">
        <f t="shared" si="1989"/>
        <v>2.9928444141375161E-3</v>
      </c>
      <c r="CM485">
        <f t="shared" si="1797"/>
        <v>8.7147301550291201E-3</v>
      </c>
      <c r="CN485">
        <f t="shared" si="1797"/>
        <v>3.0507119086968151E-3</v>
      </c>
      <c r="CO485">
        <f t="shared" si="1797"/>
        <v>4.623439566892042E-3</v>
      </c>
      <c r="CP485">
        <f t="shared" si="1797"/>
        <v>1.5348755567818422E-3</v>
      </c>
      <c r="CQ485">
        <f t="shared" si="1797"/>
        <v>1.3767959252587874E-3</v>
      </c>
      <c r="CR485">
        <f t="shared" si="1996"/>
        <v>8.8568736241633307E-4</v>
      </c>
      <c r="CS485">
        <f t="shared" si="1990"/>
        <v>1.0907470793325756E-3</v>
      </c>
      <c r="CT485">
        <f t="shared" si="1990"/>
        <v>1.3897637456690122E-3</v>
      </c>
      <c r="CU485">
        <f t="shared" si="1990"/>
        <v>1.8892663616384875E-3</v>
      </c>
      <c r="CV485">
        <f t="shared" si="1988"/>
        <v>1.0140044605700684E-3</v>
      </c>
      <c r="CW485">
        <f t="shared" si="1988"/>
        <v>1.0642997098048216E-3</v>
      </c>
      <c r="CX485">
        <f t="shared" si="1988"/>
        <v>7.8985931720973912E-4</v>
      </c>
      <c r="CY485">
        <f t="shared" si="1988"/>
        <v>1.7810259857598155E-3</v>
      </c>
      <c r="DI485">
        <f t="shared" si="1798"/>
        <v>9.4716168089125047E-4</v>
      </c>
      <c r="DJ485">
        <f t="shared" si="1799"/>
        <v>1.0350545895361769E-3</v>
      </c>
      <c r="DK485">
        <f t="shared" si="1800"/>
        <v>8.4999354960464918E-4</v>
      </c>
      <c r="DL485">
        <f t="shared" si="1801"/>
        <v>1.2610231584909996E-3</v>
      </c>
      <c r="DM485">
        <f t="shared" si="1802"/>
        <v>1.1725671620973844E-3</v>
      </c>
      <c r="DN485">
        <f t="shared" si="1803"/>
        <v>1.076865869706766E-3</v>
      </c>
      <c r="DO485">
        <f t="shared" si="1804"/>
        <v>1.438689888996994E-3</v>
      </c>
      <c r="DP485">
        <f t="shared" si="1805"/>
        <v>8.5312117014436375E-4</v>
      </c>
      <c r="DQ485">
        <f t="shared" si="1806"/>
        <v>1.2600193556802492E-3</v>
      </c>
      <c r="DR485">
        <f t="shared" si="1807"/>
        <v>5.6441111822978481E-4</v>
      </c>
      <c r="DS485">
        <f t="shared" si="1808"/>
        <v>3.9025397377719919E-4</v>
      </c>
      <c r="DT485">
        <f t="shared" si="1809"/>
        <v>-7.3152678993594077E-5</v>
      </c>
      <c r="DU485">
        <f t="shared" si="1810"/>
        <v>-6.5489394697666839E-5</v>
      </c>
      <c r="DV485">
        <f t="shared" si="1811"/>
        <v>1.4821235725151399E-4</v>
      </c>
      <c r="DW485">
        <f t="shared" si="1812"/>
        <v>-8.4143861114024769E-5</v>
      </c>
      <c r="DX485">
        <f t="shared" si="1813"/>
        <v>7.1580637013423268E-5</v>
      </c>
      <c r="DY485">
        <f t="shared" si="1814"/>
        <v>-2.0031653290935222E-5</v>
      </c>
      <c r="DZ485">
        <f t="shared" si="1815"/>
        <v>2.0358225101860348E-4</v>
      </c>
      <c r="EA485">
        <f t="shared" si="1816"/>
        <v>4.3379864420705559E-4</v>
      </c>
      <c r="EB485">
        <f t="shared" si="1817"/>
        <v>8.7138688658876208E-4</v>
      </c>
      <c r="EC485">
        <f t="shared" si="1818"/>
        <v>8.1893078688851338E-4</v>
      </c>
      <c r="ED485">
        <f t="shared" si="1819"/>
        <v>9.0798772813906398E-4</v>
      </c>
      <c r="EE485">
        <f t="shared" si="1820"/>
        <v>1.018116402801379E-3</v>
      </c>
      <c r="EF485">
        <f t="shared" si="1821"/>
        <v>5.4659794328129315E-4</v>
      </c>
      <c r="EG485">
        <f t="shared" si="1822"/>
        <v>9.7277679634926546E-4</v>
      </c>
      <c r="EH485">
        <f t="shared" si="1823"/>
        <v>2.7365465477620306E-4</v>
      </c>
      <c r="EI485">
        <f t="shared" si="1824"/>
        <v>9.4405405161094506E-4</v>
      </c>
      <c r="EJ485">
        <f t="shared" si="1825"/>
        <v>2.3644418053890822E-4</v>
      </c>
      <c r="EK485">
        <f t="shared" si="1826"/>
        <v>2.7822485359745314E-5</v>
      </c>
      <c r="EL485">
        <f t="shared" si="1827"/>
        <v>-6.3151210407757331E-6</v>
      </c>
      <c r="EM485">
        <f t="shared" si="1828"/>
        <v>1.4504807106062922E-4</v>
      </c>
      <c r="EN485">
        <f t="shared" si="1829"/>
        <v>4.7246596724119972E-4</v>
      </c>
      <c r="EO485">
        <f t="shared" si="1830"/>
        <v>3.7673964540627244E-4</v>
      </c>
      <c r="EP485">
        <f t="shared" si="1831"/>
        <v>4.3512656109895526E-4</v>
      </c>
      <c r="EQ485">
        <f t="shared" si="1832"/>
        <v>1.4889930059732879E-4</v>
      </c>
      <c r="ER485">
        <f t="shared" si="1833"/>
        <v>3.2174286150392925E-4</v>
      </c>
      <c r="ES485">
        <f t="shared" si="1834"/>
        <v>1.5545402692506712E-4</v>
      </c>
      <c r="ET485">
        <f t="shared" si="1835"/>
        <v>5.8999146273178745E-4</v>
      </c>
      <c r="EU485">
        <f t="shared" si="1836"/>
        <v>1.1668901223119365E-3</v>
      </c>
      <c r="EV485">
        <f t="shared" si="1837"/>
        <v>1.1817437817638998E-3</v>
      </c>
      <c r="EW485">
        <f t="shared" si="1838"/>
        <v>8.5549686114930841E-4</v>
      </c>
      <c r="EX485">
        <f t="shared" si="1839"/>
        <v>1.3720104467972488E-3</v>
      </c>
      <c r="EY485">
        <f t="shared" si="1840"/>
        <v>8.5835859406780204E-4</v>
      </c>
      <c r="EZ485">
        <f t="shared" si="1841"/>
        <v>1.127718026974318E-3</v>
      </c>
      <c r="FA485">
        <f t="shared" si="1842"/>
        <v>7.2784124316867965E-4</v>
      </c>
      <c r="FB485">
        <f t="shared" si="1843"/>
        <v>5.187071419919954E-4</v>
      </c>
      <c r="FC485">
        <f t="shared" si="1844"/>
        <v>-3.4503676225058568E-4</v>
      </c>
      <c r="FD485">
        <f t="shared" si="1845"/>
        <v>-2.3524708191621964E-5</v>
      </c>
      <c r="FE485">
        <f t="shared" si="1846"/>
        <v>2.184474984068629E-4</v>
      </c>
      <c r="FF485">
        <f t="shared" si="1847"/>
        <v>-3.0431775830217026E-4</v>
      </c>
      <c r="FG485">
        <f t="shared" si="1848"/>
        <v>-7.2967317704677705E-5</v>
      </c>
      <c r="FH485">
        <f t="shared" si="1849"/>
        <v>-1.3586793503468227E-4</v>
      </c>
      <c r="FI485">
        <f t="shared" si="1850"/>
        <v>4.2945508942174418E-5</v>
      </c>
      <c r="FJ485">
        <f t="shared" si="1851"/>
        <v>5.259151207489221E-4</v>
      </c>
      <c r="FK485">
        <f t="shared" si="1852"/>
        <v>5.6987477905735167E-4</v>
      </c>
      <c r="FL485">
        <f t="shared" si="1853"/>
        <v>1.1811985894718529E-3</v>
      </c>
      <c r="FM485">
        <f t="shared" si="1854"/>
        <v>8.2439689269975323E-4</v>
      </c>
      <c r="FN485">
        <f t="shared" si="1855"/>
        <v>1.5672877405912406E-3</v>
      </c>
      <c r="FO485">
        <f t="shared" si="1856"/>
        <v>3.0130306977068998E-4</v>
      </c>
      <c r="FP485">
        <f t="shared" si="1857"/>
        <v>8.4993359099894258E-4</v>
      </c>
      <c r="FQ485">
        <f t="shared" si="1858"/>
        <v>5.46605153695985E-4</v>
      </c>
      <c r="FR485">
        <f t="shared" si="1859"/>
        <v>2.3497794334008875E-4</v>
      </c>
      <c r="FS485">
        <f t="shared" si="1860"/>
        <v>1.0945493938642345E-5</v>
      </c>
      <c r="FT485">
        <f t="shared" si="1861"/>
        <v>2.0956159370853276E-4</v>
      </c>
      <c r="FU485">
        <f t="shared" si="1862"/>
        <v>2.897727627079879E-4</v>
      </c>
      <c r="FV485">
        <f t="shared" si="1863"/>
        <v>3.431062941510782E-4</v>
      </c>
      <c r="FW485">
        <f t="shared" si="1864"/>
        <v>3.7591304767813636E-4</v>
      </c>
      <c r="FX485">
        <f t="shared" si="1865"/>
        <v>1.1206095135252132E-4</v>
      </c>
      <c r="FY485">
        <f t="shared" si="1866"/>
        <v>1.0239418681720745E-4</v>
      </c>
      <c r="FZ485">
        <f t="shared" si="1867"/>
        <v>8.076399725398787E-5</v>
      </c>
      <c r="GA485">
        <f t="shared" si="1868"/>
        <v>1.4802826823979254E-3</v>
      </c>
      <c r="GB485">
        <f t="shared" si="1869"/>
        <v>1.0058044989795731E-3</v>
      </c>
      <c r="GC485">
        <f t="shared" si="1870"/>
        <v>9.6918209878589078E-4</v>
      </c>
      <c r="GD485">
        <f t="shared" si="1871"/>
        <v>7.4136363535266879E-4</v>
      </c>
      <c r="GE485">
        <f t="shared" si="1872"/>
        <v>7.7574599986622974E-4</v>
      </c>
      <c r="GF485">
        <f t="shared" si="1873"/>
        <v>2.9519060793280986E-4</v>
      </c>
      <c r="GG485">
        <f t="shared" si="1874"/>
        <v>1.1473070639520079E-4</v>
      </c>
      <c r="GH485">
        <f t="shared" si="1875"/>
        <v>-3.6036822595574106E-4</v>
      </c>
      <c r="GI485">
        <f t="shared" si="1876"/>
        <v>-2.0360977567966606E-4</v>
      </c>
      <c r="GJ485">
        <f t="shared" si="1877"/>
        <v>8.1113789795138395E-5</v>
      </c>
      <c r="GK485">
        <f t="shared" si="1878"/>
        <v>-3.0985908953434749E-4</v>
      </c>
      <c r="GL485">
        <f t="shared" si="1879"/>
        <v>1.4464829738855995E-5</v>
      </c>
      <c r="GM485">
        <f t="shared" si="1880"/>
        <v>9.7380996820013651E-5</v>
      </c>
      <c r="GN485">
        <f t="shared" si="1881"/>
        <v>9.6435254270413353E-6</v>
      </c>
      <c r="GO485">
        <f t="shared" si="1882"/>
        <v>5.1791068468031831E-4</v>
      </c>
      <c r="GP485">
        <f t="shared" si="1883"/>
        <v>1.3600856553974009E-3</v>
      </c>
      <c r="GQ485">
        <f t="shared" si="1884"/>
        <v>2.7689474959603521E-3</v>
      </c>
      <c r="GR485">
        <f t="shared" si="1885"/>
        <v>8.7335074290692462E-4</v>
      </c>
      <c r="GS485">
        <f t="shared" si="1886"/>
        <v>1.5885431403875492E-3</v>
      </c>
      <c r="GT485">
        <f t="shared" si="1887"/>
        <v>8.5611875080872325E-4</v>
      </c>
      <c r="GU485">
        <f t="shared" si="1888"/>
        <v>3.9022160179446566E-4</v>
      </c>
      <c r="GV485">
        <f t="shared" si="1889"/>
        <v>-3.0810639546985776E-4</v>
      </c>
      <c r="GW485">
        <f t="shared" si="1890"/>
        <v>1.1170861716024573E-4</v>
      </c>
      <c r="GX485">
        <f t="shared" si="1891"/>
        <v>3.4231740778781759E-5</v>
      </c>
      <c r="GY485">
        <f t="shared" si="1892"/>
        <v>-2.088582212574485E-4</v>
      </c>
      <c r="GZ485">
        <f t="shared" si="1893"/>
        <v>1.6894511555240756E-4</v>
      </c>
      <c r="HA485">
        <f t="shared" si="1894"/>
        <v>-1.2674583253900244E-4</v>
      </c>
      <c r="HB485">
        <f t="shared" si="1895"/>
        <v>1.4444008835816377E-4</v>
      </c>
      <c r="HC485">
        <f t="shared" si="1896"/>
        <v>6.112923389066362E-4</v>
      </c>
      <c r="HD485">
        <f t="shared" si="1897"/>
        <v>3.7216327290636622E-3</v>
      </c>
      <c r="HE485">
        <f t="shared" si="1898"/>
        <v>2.0691488504815153E-3</v>
      </c>
      <c r="HF485">
        <f t="shared" si="1899"/>
        <v>2.3542695751013532E-3</v>
      </c>
      <c r="HG485">
        <f t="shared" si="1900"/>
        <v>1.1894585377323498E-3</v>
      </c>
      <c r="HH485">
        <f t="shared" si="1901"/>
        <v>1.1784201872539958E-3</v>
      </c>
      <c r="HI485">
        <f t="shared" si="1902"/>
        <v>2.618133870318964E-4</v>
      </c>
      <c r="HJ485">
        <f t="shared" si="1903"/>
        <v>-1.3328760413945957E-4</v>
      </c>
      <c r="HK485">
        <f t="shared" si="1904"/>
        <v>-2.6432788561818037E-4</v>
      </c>
      <c r="HL485">
        <f t="shared" si="1905"/>
        <v>-7.0521246517063192E-4</v>
      </c>
      <c r="HM485">
        <f t="shared" si="1906"/>
        <v>-9.1315534507075118E-5</v>
      </c>
      <c r="HN485">
        <f t="shared" si="1907"/>
        <v>-7.8829020822702794E-4</v>
      </c>
      <c r="HO485">
        <f t="shared" si="1908"/>
        <v>-1.6202823064242851E-4</v>
      </c>
      <c r="HP485">
        <f t="shared" si="1909"/>
        <v>1.0575578362242183E-3</v>
      </c>
      <c r="HQ485">
        <f t="shared" si="1910"/>
        <v>3.4076834078315705E-3</v>
      </c>
      <c r="HR485">
        <f t="shared" si="1911"/>
        <v>4.2049138894731533E-3</v>
      </c>
      <c r="HS485">
        <f t="shared" si="1912"/>
        <v>1.974830675380645E-3</v>
      </c>
      <c r="HT485">
        <f t="shared" si="1913"/>
        <v>1.8903295314904351E-3</v>
      </c>
      <c r="HU485">
        <f t="shared" si="1914"/>
        <v>1.7212853759508121E-4</v>
      </c>
      <c r="HV485">
        <f t="shared" si="1915"/>
        <v>4.474496007996148E-4</v>
      </c>
      <c r="HW485">
        <f t="shared" si="1916"/>
        <v>-8.9799298499846692E-4</v>
      </c>
      <c r="HX485">
        <f t="shared" si="1917"/>
        <v>-8.1952143497471567E-4</v>
      </c>
      <c r="HY485">
        <f t="shared" si="1918"/>
        <v>1.1762081539117919E-4</v>
      </c>
      <c r="HZ485">
        <f t="shared" si="1919"/>
        <v>-8.9802152598927366E-4</v>
      </c>
      <c r="IA485">
        <f t="shared" si="1920"/>
        <v>1.7022090037750414E-4</v>
      </c>
      <c r="IB485">
        <f t="shared" si="1921"/>
        <v>1.5117620500578037E-3</v>
      </c>
      <c r="IC485">
        <f t="shared" si="1922"/>
        <v>2.2194330220095485E-3</v>
      </c>
      <c r="ID485">
        <f t="shared" si="1923"/>
        <v>1.3711217071669742E-3</v>
      </c>
      <c r="IE485">
        <f t="shared" si="1924"/>
        <v>1.739302778278009E-3</v>
      </c>
      <c r="IF485">
        <f t="shared" si="1925"/>
        <v>-8.4812247167194603E-5</v>
      </c>
      <c r="IG485">
        <f t="shared" si="1926"/>
        <v>-8.6309414959335443E-4</v>
      </c>
      <c r="IH485">
        <f t="shared" si="1927"/>
        <v>-9.1297061691401774E-4</v>
      </c>
      <c r="II485">
        <f t="shared" si="1928"/>
        <v>-1.4500929378708915E-3</v>
      </c>
      <c r="IJ485">
        <f t="shared" si="1929"/>
        <v>-6.5484152195042079E-4</v>
      </c>
      <c r="IK485">
        <f t="shared" si="1930"/>
        <v>-8.1315382960277195E-4</v>
      </c>
      <c r="IL485">
        <f t="shared" si="1931"/>
        <v>-2.0964495328296397E-4</v>
      </c>
      <c r="IM485">
        <f t="shared" si="1932"/>
        <v>1.1314806782997723E-3</v>
      </c>
      <c r="IN485">
        <f t="shared" si="1933"/>
        <v>1.3831005777696441E-3</v>
      </c>
      <c r="IO485">
        <f t="shared" si="1934"/>
        <v>1.1446607219338018E-3</v>
      </c>
      <c r="IP485">
        <f t="shared" si="1935"/>
        <v>5.9132131584214325E-5</v>
      </c>
      <c r="IQ485">
        <f t="shared" si="1936"/>
        <v>1.517924299180167E-4</v>
      </c>
      <c r="IR485">
        <f t="shared" si="1937"/>
        <v>2.3410741753597915E-4</v>
      </c>
      <c r="IS485">
        <f t="shared" si="1938"/>
        <v>-3.771604368481066E-4</v>
      </c>
      <c r="IT485">
        <f t="shared" si="1939"/>
        <v>3.6274204636349956E-4</v>
      </c>
      <c r="IU485">
        <f t="shared" si="1940"/>
        <v>-5.8307914986437451E-4</v>
      </c>
      <c r="IV485">
        <f t="shared" si="1941"/>
        <v>3.7450515957036985E-4</v>
      </c>
      <c r="IW485">
        <f t="shared" si="1942"/>
        <v>9.2110472030276867E-4</v>
      </c>
      <c r="IX485">
        <f t="shared" si="1943"/>
        <v>9.740650227692615E-4</v>
      </c>
      <c r="IY485">
        <f t="shared" si="1944"/>
        <v>4.7497954851758279E-5</v>
      </c>
      <c r="IZ485">
        <f t="shared" si="1945"/>
        <v>-3.1096728839411192E-4</v>
      </c>
      <c r="JA485">
        <f t="shared" si="1946"/>
        <v>9.4445923788279062E-5</v>
      </c>
      <c r="JB485">
        <f t="shared" si="1947"/>
        <v>-5.032588120553994E-4</v>
      </c>
      <c r="JC485">
        <f t="shared" si="1948"/>
        <v>-1.30928707199759E-4</v>
      </c>
      <c r="JD485">
        <f t="shared" si="1949"/>
        <v>-3.6398073280284387E-4</v>
      </c>
      <c r="JE485">
        <f t="shared" si="1950"/>
        <v>-8.2723947349725888E-5</v>
      </c>
      <c r="JF485">
        <f t="shared" si="1951"/>
        <v>6.7186567083792731E-4</v>
      </c>
      <c r="JG485">
        <f t="shared" si="1952"/>
        <v>8.0258861995311789E-5</v>
      </c>
      <c r="JH485">
        <f t="shared" si="1953"/>
        <v>-4.6608266508133385E-4</v>
      </c>
      <c r="JI485">
        <f t="shared" si="1954"/>
        <v>-5.3875897537526143E-4</v>
      </c>
      <c r="JJ485">
        <f t="shared" si="1955"/>
        <v>-8.9702552641850912E-4</v>
      </c>
      <c r="JK485">
        <f t="shared" si="1956"/>
        <v>-4.4371904185917929E-4</v>
      </c>
      <c r="JL485">
        <f t="shared" si="1957"/>
        <v>-5.8918882352359397E-4</v>
      </c>
      <c r="JM485">
        <f t="shared" si="1958"/>
        <v>-2.2546875626051408E-4</v>
      </c>
      <c r="JN485">
        <f t="shared" si="1959"/>
        <v>6.4567482944407489E-4</v>
      </c>
      <c r="JO485">
        <f t="shared" si="1960"/>
        <v>3.1121393211536318E-5</v>
      </c>
      <c r="JP485">
        <f t="shared" si="1961"/>
        <v>1.7748270365829626E-4</v>
      </c>
      <c r="JQ485">
        <f t="shared" si="1962"/>
        <v>1.9566461602820654E-4</v>
      </c>
      <c r="JR485">
        <f t="shared" si="1963"/>
        <v>2.4666174591041326E-4</v>
      </c>
      <c r="JS485">
        <f t="shared" si="1964"/>
        <v>-6.3530895061917022E-7</v>
      </c>
      <c r="JT485">
        <f t="shared" si="1965"/>
        <v>9.2706958829944603E-5</v>
      </c>
      <c r="JU485">
        <f t="shared" si="1966"/>
        <v>-3.8689050300177416E-5</v>
      </c>
      <c r="JV485">
        <f t="shared" si="1967"/>
        <v>3.6889682414997755E-4</v>
      </c>
      <c r="JW485">
        <f t="shared" si="1968"/>
        <v>6.1698335179563612E-4</v>
      </c>
      <c r="JX485">
        <f t="shared" si="1969"/>
        <v>4.4910553310353998E-4</v>
      </c>
      <c r="JY485">
        <f t="shared" si="1970"/>
        <v>1.4292249637311589E-4</v>
      </c>
      <c r="JZ485">
        <f t="shared" si="1971"/>
        <v>2.0750731138455448E-4</v>
      </c>
      <c r="KA485">
        <f t="shared" si="1972"/>
        <v>-2.5047210433131844E-4</v>
      </c>
      <c r="KB485">
        <f t="shared" si="1973"/>
        <v>8.1982235707008183E-4</v>
      </c>
      <c r="KC485">
        <f t="shared" si="1974"/>
        <v>6.9321649935745683E-4</v>
      </c>
      <c r="KD485">
        <f t="shared" si="1975"/>
        <v>3.6295537925270285E-4</v>
      </c>
      <c r="KE485">
        <f t="shared" si="1976"/>
        <v>2.6574097082651655E-4</v>
      </c>
      <c r="KF485">
        <f t="shared" si="1977"/>
        <v>-4.8871494867250319E-4</v>
      </c>
      <c r="KG485">
        <f t="shared" si="1978"/>
        <v>9.9483565974262133E-4</v>
      </c>
      <c r="KH485">
        <f t="shared" si="1979"/>
        <v>6.3507083406515283E-4</v>
      </c>
      <c r="KI485">
        <f t="shared" si="1980"/>
        <v>3.8699853303408898E-4</v>
      </c>
      <c r="KJ485">
        <f t="shared" si="1981"/>
        <v>-5.5902593811928917E-4</v>
      </c>
      <c r="KK485">
        <f t="shared" si="1982"/>
        <v>5.6362195994011312E-4</v>
      </c>
      <c r="KL485">
        <f t="shared" si="1983"/>
        <v>2.5404776110321027E-4</v>
      </c>
      <c r="KM485">
        <f t="shared" si="1984"/>
        <v>-3.9340995619856971E-4</v>
      </c>
      <c r="KN485">
        <f t="shared" si="1985"/>
        <v>2.4482431155835983E-4</v>
      </c>
      <c r="KO485">
        <f t="shared" si="1986"/>
        <v>-6.5400007787824147E-4</v>
      </c>
      <c r="KP485">
        <f t="shared" si="1987"/>
        <v>3.6727473883754803E-5</v>
      </c>
    </row>
    <row r="486" spans="1:302">
      <c r="A486" s="5">
        <v>483</v>
      </c>
      <c r="B486" s="6">
        <v>39784</v>
      </c>
      <c r="C486" s="23">
        <v>30.02</v>
      </c>
      <c r="D486" s="8">
        <f t="shared" si="1758"/>
        <v>609.82628</v>
      </c>
      <c r="E486" s="23">
        <v>43.93</v>
      </c>
      <c r="F486" s="10">
        <f t="shared" si="1991"/>
        <v>892.39401999999995</v>
      </c>
      <c r="G486" s="23">
        <v>40.700000000000003</v>
      </c>
      <c r="H486" s="10">
        <f t="shared" si="1992"/>
        <v>826.77980000000002</v>
      </c>
      <c r="I486" s="23">
        <v>33.61</v>
      </c>
      <c r="J486" s="10">
        <f t="shared" si="1993"/>
        <v>682.75354000000004</v>
      </c>
      <c r="K486" s="23">
        <v>25.004999999999999</v>
      </c>
      <c r="L486" s="10">
        <f t="shared" si="1994"/>
        <v>507.95157</v>
      </c>
      <c r="M486" s="23">
        <v>17.61</v>
      </c>
      <c r="N486" s="10">
        <f t="shared" si="1995"/>
        <v>357.72953999999999</v>
      </c>
      <c r="O486" s="11">
        <v>19.655000000000001</v>
      </c>
      <c r="P486" s="10">
        <f t="shared" si="1759"/>
        <v>507.59037500000011</v>
      </c>
      <c r="Q486" s="9">
        <v>26.1</v>
      </c>
      <c r="R486" s="10">
        <f t="shared" si="1760"/>
        <v>674.03250000000014</v>
      </c>
      <c r="S486" s="9">
        <v>46.25</v>
      </c>
      <c r="T486" s="10">
        <f t="shared" si="1761"/>
        <v>1194.4062500000002</v>
      </c>
      <c r="U486" s="9">
        <v>28.82</v>
      </c>
      <c r="V486" s="10">
        <f t="shared" si="1762"/>
        <v>744.27650000000006</v>
      </c>
      <c r="W486" s="9">
        <v>54.7</v>
      </c>
      <c r="X486" s="10">
        <f t="shared" si="1763"/>
        <v>1412.6275000000003</v>
      </c>
      <c r="Y486" s="9">
        <v>39.549999999999997</v>
      </c>
      <c r="Z486" s="10">
        <f t="shared" si="1764"/>
        <v>1021.3787500000001</v>
      </c>
      <c r="AA486" s="12">
        <v>54.674999999999997</v>
      </c>
      <c r="AB486" s="10">
        <f t="shared" si="1765"/>
        <v>1411.9818750000002</v>
      </c>
      <c r="AC486" s="13">
        <v>87.241</v>
      </c>
      <c r="AD486" s="10">
        <f t="shared" si="1766"/>
        <v>2252.9988250000001</v>
      </c>
      <c r="AE486" s="22">
        <v>60</v>
      </c>
      <c r="AF486" s="10">
        <f t="shared" si="1767"/>
        <v>1549.5000000000002</v>
      </c>
      <c r="AG486" s="14">
        <v>87.43</v>
      </c>
      <c r="AH486" s="10">
        <f t="shared" si="1768"/>
        <v>1776.0530200000001</v>
      </c>
      <c r="AI486" s="14">
        <v>91.21</v>
      </c>
      <c r="AJ486" s="10">
        <f t="shared" si="1769"/>
        <v>1852.8399399999998</v>
      </c>
      <c r="AK486" s="22">
        <v>131</v>
      </c>
      <c r="AL486" s="10">
        <f t="shared" si="1770"/>
        <v>2661.134</v>
      </c>
      <c r="AM486" s="15">
        <v>782.9</v>
      </c>
      <c r="AN486" s="10">
        <f t="shared" si="1771"/>
        <v>15903.830599999999</v>
      </c>
      <c r="AO486" s="16">
        <v>105.5</v>
      </c>
      <c r="AP486" s="10">
        <f t="shared" si="1772"/>
        <v>2724.5375000000004</v>
      </c>
      <c r="AQ486" s="17">
        <f t="shared" ca="1" si="1773"/>
        <v>19.488555255528233</v>
      </c>
      <c r="AR486" s="17">
        <v>19.360800000000001</v>
      </c>
      <c r="AS486" s="17">
        <v>26.8843</v>
      </c>
      <c r="AT486" s="17">
        <v>19.296800000000001</v>
      </c>
      <c r="AU486" s="17">
        <v>19.202200000000001</v>
      </c>
      <c r="AV486" s="17">
        <v>26.806799999999999</v>
      </c>
      <c r="AW486" s="17">
        <f t="shared" ca="1" si="1774"/>
        <v>19.073713175878911</v>
      </c>
      <c r="AX486" s="17">
        <v>26.7</v>
      </c>
      <c r="AY486" s="24">
        <v>20.314</v>
      </c>
      <c r="AZ486" s="18">
        <v>25.825000000000003</v>
      </c>
      <c r="BB486">
        <f t="shared" si="1775"/>
        <v>2.8554099605723821E-2</v>
      </c>
      <c r="BC486">
        <f t="shared" si="1776"/>
        <v>-1.3321798423244737E-2</v>
      </c>
      <c r="BD486">
        <f t="shared" si="1777"/>
        <v>1.6134790844780412E-2</v>
      </c>
      <c r="BE486">
        <f t="shared" si="1778"/>
        <v>4.5103365965441934E-2</v>
      </c>
      <c r="BF486">
        <f t="shared" si="1779"/>
        <v>3.6923603442812473E-2</v>
      </c>
      <c r="BG486">
        <f t="shared" si="1780"/>
        <v>0.13120084113664124</v>
      </c>
      <c r="BH486">
        <f t="shared" si="1781"/>
        <v>4.2295440507539576E-2</v>
      </c>
      <c r="BI486">
        <f t="shared" si="1782"/>
        <v>5.147108375546168E-2</v>
      </c>
      <c r="BJ486">
        <f t="shared" si="1783"/>
        <v>4.2885790633216611E-2</v>
      </c>
      <c r="BK486">
        <f t="shared" si="1784"/>
        <v>1.4491617741991954E-2</v>
      </c>
      <c r="BL486">
        <f t="shared" si="1785"/>
        <v>2.9242193474530644E-2</v>
      </c>
      <c r="BM486">
        <f t="shared" si="1786"/>
        <v>1.6661440914158516E-2</v>
      </c>
      <c r="BN486">
        <f t="shared" si="1787"/>
        <v>-2.2760022930421661E-3</v>
      </c>
      <c r="BO486">
        <f t="shared" si="1788"/>
        <v>6.8627699403624107E-3</v>
      </c>
      <c r="BP486">
        <f t="shared" si="1789"/>
        <v>2.5232919254660445E-3</v>
      </c>
      <c r="BQ486">
        <f t="shared" si="1790"/>
        <v>5.4649316263528133E-2</v>
      </c>
      <c r="BR486">
        <f t="shared" si="1791"/>
        <v>2.8087239880444114E-3</v>
      </c>
      <c r="BS486">
        <f t="shared" si="1792"/>
        <v>3.3212370278906988E-3</v>
      </c>
      <c r="BT486">
        <f t="shared" si="1793"/>
        <v>1.0112753353977202E-2</v>
      </c>
      <c r="BU486">
        <f t="shared" si="1794"/>
        <v>-4.749453081649254E-2</v>
      </c>
      <c r="CF486">
        <f t="shared" si="1795"/>
        <v>1.4626230420105499E-3</v>
      </c>
      <c r="CG486">
        <f t="shared" si="1796"/>
        <v>1.2869145985025655E-3</v>
      </c>
      <c r="CH486">
        <f t="shared" si="1796"/>
        <v>1.5501211638543197E-3</v>
      </c>
      <c r="CI486">
        <f t="shared" si="1796"/>
        <v>1.4656938594830575E-3</v>
      </c>
      <c r="CJ486">
        <f t="shared" si="1796"/>
        <v>2.4350555289206197E-3</v>
      </c>
      <c r="CK486">
        <f t="shared" si="1796"/>
        <v>3.1404907674916806E-3</v>
      </c>
      <c r="CL486">
        <f t="shared" si="1989"/>
        <v>2.8483331180325427E-3</v>
      </c>
      <c r="CM486">
        <f t="shared" si="1797"/>
        <v>8.753650178480836E-3</v>
      </c>
      <c r="CN486">
        <f t="shared" si="1797"/>
        <v>2.9702643858741389E-3</v>
      </c>
      <c r="CO486">
        <f t="shared" si="1797"/>
        <v>4.5281679221212158E-3</v>
      </c>
      <c r="CP486">
        <f t="shared" si="1797"/>
        <v>1.6021580309741642E-3</v>
      </c>
      <c r="CQ486">
        <f t="shared" si="1797"/>
        <v>1.3488483885129893E-3</v>
      </c>
      <c r="CR486">
        <f t="shared" si="1996"/>
        <v>8.3255134622092883E-4</v>
      </c>
      <c r="CS486">
        <f t="shared" si="1990"/>
        <v>1.0529749376107711E-3</v>
      </c>
      <c r="CT486">
        <f t="shared" si="1990"/>
        <v>1.3241030835961132E-3</v>
      </c>
      <c r="CU486">
        <f t="shared" si="1990"/>
        <v>1.8053912489447716E-3</v>
      </c>
      <c r="CV486">
        <f t="shared" si="1988"/>
        <v>9.590738894947918E-4</v>
      </c>
      <c r="CW486">
        <f t="shared" si="1988"/>
        <v>1.0516581164895246E-3</v>
      </c>
      <c r="CX486">
        <f t="shared" si="1988"/>
        <v>8.2399080530006484E-4</v>
      </c>
      <c r="CY486">
        <f t="shared" si="1988"/>
        <v>1.696742263790507E-3</v>
      </c>
      <c r="DI486">
        <f t="shared" si="1798"/>
        <v>9.7612285481821909E-4</v>
      </c>
      <c r="DJ486">
        <f t="shared" si="1799"/>
        <v>1.0852899968963124E-3</v>
      </c>
      <c r="DK486">
        <f t="shared" si="1800"/>
        <v>9.2615189884056161E-4</v>
      </c>
      <c r="DL486">
        <f t="shared" si="1801"/>
        <v>1.3844441149220405E-3</v>
      </c>
      <c r="DM486">
        <f t="shared" si="1802"/>
        <v>1.2988422395786431E-3</v>
      </c>
      <c r="DN486">
        <f t="shared" si="1803"/>
        <v>1.0731635252721906E-3</v>
      </c>
      <c r="DO486">
        <f t="shared" si="1804"/>
        <v>1.5961923012637979E-3</v>
      </c>
      <c r="DP486">
        <f t="shared" si="1805"/>
        <v>9.0612899140314867E-4</v>
      </c>
      <c r="DQ486">
        <f t="shared" si="1806"/>
        <v>1.3232471762554131E-3</v>
      </c>
      <c r="DR486">
        <f t="shared" si="1807"/>
        <v>6.6041197322970816E-4</v>
      </c>
      <c r="DS486">
        <f t="shared" si="1808"/>
        <v>4.4289227636244304E-4</v>
      </c>
      <c r="DT486">
        <f t="shared" si="1809"/>
        <v>-6.801990051250693E-5</v>
      </c>
      <c r="DU486">
        <f t="shared" si="1810"/>
        <v>-1.1567400031991394E-4</v>
      </c>
      <c r="DV486">
        <f t="shared" si="1811"/>
        <v>1.826286871481434E-4</v>
      </c>
      <c r="DW486">
        <f t="shared" si="1812"/>
        <v>-1.34949180115968E-4</v>
      </c>
      <c r="DX486">
        <f t="shared" si="1813"/>
        <v>4.227852508054128E-5</v>
      </c>
      <c r="DY486">
        <f t="shared" si="1814"/>
        <v>-9.2448469566175243E-5</v>
      </c>
      <c r="DZ486">
        <f t="shared" si="1815"/>
        <v>2.8424769063199317E-4</v>
      </c>
      <c r="EA486">
        <f t="shared" si="1816"/>
        <v>4.5665001961307474E-4</v>
      </c>
      <c r="EB486">
        <f t="shared" si="1817"/>
        <v>9.1017945564731242E-4</v>
      </c>
      <c r="EC486">
        <f t="shared" si="1818"/>
        <v>8.7288508277293456E-4</v>
      </c>
      <c r="ED486">
        <f t="shared" si="1819"/>
        <v>1.0149095059127603E-3</v>
      </c>
      <c r="EE486">
        <f t="shared" si="1820"/>
        <v>1.1164415580424945E-3</v>
      </c>
      <c r="EF486">
        <f t="shared" si="1821"/>
        <v>5.631830104295848E-4</v>
      </c>
      <c r="EG486">
        <f t="shared" si="1822"/>
        <v>1.1120842513900752E-3</v>
      </c>
      <c r="EH486">
        <f t="shared" si="1823"/>
        <v>3.4170894444739527E-4</v>
      </c>
      <c r="EI486">
        <f t="shared" si="1824"/>
        <v>9.9996293944532759E-4</v>
      </c>
      <c r="EJ486">
        <f t="shared" si="1825"/>
        <v>3.2754275937832379E-4</v>
      </c>
      <c r="EK486">
        <f t="shared" si="1826"/>
        <v>8.781164577702928E-5</v>
      </c>
      <c r="EL486">
        <f t="shared" si="1827"/>
        <v>-5.3333442604111052E-6</v>
      </c>
      <c r="EM486">
        <f t="shared" si="1828"/>
        <v>9.2473637252673407E-5</v>
      </c>
      <c r="EN486">
        <f t="shared" si="1829"/>
        <v>4.79229757486922E-4</v>
      </c>
      <c r="EO486">
        <f t="shared" si="1830"/>
        <v>3.0885307068845774E-4</v>
      </c>
      <c r="EP486">
        <f t="shared" si="1831"/>
        <v>3.8874494463010325E-4</v>
      </c>
      <c r="EQ486">
        <f t="shared" si="1832"/>
        <v>8.0280807037972932E-5</v>
      </c>
      <c r="ER486">
        <f t="shared" si="1833"/>
        <v>3.7773873462726844E-4</v>
      </c>
      <c r="ES486">
        <f t="shared" si="1834"/>
        <v>1.8575445259312896E-4</v>
      </c>
      <c r="ET486">
        <f t="shared" si="1835"/>
        <v>6.8958314865531854E-4</v>
      </c>
      <c r="EU486">
        <f t="shared" si="1836"/>
        <v>1.3082229733704018E-3</v>
      </c>
      <c r="EV486">
        <f t="shared" si="1837"/>
        <v>1.3195810495945242E-3</v>
      </c>
      <c r="EW486">
        <f t="shared" si="1838"/>
        <v>8.6882882366795815E-4</v>
      </c>
      <c r="EX486">
        <f t="shared" si="1839"/>
        <v>1.5485337108411051E-3</v>
      </c>
      <c r="EY486">
        <f t="shared" si="1840"/>
        <v>9.1747081778351797E-4</v>
      </c>
      <c r="EZ486">
        <f t="shared" si="1841"/>
        <v>1.2074360993523121E-3</v>
      </c>
      <c r="FA486">
        <f t="shared" si="1842"/>
        <v>8.2203629381958189E-4</v>
      </c>
      <c r="FB486">
        <f t="shared" si="1843"/>
        <v>5.6832332067936688E-4</v>
      </c>
      <c r="FC486">
        <f t="shared" si="1844"/>
        <v>-3.2354513027790343E-4</v>
      </c>
      <c r="FD486">
        <f t="shared" si="1845"/>
        <v>-7.9560735098376569E-5</v>
      </c>
      <c r="FE486">
        <f t="shared" si="1846"/>
        <v>2.5131765433576242E-4</v>
      </c>
      <c r="FF486">
        <f t="shared" si="1847"/>
        <v>-3.4535337026417193E-4</v>
      </c>
      <c r="FG486">
        <f t="shared" si="1848"/>
        <v>-9.5137055678042127E-5</v>
      </c>
      <c r="FH486">
        <f t="shared" si="1849"/>
        <v>-2.0586964996644364E-4</v>
      </c>
      <c r="FI486">
        <f t="shared" si="1850"/>
        <v>1.389707894139524E-4</v>
      </c>
      <c r="FJ486">
        <f t="shared" si="1851"/>
        <v>5.4625058009347247E-4</v>
      </c>
      <c r="FK486">
        <f t="shared" si="1852"/>
        <v>7.7490852218698337E-4</v>
      </c>
      <c r="FL486">
        <f t="shared" si="1853"/>
        <v>1.34660498285183E-3</v>
      </c>
      <c r="FM486">
        <f t="shared" si="1854"/>
        <v>8.4812478157488946E-4</v>
      </c>
      <c r="FN486">
        <f t="shared" si="1855"/>
        <v>1.7662400403133543E-3</v>
      </c>
      <c r="FO486">
        <f t="shared" si="1856"/>
        <v>4.084303566435793E-4</v>
      </c>
      <c r="FP486">
        <f t="shared" si="1857"/>
        <v>9.6576067471427129E-4</v>
      </c>
      <c r="FQ486">
        <f t="shared" si="1858"/>
        <v>6.6986105038032632E-4</v>
      </c>
      <c r="FR486">
        <f t="shared" si="1859"/>
        <v>3.1226859510436801E-4</v>
      </c>
      <c r="FS486">
        <f t="shared" si="1860"/>
        <v>1.1182328560463117E-5</v>
      </c>
      <c r="FT486">
        <f t="shared" si="1861"/>
        <v>1.3196213802210379E-4</v>
      </c>
      <c r="FU486">
        <f t="shared" si="1862"/>
        <v>3.2442850949469402E-4</v>
      </c>
      <c r="FV486">
        <f t="shared" si="1863"/>
        <v>2.5540331719288477E-4</v>
      </c>
      <c r="FW486">
        <f t="shared" si="1864"/>
        <v>3.2330840890841631E-4</v>
      </c>
      <c r="FX486">
        <f t="shared" si="1865"/>
        <v>1.6873760915705037E-5</v>
      </c>
      <c r="FY486">
        <f t="shared" si="1866"/>
        <v>2.0785973810984285E-4</v>
      </c>
      <c r="FZ486">
        <f t="shared" si="1867"/>
        <v>1.3465369813793021E-4</v>
      </c>
      <c r="GA486">
        <f t="shared" si="1868"/>
        <v>1.7613901774780341E-3</v>
      </c>
      <c r="GB486">
        <f t="shared" si="1869"/>
        <v>1.0600473688409629E-3</v>
      </c>
      <c r="GC486">
        <f t="shared" si="1870"/>
        <v>1.3697444830896967E-3</v>
      </c>
      <c r="GD486">
        <f t="shared" si="1871"/>
        <v>8.9290728405553915E-4</v>
      </c>
      <c r="GE486">
        <f t="shared" si="1872"/>
        <v>9.9038452217203149E-4</v>
      </c>
      <c r="GF486">
        <f t="shared" si="1873"/>
        <v>5.2179921796037033E-4</v>
      </c>
      <c r="GG486">
        <f t="shared" si="1874"/>
        <v>2.5092875655084409E-4</v>
      </c>
      <c r="GH486">
        <f t="shared" si="1875"/>
        <v>-3.3734714120929506E-4</v>
      </c>
      <c r="GI486">
        <f t="shared" si="1876"/>
        <v>-2.9319948293971243E-4</v>
      </c>
      <c r="GJ486">
        <f t="shared" si="1877"/>
        <v>1.5772566553969903E-4</v>
      </c>
      <c r="GK486">
        <f t="shared" si="1878"/>
        <v>-3.9634731903090973E-4</v>
      </c>
      <c r="GL486">
        <f t="shared" si="1879"/>
        <v>-3.3450021993175693E-5</v>
      </c>
      <c r="GM486">
        <f t="shared" si="1880"/>
        <v>-4.6963042500406342E-5</v>
      </c>
      <c r="GN486">
        <f t="shared" si="1881"/>
        <v>1.8380365205060696E-4</v>
      </c>
      <c r="GO486">
        <f t="shared" si="1882"/>
        <v>5.7879418002312129E-4</v>
      </c>
      <c r="GP486">
        <f t="shared" si="1883"/>
        <v>1.3916595797735824E-3</v>
      </c>
      <c r="GQ486">
        <f t="shared" si="1884"/>
        <v>3.0558713544670615E-3</v>
      </c>
      <c r="GR486">
        <f t="shared" si="1885"/>
        <v>1.0145595955304459E-3</v>
      </c>
      <c r="GS486">
        <f t="shared" si="1886"/>
        <v>1.7511953422274203E-3</v>
      </c>
      <c r="GT486">
        <f t="shared" si="1887"/>
        <v>1.0460609813930904E-3</v>
      </c>
      <c r="GU486">
        <f t="shared" si="1888"/>
        <v>5.0812703816709636E-4</v>
      </c>
      <c r="GV486">
        <f t="shared" si="1889"/>
        <v>-2.8823825994843671E-4</v>
      </c>
      <c r="GW486">
        <f t="shared" si="1890"/>
        <v>4.4543381772977378E-6</v>
      </c>
      <c r="GX486">
        <f t="shared" si="1891"/>
        <v>1.1265249910340223E-4</v>
      </c>
      <c r="GY486">
        <f t="shared" si="1892"/>
        <v>-3.0011163276766112E-4</v>
      </c>
      <c r="GZ486">
        <f t="shared" si="1893"/>
        <v>1.1234119385503905E-4</v>
      </c>
      <c r="HA486">
        <f t="shared" si="1894"/>
        <v>-2.5593554894562669E-4</v>
      </c>
      <c r="HB486">
        <f t="shared" si="1895"/>
        <v>3.0835916226857289E-4</v>
      </c>
      <c r="HC486">
        <f t="shared" si="1896"/>
        <v>6.6543975936916215E-4</v>
      </c>
      <c r="HD486">
        <f t="shared" si="1897"/>
        <v>3.6386789413083401E-3</v>
      </c>
      <c r="HE486">
        <f t="shared" si="1898"/>
        <v>2.0049742694454933E-3</v>
      </c>
      <c r="HF486">
        <f t="shared" si="1899"/>
        <v>2.2929229033685763E-3</v>
      </c>
      <c r="HG486">
        <f t="shared" si="1900"/>
        <v>1.1928411904172851E-3</v>
      </c>
      <c r="HH486">
        <f t="shared" si="1901"/>
        <v>1.151491142655822E-3</v>
      </c>
      <c r="HI486">
        <f t="shared" si="1902"/>
        <v>2.4653260772224003E-4</v>
      </c>
      <c r="HJ486">
        <f t="shared" si="1903"/>
        <v>-1.5643816962472777E-4</v>
      </c>
      <c r="HK486">
        <f t="shared" si="1904"/>
        <v>-2.2353965427999387E-4</v>
      </c>
      <c r="HL486">
        <f t="shared" si="1905"/>
        <v>-6.9504906651204001E-4</v>
      </c>
      <c r="HM486">
        <f t="shared" si="1906"/>
        <v>-1.0023070646643724E-4</v>
      </c>
      <c r="HN486">
        <f t="shared" si="1907"/>
        <v>-7.8336748484401919E-4</v>
      </c>
      <c r="HO486">
        <f t="shared" si="1908"/>
        <v>-9.8844900370289384E-5</v>
      </c>
      <c r="HP486">
        <f t="shared" si="1909"/>
        <v>1.0222391260282186E-3</v>
      </c>
      <c r="HQ486">
        <f t="shared" si="1910"/>
        <v>3.4433023315494551E-3</v>
      </c>
      <c r="HR486">
        <f t="shared" si="1911"/>
        <v>4.2725002668159602E-3</v>
      </c>
      <c r="HS486">
        <f t="shared" si="1912"/>
        <v>2.1555689921464562E-3</v>
      </c>
      <c r="HT486">
        <f t="shared" si="1913"/>
        <v>1.9521476561986813E-3</v>
      </c>
      <c r="HU486">
        <f t="shared" si="1914"/>
        <v>1.6351422365264921E-4</v>
      </c>
      <c r="HV486">
        <f t="shared" si="1915"/>
        <v>2.9591654135254945E-4</v>
      </c>
      <c r="HW486">
        <f t="shared" si="1916"/>
        <v>-7.4432330457265049E-4</v>
      </c>
      <c r="HX486">
        <f t="shared" si="1917"/>
        <v>-8.9904539043427704E-4</v>
      </c>
      <c r="HY486">
        <f t="shared" si="1918"/>
        <v>5.2943342785259749E-5</v>
      </c>
      <c r="HZ486">
        <f t="shared" si="1919"/>
        <v>-1.0137679556118057E-3</v>
      </c>
      <c r="IA486">
        <f t="shared" si="1920"/>
        <v>3.7401689926554475E-4</v>
      </c>
      <c r="IB486">
        <f t="shared" si="1921"/>
        <v>1.5336809933620234E-3</v>
      </c>
      <c r="IC486">
        <f t="shared" si="1922"/>
        <v>2.222964324720971E-3</v>
      </c>
      <c r="ID486">
        <f t="shared" si="1923"/>
        <v>1.4167258615077848E-3</v>
      </c>
      <c r="IE486">
        <f t="shared" si="1924"/>
        <v>1.7098303620482688E-3</v>
      </c>
      <c r="IF486">
        <f t="shared" si="1925"/>
        <v>-7.8991312732913991E-5</v>
      </c>
      <c r="IG486">
        <f t="shared" si="1926"/>
        <v>-8.6459155816073156E-4</v>
      </c>
      <c r="IH486">
        <f t="shared" si="1927"/>
        <v>-8.1554831276500197E-4</v>
      </c>
      <c r="II486">
        <f t="shared" si="1928"/>
        <v>-1.4180836833573092E-3</v>
      </c>
      <c r="IJ486">
        <f t="shared" si="1929"/>
        <v>-6.4017432146437246E-4</v>
      </c>
      <c r="IK486">
        <f t="shared" si="1930"/>
        <v>-8.3685291112987762E-4</v>
      </c>
      <c r="IL486">
        <f t="shared" si="1931"/>
        <v>-1.0561204542582896E-4</v>
      </c>
      <c r="IM486">
        <f t="shared" si="1932"/>
        <v>1.1117205975406449E-3</v>
      </c>
      <c r="IN486">
        <f t="shared" si="1933"/>
        <v>1.4704897873648864E-3</v>
      </c>
      <c r="IO486">
        <f t="shared" si="1934"/>
        <v>1.1757584515335361E-3</v>
      </c>
      <c r="IP486">
        <f t="shared" si="1935"/>
        <v>5.6559782521000382E-5</v>
      </c>
      <c r="IQ486">
        <f t="shared" si="1936"/>
        <v>7.1690823578602749E-5</v>
      </c>
      <c r="IR486">
        <f t="shared" si="1937"/>
        <v>2.7687969917829003E-4</v>
      </c>
      <c r="IS486">
        <f t="shared" si="1938"/>
        <v>-4.2780761524816805E-4</v>
      </c>
      <c r="IT486">
        <f t="shared" si="1939"/>
        <v>3.0816958273398087E-4</v>
      </c>
      <c r="IU486">
        <f t="shared" si="1940"/>
        <v>-6.4467743868467135E-4</v>
      </c>
      <c r="IV486">
        <f t="shared" si="1941"/>
        <v>4.7388795055075306E-4</v>
      </c>
      <c r="IW486">
        <f t="shared" si="1942"/>
        <v>9.2996493910200203E-4</v>
      </c>
      <c r="IX486">
        <f t="shared" si="1943"/>
        <v>1.0089563922378833E-3</v>
      </c>
      <c r="IY486">
        <f t="shared" si="1944"/>
        <v>4.5560668379888285E-5</v>
      </c>
      <c r="IZ486">
        <f t="shared" si="1945"/>
        <v>-3.5871959719328502E-4</v>
      </c>
      <c r="JA486">
        <f t="shared" si="1946"/>
        <v>1.4192940763409662E-4</v>
      </c>
      <c r="JB486">
        <f t="shared" si="1947"/>
        <v>-5.4160898867996045E-4</v>
      </c>
      <c r="JC486">
        <f t="shared" si="1948"/>
        <v>-1.5376268880655866E-4</v>
      </c>
      <c r="JD486">
        <f t="shared" si="1949"/>
        <v>-4.3248906604341855E-4</v>
      </c>
      <c r="JE486">
        <f t="shared" si="1950"/>
        <v>3.6225173920164782E-5</v>
      </c>
      <c r="JF486">
        <f t="shared" si="1951"/>
        <v>6.9153992042784702E-4</v>
      </c>
      <c r="JG486">
        <f t="shared" si="1952"/>
        <v>7.5977773614970757E-5</v>
      </c>
      <c r="JH486">
        <f t="shared" si="1953"/>
        <v>-4.7700979831645664E-4</v>
      </c>
      <c r="JI486">
        <f t="shared" si="1954"/>
        <v>-4.7530690043893201E-4</v>
      </c>
      <c r="JJ486">
        <f t="shared" si="1955"/>
        <v>-8.8334662490808103E-4</v>
      </c>
      <c r="JK486">
        <f t="shared" si="1956"/>
        <v>-4.3506880414272749E-4</v>
      </c>
      <c r="JL486">
        <f t="shared" si="1957"/>
        <v>-6.0674778651599495E-4</v>
      </c>
      <c r="JM486">
        <f t="shared" si="1958"/>
        <v>-1.4518684754256472E-4</v>
      </c>
      <c r="JN486">
        <f t="shared" si="1959"/>
        <v>6.4206423463034502E-4</v>
      </c>
      <c r="JO486">
        <f t="shared" si="1960"/>
        <v>2.8873840007763803E-5</v>
      </c>
      <c r="JP486">
        <f t="shared" si="1961"/>
        <v>1.6713808288562547E-4</v>
      </c>
      <c r="JQ486">
        <f t="shared" si="1962"/>
        <v>1.8353224226076779E-4</v>
      </c>
      <c r="JR486">
        <f t="shared" si="1963"/>
        <v>2.3168631007616222E-4</v>
      </c>
      <c r="JS486">
        <f t="shared" si="1964"/>
        <v>-1.1145237502609696E-6</v>
      </c>
      <c r="JT486">
        <f t="shared" si="1965"/>
        <v>8.7797230142025012E-5</v>
      </c>
      <c r="JU486">
        <f t="shared" si="1966"/>
        <v>-3.6024222773813122E-5</v>
      </c>
      <c r="JV486">
        <f t="shared" si="1967"/>
        <v>3.2461571671024795E-4</v>
      </c>
      <c r="JW486">
        <f t="shared" si="1968"/>
        <v>6.0852682158334635E-4</v>
      </c>
      <c r="JX486">
        <f t="shared" si="1969"/>
        <v>4.3494736594762461E-4</v>
      </c>
      <c r="JY486">
        <f t="shared" si="1970"/>
        <v>1.7199412398214816E-4</v>
      </c>
      <c r="JZ486">
        <f t="shared" si="1971"/>
        <v>1.4755991023716712E-4</v>
      </c>
      <c r="KA486">
        <f t="shared" si="1972"/>
        <v>-2.6043956435365447E-4</v>
      </c>
      <c r="KB486">
        <f t="shared" si="1973"/>
        <v>7.4777359310990567E-4</v>
      </c>
      <c r="KC486">
        <f t="shared" si="1974"/>
        <v>6.4138874839142165E-4</v>
      </c>
      <c r="KD486">
        <f t="shared" si="1975"/>
        <v>3.1104802445154758E-4</v>
      </c>
      <c r="KE486">
        <f t="shared" si="1976"/>
        <v>2.8780979014388634E-4</v>
      </c>
      <c r="KF486">
        <f t="shared" si="1977"/>
        <v>-4.3938715643565421E-4</v>
      </c>
      <c r="KG486">
        <f t="shared" si="1978"/>
        <v>9.4834487582834729E-4</v>
      </c>
      <c r="KH486">
        <f t="shared" si="1979"/>
        <v>6.3582406287725484E-4</v>
      </c>
      <c r="KI486">
        <f t="shared" si="1980"/>
        <v>3.1475444055827279E-4</v>
      </c>
      <c r="KJ486">
        <f t="shared" si="1981"/>
        <v>-5.5128388299399472E-4</v>
      </c>
      <c r="KK486">
        <f t="shared" si="1982"/>
        <v>5.4720215134491945E-4</v>
      </c>
      <c r="KL486">
        <f t="shared" si="1983"/>
        <v>2.1685548835947803E-4</v>
      </c>
      <c r="KM486">
        <f t="shared" si="1984"/>
        <v>-3.8135646988441492E-4</v>
      </c>
      <c r="KN486">
        <f t="shared" si="1985"/>
        <v>1.6551816681421435E-4</v>
      </c>
      <c r="KO486">
        <f t="shared" si="1986"/>
        <v>-6.4876529777123143E-4</v>
      </c>
      <c r="KP486">
        <f t="shared" si="1987"/>
        <v>7.7426203986835358E-5</v>
      </c>
    </row>
    <row r="487" spans="1:302">
      <c r="A487" s="5">
        <v>484</v>
      </c>
      <c r="B487" s="6">
        <v>39785</v>
      </c>
      <c r="C487" s="23">
        <v>30.87</v>
      </c>
      <c r="D487" s="8">
        <f t="shared" si="1758"/>
        <v>624.54640500000005</v>
      </c>
      <c r="E487" s="23">
        <v>46.14</v>
      </c>
      <c r="F487" s="10">
        <f t="shared" si="1991"/>
        <v>933.48140999999998</v>
      </c>
      <c r="G487" s="23">
        <v>40.47</v>
      </c>
      <c r="H487" s="10">
        <f t="shared" si="1992"/>
        <v>818.76880500000004</v>
      </c>
      <c r="I487" s="23">
        <v>33.869999999999997</v>
      </c>
      <c r="J487" s="10">
        <f t="shared" si="1993"/>
        <v>685.240905</v>
      </c>
      <c r="K487" s="23">
        <v>26.004999999999999</v>
      </c>
      <c r="L487" s="10">
        <f t="shared" si="1994"/>
        <v>526.1201575</v>
      </c>
      <c r="M487" s="23">
        <v>18.13</v>
      </c>
      <c r="N487" s="10">
        <f t="shared" si="1995"/>
        <v>366.79709500000001</v>
      </c>
      <c r="O487" s="11">
        <v>20</v>
      </c>
      <c r="P487" s="10">
        <f t="shared" si="1759"/>
        <v>514.25</v>
      </c>
      <c r="Q487" s="9">
        <v>26.12</v>
      </c>
      <c r="R487" s="10">
        <f t="shared" si="1760"/>
        <v>671.6105</v>
      </c>
      <c r="S487" s="9">
        <v>46.97</v>
      </c>
      <c r="T487" s="10">
        <f t="shared" si="1761"/>
        <v>1207.7161249999999</v>
      </c>
      <c r="U487" s="9">
        <v>28.46</v>
      </c>
      <c r="V487" s="10">
        <f t="shared" si="1762"/>
        <v>731.77774999999997</v>
      </c>
      <c r="W487" s="9">
        <v>53.21</v>
      </c>
      <c r="X487" s="10">
        <f t="shared" si="1763"/>
        <v>1368.1621249999998</v>
      </c>
      <c r="Y487" s="9">
        <v>39.5</v>
      </c>
      <c r="Z487" s="10">
        <f t="shared" si="1764"/>
        <v>1015.64375</v>
      </c>
      <c r="AA487" s="12">
        <v>54.615000000000002</v>
      </c>
      <c r="AB487" s="10">
        <f t="shared" si="1765"/>
        <v>1404.2881875</v>
      </c>
      <c r="AC487" s="13">
        <v>87.581000000000003</v>
      </c>
      <c r="AD487" s="10">
        <f t="shared" si="1766"/>
        <v>2251.9264625000001</v>
      </c>
      <c r="AE487" s="22">
        <v>60</v>
      </c>
      <c r="AF487" s="10">
        <f t="shared" si="1767"/>
        <v>1542.75</v>
      </c>
      <c r="AG487" s="14">
        <v>87.47</v>
      </c>
      <c r="AH487" s="10">
        <f t="shared" si="1768"/>
        <v>1769.6493049999999</v>
      </c>
      <c r="AI487" s="14">
        <v>90.83</v>
      </c>
      <c r="AJ487" s="10">
        <f t="shared" si="1769"/>
        <v>1837.6271449999999</v>
      </c>
      <c r="AK487" s="22">
        <v>132</v>
      </c>
      <c r="AL487" s="10">
        <f t="shared" si="1770"/>
        <v>2670.558</v>
      </c>
      <c r="AM487" s="15">
        <v>773.7</v>
      </c>
      <c r="AN487" s="10">
        <f t="shared" si="1771"/>
        <v>15653.111550000001</v>
      </c>
      <c r="AO487" s="16">
        <v>103.89</v>
      </c>
      <c r="AP487" s="10">
        <f t="shared" si="1772"/>
        <v>2671.2716249999999</v>
      </c>
      <c r="AQ487" s="17">
        <f t="shared" ca="1" si="1773"/>
        <v>19.652151344479531</v>
      </c>
      <c r="AR487" s="17">
        <v>19.360800000000001</v>
      </c>
      <c r="AS487" s="17">
        <v>26.8843</v>
      </c>
      <c r="AT487" s="17">
        <v>19.296800000000001</v>
      </c>
      <c r="AU487" s="17">
        <v>19.202200000000001</v>
      </c>
      <c r="AV487" s="17">
        <v>26.806799999999999</v>
      </c>
      <c r="AW487" s="17">
        <f t="shared" ca="1" si="1774"/>
        <v>19.201707769022221</v>
      </c>
      <c r="AX487" s="17">
        <v>26.7</v>
      </c>
      <c r="AY487" s="24">
        <v>20.2315</v>
      </c>
      <c r="AZ487" s="18">
        <v>25.712499999999999</v>
      </c>
      <c r="BB487">
        <f t="shared" si="1775"/>
        <v>2.4138226709416413E-2</v>
      </c>
      <c r="BC487">
        <f t="shared" si="1776"/>
        <v>4.6041758549659521E-2</v>
      </c>
      <c r="BD487">
        <f t="shared" si="1777"/>
        <v>-9.6893937176500671E-3</v>
      </c>
      <c r="BE487">
        <f t="shared" si="1778"/>
        <v>3.6431374636299273E-3</v>
      </c>
      <c r="BF487">
        <f t="shared" si="1779"/>
        <v>3.576834598621282E-2</v>
      </c>
      <c r="BG487">
        <f t="shared" si="1780"/>
        <v>2.5347515332393371E-2</v>
      </c>
      <c r="BH487">
        <f t="shared" si="1781"/>
        <v>1.3120077385233891E-2</v>
      </c>
      <c r="BI487">
        <f t="shared" si="1782"/>
        <v>-3.593298542726261E-3</v>
      </c>
      <c r="BJ487">
        <f t="shared" si="1783"/>
        <v>1.1143507495878969E-2</v>
      </c>
      <c r="BK487">
        <f t="shared" si="1784"/>
        <v>-1.6793154157090928E-2</v>
      </c>
      <c r="BL487">
        <f t="shared" si="1785"/>
        <v>-3.1477070211361764E-2</v>
      </c>
      <c r="BM487">
        <f t="shared" si="1786"/>
        <v>-5.614959191191443E-3</v>
      </c>
      <c r="BN487">
        <f t="shared" si="1787"/>
        <v>-5.4488571250251513E-3</v>
      </c>
      <c r="BO487">
        <f t="shared" si="1788"/>
        <v>-4.7597117588379294E-4</v>
      </c>
      <c r="BP487">
        <f t="shared" si="1789"/>
        <v>-4.3562439496613271E-3</v>
      </c>
      <c r="BQ487">
        <f t="shared" si="1790"/>
        <v>-3.6055877430957255E-3</v>
      </c>
      <c r="BR487">
        <f t="shared" si="1791"/>
        <v>-8.2105284280518664E-3</v>
      </c>
      <c r="BS487">
        <f t="shared" si="1792"/>
        <v>3.5413474105400098E-3</v>
      </c>
      <c r="BT487">
        <f t="shared" si="1793"/>
        <v>-1.5764695707963457E-2</v>
      </c>
      <c r="BU487">
        <f t="shared" si="1794"/>
        <v>-1.9550428283699711E-2</v>
      </c>
      <c r="CF487">
        <f t="shared" si="1795"/>
        <v>1.4237858557475326E-3</v>
      </c>
      <c r="CG487">
        <f t="shared" si="1796"/>
        <v>1.2203479413861855E-3</v>
      </c>
      <c r="CH487">
        <f t="shared" si="1796"/>
        <v>1.4727337825593489E-3</v>
      </c>
      <c r="CI487">
        <f t="shared" si="1796"/>
        <v>1.4998110451988293E-3</v>
      </c>
      <c r="CJ487">
        <f t="shared" si="1796"/>
        <v>2.3707533466575071E-3</v>
      </c>
      <c r="CK487">
        <f t="shared" si="1796"/>
        <v>3.9848809643399105E-3</v>
      </c>
      <c r="CL487">
        <f t="shared" si="1989"/>
        <v>2.7847673882141996E-3</v>
      </c>
      <c r="CM487">
        <f t="shared" si="1797"/>
        <v>8.3873875155496911E-3</v>
      </c>
      <c r="CN487">
        <f t="shared" si="1797"/>
        <v>2.9023999850158557E-3</v>
      </c>
      <c r="CO487">
        <f t="shared" si="1797"/>
        <v>4.2690782658807436E-3</v>
      </c>
      <c r="CP487">
        <f t="shared" si="1797"/>
        <v>1.5573349018678272E-3</v>
      </c>
      <c r="CQ487">
        <f t="shared" si="1797"/>
        <v>1.2845737020023697E-3</v>
      </c>
      <c r="CR487">
        <f t="shared" si="1996"/>
        <v>7.8290907663394911E-4</v>
      </c>
      <c r="CS487">
        <f t="shared" si="1990"/>
        <v>9.9262229802938532E-4</v>
      </c>
      <c r="CT487">
        <f t="shared" si="1990"/>
        <v>1.2450389187088138E-3</v>
      </c>
      <c r="CU487">
        <f t="shared" si="1990"/>
        <v>1.8762606400923526E-3</v>
      </c>
      <c r="CV487">
        <f t="shared" si="1988"/>
        <v>9.0200279195156525E-4</v>
      </c>
      <c r="CW487">
        <f t="shared" si="1988"/>
        <v>9.8922046642387898E-4</v>
      </c>
      <c r="CX487">
        <f t="shared" si="1988"/>
        <v>7.8068742380596359E-4</v>
      </c>
      <c r="CY487">
        <f t="shared" si="1988"/>
        <v>1.7302815554118022E-3</v>
      </c>
      <c r="DI487">
        <f t="shared" si="1798"/>
        <v>8.9473196598284358E-4</v>
      </c>
      <c r="DJ487">
        <f t="shared" si="1799"/>
        <v>1.0478154625764963E-3</v>
      </c>
      <c r="DK487">
        <f t="shared" si="1800"/>
        <v>9.4785594516996643E-4</v>
      </c>
      <c r="DL487">
        <f t="shared" si="1801"/>
        <v>1.3646366830572169E-3</v>
      </c>
      <c r="DM487">
        <f t="shared" si="1802"/>
        <v>1.4456910183741488E-3</v>
      </c>
      <c r="DN487">
        <f t="shared" si="1803"/>
        <v>1.0812362070230742E-3</v>
      </c>
      <c r="DO487">
        <f t="shared" si="1804"/>
        <v>1.5886033903300505E-3</v>
      </c>
      <c r="DP487">
        <f t="shared" si="1805"/>
        <v>9.2523516016362482E-4</v>
      </c>
      <c r="DQ487">
        <f t="shared" si="1806"/>
        <v>1.2686800514672631E-3</v>
      </c>
      <c r="DR487">
        <f t="shared" si="1807"/>
        <v>6.7088632514562135E-4</v>
      </c>
      <c r="DS487">
        <f t="shared" si="1808"/>
        <v>4.4486388638696235E-4</v>
      </c>
      <c r="DT487">
        <f t="shared" si="1809"/>
        <v>-6.7838058252459426E-5</v>
      </c>
      <c r="DU487">
        <f t="shared" si="1810"/>
        <v>-9.6975947313822559E-5</v>
      </c>
      <c r="DV487">
        <f t="shared" si="1811"/>
        <v>1.7599398565769936E-4</v>
      </c>
      <c r="DW487">
        <f t="shared" si="1812"/>
        <v>-3.3224508110600719E-5</v>
      </c>
      <c r="DX487">
        <f t="shared" si="1813"/>
        <v>4.4553848646885165E-5</v>
      </c>
      <c r="DY487">
        <f t="shared" si="1814"/>
        <v>-8.1211465417688173E-5</v>
      </c>
      <c r="DZ487">
        <f t="shared" si="1815"/>
        <v>2.8451846318752852E-4</v>
      </c>
      <c r="EA487">
        <f t="shared" si="1816"/>
        <v>3.4788120461661529E-4</v>
      </c>
      <c r="EB487">
        <f t="shared" si="1817"/>
        <v>8.4267202243435086E-4</v>
      </c>
      <c r="EC487">
        <f t="shared" si="1818"/>
        <v>7.8446050083047112E-4</v>
      </c>
      <c r="ED487">
        <f t="shared" si="1819"/>
        <v>9.245016074304963E-4</v>
      </c>
      <c r="EE487">
        <f t="shared" si="1820"/>
        <v>9.445851950449953E-4</v>
      </c>
      <c r="EF487">
        <f t="shared" si="1821"/>
        <v>4.9558494984398263E-4</v>
      </c>
      <c r="EG487">
        <f t="shared" si="1822"/>
        <v>1.0042179521616982E-3</v>
      </c>
      <c r="EH487">
        <f t="shared" si="1823"/>
        <v>2.8692745629832017E-4</v>
      </c>
      <c r="EI487">
        <f t="shared" si="1824"/>
        <v>9.2838189845547586E-4</v>
      </c>
      <c r="EJ487">
        <f t="shared" si="1825"/>
        <v>2.8451667740035116E-4</v>
      </c>
      <c r="EK487">
        <f t="shared" si="1826"/>
        <v>6.9225325592454164E-5</v>
      </c>
      <c r="EL487">
        <f t="shared" si="1827"/>
        <v>-3.1941169792614049E-6</v>
      </c>
      <c r="EM487">
        <f t="shared" si="1828"/>
        <v>8.1439752751276314E-5</v>
      </c>
      <c r="EN487">
        <f t="shared" si="1829"/>
        <v>4.4845908485406308E-4</v>
      </c>
      <c r="EO487">
        <f t="shared" si="1830"/>
        <v>2.4664025593329789E-4</v>
      </c>
      <c r="EP487">
        <f t="shared" si="1831"/>
        <v>3.6317521266458145E-4</v>
      </c>
      <c r="EQ487">
        <f t="shared" si="1832"/>
        <v>7.2809267603611959E-5</v>
      </c>
      <c r="ER487">
        <f t="shared" si="1833"/>
        <v>3.4699120684849173E-4</v>
      </c>
      <c r="ES487">
        <f t="shared" si="1834"/>
        <v>2.1257193938217518E-4</v>
      </c>
      <c r="ET487">
        <f t="shared" si="1835"/>
        <v>6.918721623108791E-4</v>
      </c>
      <c r="EU487">
        <f t="shared" si="1836"/>
        <v>1.2654748720953011E-3</v>
      </c>
      <c r="EV487">
        <f t="shared" si="1837"/>
        <v>1.3674200744427907E-3</v>
      </c>
      <c r="EW487">
        <f t="shared" si="1838"/>
        <v>8.5764477942450092E-4</v>
      </c>
      <c r="EX487">
        <f t="shared" si="1839"/>
        <v>1.5054501984475516E-3</v>
      </c>
      <c r="EY487">
        <f t="shared" si="1840"/>
        <v>9.0393976444130646E-4</v>
      </c>
      <c r="EZ487">
        <f t="shared" si="1841"/>
        <v>1.1490190866673463E-3</v>
      </c>
      <c r="FA487">
        <f t="shared" si="1842"/>
        <v>8.0102311672365623E-4</v>
      </c>
      <c r="FB487">
        <f t="shared" si="1843"/>
        <v>5.5035365329796169E-4</v>
      </c>
      <c r="FC487">
        <f t="shared" si="1844"/>
        <v>-3.0633579171885776E-4</v>
      </c>
      <c r="FD487">
        <f t="shared" si="1845"/>
        <v>-6.8143329536258349E-5</v>
      </c>
      <c r="FE487">
        <f t="shared" si="1846"/>
        <v>2.3868136232307974E-4</v>
      </c>
      <c r="FF487">
        <f t="shared" si="1847"/>
        <v>-2.7172685078498458E-4</v>
      </c>
      <c r="FG487">
        <f t="shared" si="1848"/>
        <v>-8.6709741892090743E-5</v>
      </c>
      <c r="FH487">
        <f t="shared" si="1849"/>
        <v>-1.903022230809996E-4</v>
      </c>
      <c r="FI487">
        <f t="shared" si="1850"/>
        <v>1.4042257166299168E-4</v>
      </c>
      <c r="FJ487">
        <f t="shared" si="1851"/>
        <v>4.67496686028159E-4</v>
      </c>
      <c r="FK487">
        <f t="shared" si="1852"/>
        <v>8.283367387864058E-4</v>
      </c>
      <c r="FL487">
        <f t="shared" si="1853"/>
        <v>1.6208646570463046E-3</v>
      </c>
      <c r="FM487">
        <f t="shared" si="1854"/>
        <v>9.1169729859326431E-4</v>
      </c>
      <c r="FN487">
        <f t="shared" si="1855"/>
        <v>1.7995567855301831E-3</v>
      </c>
      <c r="FO487">
        <f t="shared" si="1856"/>
        <v>4.9998214582380209E-4</v>
      </c>
      <c r="FP487">
        <f t="shared" si="1857"/>
        <v>9.4703227853831632E-4</v>
      </c>
      <c r="FQ487">
        <f t="shared" si="1858"/>
        <v>7.0880466859234755E-4</v>
      </c>
      <c r="FR487">
        <f t="shared" si="1859"/>
        <v>3.3862170342187868E-4</v>
      </c>
      <c r="FS487">
        <f t="shared" si="1860"/>
        <v>4.3520669851593737E-6</v>
      </c>
      <c r="FT487">
        <f t="shared" si="1861"/>
        <v>1.4261645119018559E-4</v>
      </c>
      <c r="FU487">
        <f t="shared" si="1862"/>
        <v>3.1179133647412873E-4</v>
      </c>
      <c r="FV487">
        <f t="shared" si="1863"/>
        <v>3.8797120483301706E-4</v>
      </c>
      <c r="FW487">
        <f t="shared" si="1864"/>
        <v>3.1151087872963228E-4</v>
      </c>
      <c r="FX487">
        <f t="shared" si="1865"/>
        <v>2.4849273408378594E-5</v>
      </c>
      <c r="FY487">
        <f t="shared" si="1866"/>
        <v>2.2275530674981334E-4</v>
      </c>
      <c r="FZ487">
        <f t="shared" si="1867"/>
        <v>-1.9553160367390869E-6</v>
      </c>
      <c r="GA487">
        <f t="shared" si="1868"/>
        <v>1.9463712365989188E-3</v>
      </c>
      <c r="GB487">
        <f t="shared" si="1869"/>
        <v>1.0901465310748726E-3</v>
      </c>
      <c r="GC487">
        <f t="shared" si="1870"/>
        <v>1.401589687225822E-3</v>
      </c>
      <c r="GD487">
        <f t="shared" si="1871"/>
        <v>9.3434272261254912E-4</v>
      </c>
      <c r="GE487">
        <f t="shared" si="1872"/>
        <v>9.6306641564671783E-4</v>
      </c>
      <c r="GF487">
        <f t="shared" si="1873"/>
        <v>5.5527489422184232E-4</v>
      </c>
      <c r="GG487">
        <f t="shared" si="1874"/>
        <v>2.7278505738380788E-4</v>
      </c>
      <c r="GH487">
        <f t="shared" si="1875"/>
        <v>-3.2214860510293056E-4</v>
      </c>
      <c r="GI487">
        <f t="shared" si="1876"/>
        <v>-2.6040362221549791E-4</v>
      </c>
      <c r="GJ487">
        <f t="shared" si="1877"/>
        <v>1.5385226743289861E-4</v>
      </c>
      <c r="GK487">
        <f t="shared" si="1878"/>
        <v>-2.5149549896093368E-4</v>
      </c>
      <c r="GL487">
        <f t="shared" si="1879"/>
        <v>-2.5220528030693147E-5</v>
      </c>
      <c r="GM487">
        <f t="shared" si="1880"/>
        <v>-3.6787337612936677E-5</v>
      </c>
      <c r="GN487">
        <f t="shared" si="1881"/>
        <v>1.9517939060100412E-4</v>
      </c>
      <c r="GO487">
        <f t="shared" si="1882"/>
        <v>4.3884637592749747E-4</v>
      </c>
      <c r="GP487">
        <f t="shared" si="1883"/>
        <v>1.6411118472372053E-3</v>
      </c>
      <c r="GQ487">
        <f t="shared" si="1884"/>
        <v>3.2777020421749029E-3</v>
      </c>
      <c r="GR487">
        <f t="shared" si="1885"/>
        <v>1.2912851280318938E-3</v>
      </c>
      <c r="GS487">
        <f t="shared" si="1886"/>
        <v>1.7602023679245762E-3</v>
      </c>
      <c r="GT487">
        <f t="shared" si="1887"/>
        <v>1.2134933453418345E-3</v>
      </c>
      <c r="GU487">
        <f t="shared" si="1888"/>
        <v>6.0879911962623344E-4</v>
      </c>
      <c r="GV487">
        <f t="shared" si="1889"/>
        <v>-2.8886076926809388E-4</v>
      </c>
      <c r="GW487">
        <f t="shared" si="1890"/>
        <v>5.8211149208828258E-5</v>
      </c>
      <c r="GX487">
        <f t="shared" si="1891"/>
        <v>1.2575683054046451E-4</v>
      </c>
      <c r="GY487">
        <f t="shared" si="1892"/>
        <v>1.4809724087743207E-4</v>
      </c>
      <c r="GZ487">
        <f t="shared" si="1893"/>
        <v>1.2771113920886202E-4</v>
      </c>
      <c r="HA487">
        <f t="shared" si="1894"/>
        <v>-2.1443447050848398E-4</v>
      </c>
      <c r="HB487">
        <f t="shared" si="1895"/>
        <v>3.6946571730741049E-4</v>
      </c>
      <c r="HC487">
        <f t="shared" si="1896"/>
        <v>2.5163403025617515E-4</v>
      </c>
      <c r="HD487">
        <f t="shared" si="1897"/>
        <v>3.5509777344801025E-3</v>
      </c>
      <c r="HE487">
        <f t="shared" si="1898"/>
        <v>1.9935082176595247E-3</v>
      </c>
      <c r="HF487">
        <f t="shared" si="1899"/>
        <v>2.192123290530327E-3</v>
      </c>
      <c r="HG487">
        <f t="shared" si="1900"/>
        <v>1.1954794062569664E-3</v>
      </c>
      <c r="HH487">
        <f t="shared" si="1901"/>
        <v>1.1246838530737534E-3</v>
      </c>
      <c r="HI487">
        <f t="shared" si="1902"/>
        <v>2.2596478008408228E-4</v>
      </c>
      <c r="HJ487">
        <f t="shared" si="1903"/>
        <v>-1.2963604678347234E-4</v>
      </c>
      <c r="HK487">
        <f t="shared" si="1904"/>
        <v>-2.0372385041219197E-4</v>
      </c>
      <c r="HL487">
        <f t="shared" si="1905"/>
        <v>-5.1466110823321126E-4</v>
      </c>
      <c r="HM487">
        <f t="shared" si="1906"/>
        <v>-8.7089090978145095E-5</v>
      </c>
      <c r="HN487">
        <f t="shared" si="1907"/>
        <v>-7.2793704476590269E-4</v>
      </c>
      <c r="HO487">
        <f t="shared" si="1908"/>
        <v>-6.7250804877038142E-5</v>
      </c>
      <c r="HP487">
        <f t="shared" si="1909"/>
        <v>8.4037665231157736E-4</v>
      </c>
      <c r="HQ487">
        <f t="shared" si="1910"/>
        <v>3.3691468789525769E-3</v>
      </c>
      <c r="HR487">
        <f t="shared" si="1911"/>
        <v>4.0609042070400142E-3</v>
      </c>
      <c r="HS487">
        <f t="shared" si="1912"/>
        <v>2.1165424959889278E-3</v>
      </c>
      <c r="HT487">
        <f t="shared" si="1913"/>
        <v>1.8864737420735201E-3</v>
      </c>
      <c r="HU487">
        <f t="shared" si="1914"/>
        <v>1.4667447195432248E-4</v>
      </c>
      <c r="HV487">
        <f t="shared" si="1915"/>
        <v>2.9935560125508799E-4</v>
      </c>
      <c r="HW487">
        <f t="shared" si="1916"/>
        <v>-6.9187131209618282E-4</v>
      </c>
      <c r="HX487">
        <f t="shared" si="1917"/>
        <v>-6.7633109493349397E-4</v>
      </c>
      <c r="HY487">
        <f t="shared" si="1918"/>
        <v>5.8440826276220665E-5</v>
      </c>
      <c r="HZ487">
        <f t="shared" si="1919"/>
        <v>-9.4268501812103914E-4</v>
      </c>
      <c r="IA487">
        <f t="shared" si="1920"/>
        <v>3.8280674780246526E-4</v>
      </c>
      <c r="IB487">
        <f t="shared" si="1921"/>
        <v>1.2949844353453792E-3</v>
      </c>
      <c r="IC487">
        <f t="shared" si="1922"/>
        <v>2.126875534302893E-3</v>
      </c>
      <c r="ID487">
        <f t="shared" si="1923"/>
        <v>1.4069667850376017E-3</v>
      </c>
      <c r="IE487">
        <f t="shared" si="1924"/>
        <v>1.6501128843269112E-3</v>
      </c>
      <c r="IF487">
        <f t="shared" si="1925"/>
        <v>-8.0108323438146789E-5</v>
      </c>
      <c r="IG487">
        <f t="shared" si="1926"/>
        <v>-7.9505714578150866E-4</v>
      </c>
      <c r="IH487">
        <f t="shared" si="1927"/>
        <v>-7.6012261184578043E-4</v>
      </c>
      <c r="II487">
        <f t="shared" si="1928"/>
        <v>-1.192377914224304E-3</v>
      </c>
      <c r="IJ487">
        <f t="shared" si="1929"/>
        <v>-5.9453660124264411E-4</v>
      </c>
      <c r="IK487">
        <f t="shared" si="1930"/>
        <v>-7.7809570391280047E-4</v>
      </c>
      <c r="IL487">
        <f t="shared" si="1931"/>
        <v>-7.3253717316437678E-5</v>
      </c>
      <c r="IM487">
        <f t="shared" si="1932"/>
        <v>9.2280693139906885E-4</v>
      </c>
      <c r="IN487">
        <f t="shared" si="1933"/>
        <v>1.4076864015092094E-3</v>
      </c>
      <c r="IO487">
        <f t="shared" si="1934"/>
        <v>1.1197000184070501E-3</v>
      </c>
      <c r="IP487">
        <f t="shared" si="1935"/>
        <v>5.1187218257100499E-5</v>
      </c>
      <c r="IQ487">
        <f t="shared" si="1936"/>
        <v>7.335653248150448E-5</v>
      </c>
      <c r="IR487">
        <f t="shared" si="1937"/>
        <v>2.6246091214971113E-4</v>
      </c>
      <c r="IS487">
        <f t="shared" si="1938"/>
        <v>-3.546217382641415E-4</v>
      </c>
      <c r="IT487">
        <f t="shared" si="1939"/>
        <v>2.9212158503259214E-4</v>
      </c>
      <c r="IU487">
        <f t="shared" si="1940"/>
        <v>-6.0310898651726652E-4</v>
      </c>
      <c r="IV487">
        <f t="shared" si="1941"/>
        <v>4.5424768287320093E-4</v>
      </c>
      <c r="IW487">
        <f t="shared" si="1942"/>
        <v>8.3287068763020981E-4</v>
      </c>
      <c r="IX487">
        <f t="shared" si="1943"/>
        <v>9.776520334301873E-4</v>
      </c>
      <c r="IY487">
        <f t="shared" si="1944"/>
        <v>3.8833710312998116E-5</v>
      </c>
      <c r="IZ487">
        <f t="shared" si="1945"/>
        <v>-3.2515547457965166E-4</v>
      </c>
      <c r="JA487">
        <f t="shared" si="1946"/>
        <v>1.3784083861668276E-4</v>
      </c>
      <c r="JB487">
        <f t="shared" si="1947"/>
        <v>-4.1322849659342846E-4</v>
      </c>
      <c r="JC487">
        <f t="shared" si="1948"/>
        <v>-1.3960893246166812E-4</v>
      </c>
      <c r="JD487">
        <f t="shared" si="1949"/>
        <v>-4.0071250673615213E-4</v>
      </c>
      <c r="JE487">
        <f t="shared" si="1950"/>
        <v>5.1794808893187511E-5</v>
      </c>
      <c r="JF487">
        <f t="shared" si="1951"/>
        <v>5.667168696551002E-4</v>
      </c>
      <c r="JG487">
        <f t="shared" si="1952"/>
        <v>6.914381853451183E-5</v>
      </c>
      <c r="JH487">
        <f t="shared" si="1953"/>
        <v>-4.4152859226534051E-4</v>
      </c>
      <c r="JI487">
        <f t="shared" si="1954"/>
        <v>-4.4426598565307652E-4</v>
      </c>
      <c r="JJ487">
        <f t="shared" si="1955"/>
        <v>-7.7571364617815984E-4</v>
      </c>
      <c r="JK487">
        <f t="shared" si="1956"/>
        <v>-4.0615683256790494E-4</v>
      </c>
      <c r="JL487">
        <f t="shared" si="1957"/>
        <v>-5.6702272365490817E-4</v>
      </c>
      <c r="JM487">
        <f t="shared" si="1958"/>
        <v>-1.2636605414080584E-4</v>
      </c>
      <c r="JN487">
        <f t="shared" si="1959"/>
        <v>5.5606074141584391E-4</v>
      </c>
      <c r="JO487">
        <f t="shared" si="1960"/>
        <v>2.620422880004483E-5</v>
      </c>
      <c r="JP487">
        <f t="shared" si="1961"/>
        <v>1.5676521681998539E-4</v>
      </c>
      <c r="JQ487">
        <f t="shared" si="1962"/>
        <v>1.650573895773831E-4</v>
      </c>
      <c r="JR487">
        <f t="shared" si="1963"/>
        <v>2.1740157173735376E-4</v>
      </c>
      <c r="JS487">
        <f t="shared" si="1964"/>
        <v>-1.5012009107182586E-6</v>
      </c>
      <c r="JT487">
        <f t="shared" si="1965"/>
        <v>8.1148397344146182E-5</v>
      </c>
      <c r="JU487">
        <f t="shared" si="1966"/>
        <v>-2.7376909744666393E-5</v>
      </c>
      <c r="JV487">
        <f t="shared" si="1967"/>
        <v>3.0617778002624393E-4</v>
      </c>
      <c r="JW487">
        <f t="shared" si="1968"/>
        <v>5.9451795338322753E-4</v>
      </c>
      <c r="JX487">
        <f t="shared" si="1969"/>
        <v>4.1000706158412267E-4</v>
      </c>
      <c r="JY487">
        <f t="shared" si="1970"/>
        <v>1.6304204968160889E-4</v>
      </c>
      <c r="JZ487">
        <f t="shared" si="1971"/>
        <v>1.4287040560685552E-4</v>
      </c>
      <c r="KA487">
        <f t="shared" si="1972"/>
        <v>-2.6436983279757767E-4</v>
      </c>
      <c r="KB487">
        <f t="shared" si="1973"/>
        <v>7.1118094823091128E-4</v>
      </c>
      <c r="KC487">
        <f t="shared" si="1974"/>
        <v>6.0333065732153001E-4</v>
      </c>
      <c r="KD487">
        <f t="shared" si="1975"/>
        <v>2.9288797001895684E-4</v>
      </c>
      <c r="KE487">
        <f t="shared" si="1976"/>
        <v>2.7207224846819236E-4</v>
      </c>
      <c r="KF487">
        <f t="shared" si="1977"/>
        <v>-4.2021448101629816E-4</v>
      </c>
      <c r="KG487">
        <f t="shared" si="1978"/>
        <v>9.0065387400982226E-4</v>
      </c>
      <c r="KH487">
        <f t="shared" si="1979"/>
        <v>6.0856481906801992E-4</v>
      </c>
      <c r="KI487">
        <f t="shared" si="1980"/>
        <v>3.2902847750496974E-4</v>
      </c>
      <c r="KJ487">
        <f t="shared" si="1981"/>
        <v>-6.7393946813705822E-4</v>
      </c>
      <c r="KK487">
        <f t="shared" si="1982"/>
        <v>5.149297285508373E-4</v>
      </c>
      <c r="KL487">
        <f t="shared" si="1983"/>
        <v>2.0554839503373888E-4</v>
      </c>
      <c r="KM487">
        <f t="shared" si="1984"/>
        <v>-3.6647902337166182E-4</v>
      </c>
      <c r="KN487">
        <f t="shared" si="1985"/>
        <v>1.5760228785895077E-4</v>
      </c>
      <c r="KO487">
        <f t="shared" si="1986"/>
        <v>-6.1930381556715936E-4</v>
      </c>
      <c r="KP487">
        <f t="shared" si="1987"/>
        <v>4.3962603199021693E-5</v>
      </c>
    </row>
    <row r="488" spans="1:302">
      <c r="A488" s="5">
        <v>485</v>
      </c>
      <c r="B488" s="6">
        <v>39786</v>
      </c>
      <c r="C488" s="23">
        <v>29.13</v>
      </c>
      <c r="D488" s="8">
        <f t="shared" si="1758"/>
        <v>586.19755499999997</v>
      </c>
      <c r="E488" s="23">
        <v>44.75</v>
      </c>
      <c r="F488" s="10">
        <f t="shared" si="1991"/>
        <v>900.52662499999997</v>
      </c>
      <c r="G488" s="23">
        <v>39.19</v>
      </c>
      <c r="H488" s="10">
        <f t="shared" si="1992"/>
        <v>788.63996499999996</v>
      </c>
      <c r="I488" s="23">
        <v>34.1</v>
      </c>
      <c r="J488" s="10">
        <f t="shared" si="1993"/>
        <v>686.21135000000004</v>
      </c>
      <c r="K488" s="23">
        <v>25.98</v>
      </c>
      <c r="L488" s="10">
        <f t="shared" si="1994"/>
        <v>522.80853000000002</v>
      </c>
      <c r="M488" s="23">
        <v>17.55</v>
      </c>
      <c r="N488" s="10">
        <f t="shared" si="1995"/>
        <v>353.16742500000004</v>
      </c>
      <c r="O488" s="11">
        <v>20.655000000000001</v>
      </c>
      <c r="P488" s="10">
        <f t="shared" si="1759"/>
        <v>534.24157500000013</v>
      </c>
      <c r="Q488" s="9">
        <v>26.37</v>
      </c>
      <c r="R488" s="10">
        <f t="shared" si="1760"/>
        <v>682.06005000000005</v>
      </c>
      <c r="S488" s="9">
        <v>47.44</v>
      </c>
      <c r="T488" s="10">
        <f t="shared" si="1761"/>
        <v>1227.0355999999999</v>
      </c>
      <c r="U488" s="9">
        <v>28.73</v>
      </c>
      <c r="V488" s="10">
        <f t="shared" si="1762"/>
        <v>743.10145000000011</v>
      </c>
      <c r="W488" s="9">
        <v>52.95</v>
      </c>
      <c r="X488" s="10">
        <f t="shared" si="1763"/>
        <v>1369.5517500000001</v>
      </c>
      <c r="Y488" s="9">
        <v>39.799999999999997</v>
      </c>
      <c r="Z488" s="10">
        <f t="shared" si="1764"/>
        <v>1029.4269999999999</v>
      </c>
      <c r="AA488" s="12">
        <v>54.295999999999999</v>
      </c>
      <c r="AB488" s="10">
        <f t="shared" si="1765"/>
        <v>1404.3660400000001</v>
      </c>
      <c r="AC488" s="13">
        <v>81.445999999999998</v>
      </c>
      <c r="AD488" s="10">
        <f t="shared" si="1766"/>
        <v>2106.60079</v>
      </c>
      <c r="AE488" s="22">
        <v>60</v>
      </c>
      <c r="AF488" s="10">
        <f t="shared" si="1767"/>
        <v>1551.9</v>
      </c>
      <c r="AG488" s="14">
        <v>87.915000000000006</v>
      </c>
      <c r="AH488" s="10">
        <f t="shared" si="1768"/>
        <v>1769.1575025000002</v>
      </c>
      <c r="AI488" s="14">
        <v>90.95</v>
      </c>
      <c r="AJ488" s="10">
        <f t="shared" si="1769"/>
        <v>1830.2323249999999</v>
      </c>
      <c r="AK488" s="22">
        <v>131</v>
      </c>
      <c r="AL488" s="10">
        <f t="shared" si="1770"/>
        <v>2636.1785</v>
      </c>
      <c r="AM488" s="15">
        <v>765.4</v>
      </c>
      <c r="AN488" s="10">
        <f t="shared" si="1771"/>
        <v>15402.526899999999</v>
      </c>
      <c r="AO488" s="16">
        <v>96.62</v>
      </c>
      <c r="AP488" s="10">
        <f t="shared" si="1772"/>
        <v>2499.0763000000002</v>
      </c>
      <c r="AQ488" s="17">
        <f t="shared" ca="1" si="1773"/>
        <v>19.189506589300169</v>
      </c>
      <c r="AR488" s="17">
        <v>19.360800000000001</v>
      </c>
      <c r="AS488" s="17">
        <v>26.8843</v>
      </c>
      <c r="AT488" s="17">
        <v>19.296800000000001</v>
      </c>
      <c r="AU488" s="17">
        <v>19.202200000000001</v>
      </c>
      <c r="AV488" s="17">
        <v>26.806799999999999</v>
      </c>
      <c r="AW488" s="17">
        <f t="shared" ca="1" si="1774"/>
        <v>19.341262607165213</v>
      </c>
      <c r="AX488" s="17">
        <v>26.7</v>
      </c>
      <c r="AY488" s="24">
        <v>20.1235</v>
      </c>
      <c r="AZ488" s="18">
        <v>25.865000000000002</v>
      </c>
      <c r="BB488">
        <f t="shared" si="1775"/>
        <v>-6.1402723149131061E-2</v>
      </c>
      <c r="BC488">
        <f t="shared" si="1776"/>
        <v>-3.5303097251824241E-2</v>
      </c>
      <c r="BD488">
        <f t="shared" si="1777"/>
        <v>-3.6797738037906903E-2</v>
      </c>
      <c r="BE488">
        <f t="shared" si="1778"/>
        <v>1.4162099677923353E-3</v>
      </c>
      <c r="BF488">
        <f t="shared" si="1779"/>
        <v>-6.2944318950561894E-3</v>
      </c>
      <c r="BG488">
        <f t="shared" si="1780"/>
        <v>-3.7158609448638018E-2</v>
      </c>
      <c r="BH488">
        <f t="shared" si="1781"/>
        <v>3.8875206611570491E-2</v>
      </c>
      <c r="BI488">
        <f t="shared" si="1782"/>
        <v>1.5558943762791148E-2</v>
      </c>
      <c r="BJ488">
        <f t="shared" si="1783"/>
        <v>1.5996702039562494E-2</v>
      </c>
      <c r="BK488">
        <f t="shared" si="1784"/>
        <v>1.547423380937743E-2</v>
      </c>
      <c r="BL488">
        <f t="shared" si="1785"/>
        <v>1.0156873769621793E-3</v>
      </c>
      <c r="BM488">
        <f t="shared" si="1786"/>
        <v>1.3570949459394549E-2</v>
      </c>
      <c r="BN488">
        <f t="shared" si="1787"/>
        <v>5.5439119044831185E-5</v>
      </c>
      <c r="BO488">
        <f t="shared" si="1788"/>
        <v>-6.4533933465422882E-2</v>
      </c>
      <c r="BP488">
        <f t="shared" si="1789"/>
        <v>5.9309674282936901E-3</v>
      </c>
      <c r="BQ488">
        <f t="shared" si="1790"/>
        <v>-2.7790958276884215E-4</v>
      </c>
      <c r="BR488">
        <f t="shared" si="1791"/>
        <v>-4.0241133899880334E-3</v>
      </c>
      <c r="BS488">
        <f t="shared" si="1792"/>
        <v>-1.2873526806008334E-2</v>
      </c>
      <c r="BT488">
        <f t="shared" si="1793"/>
        <v>-1.6008615871647737E-2</v>
      </c>
      <c r="BU488">
        <f t="shared" si="1794"/>
        <v>-6.4461930186526684E-2</v>
      </c>
      <c r="CF488">
        <f t="shared" si="1795"/>
        <v>1.3733179437231916E-3</v>
      </c>
      <c r="CG488">
        <f t="shared" si="1796"/>
        <v>1.2743176767237231E-3</v>
      </c>
      <c r="CH488">
        <f t="shared" si="1796"/>
        <v>1.3900028166427261E-3</v>
      </c>
      <c r="CI488">
        <f t="shared" si="1796"/>
        <v>1.4106187295216336E-3</v>
      </c>
      <c r="CJ488">
        <f t="shared" si="1796"/>
        <v>2.3052706203334225E-3</v>
      </c>
      <c r="CK488">
        <f t="shared" si="1796"/>
        <v>3.7843378984910706E-3</v>
      </c>
      <c r="CL488">
        <f t="shared" si="1989"/>
        <v>2.6280095307570188E-3</v>
      </c>
      <c r="CM488">
        <f t="shared" si="1797"/>
        <v>7.8849189722817389E-3</v>
      </c>
      <c r="CN488">
        <f t="shared" si="1797"/>
        <v>2.7357066514735466E-3</v>
      </c>
      <c r="CO488">
        <f t="shared" si="1797"/>
        <v>4.0298541715205281E-3</v>
      </c>
      <c r="CP488">
        <f t="shared" si="1797"/>
        <v>1.5233431647012174E-3</v>
      </c>
      <c r="CQ488">
        <f t="shared" si="1797"/>
        <v>1.2093909458853521E-3</v>
      </c>
      <c r="CR488">
        <f t="shared" si="1996"/>
        <v>7.3771593467404834E-4</v>
      </c>
      <c r="CS488">
        <f t="shared" si="1990"/>
        <v>9.3307855306123846E-4</v>
      </c>
      <c r="CT488">
        <f t="shared" si="1990"/>
        <v>1.1714751952672225E-3</v>
      </c>
      <c r="CU488">
        <f t="shared" si="1990"/>
        <v>1.7644650174652012E-3</v>
      </c>
      <c r="CV488">
        <f t="shared" si="1988"/>
        <v>8.5192739105854215E-4</v>
      </c>
      <c r="CW488">
        <f t="shared" si="1988"/>
        <v>9.3061970692737454E-4</v>
      </c>
      <c r="CX488">
        <f t="shared" si="1988"/>
        <v>7.4875771622348673E-4</v>
      </c>
      <c r="CY488">
        <f t="shared" si="1988"/>
        <v>1.6493978168516592E-3</v>
      </c>
      <c r="DI488">
        <f t="shared" si="1798"/>
        <v>9.077300323821866E-4</v>
      </c>
      <c r="DJ488">
        <f t="shared" si="1799"/>
        <v>9.709134478879006E-4</v>
      </c>
      <c r="DK488">
        <f t="shared" si="1800"/>
        <v>8.9626092114160848E-4</v>
      </c>
      <c r="DL488">
        <f t="shared" si="1801"/>
        <v>1.3345615487399469E-3</v>
      </c>
      <c r="DM488">
        <f t="shared" si="1802"/>
        <v>1.3956602015685231E-3</v>
      </c>
      <c r="DN488">
        <f t="shared" si="1803"/>
        <v>1.0353637587438814E-3</v>
      </c>
      <c r="DO488">
        <f t="shared" si="1804"/>
        <v>1.4880830356187107E-3</v>
      </c>
      <c r="DP488">
        <f t="shared" si="1805"/>
        <v>8.8586012117022374E-4</v>
      </c>
      <c r="DQ488">
        <f t="shared" si="1806"/>
        <v>1.168237830646625E-3</v>
      </c>
      <c r="DR488">
        <f t="shared" si="1807"/>
        <v>5.8504510622227996E-4</v>
      </c>
      <c r="DS488">
        <f t="shared" si="1808"/>
        <v>4.1003994372847857E-4</v>
      </c>
      <c r="DT488">
        <f t="shared" si="1809"/>
        <v>-7.1659319672776422E-5</v>
      </c>
      <c r="DU488">
        <f t="shared" si="1810"/>
        <v>-9.1846736484031029E-5</v>
      </c>
      <c r="DV488">
        <f t="shared" si="1811"/>
        <v>1.5912522627473046E-4</v>
      </c>
      <c r="DW488">
        <f t="shared" si="1812"/>
        <v>-3.6452987285776939E-5</v>
      </c>
      <c r="DX488">
        <f t="shared" si="1813"/>
        <v>2.9989361932046586E-5</v>
      </c>
      <c r="DY488">
        <f t="shared" si="1814"/>
        <v>-7.1209866693481701E-5</v>
      </c>
      <c r="DZ488">
        <f t="shared" si="1815"/>
        <v>2.4461544745604959E-4</v>
      </c>
      <c r="EA488">
        <f t="shared" si="1816"/>
        <v>2.9869357212893049E-4</v>
      </c>
      <c r="EB488">
        <f t="shared" si="1817"/>
        <v>7.653446975258518E-4</v>
      </c>
      <c r="EC488">
        <f t="shared" si="1818"/>
        <v>7.474570581084629E-4</v>
      </c>
      <c r="ED488">
        <f t="shared" si="1819"/>
        <v>9.6784176396174022E-4</v>
      </c>
      <c r="EE488">
        <f t="shared" si="1820"/>
        <v>9.5793273418836645E-4</v>
      </c>
      <c r="EF488">
        <f t="shared" si="1821"/>
        <v>5.0209413896077097E-4</v>
      </c>
      <c r="EG488">
        <f t="shared" si="1822"/>
        <v>9.3403836799793344E-4</v>
      </c>
      <c r="EH488">
        <f t="shared" si="1823"/>
        <v>3.004958098117158E-4</v>
      </c>
      <c r="EI488">
        <f t="shared" si="1824"/>
        <v>8.2628780360886769E-4</v>
      </c>
      <c r="EJ488">
        <f t="shared" si="1825"/>
        <v>1.8049009676499809E-4</v>
      </c>
      <c r="EK488">
        <f t="shared" si="1826"/>
        <v>4.9560450336085215E-5</v>
      </c>
      <c r="EL488">
        <f t="shared" si="1827"/>
        <v>-1.8054967807825732E-5</v>
      </c>
      <c r="EM488">
        <f t="shared" si="1828"/>
        <v>7.5238494588801379E-5</v>
      </c>
      <c r="EN488">
        <f t="shared" si="1829"/>
        <v>4.0951739183599597E-4</v>
      </c>
      <c r="EO488">
        <f t="shared" si="1830"/>
        <v>2.2188138455946649E-4</v>
      </c>
      <c r="EP488">
        <f t="shared" si="1831"/>
        <v>3.1870306985773775E-4</v>
      </c>
      <c r="EQ488">
        <f t="shared" si="1832"/>
        <v>7.822370329238795E-5</v>
      </c>
      <c r="ER488">
        <f t="shared" si="1833"/>
        <v>2.8262167563388769E-4</v>
      </c>
      <c r="ES488">
        <f t="shared" si="1834"/>
        <v>1.4580945710441243E-4</v>
      </c>
      <c r="ET488">
        <f t="shared" si="1835"/>
        <v>6.4824184497706838E-4</v>
      </c>
      <c r="EU488">
        <f t="shared" si="1836"/>
        <v>1.1687519645562101E-3</v>
      </c>
      <c r="EV488">
        <f t="shared" si="1837"/>
        <v>1.2706387466270392E-3</v>
      </c>
      <c r="EW488">
        <f t="shared" si="1838"/>
        <v>7.9855855693553674E-4</v>
      </c>
      <c r="EX488">
        <f t="shared" si="1839"/>
        <v>1.4172121996002304E-3</v>
      </c>
      <c r="EY488">
        <f t="shared" si="1840"/>
        <v>8.4322494868343861E-4</v>
      </c>
      <c r="EZ488">
        <f t="shared" si="1841"/>
        <v>1.0898408704106601E-3</v>
      </c>
      <c r="FA488">
        <f t="shared" si="1842"/>
        <v>7.7126135330159683E-4</v>
      </c>
      <c r="FB488">
        <f t="shared" si="1843"/>
        <v>5.2059676711880339E-4</v>
      </c>
      <c r="FC488">
        <f t="shared" si="1844"/>
        <v>-2.8478787689599082E-4</v>
      </c>
      <c r="FD488">
        <f t="shared" si="1845"/>
        <v>-6.3778017436799385E-5</v>
      </c>
      <c r="FE488">
        <f t="shared" si="1846"/>
        <v>2.2689304234919892E-4</v>
      </c>
      <c r="FF488">
        <f t="shared" si="1847"/>
        <v>-2.5332708218430219E-4</v>
      </c>
      <c r="FG488">
        <f t="shared" si="1848"/>
        <v>-7.6733854824404104E-5</v>
      </c>
      <c r="FH488">
        <f t="shared" si="1849"/>
        <v>-1.8094290025724179E-4</v>
      </c>
      <c r="FI488">
        <f t="shared" si="1850"/>
        <v>1.4116223797641653E-4</v>
      </c>
      <c r="FJ488">
        <f t="shared" si="1851"/>
        <v>4.5081279268583633E-4</v>
      </c>
      <c r="FK488">
        <f t="shared" si="1852"/>
        <v>7.8645507453568842E-4</v>
      </c>
      <c r="FL488">
        <f t="shared" si="1853"/>
        <v>1.5291534465865688E-3</v>
      </c>
      <c r="FM488">
        <f t="shared" si="1854"/>
        <v>8.5986335540454053E-4</v>
      </c>
      <c r="FN488">
        <f t="shared" si="1855"/>
        <v>1.6907979255660313E-3</v>
      </c>
      <c r="FO488">
        <f t="shared" si="1856"/>
        <v>4.7241905685244259E-4</v>
      </c>
      <c r="FP488">
        <f t="shared" si="1857"/>
        <v>8.8653955568348457E-4</v>
      </c>
      <c r="FQ488">
        <f t="shared" si="1858"/>
        <v>6.5939587085286737E-4</v>
      </c>
      <c r="FR488">
        <f t="shared" si="1859"/>
        <v>3.1707703712539496E-4</v>
      </c>
      <c r="FS488">
        <f t="shared" si="1860"/>
        <v>2.8998868344810506E-6</v>
      </c>
      <c r="FT488">
        <f t="shared" si="1861"/>
        <v>1.3395542241342621E-4</v>
      </c>
      <c r="FU488">
        <f t="shared" si="1862"/>
        <v>2.9213163255365767E-4</v>
      </c>
      <c r="FV488">
        <f t="shared" si="1863"/>
        <v>3.6390479343591941E-4</v>
      </c>
      <c r="FW488">
        <f t="shared" si="1864"/>
        <v>2.9102550098310828E-4</v>
      </c>
      <c r="FX488">
        <f t="shared" si="1865"/>
        <v>2.4132413929259906E-5</v>
      </c>
      <c r="FY488">
        <f t="shared" si="1866"/>
        <v>2.0594401113264006E-4</v>
      </c>
      <c r="FZ488">
        <f t="shared" si="1867"/>
        <v>-6.1114909371561381E-6</v>
      </c>
      <c r="GA488">
        <f t="shared" si="1868"/>
        <v>1.8839872843009764E-3</v>
      </c>
      <c r="GB488">
        <f t="shared" si="1869"/>
        <v>1.0528947472472361E-3</v>
      </c>
      <c r="GC488">
        <f t="shared" si="1870"/>
        <v>1.3097827252617933E-3</v>
      </c>
      <c r="GD488">
        <f t="shared" si="1871"/>
        <v>9.0219724915254948E-4</v>
      </c>
      <c r="GE488">
        <f t="shared" si="1872"/>
        <v>8.692426298224765E-4</v>
      </c>
      <c r="GF488">
        <f t="shared" si="1873"/>
        <v>4.544054362913937E-4</v>
      </c>
      <c r="GG488">
        <f t="shared" si="1874"/>
        <v>2.4436768575783929E-4</v>
      </c>
      <c r="GH488">
        <f t="shared" si="1875"/>
        <v>-3.1451348520939517E-4</v>
      </c>
      <c r="GI488">
        <f t="shared" si="1876"/>
        <v>-2.458008869844766E-4</v>
      </c>
      <c r="GJ488">
        <f t="shared" si="1877"/>
        <v>1.3527219293941472E-4</v>
      </c>
      <c r="GK488">
        <f t="shared" si="1878"/>
        <v>-2.4414372361599942E-4</v>
      </c>
      <c r="GL488">
        <f t="shared" si="1879"/>
        <v>-4.132791764150329E-5</v>
      </c>
      <c r="GM488">
        <f t="shared" si="1880"/>
        <v>-2.6980008989906027E-5</v>
      </c>
      <c r="GN488">
        <f t="shared" si="1881"/>
        <v>1.4963600173795576E-4</v>
      </c>
      <c r="GO488">
        <f t="shared" si="1882"/>
        <v>3.7055840439004684E-4</v>
      </c>
      <c r="GP488">
        <f t="shared" si="1883"/>
        <v>1.5625988181640371E-3</v>
      </c>
      <c r="GQ488">
        <f t="shared" si="1884"/>
        <v>3.0755750482500716E-3</v>
      </c>
      <c r="GR488">
        <f t="shared" si="1885"/>
        <v>1.2307556339764859E-3</v>
      </c>
      <c r="GS488">
        <f t="shared" si="1886"/>
        <v>1.6290503419005352E-3</v>
      </c>
      <c r="GT488">
        <f t="shared" si="1887"/>
        <v>1.0928118134332454E-3</v>
      </c>
      <c r="GU488">
        <f t="shared" si="1888"/>
        <v>5.6373165659729003E-4</v>
      </c>
      <c r="GV488">
        <f t="shared" si="1889"/>
        <v>-2.79816022483244E-4</v>
      </c>
      <c r="GW488">
        <f t="shared" si="1890"/>
        <v>5.3994599055589048E-5</v>
      </c>
      <c r="GX488">
        <f t="shared" si="1891"/>
        <v>1.1158622308969544E-4</v>
      </c>
      <c r="GY488">
        <f t="shared" si="1892"/>
        <v>1.3372784498876162E-4</v>
      </c>
      <c r="GZ488">
        <f t="shared" si="1893"/>
        <v>1.0756148114330449E-4</v>
      </c>
      <c r="HA488">
        <f t="shared" si="1894"/>
        <v>-1.9618254081081525E-4</v>
      </c>
      <c r="HB488">
        <f t="shared" si="1895"/>
        <v>3.2332202229887864E-4</v>
      </c>
      <c r="HC488">
        <f t="shared" si="1896"/>
        <v>2.0680270160024848E-4</v>
      </c>
      <c r="HD488">
        <f t="shared" si="1897"/>
        <v>3.3350904091143671E-3</v>
      </c>
      <c r="HE488">
        <f t="shared" si="1898"/>
        <v>1.8826699454412852E-3</v>
      </c>
      <c r="HF488">
        <f t="shared" si="1899"/>
        <v>2.0473762441735157E-3</v>
      </c>
      <c r="HG488">
        <f t="shared" si="1900"/>
        <v>1.098971746059538E-3</v>
      </c>
      <c r="HH488">
        <f t="shared" si="1901"/>
        <v>1.0527826999431262E-3</v>
      </c>
      <c r="HI488">
        <f t="shared" si="1902"/>
        <v>2.0811752765055255E-4</v>
      </c>
      <c r="HJ488">
        <f t="shared" si="1903"/>
        <v>-1.2223257069610816E-4</v>
      </c>
      <c r="HK488">
        <f t="shared" si="1904"/>
        <v>-1.9492967485117125E-4</v>
      </c>
      <c r="HL488">
        <f t="shared" si="1905"/>
        <v>-4.8661977715173856E-4</v>
      </c>
      <c r="HM488">
        <f t="shared" si="1906"/>
        <v>-8.8327111620438596E-5</v>
      </c>
      <c r="HN488">
        <f t="shared" si="1907"/>
        <v>-6.8147305695549158E-4</v>
      </c>
      <c r="HO488">
        <f t="shared" si="1908"/>
        <v>-7.5625798243004569E-5</v>
      </c>
      <c r="HP488">
        <f t="shared" si="1909"/>
        <v>7.7456386525308633E-4</v>
      </c>
      <c r="HQ488">
        <f t="shared" si="1910"/>
        <v>3.1645955492606739E-3</v>
      </c>
      <c r="HR488">
        <f t="shared" si="1911"/>
        <v>3.8208705235992404E-3</v>
      </c>
      <c r="HS488">
        <f t="shared" si="1912"/>
        <v>1.9963363368607785E-3</v>
      </c>
      <c r="HT488">
        <f t="shared" si="1913"/>
        <v>1.7744958910298593E-3</v>
      </c>
      <c r="HU488">
        <f t="shared" si="1914"/>
        <v>1.3904876585907572E-4</v>
      </c>
      <c r="HV488">
        <f t="shared" si="1915"/>
        <v>2.8149688357174366E-4</v>
      </c>
      <c r="HW488">
        <f t="shared" si="1916"/>
        <v>-6.4941983626824707E-4</v>
      </c>
      <c r="HX488">
        <f t="shared" si="1917"/>
        <v>-6.3497387204650808E-4</v>
      </c>
      <c r="HY488">
        <f t="shared" si="1918"/>
        <v>5.6704549489779298E-5</v>
      </c>
      <c r="HZ488">
        <f t="shared" si="1919"/>
        <v>-8.8688742414315164E-4</v>
      </c>
      <c r="IA488">
        <f t="shared" si="1920"/>
        <v>3.6323717842115419E-4</v>
      </c>
      <c r="IB488">
        <f t="shared" si="1921"/>
        <v>1.221500400752346E-3</v>
      </c>
      <c r="IC488">
        <f t="shared" si="1922"/>
        <v>1.9880349238909798E-3</v>
      </c>
      <c r="ID488">
        <f t="shared" si="1923"/>
        <v>1.3015028798644284E-3</v>
      </c>
      <c r="IE488">
        <f t="shared" si="1924"/>
        <v>1.5473518908771305E-3</v>
      </c>
      <c r="IF488">
        <f t="shared" si="1925"/>
        <v>-7.894498684485946E-5</v>
      </c>
      <c r="IG488">
        <f t="shared" si="1926"/>
        <v>-7.4767195633659508E-4</v>
      </c>
      <c r="IH488">
        <f t="shared" si="1927"/>
        <v>-7.1742788536144928E-4</v>
      </c>
      <c r="II488">
        <f t="shared" si="1928"/>
        <v>-1.1232459730133799E-3</v>
      </c>
      <c r="IJ488">
        <f t="shared" si="1929"/>
        <v>-5.6435405027307291E-4</v>
      </c>
      <c r="IK488">
        <f t="shared" si="1930"/>
        <v>-7.290421797931405E-4</v>
      </c>
      <c r="IL488">
        <f t="shared" si="1931"/>
        <v>-7.9398934564967936E-5</v>
      </c>
      <c r="IM488">
        <f t="shared" si="1932"/>
        <v>8.5436689486750146E-4</v>
      </c>
      <c r="IN488">
        <f t="shared" si="1933"/>
        <v>1.3549411749670351E-3</v>
      </c>
      <c r="IO488">
        <f t="shared" si="1934"/>
        <v>1.0581755898196343E-3</v>
      </c>
      <c r="IP488">
        <f t="shared" si="1935"/>
        <v>5.3606195022505111E-5</v>
      </c>
      <c r="IQ488">
        <f t="shared" si="1936"/>
        <v>6.9434723972471111E-5</v>
      </c>
      <c r="IR488">
        <f t="shared" si="1937"/>
        <v>2.5110256199228193E-4</v>
      </c>
      <c r="IS488">
        <f t="shared" si="1938"/>
        <v>-3.2971148252048955E-4</v>
      </c>
      <c r="IT488">
        <f t="shared" si="1939"/>
        <v>2.8286713010684377E-4</v>
      </c>
      <c r="IU488">
        <f t="shared" si="1940"/>
        <v>-5.7049067090557133E-4</v>
      </c>
      <c r="IV488">
        <f t="shared" si="1941"/>
        <v>4.4287715981661648E-4</v>
      </c>
      <c r="IW488">
        <f t="shared" si="1942"/>
        <v>8.0259724773271634E-4</v>
      </c>
      <c r="IX488">
        <f t="shared" si="1943"/>
        <v>9.2959745930607993E-4</v>
      </c>
      <c r="IY488">
        <f t="shared" si="1944"/>
        <v>4.6794531191983967E-5</v>
      </c>
      <c r="IZ488">
        <f t="shared" si="1945"/>
        <v>-3.0474721541755984E-4</v>
      </c>
      <c r="JA488">
        <f t="shared" si="1946"/>
        <v>1.3779769609936036E-4</v>
      </c>
      <c r="JB488">
        <f t="shared" si="1947"/>
        <v>-3.8162518648526377E-4</v>
      </c>
      <c r="JC488">
        <f t="shared" si="1948"/>
        <v>-1.157257937258378E-4</v>
      </c>
      <c r="JD488">
        <f t="shared" si="1949"/>
        <v>-3.8335803079704654E-4</v>
      </c>
      <c r="JE488">
        <f t="shared" si="1950"/>
        <v>7.8460706379215433E-5</v>
      </c>
      <c r="JF488">
        <f t="shared" si="1951"/>
        <v>5.696372697006867E-4</v>
      </c>
      <c r="JG488">
        <f t="shared" si="1952"/>
        <v>6.6830896046180067E-5</v>
      </c>
      <c r="JH488">
        <f t="shared" si="1953"/>
        <v>-4.1487652320569378E-4</v>
      </c>
      <c r="JI488">
        <f t="shared" si="1954"/>
        <v>-4.1614241859363853E-4</v>
      </c>
      <c r="JJ488">
        <f t="shared" si="1955"/>
        <v>-7.2795611372520567E-4</v>
      </c>
      <c r="JK488">
        <f t="shared" si="1956"/>
        <v>-3.7902131569013289E-4</v>
      </c>
      <c r="JL488">
        <f t="shared" si="1957"/>
        <v>-5.3419443150713448E-4</v>
      </c>
      <c r="JM488">
        <f t="shared" si="1958"/>
        <v>-1.1347300350865154E-4</v>
      </c>
      <c r="JN488">
        <f t="shared" si="1959"/>
        <v>5.2928358834989058E-4</v>
      </c>
      <c r="JO488">
        <f t="shared" si="1960"/>
        <v>2.47875850080234E-5</v>
      </c>
      <c r="JP488">
        <f t="shared" si="1961"/>
        <v>1.4878349686379386E-4</v>
      </c>
      <c r="JQ488">
        <f t="shared" si="1962"/>
        <v>1.5633272615057234E-4</v>
      </c>
      <c r="JR488">
        <f t="shared" si="1963"/>
        <v>2.0704175721263725E-4</v>
      </c>
      <c r="JS488">
        <f t="shared" si="1964"/>
        <v>-2.568906620281782E-6</v>
      </c>
      <c r="JT488">
        <f t="shared" si="1965"/>
        <v>8.1433467975428812E-5</v>
      </c>
      <c r="JU488">
        <f t="shared" si="1966"/>
        <v>-1.9342645732930579E-5</v>
      </c>
      <c r="JV488">
        <f t="shared" si="1967"/>
        <v>2.8793152001797872E-4</v>
      </c>
      <c r="JW488">
        <f t="shared" si="1968"/>
        <v>5.5894984553050378E-4</v>
      </c>
      <c r="JX488">
        <f t="shared" si="1969"/>
        <v>3.8564111638130692E-4</v>
      </c>
      <c r="JY488">
        <f t="shared" si="1970"/>
        <v>1.5315839194323985E-4</v>
      </c>
      <c r="JZ488">
        <f t="shared" si="1971"/>
        <v>1.3474839371565837E-4</v>
      </c>
      <c r="KA488">
        <f t="shared" si="1972"/>
        <v>-2.4794931640936954E-4</v>
      </c>
      <c r="KB488">
        <f t="shared" si="1973"/>
        <v>6.6945250052450667E-4</v>
      </c>
      <c r="KC488">
        <f t="shared" si="1974"/>
        <v>5.6927684176953154E-4</v>
      </c>
      <c r="KD488">
        <f t="shared" si="1975"/>
        <v>2.7438907342397062E-4</v>
      </c>
      <c r="KE488">
        <f t="shared" si="1976"/>
        <v>2.5986840517786485E-4</v>
      </c>
      <c r="KF488">
        <f t="shared" si="1977"/>
        <v>-3.89891626059871E-4</v>
      </c>
      <c r="KG488">
        <f t="shared" si="1978"/>
        <v>8.4839086840910426E-4</v>
      </c>
      <c r="KH488">
        <f t="shared" si="1979"/>
        <v>5.7128481159488952E-4</v>
      </c>
      <c r="KI488">
        <f t="shared" si="1980"/>
        <v>3.1269722847176756E-4</v>
      </c>
      <c r="KJ488">
        <f t="shared" si="1981"/>
        <v>-6.292736529733159E-4</v>
      </c>
      <c r="KK488">
        <f t="shared" si="1982"/>
        <v>4.8228936482251622E-4</v>
      </c>
      <c r="KL488">
        <f t="shared" si="1983"/>
        <v>2.0098168026790384E-4</v>
      </c>
      <c r="KM488">
        <f t="shared" si="1984"/>
        <v>-3.3485912113712774E-4</v>
      </c>
      <c r="KN488">
        <f t="shared" si="1985"/>
        <v>1.4479645472801288E-4</v>
      </c>
      <c r="KO488">
        <f t="shared" si="1986"/>
        <v>-5.8629967814777543E-4</v>
      </c>
      <c r="KP488">
        <f t="shared" si="1987"/>
        <v>5.9817240178253696E-5</v>
      </c>
    </row>
    <row r="489" spans="1:302">
      <c r="A489" s="5">
        <v>486</v>
      </c>
      <c r="B489" s="6">
        <v>39787</v>
      </c>
      <c r="C489" s="23">
        <v>28.27</v>
      </c>
      <c r="D489" s="8">
        <f t="shared" si="1758"/>
        <v>574.75737000000004</v>
      </c>
      <c r="E489" s="23">
        <v>45.98</v>
      </c>
      <c r="F489" s="10">
        <f t="shared" si="1991"/>
        <v>934.81938000000002</v>
      </c>
      <c r="G489" s="23">
        <v>39.53</v>
      </c>
      <c r="H489" s="10">
        <f t="shared" si="1992"/>
        <v>803.68443000000013</v>
      </c>
      <c r="I489" s="23">
        <v>35.81</v>
      </c>
      <c r="J489" s="10">
        <f t="shared" si="1993"/>
        <v>728.05311000000017</v>
      </c>
      <c r="K489" s="23">
        <v>26.67</v>
      </c>
      <c r="L489" s="10">
        <f t="shared" si="1994"/>
        <v>542.22777000000008</v>
      </c>
      <c r="M489" s="23">
        <v>17.850000000000001</v>
      </c>
      <c r="N489" s="10">
        <f t="shared" si="1995"/>
        <v>362.9083500000001</v>
      </c>
      <c r="O489" s="11">
        <v>19.82</v>
      </c>
      <c r="P489" s="10">
        <f t="shared" si="1759"/>
        <v>513.18934999999999</v>
      </c>
      <c r="Q489" s="9">
        <v>25.07</v>
      </c>
      <c r="R489" s="10">
        <f t="shared" si="1760"/>
        <v>649.12497499999995</v>
      </c>
      <c r="S489" s="9">
        <v>46</v>
      </c>
      <c r="T489" s="10">
        <f t="shared" si="1761"/>
        <v>1191.0549999999998</v>
      </c>
      <c r="U489" s="9">
        <v>26.74</v>
      </c>
      <c r="V489" s="10">
        <f t="shared" si="1762"/>
        <v>692.3654499999999</v>
      </c>
      <c r="W489" s="9">
        <v>49.28</v>
      </c>
      <c r="X489" s="10">
        <f t="shared" si="1763"/>
        <v>1275.9823999999999</v>
      </c>
      <c r="Y489" s="9">
        <v>37.32</v>
      </c>
      <c r="Z489" s="10">
        <f t="shared" si="1764"/>
        <v>966.30809999999997</v>
      </c>
      <c r="AA489" s="12">
        <v>54.283000000000001</v>
      </c>
      <c r="AB489" s="10">
        <f t="shared" si="1765"/>
        <v>1405.5225774999999</v>
      </c>
      <c r="AC489" s="13">
        <v>87.182000000000002</v>
      </c>
      <c r="AD489" s="10">
        <f t="shared" si="1766"/>
        <v>2257.359935</v>
      </c>
      <c r="AE489" s="22">
        <v>60</v>
      </c>
      <c r="AF489" s="10">
        <f t="shared" si="1767"/>
        <v>1553.55</v>
      </c>
      <c r="AG489" s="14">
        <v>88.034999999999997</v>
      </c>
      <c r="AH489" s="10">
        <f t="shared" si="1768"/>
        <v>1789.8395850000002</v>
      </c>
      <c r="AI489" s="14">
        <v>91.31</v>
      </c>
      <c r="AJ489" s="10">
        <f t="shared" si="1769"/>
        <v>1856.4236100000003</v>
      </c>
      <c r="AK489" s="22">
        <v>132</v>
      </c>
      <c r="AL489" s="10">
        <f t="shared" si="1770"/>
        <v>2683.6920000000005</v>
      </c>
      <c r="AM489" s="15">
        <v>754.7</v>
      </c>
      <c r="AN489" s="10">
        <f t="shared" si="1771"/>
        <v>15343.805700000003</v>
      </c>
      <c r="AO489" s="16">
        <v>92.04</v>
      </c>
      <c r="AP489" s="10">
        <f t="shared" si="1772"/>
        <v>2383.1457</v>
      </c>
      <c r="AQ489" s="17">
        <f t="shared" ca="1" si="1773"/>
        <v>19.172146530536573</v>
      </c>
      <c r="AR489" s="17">
        <v>19.360800000000001</v>
      </c>
      <c r="AS489" s="17">
        <v>26.8843</v>
      </c>
      <c r="AT489" s="17">
        <v>19.296800000000001</v>
      </c>
      <c r="AU489" s="17">
        <v>19.202200000000001</v>
      </c>
      <c r="AV489" s="17">
        <v>26.806799999999999</v>
      </c>
      <c r="AW489" s="17">
        <f t="shared" ca="1" si="1774"/>
        <v>19.872867549663596</v>
      </c>
      <c r="AX489" s="17">
        <v>26.7</v>
      </c>
      <c r="AY489" s="24">
        <v>20.331000000000003</v>
      </c>
      <c r="AZ489" s="18">
        <v>25.892499999999998</v>
      </c>
      <c r="BB489">
        <f t="shared" si="1775"/>
        <v>-1.9515920703558596E-2</v>
      </c>
      <c r="BC489">
        <f t="shared" si="1776"/>
        <v>3.8080778566652658E-2</v>
      </c>
      <c r="BD489">
        <f t="shared" si="1777"/>
        <v>1.907646792919019E-2</v>
      </c>
      <c r="BE489">
        <f t="shared" si="1778"/>
        <v>6.0975033420826011E-2</v>
      </c>
      <c r="BF489">
        <f t="shared" si="1779"/>
        <v>3.7144076436549454E-2</v>
      </c>
      <c r="BG489">
        <f t="shared" si="1780"/>
        <v>2.7581606655823539E-2</v>
      </c>
      <c r="BH489">
        <f t="shared" si="1781"/>
        <v>-3.9405815618150139E-2</v>
      </c>
      <c r="BI489">
        <f t="shared" si="1782"/>
        <v>-4.8287647106732161E-2</v>
      </c>
      <c r="BJ489">
        <f t="shared" si="1783"/>
        <v>-2.9323191600960963E-2</v>
      </c>
      <c r="BK489">
        <f t="shared" si="1784"/>
        <v>-6.8276007266572028E-2</v>
      </c>
      <c r="BL489">
        <f t="shared" si="1785"/>
        <v>-6.8321149602415684E-2</v>
      </c>
      <c r="BM489">
        <f t="shared" si="1786"/>
        <v>-6.1314595401130864E-2</v>
      </c>
      <c r="BN489">
        <f t="shared" si="1787"/>
        <v>8.2352995377172862E-4</v>
      </c>
      <c r="BO489">
        <f t="shared" si="1788"/>
        <v>7.1565123166976496E-2</v>
      </c>
      <c r="BP489">
        <f t="shared" si="1789"/>
        <v>1.0632128358785125E-3</v>
      </c>
      <c r="BQ489">
        <f t="shared" si="1790"/>
        <v>1.1690356834128156E-2</v>
      </c>
      <c r="BR489">
        <f t="shared" si="1791"/>
        <v>1.4310360844490239E-2</v>
      </c>
      <c r="BS489">
        <f t="shared" si="1792"/>
        <v>1.8023627762687722E-2</v>
      </c>
      <c r="BT489">
        <f t="shared" si="1793"/>
        <v>-3.812439373178197E-3</v>
      </c>
      <c r="BU489">
        <f t="shared" si="1794"/>
        <v>-4.6389379948103278E-2</v>
      </c>
      <c r="CF489">
        <f t="shared" si="1795"/>
        <v>1.5171365317075303E-3</v>
      </c>
      <c r="CG489">
        <f t="shared" si="1796"/>
        <v>1.2726371366546055E-3</v>
      </c>
      <c r="CH489">
        <f t="shared" si="1796"/>
        <v>1.3878470591265478E-3</v>
      </c>
      <c r="CI489">
        <f t="shared" si="1796"/>
        <v>1.326101944790708E-3</v>
      </c>
      <c r="CJ489">
        <f t="shared" si="1796"/>
        <v>2.1693315754863071E-3</v>
      </c>
      <c r="CK489">
        <f t="shared" si="1796"/>
        <v>3.6401233599509908E-3</v>
      </c>
      <c r="CL489">
        <f t="shared" si="1989"/>
        <v>2.5610058602571354E-3</v>
      </c>
      <c r="CM489">
        <f t="shared" si="1797"/>
        <v>7.4263486778056555E-3</v>
      </c>
      <c r="CN489">
        <f t="shared" si="1797"/>
        <v>2.5869179209536864E-3</v>
      </c>
      <c r="CO489">
        <f t="shared" si="1797"/>
        <v>3.8024300359485327E-3</v>
      </c>
      <c r="CP489">
        <f t="shared" si="1797"/>
        <v>1.4320044720700076E-3</v>
      </c>
      <c r="CQ489">
        <f t="shared" si="1797"/>
        <v>1.1478777292859975E-3</v>
      </c>
      <c r="CR489">
        <f t="shared" si="1996"/>
        <v>6.9345316300336072E-4</v>
      </c>
      <c r="CS489">
        <f t="shared" si="1990"/>
        <v>1.1269715539887421E-3</v>
      </c>
      <c r="CT489">
        <f t="shared" si="1990"/>
        <v>1.103297266029318E-3</v>
      </c>
      <c r="CU489">
        <f t="shared" si="1990"/>
        <v>1.6586017504414607E-3</v>
      </c>
      <c r="CV489">
        <f t="shared" si="1988"/>
        <v>8.0178335690955847E-4</v>
      </c>
      <c r="CW489">
        <f t="shared" si="1988"/>
        <v>8.8472618605723295E-4</v>
      </c>
      <c r="CX489">
        <f t="shared" si="1988"/>
        <v>7.1920880017763589E-4</v>
      </c>
      <c r="CY489">
        <f t="shared" si="1988"/>
        <v>1.7997543744429181E-3</v>
      </c>
      <c r="DI489">
        <f t="shared" si="1798"/>
        <v>9.8332860885089234E-4</v>
      </c>
      <c r="DJ489">
        <f t="shared" si="1799"/>
        <v>1.0482275202899774E-3</v>
      </c>
      <c r="DK489">
        <f t="shared" si="1800"/>
        <v>8.3726771695870838E-4</v>
      </c>
      <c r="DL489">
        <f t="shared" si="1801"/>
        <v>1.2776775713575419E-3</v>
      </c>
      <c r="DM489">
        <f t="shared" si="1802"/>
        <v>1.448818977989296E-3</v>
      </c>
      <c r="DN489">
        <f t="shared" si="1803"/>
        <v>8.3001932028311642E-4</v>
      </c>
      <c r="DO489">
        <f t="shared" si="1804"/>
        <v>1.341476362500014E-3</v>
      </c>
      <c r="DP489">
        <f t="shared" si="1805"/>
        <v>7.7377404990194648E-4</v>
      </c>
      <c r="DQ489">
        <f t="shared" si="1806"/>
        <v>1.0411339551352999E-3</v>
      </c>
      <c r="DR489">
        <f t="shared" si="1807"/>
        <v>5.4620044160012251E-4</v>
      </c>
      <c r="DS489">
        <f t="shared" si="1808"/>
        <v>3.3543995195320657E-4</v>
      </c>
      <c r="DT489">
        <f t="shared" si="1809"/>
        <v>-6.7564007265110313E-5</v>
      </c>
      <c r="DU489">
        <f t="shared" si="1810"/>
        <v>1.5141762272311937E-4</v>
      </c>
      <c r="DV489">
        <f t="shared" si="1811"/>
        <v>1.2772705963788472E-4</v>
      </c>
      <c r="DW489">
        <f t="shared" si="1812"/>
        <v>-3.3241943738355573E-5</v>
      </c>
      <c r="DX489">
        <f t="shared" si="1813"/>
        <v>4.301549144049259E-5</v>
      </c>
      <c r="DY489">
        <f t="shared" si="1814"/>
        <v>-1.9509098546537913E-5</v>
      </c>
      <c r="DZ489">
        <f t="shared" si="1815"/>
        <v>2.8891687711074093E-4</v>
      </c>
      <c r="EA489">
        <f t="shared" si="1816"/>
        <v>5.1826024097530957E-4</v>
      </c>
      <c r="EB489">
        <f t="shared" si="1817"/>
        <v>7.9736846315026349E-4</v>
      </c>
      <c r="EC489">
        <f t="shared" si="1818"/>
        <v>6.9960983872863658E-4</v>
      </c>
      <c r="ED489">
        <f t="shared" si="1819"/>
        <v>9.2310403460420503E-4</v>
      </c>
      <c r="EE489">
        <f t="shared" si="1820"/>
        <v>9.7916561032353384E-4</v>
      </c>
      <c r="EF489">
        <f t="shared" si="1821"/>
        <v>3.8962357864154258E-4</v>
      </c>
      <c r="EG489">
        <f t="shared" si="1822"/>
        <v>8.4503933163044859E-4</v>
      </c>
      <c r="EH489">
        <f t="shared" si="1823"/>
        <v>2.4858207355434497E-4</v>
      </c>
      <c r="EI489">
        <f t="shared" si="1824"/>
        <v>7.4393323252814052E-4</v>
      </c>
      <c r="EJ489">
        <f t="shared" si="1825"/>
        <v>1.6750927634431745E-4</v>
      </c>
      <c r="EK489">
        <f t="shared" si="1826"/>
        <v>1.7841030402044229E-5</v>
      </c>
      <c r="EL489">
        <f t="shared" si="1827"/>
        <v>-1.7089100096027897E-5</v>
      </c>
      <c r="EM489">
        <f t="shared" si="1828"/>
        <v>2.0741904866382815E-4</v>
      </c>
      <c r="EN489">
        <f t="shared" si="1829"/>
        <v>3.7238345713072894E-4</v>
      </c>
      <c r="EO489">
        <f t="shared" si="1830"/>
        <v>2.0915716562756065E-4</v>
      </c>
      <c r="EP489">
        <f t="shared" si="1831"/>
        <v>3.0810470564782041E-4</v>
      </c>
      <c r="EQ489">
        <f t="shared" si="1832"/>
        <v>1.007988032232334E-4</v>
      </c>
      <c r="ER489">
        <f t="shared" si="1833"/>
        <v>2.9957359847488708E-4</v>
      </c>
      <c r="ES489">
        <f t="shared" si="1834"/>
        <v>2.7360323710306318E-4</v>
      </c>
      <c r="ET489">
        <f t="shared" si="1835"/>
        <v>6.0622053487435453E-4</v>
      </c>
      <c r="EU489">
        <f t="shared" si="1836"/>
        <v>1.1125240980411409E-3</v>
      </c>
      <c r="EV489">
        <f t="shared" si="1837"/>
        <v>1.2764415884100493E-3</v>
      </c>
      <c r="EW489">
        <f t="shared" si="1838"/>
        <v>6.6481386337567986E-4</v>
      </c>
      <c r="EX489">
        <f t="shared" si="1839"/>
        <v>1.2978274314204335E-3</v>
      </c>
      <c r="EY489">
        <f t="shared" si="1840"/>
        <v>7.5731290469509597E-4</v>
      </c>
      <c r="EZ489">
        <f t="shared" si="1841"/>
        <v>9.9028541006273272E-4</v>
      </c>
      <c r="FA489">
        <f t="shared" si="1842"/>
        <v>7.2274317222194913E-4</v>
      </c>
      <c r="FB489">
        <f t="shared" si="1843"/>
        <v>4.5939814650372671E-4</v>
      </c>
      <c r="FC489">
        <f t="shared" si="1844"/>
        <v>-2.678230063330112E-4</v>
      </c>
      <c r="FD489">
        <f t="shared" si="1845"/>
        <v>8.2530830302389408E-5</v>
      </c>
      <c r="FE489">
        <f t="shared" si="1846"/>
        <v>2.0018468866398441E-4</v>
      </c>
      <c r="FF489">
        <f t="shared" si="1847"/>
        <v>-2.3751387061174693E-4</v>
      </c>
      <c r="FG489">
        <f t="shared" si="1848"/>
        <v>-6.3245127313363053E-5</v>
      </c>
      <c r="FH489">
        <f t="shared" si="1849"/>
        <v>-1.416633262199192E-4</v>
      </c>
      <c r="FI489">
        <f t="shared" si="1850"/>
        <v>1.6803735488949388E-4</v>
      </c>
      <c r="FJ489">
        <f t="shared" si="1851"/>
        <v>5.6608721834998539E-4</v>
      </c>
      <c r="FK489">
        <f t="shared" si="1852"/>
        <v>7.3873291583206489E-4</v>
      </c>
      <c r="FL489">
        <f t="shared" si="1853"/>
        <v>1.4342467762059469E-3</v>
      </c>
      <c r="FM489">
        <f t="shared" si="1854"/>
        <v>8.1157488138646557E-4</v>
      </c>
      <c r="FN489">
        <f t="shared" si="1855"/>
        <v>1.5906721339067806E-3</v>
      </c>
      <c r="FO489">
        <f t="shared" si="1856"/>
        <v>4.4543319477410994E-4</v>
      </c>
      <c r="FP489">
        <f t="shared" si="1857"/>
        <v>8.3466206819236279E-4</v>
      </c>
      <c r="FQ489">
        <f t="shared" si="1858"/>
        <v>6.1991842419694017E-4</v>
      </c>
      <c r="FR489">
        <f t="shared" si="1859"/>
        <v>2.9920557373167928E-4</v>
      </c>
      <c r="FS489">
        <f t="shared" si="1860"/>
        <v>2.7306044303920025E-6</v>
      </c>
      <c r="FT489">
        <f t="shared" si="1861"/>
        <v>1.2043448107854586E-4</v>
      </c>
      <c r="FU489">
        <f t="shared" si="1862"/>
        <v>2.7510770431187425E-4</v>
      </c>
      <c r="FV489">
        <f t="shared" si="1863"/>
        <v>3.420468911304885E-4</v>
      </c>
      <c r="FW489">
        <f t="shared" si="1864"/>
        <v>2.7322203155445609E-4</v>
      </c>
      <c r="FX489">
        <f t="shared" si="1865"/>
        <v>2.1590572074505661E-5</v>
      </c>
      <c r="FY489">
        <f t="shared" si="1866"/>
        <v>1.9222707678260247E-4</v>
      </c>
      <c r="FZ489">
        <f t="shared" si="1867"/>
        <v>-1.1222299165324338E-5</v>
      </c>
      <c r="GA489">
        <f t="shared" si="1868"/>
        <v>1.7849815874322844E-3</v>
      </c>
      <c r="GB489">
        <f t="shared" si="1869"/>
        <v>9.7503922198703577E-4</v>
      </c>
      <c r="GC489">
        <f t="shared" si="1870"/>
        <v>1.2253196790336519E-3</v>
      </c>
      <c r="GD489">
        <f t="shared" si="1871"/>
        <v>8.4202400511138454E-4</v>
      </c>
      <c r="GE489">
        <f t="shared" si="1872"/>
        <v>8.1124398138264974E-4</v>
      </c>
      <c r="GF489">
        <f t="shared" si="1873"/>
        <v>4.2675751961265265E-4</v>
      </c>
      <c r="GG489">
        <f t="shared" si="1874"/>
        <v>2.2458033958496442E-4</v>
      </c>
      <c r="GH489">
        <f t="shared" si="1875"/>
        <v>-2.9566361356238042E-4</v>
      </c>
      <c r="GI489">
        <f t="shared" si="1876"/>
        <v>-2.0668056681831645E-4</v>
      </c>
      <c r="GJ489">
        <f t="shared" si="1877"/>
        <v>1.2491593713009837E-4</v>
      </c>
      <c r="GK489">
        <f t="shared" si="1878"/>
        <v>-2.2939014322253612E-4</v>
      </c>
      <c r="GL489">
        <f t="shared" si="1879"/>
        <v>-3.7328472122737287E-5</v>
      </c>
      <c r="GM489">
        <f t="shared" si="1880"/>
        <v>-2.0499316186735677E-5</v>
      </c>
      <c r="GN489">
        <f t="shared" si="1881"/>
        <v>1.4670375017397053E-4</v>
      </c>
      <c r="GO489">
        <f t="shared" si="1882"/>
        <v>3.7266997388962157E-4</v>
      </c>
      <c r="GP489">
        <f t="shared" si="1883"/>
        <v>1.3821699718913273E-3</v>
      </c>
      <c r="GQ489">
        <f t="shared" si="1884"/>
        <v>2.8563516224721745E-3</v>
      </c>
      <c r="GR489">
        <f t="shared" si="1885"/>
        <v>1.1212453837246366E-3</v>
      </c>
      <c r="GS489">
        <f t="shared" si="1886"/>
        <v>1.496807260748129E-3</v>
      </c>
      <c r="GT489">
        <f t="shared" si="1887"/>
        <v>1.0249786127935036E-3</v>
      </c>
      <c r="GU489">
        <f t="shared" si="1888"/>
        <v>4.9965110055292172E-4</v>
      </c>
      <c r="GV489">
        <f t="shared" si="1889"/>
        <v>-2.6315066356861518E-4</v>
      </c>
      <c r="GW489">
        <f t="shared" si="1890"/>
        <v>1.9463439690181624E-4</v>
      </c>
      <c r="GX489">
        <f t="shared" si="1891"/>
        <v>9.1667859565080194E-5</v>
      </c>
      <c r="GY489">
        <f t="shared" si="1892"/>
        <v>1.2632377830832438E-4</v>
      </c>
      <c r="GZ489">
        <f t="shared" si="1893"/>
        <v>1.1007961974484222E-4</v>
      </c>
      <c r="HA489">
        <f t="shared" si="1894"/>
        <v>-1.5570984707350414E-4</v>
      </c>
      <c r="HB489">
        <f t="shared" si="1895"/>
        <v>3.3961417526021548E-4</v>
      </c>
      <c r="HC489">
        <f t="shared" si="1896"/>
        <v>3.3811348079062456E-4</v>
      </c>
      <c r="HD489">
        <f t="shared" si="1897"/>
        <v>3.1712764137736835E-3</v>
      </c>
      <c r="HE489">
        <f t="shared" si="1898"/>
        <v>1.8070222545283113E-3</v>
      </c>
      <c r="HF489">
        <f t="shared" si="1899"/>
        <v>1.9606275117128227E-3</v>
      </c>
      <c r="HG489">
        <f t="shared" si="1900"/>
        <v>1.0354025446938956E-3</v>
      </c>
      <c r="HH489">
        <f t="shared" si="1901"/>
        <v>1.0212701457954873E-3</v>
      </c>
      <c r="HI489">
        <f t="shared" si="1902"/>
        <v>1.9575978842395326E-4</v>
      </c>
      <c r="HJ489">
        <f t="shared" si="1903"/>
        <v>-2.6542481626988128E-4</v>
      </c>
      <c r="HK489">
        <f t="shared" si="1904"/>
        <v>-1.6939983930921624E-4</v>
      </c>
      <c r="HL489">
        <f t="shared" si="1905"/>
        <v>-4.5807081806960266E-4</v>
      </c>
      <c r="HM489">
        <f t="shared" si="1906"/>
        <v>-9.2413779291062613E-5</v>
      </c>
      <c r="HN489">
        <f t="shared" si="1907"/>
        <v>-6.7061233440235196E-4</v>
      </c>
      <c r="HO489">
        <f t="shared" si="1908"/>
        <v>-1.0842854532295868E-4</v>
      </c>
      <c r="HP489">
        <f t="shared" si="1909"/>
        <v>5.7773178206298962E-4</v>
      </c>
      <c r="HQ489">
        <f t="shared" si="1910"/>
        <v>2.9896533235504543E-3</v>
      </c>
      <c r="HR489">
        <f t="shared" si="1911"/>
        <v>3.606064056200029E-3</v>
      </c>
      <c r="HS489">
        <f t="shared" si="1912"/>
        <v>1.8775043380158556E-3</v>
      </c>
      <c r="HT489">
        <f t="shared" si="1913"/>
        <v>1.6806951159348516E-3</v>
      </c>
      <c r="HU489">
        <f t="shared" si="1914"/>
        <v>1.307575943556598E-4</v>
      </c>
      <c r="HV489">
        <f t="shared" si="1915"/>
        <v>2.0436228006262577E-4</v>
      </c>
      <c r="HW489">
        <f t="shared" si="1916"/>
        <v>-6.0491787077160614E-4</v>
      </c>
      <c r="HX489">
        <f t="shared" si="1917"/>
        <v>-5.9713487849788406E-4</v>
      </c>
      <c r="HY489">
        <f t="shared" si="1918"/>
        <v>4.954561928459742E-5</v>
      </c>
      <c r="HZ489">
        <f t="shared" si="1919"/>
        <v>-8.4569208747077053E-4</v>
      </c>
      <c r="IA489">
        <f t="shared" si="1920"/>
        <v>3.2649831847185928E-4</v>
      </c>
      <c r="IB489">
        <f t="shared" si="1921"/>
        <v>1.0880328039104168E-3</v>
      </c>
      <c r="IC489">
        <f t="shared" si="1922"/>
        <v>1.8836050309098691E-3</v>
      </c>
      <c r="ID489">
        <f t="shared" si="1923"/>
        <v>1.2243875659726392E-3</v>
      </c>
      <c r="IE489">
        <f t="shared" si="1924"/>
        <v>1.4675362035182565E-3</v>
      </c>
      <c r="IF489">
        <f t="shared" si="1925"/>
        <v>-7.4155077050046123E-5</v>
      </c>
      <c r="IG489">
        <f t="shared" si="1926"/>
        <v>-7.6475144526163858E-4</v>
      </c>
      <c r="IH489">
        <f t="shared" si="1927"/>
        <v>-6.686896571143564E-4</v>
      </c>
      <c r="II489">
        <f t="shared" si="1928"/>
        <v>-1.0561179528399463E-3</v>
      </c>
      <c r="IJ489">
        <f t="shared" si="1929"/>
        <v>-5.3435515982907167E-4</v>
      </c>
      <c r="IK489">
        <f t="shared" si="1930"/>
        <v>-6.9765568735639417E-4</v>
      </c>
      <c r="IL489">
        <f t="shared" si="1931"/>
        <v>-9.0000101980943457E-5</v>
      </c>
      <c r="IM489">
        <f t="shared" si="1932"/>
        <v>7.4123418377011448E-4</v>
      </c>
      <c r="IN489">
        <f t="shared" si="1933"/>
        <v>1.2745877235059136E-3</v>
      </c>
      <c r="IO489">
        <f t="shared" si="1934"/>
        <v>1.0072850571274511E-3</v>
      </c>
      <c r="IP489">
        <f t="shared" si="1935"/>
        <v>5.0441295994571945E-5</v>
      </c>
      <c r="IQ489">
        <f t="shared" si="1936"/>
        <v>5.3518500291571664E-6</v>
      </c>
      <c r="IR489">
        <f t="shared" si="1937"/>
        <v>2.4154303887481812E-4</v>
      </c>
      <c r="IS489">
        <f t="shared" si="1938"/>
        <v>-3.1018681984095809E-4</v>
      </c>
      <c r="IT489">
        <f t="shared" si="1939"/>
        <v>2.6215889801210589E-4</v>
      </c>
      <c r="IU489">
        <f t="shared" si="1940"/>
        <v>-5.4821370847608474E-4</v>
      </c>
      <c r="IV489">
        <f t="shared" si="1941"/>
        <v>4.0144126632987617E-4</v>
      </c>
      <c r="IW489">
        <f t="shared" si="1942"/>
        <v>6.9459147409814848E-4</v>
      </c>
      <c r="IX489">
        <f t="shared" si="1943"/>
        <v>8.7464864227127306E-4</v>
      </c>
      <c r="IY489">
        <f t="shared" si="1944"/>
        <v>4.3990237849269147E-5</v>
      </c>
      <c r="IZ489">
        <f t="shared" si="1945"/>
        <v>-2.9039516058889904E-4</v>
      </c>
      <c r="JA489">
        <f t="shared" si="1946"/>
        <v>1.2989127485840425E-4</v>
      </c>
      <c r="JB489">
        <f t="shared" si="1947"/>
        <v>-3.5874461145145721E-4</v>
      </c>
      <c r="JC489">
        <f t="shared" si="1948"/>
        <v>-1.0902748057270805E-4</v>
      </c>
      <c r="JD489">
        <f t="shared" si="1949"/>
        <v>-3.6114107766965455E-4</v>
      </c>
      <c r="JE489">
        <f t="shared" si="1950"/>
        <v>7.2777479052654368E-5</v>
      </c>
      <c r="JF489">
        <f t="shared" si="1951"/>
        <v>5.3153064339154111E-4</v>
      </c>
      <c r="JG489">
        <f t="shared" si="1952"/>
        <v>6.2866183972367116E-5</v>
      </c>
      <c r="JH489">
        <f t="shared" si="1953"/>
        <v>-4.425311367818632E-4</v>
      </c>
      <c r="JI489">
        <f t="shared" si="1954"/>
        <v>-3.8634454192513888E-4</v>
      </c>
      <c r="JJ489">
        <f t="shared" si="1955"/>
        <v>-6.8450503671581547E-4</v>
      </c>
      <c r="JK489">
        <f t="shared" si="1956"/>
        <v>-3.5955669911478893E-4</v>
      </c>
      <c r="JL489">
        <f t="shared" si="1957"/>
        <v>-5.126251245156163E-4</v>
      </c>
      <c r="JM489">
        <f t="shared" si="1958"/>
        <v>-1.1969975031267203E-4</v>
      </c>
      <c r="JN489">
        <f t="shared" si="1959"/>
        <v>4.4503799725191469E-4</v>
      </c>
      <c r="JO489">
        <f t="shared" si="1960"/>
        <v>2.3085667642352746E-5</v>
      </c>
      <c r="JP489">
        <f t="shared" si="1961"/>
        <v>1.3987621550852472E-4</v>
      </c>
      <c r="JQ489">
        <f t="shared" si="1962"/>
        <v>1.4695183815779142E-4</v>
      </c>
      <c r="JR489">
        <f t="shared" si="1963"/>
        <v>1.9460586618180235E-4</v>
      </c>
      <c r="JS489">
        <f t="shared" si="1964"/>
        <v>-2.4575940421723824E-6</v>
      </c>
      <c r="JT489">
        <f t="shared" si="1965"/>
        <v>7.6494209683240013E-5</v>
      </c>
      <c r="JU489">
        <f t="shared" si="1966"/>
        <v>-1.8396509746242969E-5</v>
      </c>
      <c r="JV489">
        <f t="shared" si="1967"/>
        <v>2.4769070937271428E-4</v>
      </c>
      <c r="JW489">
        <f t="shared" si="1968"/>
        <v>5.2648893071010196E-4</v>
      </c>
      <c r="JX489">
        <f t="shared" si="1969"/>
        <v>3.7808416134443683E-4</v>
      </c>
      <c r="JY489">
        <f t="shared" si="1970"/>
        <v>1.9381564776850226E-4</v>
      </c>
      <c r="JZ489">
        <f t="shared" si="1971"/>
        <v>1.8864942718478458E-4</v>
      </c>
      <c r="KA489">
        <f t="shared" si="1972"/>
        <v>1.652655739779575E-5</v>
      </c>
      <c r="KB489">
        <f t="shared" si="1973"/>
        <v>6.2918645413203146E-4</v>
      </c>
      <c r="KC489">
        <f t="shared" si="1974"/>
        <v>5.336882181367329E-4</v>
      </c>
      <c r="KD489">
        <f t="shared" si="1975"/>
        <v>2.5334458092811032E-4</v>
      </c>
      <c r="KE489">
        <f t="shared" si="1976"/>
        <v>2.3857950610878446E-4</v>
      </c>
      <c r="KF489">
        <f t="shared" si="1977"/>
        <v>-3.8943742499435261E-4</v>
      </c>
      <c r="KG489">
        <f t="shared" si="1978"/>
        <v>7.9755451668495146E-4</v>
      </c>
      <c r="KH489">
        <f t="shared" si="1979"/>
        <v>5.3722238348700145E-4</v>
      </c>
      <c r="KI489">
        <f t="shared" si="1980"/>
        <v>2.9420233162891728E-4</v>
      </c>
      <c r="KJ489">
        <f t="shared" si="1981"/>
        <v>-5.9044235850756017E-4</v>
      </c>
      <c r="KK489">
        <f t="shared" si="1982"/>
        <v>4.5646027482895094E-4</v>
      </c>
      <c r="KL489">
        <f t="shared" si="1983"/>
        <v>1.9278800858088595E-4</v>
      </c>
      <c r="KM489">
        <f t="shared" si="1984"/>
        <v>-2.9920344688441549E-4</v>
      </c>
      <c r="KN489">
        <f t="shared" si="1985"/>
        <v>1.4847390817737698E-4</v>
      </c>
      <c r="KO489">
        <f t="shared" si="1986"/>
        <v>-5.013305542855115E-4</v>
      </c>
      <c r="KP489">
        <f t="shared" si="1987"/>
        <v>1.1814498248962329E-4</v>
      </c>
    </row>
    <row r="490" spans="1:302">
      <c r="A490" s="5">
        <v>487</v>
      </c>
      <c r="B490" s="6">
        <v>39790</v>
      </c>
      <c r="C490" s="23">
        <v>28.34</v>
      </c>
      <c r="D490" s="8">
        <f t="shared" si="1758"/>
        <v>563.61175000000003</v>
      </c>
      <c r="E490" s="23">
        <v>45.98</v>
      </c>
      <c r="F490" s="10">
        <f t="shared" si="1991"/>
        <v>914.42724999999996</v>
      </c>
      <c r="G490" s="23">
        <v>42.85</v>
      </c>
      <c r="H490" s="10">
        <f t="shared" si="1992"/>
        <v>852.17937500000005</v>
      </c>
      <c r="I490" s="23">
        <v>36.42</v>
      </c>
      <c r="J490" s="10">
        <f t="shared" si="1993"/>
        <v>724.30275000000006</v>
      </c>
      <c r="K490" s="23">
        <v>28.085000000000001</v>
      </c>
      <c r="L490" s="10">
        <f t="shared" si="1994"/>
        <v>558.54043750000005</v>
      </c>
      <c r="M490" s="23">
        <v>18.88</v>
      </c>
      <c r="N490" s="10">
        <f t="shared" si="1995"/>
        <v>375.47599999999994</v>
      </c>
      <c r="O490" s="11">
        <v>20.94</v>
      </c>
      <c r="P490" s="10">
        <f t="shared" si="1759"/>
        <v>538.89089999999999</v>
      </c>
      <c r="Q490" s="9">
        <v>28.08</v>
      </c>
      <c r="R490" s="10">
        <f t="shared" si="1760"/>
        <v>722.63879999999995</v>
      </c>
      <c r="S490" s="9">
        <v>48.7</v>
      </c>
      <c r="T490" s="10">
        <f t="shared" si="1761"/>
        <v>1253.2945</v>
      </c>
      <c r="U490" s="9">
        <v>30.87</v>
      </c>
      <c r="V490" s="10">
        <f t="shared" si="1762"/>
        <v>794.43944999999997</v>
      </c>
      <c r="W490" s="9">
        <v>56.04</v>
      </c>
      <c r="X490" s="10">
        <f t="shared" si="1763"/>
        <v>1442.1894</v>
      </c>
      <c r="Y490" s="9">
        <v>39.06</v>
      </c>
      <c r="Z490" s="10">
        <f t="shared" si="1764"/>
        <v>1005.2091</v>
      </c>
      <c r="AA490" s="12">
        <v>54.134</v>
      </c>
      <c r="AB490" s="10">
        <f t="shared" si="1765"/>
        <v>1393.13849</v>
      </c>
      <c r="AC490" s="13">
        <v>86.409000000000006</v>
      </c>
      <c r="AD490" s="10">
        <f t="shared" si="1766"/>
        <v>2223.7356150000001</v>
      </c>
      <c r="AE490" s="22">
        <v>60</v>
      </c>
      <c r="AF490" s="10">
        <f t="shared" si="1767"/>
        <v>1544.1</v>
      </c>
      <c r="AG490" s="14">
        <v>87.385000000000005</v>
      </c>
      <c r="AH490" s="10">
        <f t="shared" si="1768"/>
        <v>1737.8691875</v>
      </c>
      <c r="AI490" s="14">
        <v>91.61</v>
      </c>
      <c r="AJ490" s="10">
        <f t="shared" si="1769"/>
        <v>1821.893875</v>
      </c>
      <c r="AK490" s="22">
        <v>132</v>
      </c>
      <c r="AL490" s="10">
        <f t="shared" si="1770"/>
        <v>2625.15</v>
      </c>
      <c r="AM490" s="15">
        <v>772.9</v>
      </c>
      <c r="AN490" s="10">
        <f t="shared" si="1771"/>
        <v>15371.048749999998</v>
      </c>
      <c r="AO490" s="16">
        <v>96.33</v>
      </c>
      <c r="AP490" s="10">
        <f t="shared" si="1772"/>
        <v>2479.0525499999999</v>
      </c>
      <c r="AQ490" s="17">
        <f t="shared" ca="1" si="1773"/>
        <v>19.359036362515027</v>
      </c>
      <c r="AR490" s="17">
        <v>19.360800000000001</v>
      </c>
      <c r="AS490" s="17">
        <v>26.8843</v>
      </c>
      <c r="AT490" s="17">
        <v>19.296800000000001</v>
      </c>
      <c r="AU490" s="17">
        <v>19.202200000000001</v>
      </c>
      <c r="AV490" s="17">
        <v>26.806799999999999</v>
      </c>
      <c r="AW490" s="17">
        <f t="shared" ca="1" si="1774"/>
        <v>19.334506479869436</v>
      </c>
      <c r="AX490" s="17">
        <v>26.7</v>
      </c>
      <c r="AY490" s="24">
        <v>19.887499999999999</v>
      </c>
      <c r="AZ490" s="18">
        <v>25.734999999999999</v>
      </c>
      <c r="BB490">
        <f t="shared" si="1775"/>
        <v>-1.9391869651014665E-2</v>
      </c>
      <c r="BC490">
        <f t="shared" si="1776"/>
        <v>-2.181397865328815E-2</v>
      </c>
      <c r="BD490">
        <f t="shared" si="1777"/>
        <v>6.0340779527108555E-2</v>
      </c>
      <c r="BE490">
        <f t="shared" si="1778"/>
        <v>-5.151217608287002E-3</v>
      </c>
      <c r="BF490">
        <f t="shared" si="1779"/>
        <v>3.008452979086625E-2</v>
      </c>
      <c r="BG490">
        <f t="shared" si="1780"/>
        <v>3.4630368796969922E-2</v>
      </c>
      <c r="BH490">
        <f t="shared" si="1781"/>
        <v>5.0082001896570923E-2</v>
      </c>
      <c r="BI490">
        <f t="shared" si="1782"/>
        <v>0.11325064946083765</v>
      </c>
      <c r="BJ490">
        <f t="shared" si="1783"/>
        <v>5.225577324304935E-2</v>
      </c>
      <c r="BK490">
        <f t="shared" si="1784"/>
        <v>0.14742792263825424</v>
      </c>
      <c r="BL490">
        <f t="shared" si="1785"/>
        <v>0.13025806625545941</v>
      </c>
      <c r="BM490">
        <f t="shared" si="1786"/>
        <v>4.0257346492283436E-2</v>
      </c>
      <c r="BN490">
        <f t="shared" si="1787"/>
        <v>-8.8110199709686629E-3</v>
      </c>
      <c r="BO490">
        <f t="shared" si="1788"/>
        <v>-1.4895418084931989E-2</v>
      </c>
      <c r="BP490">
        <f t="shared" si="1789"/>
        <v>-6.0828425219658496E-3</v>
      </c>
      <c r="BQ490">
        <f t="shared" si="1790"/>
        <v>-2.9036343779378537E-2</v>
      </c>
      <c r="BR490">
        <f t="shared" si="1791"/>
        <v>-1.860013782091486E-2</v>
      </c>
      <c r="BS490">
        <f t="shared" si="1792"/>
        <v>-2.1813978653288216E-2</v>
      </c>
      <c r="BT490">
        <f t="shared" si="1793"/>
        <v>1.7755080149376165E-3</v>
      </c>
      <c r="BU490">
        <f t="shared" si="1794"/>
        <v>4.0243804648620457E-2</v>
      </c>
      <c r="CF490">
        <f t="shared" si="1795"/>
        <v>1.4489606094595336E-3</v>
      </c>
      <c r="CG490">
        <f t="shared" si="1796"/>
        <v>1.2832876502298751E-3</v>
      </c>
      <c r="CH490">
        <f t="shared" si="1796"/>
        <v>1.3264109332981604E-3</v>
      </c>
      <c r="CI490">
        <f t="shared" si="1796"/>
        <v>1.4696131101435165E-3</v>
      </c>
      <c r="CJ490">
        <f t="shared" si="1796"/>
        <v>2.1219526258165824E-3</v>
      </c>
      <c r="CK490">
        <f t="shared" si="1796"/>
        <v>3.4673606598969254E-3</v>
      </c>
      <c r="CL490">
        <f t="shared" si="1989"/>
        <v>2.5005146069136063E-3</v>
      </c>
      <c r="CM490">
        <f t="shared" si="1797"/>
        <v>7.1206695689235745E-3</v>
      </c>
      <c r="CN490">
        <f t="shared" si="1797"/>
        <v>2.4832938196364652E-3</v>
      </c>
      <c r="CO490">
        <f t="shared" si="1797"/>
        <v>3.8539810238875207E-3</v>
      </c>
      <c r="CP490">
        <f t="shared" si="1797"/>
        <v>1.6261509727255473E-3</v>
      </c>
      <c r="CQ490">
        <f t="shared" si="1797"/>
        <v>1.3045738420811004E-3</v>
      </c>
      <c r="CR490">
        <f t="shared" si="1996"/>
        <v>6.5188666531824457E-4</v>
      </c>
      <c r="CS490">
        <f t="shared" si="1990"/>
        <v>1.3666472719836887E-3</v>
      </c>
      <c r="CT490">
        <f t="shared" si="1990"/>
        <v>1.0371672553596215E-3</v>
      </c>
      <c r="CU490">
        <f t="shared" si="1990"/>
        <v>1.5672855119895279E-3</v>
      </c>
      <c r="CV490">
        <f t="shared" si="1988"/>
        <v>7.6596354114495603E-4</v>
      </c>
      <c r="CW490">
        <f t="shared" si="1988"/>
        <v>8.5113368435747456E-4</v>
      </c>
      <c r="CX490">
        <f t="shared" si="1988"/>
        <v>6.7692835380542726E-4</v>
      </c>
      <c r="CY490">
        <f t="shared" si="1988"/>
        <v>1.8208875862945121E-3</v>
      </c>
      <c r="DI490">
        <f t="shared" si="1798"/>
        <v>8.797380050296447E-4</v>
      </c>
      <c r="DJ490">
        <f t="shared" si="1799"/>
        <v>9.629961789479755E-4</v>
      </c>
      <c r="DK490">
        <f t="shared" si="1800"/>
        <v>7.1563261891292515E-4</v>
      </c>
      <c r="DL490">
        <f t="shared" si="1801"/>
        <v>1.157522866055532E-3</v>
      </c>
      <c r="DM490">
        <f t="shared" si="1802"/>
        <v>1.3295930124076305E-3</v>
      </c>
      <c r="DN490">
        <f t="shared" si="1803"/>
        <v>8.2636060743790157E-4</v>
      </c>
      <c r="DO490">
        <f t="shared" si="1804"/>
        <v>1.3175304542637975E-3</v>
      </c>
      <c r="DP490">
        <f t="shared" si="1805"/>
        <v>7.6168375183140635E-4</v>
      </c>
      <c r="DQ490">
        <f t="shared" si="1806"/>
        <v>1.0586140664533825E-3</v>
      </c>
      <c r="DR490">
        <f t="shared" si="1807"/>
        <v>5.9342942338511768E-4</v>
      </c>
      <c r="DS490">
        <f t="shared" si="1808"/>
        <v>3.8711020174516915E-4</v>
      </c>
      <c r="DT490">
        <f t="shared" si="1809"/>
        <v>-6.4474483545692548E-5</v>
      </c>
      <c r="DU490">
        <f t="shared" si="1810"/>
        <v>5.8533009227705084E-5</v>
      </c>
      <c r="DV490">
        <f t="shared" si="1811"/>
        <v>1.1881846141585099E-4</v>
      </c>
      <c r="DW490">
        <f t="shared" si="1812"/>
        <v>-4.4936311732323214E-5</v>
      </c>
      <c r="DX490">
        <f t="shared" si="1813"/>
        <v>2.3677769905240141E-5</v>
      </c>
      <c r="DY490">
        <f t="shared" si="1814"/>
        <v>-3.9443414046169903E-5</v>
      </c>
      <c r="DZ490">
        <f t="shared" si="1815"/>
        <v>2.7604606035374067E-4</v>
      </c>
      <c r="EA490">
        <f t="shared" si="1816"/>
        <v>5.4148451415005712E-4</v>
      </c>
      <c r="EB490">
        <f t="shared" si="1817"/>
        <v>7.9311316042396818E-4</v>
      </c>
      <c r="EC490">
        <f t="shared" si="1818"/>
        <v>7.9695185315248167E-4</v>
      </c>
      <c r="ED490">
        <f t="shared" si="1819"/>
        <v>9.5258631351853639E-4</v>
      </c>
      <c r="EE490">
        <f t="shared" si="1820"/>
        <v>9.8343541703849744E-4</v>
      </c>
      <c r="EF490">
        <f t="shared" si="1821"/>
        <v>2.7620991559546286E-4</v>
      </c>
      <c r="EG490">
        <f t="shared" si="1822"/>
        <v>6.8400709991405352E-4</v>
      </c>
      <c r="EH490">
        <f t="shared" si="1823"/>
        <v>1.6666815116766077E-4</v>
      </c>
      <c r="EI490">
        <f t="shared" si="1824"/>
        <v>5.4329702772844214E-4</v>
      </c>
      <c r="EJ490">
        <f t="shared" si="1825"/>
        <v>1.3553655979337931E-6</v>
      </c>
      <c r="EK490">
        <f t="shared" si="1826"/>
        <v>-1.2332388324454038E-4</v>
      </c>
      <c r="EL490">
        <f t="shared" si="1827"/>
        <v>-1.4182114381511006E-5</v>
      </c>
      <c r="EM490">
        <f t="shared" si="1828"/>
        <v>3.5848924224900994E-4</v>
      </c>
      <c r="EN490">
        <f t="shared" si="1829"/>
        <v>3.5246972805722394E-4</v>
      </c>
      <c r="EO490">
        <f t="shared" si="1830"/>
        <v>2.2331840908784237E-4</v>
      </c>
      <c r="EP490">
        <f t="shared" si="1831"/>
        <v>3.2231540426062692E-4</v>
      </c>
      <c r="EQ490">
        <f t="shared" si="1832"/>
        <v>1.359321016977605E-4</v>
      </c>
      <c r="ER490">
        <f t="shared" si="1833"/>
        <v>2.7288834299226664E-4</v>
      </c>
      <c r="ES490">
        <f t="shared" si="1834"/>
        <v>1.5119442053799701E-4</v>
      </c>
      <c r="ET490">
        <f t="shared" si="1835"/>
        <v>6.3963859895391456E-4</v>
      </c>
      <c r="EU490">
        <f t="shared" si="1836"/>
        <v>1.0882873191327459E-3</v>
      </c>
      <c r="EV490">
        <f t="shared" si="1837"/>
        <v>1.2314246711937675E-3</v>
      </c>
      <c r="EW490">
        <f t="shared" si="1838"/>
        <v>5.798216049013456E-4</v>
      </c>
      <c r="EX490">
        <f t="shared" si="1839"/>
        <v>1.1646883204507496E-3</v>
      </c>
      <c r="EY490">
        <f t="shared" si="1840"/>
        <v>6.7831115496395629E-4</v>
      </c>
      <c r="EZ490">
        <f t="shared" si="1841"/>
        <v>8.5272038168173359E-4</v>
      </c>
      <c r="FA490">
        <f t="shared" si="1842"/>
        <v>6.0117900873207872E-4</v>
      </c>
      <c r="FB490">
        <f t="shared" si="1843"/>
        <v>3.6165430294784627E-4</v>
      </c>
      <c r="FC490">
        <f t="shared" si="1844"/>
        <v>-2.5081102338791929E-4</v>
      </c>
      <c r="FD490">
        <f t="shared" si="1845"/>
        <v>1.5949156710084848E-4</v>
      </c>
      <c r="FE490">
        <f t="shared" si="1846"/>
        <v>1.8939054807807772E-4</v>
      </c>
      <c r="FF490">
        <f t="shared" si="1847"/>
        <v>-2.0988239534141997E-4</v>
      </c>
      <c r="FG490">
        <f t="shared" si="1848"/>
        <v>-4.3070951292257823E-5</v>
      </c>
      <c r="FH490">
        <f t="shared" si="1849"/>
        <v>-1.1253389722776955E-4</v>
      </c>
      <c r="FI490">
        <f t="shared" si="1850"/>
        <v>1.535914409500593E-4</v>
      </c>
      <c r="FJ490">
        <f t="shared" si="1851"/>
        <v>4.7902525411888555E-4</v>
      </c>
      <c r="FK490">
        <f t="shared" si="1852"/>
        <v>8.3030061900840027E-4</v>
      </c>
      <c r="FL490">
        <f t="shared" si="1853"/>
        <v>1.4490993328919251E-3</v>
      </c>
      <c r="FM490">
        <f t="shared" si="1854"/>
        <v>6.1871413304578069E-4</v>
      </c>
      <c r="FN490">
        <f t="shared" si="1855"/>
        <v>1.3185713521036107E-3</v>
      </c>
      <c r="FO490">
        <f t="shared" si="1856"/>
        <v>3.1142824781523045E-4</v>
      </c>
      <c r="FP490">
        <f t="shared" si="1857"/>
        <v>5.3479443460563349E-4</v>
      </c>
      <c r="FQ490">
        <f t="shared" si="1858"/>
        <v>3.3277025592373053E-4</v>
      </c>
      <c r="FR490">
        <f t="shared" si="1859"/>
        <v>5.693366908167554E-5</v>
      </c>
      <c r="FS490">
        <f t="shared" si="1860"/>
        <v>5.5796541518254323E-6</v>
      </c>
      <c r="FT490">
        <f t="shared" si="1861"/>
        <v>3.7502955882614864E-4</v>
      </c>
      <c r="FU490">
        <f t="shared" si="1862"/>
        <v>2.6249100834523038E-4</v>
      </c>
      <c r="FV490">
        <f t="shared" si="1863"/>
        <v>3.6429327158239998E-4</v>
      </c>
      <c r="FW490">
        <f t="shared" si="1864"/>
        <v>3.0918319350660108E-4</v>
      </c>
      <c r="FX490">
        <f t="shared" si="1865"/>
        <v>8.6234616061700055E-5</v>
      </c>
      <c r="FY490">
        <f t="shared" si="1866"/>
        <v>1.6674563508398149E-4</v>
      </c>
      <c r="FZ490">
        <f t="shared" si="1867"/>
        <v>-1.8026460077782465E-4</v>
      </c>
      <c r="GA490">
        <f t="shared" si="1868"/>
        <v>1.7393522905383523E-3</v>
      </c>
      <c r="GB490">
        <f t="shared" si="1869"/>
        <v>8.2871531102590495E-4</v>
      </c>
      <c r="GC490">
        <f t="shared" si="1870"/>
        <v>1.0441844949872175E-3</v>
      </c>
      <c r="GD490">
        <f t="shared" si="1871"/>
        <v>7.2615159259332063E-4</v>
      </c>
      <c r="GE490">
        <f t="shared" si="1872"/>
        <v>6.1040638853817318E-4</v>
      </c>
      <c r="GF490">
        <f t="shared" si="1873"/>
        <v>2.4888850825198982E-4</v>
      </c>
      <c r="GG490">
        <f t="shared" si="1874"/>
        <v>7.4457078114523905E-5</v>
      </c>
      <c r="GH490">
        <f t="shared" si="1875"/>
        <v>-2.7608844117559645E-4</v>
      </c>
      <c r="GI490">
        <f t="shared" si="1876"/>
        <v>-3.4786508502902223E-5</v>
      </c>
      <c r="GJ490">
        <f t="shared" si="1877"/>
        <v>1.1979050443294397E-4</v>
      </c>
      <c r="GK490">
        <f t="shared" si="1878"/>
        <v>-1.8957308416014024E-4</v>
      </c>
      <c r="GL490">
        <f t="shared" si="1879"/>
        <v>-3.1960555728320294E-6</v>
      </c>
      <c r="GM490">
        <f t="shared" si="1880"/>
        <v>2.0898903221339757E-5</v>
      </c>
      <c r="GN490">
        <f t="shared" si="1881"/>
        <v>1.294049527943098E-4</v>
      </c>
      <c r="GO490">
        <f t="shared" si="1882"/>
        <v>2.4692433497805521E-4</v>
      </c>
      <c r="GP490">
        <f t="shared" si="1883"/>
        <v>1.234027231197944E-3</v>
      </c>
      <c r="GQ490">
        <f t="shared" si="1884"/>
        <v>2.6050594717938577E-3</v>
      </c>
      <c r="GR490">
        <f t="shared" si="1885"/>
        <v>1.0054438165032951E-3</v>
      </c>
      <c r="GS490">
        <f t="shared" si="1886"/>
        <v>1.2940091065158368E-3</v>
      </c>
      <c r="GT490">
        <f t="shared" si="1887"/>
        <v>8.5041547154944292E-4</v>
      </c>
      <c r="GU490">
        <f t="shared" si="1888"/>
        <v>3.6820273136284885E-4</v>
      </c>
      <c r="GV490">
        <f t="shared" si="1889"/>
        <v>-2.4599876699924503E-4</v>
      </c>
      <c r="GW490">
        <f t="shared" si="1890"/>
        <v>3.0138919773573398E-4</v>
      </c>
      <c r="GX490">
        <f t="shared" si="1891"/>
        <v>8.7927295085012808E-5</v>
      </c>
      <c r="GY490">
        <f t="shared" si="1892"/>
        <v>1.3809068104173343E-4</v>
      </c>
      <c r="GZ490">
        <f t="shared" si="1893"/>
        <v>1.2715700719508942E-4</v>
      </c>
      <c r="HA490">
        <f t="shared" si="1894"/>
        <v>-1.1654001956140784E-4</v>
      </c>
      <c r="HB490">
        <f t="shared" si="1895"/>
        <v>3.1292813255319197E-4</v>
      </c>
      <c r="HC490">
        <f t="shared" si="1896"/>
        <v>2.4105705409901908E-4</v>
      </c>
      <c r="HD490">
        <f t="shared" si="1897"/>
        <v>3.0951686760585938E-3</v>
      </c>
      <c r="HE490">
        <f t="shared" si="1898"/>
        <v>1.7679311761504021E-3</v>
      </c>
      <c r="HF490">
        <f t="shared" si="1899"/>
        <v>2.0044181662194544E-3</v>
      </c>
      <c r="HG490">
        <f t="shared" si="1900"/>
        <v>1.1348134294554325E-3</v>
      </c>
      <c r="HH490">
        <f t="shared" si="1901"/>
        <v>1.1049630355124645E-3</v>
      </c>
      <c r="HI490">
        <f t="shared" si="1902"/>
        <v>1.8206708894765491E-4</v>
      </c>
      <c r="HJ490">
        <f t="shared" si="1903"/>
        <v>-4.1870425018617337E-4</v>
      </c>
      <c r="HK490">
        <f t="shared" si="1904"/>
        <v>-1.61749655089072E-4</v>
      </c>
      <c r="HL490">
        <f t="shared" si="1905"/>
        <v>-4.5822665174038865E-4</v>
      </c>
      <c r="HM490">
        <f t="shared" si="1906"/>
        <v>-1.2070363898562954E-4</v>
      </c>
      <c r="HN490">
        <f t="shared" si="1907"/>
        <v>-6.7298973948140951E-4</v>
      </c>
      <c r="HO490">
        <f t="shared" si="1908"/>
        <v>-9.2908895623890981E-5</v>
      </c>
      <c r="HP490">
        <f t="shared" si="1909"/>
        <v>6.5274855631172637E-4</v>
      </c>
      <c r="HQ490">
        <f t="shared" si="1910"/>
        <v>2.8952309998216447E-3</v>
      </c>
      <c r="HR490">
        <f t="shared" si="1911"/>
        <v>3.5875134775127221E-3</v>
      </c>
      <c r="HS490">
        <f t="shared" si="1912"/>
        <v>1.9627981314505666E-3</v>
      </c>
      <c r="HT490">
        <f t="shared" si="1913"/>
        <v>1.7574976616920727E-3</v>
      </c>
      <c r="HU490">
        <f t="shared" si="1914"/>
        <v>1.2052615926694706E-4</v>
      </c>
      <c r="HV490">
        <f t="shared" si="1915"/>
        <v>-1.5242141499338994E-5</v>
      </c>
      <c r="HW490">
        <f t="shared" si="1916"/>
        <v>-5.7170320129840471E-4</v>
      </c>
      <c r="HX490">
        <f t="shared" si="1917"/>
        <v>-5.951767753095003E-4</v>
      </c>
      <c r="HY490">
        <f t="shared" si="1918"/>
        <v>5.1120628617969932E-6</v>
      </c>
      <c r="HZ490">
        <f t="shared" si="1919"/>
        <v>-8.4716967684179024E-4</v>
      </c>
      <c r="IA490">
        <f t="shared" si="1920"/>
        <v>3.1795404298761809E-4</v>
      </c>
      <c r="IB490">
        <f t="shared" si="1921"/>
        <v>1.1571528761818396E-3</v>
      </c>
      <c r="IC490">
        <f t="shared" si="1922"/>
        <v>1.8907129556248548E-3</v>
      </c>
      <c r="ID490">
        <f t="shared" si="1923"/>
        <v>1.271127961625654E-3</v>
      </c>
      <c r="IE490">
        <f t="shared" si="1924"/>
        <v>1.4873604090401267E-3</v>
      </c>
      <c r="IF490">
        <f t="shared" si="1925"/>
        <v>-7.1154684024458078E-5</v>
      </c>
      <c r="IG490">
        <f t="shared" si="1926"/>
        <v>-8.4477742766023763E-4</v>
      </c>
      <c r="IH490">
        <f t="shared" si="1927"/>
        <v>-6.3043888530943902E-4</v>
      </c>
      <c r="II490">
        <f t="shared" si="1928"/>
        <v>-1.0133187900693943E-3</v>
      </c>
      <c r="IJ490">
        <f t="shared" si="1929"/>
        <v>-5.2747137741463996E-4</v>
      </c>
      <c r="IK490">
        <f t="shared" si="1930"/>
        <v>-6.8750696352879207E-4</v>
      </c>
      <c r="IL490">
        <f t="shared" si="1931"/>
        <v>-7.7892522449681735E-5</v>
      </c>
      <c r="IM490">
        <f t="shared" si="1932"/>
        <v>7.7837721333198816E-4</v>
      </c>
      <c r="IN490">
        <f t="shared" si="1933"/>
        <v>1.4779941784984643E-3</v>
      </c>
      <c r="IO490">
        <f t="shared" si="1934"/>
        <v>1.1980268993690762E-3</v>
      </c>
      <c r="IP490">
        <f t="shared" si="1935"/>
        <v>4.4041178008420125E-5</v>
      </c>
      <c r="IQ490">
        <f t="shared" si="1936"/>
        <v>-2.8814011313548908E-4</v>
      </c>
      <c r="IR490">
        <f t="shared" si="1937"/>
        <v>2.2269494090382778E-4</v>
      </c>
      <c r="IS490">
        <f t="shared" si="1938"/>
        <v>-3.3946586393984583E-4</v>
      </c>
      <c r="IT490">
        <f t="shared" si="1939"/>
        <v>1.8780610607103845E-4</v>
      </c>
      <c r="IU490">
        <f t="shared" si="1940"/>
        <v>-5.8915576637323512E-4</v>
      </c>
      <c r="IV490">
        <f t="shared" si="1941"/>
        <v>3.9297267865087243E-4</v>
      </c>
      <c r="IW490">
        <f t="shared" si="1942"/>
        <v>8.4295288419796799E-4</v>
      </c>
      <c r="IX490">
        <f t="shared" si="1943"/>
        <v>1.0735147424477318E-3</v>
      </c>
      <c r="IY490">
        <f t="shared" si="1944"/>
        <v>3.7974952787890468E-5</v>
      </c>
      <c r="IZ490">
        <f t="shared" si="1945"/>
        <v>-5.6633614012594369E-4</v>
      </c>
      <c r="JA490">
        <f t="shared" si="1946"/>
        <v>1.1773940297374411E-4</v>
      </c>
      <c r="JB490">
        <f t="shared" si="1947"/>
        <v>-3.851418518545753E-4</v>
      </c>
      <c r="JC490">
        <f t="shared" si="1948"/>
        <v>-1.6114784998560376E-4</v>
      </c>
      <c r="JD490">
        <f t="shared" si="1949"/>
        <v>-4.1335631113464575E-4</v>
      </c>
      <c r="JE490">
        <f t="shared" si="1950"/>
        <v>8.4039044755397955E-5</v>
      </c>
      <c r="JF490">
        <f t="shared" si="1951"/>
        <v>6.8980135083190875E-4</v>
      </c>
      <c r="JG490">
        <f t="shared" si="1952"/>
        <v>5.6064548579051553E-5</v>
      </c>
      <c r="JH490">
        <f t="shared" si="1953"/>
        <v>-6.7925846288386727E-4</v>
      </c>
      <c r="JI490">
        <f t="shared" si="1954"/>
        <v>-3.6707529730106128E-4</v>
      </c>
      <c r="JJ490">
        <f t="shared" si="1955"/>
        <v>-6.8644210447563127E-4</v>
      </c>
      <c r="JK490">
        <f t="shared" si="1956"/>
        <v>-3.906293362813479E-4</v>
      </c>
      <c r="JL490">
        <f t="shared" si="1957"/>
        <v>-5.4817430368046664E-4</v>
      </c>
      <c r="JM490">
        <f t="shared" si="1958"/>
        <v>-9.8492274634445968E-5</v>
      </c>
      <c r="JN490">
        <f t="shared" si="1959"/>
        <v>5.8899648116243709E-4</v>
      </c>
      <c r="JO490">
        <f t="shared" si="1960"/>
        <v>2.5236688938213678E-5</v>
      </c>
      <c r="JP490">
        <f t="shared" si="1961"/>
        <v>1.3153617783506806E-4</v>
      </c>
      <c r="JQ490">
        <f t="shared" si="1962"/>
        <v>1.3871236940971501E-4</v>
      </c>
      <c r="JR490">
        <f t="shared" si="1963"/>
        <v>1.8363661485917737E-4</v>
      </c>
      <c r="JS490">
        <f t="shared" si="1964"/>
        <v>-1.4195585593497345E-6</v>
      </c>
      <c r="JT490">
        <f t="shared" si="1965"/>
        <v>7.1716177621000552E-5</v>
      </c>
      <c r="JU490">
        <f t="shared" si="1966"/>
        <v>-1.9584901796918032E-5</v>
      </c>
      <c r="JV490">
        <f t="shared" si="1967"/>
        <v>2.373946042634928E-4</v>
      </c>
      <c r="JW490">
        <f t="shared" si="1968"/>
        <v>5.4509690446951308E-4</v>
      </c>
      <c r="JX490">
        <f t="shared" si="1969"/>
        <v>4.1684647584775992E-4</v>
      </c>
      <c r="JY490">
        <f t="shared" si="1970"/>
        <v>2.5957849734754119E-4</v>
      </c>
      <c r="JZ490">
        <f t="shared" si="1971"/>
        <v>1.6096019995520976E-4</v>
      </c>
      <c r="KA490">
        <f t="shared" si="1972"/>
        <v>-1.8365673742361301E-4</v>
      </c>
      <c r="KB490">
        <f t="shared" si="1973"/>
        <v>5.9218102713063216E-4</v>
      </c>
      <c r="KC490">
        <f t="shared" si="1974"/>
        <v>5.0257982260868382E-4</v>
      </c>
      <c r="KD490">
        <f t="shared" si="1975"/>
        <v>2.3929368321560685E-4</v>
      </c>
      <c r="KE490">
        <f t="shared" si="1976"/>
        <v>2.2402152967360308E-4</v>
      </c>
      <c r="KF490">
        <f t="shared" si="1977"/>
        <v>-3.690304865472476E-4</v>
      </c>
      <c r="KG490">
        <f t="shared" si="1978"/>
        <v>7.5973883916568793E-4</v>
      </c>
      <c r="KH490">
        <f t="shared" si="1979"/>
        <v>5.1763119887726042E-4</v>
      </c>
      <c r="KI490">
        <f t="shared" si="1980"/>
        <v>2.7387606513032625E-4</v>
      </c>
      <c r="KJ490">
        <f t="shared" si="1981"/>
        <v>-5.8755432129154318E-4</v>
      </c>
      <c r="KK490">
        <f t="shared" si="1982"/>
        <v>4.445481353598639E-4</v>
      </c>
      <c r="KL490">
        <f t="shared" si="1983"/>
        <v>1.7794728507835745E-4</v>
      </c>
      <c r="KM490">
        <f t="shared" si="1984"/>
        <v>-3.2108216605592166E-4</v>
      </c>
      <c r="KN490">
        <f t="shared" si="1985"/>
        <v>1.3544263439893567E-4</v>
      </c>
      <c r="KO490">
        <f t="shared" si="1986"/>
        <v>-5.2141701600797103E-4</v>
      </c>
      <c r="KP490">
        <f t="shared" si="1987"/>
        <v>1.2166768545693423E-4</v>
      </c>
    </row>
    <row r="491" spans="1:302">
      <c r="A491" s="5">
        <v>488</v>
      </c>
      <c r="B491" s="6">
        <v>39791</v>
      </c>
      <c r="C491" s="23">
        <v>29</v>
      </c>
      <c r="D491" s="8">
        <f t="shared" si="1758"/>
        <v>578.99950000000001</v>
      </c>
      <c r="E491" s="23">
        <v>44.83</v>
      </c>
      <c r="F491" s="10">
        <f t="shared" si="1991"/>
        <v>895.05336499999987</v>
      </c>
      <c r="G491" s="23">
        <v>40.82</v>
      </c>
      <c r="H491" s="10">
        <f t="shared" si="1992"/>
        <v>814.9917099999999</v>
      </c>
      <c r="I491" s="23">
        <v>35.76</v>
      </c>
      <c r="J491" s="10">
        <f t="shared" si="1993"/>
        <v>713.96627999999987</v>
      </c>
      <c r="K491" s="23">
        <v>26.47</v>
      </c>
      <c r="L491" s="10">
        <f t="shared" si="1994"/>
        <v>528.48678499999994</v>
      </c>
      <c r="M491" s="23">
        <v>17.78</v>
      </c>
      <c r="N491" s="10">
        <f t="shared" si="1995"/>
        <v>354.98658999999998</v>
      </c>
      <c r="O491" s="11">
        <v>22.11</v>
      </c>
      <c r="P491" s="10">
        <f t="shared" si="1759"/>
        <v>569.81891999999993</v>
      </c>
      <c r="Q491" s="9">
        <v>28.315000000000001</v>
      </c>
      <c r="R491" s="10">
        <f t="shared" si="1760"/>
        <v>729.73418000000004</v>
      </c>
      <c r="S491" s="9">
        <v>48.45</v>
      </c>
      <c r="T491" s="10">
        <f t="shared" si="1761"/>
        <v>1248.6533999999999</v>
      </c>
      <c r="U491" s="9">
        <v>31.35</v>
      </c>
      <c r="V491" s="10">
        <f t="shared" si="1762"/>
        <v>807.95219999999995</v>
      </c>
      <c r="W491" s="9">
        <v>58.3</v>
      </c>
      <c r="X491" s="10">
        <f t="shared" si="1763"/>
        <v>1502.5075999999999</v>
      </c>
      <c r="Y491" s="9">
        <v>40.9</v>
      </c>
      <c r="Z491" s="10">
        <f t="shared" si="1764"/>
        <v>1054.0747999999999</v>
      </c>
      <c r="AA491" s="12">
        <v>53.375</v>
      </c>
      <c r="AB491" s="10">
        <f t="shared" si="1765"/>
        <v>1375.5805</v>
      </c>
      <c r="AC491" s="13">
        <v>81.048000000000002</v>
      </c>
      <c r="AD491" s="10">
        <f t="shared" si="1766"/>
        <v>2088.7690560000001</v>
      </c>
      <c r="AE491" s="22">
        <v>50.97</v>
      </c>
      <c r="AF491" s="10">
        <f t="shared" si="1767"/>
        <v>1313.5988399999999</v>
      </c>
      <c r="AG491" s="14">
        <v>87.495000000000005</v>
      </c>
      <c r="AH491" s="10">
        <f t="shared" si="1768"/>
        <v>1746.8814224999999</v>
      </c>
      <c r="AI491" s="14">
        <v>91.92</v>
      </c>
      <c r="AJ491" s="10">
        <f t="shared" si="1769"/>
        <v>1835.22876</v>
      </c>
      <c r="AK491" s="22">
        <v>132</v>
      </c>
      <c r="AL491" s="10">
        <f t="shared" si="1770"/>
        <v>2635.4459999999999</v>
      </c>
      <c r="AM491" s="15">
        <v>776.6</v>
      </c>
      <c r="AN491" s="10">
        <f t="shared" si="1771"/>
        <v>15505.2073</v>
      </c>
      <c r="AO491" s="16">
        <v>94.15</v>
      </c>
      <c r="AP491" s="10">
        <f t="shared" si="1772"/>
        <v>2426.4337999999998</v>
      </c>
      <c r="AQ491" s="17">
        <f t="shared" ca="1" si="1773"/>
        <v>19.820946085501067</v>
      </c>
      <c r="AR491" s="17">
        <v>19.360800000000001</v>
      </c>
      <c r="AS491" s="17">
        <v>26.8843</v>
      </c>
      <c r="AT491" s="17">
        <v>19.296800000000001</v>
      </c>
      <c r="AU491" s="17">
        <v>19.202200000000001</v>
      </c>
      <c r="AV491" s="17">
        <v>26.806799999999999</v>
      </c>
      <c r="AW491" s="17">
        <f t="shared" ca="1" si="1774"/>
        <v>19.488445995501365</v>
      </c>
      <c r="AX491" s="17">
        <v>26.7</v>
      </c>
      <c r="AY491" s="24">
        <v>19.965499999999999</v>
      </c>
      <c r="AZ491" s="18">
        <v>25.771999999999998</v>
      </c>
      <c r="BB491">
        <f t="shared" si="1775"/>
        <v>2.7302039036624027E-2</v>
      </c>
      <c r="BC491">
        <f t="shared" si="1776"/>
        <v>-2.1186906886250478E-2</v>
      </c>
      <c r="BD491">
        <f t="shared" si="1777"/>
        <v>-4.3638306782536419E-2</v>
      </c>
      <c r="BE491">
        <f t="shared" si="1778"/>
        <v>-1.4270924692747874E-2</v>
      </c>
      <c r="BF491">
        <f t="shared" si="1779"/>
        <v>-5.3807478352899216E-2</v>
      </c>
      <c r="BG491">
        <f t="shared" si="1780"/>
        <v>-5.4569160212636671E-2</v>
      </c>
      <c r="BH491">
        <f t="shared" si="1781"/>
        <v>5.7391987877323497E-2</v>
      </c>
      <c r="BI491">
        <f t="shared" si="1782"/>
        <v>9.8187088764125196E-3</v>
      </c>
      <c r="BJ491">
        <f t="shared" si="1783"/>
        <v>-3.7031200567783961E-3</v>
      </c>
      <c r="BK491">
        <f t="shared" si="1784"/>
        <v>1.7009162875786171E-2</v>
      </c>
      <c r="BL491">
        <f t="shared" si="1785"/>
        <v>4.1824048907861851E-2</v>
      </c>
      <c r="BM491">
        <f t="shared" si="1786"/>
        <v>4.8612472768103501E-2</v>
      </c>
      <c r="BN491">
        <f t="shared" si="1787"/>
        <v>-1.260319065622831E-2</v>
      </c>
      <c r="BO491">
        <f t="shared" si="1788"/>
        <v>-6.0693617572878583E-2</v>
      </c>
      <c r="BP491">
        <f t="shared" si="1789"/>
        <v>-0.14927864775597438</v>
      </c>
      <c r="BQ491">
        <f t="shared" si="1790"/>
        <v>5.1857959533561952E-3</v>
      </c>
      <c r="BR491">
        <f t="shared" si="1791"/>
        <v>7.319243553634531E-3</v>
      </c>
      <c r="BS491">
        <f t="shared" si="1792"/>
        <v>3.9220615964801328E-3</v>
      </c>
      <c r="BT491">
        <f t="shared" si="1793"/>
        <v>8.7280023752446916E-3</v>
      </c>
      <c r="BU491">
        <f t="shared" si="1794"/>
        <v>-2.1225346755961303E-2</v>
      </c>
      <c r="CF491">
        <f t="shared" si="1795"/>
        <v>1.3845856494056781E-3</v>
      </c>
      <c r="CG491">
        <f t="shared" si="1796"/>
        <v>1.2348413710972493E-3</v>
      </c>
      <c r="CH491">
        <f t="shared" si="1796"/>
        <v>1.4652868577366184E-3</v>
      </c>
      <c r="CI491">
        <f t="shared" si="1796"/>
        <v>1.383028426105781E-3</v>
      </c>
      <c r="CJ491">
        <f t="shared" si="1796"/>
        <v>2.0489402042318384E-3</v>
      </c>
      <c r="CK491">
        <f t="shared" si="1796"/>
        <v>3.3312747668839586E-3</v>
      </c>
      <c r="CL491">
        <f t="shared" si="1989"/>
        <v>2.5009761453368782E-3</v>
      </c>
      <c r="CM491">
        <f t="shared" si="1797"/>
        <v>7.462971970986252E-3</v>
      </c>
      <c r="CN491">
        <f t="shared" si="1797"/>
        <v>2.4981361406920168E-3</v>
      </c>
      <c r="CO491">
        <f t="shared" si="1797"/>
        <v>4.926841704860135E-3</v>
      </c>
      <c r="CP491">
        <f t="shared" si="1797"/>
        <v>2.5466117438387144E-3</v>
      </c>
      <c r="CQ491">
        <f t="shared" si="1797"/>
        <v>1.3235386483522204E-3</v>
      </c>
      <c r="CR491">
        <f t="shared" si="1996"/>
        <v>6.1743150977487833E-4</v>
      </c>
      <c r="CS491">
        <f t="shared" si="1990"/>
        <v>1.2979608444601625E-3</v>
      </c>
      <c r="CT491">
        <f t="shared" si="1990"/>
        <v>9.771572784268664E-4</v>
      </c>
      <c r="CU491">
        <f t="shared" si="1990"/>
        <v>1.5238349368746115E-3</v>
      </c>
      <c r="CV491">
        <f t="shared" si="1988"/>
        <v>7.4076363629368037E-4</v>
      </c>
      <c r="CW491">
        <f t="shared" si="1988"/>
        <v>8.2861664317719294E-4</v>
      </c>
      <c r="CX491">
        <f t="shared" si="1988"/>
        <v>6.3650179829976812E-4</v>
      </c>
      <c r="CY491">
        <f t="shared" si="1988"/>
        <v>1.8088081598726209E-3</v>
      </c>
      <c r="DI491">
        <f t="shared" si="1798"/>
        <v>8.5233455456474086E-4</v>
      </c>
      <c r="DJ491">
        <f t="shared" si="1799"/>
        <v>8.350091763372786E-4</v>
      </c>
      <c r="DK491">
        <f t="shared" si="1800"/>
        <v>6.7868816620238442E-4</v>
      </c>
      <c r="DL491">
        <f t="shared" si="1801"/>
        <v>1.0530677772792071E-3</v>
      </c>
      <c r="DM491">
        <f t="shared" si="1802"/>
        <v>1.2095245758025281E-3</v>
      </c>
      <c r="DN491">
        <f t="shared" si="1803"/>
        <v>7.1850795183321713E-4</v>
      </c>
      <c r="DO491">
        <f t="shared" si="1804"/>
        <v>1.1067101170737304E-3</v>
      </c>
      <c r="DP491">
        <f t="shared" si="1805"/>
        <v>6.5518249812699032E-4</v>
      </c>
      <c r="DQ491">
        <f t="shared" si="1806"/>
        <v>8.235630389429253E-4</v>
      </c>
      <c r="DR491">
        <f t="shared" si="1807"/>
        <v>4.0626681147286445E-4</v>
      </c>
      <c r="DS491">
        <f t="shared" si="1808"/>
        <v>3.1704367670001339E-4</v>
      </c>
      <c r="DT491">
        <f t="shared" si="1809"/>
        <v>-5.03542854867803E-5</v>
      </c>
      <c r="DU491">
        <f t="shared" si="1810"/>
        <v>7.2352029028064852E-5</v>
      </c>
      <c r="DV491">
        <f t="shared" si="1811"/>
        <v>1.187668150885166E-4</v>
      </c>
      <c r="DW491">
        <f t="shared" si="1812"/>
        <v>-8.4559934056782402E-6</v>
      </c>
      <c r="DX491">
        <f t="shared" si="1813"/>
        <v>4.3898590597771086E-5</v>
      </c>
      <c r="DY491">
        <f t="shared" si="1814"/>
        <v>-1.1695979366524791E-5</v>
      </c>
      <c r="DZ491">
        <f t="shared" si="1815"/>
        <v>2.5741747153311612E-4</v>
      </c>
      <c r="EA491">
        <f t="shared" si="1816"/>
        <v>4.6217128646063689E-4</v>
      </c>
      <c r="EB491">
        <f t="shared" si="1817"/>
        <v>6.6655002220690322E-4</v>
      </c>
      <c r="EC491">
        <f t="shared" si="1818"/>
        <v>7.5587685502006955E-4</v>
      </c>
      <c r="ED491">
        <f t="shared" si="1819"/>
        <v>8.5605533726829412E-4</v>
      </c>
      <c r="EE491">
        <f t="shared" si="1820"/>
        <v>8.7910372447463166E-4</v>
      </c>
      <c r="EF491">
        <f t="shared" si="1821"/>
        <v>1.9408805744259097E-4</v>
      </c>
      <c r="EG491">
        <f t="shared" si="1822"/>
        <v>4.9473983893062626E-4</v>
      </c>
      <c r="EH491">
        <f t="shared" si="1823"/>
        <v>8.8273682775504375E-5</v>
      </c>
      <c r="EI491">
        <f t="shared" si="1824"/>
        <v>3.1773983262496571E-4</v>
      </c>
      <c r="EJ491">
        <f t="shared" si="1825"/>
        <v>-1.6921275694085349E-4</v>
      </c>
      <c r="EK491">
        <f t="shared" si="1826"/>
        <v>-1.6861482407110973E-4</v>
      </c>
      <c r="EL491">
        <f t="shared" si="1827"/>
        <v>-1.7989834249959753E-6</v>
      </c>
      <c r="EM491">
        <f t="shared" si="1828"/>
        <v>3.5647558764225992E-4</v>
      </c>
      <c r="EN491">
        <f t="shared" si="1829"/>
        <v>3.392830041893191E-4</v>
      </c>
      <c r="EO491">
        <f t="shared" si="1830"/>
        <v>2.4792319554494584E-4</v>
      </c>
      <c r="EP491">
        <f t="shared" si="1831"/>
        <v>3.2732106056740861E-4</v>
      </c>
      <c r="EQ491">
        <f t="shared" si="1832"/>
        <v>1.5632715547706164E-4</v>
      </c>
      <c r="ER491">
        <f t="shared" si="1833"/>
        <v>2.5419118877653517E-4</v>
      </c>
      <c r="ES491">
        <f t="shared" si="1834"/>
        <v>8.9450105573790818E-5</v>
      </c>
      <c r="ET491">
        <f t="shared" si="1835"/>
        <v>5.8261057385681136E-4</v>
      </c>
      <c r="EU491">
        <f t="shared" si="1836"/>
        <v>1.1319095187420245E-3</v>
      </c>
      <c r="EV491">
        <f t="shared" si="1837"/>
        <v>1.2829165978333668E-3</v>
      </c>
      <c r="EW491">
        <f t="shared" si="1838"/>
        <v>7.263515306902981E-4</v>
      </c>
      <c r="EX491">
        <f t="shared" si="1839"/>
        <v>1.5048249694488006E-3</v>
      </c>
      <c r="EY491">
        <f t="shared" si="1840"/>
        <v>8.2680173120276419E-4</v>
      </c>
      <c r="EZ491">
        <f t="shared" si="1841"/>
        <v>1.335312105344101E-3</v>
      </c>
      <c r="FA491">
        <f t="shared" si="1842"/>
        <v>1.0367006636610449E-3</v>
      </c>
      <c r="FB491">
        <f t="shared" si="1843"/>
        <v>4.8570462491321308E-4</v>
      </c>
      <c r="FC491">
        <f t="shared" si="1844"/>
        <v>-2.6766219079327441E-4</v>
      </c>
      <c r="FD491">
        <f t="shared" si="1845"/>
        <v>9.5994004757178324E-5</v>
      </c>
      <c r="FE491">
        <f t="shared" si="1846"/>
        <v>1.5600450762242929E-4</v>
      </c>
      <c r="FF491">
        <f t="shared" si="1847"/>
        <v>-3.0241398871682344E-4</v>
      </c>
      <c r="FG491">
        <f t="shared" si="1848"/>
        <v>-1.0782750314026183E-4</v>
      </c>
      <c r="FH491">
        <f t="shared" si="1849"/>
        <v>-1.8475821198573044E-4</v>
      </c>
      <c r="FI491">
        <f t="shared" si="1850"/>
        <v>1.5080408675373363E-4</v>
      </c>
      <c r="FJ491">
        <f t="shared" si="1851"/>
        <v>5.9598429148981853E-4</v>
      </c>
      <c r="FK491">
        <f t="shared" si="1852"/>
        <v>7.7118426429215149E-4</v>
      </c>
      <c r="FL491">
        <f t="shared" si="1853"/>
        <v>1.3514500589867041E-3</v>
      </c>
      <c r="FM491">
        <f t="shared" si="1854"/>
        <v>5.6611228766136111E-4</v>
      </c>
      <c r="FN491">
        <f t="shared" si="1855"/>
        <v>1.2044543465982377E-3</v>
      </c>
      <c r="FO491">
        <f t="shared" si="1856"/>
        <v>2.7659170139046168E-4</v>
      </c>
      <c r="FP491">
        <f t="shared" si="1857"/>
        <v>4.5714076986645442E-4</v>
      </c>
      <c r="FQ491">
        <f t="shared" si="1858"/>
        <v>2.7254478189731436E-4</v>
      </c>
      <c r="FR491">
        <f t="shared" si="1859"/>
        <v>4.1075187809937309E-5</v>
      </c>
      <c r="FS491">
        <f t="shared" si="1860"/>
        <v>7.9681237760012407E-6</v>
      </c>
      <c r="FT491">
        <f t="shared" si="1861"/>
        <v>3.5713155769189359E-4</v>
      </c>
      <c r="FU491">
        <f t="shared" si="1862"/>
        <v>2.4862159057497177E-4</v>
      </c>
      <c r="FV491">
        <f t="shared" si="1863"/>
        <v>3.5141002680885258E-4</v>
      </c>
      <c r="FW491">
        <f t="shared" si="1864"/>
        <v>2.9638100334378469E-4</v>
      </c>
      <c r="FX491">
        <f t="shared" si="1865"/>
        <v>8.7802652154734956E-5</v>
      </c>
      <c r="FY491">
        <f t="shared" si="1866"/>
        <v>1.561921352899305E-4</v>
      </c>
      <c r="FZ491">
        <f t="shared" si="1867"/>
        <v>-1.8188700043898133E-4</v>
      </c>
      <c r="GA491">
        <f t="shared" si="1868"/>
        <v>1.6975014548105186E-3</v>
      </c>
      <c r="GB491">
        <f t="shared" si="1869"/>
        <v>8.693940010469671E-4</v>
      </c>
      <c r="GC491">
        <f t="shared" si="1870"/>
        <v>1.1859589775403559E-3</v>
      </c>
      <c r="GD491">
        <f t="shared" si="1871"/>
        <v>7.7690791905023768E-4</v>
      </c>
      <c r="GE491">
        <f t="shared" si="1872"/>
        <v>8.3989998906284808E-4</v>
      </c>
      <c r="GF491">
        <f t="shared" si="1873"/>
        <v>4.6908035824265053E-4</v>
      </c>
      <c r="GG491">
        <f t="shared" si="1874"/>
        <v>1.4265705381855207E-4</v>
      </c>
      <c r="GH491">
        <f t="shared" si="1875"/>
        <v>-2.7542765827333213E-4</v>
      </c>
      <c r="GI491">
        <f t="shared" si="1876"/>
        <v>-5.9586616940140774E-5</v>
      </c>
      <c r="GJ491">
        <f t="shared" si="1877"/>
        <v>1.0162310674305355E-4</v>
      </c>
      <c r="GK491">
        <f t="shared" si="1878"/>
        <v>-2.3061138407744471E-4</v>
      </c>
      <c r="GL491">
        <f t="shared" si="1879"/>
        <v>-3.6578876261714008E-5</v>
      </c>
      <c r="GM491">
        <f t="shared" si="1880"/>
        <v>-1.973082841107085E-5</v>
      </c>
      <c r="GN491">
        <f t="shared" si="1881"/>
        <v>1.2484557505280995E-4</v>
      </c>
      <c r="GO491">
        <f t="shared" si="1882"/>
        <v>3.0475183127032538E-4</v>
      </c>
      <c r="GP491">
        <f t="shared" si="1883"/>
        <v>1.2640470890721951E-3</v>
      </c>
      <c r="GQ491">
        <f t="shared" si="1884"/>
        <v>2.6840706089257369E-3</v>
      </c>
      <c r="GR491">
        <f t="shared" si="1885"/>
        <v>1.0536953894637552E-3</v>
      </c>
      <c r="GS491">
        <f t="shared" si="1886"/>
        <v>1.5226975600409207E-3</v>
      </c>
      <c r="GT491">
        <f t="shared" si="1887"/>
        <v>1.0700436356488787E-3</v>
      </c>
      <c r="GU491">
        <f t="shared" si="1888"/>
        <v>4.2975817282998874E-4</v>
      </c>
      <c r="GV491">
        <f t="shared" si="1889"/>
        <v>-2.4954657324361703E-4</v>
      </c>
      <c r="GW491">
        <f t="shared" si="1890"/>
        <v>2.5235581657161486E-4</v>
      </c>
      <c r="GX491">
        <f t="shared" si="1891"/>
        <v>7.0012592587737947E-5</v>
      </c>
      <c r="GY491">
        <f t="shared" si="1892"/>
        <v>6.9472882563500419E-5</v>
      </c>
      <c r="GZ491">
        <f t="shared" si="1893"/>
        <v>8.0879808818618996E-5</v>
      </c>
      <c r="HA491">
        <f t="shared" si="1894"/>
        <v>-1.5487318592927941E-4</v>
      </c>
      <c r="HB491">
        <f t="shared" si="1895"/>
        <v>2.9784163444155639E-4</v>
      </c>
      <c r="HC491">
        <f t="shared" si="1896"/>
        <v>3.1021309865957432E-4</v>
      </c>
      <c r="HD491">
        <f t="shared" si="1897"/>
        <v>3.2497677099602119E-3</v>
      </c>
      <c r="HE491">
        <f t="shared" si="1898"/>
        <v>1.8188797296612887E-3</v>
      </c>
      <c r="HF491">
        <f t="shared" si="1899"/>
        <v>2.3271622063168809E-3</v>
      </c>
      <c r="HG491">
        <f t="shared" si="1900"/>
        <v>1.4581397069630816E-3</v>
      </c>
      <c r="HH491">
        <f t="shared" si="1901"/>
        <v>1.1596353635843638E-3</v>
      </c>
      <c r="HI491">
        <f t="shared" si="1902"/>
        <v>1.4466665247698897E-4</v>
      </c>
      <c r="HJ491">
        <f t="shared" si="1903"/>
        <v>-4.3834153658178982E-4</v>
      </c>
      <c r="HK491">
        <f t="shared" si="1904"/>
        <v>-1.7032313162702585E-4</v>
      </c>
      <c r="HL491">
        <f t="shared" si="1905"/>
        <v>-5.179849460896646E-4</v>
      </c>
      <c r="HM491">
        <f t="shared" si="1906"/>
        <v>-1.6935334890390413E-4</v>
      </c>
      <c r="HN491">
        <f t="shared" si="1907"/>
        <v>-6.9815961832966921E-4</v>
      </c>
      <c r="HO491">
        <f t="shared" si="1908"/>
        <v>-8.1999102140168555E-5</v>
      </c>
      <c r="HP491">
        <f t="shared" si="1909"/>
        <v>7.3451306097726925E-4</v>
      </c>
      <c r="HQ491">
        <f t="shared" si="1910"/>
        <v>3.0765971553035625E-3</v>
      </c>
      <c r="HR491">
        <f t="shared" si="1911"/>
        <v>4.3740411481086247E-3</v>
      </c>
      <c r="HS491">
        <f t="shared" si="1912"/>
        <v>2.7301388796201493E-3</v>
      </c>
      <c r="HT491">
        <f t="shared" si="1913"/>
        <v>1.9255980401398129E-3</v>
      </c>
      <c r="HU491">
        <f t="shared" si="1914"/>
        <v>5.3423365663453469E-5</v>
      </c>
      <c r="HV491">
        <f t="shared" si="1915"/>
        <v>-1.15542559335934E-4</v>
      </c>
      <c r="HW491">
        <f t="shared" si="1916"/>
        <v>-5.787341611913384E-4</v>
      </c>
      <c r="HX491">
        <f t="shared" si="1917"/>
        <v>-7.5676925624989675E-4</v>
      </c>
      <c r="HY491">
        <f t="shared" si="1918"/>
        <v>-1.215833222066928E-4</v>
      </c>
      <c r="HZ491">
        <f t="shared" si="1919"/>
        <v>-9.4456633121986727E-4</v>
      </c>
      <c r="IA491">
        <f t="shared" si="1920"/>
        <v>3.1094144655723749E-4</v>
      </c>
      <c r="IB491">
        <f t="shared" si="1921"/>
        <v>1.36118192440481E-3</v>
      </c>
      <c r="IC491">
        <f t="shared" si="1922"/>
        <v>2.23950778399207E-3</v>
      </c>
      <c r="ID491">
        <f t="shared" si="1923"/>
        <v>1.6032644423275182E-3</v>
      </c>
      <c r="IE491">
        <f t="shared" si="1924"/>
        <v>1.524339510677777E-3</v>
      </c>
      <c r="IF491">
        <f t="shared" si="1925"/>
        <v>-9.4511002681565667E-5</v>
      </c>
      <c r="IG491">
        <f t="shared" si="1926"/>
        <v>-8.407930773890207E-4</v>
      </c>
      <c r="IH491">
        <f t="shared" si="1927"/>
        <v>-6.1168437056093419E-4</v>
      </c>
      <c r="II491">
        <f t="shared" si="1928"/>
        <v>-1.0435586584457766E-3</v>
      </c>
      <c r="IJ491">
        <f t="shared" si="1929"/>
        <v>-5.5414096982531321E-4</v>
      </c>
      <c r="IK491">
        <f t="shared" si="1930"/>
        <v>-7.1465092503916142E-4</v>
      </c>
      <c r="IL491">
        <f t="shared" si="1931"/>
        <v>-6.7652138449513026E-5</v>
      </c>
      <c r="IM491">
        <f t="shared" si="1932"/>
        <v>8.5785284834142205E-4</v>
      </c>
      <c r="IN491">
        <f t="shared" si="1933"/>
        <v>2.5415350946836656E-3</v>
      </c>
      <c r="IO491">
        <f t="shared" si="1934"/>
        <v>1.4822487032640774E-3</v>
      </c>
      <c r="IP491">
        <f t="shared" si="1935"/>
        <v>-3.6540714910730027E-5</v>
      </c>
      <c r="IQ491">
        <f t="shared" si="1936"/>
        <v>-4.0261173905274824E-4</v>
      </c>
      <c r="IR491">
        <f t="shared" si="1937"/>
        <v>1.5552639424465416E-4</v>
      </c>
      <c r="IS491">
        <f t="shared" si="1938"/>
        <v>-5.7594398276769371E-4</v>
      </c>
      <c r="IT491">
        <f t="shared" si="1939"/>
        <v>1.2006958923413798E-5</v>
      </c>
      <c r="IU491">
        <f t="shared" si="1940"/>
        <v>-7.4676579383061142E-4</v>
      </c>
      <c r="IV491">
        <f t="shared" si="1941"/>
        <v>3.8509988542800947E-4</v>
      </c>
      <c r="IW491">
        <f t="shared" si="1942"/>
        <v>1.1483593422504401E-3</v>
      </c>
      <c r="IX491">
        <f t="shared" si="1943"/>
        <v>1.3237345043005187E-3</v>
      </c>
      <c r="IY491">
        <f t="shared" si="1944"/>
        <v>-3.316592976877974E-5</v>
      </c>
      <c r="IZ491">
        <f t="shared" si="1945"/>
        <v>-6.4877087306697756E-4</v>
      </c>
      <c r="JA491">
        <f t="shared" si="1946"/>
        <v>6.3134680540454213E-5</v>
      </c>
      <c r="JB491">
        <f t="shared" si="1947"/>
        <v>-5.8896642025313612E-4</v>
      </c>
      <c r="JC491">
        <f t="shared" si="1948"/>
        <v>-2.9684805806471189E-4</v>
      </c>
      <c r="JD491">
        <f t="shared" si="1949"/>
        <v>-5.5904173306947874E-4</v>
      </c>
      <c r="JE491">
        <f t="shared" si="1950"/>
        <v>9.2873156508884686E-5</v>
      </c>
      <c r="JF491">
        <f t="shared" si="1951"/>
        <v>9.6293808011950065E-4</v>
      </c>
      <c r="JG491">
        <f t="shared" si="1952"/>
        <v>3.1418178629005565E-5</v>
      </c>
      <c r="JH491">
        <f t="shared" si="1953"/>
        <v>-6.7448195553038723E-4</v>
      </c>
      <c r="JI491">
        <f t="shared" si="1954"/>
        <v>-3.5974352540688406E-4</v>
      </c>
      <c r="JJ491">
        <f t="shared" si="1955"/>
        <v>-7.153911473508235E-4</v>
      </c>
      <c r="JK491">
        <f t="shared" si="1956"/>
        <v>-4.1211910768811479E-4</v>
      </c>
      <c r="JL491">
        <f t="shared" si="1957"/>
        <v>-5.6797421928088052E-4</v>
      </c>
      <c r="JM491">
        <f t="shared" si="1958"/>
        <v>-8.8294103674949002E-5</v>
      </c>
      <c r="JN491">
        <f t="shared" si="1959"/>
        <v>6.5086321956712772E-4</v>
      </c>
      <c r="JO491">
        <f t="shared" si="1960"/>
        <v>3.1597117175256676E-5</v>
      </c>
      <c r="JP491">
        <f t="shared" si="1961"/>
        <v>1.2685976998144189E-4</v>
      </c>
      <c r="JQ491">
        <f t="shared" si="1962"/>
        <v>1.4574001554057306E-4</v>
      </c>
      <c r="JR491">
        <f t="shared" si="1963"/>
        <v>1.8245158911579774E-4</v>
      </c>
      <c r="JS491">
        <f t="shared" si="1964"/>
        <v>1.0197819047835653E-5</v>
      </c>
      <c r="JT491">
        <f t="shared" si="1965"/>
        <v>6.6474564769046689E-5</v>
      </c>
      <c r="JU491">
        <f t="shared" si="1966"/>
        <v>-3.9685145677108353E-5</v>
      </c>
      <c r="JV491">
        <f t="shared" si="1967"/>
        <v>2.2858731695825222E-4</v>
      </c>
      <c r="JW491">
        <f t="shared" si="1968"/>
        <v>5.3834159901644172E-4</v>
      </c>
      <c r="JX491">
        <f t="shared" si="1969"/>
        <v>4.0845909705368726E-4</v>
      </c>
      <c r="JY491">
        <f t="shared" si="1970"/>
        <v>2.6349948743487929E-4</v>
      </c>
      <c r="JZ491">
        <f t="shared" si="1971"/>
        <v>1.4971577190615854E-4</v>
      </c>
      <c r="KA491">
        <f t="shared" si="1972"/>
        <v>-2.0860423091236812E-4</v>
      </c>
      <c r="KB491">
        <f t="shared" si="1973"/>
        <v>5.6724757590021152E-4</v>
      </c>
      <c r="KC491">
        <f t="shared" si="1974"/>
        <v>4.792135358072519E-4</v>
      </c>
      <c r="KD491">
        <f t="shared" si="1975"/>
        <v>2.3289752203819905E-4</v>
      </c>
      <c r="KE491">
        <f t="shared" si="1976"/>
        <v>2.0993222975410566E-4</v>
      </c>
      <c r="KF491">
        <f t="shared" si="1977"/>
        <v>-3.6157646092415167E-4</v>
      </c>
      <c r="KG491">
        <f t="shared" si="1978"/>
        <v>7.4655930858246095E-4</v>
      </c>
      <c r="KH491">
        <f t="shared" si="1979"/>
        <v>5.2457721794699891E-4</v>
      </c>
      <c r="KI491">
        <f t="shared" si="1980"/>
        <v>2.5435024555622046E-4</v>
      </c>
      <c r="KJ491">
        <f t="shared" si="1981"/>
        <v>-6.2241303882010028E-4</v>
      </c>
      <c r="KK491">
        <f t="shared" si="1982"/>
        <v>4.4221982780069143E-4</v>
      </c>
      <c r="KL491">
        <f t="shared" si="1983"/>
        <v>1.6528896634685728E-4</v>
      </c>
      <c r="KM491">
        <f t="shared" si="1984"/>
        <v>-3.4672965486670529E-4</v>
      </c>
      <c r="KN491">
        <f t="shared" si="1985"/>
        <v>1.2499222269880404E-4</v>
      </c>
      <c r="KO491">
        <f t="shared" si="1986"/>
        <v>-5.4280464477941923E-4</v>
      </c>
      <c r="KP491">
        <f t="shared" si="1987"/>
        <v>1.1865481619183072E-4</v>
      </c>
    </row>
    <row r="492" spans="1:302">
      <c r="A492" s="5">
        <v>489</v>
      </c>
      <c r="B492" s="6">
        <v>39792</v>
      </c>
      <c r="C492" s="23">
        <v>28.47</v>
      </c>
      <c r="D492" s="8">
        <f t="shared" si="1758"/>
        <v>563.66329499999995</v>
      </c>
      <c r="E492" s="23">
        <v>45.31</v>
      </c>
      <c r="F492" s="10">
        <f t="shared" si="1991"/>
        <v>897.07003499999996</v>
      </c>
      <c r="G492" s="23">
        <v>41.68</v>
      </c>
      <c r="H492" s="10">
        <f t="shared" si="1992"/>
        <v>825.20147999999983</v>
      </c>
      <c r="I492" s="23">
        <v>35.44</v>
      </c>
      <c r="J492" s="10">
        <f t="shared" si="1993"/>
        <v>701.65883999999983</v>
      </c>
      <c r="K492" s="23">
        <v>25.25</v>
      </c>
      <c r="L492" s="10">
        <f t="shared" si="1994"/>
        <v>499.91212499999995</v>
      </c>
      <c r="M492" s="23">
        <v>18</v>
      </c>
      <c r="N492" s="10">
        <f t="shared" si="1995"/>
        <v>356.37299999999993</v>
      </c>
      <c r="O492" s="11">
        <v>22.614999999999998</v>
      </c>
      <c r="P492" s="10">
        <f t="shared" si="1759"/>
        <v>583.01469999999995</v>
      </c>
      <c r="Q492" s="9">
        <v>28.085000000000001</v>
      </c>
      <c r="R492" s="10">
        <f t="shared" si="1760"/>
        <v>724.0313000000001</v>
      </c>
      <c r="S492" s="9">
        <v>48.68</v>
      </c>
      <c r="T492" s="10">
        <f t="shared" si="1761"/>
        <v>1254.9704000000002</v>
      </c>
      <c r="U492" s="9">
        <v>32.96</v>
      </c>
      <c r="V492" s="10">
        <f t="shared" si="1762"/>
        <v>849.70880000000011</v>
      </c>
      <c r="W492" s="9">
        <v>57.25</v>
      </c>
      <c r="X492" s="10">
        <f t="shared" si="1763"/>
        <v>1475.905</v>
      </c>
      <c r="Y492" s="9">
        <v>40.549999999999997</v>
      </c>
      <c r="Z492" s="10">
        <f t="shared" si="1764"/>
        <v>1045.3789999999999</v>
      </c>
      <c r="AA492" s="12">
        <v>53.185000000000002</v>
      </c>
      <c r="AB492" s="10">
        <f t="shared" si="1765"/>
        <v>1371.1093000000001</v>
      </c>
      <c r="AC492" s="13">
        <v>81.552999999999997</v>
      </c>
      <c r="AD492" s="10">
        <f t="shared" si="1766"/>
        <v>2102.4363400000002</v>
      </c>
      <c r="AE492" s="22">
        <v>51.1</v>
      </c>
      <c r="AF492" s="10">
        <f t="shared" si="1767"/>
        <v>1317.3580000000002</v>
      </c>
      <c r="AG492" s="14">
        <v>87.635000000000005</v>
      </c>
      <c r="AH492" s="10">
        <f t="shared" si="1768"/>
        <v>1735.0415474999998</v>
      </c>
      <c r="AI492" s="14">
        <v>93.8</v>
      </c>
      <c r="AJ492" s="10">
        <f t="shared" si="1769"/>
        <v>1857.0992999999996</v>
      </c>
      <c r="AK492" s="22">
        <v>132</v>
      </c>
      <c r="AL492" s="10">
        <f t="shared" si="1770"/>
        <v>2613.4019999999996</v>
      </c>
      <c r="AM492" s="15">
        <v>810.2</v>
      </c>
      <c r="AN492" s="10">
        <f t="shared" si="1771"/>
        <v>16040.744699999999</v>
      </c>
      <c r="AO492" s="16">
        <v>97.71</v>
      </c>
      <c r="AP492" s="10">
        <f t="shared" si="1772"/>
        <v>2518.9638</v>
      </c>
      <c r="AQ492" s="17">
        <f t="shared" ca="1" si="1773"/>
        <v>19.192556636284912</v>
      </c>
      <c r="AR492" s="17">
        <v>19.360800000000001</v>
      </c>
      <c r="AS492" s="17">
        <v>26.8843</v>
      </c>
      <c r="AT492" s="17">
        <v>19.296800000000001</v>
      </c>
      <c r="AU492" s="17">
        <v>19.202200000000001</v>
      </c>
      <c r="AV492" s="17">
        <v>26.806799999999999</v>
      </c>
      <c r="AW492" s="17">
        <f t="shared" ca="1" si="1774"/>
        <v>19.718726359407089</v>
      </c>
      <c r="AX492" s="17">
        <v>26.7</v>
      </c>
      <c r="AY492" s="24">
        <v>19.798499999999997</v>
      </c>
      <c r="AZ492" s="18">
        <v>25.78</v>
      </c>
      <c r="BB492">
        <f t="shared" si="1775"/>
        <v>-2.6487423564269162E-2</v>
      </c>
      <c r="BC492">
        <f t="shared" si="1776"/>
        <v>2.2531282254886448E-3</v>
      </c>
      <c r="BD492">
        <f t="shared" si="1777"/>
        <v>1.2527452579854997E-2</v>
      </c>
      <c r="BE492">
        <f t="shared" si="1778"/>
        <v>-1.7238125027417325E-2</v>
      </c>
      <c r="BF492">
        <f t="shared" si="1779"/>
        <v>-5.4068825959385149E-2</v>
      </c>
      <c r="BG492">
        <f t="shared" si="1780"/>
        <v>3.9055278116279135E-3</v>
      </c>
      <c r="BH492">
        <f t="shared" si="1781"/>
        <v>2.3157848110764757E-2</v>
      </c>
      <c r="BI492">
        <f t="shared" si="1782"/>
        <v>-7.815010117793765E-3</v>
      </c>
      <c r="BJ492">
        <f t="shared" si="1783"/>
        <v>5.0590500133986223E-3</v>
      </c>
      <c r="BK492">
        <f t="shared" si="1784"/>
        <v>5.1682017822341678E-2</v>
      </c>
      <c r="BL492">
        <f t="shared" si="1785"/>
        <v>-1.7705467845886398E-2</v>
      </c>
      <c r="BM492">
        <f t="shared" si="1786"/>
        <v>-8.2496991674594292E-3</v>
      </c>
      <c r="BN492">
        <f t="shared" si="1787"/>
        <v>-3.2504095543662865E-3</v>
      </c>
      <c r="BO492">
        <f t="shared" si="1788"/>
        <v>6.5432240872875646E-3</v>
      </c>
      <c r="BP492">
        <f t="shared" si="1789"/>
        <v>2.8617260350201688E-3</v>
      </c>
      <c r="BQ492">
        <f t="shared" si="1790"/>
        <v>-6.777721056221331E-3</v>
      </c>
      <c r="BR492">
        <f t="shared" si="1791"/>
        <v>1.1917064769625594E-2</v>
      </c>
      <c r="BS492">
        <f t="shared" si="1792"/>
        <v>-8.3644286394030931E-3</v>
      </c>
      <c r="BT492">
        <f t="shared" si="1793"/>
        <v>3.4539196389847641E-2</v>
      </c>
      <c r="BU492">
        <f t="shared" si="1794"/>
        <v>3.8134153917572453E-2</v>
      </c>
      <c r="CF492">
        <f t="shared" si="1795"/>
        <v>1.3462345905747779E-3</v>
      </c>
      <c r="CG492">
        <f t="shared" si="1796"/>
        <v>1.187683990235813E-3</v>
      </c>
      <c r="CH492">
        <f t="shared" si="1796"/>
        <v>1.4916277554032271E-3</v>
      </c>
      <c r="CI492">
        <f t="shared" si="1796"/>
        <v>1.3122662780345989E-3</v>
      </c>
      <c r="CJ492">
        <f t="shared" si="1796"/>
        <v>2.0997184755797912E-3</v>
      </c>
      <c r="CK492">
        <f t="shared" si="1796"/>
        <v>3.3100658756496657E-3</v>
      </c>
      <c r="CL492">
        <f t="shared" si="1989"/>
        <v>2.5485479929673164E-3</v>
      </c>
      <c r="CM492">
        <f t="shared" si="1797"/>
        <v>7.0209780753670613E-3</v>
      </c>
      <c r="CN492">
        <f t="shared" si="1797"/>
        <v>2.3490707581397905E-3</v>
      </c>
      <c r="CO492">
        <f t="shared" si="1797"/>
        <v>4.6485898998726276E-3</v>
      </c>
      <c r="CP492">
        <f t="shared" si="1797"/>
        <v>2.4987701032312248E-3</v>
      </c>
      <c r="CQ492">
        <f t="shared" si="1797"/>
        <v>1.3859166799688636E-3</v>
      </c>
      <c r="CR492">
        <f t="shared" si="1996"/>
        <v>5.8991604407142002E-4</v>
      </c>
      <c r="CS492">
        <f t="shared" si="1990"/>
        <v>1.441106106637523E-3</v>
      </c>
      <c r="CT492">
        <f t="shared" si="1990"/>
        <v>2.2555747222723918E-3</v>
      </c>
      <c r="CU492">
        <f t="shared" si="1990"/>
        <v>1.4340183894423254E-3</v>
      </c>
      <c r="CV492">
        <f t="shared" si="1988"/>
        <v>6.9953209768790475E-4</v>
      </c>
      <c r="CW492">
        <f t="shared" si="1988"/>
        <v>7.7982259861655639E-4</v>
      </c>
      <c r="CX492">
        <f t="shared" si="1988"/>
        <v>6.0288237192951866E-4</v>
      </c>
      <c r="CY492">
        <f t="shared" si="1988"/>
        <v>1.7273105909749113E-3</v>
      </c>
      <c r="DI492">
        <f t="shared" si="1798"/>
        <v>7.6648773575843253E-4</v>
      </c>
      <c r="DJ492">
        <f t="shared" si="1799"/>
        <v>7.1342374044090274E-4</v>
      </c>
      <c r="DK492">
        <f t="shared" si="1800"/>
        <v>6.1458935564723391E-4</v>
      </c>
      <c r="DL492">
        <f t="shared" si="1801"/>
        <v>9.0174047817526506E-4</v>
      </c>
      <c r="DM492">
        <f t="shared" si="1802"/>
        <v>1.0475621407151044E-3</v>
      </c>
      <c r="DN492">
        <f t="shared" si="1803"/>
        <v>7.6941257232819246E-4</v>
      </c>
      <c r="DO492">
        <f t="shared" si="1804"/>
        <v>1.0563917564312903E-3</v>
      </c>
      <c r="DP492">
        <f t="shared" si="1805"/>
        <v>6.0980538453852271E-4</v>
      </c>
      <c r="DQ492">
        <f t="shared" si="1806"/>
        <v>8.0201234633525047E-4</v>
      </c>
      <c r="DR492">
        <f t="shared" si="1807"/>
        <v>4.5040371174161962E-4</v>
      </c>
      <c r="DS492">
        <f t="shared" si="1808"/>
        <v>3.7765423384890769E-4</v>
      </c>
      <c r="DT492">
        <f t="shared" si="1809"/>
        <v>-6.7978596554515129E-5</v>
      </c>
      <c r="DU492">
        <f t="shared" si="1810"/>
        <v>-3.1412663688538782E-5</v>
      </c>
      <c r="DV492">
        <f t="shared" si="1811"/>
        <v>-1.3289588191887824E-4</v>
      </c>
      <c r="DW492">
        <f t="shared" si="1812"/>
        <v>5.4633441193232722E-7</v>
      </c>
      <c r="DX492">
        <f t="shared" si="1813"/>
        <v>5.3254491555098155E-5</v>
      </c>
      <c r="DY492">
        <f t="shared" si="1814"/>
        <v>-4.5694038758646254E-6</v>
      </c>
      <c r="DZ492">
        <f t="shared" si="1815"/>
        <v>2.5626995893476986E-4</v>
      </c>
      <c r="EA492">
        <f t="shared" si="1816"/>
        <v>3.9967129453117038E-4</v>
      </c>
      <c r="EB492">
        <f t="shared" si="1817"/>
        <v>6.8203066542300297E-4</v>
      </c>
      <c r="EC492">
        <f t="shared" si="1818"/>
        <v>7.2866564887762186E-4</v>
      </c>
      <c r="ED492">
        <f t="shared" si="1819"/>
        <v>8.7309285905100525E-4</v>
      </c>
      <c r="EE492">
        <f t="shared" si="1820"/>
        <v>8.9572660398331476E-4</v>
      </c>
      <c r="EF492">
        <f t="shared" si="1821"/>
        <v>1.094852518056153E-4</v>
      </c>
      <c r="EG492">
        <f t="shared" si="1822"/>
        <v>4.5257376435232346E-4</v>
      </c>
      <c r="EH492">
        <f t="shared" si="1823"/>
        <v>8.7684721398868332E-5</v>
      </c>
      <c r="EI492">
        <f t="shared" si="1824"/>
        <v>2.7705314966372676E-4</v>
      </c>
      <c r="EJ492">
        <f t="shared" si="1825"/>
        <v>-2.1222732531341363E-4</v>
      </c>
      <c r="EK492">
        <f t="shared" si="1826"/>
        <v>-2.2029481066973496E-4</v>
      </c>
      <c r="EL492">
        <f t="shared" si="1827"/>
        <v>1.4330313194694073E-5</v>
      </c>
      <c r="EM492">
        <f t="shared" si="1828"/>
        <v>4.1224165383010078E-4</v>
      </c>
      <c r="EN492">
        <f t="shared" si="1829"/>
        <v>5.0869119254463293E-4</v>
      </c>
      <c r="EO492">
        <f t="shared" si="1830"/>
        <v>2.2645554525255795E-4</v>
      </c>
      <c r="EP492">
        <f t="shared" si="1831"/>
        <v>2.983774690344454E-4</v>
      </c>
      <c r="EQ492">
        <f t="shared" si="1832"/>
        <v>1.4196174491763213E-4</v>
      </c>
      <c r="ER492">
        <f t="shared" si="1833"/>
        <v>2.2784455503230608E-4</v>
      </c>
      <c r="ES492">
        <f t="shared" si="1834"/>
        <v>1.1106506596017923E-4</v>
      </c>
      <c r="ET492">
        <f t="shared" si="1835"/>
        <v>5.8501947881415899E-4</v>
      </c>
      <c r="EU492">
        <f t="shared" si="1836"/>
        <v>1.2048789824710133E-3</v>
      </c>
      <c r="EV492">
        <f t="shared" si="1837"/>
        <v>1.3488199472168299E-3</v>
      </c>
      <c r="EW492">
        <f t="shared" si="1838"/>
        <v>5.3250108841786483E-4</v>
      </c>
      <c r="EX492">
        <f t="shared" si="1839"/>
        <v>1.3888271614724342E-3</v>
      </c>
      <c r="EY492">
        <f t="shared" si="1840"/>
        <v>7.8688950067601392E-4</v>
      </c>
      <c r="EZ492">
        <f t="shared" si="1841"/>
        <v>1.2106583149621938E-3</v>
      </c>
      <c r="FA492">
        <f t="shared" si="1842"/>
        <v>8.6499078321363712E-4</v>
      </c>
      <c r="FB492">
        <f t="shared" si="1843"/>
        <v>3.2928038741168828E-4</v>
      </c>
      <c r="FC492">
        <f t="shared" si="1844"/>
        <v>-2.1860354532796068E-4</v>
      </c>
      <c r="FD492">
        <f t="shared" si="1845"/>
        <v>2.4914836667498089E-4</v>
      </c>
      <c r="FE492">
        <f t="shared" si="1846"/>
        <v>5.37500282776528E-4</v>
      </c>
      <c r="FF492">
        <f t="shared" si="1847"/>
        <v>-2.9784711067726565E-4</v>
      </c>
      <c r="FG492">
        <f t="shared" si="1848"/>
        <v>-1.2052181668842248E-4</v>
      </c>
      <c r="FH492">
        <f t="shared" si="1849"/>
        <v>-1.8394184689661888E-4</v>
      </c>
      <c r="FI492">
        <f t="shared" si="1850"/>
        <v>1.1890332683353154E-4</v>
      </c>
      <c r="FJ492">
        <f t="shared" si="1851"/>
        <v>6.1579952559857062E-4</v>
      </c>
      <c r="FK492">
        <f t="shared" si="1852"/>
        <v>7.7098615672347554E-4</v>
      </c>
      <c r="FL492">
        <f t="shared" si="1853"/>
        <v>1.3170881980039638E-3</v>
      </c>
      <c r="FM492">
        <f t="shared" si="1854"/>
        <v>4.8300334618381645E-4</v>
      </c>
      <c r="FN492">
        <f t="shared" si="1855"/>
        <v>1.1237797625050254E-3</v>
      </c>
      <c r="FO492">
        <f t="shared" si="1856"/>
        <v>2.6316701615454328E-4</v>
      </c>
      <c r="FP492">
        <f t="shared" si="1857"/>
        <v>4.1514813472524545E-4</v>
      </c>
      <c r="FQ492">
        <f t="shared" si="1858"/>
        <v>2.2038002384488142E-4</v>
      </c>
      <c r="FR492">
        <f t="shared" si="1859"/>
        <v>-3.0140197387706853E-6</v>
      </c>
      <c r="FS492">
        <f t="shared" si="1860"/>
        <v>1.8281587434043849E-5</v>
      </c>
      <c r="FT492">
        <f t="shared" si="1861"/>
        <v>3.8767290697315937E-4</v>
      </c>
      <c r="FU492">
        <f t="shared" si="1862"/>
        <v>3.6152495556211837E-4</v>
      </c>
      <c r="FV492">
        <f t="shared" si="1863"/>
        <v>3.2588505898898323E-4</v>
      </c>
      <c r="FW492">
        <f t="shared" si="1864"/>
        <v>2.7233100072944965E-4</v>
      </c>
      <c r="FX492">
        <f t="shared" si="1865"/>
        <v>7.9176206284429658E-5</v>
      </c>
      <c r="FY492">
        <f t="shared" si="1866"/>
        <v>1.3934720729562018E-4</v>
      </c>
      <c r="FZ492">
        <f t="shared" si="1867"/>
        <v>-1.5279946090473537E-4</v>
      </c>
      <c r="GA492">
        <f t="shared" si="1868"/>
        <v>1.7718251019345275E-3</v>
      </c>
      <c r="GB492">
        <f t="shared" si="1869"/>
        <v>6.3194327226381256E-4</v>
      </c>
      <c r="GC492">
        <f t="shared" si="1870"/>
        <v>1.0831022409686754E-3</v>
      </c>
      <c r="GD492">
        <f t="shared" si="1871"/>
        <v>7.4224877704482078E-4</v>
      </c>
      <c r="GE492">
        <f t="shared" si="1872"/>
        <v>7.3459277992468902E-4</v>
      </c>
      <c r="GF492">
        <f t="shared" si="1873"/>
        <v>3.0590874037366892E-4</v>
      </c>
      <c r="GG492">
        <f t="shared" si="1874"/>
        <v>-2.2845243979599099E-5</v>
      </c>
      <c r="GH492">
        <f t="shared" si="1875"/>
        <v>-2.1821324427218414E-4</v>
      </c>
      <c r="GI492">
        <f t="shared" si="1876"/>
        <v>1.3993481089897631E-4</v>
      </c>
      <c r="GJ492">
        <f t="shared" si="1877"/>
        <v>5.7746417679925034E-4</v>
      </c>
      <c r="GK492">
        <f t="shared" si="1878"/>
        <v>-2.3351677724296396E-4</v>
      </c>
      <c r="GL492">
        <f t="shared" si="1879"/>
        <v>-5.8013946030318416E-5</v>
      </c>
      <c r="GM492">
        <f t="shared" si="1880"/>
        <v>-3.1209153373487134E-5</v>
      </c>
      <c r="GN492">
        <f t="shared" si="1881"/>
        <v>8.9176932617439426E-5</v>
      </c>
      <c r="GO492">
        <f t="shared" si="1882"/>
        <v>3.5499166456035594E-4</v>
      </c>
      <c r="GP492">
        <f t="shared" si="1883"/>
        <v>1.0002943088439011E-3</v>
      </c>
      <c r="GQ492">
        <f t="shared" si="1884"/>
        <v>2.4908784505247006E-3</v>
      </c>
      <c r="GR492">
        <f t="shared" si="1885"/>
        <v>1.002598235195828E-3</v>
      </c>
      <c r="GS492">
        <f t="shared" si="1886"/>
        <v>1.3756451623953688E-3</v>
      </c>
      <c r="GT492">
        <f t="shared" si="1887"/>
        <v>8.689028239742899E-4</v>
      </c>
      <c r="GU492">
        <f t="shared" si="1888"/>
        <v>2.4480817357128463E-4</v>
      </c>
      <c r="GV492">
        <f t="shared" si="1889"/>
        <v>-1.9330904704239227E-4</v>
      </c>
      <c r="GW492">
        <f t="shared" si="1890"/>
        <v>4.3593445205045286E-4</v>
      </c>
      <c r="GX492">
        <f t="shared" si="1891"/>
        <v>5.5457246377576533E-4</v>
      </c>
      <c r="GY492">
        <f t="shared" si="1892"/>
        <v>4.832543779716615E-5</v>
      </c>
      <c r="GZ492">
        <f t="shared" si="1893"/>
        <v>5.2062721842686384E-5</v>
      </c>
      <c r="HA492">
        <f t="shared" si="1894"/>
        <v>-1.5842221123085187E-4</v>
      </c>
      <c r="HB492">
        <f t="shared" si="1895"/>
        <v>2.5139435077800289E-4</v>
      </c>
      <c r="HC492">
        <f t="shared" si="1896"/>
        <v>3.6109527360168913E-4</v>
      </c>
      <c r="HD492">
        <f t="shared" si="1897"/>
        <v>3.0885925606109615E-3</v>
      </c>
      <c r="HE492">
        <f t="shared" si="1898"/>
        <v>1.6969951805971971E-3</v>
      </c>
      <c r="HF492">
        <f t="shared" si="1899"/>
        <v>2.2461038541121007E-3</v>
      </c>
      <c r="HG492">
        <f t="shared" si="1900"/>
        <v>1.5146732430193323E-3</v>
      </c>
      <c r="HH492">
        <f t="shared" si="1901"/>
        <v>1.2574552286369249E-3</v>
      </c>
      <c r="HI492">
        <f t="shared" si="1902"/>
        <v>9.258732340689847E-5</v>
      </c>
      <c r="HJ492">
        <f t="shared" si="1903"/>
        <v>-6.2104068622529599E-4</v>
      </c>
      <c r="HK492">
        <f t="shared" si="1904"/>
        <v>-6.7414764427065239E-4</v>
      </c>
      <c r="HL492">
        <f t="shared" si="1905"/>
        <v>-4.690484610149272E-4</v>
      </c>
      <c r="HM492">
        <f t="shared" si="1906"/>
        <v>-1.3398819173158759E-4</v>
      </c>
      <c r="HN492">
        <f t="shared" si="1907"/>
        <v>-6.4276434653393077E-4</v>
      </c>
      <c r="HO492">
        <f t="shared" si="1908"/>
        <v>-4.7024111620960781E-5</v>
      </c>
      <c r="HP492">
        <f t="shared" si="1909"/>
        <v>6.1735238669602594E-4</v>
      </c>
      <c r="HQ492">
        <f t="shared" si="1910"/>
        <v>2.8898197345190338E-3</v>
      </c>
      <c r="HR492">
        <f t="shared" si="1911"/>
        <v>4.121619160332636E-3</v>
      </c>
      <c r="HS492">
        <f t="shared" si="1912"/>
        <v>2.5909700364584883E-3</v>
      </c>
      <c r="HT492">
        <f t="shared" si="1913"/>
        <v>1.8387008608037763E-3</v>
      </c>
      <c r="HU492">
        <f t="shared" si="1914"/>
        <v>4.2793140125600557E-5</v>
      </c>
      <c r="HV492">
        <f t="shared" si="1915"/>
        <v>-1.4436598347204258E-4</v>
      </c>
      <c r="HW492">
        <f t="shared" si="1916"/>
        <v>-6.3195352654668471E-4</v>
      </c>
      <c r="HX492">
        <f t="shared" si="1917"/>
        <v>-7.0830803162939403E-4</v>
      </c>
      <c r="HY492">
        <f t="shared" si="1918"/>
        <v>-1.0997639157536944E-4</v>
      </c>
      <c r="HZ492">
        <f t="shared" si="1919"/>
        <v>-8.855817764860034E-4</v>
      </c>
      <c r="IA492">
        <f t="shared" si="1920"/>
        <v>2.9742682262751309E-4</v>
      </c>
      <c r="IB492">
        <f t="shared" si="1921"/>
        <v>1.2670066789046599E-3</v>
      </c>
      <c r="IC492">
        <f t="shared" si="1922"/>
        <v>2.1013580986208855E-3</v>
      </c>
      <c r="ID492">
        <f t="shared" si="1923"/>
        <v>1.4977758073258841E-3</v>
      </c>
      <c r="IE492">
        <f t="shared" si="1924"/>
        <v>1.4220780706620808E-3</v>
      </c>
      <c r="IF492">
        <f t="shared" si="1925"/>
        <v>-8.6040074834762854E-5</v>
      </c>
      <c r="IG492">
        <f t="shared" si="1926"/>
        <v>-7.7686014759252553E-4</v>
      </c>
      <c r="IH492">
        <f t="shared" si="1927"/>
        <v>-5.418155030540437E-4</v>
      </c>
      <c r="II492">
        <f t="shared" si="1928"/>
        <v>-9.8209735643934389E-4</v>
      </c>
      <c r="IJ492">
        <f t="shared" si="1929"/>
        <v>-5.2251875389202902E-4</v>
      </c>
      <c r="IK492">
        <f t="shared" si="1930"/>
        <v>-6.7264330143452253E-4</v>
      </c>
      <c r="IL492">
        <f t="shared" si="1931"/>
        <v>-6.5532260581624931E-5</v>
      </c>
      <c r="IM492">
        <f t="shared" si="1932"/>
        <v>8.1109767787798128E-4</v>
      </c>
      <c r="IN492">
        <f t="shared" si="1933"/>
        <v>2.4317265126025658E-3</v>
      </c>
      <c r="IO492">
        <f t="shared" si="1934"/>
        <v>1.4429252290946762E-3</v>
      </c>
      <c r="IP492">
        <f t="shared" si="1935"/>
        <v>-4.7210455373668654E-5</v>
      </c>
      <c r="IQ492">
        <f t="shared" si="1936"/>
        <v>-4.4039589231864958E-4</v>
      </c>
      <c r="IR492">
        <f t="shared" si="1937"/>
        <v>-6.1514794235340237E-6</v>
      </c>
      <c r="IS492">
        <f t="shared" si="1938"/>
        <v>-5.3609498092095837E-4</v>
      </c>
      <c r="IT492">
        <f t="shared" si="1939"/>
        <v>1.8756193731888036E-5</v>
      </c>
      <c r="IU492">
        <f t="shared" si="1940"/>
        <v>-6.9795718713057083E-4</v>
      </c>
      <c r="IV492">
        <f t="shared" si="1941"/>
        <v>3.7090125314117602E-4</v>
      </c>
      <c r="IW492">
        <f t="shared" si="1942"/>
        <v>1.0577962589113825E-3</v>
      </c>
      <c r="IX492">
        <f t="shared" si="1943"/>
        <v>1.3663006603576034E-3</v>
      </c>
      <c r="IY492">
        <f t="shared" si="1944"/>
        <v>-6.280296172672499E-5</v>
      </c>
      <c r="IZ492">
        <f t="shared" si="1945"/>
        <v>-7.6215179046874718E-4</v>
      </c>
      <c r="JA492">
        <f t="shared" si="1946"/>
        <v>-3.1525964817069466E-4</v>
      </c>
      <c r="JB492">
        <f t="shared" si="1947"/>
        <v>-5.4061497602318623E-4</v>
      </c>
      <c r="JC492">
        <f t="shared" si="1948"/>
        <v>-2.6066995055948339E-4</v>
      </c>
      <c r="JD492">
        <f t="shared" si="1949"/>
        <v>-5.1565703932346006E-4</v>
      </c>
      <c r="JE492">
        <f t="shared" si="1950"/>
        <v>1.0920319101096172E-4</v>
      </c>
      <c r="JF492">
        <f t="shared" si="1951"/>
        <v>8.518979988638714E-4</v>
      </c>
      <c r="JG492">
        <f t="shared" si="1952"/>
        <v>-7.2272478427617153E-6</v>
      </c>
      <c r="JH492">
        <f t="shared" si="1953"/>
        <v>-8.1104104808611905E-4</v>
      </c>
      <c r="JI492">
        <f t="shared" si="1954"/>
        <v>-7.7356716581626845E-4</v>
      </c>
      <c r="JJ492">
        <f t="shared" si="1955"/>
        <v>-6.5734201663596582E-4</v>
      </c>
      <c r="JK492">
        <f t="shared" si="1956"/>
        <v>-3.6604356955077734E-4</v>
      </c>
      <c r="JL492">
        <f t="shared" si="1957"/>
        <v>-5.224560993708048E-4</v>
      </c>
      <c r="JM492">
        <f t="shared" si="1958"/>
        <v>-5.7539070787260526E-5</v>
      </c>
      <c r="JN492">
        <f t="shared" si="1959"/>
        <v>5.4990243092303663E-4</v>
      </c>
      <c r="JO492">
        <f t="shared" si="1960"/>
        <v>7.5597284177973174E-5</v>
      </c>
      <c r="JP492">
        <f t="shared" si="1961"/>
        <v>2.3213141929690509E-4</v>
      </c>
      <c r="JQ492">
        <f t="shared" si="1962"/>
        <v>1.3307416010187193E-4</v>
      </c>
      <c r="JR492">
        <f t="shared" si="1963"/>
        <v>1.6596974445090031E-4</v>
      </c>
      <c r="JS492">
        <f t="shared" si="1964"/>
        <v>6.6201205010108921E-6</v>
      </c>
      <c r="JT492">
        <f t="shared" si="1965"/>
        <v>5.5886050203910541E-5</v>
      </c>
      <c r="JU492">
        <f t="shared" si="1966"/>
        <v>-2.1253611421885592E-5</v>
      </c>
      <c r="JV492">
        <f t="shared" si="1967"/>
        <v>7.5848774746261108E-4</v>
      </c>
      <c r="JW492">
        <f t="shared" si="1968"/>
        <v>4.871564200912163E-4</v>
      </c>
      <c r="JX492">
        <f t="shared" si="1969"/>
        <v>3.5729766908044292E-4</v>
      </c>
      <c r="JY492">
        <f t="shared" si="1970"/>
        <v>2.3340687179074419E-4</v>
      </c>
      <c r="JZ492">
        <f t="shared" si="1971"/>
        <v>1.0894878329149236E-4</v>
      </c>
      <c r="KA492">
        <f t="shared" si="1972"/>
        <v>-1.1879339232614271E-4</v>
      </c>
      <c r="KB492">
        <f t="shared" si="1973"/>
        <v>4.8676500489887379E-4</v>
      </c>
      <c r="KC492">
        <f t="shared" si="1974"/>
        <v>3.8490431684182495E-4</v>
      </c>
      <c r="KD492">
        <f t="shared" si="1975"/>
        <v>1.8379486762361551E-4</v>
      </c>
      <c r="KE492">
        <f t="shared" si="1976"/>
        <v>1.1916203243761165E-4</v>
      </c>
      <c r="KF492">
        <f t="shared" si="1977"/>
        <v>-1.4977240955580876E-4</v>
      </c>
      <c r="KG492">
        <f t="shared" si="1978"/>
        <v>7.0404311628363724E-4</v>
      </c>
      <c r="KH492">
        <f t="shared" si="1979"/>
        <v>4.943229255395293E-4</v>
      </c>
      <c r="KI492">
        <f t="shared" si="1980"/>
        <v>2.4180492918675285E-4</v>
      </c>
      <c r="KJ492">
        <f t="shared" si="1981"/>
        <v>-5.9167247552983308E-4</v>
      </c>
      <c r="KK492">
        <f t="shared" si="1982"/>
        <v>4.1740902957606961E-4</v>
      </c>
      <c r="KL492">
        <f t="shared" si="1983"/>
        <v>1.5920457087331284E-4</v>
      </c>
      <c r="KM492">
        <f t="shared" si="1984"/>
        <v>-3.3524708451973658E-4</v>
      </c>
      <c r="KN492">
        <f t="shared" si="1985"/>
        <v>1.1954659511267187E-4</v>
      </c>
      <c r="KO492">
        <f t="shared" si="1986"/>
        <v>-5.1523119313566588E-4</v>
      </c>
      <c r="KP492">
        <f t="shared" si="1987"/>
        <v>1.0042023460623553E-4</v>
      </c>
    </row>
    <row r="493" spans="1:302">
      <c r="A493" s="5">
        <v>490</v>
      </c>
      <c r="B493" s="6">
        <v>39793</v>
      </c>
      <c r="C493" s="23">
        <v>27.56</v>
      </c>
      <c r="D493" s="8">
        <f t="shared" si="1758"/>
        <v>531.71507999999994</v>
      </c>
      <c r="E493" s="23">
        <v>44.22</v>
      </c>
      <c r="F493" s="10">
        <f t="shared" si="1991"/>
        <v>853.13645999999994</v>
      </c>
      <c r="G493" s="23">
        <v>40.270000000000003</v>
      </c>
      <c r="H493" s="10">
        <f t="shared" si="1992"/>
        <v>776.92911000000004</v>
      </c>
      <c r="I493" s="23">
        <v>36.08</v>
      </c>
      <c r="J493" s="10">
        <f t="shared" si="1993"/>
        <v>696.09143999999992</v>
      </c>
      <c r="K493" s="23">
        <v>24.364999999999998</v>
      </c>
      <c r="L493" s="10">
        <f t="shared" si="1994"/>
        <v>470.07394499999992</v>
      </c>
      <c r="M493" s="23">
        <v>17.05</v>
      </c>
      <c r="N493" s="10">
        <f t="shared" si="1995"/>
        <v>328.94565</v>
      </c>
      <c r="O493" s="11">
        <v>22.44</v>
      </c>
      <c r="P493" s="10">
        <f t="shared" si="1759"/>
        <v>578.34612000000016</v>
      </c>
      <c r="Q493" s="9">
        <v>27.875</v>
      </c>
      <c r="R493" s="10">
        <f t="shared" si="1760"/>
        <v>718.4223750000001</v>
      </c>
      <c r="S493" s="9">
        <v>48.27</v>
      </c>
      <c r="T493" s="10">
        <f t="shared" si="1761"/>
        <v>1244.0627100000002</v>
      </c>
      <c r="U493" s="9">
        <v>32.49</v>
      </c>
      <c r="V493" s="10">
        <f t="shared" si="1762"/>
        <v>837.36477000000014</v>
      </c>
      <c r="W493" s="9">
        <v>57.85</v>
      </c>
      <c r="X493" s="10">
        <f t="shared" si="1763"/>
        <v>1490.9680500000002</v>
      </c>
      <c r="Y493" s="9">
        <v>39.840000000000003</v>
      </c>
      <c r="Z493" s="10">
        <f t="shared" si="1764"/>
        <v>1026.7963200000002</v>
      </c>
      <c r="AA493" s="12">
        <v>53.417999999999999</v>
      </c>
      <c r="AB493" s="10">
        <f t="shared" si="1765"/>
        <v>1376.7421140000001</v>
      </c>
      <c r="AC493" s="13">
        <v>81.341999999999999</v>
      </c>
      <c r="AD493" s="10">
        <f t="shared" si="1766"/>
        <v>2096.4273660000003</v>
      </c>
      <c r="AE493" s="22">
        <v>50.87</v>
      </c>
      <c r="AF493" s="10">
        <f t="shared" si="1767"/>
        <v>1311.0725100000002</v>
      </c>
      <c r="AG493" s="14">
        <v>87.685000000000002</v>
      </c>
      <c r="AH493" s="10">
        <f t="shared" si="1768"/>
        <v>1691.7067050000001</v>
      </c>
      <c r="AI493" s="14">
        <v>94.46</v>
      </c>
      <c r="AJ493" s="10">
        <f t="shared" si="1769"/>
        <v>1822.4167799999998</v>
      </c>
      <c r="AK493" s="22">
        <v>131.5</v>
      </c>
      <c r="AL493" s="10">
        <f t="shared" si="1770"/>
        <v>2537.0295000000001</v>
      </c>
      <c r="AM493" s="15">
        <v>822</v>
      </c>
      <c r="AN493" s="10">
        <f t="shared" si="1771"/>
        <v>15858.846</v>
      </c>
      <c r="AO493" s="16">
        <v>107.05</v>
      </c>
      <c r="AP493" s="10">
        <f t="shared" si="1772"/>
        <v>2758.9996500000002</v>
      </c>
      <c r="AQ493" s="17">
        <f t="shared" ca="1" si="1773"/>
        <v>19.319257884532313</v>
      </c>
      <c r="AR493" s="17">
        <v>19.360800000000001</v>
      </c>
      <c r="AS493" s="17">
        <v>26.8843</v>
      </c>
      <c r="AT493" s="17">
        <v>19.296800000000001</v>
      </c>
      <c r="AU493" s="17">
        <v>19.202200000000001</v>
      </c>
      <c r="AV493" s="17">
        <v>26.806799999999999</v>
      </c>
      <c r="AW493" s="17">
        <f t="shared" ca="1" si="1774"/>
        <v>19.496017413830096</v>
      </c>
      <c r="AX493" s="17">
        <v>26.7</v>
      </c>
      <c r="AY493" s="24">
        <v>19.292999999999999</v>
      </c>
      <c r="AZ493" s="18">
        <v>25.773000000000003</v>
      </c>
      <c r="BB493">
        <f t="shared" si="1775"/>
        <v>-5.6679608701503278E-2</v>
      </c>
      <c r="BC493">
        <f t="shared" si="1776"/>
        <v>-4.8974520701719815E-2</v>
      </c>
      <c r="BD493">
        <f t="shared" si="1777"/>
        <v>-5.8497677439938431E-2</v>
      </c>
      <c r="BE493">
        <f t="shared" si="1778"/>
        <v>-7.934625323041478E-3</v>
      </c>
      <c r="BF493">
        <f t="shared" si="1779"/>
        <v>-5.9686849963881204E-2</v>
      </c>
      <c r="BG493">
        <f t="shared" si="1780"/>
        <v>-7.6962480322583182E-2</v>
      </c>
      <c r="BH493">
        <f t="shared" si="1781"/>
        <v>-8.0076540094096999E-3</v>
      </c>
      <c r="BI493">
        <f t="shared" si="1782"/>
        <v>-7.7467990679408452E-3</v>
      </c>
      <c r="BJ493">
        <f t="shared" si="1783"/>
        <v>-8.6915914510812368E-3</v>
      </c>
      <c r="BK493">
        <f t="shared" si="1784"/>
        <v>-1.4527365139680764E-2</v>
      </c>
      <c r="BL493">
        <f t="shared" si="1785"/>
        <v>1.0205975316839637E-2</v>
      </c>
      <c r="BM493">
        <f t="shared" si="1786"/>
        <v>-1.7776021902104172E-2</v>
      </c>
      <c r="BN493">
        <f t="shared" si="1787"/>
        <v>4.1082166097188991E-3</v>
      </c>
      <c r="BO493">
        <f t="shared" si="1788"/>
        <v>-2.8581003313516984E-3</v>
      </c>
      <c r="BP493">
        <f t="shared" si="1789"/>
        <v>-4.7712846469979923E-3</v>
      </c>
      <c r="BQ493">
        <f t="shared" si="1790"/>
        <v>-2.4976256368292933E-2</v>
      </c>
      <c r="BR493">
        <f t="shared" si="1791"/>
        <v>-1.8675641092536003E-2</v>
      </c>
      <c r="BS493">
        <f t="shared" si="1792"/>
        <v>-2.9223403058541896E-2</v>
      </c>
      <c r="BT493">
        <f t="shared" si="1793"/>
        <v>-1.1339791474893291E-2</v>
      </c>
      <c r="BU493">
        <f t="shared" si="1794"/>
        <v>9.5291504387637574E-2</v>
      </c>
      <c r="CF493">
        <f t="shared" si="1795"/>
        <v>1.3075555315646711E-3</v>
      </c>
      <c r="CG493">
        <f t="shared" si="1796"/>
        <v>1.1167275460296938E-3</v>
      </c>
      <c r="CH493">
        <f t="shared" si="1796"/>
        <v>1.4115463141674642E-3</v>
      </c>
      <c r="CI493">
        <f t="shared" si="1796"/>
        <v>1.2513594786201752E-3</v>
      </c>
      <c r="CJ493">
        <f t="shared" si="1796"/>
        <v>2.1491416434825808E-3</v>
      </c>
      <c r="CK493">
        <f t="shared" si="1796"/>
        <v>3.1123771119599291E-3</v>
      </c>
      <c r="CL493">
        <f t="shared" si="1989"/>
        <v>2.4278122691365521E-3</v>
      </c>
      <c r="CM493">
        <f t="shared" si="1797"/>
        <v>6.6033838538335108E-3</v>
      </c>
      <c r="CN493">
        <f t="shared" si="1797"/>
        <v>2.2096621518736871E-3</v>
      </c>
      <c r="CO493">
        <f t="shared" si="1797"/>
        <v>4.5299363638515999E-3</v>
      </c>
      <c r="CP493">
        <f t="shared" si="1797"/>
        <v>2.3676529125358542E-3</v>
      </c>
      <c r="CQ493">
        <f t="shared" si="1797"/>
        <v>1.3068451313519465E-3</v>
      </c>
      <c r="CR493">
        <f t="shared" si="1996"/>
        <v>5.5515499116340166E-4</v>
      </c>
      <c r="CS493">
        <f t="shared" si="1990"/>
        <v>1.3572085671266592E-3</v>
      </c>
      <c r="CT493">
        <f t="shared" si="1990"/>
        <v>2.1207316074900191E-3</v>
      </c>
      <c r="CU493">
        <f t="shared" si="1990"/>
        <v>1.3507335362387427E-3</v>
      </c>
      <c r="CV493">
        <f t="shared" si="1988"/>
        <v>6.6608115779003755E-4</v>
      </c>
      <c r="CW493">
        <f t="shared" si="1988"/>
        <v>7.3723106268738293E-4</v>
      </c>
      <c r="CX493">
        <f t="shared" si="1988"/>
        <v>6.3828679484913547E-4</v>
      </c>
      <c r="CY493">
        <f t="shared" si="1988"/>
        <v>1.710924777216963E-3</v>
      </c>
      <c r="DI493">
        <f t="shared" si="1798"/>
        <v>7.1691769791373881E-4</v>
      </c>
      <c r="DJ493">
        <f t="shared" si="1799"/>
        <v>6.5070911945461359E-4</v>
      </c>
      <c r="DK493">
        <f t="shared" si="1800"/>
        <v>6.0510960545170174E-4</v>
      </c>
      <c r="DL493">
        <f t="shared" si="1801"/>
        <v>9.3356468317328835E-4</v>
      </c>
      <c r="DM493">
        <f t="shared" si="1802"/>
        <v>9.7850157010888079E-4</v>
      </c>
      <c r="DN493">
        <f t="shared" si="1803"/>
        <v>6.8644431408369062E-4</v>
      </c>
      <c r="DO493">
        <f t="shared" si="1804"/>
        <v>1.005428220034356E-3</v>
      </c>
      <c r="DP493">
        <f t="shared" si="1805"/>
        <v>5.6517698943394864E-4</v>
      </c>
      <c r="DQ493">
        <f t="shared" si="1806"/>
        <v>6.7175619575214694E-4</v>
      </c>
      <c r="DR493">
        <f t="shared" si="1807"/>
        <v>4.5151782261137493E-4</v>
      </c>
      <c r="DS493">
        <f t="shared" si="1808"/>
        <v>3.6810577638555098E-4</v>
      </c>
      <c r="DT493">
        <f t="shared" si="1809"/>
        <v>-5.873418228381338E-5</v>
      </c>
      <c r="DU493">
        <f t="shared" si="1810"/>
        <v>-3.992669273978132E-5</v>
      </c>
      <c r="DV493">
        <f t="shared" si="1811"/>
        <v>-1.2947011398061408E-4</v>
      </c>
      <c r="DW493">
        <f t="shared" si="1812"/>
        <v>1.1285016452212407E-5</v>
      </c>
      <c r="DX493">
        <f t="shared" si="1813"/>
        <v>3.1120081530038078E-5</v>
      </c>
      <c r="DY493">
        <f t="shared" si="1814"/>
        <v>8.9978902113856643E-6</v>
      </c>
      <c r="DZ493">
        <f t="shared" si="1815"/>
        <v>1.8600250193784136E-4</v>
      </c>
      <c r="EA493">
        <f t="shared" si="1816"/>
        <v>3.1508648763451351E-4</v>
      </c>
      <c r="EB493">
        <f t="shared" si="1817"/>
        <v>6.4280238291769131E-4</v>
      </c>
      <c r="EC493">
        <f t="shared" si="1818"/>
        <v>6.8261532758173791E-4</v>
      </c>
      <c r="ED493">
        <f t="shared" si="1819"/>
        <v>8.1339784763465744E-4</v>
      </c>
      <c r="EE493">
        <f t="shared" si="1820"/>
        <v>8.4251098704118444E-4</v>
      </c>
      <c r="EF493">
        <f t="shared" si="1821"/>
        <v>1.0604679277047495E-4</v>
      </c>
      <c r="EG493">
        <f t="shared" si="1822"/>
        <v>4.243628452984512E-4</v>
      </c>
      <c r="EH493">
        <f t="shared" si="1823"/>
        <v>8.310755941769705E-5</v>
      </c>
      <c r="EI493">
        <f t="shared" si="1824"/>
        <v>2.6741673347024665E-4</v>
      </c>
      <c r="EJ493">
        <f t="shared" si="1825"/>
        <v>-2.0188724715555171E-4</v>
      </c>
      <c r="EK493">
        <f t="shared" si="1826"/>
        <v>-2.0819237983231041E-4</v>
      </c>
      <c r="EL493">
        <f t="shared" si="1827"/>
        <v>1.3031079032331988E-5</v>
      </c>
      <c r="EM493">
        <f t="shared" si="1828"/>
        <v>3.8839171797290056E-4</v>
      </c>
      <c r="EN493">
        <f t="shared" si="1829"/>
        <v>4.7855659113414211E-4</v>
      </c>
      <c r="EO493">
        <f t="shared" si="1830"/>
        <v>2.1195194806042879E-4</v>
      </c>
      <c r="EP493">
        <f t="shared" si="1831"/>
        <v>2.8208586139222383E-4</v>
      </c>
      <c r="EQ493">
        <f t="shared" si="1832"/>
        <v>1.3231327240712272E-4</v>
      </c>
      <c r="ER493">
        <f t="shared" si="1833"/>
        <v>2.1884315602666739E-4</v>
      </c>
      <c r="ES493">
        <f t="shared" si="1834"/>
        <v>1.0955643031537713E-4</v>
      </c>
      <c r="ET493">
        <f t="shared" si="1835"/>
        <v>5.3696132245451456E-4</v>
      </c>
      <c r="EU493">
        <f t="shared" si="1836"/>
        <v>1.0919455643274745E-3</v>
      </c>
      <c r="EV493">
        <f t="shared" si="1837"/>
        <v>1.2708263292513884E-3</v>
      </c>
      <c r="EW493">
        <f t="shared" si="1838"/>
        <v>5.1795755375633841E-4</v>
      </c>
      <c r="EX493">
        <f t="shared" si="1839"/>
        <v>1.2996234016643831E-3</v>
      </c>
      <c r="EY493">
        <f t="shared" si="1840"/>
        <v>7.4347875118397104E-4</v>
      </c>
      <c r="EZ493">
        <f t="shared" si="1841"/>
        <v>1.1768654577144985E-3</v>
      </c>
      <c r="FA493">
        <f t="shared" si="1842"/>
        <v>7.9978307169020942E-4</v>
      </c>
      <c r="FB493">
        <f t="shared" si="1843"/>
        <v>3.0332270125988194E-4</v>
      </c>
      <c r="FC493">
        <f t="shared" si="1844"/>
        <v>-2.0793049370172891E-4</v>
      </c>
      <c r="FD493">
        <f t="shared" si="1845"/>
        <v>2.391176604428536E-4</v>
      </c>
      <c r="FE493">
        <f t="shared" si="1846"/>
        <v>5.0740127404195134E-4</v>
      </c>
      <c r="FF493">
        <f t="shared" si="1847"/>
        <v>-2.8507073878450754E-4</v>
      </c>
      <c r="FG493">
        <f t="shared" si="1848"/>
        <v>-1.043330798595644E-4</v>
      </c>
      <c r="FH493">
        <f t="shared" si="1849"/>
        <v>-1.7919243507108392E-4</v>
      </c>
      <c r="FI493">
        <f t="shared" si="1850"/>
        <v>1.3773041591872657E-4</v>
      </c>
      <c r="FJ493">
        <f t="shared" si="1851"/>
        <v>6.075149823551732E-4</v>
      </c>
      <c r="FK493">
        <f t="shared" si="1852"/>
        <v>7.8064969823847985E-4</v>
      </c>
      <c r="FL493">
        <f t="shared" si="1853"/>
        <v>1.2340234675208321E-3</v>
      </c>
      <c r="FM493">
        <f t="shared" si="1854"/>
        <v>4.3007127254682926E-4</v>
      </c>
      <c r="FN493">
        <f t="shared" si="1855"/>
        <v>1.0644359440447873E-3</v>
      </c>
      <c r="FO493">
        <f t="shared" si="1856"/>
        <v>2.421444829862153E-4</v>
      </c>
      <c r="FP493">
        <f t="shared" si="1857"/>
        <v>3.3678518154828648E-4</v>
      </c>
      <c r="FQ493">
        <f t="shared" si="1858"/>
        <v>2.2546976651796694E-4</v>
      </c>
      <c r="FR493">
        <f t="shared" si="1859"/>
        <v>5.6993821867903406E-6</v>
      </c>
      <c r="FS493">
        <f t="shared" si="1860"/>
        <v>2.0546550165309892E-5</v>
      </c>
      <c r="FT493">
        <f t="shared" si="1861"/>
        <v>3.5764495766082548E-4</v>
      </c>
      <c r="FU493">
        <f t="shared" si="1862"/>
        <v>3.3687361075723771E-4</v>
      </c>
      <c r="FV493">
        <f t="shared" si="1863"/>
        <v>3.1334206762773038E-4</v>
      </c>
      <c r="FW493">
        <f t="shared" si="1864"/>
        <v>2.4366546953816449E-4</v>
      </c>
      <c r="FX493">
        <f t="shared" si="1865"/>
        <v>8.3076857907500332E-5</v>
      </c>
      <c r="FY493">
        <f t="shared" si="1866"/>
        <v>9.5262915715000054E-5</v>
      </c>
      <c r="FZ493">
        <f t="shared" si="1867"/>
        <v>-1.830731720332047E-4</v>
      </c>
      <c r="GA493">
        <f t="shared" si="1868"/>
        <v>1.6528455576068689E-3</v>
      </c>
      <c r="GB493">
        <f t="shared" si="1869"/>
        <v>5.1889961638229478E-4</v>
      </c>
      <c r="GC493">
        <f t="shared" si="1870"/>
        <v>1.0434690118263444E-3</v>
      </c>
      <c r="GD493">
        <f t="shared" si="1871"/>
        <v>6.8130163674047495E-4</v>
      </c>
      <c r="GE493">
        <f t="shared" si="1872"/>
        <v>5.2285405151724544E-4</v>
      </c>
      <c r="GF493">
        <f t="shared" si="1873"/>
        <v>3.4499304752057215E-4</v>
      </c>
      <c r="GG493">
        <f t="shared" si="1874"/>
        <v>5.2885635693357782E-6</v>
      </c>
      <c r="GH493">
        <f t="shared" si="1875"/>
        <v>-1.9457569990634786E-4</v>
      </c>
      <c r="GI493">
        <f t="shared" si="1876"/>
        <v>1.1031165558170922E-4</v>
      </c>
      <c r="GJ493">
        <f t="shared" si="1877"/>
        <v>5.3353251617543852E-4</v>
      </c>
      <c r="GK493">
        <f t="shared" si="1878"/>
        <v>-1.9751796539698062E-4</v>
      </c>
      <c r="GL493">
        <f t="shared" si="1879"/>
        <v>-9.3193611327035733E-5</v>
      </c>
      <c r="GM493">
        <f t="shared" si="1880"/>
        <v>-2.2013139898629269E-6</v>
      </c>
      <c r="GN493">
        <f t="shared" si="1881"/>
        <v>-2.82233112423888E-5</v>
      </c>
      <c r="GO493">
        <f t="shared" si="1882"/>
        <v>2.0998002881007666E-4</v>
      </c>
      <c r="GP493">
        <f t="shared" si="1883"/>
        <v>9.4570326750450975E-4</v>
      </c>
      <c r="GQ493">
        <f t="shared" si="1884"/>
        <v>2.3395944391314269E-3</v>
      </c>
      <c r="GR493">
        <f t="shared" si="1885"/>
        <v>9.4362783671574307E-4</v>
      </c>
      <c r="GS493">
        <f t="shared" si="1886"/>
        <v>1.3052171861296189E-3</v>
      </c>
      <c r="GT493">
        <f t="shared" si="1887"/>
        <v>8.1261970271043291E-4</v>
      </c>
      <c r="GU493">
        <f t="shared" si="1888"/>
        <v>2.2818651738484294E-4</v>
      </c>
      <c r="GV493">
        <f t="shared" si="1889"/>
        <v>-1.8247217811467425E-4</v>
      </c>
      <c r="GW493">
        <f t="shared" si="1890"/>
        <v>4.1131166954646258E-4</v>
      </c>
      <c r="GX493">
        <f t="shared" si="1891"/>
        <v>5.2196870898636131E-4</v>
      </c>
      <c r="GY493">
        <f t="shared" si="1892"/>
        <v>4.383767684426446E-5</v>
      </c>
      <c r="GZ493">
        <f t="shared" si="1893"/>
        <v>5.1731504205569836E-5</v>
      </c>
      <c r="HA493">
        <f t="shared" si="1894"/>
        <v>-1.5087692907777469E-4</v>
      </c>
      <c r="HB493">
        <f t="shared" si="1895"/>
        <v>2.4440431725683239E-4</v>
      </c>
      <c r="HC493">
        <f t="shared" si="1896"/>
        <v>3.4836559710746645E-4</v>
      </c>
      <c r="HD493">
        <f t="shared" si="1897"/>
        <v>2.8924182779367863E-3</v>
      </c>
      <c r="HE493">
        <f t="shared" si="1898"/>
        <v>1.602204872469068E-3</v>
      </c>
      <c r="HF493">
        <f t="shared" si="1899"/>
        <v>2.1831482819926317E-3</v>
      </c>
      <c r="HG493">
        <f t="shared" si="1900"/>
        <v>1.3991916163318683E-3</v>
      </c>
      <c r="HH493">
        <f t="shared" si="1901"/>
        <v>1.1705451981019377E-3</v>
      </c>
      <c r="HI493">
        <f t="shared" si="1902"/>
        <v>8.251573455701697E-5</v>
      </c>
      <c r="HJ493">
        <f t="shared" si="1903"/>
        <v>-5.7468662567769198E-4</v>
      </c>
      <c r="HK493">
        <f t="shared" si="1904"/>
        <v>-6.2972250060319614E-4</v>
      </c>
      <c r="HL493">
        <f t="shared" si="1905"/>
        <v>-4.5032299943945791E-4</v>
      </c>
      <c r="HM493">
        <f t="shared" si="1906"/>
        <v>-1.093904856760242E-4</v>
      </c>
      <c r="HN493">
        <f t="shared" si="1907"/>
        <v>-6.1582061581977256E-4</v>
      </c>
      <c r="HO493">
        <f t="shared" si="1908"/>
        <v>3.788542908134876E-6</v>
      </c>
      <c r="HP493">
        <f t="shared" si="1909"/>
        <v>6.3329754014960452E-4</v>
      </c>
      <c r="HQ493">
        <f t="shared" si="1910"/>
        <v>2.7140583588254235E-3</v>
      </c>
      <c r="HR493">
        <f t="shared" si="1911"/>
        <v>3.8500882811813015E-3</v>
      </c>
      <c r="HS493">
        <f t="shared" si="1912"/>
        <v>2.443813938892331E-3</v>
      </c>
      <c r="HT493">
        <f t="shared" si="1913"/>
        <v>1.7322470981032967E-3</v>
      </c>
      <c r="HU493">
        <f t="shared" si="1914"/>
        <v>4.1749670731325281E-5</v>
      </c>
      <c r="HV493">
        <f t="shared" si="1915"/>
        <v>-1.3877214621042867E-4</v>
      </c>
      <c r="HW493">
        <f t="shared" si="1916"/>
        <v>-5.9537818002896572E-4</v>
      </c>
      <c r="HX493">
        <f t="shared" si="1917"/>
        <v>-6.6263147221383315E-4</v>
      </c>
      <c r="HY493">
        <f t="shared" si="1918"/>
        <v>-1.0896572698578894E-4</v>
      </c>
      <c r="HZ493">
        <f t="shared" si="1919"/>
        <v>-8.2852478423005326E-4</v>
      </c>
      <c r="IA493">
        <f t="shared" si="1920"/>
        <v>2.6338576311503475E-4</v>
      </c>
      <c r="IB493">
        <f t="shared" si="1921"/>
        <v>1.1731051502484201E-3</v>
      </c>
      <c r="IC493">
        <f t="shared" si="1922"/>
        <v>1.9909643274810276E-3</v>
      </c>
      <c r="ID493">
        <f t="shared" si="1923"/>
        <v>1.4025348880457532E-3</v>
      </c>
      <c r="IE493">
        <f t="shared" si="1924"/>
        <v>1.3342492479813358E-3</v>
      </c>
      <c r="IF493">
        <f t="shared" si="1925"/>
        <v>-8.1864309414651155E-5</v>
      </c>
      <c r="IG493">
        <f t="shared" si="1926"/>
        <v>-7.2826238886258615E-4</v>
      </c>
      <c r="IH493">
        <f t="shared" si="1927"/>
        <v>-5.0843791596265234E-4</v>
      </c>
      <c r="II493">
        <f t="shared" si="1928"/>
        <v>-9.2522884484100049E-4</v>
      </c>
      <c r="IJ493">
        <f t="shared" si="1929"/>
        <v>-4.8755028705756045E-4</v>
      </c>
      <c r="IK493">
        <f t="shared" si="1930"/>
        <v>-6.3482366711766576E-4</v>
      </c>
      <c r="IL493">
        <f t="shared" si="1931"/>
        <v>-5.1116193629197247E-5</v>
      </c>
      <c r="IM493">
        <f t="shared" si="1932"/>
        <v>7.7400717271856076E-4</v>
      </c>
      <c r="IN493">
        <f t="shared" si="1933"/>
        <v>2.2309196635605716E-3</v>
      </c>
      <c r="IO493">
        <f t="shared" si="1934"/>
        <v>1.3307680493848998E-3</v>
      </c>
      <c r="IP493">
        <f t="shared" si="1935"/>
        <v>-5.4457091522368626E-5</v>
      </c>
      <c r="IQ493">
        <f t="shared" si="1936"/>
        <v>-3.9368211734584432E-4</v>
      </c>
      <c r="IR493">
        <f t="shared" si="1937"/>
        <v>3.0915958985523183E-6</v>
      </c>
      <c r="IS493">
        <f t="shared" si="1938"/>
        <v>-5.2494646009105031E-4</v>
      </c>
      <c r="IT493">
        <f t="shared" si="1939"/>
        <v>5.458469933680219E-5</v>
      </c>
      <c r="IU493">
        <f t="shared" si="1940"/>
        <v>-6.8201718890365665E-4</v>
      </c>
      <c r="IV493">
        <f t="shared" si="1941"/>
        <v>4.5575049975607348E-4</v>
      </c>
      <c r="IW493">
        <f t="shared" si="1942"/>
        <v>1.1125794847211738E-3</v>
      </c>
      <c r="IX493">
        <f t="shared" si="1943"/>
        <v>1.2930865077370086E-3</v>
      </c>
      <c r="IY493">
        <f t="shared" si="1944"/>
        <v>-5.5581782712073834E-5</v>
      </c>
      <c r="IZ493">
        <f t="shared" si="1945"/>
        <v>-7.2337373366177632E-4</v>
      </c>
      <c r="JA493">
        <f t="shared" si="1946"/>
        <v>-2.9938416117826006E-4</v>
      </c>
      <c r="JB493">
        <f t="shared" si="1947"/>
        <v>-5.0097791412803618E-4</v>
      </c>
      <c r="JC493">
        <f t="shared" si="1948"/>
        <v>-2.5768958595167148E-4</v>
      </c>
      <c r="JD493">
        <f t="shared" si="1949"/>
        <v>-4.7583184962460262E-4</v>
      </c>
      <c r="JE493">
        <f t="shared" si="1950"/>
        <v>6.5959041684111793E-5</v>
      </c>
      <c r="JF493">
        <f t="shared" si="1951"/>
        <v>7.6027313677097931E-4</v>
      </c>
      <c r="JG493">
        <f t="shared" si="1952"/>
        <v>-5.184718912522547E-6</v>
      </c>
      <c r="JH493">
        <f t="shared" si="1953"/>
        <v>-7.6561736301927568E-4</v>
      </c>
      <c r="JI493">
        <f t="shared" si="1954"/>
        <v>-7.2856963860060847E-4</v>
      </c>
      <c r="JJ493">
        <f t="shared" si="1955"/>
        <v>-6.1454664605252094E-4</v>
      </c>
      <c r="JK493">
        <f t="shared" si="1956"/>
        <v>-3.4997968733624309E-4</v>
      </c>
      <c r="JL493">
        <f t="shared" si="1957"/>
        <v>-4.8696849220959107E-4</v>
      </c>
      <c r="JM493">
        <f t="shared" si="1958"/>
        <v>-7.1183005322147534E-5</v>
      </c>
      <c r="JN493">
        <f t="shared" si="1959"/>
        <v>4.9803256719812043E-4</v>
      </c>
      <c r="JO493">
        <f t="shared" si="1960"/>
        <v>6.9785357641914019E-5</v>
      </c>
      <c r="JP493">
        <f t="shared" si="1961"/>
        <v>2.1764542724031827E-4</v>
      </c>
      <c r="JQ493">
        <f t="shared" si="1962"/>
        <v>1.2641153265243788E-4</v>
      </c>
      <c r="JR493">
        <f t="shared" si="1963"/>
        <v>1.5368743931261472E-4</v>
      </c>
      <c r="JS493">
        <f t="shared" si="1964"/>
        <v>7.854182396930089E-6</v>
      </c>
      <c r="JT493">
        <f t="shared" si="1965"/>
        <v>4.579689515493424E-5</v>
      </c>
      <c r="JU493">
        <f t="shared" si="1966"/>
        <v>-2.7415491831053587E-5</v>
      </c>
      <c r="JV493">
        <f t="shared" si="1967"/>
        <v>7.1410197749826806E-4</v>
      </c>
      <c r="JW493">
        <f t="shared" si="1968"/>
        <v>4.5526614602542424E-4</v>
      </c>
      <c r="JX493">
        <f t="shared" si="1969"/>
        <v>3.4053837045063917E-4</v>
      </c>
      <c r="JY493">
        <f t="shared" si="1970"/>
        <v>2.1611863962631511E-4</v>
      </c>
      <c r="JZ493">
        <f t="shared" si="1971"/>
        <v>1.1597171840041924E-4</v>
      </c>
      <c r="KA493">
        <f t="shared" si="1972"/>
        <v>-9.6694569918866636E-5</v>
      </c>
      <c r="KB493">
        <f t="shared" si="1973"/>
        <v>4.5639534575665975E-4</v>
      </c>
      <c r="KC493">
        <f t="shared" si="1974"/>
        <v>3.6385626030205099E-4</v>
      </c>
      <c r="KD493">
        <f t="shared" si="1975"/>
        <v>1.7133097337387169E-4</v>
      </c>
      <c r="KE493">
        <f t="shared" si="1976"/>
        <v>1.1794281354360504E-4</v>
      </c>
      <c r="KF493">
        <f t="shared" si="1977"/>
        <v>-1.3423829491709721E-4</v>
      </c>
      <c r="KG493">
        <f t="shared" si="1978"/>
        <v>6.5695429685757234E-4</v>
      </c>
      <c r="KH493">
        <f t="shared" si="1979"/>
        <v>4.6806505585391013E-4</v>
      </c>
      <c r="KI493">
        <f t="shared" si="1980"/>
        <v>2.1325081111736162E-4</v>
      </c>
      <c r="KJ493">
        <f t="shared" si="1981"/>
        <v>-5.7167988647614202E-4</v>
      </c>
      <c r="KK493">
        <f t="shared" si="1982"/>
        <v>3.8638372153010478E-4</v>
      </c>
      <c r="KL493">
        <f t="shared" si="1983"/>
        <v>1.7434864704903206E-4</v>
      </c>
      <c r="KM493">
        <f t="shared" si="1984"/>
        <v>-2.878654285183174E-4</v>
      </c>
      <c r="KN493">
        <f t="shared" si="1985"/>
        <v>9.5039760797998964E-5</v>
      </c>
      <c r="KO493">
        <f t="shared" si="1986"/>
        <v>-5.0345554609757882E-4</v>
      </c>
      <c r="KP493">
        <f t="shared" si="1987"/>
        <v>1.7342240240904422E-4</v>
      </c>
    </row>
    <row r="494" spans="1:302">
      <c r="A494" s="5">
        <v>491</v>
      </c>
      <c r="B494" s="6">
        <v>39794</v>
      </c>
      <c r="C494" s="23">
        <v>28.59</v>
      </c>
      <c r="D494" s="8">
        <f t="shared" si="1758"/>
        <v>557.27628000000004</v>
      </c>
      <c r="E494" s="23">
        <v>44.57</v>
      </c>
      <c r="F494" s="10">
        <f t="shared" si="1991"/>
        <v>868.75844000000006</v>
      </c>
      <c r="G494" s="23">
        <v>39.200000000000003</v>
      </c>
      <c r="H494" s="10">
        <f t="shared" si="1992"/>
        <v>764.08640000000014</v>
      </c>
      <c r="I494" s="23">
        <v>36.08</v>
      </c>
      <c r="J494" s="10">
        <f t="shared" si="1993"/>
        <v>703.27135999999996</v>
      </c>
      <c r="K494" s="23">
        <v>24.684999999999999</v>
      </c>
      <c r="L494" s="10">
        <f t="shared" si="1994"/>
        <v>481.16001999999997</v>
      </c>
      <c r="M494" s="23">
        <v>17.11</v>
      </c>
      <c r="N494" s="10">
        <f t="shared" si="1995"/>
        <v>333.50812000000002</v>
      </c>
      <c r="O494" s="11">
        <v>22</v>
      </c>
      <c r="P494" s="10">
        <f t="shared" si="1759"/>
        <v>573.48500000000001</v>
      </c>
      <c r="Q494" s="9">
        <v>26.515000000000001</v>
      </c>
      <c r="R494" s="10">
        <f t="shared" si="1760"/>
        <v>691.17976250000004</v>
      </c>
      <c r="S494" s="9">
        <v>47.48</v>
      </c>
      <c r="T494" s="10">
        <f t="shared" si="1761"/>
        <v>1237.6849</v>
      </c>
      <c r="U494" s="9">
        <v>31.79</v>
      </c>
      <c r="V494" s="10">
        <f t="shared" si="1762"/>
        <v>828.68582500000002</v>
      </c>
      <c r="W494" s="9">
        <v>55.06</v>
      </c>
      <c r="X494" s="10">
        <f t="shared" si="1763"/>
        <v>1435.2765500000003</v>
      </c>
      <c r="Y494" s="9">
        <v>39.950000000000003</v>
      </c>
      <c r="Z494" s="10">
        <f t="shared" si="1764"/>
        <v>1041.3966250000001</v>
      </c>
      <c r="AA494" s="12">
        <v>53.287999999999997</v>
      </c>
      <c r="AB494" s="10">
        <f t="shared" si="1765"/>
        <v>1389.08494</v>
      </c>
      <c r="AC494" s="13">
        <v>81.221000000000004</v>
      </c>
      <c r="AD494" s="10">
        <f t="shared" si="1766"/>
        <v>2117.2284175000004</v>
      </c>
      <c r="AE494" s="22">
        <v>51.12</v>
      </c>
      <c r="AF494" s="10">
        <f t="shared" si="1767"/>
        <v>1332.5706</v>
      </c>
      <c r="AG494" s="14">
        <v>88.295000000000002</v>
      </c>
      <c r="AH494" s="10">
        <f t="shared" si="1768"/>
        <v>1721.0461400000002</v>
      </c>
      <c r="AI494" s="14">
        <v>94.81</v>
      </c>
      <c r="AJ494" s="10">
        <f t="shared" si="1769"/>
        <v>1848.0365200000001</v>
      </c>
      <c r="AK494" s="22">
        <v>134.5</v>
      </c>
      <c r="AL494" s="10">
        <f t="shared" si="1770"/>
        <v>2621.674</v>
      </c>
      <c r="AM494" s="15">
        <v>822.4</v>
      </c>
      <c r="AN494" s="10">
        <f t="shared" si="1771"/>
        <v>16030.220800000001</v>
      </c>
      <c r="AO494" s="16">
        <v>105.37</v>
      </c>
      <c r="AP494" s="10">
        <f t="shared" si="1772"/>
        <v>2746.7324750000002</v>
      </c>
      <c r="AQ494" s="17">
        <f t="shared" ca="1" si="1773"/>
        <v>19.6393254071359</v>
      </c>
      <c r="AR494" s="17">
        <v>19.360800000000001</v>
      </c>
      <c r="AS494" s="17">
        <v>26.8843</v>
      </c>
      <c r="AT494" s="17">
        <v>19.296800000000001</v>
      </c>
      <c r="AU494" s="17">
        <v>19.202200000000001</v>
      </c>
      <c r="AV494" s="17">
        <v>26.806799999999999</v>
      </c>
      <c r="AW494" s="17">
        <f t="shared" ca="1" si="1774"/>
        <v>19.121658254212019</v>
      </c>
      <c r="AX494" s="17">
        <v>26.7</v>
      </c>
      <c r="AY494" s="24">
        <v>19.492000000000001</v>
      </c>
      <c r="AZ494" s="18">
        <v>26.067500000000003</v>
      </c>
      <c r="BB494">
        <f t="shared" si="1775"/>
        <v>4.8073114646287822E-2</v>
      </c>
      <c r="BC494">
        <f t="shared" si="1776"/>
        <v>1.831123241409718E-2</v>
      </c>
      <c r="BD494">
        <f t="shared" si="1777"/>
        <v>-1.6530092430183104E-2</v>
      </c>
      <c r="BE494">
        <f t="shared" si="1778"/>
        <v>1.0314621883584776E-2</v>
      </c>
      <c r="BF494">
        <f t="shared" si="1779"/>
        <v>2.3583683201161155E-2</v>
      </c>
      <c r="BG494">
        <f t="shared" si="1780"/>
        <v>1.3869981256782142E-2</v>
      </c>
      <c r="BH494">
        <f t="shared" si="1781"/>
        <v>-8.405208977627688E-3</v>
      </c>
      <c r="BI494">
        <f t="shared" si="1782"/>
        <v>-3.7920050165475512E-2</v>
      </c>
      <c r="BJ494">
        <f t="shared" si="1783"/>
        <v>-5.126598481518814E-3</v>
      </c>
      <c r="BK494">
        <f t="shared" si="1784"/>
        <v>-1.0364592959887852E-2</v>
      </c>
      <c r="BL494">
        <f t="shared" si="1785"/>
        <v>-3.7352577743030711E-2</v>
      </c>
      <c r="BM494">
        <f t="shared" si="1786"/>
        <v>1.4219280606693188E-2</v>
      </c>
      <c r="BN494">
        <f t="shared" si="1787"/>
        <v>8.9652418375863168E-3</v>
      </c>
      <c r="BO494">
        <f t="shared" si="1788"/>
        <v>9.9221427068511576E-3</v>
      </c>
      <c r="BP494">
        <f t="shared" si="1789"/>
        <v>1.6397331067524112E-2</v>
      </c>
      <c r="BQ494">
        <f t="shared" si="1790"/>
        <v>1.7343097898284972E-2</v>
      </c>
      <c r="BR494">
        <f t="shared" si="1791"/>
        <v>1.405811243682706E-2</v>
      </c>
      <c r="BS494">
        <f t="shared" si="1792"/>
        <v>3.3363624664198774E-2</v>
      </c>
      <c r="BT494">
        <f t="shared" si="1793"/>
        <v>1.0806259169172928E-2</v>
      </c>
      <c r="BU494">
        <f t="shared" si="1794"/>
        <v>-4.4462401435969561E-3</v>
      </c>
      <c r="CF494">
        <f t="shared" si="1795"/>
        <v>1.4218568822241227E-3</v>
      </c>
      <c r="CG494">
        <f t="shared" si="1796"/>
        <v>1.1936341139457032E-3</v>
      </c>
      <c r="CH494">
        <f t="shared" si="1796"/>
        <v>1.5321722312694414E-3</v>
      </c>
      <c r="CI494">
        <f t="shared" si="1796"/>
        <v>1.1800554066439877E-3</v>
      </c>
      <c r="CJ494">
        <f t="shared" si="1796"/>
        <v>2.2339443483902779E-3</v>
      </c>
      <c r="CK494">
        <f t="shared" si="1796"/>
        <v>3.2810278878865739E-3</v>
      </c>
      <c r="CL494">
        <f t="shared" si="1989"/>
        <v>2.2859908843524237E-3</v>
      </c>
      <c r="CM494">
        <f t="shared" si="1797"/>
        <v>6.2107815963514425E-3</v>
      </c>
      <c r="CN494">
        <f t="shared" si="1797"/>
        <v>2.0816150484784164E-3</v>
      </c>
      <c r="CO494">
        <f t="shared" si="1797"/>
        <v>4.2708028422946001E-3</v>
      </c>
      <c r="CP494">
        <f t="shared" si="1797"/>
        <v>2.2318434537137791E-3</v>
      </c>
      <c r="CQ494">
        <f t="shared" si="1797"/>
        <v>1.2473936407506748E-3</v>
      </c>
      <c r="CR494">
        <f t="shared" si="1996"/>
        <v>5.2285833831633975E-4</v>
      </c>
      <c r="CS494">
        <f t="shared" si="1990"/>
        <v>1.2762661773493039E-3</v>
      </c>
      <c r="CT494">
        <f t="shared" si="1990"/>
        <v>1.9948536204715786E-3</v>
      </c>
      <c r="CU494">
        <f t="shared" si="1990"/>
        <v>1.3071183269948996E-3</v>
      </c>
      <c r="CV494">
        <f t="shared" si="1988"/>
        <v>6.4704306253566852E-4</v>
      </c>
      <c r="CW494">
        <f t="shared" si="1988"/>
        <v>7.4423763610545967E-4</v>
      </c>
      <c r="CX494">
        <f t="shared" si="1988"/>
        <v>6.077050393998311E-4</v>
      </c>
      <c r="CY494">
        <f t="shared" si="1988"/>
        <v>2.1530975390914946E-3</v>
      </c>
      <c r="DI494">
        <f t="shared" si="1798"/>
        <v>8.4045403622194366E-4</v>
      </c>
      <c r="DJ494">
        <f t="shared" si="1799"/>
        <v>8.1060410032188484E-4</v>
      </c>
      <c r="DK494">
        <f t="shared" si="1800"/>
        <v>5.9578691663478148E-4</v>
      </c>
      <c r="DL494">
        <f t="shared" si="1801"/>
        <v>1.0805324402175785E-3</v>
      </c>
      <c r="DM494">
        <f t="shared" si="1802"/>
        <v>1.1815236720652178E-3</v>
      </c>
      <c r="DN494">
        <f t="shared" si="1803"/>
        <v>6.7248989699089114E-4</v>
      </c>
      <c r="DO494">
        <f t="shared" si="1804"/>
        <v>9.7144765922389808E-4</v>
      </c>
      <c r="DP494">
        <f t="shared" si="1805"/>
        <v>5.6082453021434869E-4</v>
      </c>
      <c r="DQ494">
        <f t="shared" si="1806"/>
        <v>6.8085514630187606E-4</v>
      </c>
      <c r="DR494">
        <f t="shared" si="1807"/>
        <v>3.8971851201215208E-4</v>
      </c>
      <c r="DS494">
        <f t="shared" si="1808"/>
        <v>4.0647170774325494E-4</v>
      </c>
      <c r="DT494">
        <f t="shared" si="1809"/>
        <v>-6.9181257940777597E-5</v>
      </c>
      <c r="DU494">
        <f t="shared" si="1810"/>
        <v>-2.7811330670755363E-5</v>
      </c>
      <c r="DV494">
        <f t="shared" si="1811"/>
        <v>-1.0547583433405703E-4</v>
      </c>
      <c r="DW494">
        <f t="shared" si="1812"/>
        <v>9.5546581732076108E-5</v>
      </c>
      <c r="DX494">
        <f t="shared" si="1813"/>
        <v>9.2764558400715202E-5</v>
      </c>
      <c r="DY494">
        <f t="shared" si="1814"/>
        <v>1.0784027981577073E-4</v>
      </c>
      <c r="DZ494">
        <f t="shared" si="1815"/>
        <v>2.1340644843478659E-4</v>
      </c>
      <c r="EA494">
        <f t="shared" si="1816"/>
        <v>-2.7883812499690497E-5</v>
      </c>
      <c r="EB494">
        <f t="shared" si="1817"/>
        <v>7.761279828297175E-4</v>
      </c>
      <c r="EC494">
        <f t="shared" si="1818"/>
        <v>6.6497407625545478E-4</v>
      </c>
      <c r="ED494">
        <f t="shared" si="1819"/>
        <v>9.3998206892717084E-4</v>
      </c>
      <c r="EE494">
        <f t="shared" si="1820"/>
        <v>1.0181123629675569E-3</v>
      </c>
      <c r="EF494">
        <f t="shared" si="1821"/>
        <v>1.2321424622760917E-4</v>
      </c>
      <c r="EG494">
        <f t="shared" si="1822"/>
        <v>4.2166482086004008E-4</v>
      </c>
      <c r="EH494">
        <f t="shared" si="1823"/>
        <v>1.0366109737974738E-4</v>
      </c>
      <c r="EI494">
        <f t="shared" si="1824"/>
        <v>2.9405997414851614E-4</v>
      </c>
      <c r="EJ494">
        <f t="shared" si="1825"/>
        <v>-2.197639772923669E-4</v>
      </c>
      <c r="EK494">
        <f t="shared" si="1826"/>
        <v>-1.4346650788404219E-4</v>
      </c>
      <c r="EL494">
        <f t="shared" si="1827"/>
        <v>1.773379264024132E-7</v>
      </c>
      <c r="EM494">
        <f t="shared" si="1828"/>
        <v>3.7348666052524905E-4</v>
      </c>
      <c r="EN494">
        <f t="shared" si="1829"/>
        <v>4.6386347838918565E-4</v>
      </c>
      <c r="EO494">
        <f t="shared" si="1830"/>
        <v>2.7262684225042851E-4</v>
      </c>
      <c r="EP494">
        <f t="shared" si="1831"/>
        <v>3.2003854398694807E-4</v>
      </c>
      <c r="EQ494">
        <f t="shared" si="1832"/>
        <v>2.1024660554661115E-4</v>
      </c>
      <c r="ER494">
        <f t="shared" si="1833"/>
        <v>2.3903421780548822E-4</v>
      </c>
      <c r="ES494">
        <f t="shared" si="1834"/>
        <v>-1.7702830076336861E-4</v>
      </c>
      <c r="ET494">
        <f t="shared" si="1835"/>
        <v>5.3259307227248654E-4</v>
      </c>
      <c r="EU494">
        <f t="shared" si="1836"/>
        <v>1.2359213562634136E-3</v>
      </c>
      <c r="EV494">
        <f t="shared" si="1837"/>
        <v>1.46470433042959E-3</v>
      </c>
      <c r="EW494">
        <f t="shared" si="1838"/>
        <v>5.1498585020854281E-4</v>
      </c>
      <c r="EX494">
        <f t="shared" si="1839"/>
        <v>1.2488361827486252E-3</v>
      </c>
      <c r="EY494">
        <f t="shared" si="1840"/>
        <v>7.2937630090163738E-4</v>
      </c>
      <c r="EZ494">
        <f t="shared" si="1841"/>
        <v>1.1572425574512238E-3</v>
      </c>
      <c r="FA494">
        <f t="shared" si="1842"/>
        <v>7.1597453626612924E-4</v>
      </c>
      <c r="FB494">
        <f t="shared" si="1843"/>
        <v>3.4751469890796334E-4</v>
      </c>
      <c r="FC494">
        <f t="shared" si="1844"/>
        <v>-2.0987393188494919E-4</v>
      </c>
      <c r="FD494">
        <f t="shared" si="1845"/>
        <v>2.3480213469274594E-4</v>
      </c>
      <c r="FE494">
        <f t="shared" si="1846"/>
        <v>4.9370374181468744E-4</v>
      </c>
      <c r="FF494">
        <f t="shared" si="1847"/>
        <v>-1.8030331513606051E-4</v>
      </c>
      <c r="FG494">
        <f t="shared" si="1848"/>
        <v>-3.2524197351076645E-5</v>
      </c>
      <c r="FH494">
        <f t="shared" si="1849"/>
        <v>-6.5870816617865158E-5</v>
      </c>
      <c r="FI494">
        <f t="shared" si="1850"/>
        <v>1.6926767879967127E-4</v>
      </c>
      <c r="FJ494">
        <f t="shared" si="1851"/>
        <v>2.3660418222779244E-4</v>
      </c>
      <c r="FK494">
        <f t="shared" si="1852"/>
        <v>7.6222628381473047E-4</v>
      </c>
      <c r="FL494">
        <f t="shared" si="1853"/>
        <v>1.1966221661870811E-3</v>
      </c>
      <c r="FM494">
        <f t="shared" si="1854"/>
        <v>4.080792602508925E-4</v>
      </c>
      <c r="FN494">
        <f t="shared" si="1855"/>
        <v>1.00425786428552E-3</v>
      </c>
      <c r="FO494">
        <f t="shared" si="1856"/>
        <v>2.3175368530455918E-4</v>
      </c>
      <c r="FP494">
        <f t="shared" si="1857"/>
        <v>3.2349422261425214E-4</v>
      </c>
      <c r="FQ494">
        <f t="shared" si="1858"/>
        <v>2.0708274511516901E-4</v>
      </c>
      <c r="FR494">
        <f t="shared" si="1859"/>
        <v>1.3820183667225471E-5</v>
      </c>
      <c r="FS494">
        <f t="shared" si="1860"/>
        <v>1.7357927582750386E-5</v>
      </c>
      <c r="FT494">
        <f t="shared" si="1861"/>
        <v>3.375469375170721E-4</v>
      </c>
      <c r="FU494">
        <f t="shared" si="1862"/>
        <v>3.1893269547081398E-4</v>
      </c>
      <c r="FV494">
        <f t="shared" si="1863"/>
        <v>3.0643217774534458E-4</v>
      </c>
      <c r="FW494">
        <f t="shared" si="1864"/>
        <v>2.3793659425008684E-4</v>
      </c>
      <c r="FX494">
        <f t="shared" si="1865"/>
        <v>9.2004851669075591E-5</v>
      </c>
      <c r="FY494">
        <f t="shared" si="1866"/>
        <v>9.4945760567781938E-5</v>
      </c>
      <c r="FZ494">
        <f t="shared" si="1867"/>
        <v>-2.1745492473830447E-4</v>
      </c>
      <c r="GA494">
        <f t="shared" si="1868"/>
        <v>1.8292937051021879E-3</v>
      </c>
      <c r="GB494">
        <f t="shared" si="1869"/>
        <v>5.1644273800469564E-4</v>
      </c>
      <c r="GC494">
        <f t="shared" si="1870"/>
        <v>1.0086037931368748E-3</v>
      </c>
      <c r="GD494">
        <f t="shared" si="1871"/>
        <v>6.7154996142932875E-4</v>
      </c>
      <c r="GE494">
        <f t="shared" si="1872"/>
        <v>5.4350836823396931E-4</v>
      </c>
      <c r="GF494">
        <f t="shared" si="1873"/>
        <v>2.8774371362106082E-4</v>
      </c>
      <c r="GG494">
        <f t="shared" si="1874"/>
        <v>6.8630934888709171E-5</v>
      </c>
      <c r="GH494">
        <f t="shared" si="1875"/>
        <v>-1.9761354841617198E-4</v>
      </c>
      <c r="GI494">
        <f t="shared" si="1876"/>
        <v>1.1392841658635314E-4</v>
      </c>
      <c r="GJ494">
        <f t="shared" si="1877"/>
        <v>5.1860754225653246E-4</v>
      </c>
      <c r="GK494">
        <f t="shared" si="1878"/>
        <v>-9.6221643482337712E-5</v>
      </c>
      <c r="GL494">
        <f t="shared" si="1879"/>
        <v>-2.0720583375244086E-5</v>
      </c>
      <c r="GM494">
        <f t="shared" si="1880"/>
        <v>1.0258593727688197E-4</v>
      </c>
      <c r="GN494">
        <f t="shared" si="1881"/>
        <v>1.4080273375173865E-5</v>
      </c>
      <c r="GO494">
        <f t="shared" si="1882"/>
        <v>-1.4387775643157538E-4</v>
      </c>
      <c r="GP494">
        <f t="shared" si="1883"/>
        <v>9.2593840630199407E-4</v>
      </c>
      <c r="GQ494">
        <f t="shared" si="1884"/>
        <v>2.2349915450333054E-3</v>
      </c>
      <c r="GR494">
        <f t="shared" si="1885"/>
        <v>9.2714575267434482E-4</v>
      </c>
      <c r="GS494">
        <f t="shared" si="1886"/>
        <v>1.2939878781839415E-3</v>
      </c>
      <c r="GT494">
        <f t="shared" si="1887"/>
        <v>7.1673389007810443E-4</v>
      </c>
      <c r="GU494">
        <f t="shared" si="1888"/>
        <v>2.965805304930224E-4</v>
      </c>
      <c r="GV494">
        <f t="shared" si="1889"/>
        <v>-1.9049455982697783E-4</v>
      </c>
      <c r="GW494">
        <f t="shared" si="1890"/>
        <v>3.9983095880437221E-4</v>
      </c>
      <c r="GX494">
        <f t="shared" si="1891"/>
        <v>5.1268318049266118E-4</v>
      </c>
      <c r="GY494">
        <f t="shared" si="1892"/>
        <v>1.5654149459020097E-4</v>
      </c>
      <c r="GZ494">
        <f t="shared" si="1893"/>
        <v>1.3486703355899141E-4</v>
      </c>
      <c r="HA494">
        <f t="shared" si="1894"/>
        <v>-6.8779783619912164E-6</v>
      </c>
      <c r="HB494">
        <f t="shared" si="1895"/>
        <v>2.8210436691634278E-4</v>
      </c>
      <c r="HC494">
        <f t="shared" si="1896"/>
        <v>-1.1256857059955628E-4</v>
      </c>
      <c r="HD494">
        <f t="shared" si="1897"/>
        <v>2.7225952024575685E-3</v>
      </c>
      <c r="HE494">
        <f t="shared" si="1898"/>
        <v>1.5102485355488078E-3</v>
      </c>
      <c r="HF494">
        <f t="shared" si="1899"/>
        <v>2.0591391918954893E-3</v>
      </c>
      <c r="HG494">
        <f t="shared" si="1900"/>
        <v>1.3103365642020066E-3</v>
      </c>
      <c r="HH494">
        <f t="shared" si="1901"/>
        <v>1.1088531401991656E-3</v>
      </c>
      <c r="HI494">
        <f t="shared" si="1902"/>
        <v>7.5590959851215599E-5</v>
      </c>
      <c r="HJ494">
        <f t="shared" si="1903"/>
        <v>-5.3883222742237189E-4</v>
      </c>
      <c r="HK494">
        <f t="shared" si="1904"/>
        <v>-5.8964674276899029E-4</v>
      </c>
      <c r="HL494">
        <f t="shared" si="1905"/>
        <v>-4.113035463062341E-4</v>
      </c>
      <c r="HM494">
        <f t="shared" si="1906"/>
        <v>-9.385417219908618E-5</v>
      </c>
      <c r="HN494">
        <f t="shared" si="1907"/>
        <v>-5.6483072483036641E-4</v>
      </c>
      <c r="HO494">
        <f t="shared" si="1908"/>
        <v>9.009537933834741E-6</v>
      </c>
      <c r="HP494">
        <f t="shared" si="1909"/>
        <v>5.4951600391028724E-4</v>
      </c>
      <c r="HQ494">
        <f t="shared" si="1910"/>
        <v>2.5552547780490274E-3</v>
      </c>
      <c r="HR494">
        <f t="shared" si="1911"/>
        <v>3.6258354190338462E-3</v>
      </c>
      <c r="HS494">
        <f t="shared" si="1912"/>
        <v>2.2924412841544757E-3</v>
      </c>
      <c r="HT494">
        <f t="shared" si="1913"/>
        <v>1.6365747084112737E-3</v>
      </c>
      <c r="HU494">
        <f t="shared" si="1914"/>
        <v>3.7335158771261594E-5</v>
      </c>
      <c r="HV494">
        <f t="shared" si="1915"/>
        <v>-1.2911734969882314E-4</v>
      </c>
      <c r="HW494">
        <f t="shared" si="1916"/>
        <v>-5.5743775821985315E-4</v>
      </c>
      <c r="HX494">
        <f t="shared" si="1917"/>
        <v>-6.1126442150773056E-4</v>
      </c>
      <c r="HY494">
        <f t="shared" si="1918"/>
        <v>-9.3747197026110239E-5</v>
      </c>
      <c r="HZ494">
        <f t="shared" si="1919"/>
        <v>-7.6523002728169165E-4</v>
      </c>
      <c r="IA494">
        <f t="shared" si="1920"/>
        <v>2.528534424898335E-4</v>
      </c>
      <c r="IB494">
        <f t="shared" si="1921"/>
        <v>1.0584265929911448E-3</v>
      </c>
      <c r="IC494">
        <f t="shared" si="1922"/>
        <v>1.8790824231914528E-3</v>
      </c>
      <c r="ID494">
        <f t="shared" si="1923"/>
        <v>1.3130604246941804E-3</v>
      </c>
      <c r="IE494">
        <f t="shared" si="1924"/>
        <v>1.2634644083023693E-3</v>
      </c>
      <c r="IF494">
        <f t="shared" si="1925"/>
        <v>-7.9094867271625445E-5</v>
      </c>
      <c r="IG494">
        <f t="shared" si="1926"/>
        <v>-6.8307615910645231E-4</v>
      </c>
      <c r="IH494">
        <f t="shared" si="1927"/>
        <v>-4.7544343759398181E-4</v>
      </c>
      <c r="II494">
        <f t="shared" si="1928"/>
        <v>-8.5669010917070038E-4</v>
      </c>
      <c r="IJ494">
        <f t="shared" si="1929"/>
        <v>-4.4855800728630594E-4</v>
      </c>
      <c r="IK494">
        <f t="shared" si="1930"/>
        <v>-5.8149437427889835E-4</v>
      </c>
      <c r="IL494">
        <f t="shared" si="1931"/>
        <v>-4.213557193303182E-5</v>
      </c>
      <c r="IM494">
        <f t="shared" si="1932"/>
        <v>6.7787265286167134E-4</v>
      </c>
      <c r="IN494">
        <f t="shared" si="1933"/>
        <v>2.0881685279448793E-3</v>
      </c>
      <c r="IO494">
        <f t="shared" si="1934"/>
        <v>1.2664162920759756E-3</v>
      </c>
      <c r="IP494">
        <f t="shared" si="1935"/>
        <v>-5.477055979676378E-5</v>
      </c>
      <c r="IQ494">
        <f t="shared" si="1936"/>
        <v>-3.6756995027793034E-4</v>
      </c>
      <c r="IR494">
        <f t="shared" si="1937"/>
        <v>7.0649517997767431E-6</v>
      </c>
      <c r="IS494">
        <f t="shared" si="1938"/>
        <v>-4.7167932072051912E-4</v>
      </c>
      <c r="IT494">
        <f t="shared" si="1939"/>
        <v>6.7588088818727889E-5</v>
      </c>
      <c r="IU494">
        <f t="shared" si="1940"/>
        <v>-6.1562381475810705E-4</v>
      </c>
      <c r="IV494">
        <f t="shared" si="1941"/>
        <v>4.3828970725252593E-4</v>
      </c>
      <c r="IW494">
        <f t="shared" si="1942"/>
        <v>9.627646469009812E-4</v>
      </c>
      <c r="IX494">
        <f t="shared" si="1943"/>
        <v>1.2046160188269196E-3</v>
      </c>
      <c r="IY494">
        <f t="shared" si="1944"/>
        <v>-4.9731174310448097E-5</v>
      </c>
      <c r="IZ494">
        <f t="shared" si="1945"/>
        <v>-6.8172149172815932E-4</v>
      </c>
      <c r="JA494">
        <f t="shared" si="1946"/>
        <v>-2.8434284830777709E-4</v>
      </c>
      <c r="JB494">
        <f t="shared" si="1947"/>
        <v>-4.8621366264046538E-4</v>
      </c>
      <c r="JC494">
        <f t="shared" si="1948"/>
        <v>-2.536643987155659E-4</v>
      </c>
      <c r="JD494">
        <f t="shared" si="1949"/>
        <v>-4.6517713846449854E-4</v>
      </c>
      <c r="JE494">
        <f t="shared" si="1950"/>
        <v>5.5057481269612912E-5</v>
      </c>
      <c r="JF494">
        <f t="shared" si="1951"/>
        <v>7.7300931306580533E-4</v>
      </c>
      <c r="JG494">
        <f t="shared" si="1952"/>
        <v>-9.2553006837482742E-6</v>
      </c>
      <c r="JH494">
        <f t="shared" si="1953"/>
        <v>-7.1663198199280794E-4</v>
      </c>
      <c r="JI494">
        <f t="shared" si="1954"/>
        <v>-6.7976659266139928E-4</v>
      </c>
      <c r="JJ494">
        <f t="shared" si="1955"/>
        <v>-5.5103513847524902E-4</v>
      </c>
      <c r="JK494">
        <f t="shared" si="1956"/>
        <v>-3.0906218979026307E-4</v>
      </c>
      <c r="JL494">
        <f t="shared" si="1957"/>
        <v>-4.2658183150765607E-4</v>
      </c>
      <c r="JM494">
        <f t="shared" si="1958"/>
        <v>-5.4817442105438827E-5</v>
      </c>
      <c r="JN494">
        <f t="shared" si="1959"/>
        <v>3.6651638102148704E-4</v>
      </c>
      <c r="JO494">
        <f t="shared" si="1960"/>
        <v>6.4893734468189044E-5</v>
      </c>
      <c r="JP494">
        <f t="shared" si="1961"/>
        <v>2.0341061335570954E-4</v>
      </c>
      <c r="JQ494">
        <f t="shared" si="1962"/>
        <v>1.1267036841764249E-4</v>
      </c>
      <c r="JR494">
        <f t="shared" si="1963"/>
        <v>1.3986277821784751E-4</v>
      </c>
      <c r="JS494">
        <f t="shared" si="1964"/>
        <v>1.7956726285756324E-7</v>
      </c>
      <c r="JT494">
        <f t="shared" si="1965"/>
        <v>4.0253902264363858E-5</v>
      </c>
      <c r="JU494">
        <f t="shared" si="1966"/>
        <v>-2.2818738557667061E-6</v>
      </c>
      <c r="JV494">
        <f t="shared" si="1967"/>
        <v>6.7207406746220546E-4</v>
      </c>
      <c r="JW494">
        <f t="shared" si="1968"/>
        <v>4.3223325606002737E-4</v>
      </c>
      <c r="JX494">
        <f t="shared" si="1969"/>
        <v>3.2330867958328777E-4</v>
      </c>
      <c r="JY494">
        <f t="shared" si="1970"/>
        <v>2.0816292632662678E-4</v>
      </c>
      <c r="JZ494">
        <f t="shared" si="1971"/>
        <v>1.1095803100270517E-4</v>
      </c>
      <c r="KA494">
        <f t="shared" si="1972"/>
        <v>-1.0723405653965316E-4</v>
      </c>
      <c r="KB494">
        <f t="shared" si="1973"/>
        <v>4.3616175472423142E-4</v>
      </c>
      <c r="KC494">
        <f t="shared" si="1974"/>
        <v>3.4737129266098764E-4</v>
      </c>
      <c r="KD494">
        <f t="shared" si="1975"/>
        <v>1.6941710543221468E-4</v>
      </c>
      <c r="KE494">
        <f t="shared" si="1976"/>
        <v>1.1411256710884776E-4</v>
      </c>
      <c r="KF494">
        <f t="shared" si="1977"/>
        <v>-1.5346377073451601E-4</v>
      </c>
      <c r="KG494">
        <f t="shared" si="1978"/>
        <v>6.4552389503228229E-4</v>
      </c>
      <c r="KH494">
        <f t="shared" si="1979"/>
        <v>4.8377462490732144E-4</v>
      </c>
      <c r="KI494">
        <f t="shared" si="1980"/>
        <v>2.1744929479271496E-4</v>
      </c>
      <c r="KJ494">
        <f t="shared" si="1981"/>
        <v>-6.801805958859304E-4</v>
      </c>
      <c r="KK494">
        <f t="shared" si="1982"/>
        <v>3.9594664545972939E-4</v>
      </c>
      <c r="KL494">
        <f t="shared" si="1983"/>
        <v>1.7659440076504853E-4</v>
      </c>
      <c r="KM494">
        <f t="shared" si="1984"/>
        <v>-3.7737129891389878E-4</v>
      </c>
      <c r="KN494">
        <f t="shared" si="1985"/>
        <v>1.0922061296235648E-4</v>
      </c>
      <c r="KO494">
        <f t="shared" si="1986"/>
        <v>-6.4033273577820894E-4</v>
      </c>
      <c r="KP494">
        <f t="shared" si="1987"/>
        <v>9.8181910919420149E-5</v>
      </c>
    </row>
    <row r="495" spans="1:302">
      <c r="A495" s="5">
        <v>492</v>
      </c>
      <c r="B495" s="6">
        <v>39797</v>
      </c>
      <c r="C495" s="23">
        <v>29.04</v>
      </c>
      <c r="D495" s="8">
        <f t="shared" si="1758"/>
        <v>554.43167999999991</v>
      </c>
      <c r="E495" s="23">
        <v>44.97</v>
      </c>
      <c r="F495" s="10">
        <f t="shared" si="1991"/>
        <v>858.56723999999997</v>
      </c>
      <c r="G495" s="23">
        <v>38.74</v>
      </c>
      <c r="H495" s="10">
        <f t="shared" si="1992"/>
        <v>739.62407999999994</v>
      </c>
      <c r="I495" s="23">
        <v>36.340000000000003</v>
      </c>
      <c r="J495" s="10">
        <f t="shared" si="1993"/>
        <v>693.80327999999997</v>
      </c>
      <c r="K495" s="23">
        <v>24.094999999999999</v>
      </c>
      <c r="L495" s="10">
        <f t="shared" si="1994"/>
        <v>460.02173999999997</v>
      </c>
      <c r="M495" s="23">
        <v>16.95</v>
      </c>
      <c r="N495" s="10">
        <f t="shared" si="1995"/>
        <v>323.60939999999994</v>
      </c>
      <c r="O495" s="11">
        <v>21.99</v>
      </c>
      <c r="P495" s="10">
        <f t="shared" si="1759"/>
        <v>575.45630999999992</v>
      </c>
      <c r="Q495" s="9">
        <v>27.06</v>
      </c>
      <c r="R495" s="10">
        <f t="shared" si="1760"/>
        <v>708.13314000000003</v>
      </c>
      <c r="S495" s="9">
        <v>47.23</v>
      </c>
      <c r="T495" s="10">
        <f t="shared" si="1761"/>
        <v>1235.9618699999999</v>
      </c>
      <c r="U495" s="9">
        <v>32.5</v>
      </c>
      <c r="V495" s="10">
        <f t="shared" si="1762"/>
        <v>850.49250000000006</v>
      </c>
      <c r="W495" s="9">
        <v>55.12</v>
      </c>
      <c r="X495" s="10">
        <f t="shared" si="1763"/>
        <v>1442.4352799999999</v>
      </c>
      <c r="Y495" s="9">
        <v>39.51</v>
      </c>
      <c r="Z495" s="10">
        <f t="shared" si="1764"/>
        <v>1033.9371899999999</v>
      </c>
      <c r="AA495" s="12">
        <v>54.098999999999997</v>
      </c>
      <c r="AB495" s="10">
        <f t="shared" si="1765"/>
        <v>1415.716731</v>
      </c>
      <c r="AC495" s="13">
        <v>84.585999999999999</v>
      </c>
      <c r="AD495" s="10">
        <f t="shared" si="1766"/>
        <v>2213.5310340000001</v>
      </c>
      <c r="AE495" s="22">
        <v>57</v>
      </c>
      <c r="AF495" s="10">
        <f t="shared" si="1767"/>
        <v>1491.633</v>
      </c>
      <c r="AG495" s="14">
        <v>88.68</v>
      </c>
      <c r="AH495" s="10">
        <f t="shared" si="1768"/>
        <v>1693.0785599999999</v>
      </c>
      <c r="AI495" s="14">
        <v>94.64</v>
      </c>
      <c r="AJ495" s="10">
        <f t="shared" si="1769"/>
        <v>1806.8668799999998</v>
      </c>
      <c r="AK495" s="22">
        <v>136</v>
      </c>
      <c r="AL495" s="10">
        <f t="shared" si="1770"/>
        <v>2596.5119999999997</v>
      </c>
      <c r="AM495" s="15">
        <v>840</v>
      </c>
      <c r="AN495" s="10">
        <f t="shared" si="1771"/>
        <v>16037.279999999999</v>
      </c>
      <c r="AO495" s="16">
        <v>108.29</v>
      </c>
      <c r="AP495" s="10">
        <f t="shared" si="1772"/>
        <v>2833.8410100000001</v>
      </c>
      <c r="AQ495" s="17">
        <f t="shared" ca="1" si="1773"/>
        <v>19.888178624265372</v>
      </c>
      <c r="AR495" s="17">
        <v>19.360800000000001</v>
      </c>
      <c r="AS495" s="17">
        <v>26.8843</v>
      </c>
      <c r="AT495" s="17">
        <v>19.296800000000001</v>
      </c>
      <c r="AU495" s="17">
        <v>19.202200000000001</v>
      </c>
      <c r="AV495" s="17">
        <v>26.806799999999999</v>
      </c>
      <c r="AW495" s="17">
        <f t="shared" ca="1" si="1774"/>
        <v>19.270171113296286</v>
      </c>
      <c r="AX495" s="17">
        <v>26.7</v>
      </c>
      <c r="AY495" s="24">
        <v>19.091999999999999</v>
      </c>
      <c r="AZ495" s="18">
        <v>26.169</v>
      </c>
      <c r="BB495">
        <f t="shared" si="1775"/>
        <v>-5.1044699049457611E-3</v>
      </c>
      <c r="BC495">
        <f t="shared" si="1776"/>
        <v>-1.1730763732206266E-2</v>
      </c>
      <c r="BD495">
        <f t="shared" si="1777"/>
        <v>-3.2015122897096716E-2</v>
      </c>
      <c r="BE495">
        <f t="shared" si="1778"/>
        <v>-1.3462911386011776E-2</v>
      </c>
      <c r="BF495">
        <f t="shared" si="1779"/>
        <v>-4.3931912713778692E-2</v>
      </c>
      <c r="BG495">
        <f t="shared" si="1780"/>
        <v>-2.9680596682323902E-2</v>
      </c>
      <c r="BH495">
        <f t="shared" si="1781"/>
        <v>3.43742207729915E-3</v>
      </c>
      <c r="BI495">
        <f t="shared" si="1782"/>
        <v>2.4528174029111546E-2</v>
      </c>
      <c r="BJ495">
        <f t="shared" si="1783"/>
        <v>-1.3921394694240093E-3</v>
      </c>
      <c r="BK495">
        <f t="shared" si="1784"/>
        <v>2.6314767722737432E-2</v>
      </c>
      <c r="BL495">
        <f t="shared" si="1785"/>
        <v>4.9877008023294532E-3</v>
      </c>
      <c r="BM495">
        <f t="shared" si="1786"/>
        <v>-7.162914513958802E-3</v>
      </c>
      <c r="BN495">
        <f t="shared" si="1787"/>
        <v>1.9172183235965413E-2</v>
      </c>
      <c r="BO495">
        <f t="shared" si="1788"/>
        <v>4.5485227623060488E-2</v>
      </c>
      <c r="BP495">
        <f t="shared" si="1789"/>
        <v>0.11936508279561325</v>
      </c>
      <c r="BQ495">
        <f t="shared" si="1790"/>
        <v>-1.6250337135063807E-2</v>
      </c>
      <c r="BR495">
        <f t="shared" si="1791"/>
        <v>-2.2277503477041837E-2</v>
      </c>
      <c r="BS495">
        <f t="shared" si="1792"/>
        <v>-9.5976845328596388E-3</v>
      </c>
      <c r="BT495">
        <f t="shared" si="1793"/>
        <v>4.4036823248235434E-4</v>
      </c>
      <c r="BU495">
        <f t="shared" si="1794"/>
        <v>3.1713512616477091E-2</v>
      </c>
      <c r="CF495">
        <f t="shared" si="1795"/>
        <v>1.4752069303983833E-3</v>
      </c>
      <c r="CG495">
        <f t="shared" si="1796"/>
        <v>1.1421341410603461E-3</v>
      </c>
      <c r="CH495">
        <f t="shared" si="1796"/>
        <v>1.4566365347382986E-3</v>
      </c>
      <c r="CI495">
        <f t="shared" si="1796"/>
        <v>1.1156355677214278E-3</v>
      </c>
      <c r="CJ495">
        <f t="shared" si="1796"/>
        <v>2.133279094286825E-3</v>
      </c>
      <c r="CK495">
        <f t="shared" si="1796"/>
        <v>3.0957087974171887E-3</v>
      </c>
      <c r="CL495">
        <f t="shared" si="1989"/>
        <v>2.153070283568734E-3</v>
      </c>
      <c r="CM495">
        <f t="shared" si="1797"/>
        <v>5.9244105128434862E-3</v>
      </c>
      <c r="CN495">
        <f t="shared" si="1797"/>
        <v>1.9582950662891539E-3</v>
      </c>
      <c r="CO495">
        <f t="shared" si="1797"/>
        <v>4.0210001589903732E-3</v>
      </c>
      <c r="CP495">
        <f t="shared" si="1797"/>
        <v>2.1816457503339016E-3</v>
      </c>
      <c r="CQ495">
        <f t="shared" si="1797"/>
        <v>1.1846812987639471E-3</v>
      </c>
      <c r="CR495">
        <f t="shared" si="1996"/>
        <v>4.9630937168974388E-4</v>
      </c>
      <c r="CS495">
        <f t="shared" si="1990"/>
        <v>1.2055971416620526E-3</v>
      </c>
      <c r="CT495">
        <f t="shared" si="1990"/>
        <v>1.8912947512115632E-3</v>
      </c>
      <c r="CU495">
        <f t="shared" si="1990"/>
        <v>1.2467382100577753E-3</v>
      </c>
      <c r="CV495">
        <f t="shared" si="1988"/>
        <v>6.2007831030071669E-4</v>
      </c>
      <c r="CW495">
        <f t="shared" si="1988"/>
        <v>7.6637126498314411E-4</v>
      </c>
      <c r="CX495">
        <f t="shared" si="1988"/>
        <v>5.7824925126972126E-4</v>
      </c>
      <c r="CY495">
        <f t="shared" si="1988"/>
        <v>2.0250978298308768E-3</v>
      </c>
      <c r="DI495">
        <f t="shared" si="1798"/>
        <v>8.428434725580899E-4</v>
      </c>
      <c r="DJ495">
        <f t="shared" si="1799"/>
        <v>7.1428867259197603E-4</v>
      </c>
      <c r="DK495">
        <f t="shared" si="1800"/>
        <v>5.8979106165725536E-4</v>
      </c>
      <c r="DL495">
        <f t="shared" si="1801"/>
        <v>1.083724960183193E-3</v>
      </c>
      <c r="DM495">
        <f t="shared" si="1802"/>
        <v>1.1506386436872539E-3</v>
      </c>
      <c r="DN495">
        <f t="shared" si="1803"/>
        <v>6.0789662868298742E-4</v>
      </c>
      <c r="DO495">
        <f t="shared" si="1804"/>
        <v>8.0378470453059065E-4</v>
      </c>
      <c r="DP495">
        <f t="shared" si="1805"/>
        <v>5.1238796500863539E-4</v>
      </c>
      <c r="DQ495">
        <f t="shared" si="1806"/>
        <v>6.1010834158639561E-4</v>
      </c>
      <c r="DR495">
        <f t="shared" si="1807"/>
        <v>2.5859611616091719E-4</v>
      </c>
      <c r="DS495">
        <f t="shared" si="1808"/>
        <v>4.2309731168625758E-4</v>
      </c>
      <c r="DT495">
        <f t="shared" si="1809"/>
        <v>-3.9171156542931926E-5</v>
      </c>
      <c r="DU495">
        <f t="shared" si="1810"/>
        <v>2.4766474024870422E-6</v>
      </c>
      <c r="DV495">
        <f t="shared" si="1811"/>
        <v>-5.1851037695880138E-5</v>
      </c>
      <c r="DW495">
        <f t="shared" si="1812"/>
        <v>1.3983799084331438E-4</v>
      </c>
      <c r="DX495">
        <f t="shared" si="1813"/>
        <v>1.2774771994983184E-4</v>
      </c>
      <c r="DY495">
        <f t="shared" si="1814"/>
        <v>1.9760346423668921E-4</v>
      </c>
      <c r="DZ495">
        <f t="shared" si="1815"/>
        <v>2.3177149368492836E-4</v>
      </c>
      <c r="EA495">
        <f t="shared" si="1816"/>
        <v>-3.9035460479792895E-5</v>
      </c>
      <c r="EB495">
        <f t="shared" si="1817"/>
        <v>7.1139912200099886E-4</v>
      </c>
      <c r="EC495">
        <f t="shared" si="1818"/>
        <v>6.3640803799455865E-4</v>
      </c>
      <c r="ED495">
        <f t="shared" si="1819"/>
        <v>9.0949392304815466E-4</v>
      </c>
      <c r="EE495">
        <f t="shared" si="1820"/>
        <v>9.7226420821182997E-4</v>
      </c>
      <c r="EF495">
        <f t="shared" si="1821"/>
        <v>1.065868073492488E-4</v>
      </c>
      <c r="EG495">
        <f t="shared" si="1822"/>
        <v>3.5470316050438284E-4</v>
      </c>
      <c r="EH495">
        <f t="shared" si="1823"/>
        <v>9.1808971359631604E-5</v>
      </c>
      <c r="EI495">
        <f t="shared" si="1824"/>
        <v>2.6502906746564382E-4</v>
      </c>
      <c r="EJ495">
        <f t="shared" si="1825"/>
        <v>-2.4761644259392102E-4</v>
      </c>
      <c r="EK495">
        <f t="shared" si="1826"/>
        <v>-1.1923616429397423E-4</v>
      </c>
      <c r="EL495">
        <f t="shared" si="1827"/>
        <v>1.0016575267016122E-5</v>
      </c>
      <c r="EM495">
        <f t="shared" si="1828"/>
        <v>3.6197866056279353E-4</v>
      </c>
      <c r="EN495">
        <f t="shared" si="1829"/>
        <v>4.5404699009473433E-4</v>
      </c>
      <c r="EO495">
        <f t="shared" si="1830"/>
        <v>2.7532364149915898E-4</v>
      </c>
      <c r="EP495">
        <f t="shared" si="1831"/>
        <v>3.1628151319578623E-4</v>
      </c>
      <c r="EQ495">
        <f t="shared" si="1832"/>
        <v>2.3428755433798544E-4</v>
      </c>
      <c r="ER495">
        <f t="shared" si="1833"/>
        <v>2.3656472012758057E-4</v>
      </c>
      <c r="ES495">
        <f t="shared" si="1834"/>
        <v>-1.7129157091586407E-4</v>
      </c>
      <c r="ET495">
        <f t="shared" si="1835"/>
        <v>4.9040738874905454E-4</v>
      </c>
      <c r="EU495">
        <f t="shared" si="1836"/>
        <v>1.1383756470980477E-3</v>
      </c>
      <c r="EV495">
        <f t="shared" si="1837"/>
        <v>1.3630657462730435E-3</v>
      </c>
      <c r="EW495">
        <f t="shared" si="1838"/>
        <v>4.9242303207374164E-4</v>
      </c>
      <c r="EX495">
        <f t="shared" si="1839"/>
        <v>1.211515327835257E-3</v>
      </c>
      <c r="EY495">
        <f t="shared" si="1840"/>
        <v>6.9069831165265562E-4</v>
      </c>
      <c r="EZ495">
        <f t="shared" si="1841"/>
        <v>1.0980876647818407E-3</v>
      </c>
      <c r="FA495">
        <f t="shared" si="1842"/>
        <v>7.1006255784603534E-4</v>
      </c>
      <c r="FB495">
        <f t="shared" si="1843"/>
        <v>3.125610556103246E-4</v>
      </c>
      <c r="FC495">
        <f t="shared" si="1844"/>
        <v>-2.0617327254590702E-4</v>
      </c>
      <c r="FD495">
        <f t="shared" si="1845"/>
        <v>2.1087317044819816E-4</v>
      </c>
      <c r="FE495">
        <f t="shared" si="1846"/>
        <v>4.4781855341653699E-4</v>
      </c>
      <c r="FF495">
        <f t="shared" si="1847"/>
        <v>-1.8668609690495878E-4</v>
      </c>
      <c r="FG495">
        <f t="shared" si="1848"/>
        <v>-4.4515659388491532E-5</v>
      </c>
      <c r="FH495">
        <f t="shared" si="1849"/>
        <v>-9.5008795591101838E-5</v>
      </c>
      <c r="FI495">
        <f t="shared" si="1850"/>
        <v>1.4839391029823447E-4</v>
      </c>
      <c r="FJ495">
        <f t="shared" si="1851"/>
        <v>2.268177369265518E-4</v>
      </c>
      <c r="FK495">
        <f t="shared" si="1852"/>
        <v>7.3108811327638032E-4</v>
      </c>
      <c r="FL495">
        <f t="shared" si="1853"/>
        <v>1.1334086529476231E-3</v>
      </c>
      <c r="FM495">
        <f t="shared" si="1854"/>
        <v>3.7839271148843443E-4</v>
      </c>
      <c r="FN495">
        <f t="shared" si="1855"/>
        <v>9.2053453367258202E-4</v>
      </c>
      <c r="FO495">
        <f t="shared" si="1856"/>
        <v>2.1467572869313602E-4</v>
      </c>
      <c r="FP495">
        <f t="shared" si="1857"/>
        <v>2.9767015781588654E-4</v>
      </c>
      <c r="FQ495">
        <f t="shared" si="1858"/>
        <v>1.7154111746046487E-4</v>
      </c>
      <c r="FR495">
        <f t="shared" si="1859"/>
        <v>2.1790962822069759E-5</v>
      </c>
      <c r="FS495">
        <f t="shared" si="1860"/>
        <v>2.1864836706761225E-5</v>
      </c>
      <c r="FT495">
        <f t="shared" si="1861"/>
        <v>3.2343471028381602E-4</v>
      </c>
      <c r="FU495">
        <f t="shared" si="1862"/>
        <v>3.0994466993425329E-4</v>
      </c>
      <c r="FV495">
        <f t="shared" si="1863"/>
        <v>2.987794969072721E-4</v>
      </c>
      <c r="FW495">
        <f t="shared" si="1864"/>
        <v>2.3236064544604912E-4</v>
      </c>
      <c r="FX495">
        <f t="shared" si="1865"/>
        <v>1.0713255095355427E-4</v>
      </c>
      <c r="FY495">
        <f t="shared" si="1866"/>
        <v>9.5936763572077404E-5</v>
      </c>
      <c r="FZ495">
        <f t="shared" si="1867"/>
        <v>-2.0715930640709531E-4</v>
      </c>
      <c r="GA495">
        <f t="shared" si="1868"/>
        <v>1.7391623974340161E-3</v>
      </c>
      <c r="GB495">
        <f t="shared" si="1869"/>
        <v>4.7356262657833822E-4</v>
      </c>
      <c r="GC495">
        <f t="shared" si="1870"/>
        <v>8.9442989854417946E-4</v>
      </c>
      <c r="GD495">
        <f t="shared" si="1871"/>
        <v>6.2400271927430734E-4</v>
      </c>
      <c r="GE495">
        <f t="shared" si="1872"/>
        <v>4.9623174952743228E-4</v>
      </c>
      <c r="GF495">
        <f t="shared" si="1873"/>
        <v>2.1762440918949436E-4</v>
      </c>
      <c r="GG495">
        <f t="shared" si="1874"/>
        <v>8.4633659345986637E-5</v>
      </c>
      <c r="GH495">
        <f t="shared" si="1875"/>
        <v>-1.7307073011203574E-4</v>
      </c>
      <c r="GI495">
        <f t="shared" si="1876"/>
        <v>1.2113275180767732E-4</v>
      </c>
      <c r="GJ495">
        <f t="shared" si="1877"/>
        <v>5.1069365739560334E-4</v>
      </c>
      <c r="GK495">
        <f t="shared" si="1878"/>
        <v>-6.5907497279804822E-5</v>
      </c>
      <c r="GL495">
        <f t="shared" si="1879"/>
        <v>4.1517583425656042E-7</v>
      </c>
      <c r="GM495">
        <f t="shared" si="1880"/>
        <v>1.4364101031164373E-4</v>
      </c>
      <c r="GN495">
        <f t="shared" si="1881"/>
        <v>2.8526540542788482E-5</v>
      </c>
      <c r="GO495">
        <f t="shared" si="1882"/>
        <v>-1.4153661418465341E-4</v>
      </c>
      <c r="GP495">
        <f t="shared" si="1883"/>
        <v>8.6338729646513236E-4</v>
      </c>
      <c r="GQ495">
        <f t="shared" si="1884"/>
        <v>2.0693350292282238E-3</v>
      </c>
      <c r="GR495">
        <f t="shared" si="1885"/>
        <v>8.6725065802290122E-4</v>
      </c>
      <c r="GS495">
        <f t="shared" si="1886"/>
        <v>1.2077232028876357E-3</v>
      </c>
      <c r="GT495">
        <f t="shared" si="1887"/>
        <v>6.4264508348211809E-4</v>
      </c>
      <c r="GU495">
        <f t="shared" si="1888"/>
        <v>2.9061896799342665E-4</v>
      </c>
      <c r="GV495">
        <f t="shared" si="1889"/>
        <v>-1.7160402206236867E-4</v>
      </c>
      <c r="GW495">
        <f t="shared" si="1890"/>
        <v>3.8409829727837844E-4</v>
      </c>
      <c r="GX495">
        <f t="shared" si="1891"/>
        <v>4.9556803013717015E-4</v>
      </c>
      <c r="GY495">
        <f t="shared" si="1892"/>
        <v>1.6158191148181393E-4</v>
      </c>
      <c r="GZ495">
        <f t="shared" si="1893"/>
        <v>1.3847415690572355E-4</v>
      </c>
      <c r="HA495">
        <f t="shared" si="1894"/>
        <v>2.1299871264773368E-5</v>
      </c>
      <c r="HB495">
        <f t="shared" si="1895"/>
        <v>2.7417106162930374E-4</v>
      </c>
      <c r="HC495">
        <f t="shared" si="1896"/>
        <v>-1.0951461241087343E-4</v>
      </c>
      <c r="HD495">
        <f t="shared" si="1897"/>
        <v>2.578363047075091E-3</v>
      </c>
      <c r="HE495">
        <f t="shared" si="1898"/>
        <v>1.4222190313107725E-3</v>
      </c>
      <c r="HF495">
        <f t="shared" si="1899"/>
        <v>1.9408178345695143E-3</v>
      </c>
      <c r="HG495">
        <f t="shared" si="1900"/>
        <v>1.2505537436568815E-3</v>
      </c>
      <c r="HH495">
        <f t="shared" si="1901"/>
        <v>1.0351509902865685E-3</v>
      </c>
      <c r="HI495">
        <f t="shared" si="1902"/>
        <v>6.6534218389349624E-5</v>
      </c>
      <c r="HJ495">
        <f t="shared" si="1903"/>
        <v>-5.1150615475444527E-4</v>
      </c>
      <c r="HK495">
        <f t="shared" si="1904"/>
        <v>-5.6253731786072407E-4</v>
      </c>
      <c r="HL495">
        <f t="shared" si="1905"/>
        <v>-3.9537167525713248E-4</v>
      </c>
      <c r="HM495">
        <f t="shared" si="1906"/>
        <v>-9.5312604238892114E-5</v>
      </c>
      <c r="HN495">
        <f t="shared" si="1907"/>
        <v>-5.4776657559376784E-4</v>
      </c>
      <c r="HO495">
        <f t="shared" si="1908"/>
        <v>3.0192336628064221E-6</v>
      </c>
      <c r="HP495">
        <f t="shared" si="1909"/>
        <v>5.187873383299689E-4</v>
      </c>
      <c r="HQ495">
        <f t="shared" si="1910"/>
        <v>2.4136035436619322E-3</v>
      </c>
      <c r="HR495">
        <f t="shared" si="1911"/>
        <v>3.4318668469908364E-3</v>
      </c>
      <c r="HS495">
        <f t="shared" si="1912"/>
        <v>2.2398795044147402E-3</v>
      </c>
      <c r="HT495">
        <f t="shared" si="1913"/>
        <v>1.5060284758712304E-3</v>
      </c>
      <c r="HU495">
        <f t="shared" si="1914"/>
        <v>1.4697304031372298E-5</v>
      </c>
      <c r="HV495">
        <f t="shared" si="1915"/>
        <v>-1.4394519766846195E-4</v>
      </c>
      <c r="HW495">
        <f t="shared" si="1916"/>
        <v>-5.6129874972628735E-4</v>
      </c>
      <c r="HX495">
        <f t="shared" si="1917"/>
        <v>-6.1404762475692984E-4</v>
      </c>
      <c r="HY495">
        <f t="shared" si="1918"/>
        <v>-1.2010742493472629E-4</v>
      </c>
      <c r="HZ495">
        <f t="shared" si="1919"/>
        <v>-7.9522524490290101E-4</v>
      </c>
      <c r="IA495">
        <f t="shared" si="1920"/>
        <v>2.1309580255267341E-4</v>
      </c>
      <c r="IB495">
        <f t="shared" si="1921"/>
        <v>1.0050370963692529E-3</v>
      </c>
      <c r="IC495">
        <f t="shared" si="1922"/>
        <v>1.7695255841917489E-3</v>
      </c>
      <c r="ID495">
        <f t="shared" si="1923"/>
        <v>1.2457662993128236E-3</v>
      </c>
      <c r="IE495">
        <f t="shared" si="1924"/>
        <v>1.1832827512622333E-3</v>
      </c>
      <c r="IF495">
        <f t="shared" si="1925"/>
        <v>-7.7106846946789059E-5</v>
      </c>
      <c r="IG495">
        <f t="shared" si="1926"/>
        <v>-6.4514360006412657E-4</v>
      </c>
      <c r="IH495">
        <f t="shared" si="1927"/>
        <v>-4.5196058329144672E-4</v>
      </c>
      <c r="II495">
        <f t="shared" si="1928"/>
        <v>-8.1062336858146906E-4</v>
      </c>
      <c r="IJ495">
        <f t="shared" si="1929"/>
        <v>-4.2596874472142709E-4</v>
      </c>
      <c r="IK495">
        <f t="shared" si="1930"/>
        <v>-5.568672262746511E-4</v>
      </c>
      <c r="IL495">
        <f t="shared" si="1931"/>
        <v>-4.2931398727904751E-5</v>
      </c>
      <c r="IM495">
        <f t="shared" si="1932"/>
        <v>6.3856793896808887E-4</v>
      </c>
      <c r="IN495">
        <f t="shared" si="1933"/>
        <v>1.9861070721267312E-3</v>
      </c>
      <c r="IO495">
        <f t="shared" si="1934"/>
        <v>1.1815886912111689E-3</v>
      </c>
      <c r="IP495">
        <f t="shared" si="1935"/>
        <v>-5.7059591154970302E-5</v>
      </c>
      <c r="IQ495">
        <f t="shared" si="1936"/>
        <v>-3.5168609148804043E-4</v>
      </c>
      <c r="IR495">
        <f t="shared" si="1937"/>
        <v>-3.556045036814516E-6</v>
      </c>
      <c r="IS495">
        <f t="shared" si="1938"/>
        <v>-4.5416381050004061E-4</v>
      </c>
      <c r="IT495">
        <f t="shared" si="1939"/>
        <v>5.4790406698081227E-5</v>
      </c>
      <c r="IU495">
        <f t="shared" si="1940"/>
        <v>-5.9943440923127434E-4</v>
      </c>
      <c r="IV495">
        <f t="shared" si="1941"/>
        <v>4.0527217615492233E-4</v>
      </c>
      <c r="IW495">
        <f t="shared" si="1942"/>
        <v>9.0776377624433998E-4</v>
      </c>
      <c r="IX495">
        <f t="shared" si="1943"/>
        <v>1.1004714506386158E-3</v>
      </c>
      <c r="IY495">
        <f t="shared" si="1944"/>
        <v>-6.6839797415232087E-5</v>
      </c>
      <c r="IZ495">
        <f t="shared" si="1945"/>
        <v>-6.6305525863457595E-4</v>
      </c>
      <c r="JA495">
        <f t="shared" si="1946"/>
        <v>-3.0403123241798494E-4</v>
      </c>
      <c r="JB495">
        <f t="shared" si="1947"/>
        <v>-4.9590940763507836E-4</v>
      </c>
      <c r="JC495">
        <f t="shared" si="1948"/>
        <v>-2.6995093905564295E-4</v>
      </c>
      <c r="JD495">
        <f t="shared" si="1949"/>
        <v>-5.1203955320015555E-4</v>
      </c>
      <c r="JE495">
        <f t="shared" si="1950"/>
        <v>2.7535534249763894E-5</v>
      </c>
      <c r="JF495">
        <f t="shared" si="1951"/>
        <v>7.3659346611953036E-4</v>
      </c>
      <c r="JG495">
        <f t="shared" si="1952"/>
        <v>-1.0512252789930417E-6</v>
      </c>
      <c r="JH495">
        <f t="shared" si="1953"/>
        <v>-6.6516891919113721E-4</v>
      </c>
      <c r="JI495">
        <f t="shared" si="1954"/>
        <v>-6.2499110200271691E-4</v>
      </c>
      <c r="JJ495">
        <f t="shared" si="1955"/>
        <v>-5.0317664763043011E-4</v>
      </c>
      <c r="JK495">
        <f t="shared" si="1956"/>
        <v>-2.7852468367046604E-4</v>
      </c>
      <c r="JL495">
        <f t="shared" si="1957"/>
        <v>-3.7252251714779873E-4</v>
      </c>
      <c r="JM495">
        <f t="shared" si="1958"/>
        <v>-4.2308961693005221E-5</v>
      </c>
      <c r="JN495">
        <f t="shared" si="1959"/>
        <v>3.4073205798540484E-4</v>
      </c>
      <c r="JO495">
        <f t="shared" si="1960"/>
        <v>6.6337374934935541E-5</v>
      </c>
      <c r="JP495">
        <f t="shared" si="1961"/>
        <v>2.0002633886504622E-4</v>
      </c>
      <c r="JQ495">
        <f t="shared" si="1962"/>
        <v>1.1523925032484753E-4</v>
      </c>
      <c r="JR495">
        <f t="shared" si="1963"/>
        <v>1.3903307419134474E-4</v>
      </c>
      <c r="JS495">
        <f t="shared" si="1964"/>
        <v>1.8115571048666221E-5</v>
      </c>
      <c r="JT495">
        <f t="shared" si="1965"/>
        <v>4.3651511737178226E-5</v>
      </c>
      <c r="JU495">
        <f t="shared" si="1966"/>
        <v>-4.5366585137405794E-6</v>
      </c>
      <c r="JV495">
        <f t="shared" si="1967"/>
        <v>6.4151142294628053E-4</v>
      </c>
      <c r="JW495">
        <f t="shared" si="1968"/>
        <v>4.1662410223596615E-4</v>
      </c>
      <c r="JX495">
        <f t="shared" si="1969"/>
        <v>3.1227935467551991E-4</v>
      </c>
      <c r="JY495">
        <f t="shared" si="1970"/>
        <v>2.1553546945518915E-4</v>
      </c>
      <c r="JZ495">
        <f t="shared" si="1971"/>
        <v>1.1073382387876802E-4</v>
      </c>
      <c r="KA495">
        <f t="shared" si="1972"/>
        <v>-1.0344698690009593E-4</v>
      </c>
      <c r="KB495">
        <f t="shared" si="1973"/>
        <v>4.2705488051925712E-4</v>
      </c>
      <c r="KC495">
        <f t="shared" si="1974"/>
        <v>3.4035994652999629E-4</v>
      </c>
      <c r="KD495">
        <f t="shared" si="1975"/>
        <v>1.9207654306017065E-4</v>
      </c>
      <c r="KE495">
        <f t="shared" si="1976"/>
        <v>1.178974416342207E-4</v>
      </c>
      <c r="KF495">
        <f t="shared" si="1977"/>
        <v>-1.4863033278886156E-4</v>
      </c>
      <c r="KG495">
        <f t="shared" si="1978"/>
        <v>6.2142113454576465E-4</v>
      </c>
      <c r="KH495">
        <f t="shared" si="1979"/>
        <v>4.8946586394045218E-4</v>
      </c>
      <c r="KI495">
        <f t="shared" si="1980"/>
        <v>2.1564717774626439E-4</v>
      </c>
      <c r="KJ495">
        <f t="shared" si="1981"/>
        <v>-6.4399645481815577E-4</v>
      </c>
      <c r="KK495">
        <f t="shared" si="1982"/>
        <v>4.0033162194190978E-4</v>
      </c>
      <c r="KL495">
        <f t="shared" si="1983"/>
        <v>1.751136731044492E-4</v>
      </c>
      <c r="KM495">
        <f t="shared" si="1984"/>
        <v>-3.5847936561065404E-4</v>
      </c>
      <c r="KN495">
        <f t="shared" si="1985"/>
        <v>1.2429953468127562E-4</v>
      </c>
      <c r="KO495">
        <f t="shared" si="1986"/>
        <v>-6.1081333287058817E-4</v>
      </c>
      <c r="KP495">
        <f t="shared" si="1987"/>
        <v>8.9408162865049567E-5</v>
      </c>
    </row>
    <row r="496" spans="1:302">
      <c r="A496" s="5">
        <v>493</v>
      </c>
      <c r="B496" s="6">
        <v>39798</v>
      </c>
      <c r="C496" s="23">
        <v>29.5</v>
      </c>
      <c r="D496" s="8">
        <f t="shared" si="1758"/>
        <v>541.91499999999996</v>
      </c>
      <c r="E496" s="23">
        <v>46.46</v>
      </c>
      <c r="F496" s="10">
        <f t="shared" si="1991"/>
        <v>853.47019999999986</v>
      </c>
      <c r="G496" s="23">
        <v>41.9</v>
      </c>
      <c r="H496" s="10">
        <f t="shared" si="1992"/>
        <v>769.70299999999986</v>
      </c>
      <c r="I496" s="23">
        <v>37.880000000000003</v>
      </c>
      <c r="J496" s="10">
        <f t="shared" si="1993"/>
        <v>695.85559999999998</v>
      </c>
      <c r="K496" s="23">
        <v>24.82</v>
      </c>
      <c r="L496" s="10">
        <f t="shared" si="1994"/>
        <v>455.94339999999994</v>
      </c>
      <c r="M496" s="23">
        <v>17.920000000000002</v>
      </c>
      <c r="N496" s="10">
        <f t="shared" si="1995"/>
        <v>329.19040000000001</v>
      </c>
      <c r="O496" s="11">
        <v>22.175000000000001</v>
      </c>
      <c r="P496" s="10">
        <f t="shared" si="1759"/>
        <v>573.11287500000003</v>
      </c>
      <c r="Q496" s="9">
        <v>28</v>
      </c>
      <c r="R496" s="10">
        <f t="shared" si="1760"/>
        <v>723.66</v>
      </c>
      <c r="S496" s="9">
        <v>48.2</v>
      </c>
      <c r="T496" s="10">
        <f t="shared" si="1761"/>
        <v>1245.729</v>
      </c>
      <c r="U496" s="9">
        <v>33.28</v>
      </c>
      <c r="V496" s="10">
        <f t="shared" si="1762"/>
        <v>860.12159999999994</v>
      </c>
      <c r="W496" s="9">
        <v>56.46</v>
      </c>
      <c r="X496" s="10">
        <f t="shared" si="1763"/>
        <v>1459.2086999999999</v>
      </c>
      <c r="Y496" s="9">
        <v>40.1</v>
      </c>
      <c r="Z496" s="10">
        <f t="shared" si="1764"/>
        <v>1036.3844999999999</v>
      </c>
      <c r="AA496" s="12">
        <v>54.366999999999997</v>
      </c>
      <c r="AB496" s="10">
        <f t="shared" si="1765"/>
        <v>1405.1151149999998</v>
      </c>
      <c r="AC496" s="13">
        <v>84.668999999999997</v>
      </c>
      <c r="AD496" s="10">
        <f t="shared" si="1766"/>
        <v>2188.270305</v>
      </c>
      <c r="AE496" s="22">
        <v>57</v>
      </c>
      <c r="AF496" s="10">
        <f t="shared" si="1767"/>
        <v>1473.165</v>
      </c>
      <c r="AG496" s="14">
        <v>89.08</v>
      </c>
      <c r="AH496" s="10">
        <f t="shared" si="1768"/>
        <v>1636.3995999999997</v>
      </c>
      <c r="AI496" s="14">
        <v>95.38</v>
      </c>
      <c r="AJ496" s="10">
        <f t="shared" si="1769"/>
        <v>1752.1305999999997</v>
      </c>
      <c r="AK496" s="22">
        <v>139</v>
      </c>
      <c r="AL496" s="10">
        <f t="shared" si="1770"/>
        <v>2553.4299999999998</v>
      </c>
      <c r="AM496" s="15">
        <v>858.5</v>
      </c>
      <c r="AN496" s="10">
        <f t="shared" si="1771"/>
        <v>15770.644999999999</v>
      </c>
      <c r="AO496" s="16">
        <v>108.8</v>
      </c>
      <c r="AP496" s="10">
        <f t="shared" si="1772"/>
        <v>2811.9359999999997</v>
      </c>
      <c r="AQ496" s="17">
        <f t="shared" ca="1" si="1773"/>
        <v>19.06587642578571</v>
      </c>
      <c r="AR496" s="17">
        <v>19.360800000000001</v>
      </c>
      <c r="AS496" s="17">
        <v>26.8843</v>
      </c>
      <c r="AT496" s="17">
        <v>19.296800000000001</v>
      </c>
      <c r="AU496" s="17">
        <v>19.202200000000001</v>
      </c>
      <c r="AV496" s="17">
        <v>26.806799999999999</v>
      </c>
      <c r="AW496" s="17">
        <f t="shared" ca="1" si="1774"/>
        <v>19.194584699658215</v>
      </c>
      <c r="AX496" s="17">
        <v>26.7</v>
      </c>
      <c r="AY496" s="24">
        <v>18.369999999999997</v>
      </c>
      <c r="AZ496" s="18">
        <v>25.844999999999999</v>
      </c>
      <c r="BB496">
        <f t="shared" si="1775"/>
        <v>-2.257569408732191E-2</v>
      </c>
      <c r="BC496">
        <f t="shared" si="1776"/>
        <v>-5.9366812085680171E-3</v>
      </c>
      <c r="BD496">
        <f t="shared" si="1777"/>
        <v>4.0667848456204844E-2</v>
      </c>
      <c r="BE496">
        <f t="shared" si="1778"/>
        <v>2.9580719191757191E-3</v>
      </c>
      <c r="BF496">
        <f t="shared" si="1779"/>
        <v>-8.8655375287264165E-3</v>
      </c>
      <c r="BG496">
        <f t="shared" si="1780"/>
        <v>1.7246099773368991E-2</v>
      </c>
      <c r="BH496">
        <f t="shared" si="1781"/>
        <v>-4.0723074180903261E-3</v>
      </c>
      <c r="BI496">
        <f t="shared" si="1782"/>
        <v>2.1926469929086981E-2</v>
      </c>
      <c r="BJ496">
        <f t="shared" si="1783"/>
        <v>7.9024525246884688E-3</v>
      </c>
      <c r="BK496">
        <f t="shared" si="1784"/>
        <v>1.1321792961137082E-2</v>
      </c>
      <c r="BL496">
        <f t="shared" si="1785"/>
        <v>1.1628542529824969E-2</v>
      </c>
      <c r="BM496">
        <f t="shared" si="1786"/>
        <v>2.3669813057019605E-3</v>
      </c>
      <c r="BN496">
        <f t="shared" si="1787"/>
        <v>-7.4885150170625123E-3</v>
      </c>
      <c r="BO496">
        <f t="shared" si="1788"/>
        <v>-1.1411960623995517E-2</v>
      </c>
      <c r="BP496">
        <f t="shared" si="1789"/>
        <v>-1.2381061561389481E-2</v>
      </c>
      <c r="BQ496">
        <f t="shared" si="1790"/>
        <v>-3.3476863589838493E-2</v>
      </c>
      <c r="BR496">
        <f t="shared" si="1791"/>
        <v>-3.0293476849827524E-2</v>
      </c>
      <c r="BS496">
        <f t="shared" si="1792"/>
        <v>-1.6592259153818616E-2</v>
      </c>
      <c r="BT496">
        <f t="shared" si="1793"/>
        <v>-1.6625949038739752E-2</v>
      </c>
      <c r="BU496">
        <f t="shared" si="1794"/>
        <v>-7.7297949753364608E-3</v>
      </c>
      <c r="CF496">
        <f t="shared" si="1795"/>
        <v>1.3882578513551101E-3</v>
      </c>
      <c r="CG496">
        <f t="shared" si="1796"/>
        <v>1.0818627416611759E-3</v>
      </c>
      <c r="CH496">
        <f t="shared" si="1796"/>
        <v>1.4307364283009732E-3</v>
      </c>
      <c r="CI496">
        <f t="shared" si="1796"/>
        <v>1.0595724326373985E-3</v>
      </c>
      <c r="CJ496">
        <f t="shared" si="1796"/>
        <v>2.1210831259110795E-3</v>
      </c>
      <c r="CK496">
        <f t="shared" si="1796"/>
        <v>2.9628225387372839E-3</v>
      </c>
      <c r="CL496">
        <f t="shared" si="1989"/>
        <v>2.0245950187868602E-3</v>
      </c>
      <c r="CM496">
        <f t="shared" si="1797"/>
        <v>5.6050437613450197E-3</v>
      </c>
      <c r="CN496">
        <f t="shared" si="1797"/>
        <v>1.8409136454499444E-3</v>
      </c>
      <c r="CO496">
        <f t="shared" si="1797"/>
        <v>3.8212881694690481E-3</v>
      </c>
      <c r="CP496">
        <f t="shared" si="1797"/>
        <v>2.0522396348714809E-3</v>
      </c>
      <c r="CQ496">
        <f t="shared" si="1797"/>
        <v>1.1166788614981671E-3</v>
      </c>
      <c r="CR496">
        <f t="shared" si="1996"/>
        <v>4.8858516599036526E-4</v>
      </c>
      <c r="CS496">
        <f t="shared" si="1990"/>
        <v>1.257395669077627E-3</v>
      </c>
      <c r="CT496">
        <f t="shared" si="1990"/>
        <v>2.6326984455870865E-3</v>
      </c>
      <c r="CU496">
        <f t="shared" si="1990"/>
        <v>1.1877783248745027E-3</v>
      </c>
      <c r="CV496">
        <f t="shared" si="1988"/>
        <v>6.126508413528503E-4</v>
      </c>
      <c r="CW496">
        <f t="shared" si="1988"/>
        <v>7.2591592198769294E-4</v>
      </c>
      <c r="CX496">
        <f t="shared" si="1988"/>
        <v>5.4356593164434867E-4</v>
      </c>
      <c r="CY496">
        <f t="shared" si="1988"/>
        <v>1.9639367729895512E-3</v>
      </c>
      <c r="DI496">
        <f t="shared" si="1798"/>
        <v>7.9586562403058901E-4</v>
      </c>
      <c r="DJ496">
        <f t="shared" si="1799"/>
        <v>6.8123656611633967E-4</v>
      </c>
      <c r="DK496">
        <f t="shared" si="1800"/>
        <v>5.5852685951799101E-4</v>
      </c>
      <c r="DL496">
        <f t="shared" si="1801"/>
        <v>1.0321564101510527E-3</v>
      </c>
      <c r="DM496">
        <f t="shared" si="1802"/>
        <v>1.0906905478175639E-3</v>
      </c>
      <c r="DN496">
        <f t="shared" si="1803"/>
        <v>5.7037005790935792E-4</v>
      </c>
      <c r="DO496">
        <f t="shared" si="1804"/>
        <v>7.4804542268946288E-4</v>
      </c>
      <c r="DP496">
        <f t="shared" si="1805"/>
        <v>4.8207105514962698E-4</v>
      </c>
      <c r="DQ496">
        <f t="shared" si="1806"/>
        <v>5.654424646974308E-4</v>
      </c>
      <c r="DR496">
        <f t="shared" si="1807"/>
        <v>2.4155277507284027E-4</v>
      </c>
      <c r="DS496">
        <f t="shared" si="1808"/>
        <v>3.9990524587917421E-4</v>
      </c>
      <c r="DT496">
        <f t="shared" si="1809"/>
        <v>-4.2692717090761476E-5</v>
      </c>
      <c r="DU496">
        <f t="shared" si="1810"/>
        <v>-1.1602629972953386E-5</v>
      </c>
      <c r="DV496">
        <f t="shared" si="1811"/>
        <v>-8.5297703804021376E-5</v>
      </c>
      <c r="DW496">
        <f t="shared" si="1812"/>
        <v>1.3642467280378486E-4</v>
      </c>
      <c r="DX496">
        <f t="shared" si="1813"/>
        <v>1.2690574751619501E-4</v>
      </c>
      <c r="DY496">
        <f t="shared" si="1814"/>
        <v>1.8868672189379659E-4</v>
      </c>
      <c r="DZ496">
        <f t="shared" si="1815"/>
        <v>2.1773033328044463E-4</v>
      </c>
      <c r="EA496">
        <f t="shared" si="1816"/>
        <v>-4.6406173094860828E-5</v>
      </c>
      <c r="EB496">
        <f t="shared" si="1817"/>
        <v>6.9124888523474227E-4</v>
      </c>
      <c r="EC496">
        <f t="shared" si="1818"/>
        <v>6.0769936967190112E-4</v>
      </c>
      <c r="ED496">
        <f t="shared" si="1819"/>
        <v>8.8584558096622024E-4</v>
      </c>
      <c r="EE496">
        <f t="shared" si="1820"/>
        <v>9.3481891974579495E-4</v>
      </c>
      <c r="EF496">
        <f t="shared" si="1821"/>
        <v>9.777218373409391E-5</v>
      </c>
      <c r="EG496">
        <f t="shared" si="1822"/>
        <v>3.1615691801504311E-4</v>
      </c>
      <c r="EH496">
        <f t="shared" si="1823"/>
        <v>8.7280284629939238E-5</v>
      </c>
      <c r="EI496">
        <f t="shared" si="1824"/>
        <v>2.3060578404830595E-4</v>
      </c>
      <c r="EJ496">
        <f t="shared" si="1825"/>
        <v>-2.3627002841902949E-4</v>
      </c>
      <c r="EK496">
        <f t="shared" si="1826"/>
        <v>-1.0704040696850125E-4</v>
      </c>
      <c r="EL496">
        <f t="shared" si="1827"/>
        <v>-4.0786803553054193E-6</v>
      </c>
      <c r="EM496">
        <f t="shared" si="1828"/>
        <v>3.0824535341592122E-4</v>
      </c>
      <c r="EN496">
        <f t="shared" si="1829"/>
        <v>3.4278955564001547E-4</v>
      </c>
      <c r="EO496">
        <f t="shared" si="1830"/>
        <v>2.7024195493921728E-4</v>
      </c>
      <c r="EP496">
        <f t="shared" si="1831"/>
        <v>3.1298455019399392E-4</v>
      </c>
      <c r="EQ496">
        <f t="shared" si="1832"/>
        <v>2.2698559125557992E-4</v>
      </c>
      <c r="ER496">
        <f t="shared" si="1833"/>
        <v>2.2206088557850053E-4</v>
      </c>
      <c r="ES496">
        <f t="shared" si="1834"/>
        <v>-1.8333550007824636E-4</v>
      </c>
      <c r="ET496">
        <f t="shared" si="1835"/>
        <v>4.8684395117866468E-4</v>
      </c>
      <c r="EU496">
        <f t="shared" si="1836"/>
        <v>1.154462243350334E-3</v>
      </c>
      <c r="EV496">
        <f t="shared" si="1837"/>
        <v>1.3382954785232863E-3</v>
      </c>
      <c r="EW496">
        <f t="shared" si="1838"/>
        <v>4.5627468073408157E-4</v>
      </c>
      <c r="EX496">
        <f t="shared" si="1839"/>
        <v>1.0917080578061386E-3</v>
      </c>
      <c r="EY496">
        <f t="shared" si="1840"/>
        <v>6.5193058392570672E-4</v>
      </c>
      <c r="EZ496">
        <f t="shared" si="1841"/>
        <v>9.8165417353581049E-4</v>
      </c>
      <c r="FA496">
        <f t="shared" si="1842"/>
        <v>6.5787789312564166E-4</v>
      </c>
      <c r="FB496">
        <f t="shared" si="1843"/>
        <v>3.0756668758165242E-4</v>
      </c>
      <c r="FC496">
        <f t="shared" si="1844"/>
        <v>-2.3063086434345803E-4</v>
      </c>
      <c r="FD496">
        <f t="shared" si="1845"/>
        <v>1.1084787108002417E-4</v>
      </c>
      <c r="FE496">
        <f t="shared" si="1846"/>
        <v>1.9166017249212352E-4</v>
      </c>
      <c r="FF496">
        <f t="shared" si="1847"/>
        <v>-1.4426953866076187E-4</v>
      </c>
      <c r="FG496">
        <f t="shared" si="1848"/>
        <v>9.4830087429762904E-7</v>
      </c>
      <c r="FH496">
        <f t="shared" si="1849"/>
        <v>-7.0872004864811768E-5</v>
      </c>
      <c r="FI496">
        <f t="shared" si="1850"/>
        <v>1.3864436909536638E-4</v>
      </c>
      <c r="FJ496">
        <f t="shared" si="1851"/>
        <v>1.5228995247605016E-4</v>
      </c>
      <c r="FK496">
        <f t="shared" si="1852"/>
        <v>7.2270991335281393E-4</v>
      </c>
      <c r="FL496">
        <f t="shared" si="1853"/>
        <v>1.0893793683518505E-3</v>
      </c>
      <c r="FM496">
        <f t="shared" si="1854"/>
        <v>3.5291248626974841E-4</v>
      </c>
      <c r="FN496">
        <f t="shared" si="1855"/>
        <v>8.454892236473508E-4</v>
      </c>
      <c r="FO496">
        <f t="shared" si="1856"/>
        <v>2.0291971999037735E-4</v>
      </c>
      <c r="FP496">
        <f t="shared" si="1857"/>
        <v>2.5855354518725148E-4</v>
      </c>
      <c r="FQ496">
        <f t="shared" si="1858"/>
        <v>1.5721971197753487E-4</v>
      </c>
      <c r="FR496">
        <f t="shared" si="1859"/>
        <v>2.6269526054765875E-5</v>
      </c>
      <c r="FS496">
        <f t="shared" si="1860"/>
        <v>5.0661422654245642E-6</v>
      </c>
      <c r="FT496">
        <f t="shared" si="1861"/>
        <v>2.6728681233507674E-4</v>
      </c>
      <c r="FU496">
        <f t="shared" si="1862"/>
        <v>1.9492789780252E-4</v>
      </c>
      <c r="FV496">
        <f t="shared" si="1863"/>
        <v>2.9397933802336661E-4</v>
      </c>
      <c r="FW496">
        <f t="shared" si="1864"/>
        <v>2.364142100320652E-4</v>
      </c>
      <c r="FX496">
        <f t="shared" si="1865"/>
        <v>1.0845736447894812E-4</v>
      </c>
      <c r="FY496">
        <f t="shared" si="1866"/>
        <v>8.9824839448285283E-5</v>
      </c>
      <c r="FZ496">
        <f t="shared" si="1867"/>
        <v>-2.2034712062835745E-4</v>
      </c>
      <c r="GA496">
        <f t="shared" si="1868"/>
        <v>1.7130481765524185E-3</v>
      </c>
      <c r="GB496">
        <f t="shared" si="1869"/>
        <v>4.3608811738401858E-4</v>
      </c>
      <c r="GC496">
        <f t="shared" si="1870"/>
        <v>7.7610992860301044E-4</v>
      </c>
      <c r="GD496">
        <f t="shared" si="1871"/>
        <v>5.9023211709721734E-4</v>
      </c>
      <c r="GE496">
        <f t="shared" si="1872"/>
        <v>3.9709435983506655E-4</v>
      </c>
      <c r="GF496">
        <f t="shared" si="1873"/>
        <v>1.914197904607018E-4</v>
      </c>
      <c r="GG496">
        <f t="shared" si="1874"/>
        <v>9.8436471897437255E-5</v>
      </c>
      <c r="GH496">
        <f t="shared" si="1875"/>
        <v>-2.1322272713261386E-4</v>
      </c>
      <c r="GI496">
        <f t="shared" si="1876"/>
        <v>-6.0303962829423688E-6</v>
      </c>
      <c r="GJ496">
        <f t="shared" si="1877"/>
        <v>1.6541585404487592E-4</v>
      </c>
      <c r="GK496">
        <f t="shared" si="1878"/>
        <v>-1.91185438877905E-5</v>
      </c>
      <c r="GL496">
        <f t="shared" si="1879"/>
        <v>5.9111865578259422E-5</v>
      </c>
      <c r="GM496">
        <f t="shared" si="1880"/>
        <v>1.6032122804206353E-4</v>
      </c>
      <c r="GN496">
        <f t="shared" si="1881"/>
        <v>2.5654174985141024E-5</v>
      </c>
      <c r="GO496">
        <f t="shared" si="1882"/>
        <v>-2.1663853342043771E-4</v>
      </c>
      <c r="GP496">
        <f t="shared" si="1883"/>
        <v>8.0546257437903051E-4</v>
      </c>
      <c r="GQ496">
        <f t="shared" si="1884"/>
        <v>1.9014942770318156E-3</v>
      </c>
      <c r="GR496">
        <f t="shared" si="1885"/>
        <v>8.1769479034857824E-4</v>
      </c>
      <c r="GS496">
        <f t="shared" si="1886"/>
        <v>1.0883975302603212E-3</v>
      </c>
      <c r="GT496">
        <f t="shared" si="1887"/>
        <v>5.9520410232002832E-4</v>
      </c>
      <c r="GU496">
        <f t="shared" si="1888"/>
        <v>2.8593780451934757E-4</v>
      </c>
      <c r="GV496">
        <f t="shared" si="1889"/>
        <v>-1.9545029102740463E-4</v>
      </c>
      <c r="GW496">
        <f t="shared" si="1890"/>
        <v>2.8005067767665021E-4</v>
      </c>
      <c r="GX496">
        <f t="shared" si="1891"/>
        <v>2.5326433550441191E-4</v>
      </c>
      <c r="GY496">
        <f t="shared" si="1892"/>
        <v>1.8082617894036229E-4</v>
      </c>
      <c r="GZ496">
        <f t="shared" si="1893"/>
        <v>1.69838283238849E-4</v>
      </c>
      <c r="HA496">
        <f t="shared" si="1894"/>
        <v>3.7113779211126092E-5</v>
      </c>
      <c r="HB496">
        <f t="shared" si="1895"/>
        <v>2.5693657441754449E-4</v>
      </c>
      <c r="HC496">
        <f t="shared" si="1896"/>
        <v>-1.594202943071879E-4</v>
      </c>
      <c r="HD496">
        <f t="shared" si="1897"/>
        <v>2.4287200854659959E-3</v>
      </c>
      <c r="HE496">
        <f t="shared" si="1898"/>
        <v>1.3365987671753136E-3</v>
      </c>
      <c r="HF496">
        <f t="shared" si="1899"/>
        <v>1.8297960623070916E-3</v>
      </c>
      <c r="HG496">
        <f t="shared" si="1900"/>
        <v>1.176549209008642E-3</v>
      </c>
      <c r="HH496">
        <f t="shared" si="1901"/>
        <v>9.7156461324008909E-4</v>
      </c>
      <c r="HI496">
        <f t="shared" si="1902"/>
        <v>6.6496338441508578E-5</v>
      </c>
      <c r="HJ496">
        <f t="shared" si="1903"/>
        <v>-4.7143466993182937E-4</v>
      </c>
      <c r="HK496">
        <f t="shared" si="1904"/>
        <v>-5.0416658853746357E-4</v>
      </c>
      <c r="HL496">
        <f t="shared" si="1905"/>
        <v>-3.7500093079960184E-4</v>
      </c>
      <c r="HM496">
        <f t="shared" si="1906"/>
        <v>-9.4188478921304117E-5</v>
      </c>
      <c r="HN496">
        <f t="shared" si="1907"/>
        <v>-5.1688005862039396E-4</v>
      </c>
      <c r="HO496">
        <f t="shared" si="1908"/>
        <v>2.9289035321065997E-6</v>
      </c>
      <c r="HP496">
        <f t="shared" si="1909"/>
        <v>4.9420086173516573E-4</v>
      </c>
      <c r="HQ496">
        <f t="shared" si="1910"/>
        <v>2.2667385326914868E-3</v>
      </c>
      <c r="HR496">
        <f t="shared" si="1911"/>
        <v>3.2646820283057233E-3</v>
      </c>
      <c r="HS496">
        <f t="shared" si="1912"/>
        <v>2.1128270857469363E-3</v>
      </c>
      <c r="HT496">
        <f t="shared" si="1913"/>
        <v>1.4051251744937147E-3</v>
      </c>
      <c r="HU496">
        <f t="shared" si="1914"/>
        <v>4.2030984605276463E-5</v>
      </c>
      <c r="HV496">
        <f t="shared" si="1915"/>
        <v>-6.8368311074823418E-5</v>
      </c>
      <c r="HW496">
        <f t="shared" si="1916"/>
        <v>-3.5195237331410337E-4</v>
      </c>
      <c r="HX496">
        <f t="shared" si="1917"/>
        <v>-6.0112023310834872E-4</v>
      </c>
      <c r="HY496">
        <f t="shared" si="1918"/>
        <v>-1.4568656837178392E-4</v>
      </c>
      <c r="HZ496">
        <f t="shared" si="1919"/>
        <v>-7.6163655079863652E-4</v>
      </c>
      <c r="IA496">
        <f t="shared" si="1920"/>
        <v>2.0095814011810619E-4</v>
      </c>
      <c r="IB496">
        <f t="shared" si="1921"/>
        <v>9.914073439789802E-4</v>
      </c>
      <c r="IC496">
        <f t="shared" si="1922"/>
        <v>1.661156019533711E-3</v>
      </c>
      <c r="ID496">
        <f t="shared" si="1923"/>
        <v>1.1706037068451381E-3</v>
      </c>
      <c r="IE496">
        <f t="shared" si="1924"/>
        <v>1.1128840927471589E-3</v>
      </c>
      <c r="IF496">
        <f t="shared" si="1925"/>
        <v>-7.4081857309850712E-5</v>
      </c>
      <c r="IG496">
        <f t="shared" si="1926"/>
        <v>-6.1023429089926689E-4</v>
      </c>
      <c r="IH496">
        <f t="shared" si="1927"/>
        <v>-4.3481331887581018E-4</v>
      </c>
      <c r="II496">
        <f t="shared" si="1928"/>
        <v>-7.6062860232355069E-4</v>
      </c>
      <c r="IJ496">
        <f t="shared" si="1929"/>
        <v>-3.9854981652590423E-4</v>
      </c>
      <c r="IK496">
        <f t="shared" si="1930"/>
        <v>-5.2265351377097551E-4</v>
      </c>
      <c r="IL496">
        <f t="shared" si="1931"/>
        <v>-4.0392298044081611E-5</v>
      </c>
      <c r="IM496">
        <f t="shared" si="1932"/>
        <v>5.9760488467235507E-4</v>
      </c>
      <c r="IN496">
        <f t="shared" si="1933"/>
        <v>1.8748156590841559E-3</v>
      </c>
      <c r="IO496">
        <f t="shared" si="1934"/>
        <v>1.0993839438393398E-3</v>
      </c>
      <c r="IP496">
        <f t="shared" si="1935"/>
        <v>-2.3365322770140633E-5</v>
      </c>
      <c r="IQ496">
        <f t="shared" si="1936"/>
        <v>-2.5876893401575736E-4</v>
      </c>
      <c r="IR496">
        <f t="shared" si="1937"/>
        <v>1.851211833437076E-4</v>
      </c>
      <c r="IS496">
        <f t="shared" si="1938"/>
        <v>-4.5257141269756089E-4</v>
      </c>
      <c r="IT496">
        <f t="shared" si="1939"/>
        <v>1.6329342529746434E-5</v>
      </c>
      <c r="IU496">
        <f t="shared" si="1940"/>
        <v>-5.7862199502689657E-4</v>
      </c>
      <c r="IV496">
        <f t="shared" si="1941"/>
        <v>3.8165113685064171E-4</v>
      </c>
      <c r="IW496">
        <f t="shared" si="1942"/>
        <v>9.0336997276016149E-4</v>
      </c>
      <c r="IX496">
        <f t="shared" si="1943"/>
        <v>1.0322995751322014E-3</v>
      </c>
      <c r="IY496">
        <f t="shared" si="1944"/>
        <v>-5.709190274781224E-5</v>
      </c>
      <c r="IZ496">
        <f t="shared" si="1945"/>
        <v>-6.0965994073792075E-4</v>
      </c>
      <c r="JA496">
        <f t="shared" si="1946"/>
        <v>-2.5006791931911766E-4</v>
      </c>
      <c r="JB496">
        <f t="shared" si="1947"/>
        <v>-4.7101795235097456E-4</v>
      </c>
      <c r="JC496">
        <f t="shared" si="1948"/>
        <v>-2.6042069403028466E-4</v>
      </c>
      <c r="JD496">
        <f t="shared" si="1949"/>
        <v>-4.841894027388491E-4</v>
      </c>
      <c r="JE496">
        <f t="shared" si="1950"/>
        <v>2.6015187693966415E-5</v>
      </c>
      <c r="JF496">
        <f t="shared" si="1951"/>
        <v>7.0188850889167176E-4</v>
      </c>
      <c r="JG496">
        <f t="shared" si="1952"/>
        <v>-9.2278743361639249E-6</v>
      </c>
      <c r="JH496">
        <f t="shared" si="1953"/>
        <v>-6.4480719186638536E-4</v>
      </c>
      <c r="JI496">
        <f t="shared" si="1954"/>
        <v>-6.3879174892354947E-4</v>
      </c>
      <c r="JJ496">
        <f t="shared" si="1955"/>
        <v>-4.6600206222931597E-4</v>
      </c>
      <c r="JK496">
        <f t="shared" si="1956"/>
        <v>-2.5223889147080983E-4</v>
      </c>
      <c r="JL496">
        <f t="shared" si="1957"/>
        <v>-3.4604632248848169E-4</v>
      </c>
      <c r="JM496">
        <f t="shared" si="1958"/>
        <v>-3.995968319166096E-5</v>
      </c>
      <c r="JN496">
        <f t="shared" si="1959"/>
        <v>3.0665846371772976E-4</v>
      </c>
      <c r="JO496">
        <f t="shared" si="1960"/>
        <v>1.1468019954997413E-4</v>
      </c>
      <c r="JP496">
        <f t="shared" si="1961"/>
        <v>3.2533411289316437E-4</v>
      </c>
      <c r="JQ496">
        <f t="shared" si="1962"/>
        <v>8.9631628833377252E-5</v>
      </c>
      <c r="JR496">
        <f t="shared" si="1963"/>
        <v>1.0506458701776187E-4</v>
      </c>
      <c r="JS496">
        <f t="shared" si="1964"/>
        <v>5.9881227954476714E-6</v>
      </c>
      <c r="JT496">
        <f t="shared" si="1965"/>
        <v>4.1538990259614523E-5</v>
      </c>
      <c r="JU496">
        <f t="shared" si="1966"/>
        <v>3.2216577493435875E-5</v>
      </c>
      <c r="JV496">
        <f t="shared" si="1967"/>
        <v>9.2878161524173977E-4</v>
      </c>
      <c r="JW496">
        <f t="shared" si="1968"/>
        <v>3.4727763908941713E-4</v>
      </c>
      <c r="JX496">
        <f t="shared" si="1969"/>
        <v>2.3274475440338246E-4</v>
      </c>
      <c r="JY496">
        <f t="shared" si="1970"/>
        <v>1.7641016934999093E-4</v>
      </c>
      <c r="JZ496">
        <f t="shared" si="1971"/>
        <v>1.0529160940358743E-4</v>
      </c>
      <c r="KA496">
        <f t="shared" si="1972"/>
        <v>-1.0690387280854434E-5</v>
      </c>
      <c r="KB496">
        <f t="shared" si="1973"/>
        <v>2.850482174330904E-4</v>
      </c>
      <c r="KC496">
        <f t="shared" si="1974"/>
        <v>1.6038898691719667E-4</v>
      </c>
      <c r="KD496">
        <f t="shared" si="1975"/>
        <v>1.1181424594190228E-4</v>
      </c>
      <c r="KE496">
        <f t="shared" si="1976"/>
        <v>1.1397747056801631E-4</v>
      </c>
      <c r="KF496">
        <f t="shared" si="1977"/>
        <v>8.7416650730801158E-5</v>
      </c>
      <c r="KG496">
        <f t="shared" si="1978"/>
        <v>6.0585688299478785E-4</v>
      </c>
      <c r="KH496">
        <f t="shared" si="1979"/>
        <v>4.6945584866652244E-4</v>
      </c>
      <c r="KI496">
        <f t="shared" si="1980"/>
        <v>2.0227897914700389E-4</v>
      </c>
      <c r="KJ496">
        <f t="shared" si="1981"/>
        <v>-6.3627798383435749E-4</v>
      </c>
      <c r="KK496">
        <f t="shared" si="1982"/>
        <v>3.8914047165853504E-4</v>
      </c>
      <c r="KL496">
        <f t="shared" si="1983"/>
        <v>1.6401823442836397E-4</v>
      </c>
      <c r="KM496">
        <f t="shared" si="1984"/>
        <v>-3.7936047692898152E-4</v>
      </c>
      <c r="KN496">
        <f t="shared" si="1985"/>
        <v>1.1658797167797956E-4</v>
      </c>
      <c r="KO496">
        <f t="shared" si="1986"/>
        <v>-5.9242711026966154E-4</v>
      </c>
      <c r="KP496">
        <f t="shared" si="1987"/>
        <v>8.4881610502950076E-5</v>
      </c>
    </row>
    <row r="497" spans="1:302">
      <c r="A497" s="5">
        <v>494</v>
      </c>
      <c r="B497" s="6">
        <v>39799</v>
      </c>
      <c r="C497" s="23">
        <v>30.24</v>
      </c>
      <c r="D497" s="8">
        <f t="shared" si="1758"/>
        <v>553.93631999999991</v>
      </c>
      <c r="E497" s="23">
        <v>45.48</v>
      </c>
      <c r="F497" s="10">
        <f t="shared" si="1991"/>
        <v>833.10263999999984</v>
      </c>
      <c r="G497" s="23">
        <v>41.02</v>
      </c>
      <c r="H497" s="10">
        <f t="shared" si="1992"/>
        <v>751.40436</v>
      </c>
      <c r="I497" s="23">
        <v>37</v>
      </c>
      <c r="J497" s="10">
        <f t="shared" si="1993"/>
        <v>677.76599999999996</v>
      </c>
      <c r="K497" s="23">
        <v>25.32</v>
      </c>
      <c r="L497" s="10">
        <f t="shared" si="1994"/>
        <v>463.81175999999994</v>
      </c>
      <c r="M497" s="23">
        <v>17.39</v>
      </c>
      <c r="N497" s="10">
        <f t="shared" si="1995"/>
        <v>318.55001999999996</v>
      </c>
      <c r="O497" s="11">
        <v>22.07</v>
      </c>
      <c r="P497" s="10">
        <f t="shared" si="1759"/>
        <v>582.42730000000006</v>
      </c>
      <c r="Q497" s="9">
        <v>25.53</v>
      </c>
      <c r="R497" s="10">
        <f t="shared" si="1760"/>
        <v>673.73670000000004</v>
      </c>
      <c r="S497" s="9">
        <v>49.83</v>
      </c>
      <c r="T497" s="10">
        <f t="shared" si="1761"/>
        <v>1315.0137</v>
      </c>
      <c r="U497" s="9">
        <v>33.299999999999997</v>
      </c>
      <c r="V497" s="10">
        <f t="shared" si="1762"/>
        <v>878.78699999999992</v>
      </c>
      <c r="W497" s="9">
        <v>57.28</v>
      </c>
      <c r="X497" s="10">
        <f t="shared" si="1763"/>
        <v>1511.6192000000001</v>
      </c>
      <c r="Y497" s="9">
        <v>40.33</v>
      </c>
      <c r="Z497" s="10">
        <f t="shared" si="1764"/>
        <v>1064.3087</v>
      </c>
      <c r="AA497" s="12">
        <v>54.655000000000001</v>
      </c>
      <c r="AB497" s="10">
        <f t="shared" si="1765"/>
        <v>1442.34545</v>
      </c>
      <c r="AC497" s="13">
        <v>85.241</v>
      </c>
      <c r="AD497" s="10">
        <f t="shared" si="1766"/>
        <v>2249.50999</v>
      </c>
      <c r="AE497" s="22">
        <v>57</v>
      </c>
      <c r="AF497" s="10">
        <f t="shared" si="1767"/>
        <v>1504.23</v>
      </c>
      <c r="AG497" s="14">
        <v>90.185000000000002</v>
      </c>
      <c r="AH497" s="10">
        <f t="shared" si="1768"/>
        <v>1652.0088299999998</v>
      </c>
      <c r="AI497" s="14">
        <v>96.14</v>
      </c>
      <c r="AJ497" s="10">
        <f t="shared" si="1769"/>
        <v>1761.0925199999997</v>
      </c>
      <c r="AK497" s="22">
        <v>140.5</v>
      </c>
      <c r="AL497" s="10">
        <f t="shared" si="1770"/>
        <v>2573.6789999999996</v>
      </c>
      <c r="AM497" s="15">
        <v>868.1</v>
      </c>
      <c r="AN497" s="10">
        <f t="shared" si="1771"/>
        <v>15901.855799999999</v>
      </c>
      <c r="AO497" s="16">
        <v>106.4</v>
      </c>
      <c r="AP497" s="10">
        <f t="shared" si="1772"/>
        <v>2807.8960000000002</v>
      </c>
      <c r="AQ497" s="17">
        <f t="shared" ca="1" si="1773"/>
        <v>19.684002591921658</v>
      </c>
      <c r="AR497" s="17">
        <v>19.360800000000001</v>
      </c>
      <c r="AS497" s="17">
        <v>26.8843</v>
      </c>
      <c r="AT497" s="17">
        <v>19.296800000000001</v>
      </c>
      <c r="AU497" s="17">
        <v>19.202200000000001</v>
      </c>
      <c r="AV497" s="17">
        <v>26.806799999999999</v>
      </c>
      <c r="AW497" s="17">
        <f t="shared" ca="1" si="1774"/>
        <v>19.564828983723366</v>
      </c>
      <c r="AX497" s="17">
        <v>26.7</v>
      </c>
      <c r="AY497" s="24">
        <v>18.317999999999998</v>
      </c>
      <c r="AZ497" s="18">
        <v>26.39</v>
      </c>
      <c r="BB497">
        <f t="shared" si="1775"/>
        <v>2.2183036084994782E-2</v>
      </c>
      <c r="BC497">
        <f t="shared" si="1776"/>
        <v>-2.3864406747886487E-2</v>
      </c>
      <c r="BD497">
        <f t="shared" si="1777"/>
        <v>-2.3773637364022056E-2</v>
      </c>
      <c r="BE497">
        <f t="shared" si="1778"/>
        <v>-2.599619806178181E-2</v>
      </c>
      <c r="BF497">
        <f t="shared" si="1779"/>
        <v>1.7257317465281866E-2</v>
      </c>
      <c r="BG497">
        <f t="shared" si="1780"/>
        <v>-3.2322874543121702E-2</v>
      </c>
      <c r="BH497">
        <f t="shared" si="1781"/>
        <v>1.6252339471522128E-2</v>
      </c>
      <c r="BI497">
        <f t="shared" si="1782"/>
        <v>-6.8987231572837981E-2</v>
      </c>
      <c r="BJ497">
        <f t="shared" si="1783"/>
        <v>5.5617794881551226E-2</v>
      </c>
      <c r="BK497">
        <f t="shared" si="1784"/>
        <v>2.1700885084155516E-2</v>
      </c>
      <c r="BL497">
        <f t="shared" si="1785"/>
        <v>3.5917069299271714E-2</v>
      </c>
      <c r="BM497">
        <f t="shared" si="1786"/>
        <v>2.6943861086305476E-2</v>
      </c>
      <c r="BN497">
        <f t="shared" si="1787"/>
        <v>2.6496288170667213E-2</v>
      </c>
      <c r="BO497">
        <f t="shared" si="1788"/>
        <v>2.7985429798171122E-2</v>
      </c>
      <c r="BP497">
        <f t="shared" si="1789"/>
        <v>2.108725091893987E-2</v>
      </c>
      <c r="BQ497">
        <f t="shared" si="1790"/>
        <v>9.5387642480479883E-3</v>
      </c>
      <c r="BR497">
        <f t="shared" si="1791"/>
        <v>5.1148698618698656E-3</v>
      </c>
      <c r="BS497">
        <f t="shared" si="1792"/>
        <v>7.9301175281874959E-3</v>
      </c>
      <c r="BT497">
        <f t="shared" si="1793"/>
        <v>8.3199387215932355E-3</v>
      </c>
      <c r="BU497">
        <f t="shared" si="1794"/>
        <v>-1.4367325572130765E-3</v>
      </c>
      <c r="CF497">
        <f t="shared" si="1795"/>
        <v>1.3355420980852638E-3</v>
      </c>
      <c r="CG497">
        <f t="shared" si="1796"/>
        <v>1.0190656281878353E-3</v>
      </c>
      <c r="CH497">
        <f t="shared" si="1796"/>
        <v>1.4441246764863253E-3</v>
      </c>
      <c r="CI497">
        <f t="shared" si="1796"/>
        <v>9.9652309804789557E-4</v>
      </c>
      <c r="CJ497">
        <f t="shared" si="1796"/>
        <v>1.9985340036968099E-3</v>
      </c>
      <c r="CK497">
        <f t="shared" si="1796"/>
        <v>2.8028988638566267E-3</v>
      </c>
      <c r="CL497">
        <f t="shared" si="1989"/>
        <v>1.9041143389220945E-3</v>
      </c>
      <c r="CM497">
        <f t="shared" si="1797"/>
        <v>5.2975873406773876E-3</v>
      </c>
      <c r="CN497">
        <f t="shared" si="1797"/>
        <v>1.7342057520772448E-3</v>
      </c>
      <c r="CO497">
        <f t="shared" si="1797"/>
        <v>3.5997018590521964E-3</v>
      </c>
      <c r="CP497">
        <f t="shared" si="1797"/>
        <v>1.9372186368612687E-3</v>
      </c>
      <c r="CQ497">
        <f t="shared" si="1797"/>
        <v>1.0500142858383696E-3</v>
      </c>
      <c r="CR497">
        <f t="shared" si="1996"/>
        <v>4.6263472746058956E-4</v>
      </c>
      <c r="CS497">
        <f t="shared" si="1990"/>
        <v>1.1897658996499866E-3</v>
      </c>
      <c r="CT497">
        <f t="shared" si="1990"/>
        <v>2.4839339799750761E-3</v>
      </c>
      <c r="CU497">
        <f t="shared" si="1990"/>
        <v>1.1837536491307919E-3</v>
      </c>
      <c r="CV497">
        <f t="shared" si="1988"/>
        <v>6.309534752507415E-4</v>
      </c>
      <c r="CW497">
        <f t="shared" si="1988"/>
        <v>6.9887915049807994E-4</v>
      </c>
      <c r="CX497">
        <f t="shared" si="1988"/>
        <v>5.2753730663201407E-4</v>
      </c>
      <c r="CY497">
        <f t="shared" si="1988"/>
        <v>1.8496855504318223E-3</v>
      </c>
      <c r="DI497">
        <f t="shared" si="1798"/>
        <v>7.561551685202687E-4</v>
      </c>
      <c r="DJ497">
        <f t="shared" si="1799"/>
        <v>5.8527607779314847E-4</v>
      </c>
      <c r="DK497">
        <f t="shared" si="1800"/>
        <v>5.2100841634277492E-4</v>
      </c>
      <c r="DL497">
        <f t="shared" si="1801"/>
        <v>9.8223576533208149E-4</v>
      </c>
      <c r="DM497">
        <f t="shared" si="1802"/>
        <v>1.0018885545875296E-3</v>
      </c>
      <c r="DN497">
        <f t="shared" si="1803"/>
        <v>5.4166396442481676E-4</v>
      </c>
      <c r="DO497">
        <f t="shared" si="1804"/>
        <v>6.7346238067605914E-4</v>
      </c>
      <c r="DP497">
        <f t="shared" si="1805"/>
        <v>4.4244259079643226E-4</v>
      </c>
      <c r="DQ497">
        <f t="shared" si="1806"/>
        <v>5.1618007675094738E-4</v>
      </c>
      <c r="DR497">
        <f t="shared" si="1807"/>
        <v>2.1130826343838537E-4</v>
      </c>
      <c r="DS497">
        <f t="shared" si="1808"/>
        <v>3.727047563743475E-4</v>
      </c>
      <c r="DT497">
        <f t="shared" si="1809"/>
        <v>-2.9987648613704612E-5</v>
      </c>
      <c r="DU497">
        <f t="shared" si="1810"/>
        <v>4.5515037444569933E-6</v>
      </c>
      <c r="DV497">
        <f t="shared" si="1811"/>
        <v>-6.3409178078606334E-5</v>
      </c>
      <c r="DW497">
        <f t="shared" si="1812"/>
        <v>1.7358499831998976E-4</v>
      </c>
      <c r="DX497">
        <f t="shared" si="1813"/>
        <v>1.603251786374078E-4</v>
      </c>
      <c r="DY497">
        <f t="shared" si="1814"/>
        <v>1.9984042459261935E-4</v>
      </c>
      <c r="DZ497">
        <f t="shared" si="1815"/>
        <v>2.2718705364821752E-4</v>
      </c>
      <c r="EA497">
        <f t="shared" si="1816"/>
        <v>-3.315147350591433E-5</v>
      </c>
      <c r="EB497">
        <f t="shared" si="1817"/>
        <v>6.3528802901728707E-4</v>
      </c>
      <c r="EC497">
        <f t="shared" si="1818"/>
        <v>5.7018373969301727E-4</v>
      </c>
      <c r="ED497">
        <f t="shared" si="1819"/>
        <v>8.3585275831128561E-4</v>
      </c>
      <c r="EE497">
        <f t="shared" si="1820"/>
        <v>8.7258670877430819E-4</v>
      </c>
      <c r="EF497">
        <f t="shared" si="1821"/>
        <v>9.3356412165517609E-5</v>
      </c>
      <c r="EG497">
        <f t="shared" si="1822"/>
        <v>2.8937727521424593E-4</v>
      </c>
      <c r="EH497">
        <f t="shared" si="1823"/>
        <v>7.922860706784774E-5</v>
      </c>
      <c r="EI497">
        <f t="shared" si="1824"/>
        <v>2.1273660447422679E-4</v>
      </c>
      <c r="EJ497">
        <f t="shared" si="1825"/>
        <v>-2.2623592370907844E-4</v>
      </c>
      <c r="EK497">
        <f t="shared" si="1826"/>
        <v>-1.0146110335670672E-4</v>
      </c>
      <c r="EL497">
        <f t="shared" si="1827"/>
        <v>-1.1665439510746262E-6</v>
      </c>
      <c r="EM497">
        <f t="shared" si="1828"/>
        <v>2.9381558254232948E-4</v>
      </c>
      <c r="EN497">
        <f t="shared" si="1829"/>
        <v>3.2663232723243206E-4</v>
      </c>
      <c r="EO497">
        <f t="shared" si="1830"/>
        <v>2.6595192566259958E-4</v>
      </c>
      <c r="EP497">
        <f t="shared" si="1831"/>
        <v>3.0499604006774793E-4</v>
      </c>
      <c r="EQ497">
        <f t="shared" si="1832"/>
        <v>2.1927663296781504E-4</v>
      </c>
      <c r="ER497">
        <f t="shared" si="1833"/>
        <v>2.1465940999776425E-4</v>
      </c>
      <c r="ES497">
        <f t="shared" si="1834"/>
        <v>-1.6958201035898173E-4</v>
      </c>
      <c r="ET497">
        <f t="shared" si="1835"/>
        <v>4.6485121933984036E-4</v>
      </c>
      <c r="EU497">
        <f t="shared" si="1836"/>
        <v>1.0635619685472515E-3</v>
      </c>
      <c r="EV497">
        <f t="shared" si="1837"/>
        <v>1.3000794561345266E-3</v>
      </c>
      <c r="EW497">
        <f t="shared" si="1838"/>
        <v>4.1896148103327807E-4</v>
      </c>
      <c r="EX497">
        <f t="shared" si="1839"/>
        <v>1.0797077157131086E-3</v>
      </c>
      <c r="EY497">
        <f t="shared" si="1840"/>
        <v>6.3209729339254743E-4</v>
      </c>
      <c r="EZ497">
        <f t="shared" si="1841"/>
        <v>9.503809007474248E-4</v>
      </c>
      <c r="FA497">
        <f t="shared" si="1842"/>
        <v>6.4677968786027047E-4</v>
      </c>
      <c r="FB497">
        <f t="shared" si="1843"/>
        <v>2.9488828854909069E-4</v>
      </c>
      <c r="FC497">
        <f t="shared" si="1844"/>
        <v>-2.3506552011540529E-4</v>
      </c>
      <c r="FD497">
        <f t="shared" si="1845"/>
        <v>7.6351005700533092E-5</v>
      </c>
      <c r="FE497">
        <f t="shared" si="1846"/>
        <v>1.4994989402426426E-4</v>
      </c>
      <c r="FF497">
        <f t="shared" si="1847"/>
        <v>-2.1729928725675181E-4</v>
      </c>
      <c r="FG497">
        <f t="shared" si="1848"/>
        <v>-7.3026828722580416E-5</v>
      </c>
      <c r="FH497">
        <f t="shared" si="1849"/>
        <v>-1.0710597342173747E-4</v>
      </c>
      <c r="FI497">
        <f t="shared" si="1850"/>
        <v>8.975721239276119E-5</v>
      </c>
      <c r="FJ497">
        <f t="shared" si="1851"/>
        <v>1.242913074882161E-4</v>
      </c>
      <c r="FK497">
        <f t="shared" si="1852"/>
        <v>6.7777382469491761E-4</v>
      </c>
      <c r="FL497">
        <f t="shared" si="1853"/>
        <v>1.0270775184580336E-3</v>
      </c>
      <c r="FM497">
        <f t="shared" si="1854"/>
        <v>3.3101496640038129E-4</v>
      </c>
      <c r="FN497">
        <f t="shared" si="1855"/>
        <v>7.986514747275427E-4</v>
      </c>
      <c r="FO497">
        <f t="shared" si="1856"/>
        <v>1.9214709816530872E-4</v>
      </c>
      <c r="FP497">
        <f t="shared" si="1857"/>
        <v>2.4504977314600003E-4</v>
      </c>
      <c r="FQ497">
        <f t="shared" si="1858"/>
        <v>1.4985041316598773E-4</v>
      </c>
      <c r="FR497">
        <f t="shared" si="1859"/>
        <v>2.5113456547496573E-5</v>
      </c>
      <c r="FS497">
        <f t="shared" si="1860"/>
        <v>3.433079770201191E-6</v>
      </c>
      <c r="FT497">
        <f t="shared" si="1861"/>
        <v>2.4922415957909732E-4</v>
      </c>
      <c r="FU497">
        <f t="shared" si="1862"/>
        <v>1.8103477970230888E-4</v>
      </c>
      <c r="FV497">
        <f t="shared" si="1863"/>
        <v>2.7039895953433397E-4</v>
      </c>
      <c r="FW497">
        <f t="shared" si="1864"/>
        <v>2.1685274043792082E-4</v>
      </c>
      <c r="FX497">
        <f t="shared" si="1865"/>
        <v>9.9005056857495388E-5</v>
      </c>
      <c r="FY497">
        <f t="shared" si="1866"/>
        <v>8.1484503902519599E-5</v>
      </c>
      <c r="FZ497">
        <f t="shared" si="1867"/>
        <v>-2.0849821075810771E-4</v>
      </c>
      <c r="GA497">
        <f t="shared" si="1868"/>
        <v>1.6010915292733754E-3</v>
      </c>
      <c r="GB497">
        <f t="shared" si="1869"/>
        <v>4.1208902199559293E-4</v>
      </c>
      <c r="GC497">
        <f t="shared" si="1870"/>
        <v>7.1787993636510106E-4</v>
      </c>
      <c r="GD497">
        <f t="shared" si="1871"/>
        <v>5.5061462070578803E-4</v>
      </c>
      <c r="GE497">
        <f t="shared" si="1872"/>
        <v>3.6724627142159662E-4</v>
      </c>
      <c r="GF497">
        <f t="shared" si="1873"/>
        <v>1.7374900622090642E-4</v>
      </c>
      <c r="GG497">
        <f t="shared" si="1874"/>
        <v>9.1271209887861337E-5</v>
      </c>
      <c r="GH497">
        <f t="shared" si="1875"/>
        <v>-1.9644598084956507E-4</v>
      </c>
      <c r="GI497">
        <f t="shared" si="1876"/>
        <v>4.0181740533700184E-7</v>
      </c>
      <c r="GJ497">
        <f t="shared" si="1877"/>
        <v>1.6207678875726158E-4</v>
      </c>
      <c r="GK497">
        <f t="shared" si="1878"/>
        <v>-1.6400782453696811E-7</v>
      </c>
      <c r="GL497">
        <f t="shared" si="1879"/>
        <v>7.1679230996828927E-5</v>
      </c>
      <c r="GM497">
        <f t="shared" si="1880"/>
        <v>1.5952791213241172E-4</v>
      </c>
      <c r="GN497">
        <f t="shared" si="1881"/>
        <v>3.2958802995250979E-5</v>
      </c>
      <c r="GO497">
        <f t="shared" si="1882"/>
        <v>-1.9952849416861906E-4</v>
      </c>
      <c r="GP497">
        <f t="shared" si="1883"/>
        <v>7.5292093471387566E-4</v>
      </c>
      <c r="GQ497">
        <f t="shared" si="1884"/>
        <v>1.8100933856943951E-3</v>
      </c>
      <c r="GR497">
        <f t="shared" si="1885"/>
        <v>7.7681029200936879E-4</v>
      </c>
      <c r="GS497">
        <f t="shared" si="1886"/>
        <v>1.0348090847059736E-3</v>
      </c>
      <c r="GT497">
        <f t="shared" si="1887"/>
        <v>5.7152467646212016E-4</v>
      </c>
      <c r="GU497">
        <f t="shared" si="1888"/>
        <v>2.7123080799377683E-4</v>
      </c>
      <c r="GV497">
        <f t="shared" si="1889"/>
        <v>-1.9147213419407828E-4</v>
      </c>
      <c r="GW497">
        <f t="shared" si="1890"/>
        <v>2.5143892832418005E-4</v>
      </c>
      <c r="GX497">
        <f t="shared" si="1891"/>
        <v>2.2525697399487039E-4</v>
      </c>
      <c r="GY497">
        <f t="shared" si="1892"/>
        <v>1.3533588842975142E-4</v>
      </c>
      <c r="GZ497">
        <f t="shared" si="1893"/>
        <v>1.2830132679045588E-4</v>
      </c>
      <c r="HA497">
        <f t="shared" si="1894"/>
        <v>1.7717847048517458E-5</v>
      </c>
      <c r="HB497">
        <f t="shared" si="1895"/>
        <v>2.2431641339554854E-4</v>
      </c>
      <c r="HC497">
        <f t="shared" si="1896"/>
        <v>-1.5785360557109696E-4</v>
      </c>
      <c r="HD497">
        <f t="shared" si="1897"/>
        <v>2.277639400769351E-3</v>
      </c>
      <c r="HE497">
        <f t="shared" si="1898"/>
        <v>1.2544719681825509E-3</v>
      </c>
      <c r="HF497">
        <f t="shared" si="1899"/>
        <v>1.7172419492809626E-3</v>
      </c>
      <c r="HG497">
        <f t="shared" si="1900"/>
        <v>1.1031149564677764E-3</v>
      </c>
      <c r="HH497">
        <f t="shared" si="1901"/>
        <v>9.1269239191390226E-4</v>
      </c>
      <c r="HI497">
        <f t="shared" si="1902"/>
        <v>6.4336290250285925E-5</v>
      </c>
      <c r="HJ497">
        <f t="shared" si="1903"/>
        <v>-4.4036020902167648E-4</v>
      </c>
      <c r="HK497">
        <f t="shared" si="1904"/>
        <v>-4.7089142389479896E-4</v>
      </c>
      <c r="HL497">
        <f t="shared" si="1905"/>
        <v>-3.4432119015574784E-4</v>
      </c>
      <c r="HM497">
        <f t="shared" si="1906"/>
        <v>-8.1135309156307855E-5</v>
      </c>
      <c r="HN497">
        <f t="shared" si="1907"/>
        <v>-4.8181312830107196E-4</v>
      </c>
      <c r="HO497">
        <f t="shared" si="1908"/>
        <v>6.8155278563753038E-6</v>
      </c>
      <c r="HP497">
        <f t="shared" si="1909"/>
        <v>4.6643749611615856E-4</v>
      </c>
      <c r="HQ497">
        <f t="shared" si="1910"/>
        <v>2.1411305939889142E-3</v>
      </c>
      <c r="HR497">
        <f t="shared" si="1911"/>
        <v>3.0836959237817226E-3</v>
      </c>
      <c r="HS497">
        <f t="shared" si="1912"/>
        <v>2.001355833888079E-3</v>
      </c>
      <c r="HT497">
        <f t="shared" si="1913"/>
        <v>1.323931636689423E-3</v>
      </c>
      <c r="HU497">
        <f t="shared" si="1914"/>
        <v>2.9657323568851614E-5</v>
      </c>
      <c r="HV497">
        <f t="shared" si="1915"/>
        <v>-7.9279653097571776E-5</v>
      </c>
      <c r="HW497">
        <f t="shared" si="1916"/>
        <v>-3.4712360935621606E-4</v>
      </c>
      <c r="HX497">
        <f t="shared" si="1917"/>
        <v>-6.0909478569121231E-4</v>
      </c>
      <c r="HY497">
        <f t="shared" si="1918"/>
        <v>-1.7679911482119107E-4</v>
      </c>
      <c r="HZ497">
        <f t="shared" si="1919"/>
        <v>-7.3776693803422771E-4</v>
      </c>
      <c r="IA497">
        <f t="shared" si="1920"/>
        <v>1.6702774941259219E-4</v>
      </c>
      <c r="IB497">
        <f t="shared" si="1921"/>
        <v>9.2175367631515794E-4</v>
      </c>
      <c r="IC497">
        <f t="shared" si="1922"/>
        <v>1.5668548542438726E-3</v>
      </c>
      <c r="ID497">
        <f t="shared" si="1923"/>
        <v>1.1058811247508255E-3</v>
      </c>
      <c r="IE497">
        <f t="shared" si="1924"/>
        <v>1.0472333446260372E-3</v>
      </c>
      <c r="IF497">
        <f t="shared" si="1925"/>
        <v>-7.3187603935424852E-5</v>
      </c>
      <c r="IG497">
        <f t="shared" si="1926"/>
        <v>-5.7903118206799526E-4</v>
      </c>
      <c r="IH497">
        <f t="shared" si="1927"/>
        <v>-4.1459496481490913E-4</v>
      </c>
      <c r="II497">
        <f t="shared" si="1928"/>
        <v>-7.3086384569578781E-4</v>
      </c>
      <c r="IJ497">
        <f t="shared" si="1929"/>
        <v>-3.8900039329116062E-4</v>
      </c>
      <c r="IK497">
        <f t="shared" si="1930"/>
        <v>-4.9916147535913967E-4</v>
      </c>
      <c r="IL497">
        <f t="shared" si="1931"/>
        <v>-4.5851906538828568E-5</v>
      </c>
      <c r="IM497">
        <f t="shared" si="1932"/>
        <v>5.5808353132292339E-4</v>
      </c>
      <c r="IN497">
        <f t="shared" si="1933"/>
        <v>1.7702260765968538E-3</v>
      </c>
      <c r="IO497">
        <f t="shared" si="1934"/>
        <v>1.0350288155461418E-3</v>
      </c>
      <c r="IP497">
        <f t="shared" si="1935"/>
        <v>-2.7050408400505058E-5</v>
      </c>
      <c r="IQ497">
        <f t="shared" si="1936"/>
        <v>-2.5099502930274345E-4</v>
      </c>
      <c r="IR497">
        <f t="shared" si="1937"/>
        <v>1.6560336340485645E-4</v>
      </c>
      <c r="IS497">
        <f t="shared" si="1938"/>
        <v>-4.4815821504885003E-4</v>
      </c>
      <c r="IT497">
        <f t="shared" si="1939"/>
        <v>-5.2290064000431578E-6</v>
      </c>
      <c r="IU497">
        <f t="shared" si="1940"/>
        <v>-5.5517592269910677E-4</v>
      </c>
      <c r="IV497">
        <f t="shared" si="1941"/>
        <v>3.4745793547166152E-4</v>
      </c>
      <c r="IW497">
        <f t="shared" si="1942"/>
        <v>8.4391686609398397E-4</v>
      </c>
      <c r="IX497">
        <f t="shared" si="1943"/>
        <v>9.7201307319110864E-4</v>
      </c>
      <c r="IY497">
        <f t="shared" si="1944"/>
        <v>-5.8891219504612168E-5</v>
      </c>
      <c r="IZ497">
        <f t="shared" si="1945"/>
        <v>-5.8104261246153465E-4</v>
      </c>
      <c r="JA497">
        <f t="shared" si="1946"/>
        <v>-2.4370226621583051E-4</v>
      </c>
      <c r="JB497">
        <f t="shared" si="1947"/>
        <v>-4.6611410313109124E-4</v>
      </c>
      <c r="JC497">
        <f t="shared" si="1948"/>
        <v>-2.6593159142393685E-4</v>
      </c>
      <c r="JD497">
        <f t="shared" si="1949"/>
        <v>-4.6671466604868161E-4</v>
      </c>
      <c r="JE497">
        <f t="shared" si="1950"/>
        <v>1.2854143102587154E-5</v>
      </c>
      <c r="JF497">
        <f t="shared" si="1951"/>
        <v>6.5438202338111975E-4</v>
      </c>
      <c r="JG497">
        <f t="shared" si="1952"/>
        <v>-9.7377123791654112E-6</v>
      </c>
      <c r="JH497">
        <f t="shared" si="1953"/>
        <v>-6.0773947420190641E-4</v>
      </c>
      <c r="JI497">
        <f t="shared" si="1954"/>
        <v>-6.0222258846376971E-4</v>
      </c>
      <c r="JJ497">
        <f t="shared" si="1955"/>
        <v>-4.4279628511299796E-4</v>
      </c>
      <c r="JK497">
        <f t="shared" si="1956"/>
        <v>-2.4140680358585663E-4</v>
      </c>
      <c r="JL497">
        <f t="shared" si="1957"/>
        <v>-3.2763995717335984E-4</v>
      </c>
      <c r="JM497">
        <f t="shared" si="1958"/>
        <v>-3.9923300834016332E-5</v>
      </c>
      <c r="JN497">
        <f t="shared" si="1959"/>
        <v>2.8716117908245413E-4</v>
      </c>
      <c r="JO497">
        <f t="shared" si="1960"/>
        <v>1.1292690588739066E-4</v>
      </c>
      <c r="JP497">
        <f t="shared" si="1961"/>
        <v>3.1137701204535294E-4</v>
      </c>
      <c r="JQ497">
        <f t="shared" si="1962"/>
        <v>9.9295250846374153E-5</v>
      </c>
      <c r="JR497">
        <f t="shared" si="1963"/>
        <v>1.123719011752343E-4</v>
      </c>
      <c r="JS497">
        <f t="shared" si="1964"/>
        <v>1.3083918338142635E-5</v>
      </c>
      <c r="JT497">
        <f t="shared" si="1965"/>
        <v>4.651687098700878E-5</v>
      </c>
      <c r="JU497">
        <f t="shared" si="1966"/>
        <v>3.3756663988927006E-5</v>
      </c>
      <c r="JV497">
        <f t="shared" si="1967"/>
        <v>8.8153224954854576E-4</v>
      </c>
      <c r="JW497">
        <f t="shared" si="1968"/>
        <v>3.4936317969017848E-4</v>
      </c>
      <c r="JX497">
        <f t="shared" si="1969"/>
        <v>2.3952254703762862E-4</v>
      </c>
      <c r="JY497">
        <f t="shared" si="1970"/>
        <v>1.7718657167658191E-4</v>
      </c>
      <c r="JZ497">
        <f t="shared" si="1971"/>
        <v>1.1035819338537143E-4</v>
      </c>
      <c r="KA497">
        <f t="shared" si="1972"/>
        <v>-4.7562370905972776E-6</v>
      </c>
      <c r="KB497">
        <f t="shared" si="1973"/>
        <v>2.9281407092638669E-4</v>
      </c>
      <c r="KC497">
        <f t="shared" si="1974"/>
        <v>1.7326957180933939E-4</v>
      </c>
      <c r="KD497">
        <f t="shared" si="1975"/>
        <v>1.1743117810694553E-4</v>
      </c>
      <c r="KE497">
        <f t="shared" si="1976"/>
        <v>1.19489636247845E-4</v>
      </c>
      <c r="KF497">
        <f t="shared" si="1977"/>
        <v>8.7913835733746676E-5</v>
      </c>
      <c r="KG497">
        <f t="shared" si="1978"/>
        <v>6.303533055449169E-4</v>
      </c>
      <c r="KH497">
        <f t="shared" si="1979"/>
        <v>4.7461590552690922E-4</v>
      </c>
      <c r="KI497">
        <f t="shared" si="1980"/>
        <v>2.2353731807947351E-4</v>
      </c>
      <c r="KJ497">
        <f t="shared" si="1981"/>
        <v>-5.8257514728629058E-4</v>
      </c>
      <c r="KK497">
        <f t="shared" si="1982"/>
        <v>3.959502764727755E-4</v>
      </c>
      <c r="KL497">
        <f t="shared" si="1983"/>
        <v>1.8439660850135063E-4</v>
      </c>
      <c r="KM497">
        <f t="shared" si="1984"/>
        <v>-3.4254910640488646E-4</v>
      </c>
      <c r="KN497">
        <f t="shared" si="1985"/>
        <v>1.2614441668503789E-4</v>
      </c>
      <c r="KO497">
        <f t="shared" si="1986"/>
        <v>-5.4918619796728179E-4</v>
      </c>
      <c r="KP497">
        <f t="shared" si="1987"/>
        <v>8.7499624513164107E-5</v>
      </c>
    </row>
    <row r="498" spans="1:302">
      <c r="A498" s="5">
        <v>495</v>
      </c>
      <c r="B498" s="6">
        <v>39800</v>
      </c>
      <c r="C498" s="23">
        <v>30.41</v>
      </c>
      <c r="D498" s="8">
        <f t="shared" si="1758"/>
        <v>558.9510049999999</v>
      </c>
      <c r="E498" s="23">
        <v>45.18</v>
      </c>
      <c r="F498" s="10">
        <f t="shared" si="1991"/>
        <v>830.43098999999995</v>
      </c>
      <c r="G498" s="23">
        <v>41.07</v>
      </c>
      <c r="H498" s="10">
        <f t="shared" si="1992"/>
        <v>754.88713499999994</v>
      </c>
      <c r="I498" s="23">
        <v>36.51</v>
      </c>
      <c r="J498" s="10">
        <f t="shared" si="1993"/>
        <v>671.07205499999986</v>
      </c>
      <c r="K498" s="23">
        <v>26.344999999999999</v>
      </c>
      <c r="L498" s="10">
        <f t="shared" si="1994"/>
        <v>484.23427249999992</v>
      </c>
      <c r="M498" s="23">
        <v>15.96</v>
      </c>
      <c r="N498" s="10">
        <f t="shared" si="1995"/>
        <v>293.35278</v>
      </c>
      <c r="O498" s="11">
        <v>22.2</v>
      </c>
      <c r="P498" s="10">
        <f t="shared" si="1759"/>
        <v>582.75</v>
      </c>
      <c r="Q498" s="9">
        <v>25.75</v>
      </c>
      <c r="R498" s="10">
        <f t="shared" si="1760"/>
        <v>675.9375</v>
      </c>
      <c r="S498" s="9">
        <v>50.57</v>
      </c>
      <c r="T498" s="10">
        <f t="shared" si="1761"/>
        <v>1327.4625000000001</v>
      </c>
      <c r="U498" s="9">
        <v>33.32</v>
      </c>
      <c r="V498" s="10">
        <f t="shared" si="1762"/>
        <v>874.65</v>
      </c>
      <c r="W498" s="9">
        <v>60.34</v>
      </c>
      <c r="X498" s="10">
        <f t="shared" si="1763"/>
        <v>1583.9250000000002</v>
      </c>
      <c r="Y498" s="9">
        <v>40</v>
      </c>
      <c r="Z498" s="10">
        <f t="shared" si="1764"/>
        <v>1050</v>
      </c>
      <c r="AA498" s="12">
        <v>54.768000000000001</v>
      </c>
      <c r="AB498" s="10">
        <f t="shared" si="1765"/>
        <v>1437.66</v>
      </c>
      <c r="AC498" s="13">
        <v>83.04</v>
      </c>
      <c r="AD498" s="10">
        <f t="shared" si="1766"/>
        <v>2179.8000000000002</v>
      </c>
      <c r="AE498" s="22">
        <v>57</v>
      </c>
      <c r="AF498" s="10">
        <f t="shared" si="1767"/>
        <v>1496.25</v>
      </c>
      <c r="AG498" s="14">
        <v>90.644999999999996</v>
      </c>
      <c r="AH498" s="10">
        <f t="shared" si="1768"/>
        <v>1666.1004224999997</v>
      </c>
      <c r="AI498" s="14">
        <v>98.09</v>
      </c>
      <c r="AJ498" s="10">
        <f t="shared" si="1769"/>
        <v>1802.9432449999999</v>
      </c>
      <c r="AK498" s="22">
        <v>139</v>
      </c>
      <c r="AL498" s="10">
        <f t="shared" si="1770"/>
        <v>2554.8894999999998</v>
      </c>
      <c r="AM498" s="15">
        <v>855</v>
      </c>
      <c r="AN498" s="10">
        <f t="shared" si="1771"/>
        <v>15715.327499999998</v>
      </c>
      <c r="AO498" s="16">
        <v>100.8</v>
      </c>
      <c r="AP498" s="10">
        <f t="shared" si="1772"/>
        <v>2646</v>
      </c>
      <c r="AQ498" s="17">
        <f t="shared" ca="1" si="1773"/>
        <v>19.654599055711873</v>
      </c>
      <c r="AR498" s="17">
        <v>19.360800000000001</v>
      </c>
      <c r="AS498" s="17">
        <v>26.8843</v>
      </c>
      <c r="AT498" s="17">
        <v>19.296800000000001</v>
      </c>
      <c r="AU498" s="17">
        <v>19.202200000000001</v>
      </c>
      <c r="AV498" s="17">
        <v>26.806799999999999</v>
      </c>
      <c r="AW498" s="17">
        <f t="shared" ca="1" si="1774"/>
        <v>19.43229373976839</v>
      </c>
      <c r="AX498" s="17">
        <v>26.7</v>
      </c>
      <c r="AY498" s="24">
        <v>18.380499999999998</v>
      </c>
      <c r="AZ498" s="18">
        <v>26.25</v>
      </c>
      <c r="BB498">
        <f t="shared" si="1775"/>
        <v>9.0528185622491524E-3</v>
      </c>
      <c r="BC498">
        <f t="shared" si="1776"/>
        <v>-3.2068677636166013E-3</v>
      </c>
      <c r="BD498">
        <f t="shared" si="1777"/>
        <v>4.6350210158481739E-3</v>
      </c>
      <c r="BE498">
        <f t="shared" si="1778"/>
        <v>-9.8764839192289067E-3</v>
      </c>
      <c r="BF498">
        <f t="shared" si="1779"/>
        <v>4.4031898846204301E-2</v>
      </c>
      <c r="BG498">
        <f t="shared" si="1780"/>
        <v>-7.9099790984159937E-2</v>
      </c>
      <c r="BH498">
        <f t="shared" si="1781"/>
        <v>5.5406056687236447E-4</v>
      </c>
      <c r="BI498">
        <f t="shared" si="1782"/>
        <v>3.2665579891966077E-3</v>
      </c>
      <c r="BJ498">
        <f t="shared" si="1783"/>
        <v>9.4666694346987566E-3</v>
      </c>
      <c r="BK498">
        <f t="shared" si="1784"/>
        <v>-4.7076253972805062E-3</v>
      </c>
      <c r="BL498">
        <f t="shared" si="1785"/>
        <v>4.7833343212364654E-2</v>
      </c>
      <c r="BM498">
        <f t="shared" si="1786"/>
        <v>-1.3444125750357996E-2</v>
      </c>
      <c r="BN498">
        <f t="shared" si="1787"/>
        <v>-3.2484936254348401E-3</v>
      </c>
      <c r="BO498">
        <f t="shared" si="1788"/>
        <v>-3.0988966623793406E-2</v>
      </c>
      <c r="BP498">
        <f t="shared" si="1789"/>
        <v>-5.3050397877984204E-3</v>
      </c>
      <c r="BQ498">
        <f t="shared" si="1790"/>
        <v>8.5299740801021845E-3</v>
      </c>
      <c r="BR498">
        <f t="shared" si="1791"/>
        <v>2.3764069476599814E-2</v>
      </c>
      <c r="BS498">
        <f t="shared" si="1792"/>
        <v>-7.3006385023151156E-3</v>
      </c>
      <c r="BT498">
        <f t="shared" si="1793"/>
        <v>-1.1729970535891903E-2</v>
      </c>
      <c r="BU498">
        <f t="shared" si="1794"/>
        <v>-5.7657406114756449E-2</v>
      </c>
      <c r="CF498">
        <f t="shared" si="1795"/>
        <v>1.2849347975970387E-3</v>
      </c>
      <c r="CG498">
        <f t="shared" si="1796"/>
        <v>9.9209228506227931E-4</v>
      </c>
      <c r="CH498">
        <f t="shared" si="1796"/>
        <v>1.3913883459081072E-3</v>
      </c>
      <c r="CI498">
        <f t="shared" si="1796"/>
        <v>9.7727985098506514E-4</v>
      </c>
      <c r="CJ498">
        <f t="shared" si="1796"/>
        <v>1.8964908638408526E-3</v>
      </c>
      <c r="CK498">
        <f t="shared" si="1796"/>
        <v>2.6974110251490519E-3</v>
      </c>
      <c r="CL498">
        <f t="shared" si="1989"/>
        <v>1.8057157908846246E-3</v>
      </c>
      <c r="CM498">
        <f t="shared" si="1797"/>
        <v>5.265286387441807E-3</v>
      </c>
      <c r="CN498">
        <f t="shared" si="1797"/>
        <v>1.8157537534017887E-3</v>
      </c>
      <c r="CO498">
        <f t="shared" si="1797"/>
        <v>3.4119754523152081E-3</v>
      </c>
      <c r="CP498">
        <f t="shared" si="1797"/>
        <v>1.8983876706725137E-3</v>
      </c>
      <c r="CQ498">
        <f t="shared" si="1797"/>
        <v>1.0305717277023551E-3</v>
      </c>
      <c r="CR498">
        <f t="shared" si="1996"/>
        <v>4.7699984102233655E-4</v>
      </c>
      <c r="CS498">
        <f t="shared" si="1990"/>
        <v>1.1653710025302892E-3</v>
      </c>
      <c r="CT498">
        <f t="shared" si="1990"/>
        <v>2.3615782702556712E-3</v>
      </c>
      <c r="CU498">
        <f t="shared" si="1990"/>
        <v>1.1181877115857347E-3</v>
      </c>
      <c r="CV498">
        <f t="shared" si="1988"/>
        <v>5.9466598035792892E-4</v>
      </c>
      <c r="CW498">
        <f t="shared" si="1988"/>
        <v>6.6071960730884713E-4</v>
      </c>
      <c r="CX498">
        <f t="shared" si="1988"/>
        <v>5.0003835105395724E-4</v>
      </c>
      <c r="CY498">
        <f t="shared" si="1988"/>
        <v>1.7388282694323701E-3</v>
      </c>
      <c r="DI498">
        <f t="shared" si="1798"/>
        <v>6.7902275864693091E-4</v>
      </c>
      <c r="DJ498">
        <f t="shared" si="1799"/>
        <v>5.1851722579449868E-4</v>
      </c>
      <c r="DK498">
        <f t="shared" si="1800"/>
        <v>4.5514743538157773E-4</v>
      </c>
      <c r="DL498">
        <f t="shared" si="1801"/>
        <v>9.4627080117591004E-4</v>
      </c>
      <c r="DM498">
        <f t="shared" si="1802"/>
        <v>8.9875407177062805E-4</v>
      </c>
      <c r="DN498">
        <f t="shared" si="1803"/>
        <v>5.3079570053706936E-4</v>
      </c>
      <c r="DO498">
        <f t="shared" si="1804"/>
        <v>5.4123386299244607E-4</v>
      </c>
      <c r="DP498">
        <f t="shared" si="1805"/>
        <v>4.8992232839816365E-4</v>
      </c>
      <c r="DQ498">
        <f t="shared" si="1806"/>
        <v>5.1409276315977936E-4</v>
      </c>
      <c r="DR498">
        <f t="shared" si="1807"/>
        <v>2.4643474629206246E-4</v>
      </c>
      <c r="DS498">
        <f t="shared" si="1808"/>
        <v>3.8620426955668271E-4</v>
      </c>
      <c r="DT498">
        <f t="shared" si="1809"/>
        <v>7.0776972996175663E-6</v>
      </c>
      <c r="DU498">
        <f t="shared" si="1810"/>
        <v>4.1526521463804702E-5</v>
      </c>
      <c r="DV498">
        <f t="shared" si="1811"/>
        <v>-3.1537872509798982E-5</v>
      </c>
      <c r="DW498">
        <f t="shared" si="1812"/>
        <v>1.7586582351203277E-4</v>
      </c>
      <c r="DX498">
        <f t="shared" si="1813"/>
        <v>1.57513468482118E-4</v>
      </c>
      <c r="DY498">
        <f t="shared" si="1814"/>
        <v>1.9840484411422414E-4</v>
      </c>
      <c r="DZ498">
        <f t="shared" si="1815"/>
        <v>2.2462952048248736E-4</v>
      </c>
      <c r="EA498">
        <f t="shared" si="1816"/>
        <v>-3.3074650505228143E-5</v>
      </c>
      <c r="EB498">
        <f t="shared" si="1817"/>
        <v>6.3121137239215629E-4</v>
      </c>
      <c r="EC498">
        <f t="shared" si="1818"/>
        <v>5.7319574597813493E-4</v>
      </c>
      <c r="ED498">
        <f t="shared" si="1819"/>
        <v>7.6099145421047493E-4</v>
      </c>
      <c r="EE498">
        <f t="shared" si="1820"/>
        <v>8.6651347976932742E-4</v>
      </c>
      <c r="EF498">
        <f t="shared" si="1821"/>
        <v>6.4483881050398449E-5</v>
      </c>
      <c r="EG498">
        <f t="shared" si="1822"/>
        <v>3.7079499998128178E-4</v>
      </c>
      <c r="EH498">
        <f t="shared" si="1823"/>
        <v>-5.1622501246546468E-6</v>
      </c>
      <c r="EI498">
        <f t="shared" si="1824"/>
        <v>1.6889968329952734E-4</v>
      </c>
      <c r="EJ498">
        <f t="shared" si="1825"/>
        <v>-2.6409014134352459E-4</v>
      </c>
      <c r="EK498">
        <f t="shared" si="1826"/>
        <v>-1.3395339277463302E-4</v>
      </c>
      <c r="EL498">
        <f t="shared" si="1827"/>
        <v>-3.9035643206851111E-5</v>
      </c>
      <c r="EM498">
        <f t="shared" si="1828"/>
        <v>2.3611530680671096E-4</v>
      </c>
      <c r="EN498">
        <f t="shared" si="1829"/>
        <v>2.768403036110266E-4</v>
      </c>
      <c r="EO498">
        <f t="shared" si="1830"/>
        <v>2.363365931295867E-4</v>
      </c>
      <c r="EP498">
        <f t="shared" si="1831"/>
        <v>2.7937247757291292E-4</v>
      </c>
      <c r="EQ498">
        <f t="shared" si="1832"/>
        <v>1.9476518197467346E-4</v>
      </c>
      <c r="ER498">
        <f t="shared" si="1833"/>
        <v>1.8986682129172288E-4</v>
      </c>
      <c r="ES498">
        <f t="shared" si="1834"/>
        <v>-1.5734988352944699E-4</v>
      </c>
      <c r="ET498">
        <f t="shared" si="1835"/>
        <v>4.7404159731329558E-4</v>
      </c>
      <c r="EU498">
        <f t="shared" si="1836"/>
        <v>9.7513209799669146E-4</v>
      </c>
      <c r="EV498">
        <f t="shared" si="1837"/>
        <v>1.2681806266435123E-3</v>
      </c>
      <c r="EW498">
        <f t="shared" si="1838"/>
        <v>3.7064115867650445E-4</v>
      </c>
      <c r="EX498">
        <f t="shared" si="1839"/>
        <v>1.1133298983399499E-3</v>
      </c>
      <c r="EY498">
        <f t="shared" si="1840"/>
        <v>5.1483721859896085E-4</v>
      </c>
      <c r="EZ498">
        <f t="shared" si="1841"/>
        <v>8.6240350835443751E-4</v>
      </c>
      <c r="FA498">
        <f t="shared" si="1842"/>
        <v>5.5674014374669403E-4</v>
      </c>
      <c r="FB498">
        <f t="shared" si="1843"/>
        <v>2.3876177627700048E-4</v>
      </c>
      <c r="FC498">
        <f t="shared" si="1844"/>
        <v>-2.5875637769620516E-4</v>
      </c>
      <c r="FD498">
        <f t="shared" si="1845"/>
        <v>3.1851017788620034E-5</v>
      </c>
      <c r="FE498">
        <f t="shared" si="1846"/>
        <v>1.1087366100174732E-4</v>
      </c>
      <c r="FF498">
        <f t="shared" si="1847"/>
        <v>-2.1786759734938619E-4</v>
      </c>
      <c r="FG498">
        <f t="shared" si="1848"/>
        <v>-7.5941162674841178E-5</v>
      </c>
      <c r="FH498">
        <f t="shared" si="1849"/>
        <v>-1.1199127931858551E-4</v>
      </c>
      <c r="FI498">
        <f t="shared" si="1850"/>
        <v>7.2504067285712926E-5</v>
      </c>
      <c r="FJ498">
        <f t="shared" si="1851"/>
        <v>1.1888321056717921E-4</v>
      </c>
      <c r="FK498">
        <f t="shared" si="1852"/>
        <v>6.1018991664267173E-4</v>
      </c>
      <c r="FL498">
        <f t="shared" si="1853"/>
        <v>1.0158691782634986E-3</v>
      </c>
      <c r="FM498">
        <f t="shared" si="1854"/>
        <v>2.8580412626421817E-4</v>
      </c>
      <c r="FN498">
        <f t="shared" si="1855"/>
        <v>8.5833673038598045E-4</v>
      </c>
      <c r="FO498">
        <f t="shared" si="1856"/>
        <v>9.3867199585368483E-5</v>
      </c>
      <c r="FP498">
        <f t="shared" si="1857"/>
        <v>1.9649835635141957E-4</v>
      </c>
      <c r="FQ498">
        <f t="shared" si="1858"/>
        <v>8.4836953537871789E-5</v>
      </c>
      <c r="FR498">
        <f t="shared" si="1859"/>
        <v>-1.8419627806277225E-5</v>
      </c>
      <c r="FS498">
        <f t="shared" si="1860"/>
        <v>-3.8101070327213596E-5</v>
      </c>
      <c r="FT498">
        <f t="shared" si="1861"/>
        <v>1.9061982345171063E-4</v>
      </c>
      <c r="FU498">
        <f t="shared" si="1862"/>
        <v>1.3728139183213521E-4</v>
      </c>
      <c r="FV498">
        <f t="shared" si="1863"/>
        <v>2.3929672568285995E-4</v>
      </c>
      <c r="FW498">
        <f t="shared" si="1864"/>
        <v>1.9586354581228112E-4</v>
      </c>
      <c r="FX498">
        <f t="shared" si="1865"/>
        <v>8.069557909108746E-5</v>
      </c>
      <c r="FY498">
        <f t="shared" si="1866"/>
        <v>6.3618227176262881E-5</v>
      </c>
      <c r="FZ498">
        <f t="shared" si="1867"/>
        <v>-1.9374734306547395E-4</v>
      </c>
      <c r="GA498">
        <f t="shared" si="1868"/>
        <v>1.471557671074105E-3</v>
      </c>
      <c r="GB498">
        <f t="shared" si="1869"/>
        <v>4.0419198758467266E-4</v>
      </c>
      <c r="GC498">
        <f t="shared" si="1870"/>
        <v>6.0337506680499206E-4</v>
      </c>
      <c r="GD498">
        <f t="shared" si="1871"/>
        <v>5.7516658004283234E-4</v>
      </c>
      <c r="GE498">
        <f t="shared" si="1872"/>
        <v>3.6768143892679315E-4</v>
      </c>
      <c r="GF498">
        <f t="shared" si="1873"/>
        <v>2.0051400188685571E-4</v>
      </c>
      <c r="GG498">
        <f t="shared" si="1874"/>
        <v>1.1369366316499935E-4</v>
      </c>
      <c r="GH498">
        <f t="shared" si="1875"/>
        <v>-1.5722393060182334E-4</v>
      </c>
      <c r="GI498">
        <f t="shared" si="1876"/>
        <v>2.9354915146780693E-5</v>
      </c>
      <c r="GJ498">
        <f t="shared" si="1877"/>
        <v>1.7418674444651802E-4</v>
      </c>
      <c r="GK498">
        <f t="shared" si="1878"/>
        <v>9.722641616237946E-6</v>
      </c>
      <c r="GL498">
        <f t="shared" si="1879"/>
        <v>7.2674613117012634E-5</v>
      </c>
      <c r="GM498">
        <f t="shared" si="1880"/>
        <v>1.5816739074772269E-4</v>
      </c>
      <c r="GN498">
        <f t="shared" si="1881"/>
        <v>3.9596064244149482E-5</v>
      </c>
      <c r="GO498">
        <f t="shared" si="1882"/>
        <v>-1.8904443350965385E-4</v>
      </c>
      <c r="GP498">
        <f t="shared" si="1883"/>
        <v>6.7622633884482897E-4</v>
      </c>
      <c r="GQ498">
        <f t="shared" si="1884"/>
        <v>1.8352797204250989E-3</v>
      </c>
      <c r="GR498">
        <f t="shared" si="1885"/>
        <v>6.2233805410951912E-4</v>
      </c>
      <c r="GS498">
        <f t="shared" si="1886"/>
        <v>9.3063444046062355E-4</v>
      </c>
      <c r="GT498">
        <f t="shared" si="1887"/>
        <v>4.6757662037937475E-4</v>
      </c>
      <c r="GU498">
        <f t="shared" si="1888"/>
        <v>2.0270277701815308E-4</v>
      </c>
      <c r="GV498">
        <f t="shared" si="1889"/>
        <v>-2.3136997804636619E-4</v>
      </c>
      <c r="GW498">
        <f t="shared" si="1890"/>
        <v>1.8207842044063171E-4</v>
      </c>
      <c r="GX498">
        <f t="shared" si="1891"/>
        <v>1.7084552160044484E-4</v>
      </c>
      <c r="GY498">
        <f t="shared" si="1892"/>
        <v>1.0871651831880212E-4</v>
      </c>
      <c r="GZ498">
        <f t="shared" si="1893"/>
        <v>1.1068360937205168E-4</v>
      </c>
      <c r="HA498">
        <f t="shared" si="1894"/>
        <v>1.2753245870575091E-6</v>
      </c>
      <c r="HB498">
        <f t="shared" si="1895"/>
        <v>1.9472196846154452E-4</v>
      </c>
      <c r="HC498">
        <f t="shared" si="1896"/>
        <v>-1.4559602966490216E-4</v>
      </c>
      <c r="HD498">
        <f t="shared" si="1897"/>
        <v>2.0737088023198534E-3</v>
      </c>
      <c r="HE498">
        <f t="shared" si="1898"/>
        <v>1.2334388070759452E-3</v>
      </c>
      <c r="HF498">
        <f t="shared" si="1899"/>
        <v>1.6353688413973161E-3</v>
      </c>
      <c r="HG498">
        <f t="shared" si="1900"/>
        <v>1.0719522432641468E-3</v>
      </c>
      <c r="HH498">
        <f t="shared" si="1901"/>
        <v>8.8420489502195833E-4</v>
      </c>
      <c r="HI498">
        <f t="shared" si="1902"/>
        <v>8.631371304036636E-5</v>
      </c>
      <c r="HJ498">
        <f t="shared" si="1903"/>
        <v>-3.8664887416019618E-4</v>
      </c>
      <c r="HK498">
        <f t="shared" si="1904"/>
        <v>-4.2207490883376431E-4</v>
      </c>
      <c r="HL498">
        <f t="shared" si="1905"/>
        <v>-3.1436028466451729E-4</v>
      </c>
      <c r="HM498">
        <f t="shared" si="1906"/>
        <v>-7.1279474526063374E-5</v>
      </c>
      <c r="HN498">
        <f t="shared" si="1907"/>
        <v>-4.4517136287597732E-4</v>
      </c>
      <c r="HO498">
        <f t="shared" si="1908"/>
        <v>1.4519704294128498E-5</v>
      </c>
      <c r="HP498">
        <f t="shared" si="1909"/>
        <v>4.370502304342121E-4</v>
      </c>
      <c r="HQ498">
        <f t="shared" si="1910"/>
        <v>1.7824476966457287E-3</v>
      </c>
      <c r="HR498">
        <f t="shared" si="1911"/>
        <v>2.808849129276648E-3</v>
      </c>
      <c r="HS498">
        <f t="shared" si="1912"/>
        <v>1.7326053332248025E-3</v>
      </c>
      <c r="HT498">
        <f t="shared" si="1913"/>
        <v>1.1329687954344174E-3</v>
      </c>
      <c r="HU498">
        <f t="shared" si="1914"/>
        <v>-8.179644991630758E-5</v>
      </c>
      <c r="HV498">
        <f t="shared" si="1915"/>
        <v>-1.9036111348082747E-4</v>
      </c>
      <c r="HW498">
        <f t="shared" si="1916"/>
        <v>-4.1358125653760989E-4</v>
      </c>
      <c r="HX498">
        <f t="shared" si="1917"/>
        <v>-6.1203227483566723E-4</v>
      </c>
      <c r="HY498">
        <f t="shared" si="1918"/>
        <v>-1.8736281062946441E-4</v>
      </c>
      <c r="HZ498">
        <f t="shared" si="1919"/>
        <v>-7.2632553301118759E-4</v>
      </c>
      <c r="IA498">
        <f t="shared" si="1920"/>
        <v>1.2256791209233416E-4</v>
      </c>
      <c r="IB498">
        <f t="shared" si="1921"/>
        <v>8.723954278342101E-4</v>
      </c>
      <c r="IC498">
        <f t="shared" si="1922"/>
        <v>1.5452608855107608E-3</v>
      </c>
      <c r="ID498">
        <f t="shared" si="1923"/>
        <v>1.1593859488477774E-3</v>
      </c>
      <c r="IE498">
        <f t="shared" si="1924"/>
        <v>1.0743128323013839E-3</v>
      </c>
      <c r="IF498">
        <f t="shared" si="1925"/>
        <v>1.9623559536619185E-5</v>
      </c>
      <c r="IG498">
        <f t="shared" si="1926"/>
        <v>-4.5090003749271147E-4</v>
      </c>
      <c r="IH498">
        <f t="shared" si="1927"/>
        <v>-3.1934968315249049E-4</v>
      </c>
      <c r="II498">
        <f t="shared" si="1928"/>
        <v>-6.5518051295175605E-4</v>
      </c>
      <c r="IJ498">
        <f t="shared" si="1929"/>
        <v>-3.4859170272429253E-4</v>
      </c>
      <c r="IK498">
        <f t="shared" si="1930"/>
        <v>-4.4274844783343166E-4</v>
      </c>
      <c r="IL498">
        <f t="shared" si="1931"/>
        <v>-1.533659343181994E-5</v>
      </c>
      <c r="IM498">
        <f t="shared" si="1932"/>
        <v>5.1980404564354462E-4</v>
      </c>
      <c r="IN498">
        <f t="shared" si="1933"/>
        <v>1.7107784436064314E-3</v>
      </c>
      <c r="IO498">
        <f t="shared" si="1934"/>
        <v>1.0080094246028152E-3</v>
      </c>
      <c r="IP498">
        <f t="shared" si="1935"/>
        <v>9.07219038842438E-6</v>
      </c>
      <c r="IQ498">
        <f t="shared" si="1936"/>
        <v>-1.9949681177973001E-4</v>
      </c>
      <c r="IR498">
        <f t="shared" si="1937"/>
        <v>1.8312388213652508E-4</v>
      </c>
      <c r="IS498">
        <f t="shared" si="1938"/>
        <v>-4.0884874453841455E-4</v>
      </c>
      <c r="IT498">
        <f t="shared" si="1939"/>
        <v>1.7445661695303381E-6</v>
      </c>
      <c r="IU498">
        <f t="shared" si="1940"/>
        <v>-5.1153993318617762E-4</v>
      </c>
      <c r="IV498">
        <f t="shared" si="1941"/>
        <v>3.3744346138963243E-4</v>
      </c>
      <c r="IW498">
        <f t="shared" si="1942"/>
        <v>7.914111520411002E-4</v>
      </c>
      <c r="IX498">
        <f t="shared" si="1943"/>
        <v>9.7175696034924918E-4</v>
      </c>
      <c r="IY498">
        <f t="shared" si="1944"/>
        <v>1.7423947696242756E-6</v>
      </c>
      <c r="IZ498">
        <f t="shared" si="1945"/>
        <v>-4.8587077842799357E-4</v>
      </c>
      <c r="JA498">
        <f t="shared" si="1946"/>
        <v>-1.8363659508767894E-4</v>
      </c>
      <c r="JB498">
        <f t="shared" si="1947"/>
        <v>-4.1759098955163244E-4</v>
      </c>
      <c r="JC498">
        <f t="shared" si="1948"/>
        <v>-2.3895302782136842E-4</v>
      </c>
      <c r="JD498">
        <f t="shared" si="1949"/>
        <v>-4.2162219123708392E-4</v>
      </c>
      <c r="JE498">
        <f t="shared" si="1950"/>
        <v>3.0012563454181441E-5</v>
      </c>
      <c r="JF498">
        <f t="shared" si="1951"/>
        <v>6.1202290860893607E-4</v>
      </c>
      <c r="JG498">
        <f t="shared" si="1952"/>
        <v>3.368128882997514E-5</v>
      </c>
      <c r="JH498">
        <f t="shared" si="1953"/>
        <v>-5.260329737744433E-4</v>
      </c>
      <c r="JI498">
        <f t="shared" si="1954"/>
        <v>-5.3199891558882448E-4</v>
      </c>
      <c r="JJ498">
        <f t="shared" si="1955"/>
        <v>-4.0080783967615276E-4</v>
      </c>
      <c r="JK498">
        <f t="shared" si="1956"/>
        <v>-2.1865353478874009E-4</v>
      </c>
      <c r="JL498">
        <f t="shared" si="1957"/>
        <v>-2.951614806383046E-4</v>
      </c>
      <c r="JM498">
        <f t="shared" si="1958"/>
        <v>-2.4077626394304414E-5</v>
      </c>
      <c r="JN498">
        <f t="shared" si="1959"/>
        <v>2.6760884099112355E-4</v>
      </c>
      <c r="JO498">
        <f t="shared" si="1960"/>
        <v>1.5064189228488641E-4</v>
      </c>
      <c r="JP498">
        <f t="shared" si="1961"/>
        <v>3.2621842394715567E-4</v>
      </c>
      <c r="JQ498">
        <f t="shared" si="1962"/>
        <v>1.0850204657409194E-4</v>
      </c>
      <c r="JR498">
        <f t="shared" si="1963"/>
        <v>1.1376109105365413E-4</v>
      </c>
      <c r="JS498">
        <f t="shared" si="1964"/>
        <v>2.4906003993100991E-5</v>
      </c>
      <c r="JT498">
        <f t="shared" si="1965"/>
        <v>5.6952708363565877E-5</v>
      </c>
      <c r="JU498">
        <f t="shared" si="1966"/>
        <v>2.9447179357985547E-5</v>
      </c>
      <c r="JV498">
        <f t="shared" si="1967"/>
        <v>8.6404846138933762E-4</v>
      </c>
      <c r="JW498">
        <f t="shared" si="1968"/>
        <v>3.4441817394227083E-4</v>
      </c>
      <c r="JX498">
        <f t="shared" si="1969"/>
        <v>2.3373970410213931E-4</v>
      </c>
      <c r="JY498">
        <f t="shared" si="1970"/>
        <v>1.7987104221856725E-4</v>
      </c>
      <c r="JZ498">
        <f t="shared" si="1971"/>
        <v>1.1770692544334313E-4</v>
      </c>
      <c r="KA498">
        <f t="shared" si="1972"/>
        <v>-6.883317552279448E-6</v>
      </c>
      <c r="KB498">
        <f t="shared" si="1973"/>
        <v>2.8731400558011552E-4</v>
      </c>
      <c r="KC498">
        <f t="shared" si="1974"/>
        <v>1.6934491015247743E-4</v>
      </c>
      <c r="KD498">
        <f t="shared" si="1975"/>
        <v>1.2041877010854318E-4</v>
      </c>
      <c r="KE498">
        <f t="shared" si="1976"/>
        <v>1.2284693620012073E-4</v>
      </c>
      <c r="KF498">
        <f t="shared" si="1977"/>
        <v>8.0821201193480134E-5</v>
      </c>
      <c r="KG498">
        <f t="shared" si="1978"/>
        <v>5.9545947947853121E-4</v>
      </c>
      <c r="KH498">
        <f t="shared" si="1979"/>
        <v>4.5067756248893626E-4</v>
      </c>
      <c r="KI498">
        <f t="shared" si="1980"/>
        <v>2.1488679503611411E-4</v>
      </c>
      <c r="KJ498">
        <f t="shared" si="1981"/>
        <v>-5.4844291763815817E-4</v>
      </c>
      <c r="KK498">
        <f t="shared" si="1982"/>
        <v>3.7462695103316967E-4</v>
      </c>
      <c r="KL498">
        <f t="shared" si="1983"/>
        <v>1.7588613622045046E-4</v>
      </c>
      <c r="KM498">
        <f t="shared" si="1984"/>
        <v>-3.2243708202398061E-4</v>
      </c>
      <c r="KN498">
        <f t="shared" si="1985"/>
        <v>1.2253443719730875E-4</v>
      </c>
      <c r="KO498">
        <f t="shared" si="1986"/>
        <v>-5.1691863357136128E-4</v>
      </c>
      <c r="KP498">
        <f t="shared" si="1987"/>
        <v>8.1532435432254413E-5</v>
      </c>
    </row>
    <row r="499" spans="1:302">
      <c r="A499" s="5">
        <v>496</v>
      </c>
      <c r="B499" s="6">
        <v>39801</v>
      </c>
      <c r="C499" s="23">
        <v>32.21</v>
      </c>
      <c r="D499" s="8">
        <f t="shared" si="1758"/>
        <v>612.16715499999998</v>
      </c>
      <c r="E499" s="23">
        <v>44.43</v>
      </c>
      <c r="F499" s="10">
        <f t="shared" si="1991"/>
        <v>844.41436499999986</v>
      </c>
      <c r="G499" s="23">
        <v>41.24</v>
      </c>
      <c r="H499" s="10">
        <f t="shared" si="1992"/>
        <v>783.78681999999992</v>
      </c>
      <c r="I499" s="23">
        <v>36.75</v>
      </c>
      <c r="J499" s="10">
        <f t="shared" si="1993"/>
        <v>698.45212499999991</v>
      </c>
      <c r="K499" s="23">
        <v>25.63</v>
      </c>
      <c r="L499" s="10">
        <f t="shared" si="1994"/>
        <v>487.11096499999991</v>
      </c>
      <c r="M499" s="23">
        <v>16.5</v>
      </c>
      <c r="N499" s="10">
        <f t="shared" si="1995"/>
        <v>313.59074999999996</v>
      </c>
      <c r="O499" s="11">
        <v>21.91</v>
      </c>
      <c r="P499" s="10">
        <f t="shared" si="1759"/>
        <v>579.73860000000002</v>
      </c>
      <c r="Q499" s="9">
        <v>26.7</v>
      </c>
      <c r="R499" s="10">
        <f t="shared" si="1760"/>
        <v>706.48199999999997</v>
      </c>
      <c r="S499" s="9">
        <v>51.61</v>
      </c>
      <c r="T499" s="10">
        <f t="shared" si="1761"/>
        <v>1365.6006</v>
      </c>
      <c r="U499" s="9">
        <v>31.08</v>
      </c>
      <c r="V499" s="10">
        <f t="shared" si="1762"/>
        <v>822.3768</v>
      </c>
      <c r="W499" s="9">
        <v>57.93</v>
      </c>
      <c r="X499" s="10">
        <f t="shared" si="1763"/>
        <v>1532.8278</v>
      </c>
      <c r="Y499" s="9">
        <v>39.85</v>
      </c>
      <c r="Z499" s="10">
        <f t="shared" si="1764"/>
        <v>1054.431</v>
      </c>
      <c r="AA499" s="12">
        <v>54.581000000000003</v>
      </c>
      <c r="AB499" s="10">
        <f t="shared" si="1765"/>
        <v>1444.2132600000002</v>
      </c>
      <c r="AC499" s="13">
        <v>82.388000000000005</v>
      </c>
      <c r="AD499" s="10">
        <f t="shared" si="1766"/>
        <v>2179.98648</v>
      </c>
      <c r="AE499" s="22">
        <v>57</v>
      </c>
      <c r="AF499" s="10">
        <f t="shared" si="1767"/>
        <v>1508.22</v>
      </c>
      <c r="AG499" s="14">
        <v>90.935000000000002</v>
      </c>
      <c r="AH499" s="10">
        <f t="shared" si="1768"/>
        <v>1728.2651424999999</v>
      </c>
      <c r="AI499" s="14">
        <v>98.68</v>
      </c>
      <c r="AJ499" s="10">
        <f t="shared" si="1769"/>
        <v>1875.4627399999999</v>
      </c>
      <c r="AK499" s="22">
        <v>139</v>
      </c>
      <c r="AL499" s="10">
        <f t="shared" si="1770"/>
        <v>2641.7644999999998</v>
      </c>
      <c r="AM499" s="15">
        <v>838.1</v>
      </c>
      <c r="AN499" s="10">
        <f t="shared" si="1771"/>
        <v>15928.509549999999</v>
      </c>
      <c r="AO499" s="16">
        <v>101.86</v>
      </c>
      <c r="AP499" s="10">
        <f t="shared" si="1772"/>
        <v>2695.2156</v>
      </c>
      <c r="AQ499" s="17">
        <f t="shared" ca="1" si="1773"/>
        <v>19.616578833516826</v>
      </c>
      <c r="AR499" s="17">
        <v>19.360800000000001</v>
      </c>
      <c r="AS499" s="17">
        <v>26.8843</v>
      </c>
      <c r="AT499" s="17">
        <v>19.296800000000001</v>
      </c>
      <c r="AU499" s="17">
        <v>19.202200000000001</v>
      </c>
      <c r="AV499" s="17">
        <v>26.806799999999999</v>
      </c>
      <c r="AW499" s="17">
        <f t="shared" ca="1" si="1774"/>
        <v>19.283855342235245</v>
      </c>
      <c r="AX499" s="17">
        <v>26.7</v>
      </c>
      <c r="AY499" s="24">
        <v>19.005499999999998</v>
      </c>
      <c r="AZ499" s="18">
        <v>26.46</v>
      </c>
      <c r="BB499">
        <f t="shared" si="1775"/>
        <v>9.5207181888867148E-2</v>
      </c>
      <c r="BC499">
        <f t="shared" si="1776"/>
        <v>1.6838696012536708E-2</v>
      </c>
      <c r="BD499">
        <f t="shared" si="1777"/>
        <v>3.8283451472517119E-2</v>
      </c>
      <c r="BE499">
        <f t="shared" si="1778"/>
        <v>4.0800491982936248E-2</v>
      </c>
      <c r="BF499">
        <f t="shared" si="1779"/>
        <v>5.9407040421741121E-3</v>
      </c>
      <c r="BG499">
        <f t="shared" si="1780"/>
        <v>6.8988505921095969E-2</v>
      </c>
      <c r="BH499">
        <f t="shared" si="1781"/>
        <v>-5.1675675675675343E-3</v>
      </c>
      <c r="BI499">
        <f t="shared" si="1782"/>
        <v>4.5188349514563061E-2</v>
      </c>
      <c r="BJ499">
        <f t="shared" si="1783"/>
        <v>2.8730077120822543E-2</v>
      </c>
      <c r="BK499">
        <f t="shared" si="1784"/>
        <v>-5.9764705882352914E-2</v>
      </c>
      <c r="BL499">
        <f t="shared" si="1785"/>
        <v>-3.2259860788863205E-2</v>
      </c>
      <c r="BM499">
        <f t="shared" si="1786"/>
        <v>4.220000000000038E-3</v>
      </c>
      <c r="BN499">
        <f t="shared" si="1787"/>
        <v>4.5582822085890517E-3</v>
      </c>
      <c r="BO499">
        <f t="shared" si="1788"/>
        <v>8.554913294790658E-5</v>
      </c>
      <c r="BP499">
        <f t="shared" si="1789"/>
        <v>8.0000000000000175E-3</v>
      </c>
      <c r="BQ499">
        <f t="shared" si="1790"/>
        <v>3.7311508454407241E-2</v>
      </c>
      <c r="BR499">
        <f t="shared" si="1791"/>
        <v>4.0222838517581849E-2</v>
      </c>
      <c r="BS499">
        <f t="shared" si="1792"/>
        <v>3.4003427545496588E-2</v>
      </c>
      <c r="BT499">
        <f t="shared" si="1793"/>
        <v>1.3565231141381005E-2</v>
      </c>
      <c r="BU499">
        <f t="shared" si="1794"/>
        <v>1.8599999999999998E-2</v>
      </c>
      <c r="CF499">
        <f t="shared" si="1795"/>
        <v>1.2127559211764765E-3</v>
      </c>
      <c r="CG499">
        <f t="shared" si="1796"/>
        <v>9.3318378800974185E-4</v>
      </c>
      <c r="CH499">
        <f t="shared" si="1796"/>
        <v>1.309194050342662E-3</v>
      </c>
      <c r="CI499">
        <f t="shared" si="1796"/>
        <v>9.2449575600236835E-4</v>
      </c>
      <c r="CJ499">
        <f t="shared" si="1796"/>
        <v>1.8990298989705434E-3</v>
      </c>
      <c r="CK499">
        <f t="shared" si="1796"/>
        <v>2.9109729796643765E-3</v>
      </c>
      <c r="CL499">
        <f t="shared" si="1989"/>
        <v>1.6973912624182528E-3</v>
      </c>
      <c r="CM499">
        <f t="shared" si="1797"/>
        <v>4.9500094282611054E-3</v>
      </c>
      <c r="CN499">
        <f t="shared" si="1797"/>
        <v>1.712185598008833E-3</v>
      </c>
      <c r="CO499">
        <f t="shared" si="1797"/>
        <v>3.2085866293891626E-3</v>
      </c>
      <c r="CP499">
        <f t="shared" si="1797"/>
        <v>1.9217661338044752E-3</v>
      </c>
      <c r="CQ499">
        <f t="shared" si="1797"/>
        <v>9.7958209507170019E-4</v>
      </c>
      <c r="CR499">
        <f t="shared" si="1996"/>
        <v>4.4901301321106576E-4</v>
      </c>
      <c r="CS499">
        <f t="shared" si="1990"/>
        <v>1.1530677055231068E-3</v>
      </c>
      <c r="CT499">
        <f t="shared" si="1990"/>
        <v>2.221572180869338E-3</v>
      </c>
      <c r="CU499">
        <f t="shared" si="1990"/>
        <v>1.0554620763590236E-3</v>
      </c>
      <c r="CV499">
        <f t="shared" si="1988"/>
        <v>5.9286988142177302E-4</v>
      </c>
      <c r="CW499">
        <f t="shared" si="1988"/>
        <v>6.2427439022280542E-4</v>
      </c>
      <c r="CX499">
        <f t="shared" si="1988"/>
        <v>4.7829158251709331E-4</v>
      </c>
      <c r="CY499">
        <f t="shared" si="1988"/>
        <v>1.8339611620593452E-3</v>
      </c>
      <c r="DI499">
        <f t="shared" si="1798"/>
        <v>6.3653952160708618E-4</v>
      </c>
      <c r="DJ499">
        <f t="shared" si="1799"/>
        <v>4.8992379250414983E-4</v>
      </c>
      <c r="DK499">
        <f t="shared" si="1800"/>
        <v>4.2247398824145799E-4</v>
      </c>
      <c r="DL499">
        <f t="shared" si="1801"/>
        <v>9.1341132057771513E-4</v>
      </c>
      <c r="DM499">
        <f t="shared" si="1802"/>
        <v>8.0186426409890443E-4</v>
      </c>
      <c r="DN499">
        <f t="shared" si="1803"/>
        <v>4.9924890709190874E-4</v>
      </c>
      <c r="DO499">
        <f t="shared" si="1804"/>
        <v>5.1053412462085507E-4</v>
      </c>
      <c r="DP499">
        <f t="shared" si="1805"/>
        <v>4.6566899114114087E-4</v>
      </c>
      <c r="DQ499">
        <f t="shared" si="1806"/>
        <v>4.8069016065535559E-4</v>
      </c>
      <c r="DR499">
        <f t="shared" si="1807"/>
        <v>2.5763025615417845E-4</v>
      </c>
      <c r="DS499">
        <f t="shared" si="1808"/>
        <v>3.5572957951451856E-4</v>
      </c>
      <c r="DT499">
        <f t="shared" si="1809"/>
        <v>4.888554058139437E-6</v>
      </c>
      <c r="DU499">
        <f t="shared" si="1810"/>
        <v>2.2202680639368619E-5</v>
      </c>
      <c r="DV499">
        <f t="shared" si="1811"/>
        <v>-3.2527133919078154E-5</v>
      </c>
      <c r="DW499">
        <f t="shared" si="1812"/>
        <v>1.6994709256258199E-4</v>
      </c>
      <c r="DX499">
        <f t="shared" si="1813"/>
        <v>1.6097056892953139E-4</v>
      </c>
      <c r="DY499">
        <f t="shared" si="1814"/>
        <v>1.8253507212236892E-4</v>
      </c>
      <c r="DZ499">
        <f t="shared" si="1815"/>
        <v>2.0478039155342063E-4</v>
      </c>
      <c r="EA499">
        <f t="shared" si="1816"/>
        <v>-6.2407893654522779E-5</v>
      </c>
      <c r="EB499">
        <f t="shared" si="1817"/>
        <v>5.9244685607986233E-4</v>
      </c>
      <c r="EC499">
        <f t="shared" si="1818"/>
        <v>5.4070435589335399E-4</v>
      </c>
      <c r="ED499">
        <f t="shared" si="1819"/>
        <v>7.0685969833900327E-4</v>
      </c>
      <c r="EE499">
        <f t="shared" si="1820"/>
        <v>8.2974242517212251E-4</v>
      </c>
      <c r="EF499">
        <f t="shared" si="1821"/>
        <v>6.0508240249114891E-5</v>
      </c>
      <c r="EG499">
        <f t="shared" si="1822"/>
        <v>3.479187748115925E-4</v>
      </c>
      <c r="EH499">
        <f t="shared" si="1823"/>
        <v>-6.674016539512371E-6</v>
      </c>
      <c r="EI499">
        <f t="shared" si="1824"/>
        <v>1.59671506229339E-4</v>
      </c>
      <c r="EJ499">
        <f t="shared" si="1825"/>
        <v>-2.5744844524533758E-4</v>
      </c>
      <c r="EK499">
        <f t="shared" si="1826"/>
        <v>-1.2332937719942519E-4</v>
      </c>
      <c r="EL499">
        <f t="shared" si="1827"/>
        <v>-3.6068455245176775E-5</v>
      </c>
      <c r="EM499">
        <f t="shared" si="1828"/>
        <v>2.2791103948392635E-4</v>
      </c>
      <c r="EN499">
        <f t="shared" si="1829"/>
        <v>2.6125063905917665E-4</v>
      </c>
      <c r="EO499">
        <f t="shared" si="1830"/>
        <v>2.2051512760769358E-4</v>
      </c>
      <c r="EP499">
        <f t="shared" si="1831"/>
        <v>2.5803763521832696E-4</v>
      </c>
      <c r="EQ499">
        <f t="shared" si="1832"/>
        <v>1.8448400199220659E-4</v>
      </c>
      <c r="ER499">
        <f t="shared" si="1833"/>
        <v>1.8073179987700293E-4</v>
      </c>
      <c r="ES499">
        <f t="shared" si="1834"/>
        <v>-1.3681490989749036E-4</v>
      </c>
      <c r="ET499">
        <f t="shared" si="1835"/>
        <v>4.428524388427991E-4</v>
      </c>
      <c r="EU499">
        <f t="shared" si="1836"/>
        <v>9.2886949870808148E-4</v>
      </c>
      <c r="EV499">
        <f t="shared" si="1837"/>
        <v>1.1700920374312549E-3</v>
      </c>
      <c r="EW499">
        <f t="shared" si="1838"/>
        <v>3.4855677409820456E-4</v>
      </c>
      <c r="EX499">
        <f t="shared" si="1839"/>
        <v>1.0474385383353177E-3</v>
      </c>
      <c r="EY499">
        <f t="shared" si="1840"/>
        <v>4.8657967818981816E-4</v>
      </c>
      <c r="EZ499">
        <f t="shared" si="1841"/>
        <v>8.0935010129410301E-4</v>
      </c>
      <c r="FA499">
        <f t="shared" si="1842"/>
        <v>5.3663824818474769E-4</v>
      </c>
      <c r="FB499">
        <f t="shared" si="1843"/>
        <v>2.2069724137682356E-4</v>
      </c>
      <c r="FC499">
        <f t="shared" si="1844"/>
        <v>-2.4413440520785719E-4</v>
      </c>
      <c r="FD499">
        <f t="shared" si="1845"/>
        <v>2.1321886027660818E-5</v>
      </c>
      <c r="FE499">
        <f t="shared" si="1846"/>
        <v>1.0274590308726109E-4</v>
      </c>
      <c r="FF499">
        <f t="shared" si="1847"/>
        <v>-2.0242334496086816E-4</v>
      </c>
      <c r="FG499">
        <f t="shared" si="1848"/>
        <v>-6.4775875227583715E-5</v>
      </c>
      <c r="FH499">
        <f t="shared" si="1849"/>
        <v>-1.0730211933271082E-4</v>
      </c>
      <c r="FI499">
        <f t="shared" si="1850"/>
        <v>6.4891703651621805E-5</v>
      </c>
      <c r="FJ499">
        <f t="shared" si="1851"/>
        <v>9.5715620589477079E-5</v>
      </c>
      <c r="FK499">
        <f t="shared" si="1852"/>
        <v>5.4748570119085235E-4</v>
      </c>
      <c r="FL499">
        <f t="shared" si="1853"/>
        <v>1.0017906963878541E-3</v>
      </c>
      <c r="FM499">
        <f t="shared" si="1854"/>
        <v>2.6832754847162549E-4</v>
      </c>
      <c r="FN499">
        <f t="shared" si="1855"/>
        <v>8.0490080011572985E-4</v>
      </c>
      <c r="FO499">
        <f t="shared" si="1856"/>
        <v>8.262532310381889E-5</v>
      </c>
      <c r="FP499">
        <f t="shared" si="1857"/>
        <v>1.8749814216237408E-4</v>
      </c>
      <c r="FQ499">
        <f t="shared" si="1858"/>
        <v>5.1401221623206858E-5</v>
      </c>
      <c r="FR499">
        <f t="shared" si="1859"/>
        <v>-9.347608631010464E-6</v>
      </c>
      <c r="FS499">
        <f t="shared" si="1860"/>
        <v>-3.3889984404381286E-5</v>
      </c>
      <c r="FT499">
        <f t="shared" si="1861"/>
        <v>1.97546355876613E-4</v>
      </c>
      <c r="FU499">
        <f t="shared" si="1862"/>
        <v>1.3218821673151074E-4</v>
      </c>
      <c r="FV499">
        <f t="shared" si="1863"/>
        <v>2.1988415303187423E-4</v>
      </c>
      <c r="FW499">
        <f t="shared" si="1864"/>
        <v>1.7002940606107963E-4</v>
      </c>
      <c r="FX499">
        <f t="shared" si="1865"/>
        <v>8.0180122671715337E-5</v>
      </c>
      <c r="FY499">
        <f t="shared" si="1866"/>
        <v>6.6752185467933031E-5</v>
      </c>
      <c r="FZ499">
        <f t="shared" si="1867"/>
        <v>-1.4795535582253492E-4</v>
      </c>
      <c r="GA499">
        <f t="shared" si="1868"/>
        <v>1.1742893710874323E-3</v>
      </c>
      <c r="GB499">
        <f t="shared" si="1869"/>
        <v>3.8140424865970395E-4</v>
      </c>
      <c r="GC499">
        <f t="shared" si="1870"/>
        <v>5.7580252785402648E-4</v>
      </c>
      <c r="GD499">
        <f t="shared" si="1871"/>
        <v>5.6566671109780893E-4</v>
      </c>
      <c r="GE499">
        <f t="shared" si="1872"/>
        <v>3.3318341147325285E-4</v>
      </c>
      <c r="GF499">
        <f t="shared" si="1873"/>
        <v>3.1485473756180128E-4</v>
      </c>
      <c r="GG499">
        <f t="shared" si="1874"/>
        <v>7.135382026817453E-5</v>
      </c>
      <c r="GH499">
        <f t="shared" si="1875"/>
        <v>-1.5637273532877511E-4</v>
      </c>
      <c r="GI499">
        <f t="shared" si="1876"/>
        <v>-5.4276562385662569E-5</v>
      </c>
      <c r="GJ499">
        <f t="shared" si="1877"/>
        <v>1.4972008126104119E-4</v>
      </c>
      <c r="GK499">
        <f t="shared" si="1878"/>
        <v>3.1674740470611932E-5</v>
      </c>
      <c r="GL499">
        <f t="shared" si="1879"/>
        <v>1.3109676253206078E-4</v>
      </c>
      <c r="GM499">
        <f t="shared" si="1880"/>
        <v>1.2938968874006069E-4</v>
      </c>
      <c r="GN499">
        <f t="shared" si="1881"/>
        <v>6.2307278231795389E-6</v>
      </c>
      <c r="GO499">
        <f t="shared" si="1882"/>
        <v>-3.3002767192584341E-4</v>
      </c>
      <c r="GP499">
        <f t="shared" si="1883"/>
        <v>6.33023194012209E-4</v>
      </c>
      <c r="GQ499">
        <f t="shared" si="1884"/>
        <v>1.7096598939486075E-3</v>
      </c>
      <c r="GR499">
        <f t="shared" si="1885"/>
        <v>5.4006907644689949E-4</v>
      </c>
      <c r="GS499">
        <f t="shared" si="1886"/>
        <v>8.971387051303827E-4</v>
      </c>
      <c r="GT499">
        <f t="shared" si="1887"/>
        <v>2.1250557614631426E-4</v>
      </c>
      <c r="GU499">
        <f t="shared" si="1888"/>
        <v>2.5434626260614876E-4</v>
      </c>
      <c r="GV499">
        <f t="shared" si="1889"/>
        <v>-2.0207046935646788E-4</v>
      </c>
      <c r="GW499">
        <f t="shared" si="1890"/>
        <v>3.1822696217962397E-4</v>
      </c>
      <c r="GX499">
        <f t="shared" si="1891"/>
        <v>1.857724426070686E-4</v>
      </c>
      <c r="GY499">
        <f t="shared" si="1892"/>
        <v>6.1710377209490874E-5</v>
      </c>
      <c r="GZ499">
        <f t="shared" si="1893"/>
        <v>-8.7413829021975415E-6</v>
      </c>
      <c r="HA499">
        <f t="shared" si="1894"/>
        <v>3.5847543886876248E-5</v>
      </c>
      <c r="HB499">
        <f t="shared" si="1895"/>
        <v>2.3870894341221612E-4</v>
      </c>
      <c r="HC499">
        <f t="shared" si="1896"/>
        <v>1.3678105845695582E-4</v>
      </c>
      <c r="HD499">
        <f t="shared" si="1897"/>
        <v>1.949394866438935E-3</v>
      </c>
      <c r="HE499">
        <f t="shared" si="1898"/>
        <v>1.1597471851453915E-3</v>
      </c>
      <c r="HF499">
        <f t="shared" si="1899"/>
        <v>1.5370902123377026E-3</v>
      </c>
      <c r="HG499">
        <f t="shared" si="1900"/>
        <v>1.0092252628236364E-3</v>
      </c>
      <c r="HH499">
        <f t="shared" si="1901"/>
        <v>8.3070566972457999E-4</v>
      </c>
      <c r="HI499">
        <f t="shared" si="1902"/>
        <v>8.1026898524768999E-5</v>
      </c>
      <c r="HJ499">
        <f t="shared" si="1903"/>
        <v>-3.6448012757544644E-4</v>
      </c>
      <c r="HK499">
        <f t="shared" si="1904"/>
        <v>-3.9692677310486488E-4</v>
      </c>
      <c r="HL499">
        <f t="shared" si="1905"/>
        <v>-2.9521510024819254E-4</v>
      </c>
      <c r="HM499">
        <f t="shared" si="1906"/>
        <v>-6.6212702026175618E-5</v>
      </c>
      <c r="HN499">
        <f t="shared" si="1907"/>
        <v>-4.1870378085784603E-4</v>
      </c>
      <c r="HO499">
        <f t="shared" si="1908"/>
        <v>1.3258575189010043E-5</v>
      </c>
      <c r="HP499">
        <f t="shared" si="1909"/>
        <v>4.0891047490117943E-4</v>
      </c>
      <c r="HQ499">
        <f t="shared" si="1910"/>
        <v>1.6773562403273649E-3</v>
      </c>
      <c r="HR499">
        <f t="shared" si="1911"/>
        <v>2.6393955176389509E-3</v>
      </c>
      <c r="HS499">
        <f t="shared" si="1912"/>
        <v>1.6380240365965343E-3</v>
      </c>
      <c r="HT499">
        <f t="shared" si="1913"/>
        <v>1.0623557067256965E-3</v>
      </c>
      <c r="HU499">
        <f t="shared" si="1914"/>
        <v>-7.7525346489630228E-5</v>
      </c>
      <c r="HV499">
        <f t="shared" si="1915"/>
        <v>-1.8501308206209178E-4</v>
      </c>
      <c r="HW499">
        <f t="shared" si="1916"/>
        <v>-3.8980613435146358E-4</v>
      </c>
      <c r="HX499">
        <f t="shared" si="1917"/>
        <v>-5.7363851904678733E-4</v>
      </c>
      <c r="HY499">
        <f t="shared" si="1918"/>
        <v>-1.7146343933141991E-4</v>
      </c>
      <c r="HZ499">
        <f t="shared" si="1919"/>
        <v>-6.8417687857207478E-4</v>
      </c>
      <c r="IA499">
        <f t="shared" si="1920"/>
        <v>1.1291483962877059E-4</v>
      </c>
      <c r="IB499">
        <f t="shared" si="1921"/>
        <v>8.0875122652932679E-4</v>
      </c>
      <c r="IC499">
        <f t="shared" si="1922"/>
        <v>1.4498713003726082E-3</v>
      </c>
      <c r="ID499">
        <f t="shared" si="1923"/>
        <v>1.1169921388057876E-3</v>
      </c>
      <c r="IE499">
        <f t="shared" si="1924"/>
        <v>1.0022177967042713E-3</v>
      </c>
      <c r="IF499">
        <f t="shared" si="1925"/>
        <v>1.6601001045658967E-5</v>
      </c>
      <c r="IG499">
        <f t="shared" si="1926"/>
        <v>-4.4144777343217066E-4</v>
      </c>
      <c r="IH499">
        <f t="shared" si="1927"/>
        <v>-3.0320196564388176E-4</v>
      </c>
      <c r="II499">
        <f t="shared" si="1928"/>
        <v>-6.1102465548047811E-4</v>
      </c>
      <c r="IJ499">
        <f t="shared" si="1929"/>
        <v>-3.1417820515134386E-4</v>
      </c>
      <c r="IK499">
        <f t="shared" si="1930"/>
        <v>-4.2033030484524481E-4</v>
      </c>
      <c r="IL499">
        <f t="shared" si="1931"/>
        <v>-2.1079023038433441E-5</v>
      </c>
      <c r="IM499">
        <f t="shared" si="1932"/>
        <v>4.5586638665589727E-4</v>
      </c>
      <c r="IN499">
        <f t="shared" si="1933"/>
        <v>1.5946208493094437E-3</v>
      </c>
      <c r="IO499">
        <f t="shared" si="1934"/>
        <v>9.5132625359624335E-4</v>
      </c>
      <c r="IP499">
        <f t="shared" si="1935"/>
        <v>9.4454204307589703E-6</v>
      </c>
      <c r="IQ499">
        <f t="shared" si="1936"/>
        <v>-1.7877393629412732E-4</v>
      </c>
      <c r="IR499">
        <f t="shared" si="1937"/>
        <v>1.7363489761065097E-4</v>
      </c>
      <c r="IS499">
        <f t="shared" si="1938"/>
        <v>-3.8672717522316764E-4</v>
      </c>
      <c r="IT499">
        <f t="shared" si="1939"/>
        <v>-5.0724480212882728E-6</v>
      </c>
      <c r="IU499">
        <f t="shared" si="1940"/>
        <v>-4.7878541692121518E-4</v>
      </c>
      <c r="IV499">
        <f t="shared" si="1941"/>
        <v>3.2051007213850148E-4</v>
      </c>
      <c r="IW499">
        <f t="shared" si="1942"/>
        <v>7.6021225108066279E-4</v>
      </c>
      <c r="IX499">
        <f t="shared" si="1943"/>
        <v>8.7486689385587037E-4</v>
      </c>
      <c r="IY499">
        <f t="shared" si="1944"/>
        <v>-7.6853275470693966E-6</v>
      </c>
      <c r="IZ499">
        <f t="shared" si="1945"/>
        <v>-5.456568843010594E-4</v>
      </c>
      <c r="JA499">
        <f t="shared" si="1946"/>
        <v>-1.8784386671791894E-4</v>
      </c>
      <c r="JB499">
        <f t="shared" si="1947"/>
        <v>-3.6805449951256834E-4</v>
      </c>
      <c r="JC499">
        <f t="shared" si="1948"/>
        <v>-1.5641295266828557E-4</v>
      </c>
      <c r="JD499">
        <f t="shared" si="1949"/>
        <v>-4.1727769659189747E-4</v>
      </c>
      <c r="JE499">
        <f t="shared" si="1950"/>
        <v>-5.4532127439240231E-6</v>
      </c>
      <c r="JF499">
        <f t="shared" si="1951"/>
        <v>4.0982474436708944E-4</v>
      </c>
      <c r="JG499">
        <f t="shared" si="1952"/>
        <v>3.4280800908151571E-5</v>
      </c>
      <c r="JH499">
        <f t="shared" si="1953"/>
        <v>-4.6947382149814114E-4</v>
      </c>
      <c r="JI499">
        <f t="shared" si="1954"/>
        <v>-4.9579968333242613E-4</v>
      </c>
      <c r="JJ499">
        <f t="shared" si="1955"/>
        <v>-3.8364005194639486E-4</v>
      </c>
      <c r="JK499">
        <f t="shared" si="1956"/>
        <v>-2.2470355100443479E-4</v>
      </c>
      <c r="JL499">
        <f t="shared" si="1957"/>
        <v>-2.7156274967502452E-4</v>
      </c>
      <c r="JM499">
        <f t="shared" si="1958"/>
        <v>-1.3171016874694645E-5</v>
      </c>
      <c r="JN499">
        <f t="shared" si="1959"/>
        <v>2.9806151562643089E-4</v>
      </c>
      <c r="JO499">
        <f t="shared" si="1960"/>
        <v>1.4764342637996558E-4</v>
      </c>
      <c r="JP499">
        <f t="shared" si="1961"/>
        <v>3.076793217863268E-4</v>
      </c>
      <c r="JQ499">
        <f t="shared" si="1962"/>
        <v>1.0032934979418623E-4</v>
      </c>
      <c r="JR499">
        <f t="shared" si="1963"/>
        <v>1.0230357989788736E-4</v>
      </c>
      <c r="JS499">
        <f t="shared" si="1964"/>
        <v>2.4834608411697419E-5</v>
      </c>
      <c r="JT499">
        <f t="shared" si="1965"/>
        <v>5.582182993249492E-5</v>
      </c>
      <c r="JU499">
        <f t="shared" si="1966"/>
        <v>3.8918331569880068E-5</v>
      </c>
      <c r="JV499">
        <f t="shared" si="1967"/>
        <v>8.2206941576129619E-4</v>
      </c>
      <c r="JW499">
        <f t="shared" si="1968"/>
        <v>3.0789297858152802E-4</v>
      </c>
      <c r="JX499">
        <f t="shared" si="1969"/>
        <v>1.7552988450465935E-4</v>
      </c>
      <c r="JY499">
        <f t="shared" si="1970"/>
        <v>1.8265313425829067E-4</v>
      </c>
      <c r="JZ499">
        <f t="shared" si="1971"/>
        <v>1.3245448984283261E-4</v>
      </c>
      <c r="KA499">
        <f t="shared" si="1972"/>
        <v>1.0073428752313879E-4</v>
      </c>
      <c r="KB499">
        <f t="shared" si="1973"/>
        <v>2.673600541322787E-4</v>
      </c>
      <c r="KC499">
        <f t="shared" si="1974"/>
        <v>1.5162005549772668E-4</v>
      </c>
      <c r="KD499">
        <f t="shared" si="1975"/>
        <v>1.1551745456589747E-4</v>
      </c>
      <c r="KE499">
        <f t="shared" si="1976"/>
        <v>1.1920979765227007E-4</v>
      </c>
      <c r="KF499">
        <f t="shared" si="1977"/>
        <v>9.4324419131873441E-5</v>
      </c>
      <c r="KG499">
        <f t="shared" si="1978"/>
        <v>5.7189432451020797E-4</v>
      </c>
      <c r="KH499">
        <f t="shared" si="1979"/>
        <v>4.199004533080234E-4</v>
      </c>
      <c r="KI499">
        <f t="shared" si="1980"/>
        <v>1.9599020665605601E-4</v>
      </c>
      <c r="KJ499">
        <f t="shared" si="1981"/>
        <v>-5.4504531336095662E-4</v>
      </c>
      <c r="KK499">
        <f t="shared" si="1982"/>
        <v>3.4173976113562613E-4</v>
      </c>
      <c r="KL499">
        <f t="shared" si="1983"/>
        <v>1.4860785796081918E-4</v>
      </c>
      <c r="KM499">
        <f t="shared" si="1984"/>
        <v>-3.8530133338763803E-4</v>
      </c>
      <c r="KN499">
        <f t="shared" si="1985"/>
        <v>1.2032054743699149E-4</v>
      </c>
      <c r="KO499">
        <f t="shared" si="1986"/>
        <v>-4.6064736281557897E-4</v>
      </c>
      <c r="KP499">
        <f t="shared" si="1987"/>
        <v>1.1721966980044199E-4</v>
      </c>
    </row>
    <row r="500" spans="1:302">
      <c r="A500" s="5">
        <v>497</v>
      </c>
      <c r="B500" s="6">
        <v>39804</v>
      </c>
      <c r="C500" s="23">
        <v>32</v>
      </c>
      <c r="D500" s="8">
        <f t="shared" si="1758"/>
        <v>601.13599999999997</v>
      </c>
      <c r="E500" s="23">
        <v>44.66</v>
      </c>
      <c r="F500" s="10">
        <f t="shared" si="1991"/>
        <v>838.96042999999986</v>
      </c>
      <c r="G500" s="23">
        <v>41.12</v>
      </c>
      <c r="H500" s="10">
        <f t="shared" si="1992"/>
        <v>772.45975999999996</v>
      </c>
      <c r="I500" s="23">
        <v>35.97</v>
      </c>
      <c r="J500" s="10">
        <f t="shared" si="1993"/>
        <v>675.71443499999998</v>
      </c>
      <c r="K500" s="23">
        <v>24.55</v>
      </c>
      <c r="L500" s="10">
        <f t="shared" si="1994"/>
        <v>461.18402499999996</v>
      </c>
      <c r="M500" s="23">
        <v>16.07</v>
      </c>
      <c r="N500" s="10">
        <f t="shared" si="1995"/>
        <v>301.88298499999996</v>
      </c>
      <c r="O500" s="11">
        <v>21.05</v>
      </c>
      <c r="P500" s="10">
        <f t="shared" si="1759"/>
        <v>551.40475000000004</v>
      </c>
      <c r="Q500" s="9">
        <v>25.1</v>
      </c>
      <c r="R500" s="10">
        <f t="shared" si="1760"/>
        <v>657.49450000000002</v>
      </c>
      <c r="S500" s="9">
        <v>51.2</v>
      </c>
      <c r="T500" s="10">
        <f t="shared" si="1761"/>
        <v>1341.1840000000002</v>
      </c>
      <c r="U500" s="9">
        <v>32.17</v>
      </c>
      <c r="V500" s="10">
        <f t="shared" si="1762"/>
        <v>842.69315000000006</v>
      </c>
      <c r="W500" s="9">
        <v>59.12</v>
      </c>
      <c r="X500" s="10">
        <f t="shared" si="1763"/>
        <v>1548.6484</v>
      </c>
      <c r="Y500" s="9">
        <v>39.44</v>
      </c>
      <c r="Z500" s="10">
        <f t="shared" si="1764"/>
        <v>1033.1307999999999</v>
      </c>
      <c r="AA500" s="12">
        <v>57.332999999999998</v>
      </c>
      <c r="AB500" s="10">
        <f t="shared" si="1765"/>
        <v>1501.837935</v>
      </c>
      <c r="AC500" s="13">
        <v>82.748000000000005</v>
      </c>
      <c r="AD500" s="10">
        <f t="shared" si="1766"/>
        <v>2167.5838600000002</v>
      </c>
      <c r="AE500" s="22">
        <v>57</v>
      </c>
      <c r="AF500" s="10">
        <f t="shared" si="1767"/>
        <v>1493.115</v>
      </c>
      <c r="AG500" s="14">
        <v>90.44</v>
      </c>
      <c r="AH500" s="10">
        <f t="shared" si="1768"/>
        <v>1698.9606199999998</v>
      </c>
      <c r="AI500" s="14">
        <v>98.81</v>
      </c>
      <c r="AJ500" s="10">
        <f t="shared" si="1769"/>
        <v>1856.1952549999999</v>
      </c>
      <c r="AK500" s="22">
        <v>139</v>
      </c>
      <c r="AL500" s="10">
        <f t="shared" si="1770"/>
        <v>2611.1844999999998</v>
      </c>
      <c r="AM500" s="15">
        <v>847.4</v>
      </c>
      <c r="AN500" s="10">
        <f t="shared" si="1771"/>
        <v>15918.832699999999</v>
      </c>
      <c r="AO500" s="16">
        <v>99.1</v>
      </c>
      <c r="AP500" s="10">
        <f t="shared" si="1772"/>
        <v>2595.9245000000001</v>
      </c>
      <c r="AQ500" s="17">
        <f t="shared" ca="1" si="1773"/>
        <v>19.027869820145828</v>
      </c>
      <c r="AR500" s="17">
        <v>19.360800000000001</v>
      </c>
      <c r="AS500" s="17">
        <v>26.8843</v>
      </c>
      <c r="AT500" s="17">
        <v>19.296800000000001</v>
      </c>
      <c r="AU500" s="17">
        <v>19.202200000000001</v>
      </c>
      <c r="AV500" s="17">
        <v>26.806799999999999</v>
      </c>
      <c r="AW500" s="17">
        <f t="shared" ca="1" si="1774"/>
        <v>19.893833700733836</v>
      </c>
      <c r="AX500" s="17">
        <v>26.7</v>
      </c>
      <c r="AY500" s="24">
        <v>18.785499999999999</v>
      </c>
      <c r="AZ500" s="18">
        <v>26.195</v>
      </c>
      <c r="BB500">
        <f t="shared" si="1775"/>
        <v>-1.8019841329121968E-2</v>
      </c>
      <c r="BC500">
        <f t="shared" si="1776"/>
        <v>-6.4588373031763879E-3</v>
      </c>
      <c r="BD500">
        <f t="shared" si="1777"/>
        <v>-1.4451710223961104E-2</v>
      </c>
      <c r="BE500">
        <f t="shared" si="1778"/>
        <v>-3.2554400203163435E-2</v>
      </c>
      <c r="BF500">
        <f t="shared" si="1779"/>
        <v>-5.3225942060244835E-2</v>
      </c>
      <c r="BG500">
        <f t="shared" si="1780"/>
        <v>-3.7334535537161082E-2</v>
      </c>
      <c r="BH500">
        <f t="shared" si="1781"/>
        <v>-4.8873492294630685E-2</v>
      </c>
      <c r="BI500">
        <f t="shared" si="1782"/>
        <v>-6.9340053957496373E-2</v>
      </c>
      <c r="BJ500">
        <f t="shared" si="1783"/>
        <v>-1.7879751956757919E-2</v>
      </c>
      <c r="BK500">
        <f t="shared" si="1784"/>
        <v>2.470442989150479E-2</v>
      </c>
      <c r="BL500">
        <f t="shared" si="1785"/>
        <v>1.0321185458666664E-2</v>
      </c>
      <c r="BM500">
        <f t="shared" si="1786"/>
        <v>-2.0200657985207312E-2</v>
      </c>
      <c r="BN500">
        <f t="shared" si="1787"/>
        <v>3.990039185764005E-2</v>
      </c>
      <c r="BO500">
        <f t="shared" si="1788"/>
        <v>-5.6893105135220117E-3</v>
      </c>
      <c r="BP500">
        <f t="shared" si="1789"/>
        <v>-1.0015117157974313E-2</v>
      </c>
      <c r="BQ500">
        <f t="shared" si="1790"/>
        <v>-1.6956033990021921E-2</v>
      </c>
      <c r="BR500">
        <f t="shared" si="1791"/>
        <v>-1.0273456565711393E-2</v>
      </c>
      <c r="BS500">
        <f t="shared" si="1792"/>
        <v>-1.1575596537844282E-2</v>
      </c>
      <c r="BT500">
        <f t="shared" si="1793"/>
        <v>-6.0751760669282653E-4</v>
      </c>
      <c r="BU500">
        <f t="shared" si="1794"/>
        <v>-3.6839761538928428E-2</v>
      </c>
      <c r="CF500">
        <f t="shared" si="1795"/>
        <v>1.6838550148990782E-3</v>
      </c>
      <c r="CG500">
        <f t="shared" si="1796"/>
        <v>8.9420526173331441E-4</v>
      </c>
      <c r="CH500">
        <f t="shared" si="1796"/>
        <v>1.3185797667210166E-3</v>
      </c>
      <c r="CI500">
        <f t="shared" si="1796"/>
        <v>9.6890681940520499E-4</v>
      </c>
      <c r="CJ500">
        <f t="shared" si="1796"/>
        <v>1.787205622903313E-3</v>
      </c>
      <c r="CK500">
        <f t="shared" si="1796"/>
        <v>3.0218794378380196E-3</v>
      </c>
      <c r="CL500">
        <f t="shared" si="1989"/>
        <v>1.5971500119470801E-3</v>
      </c>
      <c r="CM500">
        <f t="shared" si="1797"/>
        <v>4.7755280784764573E-3</v>
      </c>
      <c r="CN500">
        <f t="shared" si="1797"/>
        <v>1.6589795020104075E-3</v>
      </c>
      <c r="CO500">
        <f t="shared" si="1797"/>
        <v>3.2303806357780619E-3</v>
      </c>
      <c r="CP500">
        <f t="shared" si="1797"/>
        <v>1.8689020828632167E-3</v>
      </c>
      <c r="CQ500">
        <f t="shared" si="1797"/>
        <v>9.2187567336739814E-4</v>
      </c>
      <c r="CR500">
        <f t="shared" si="1996"/>
        <v>4.2331890861999018E-4</v>
      </c>
      <c r="CS500">
        <f t="shared" si="1990"/>
        <v>1.0838840823109693E-3</v>
      </c>
      <c r="CT500">
        <f t="shared" si="1990"/>
        <v>2.0921178500171778E-3</v>
      </c>
      <c r="CU500">
        <f t="shared" si="1990"/>
        <v>1.0756632715660803E-3</v>
      </c>
      <c r="CV500">
        <f t="shared" si="1988"/>
        <v>6.5437029284115458E-4</v>
      </c>
      <c r="CW500">
        <f t="shared" si="1988"/>
        <v>6.5619191189994724E-4</v>
      </c>
      <c r="CX500">
        <f t="shared" si="1988"/>
        <v>4.6063501732121324E-4</v>
      </c>
      <c r="CY500">
        <f t="shared" si="1988"/>
        <v>1.7446810923357843E-3</v>
      </c>
      <c r="DI500">
        <f t="shared" si="1798"/>
        <v>6.9453703795287658E-4</v>
      </c>
      <c r="DJ500">
        <f t="shared" si="1799"/>
        <v>6.7921993661455436E-4</v>
      </c>
      <c r="DK500">
        <f t="shared" si="1800"/>
        <v>6.3019554062945132E-4</v>
      </c>
      <c r="DL500">
        <f t="shared" si="1801"/>
        <v>8.9254250276052415E-4</v>
      </c>
      <c r="DM500">
        <f t="shared" si="1802"/>
        <v>1.1478444821412287E-3</v>
      </c>
      <c r="DN500">
        <f t="shared" si="1803"/>
        <v>4.3977459994668937E-4</v>
      </c>
      <c r="DO500">
        <f t="shared" si="1804"/>
        <v>7.3803740183304642E-4</v>
      </c>
      <c r="DP500">
        <f t="shared" si="1805"/>
        <v>6.0184743236007252E-4</v>
      </c>
      <c r="DQ500">
        <f t="shared" si="1806"/>
        <v>1.1044699760748457E-4</v>
      </c>
      <c r="DR500">
        <f t="shared" si="1807"/>
        <v>5.7890214754837614E-5</v>
      </c>
      <c r="DS500">
        <f t="shared" si="1808"/>
        <v>3.584922631979088E-4</v>
      </c>
      <c r="DT500">
        <f t="shared" si="1809"/>
        <v>3.063411301468659E-5</v>
      </c>
      <c r="DU500">
        <f t="shared" si="1810"/>
        <v>2.1359213312666874E-5</v>
      </c>
      <c r="DV500">
        <f t="shared" si="1811"/>
        <v>1.512394142272291E-5</v>
      </c>
      <c r="DW500">
        <f t="shared" si="1812"/>
        <v>3.7288968132683252E-4</v>
      </c>
      <c r="DX500">
        <f t="shared" si="1813"/>
        <v>3.8108252096355651E-4</v>
      </c>
      <c r="DY500">
        <f t="shared" si="1814"/>
        <v>3.6582519846516749E-4</v>
      </c>
      <c r="DZ500">
        <f t="shared" si="1815"/>
        <v>2.6998401377873463E-4</v>
      </c>
      <c r="EA500">
        <f t="shared" si="1816"/>
        <v>4.7587794952724413E-5</v>
      </c>
      <c r="EB500">
        <f t="shared" si="1817"/>
        <v>5.9557864881445554E-4</v>
      </c>
      <c r="EC500">
        <f t="shared" si="1818"/>
        <v>5.4948371943950908E-4</v>
      </c>
      <c r="ED500">
        <f t="shared" si="1819"/>
        <v>6.7045013900666019E-4</v>
      </c>
      <c r="EE500">
        <f t="shared" si="1820"/>
        <v>8.4965846843566058E-4</v>
      </c>
      <c r="EF500">
        <f t="shared" si="1821"/>
        <v>5.1656839870497186E-5</v>
      </c>
      <c r="EG500">
        <f t="shared" si="1822"/>
        <v>3.7269842116993625E-4</v>
      </c>
      <c r="EH500">
        <f t="shared" si="1823"/>
        <v>2.2753046556114396E-5</v>
      </c>
      <c r="EI500">
        <f t="shared" si="1824"/>
        <v>8.9709632977682291E-5</v>
      </c>
      <c r="EJ500">
        <f t="shared" si="1825"/>
        <v>-2.7459437788444256E-4</v>
      </c>
      <c r="EK500">
        <f t="shared" si="1826"/>
        <v>-1.1166605673708534E-4</v>
      </c>
      <c r="EL500">
        <f t="shared" si="1827"/>
        <v>-2.9299016223479034E-5</v>
      </c>
      <c r="EM500">
        <f t="shared" si="1828"/>
        <v>2.1432280926552151E-4</v>
      </c>
      <c r="EN500">
        <f t="shared" si="1829"/>
        <v>2.5365817480164368E-4</v>
      </c>
      <c r="EO500">
        <f t="shared" si="1830"/>
        <v>2.4498084886920941E-4</v>
      </c>
      <c r="EP500">
        <f t="shared" si="1831"/>
        <v>2.8319338613876218E-4</v>
      </c>
      <c r="EQ500">
        <f t="shared" si="1832"/>
        <v>2.0776936466205027E-4</v>
      </c>
      <c r="ER500">
        <f t="shared" si="1833"/>
        <v>1.8359314009615342E-4</v>
      </c>
      <c r="ES500">
        <f t="shared" si="1834"/>
        <v>-1.0981403055364993E-4</v>
      </c>
      <c r="ET500">
        <f t="shared" si="1835"/>
        <v>5.1000031180524507E-4</v>
      </c>
      <c r="EU500">
        <f t="shared" si="1836"/>
        <v>8.8678316808026611E-4</v>
      </c>
      <c r="EV500">
        <f t="shared" si="1837"/>
        <v>1.2583536023008839E-3</v>
      </c>
      <c r="EW500">
        <f t="shared" si="1838"/>
        <v>3.1577342832007677E-4</v>
      </c>
      <c r="EX500">
        <f t="shared" si="1839"/>
        <v>1.0883901851810338E-3</v>
      </c>
      <c r="EY500">
        <f t="shared" si="1840"/>
        <v>5.2337808829383016E-4</v>
      </c>
      <c r="EZ500">
        <f t="shared" si="1841"/>
        <v>6.2350914217147767E-4</v>
      </c>
      <c r="FA500">
        <f t="shared" si="1842"/>
        <v>4.3033882439242666E-4</v>
      </c>
      <c r="FB500">
        <f t="shared" si="1843"/>
        <v>2.1714877680705557E-4</v>
      </c>
      <c r="FC500">
        <f t="shared" si="1844"/>
        <v>-2.1901593435155232E-4</v>
      </c>
      <c r="FD500">
        <f t="shared" si="1845"/>
        <v>2.0239079830784792E-5</v>
      </c>
      <c r="FE500">
        <f t="shared" si="1846"/>
        <v>1.149572056088337E-4</v>
      </c>
      <c r="FF500">
        <f t="shared" si="1847"/>
        <v>-1.0457314486637329E-4</v>
      </c>
      <c r="FG500">
        <f t="shared" si="1848"/>
        <v>3.1502822474555629E-5</v>
      </c>
      <c r="FH500">
        <f t="shared" si="1849"/>
        <v>-2.2757878072511876E-5</v>
      </c>
      <c r="FI500">
        <f t="shared" si="1850"/>
        <v>9.2157633519396792E-5</v>
      </c>
      <c r="FJ500">
        <f t="shared" si="1851"/>
        <v>1.3269701519743758E-4</v>
      </c>
      <c r="FK500">
        <f t="shared" si="1852"/>
        <v>5.2917957797814458E-4</v>
      </c>
      <c r="FL500">
        <f t="shared" si="1853"/>
        <v>1.1105691535694886E-3</v>
      </c>
      <c r="FM500">
        <f t="shared" si="1854"/>
        <v>2.3957753761661872E-4</v>
      </c>
      <c r="FN500">
        <f t="shared" si="1855"/>
        <v>8.6722916563424922E-4</v>
      </c>
      <c r="FO500">
        <f t="shared" si="1856"/>
        <v>1.4799988059182543E-4</v>
      </c>
      <c r="FP500">
        <f t="shared" si="1857"/>
        <v>2.9942489439702531E-5</v>
      </c>
      <c r="FQ500">
        <f t="shared" si="1858"/>
        <v>-3.0655943163384778E-5</v>
      </c>
      <c r="FR500">
        <f t="shared" si="1859"/>
        <v>1.5439324569297226E-6</v>
      </c>
      <c r="FS500">
        <f t="shared" si="1860"/>
        <v>-2.069777593766849E-5</v>
      </c>
      <c r="FT500">
        <f t="shared" si="1861"/>
        <v>1.8590300132679551E-4</v>
      </c>
      <c r="FU500">
        <f t="shared" si="1862"/>
        <v>1.4384115987942954E-4</v>
      </c>
      <c r="FV500">
        <f t="shared" si="1863"/>
        <v>2.9803077794387991E-4</v>
      </c>
      <c r="FW500">
        <f t="shared" si="1864"/>
        <v>2.5829433772546717E-4</v>
      </c>
      <c r="FX500">
        <f t="shared" si="1865"/>
        <v>1.586107096891557E-4</v>
      </c>
      <c r="FY500">
        <f t="shared" si="1866"/>
        <v>9.5955140605692642E-5</v>
      </c>
      <c r="FZ500">
        <f t="shared" si="1867"/>
        <v>-9.3544685420225932E-5</v>
      </c>
      <c r="GA500">
        <f t="shared" si="1868"/>
        <v>1.1284224265815268E-3</v>
      </c>
      <c r="GB500">
        <f t="shared" si="1869"/>
        <v>3.5667805436791027E-4</v>
      </c>
      <c r="GC500">
        <f t="shared" si="1870"/>
        <v>5.5736141282000532E-4</v>
      </c>
      <c r="GD500">
        <f t="shared" si="1871"/>
        <v>5.4196732154895898E-4</v>
      </c>
      <c r="GE500">
        <f t="shared" si="1872"/>
        <v>2.9188974099597919E-4</v>
      </c>
      <c r="GF500">
        <f t="shared" si="1873"/>
        <v>2.8446467618479078E-4</v>
      </c>
      <c r="GG500">
        <f t="shared" si="1874"/>
        <v>6.8576777315562545E-5</v>
      </c>
      <c r="GH500">
        <f t="shared" si="1875"/>
        <v>-1.4536560687653248E-4</v>
      </c>
      <c r="GI500">
        <f t="shared" si="1876"/>
        <v>-5.0989475317728328E-5</v>
      </c>
      <c r="GJ500">
        <f t="shared" si="1877"/>
        <v>1.4358841432562231E-4</v>
      </c>
      <c r="GK500">
        <f t="shared" si="1878"/>
        <v>4.307365378805787E-5</v>
      </c>
      <c r="GL500">
        <f t="shared" si="1879"/>
        <v>1.3756807554228404E-4</v>
      </c>
      <c r="GM500">
        <f t="shared" si="1880"/>
        <v>1.3374656538369542E-4</v>
      </c>
      <c r="GN500">
        <f t="shared" si="1881"/>
        <v>1.0692105562266467E-5</v>
      </c>
      <c r="GO500">
        <f t="shared" si="1882"/>
        <v>-3.0359618589922646E-4</v>
      </c>
      <c r="GP500">
        <f t="shared" si="1883"/>
        <v>5.7365163642750857E-4</v>
      </c>
      <c r="GQ500">
        <f t="shared" si="1884"/>
        <v>1.7941289033946905E-3</v>
      </c>
      <c r="GR500">
        <f t="shared" si="1885"/>
        <v>6.2658763759389018E-4</v>
      </c>
      <c r="GS500">
        <f t="shared" si="1886"/>
        <v>5.9592571688432368E-4</v>
      </c>
      <c r="GT500">
        <f t="shared" si="1887"/>
        <v>6.6221665754762044E-5</v>
      </c>
      <c r="GU500">
        <f t="shared" si="1888"/>
        <v>2.5655337654900147E-4</v>
      </c>
      <c r="GV500">
        <f t="shared" si="1889"/>
        <v>-1.7107809644684345E-4</v>
      </c>
      <c r="GW500">
        <f t="shared" si="1890"/>
        <v>2.9948745886074175E-4</v>
      </c>
      <c r="GX500">
        <f t="shared" si="1891"/>
        <v>2.0774057889277065E-4</v>
      </c>
      <c r="GY500">
        <f t="shared" si="1892"/>
        <v>2.1245166789283533E-4</v>
      </c>
      <c r="GZ500">
        <f t="shared" si="1893"/>
        <v>1.5827791206594343E-4</v>
      </c>
      <c r="HA500">
        <f t="shared" si="1894"/>
        <v>1.7444743100726673E-4</v>
      </c>
      <c r="HB500">
        <f t="shared" si="1895"/>
        <v>2.8053710854257513E-4</v>
      </c>
      <c r="HC500">
        <f t="shared" si="1896"/>
        <v>2.0556536755748163E-4</v>
      </c>
      <c r="HD500">
        <f t="shared" si="1897"/>
        <v>1.8184203434895971E-3</v>
      </c>
      <c r="HE500">
        <f t="shared" si="1898"/>
        <v>1.0812544771520711E-3</v>
      </c>
      <c r="HF500">
        <f t="shared" si="1899"/>
        <v>1.4633950889456121E-3</v>
      </c>
      <c r="HG500">
        <f t="shared" si="1900"/>
        <v>9.5867404767502459E-4</v>
      </c>
      <c r="HH500">
        <f t="shared" si="1901"/>
        <v>7.7955490143299705E-4</v>
      </c>
      <c r="HI500">
        <f t="shared" si="1902"/>
        <v>7.4751970734987351E-5</v>
      </c>
      <c r="HJ500">
        <f t="shared" si="1903"/>
        <v>-3.4263784477641095E-4</v>
      </c>
      <c r="HK500">
        <f t="shared" si="1904"/>
        <v>-3.7559159915100538E-4</v>
      </c>
      <c r="HL500">
        <f t="shared" si="1905"/>
        <v>-2.8907077869246201E-4</v>
      </c>
      <c r="HM500">
        <f t="shared" si="1906"/>
        <v>-7.4711194052542817E-5</v>
      </c>
      <c r="HN500">
        <f t="shared" si="1907"/>
        <v>-4.041244545685897E-4</v>
      </c>
      <c r="HO500">
        <f t="shared" si="1908"/>
        <v>8.2571057681039808E-6</v>
      </c>
      <c r="HP500">
        <f t="shared" si="1909"/>
        <v>3.7860884100170323E-4</v>
      </c>
      <c r="HQ500">
        <f t="shared" si="1910"/>
        <v>1.6546107518986878E-3</v>
      </c>
      <c r="HR500">
        <f t="shared" si="1911"/>
        <v>2.3189916814978042E-3</v>
      </c>
      <c r="HS500">
        <f t="shared" si="1912"/>
        <v>1.4522764025236441E-3</v>
      </c>
      <c r="HT500">
        <f t="shared" si="1913"/>
        <v>1.010056054419242E-3</v>
      </c>
      <c r="HU500">
        <f t="shared" si="1914"/>
        <v>-6.0514950722588211E-5</v>
      </c>
      <c r="HV500">
        <f t="shared" si="1915"/>
        <v>-1.736803476911472E-4</v>
      </c>
      <c r="HW500">
        <f t="shared" si="1916"/>
        <v>-3.4472735852338537E-4</v>
      </c>
      <c r="HX500">
        <f t="shared" si="1917"/>
        <v>-4.3805747880678019E-4</v>
      </c>
      <c r="HY500">
        <f t="shared" si="1918"/>
        <v>-5.2119411847515503E-5</v>
      </c>
      <c r="HZ500">
        <f t="shared" si="1919"/>
        <v>-5.509327397406089E-4</v>
      </c>
      <c r="IA500">
        <f t="shared" si="1920"/>
        <v>1.4291937361479799E-4</v>
      </c>
      <c r="IB500">
        <f t="shared" si="1921"/>
        <v>8.1065635099581953E-4</v>
      </c>
      <c r="IC500">
        <f t="shared" si="1922"/>
        <v>1.259856345804055E-3</v>
      </c>
      <c r="ID500">
        <f t="shared" si="1923"/>
        <v>9.9436291317517777E-4</v>
      </c>
      <c r="IE500">
        <f t="shared" si="1924"/>
        <v>9.4935918442900732E-4</v>
      </c>
      <c r="IF500">
        <f t="shared" si="1925"/>
        <v>2.346252894639364E-5</v>
      </c>
      <c r="IG500">
        <f t="shared" si="1926"/>
        <v>-4.1481343703500762E-4</v>
      </c>
      <c r="IH500">
        <f t="shared" si="1927"/>
        <v>-2.7121941068725396E-4</v>
      </c>
      <c r="II500">
        <f t="shared" si="1928"/>
        <v>-5.1004542522828876E-4</v>
      </c>
      <c r="IJ500">
        <f t="shared" si="1929"/>
        <v>-2.2599119768455204E-4</v>
      </c>
      <c r="IK500">
        <f t="shared" si="1930"/>
        <v>-3.3649522080926499E-4</v>
      </c>
      <c r="IL500">
        <f t="shared" si="1931"/>
        <v>3.5695265550921811E-6</v>
      </c>
      <c r="IM500">
        <f t="shared" si="1932"/>
        <v>4.6057716952338138E-4</v>
      </c>
      <c r="IN500">
        <f t="shared" si="1933"/>
        <v>1.6146236638620007E-3</v>
      </c>
      <c r="IO500">
        <f t="shared" si="1934"/>
        <v>8.7911425485105677E-4</v>
      </c>
      <c r="IP500">
        <f t="shared" si="1935"/>
        <v>-7.4667685265917878E-6</v>
      </c>
      <c r="IQ500">
        <f t="shared" si="1936"/>
        <v>-1.6835426924262698E-4</v>
      </c>
      <c r="IR500">
        <f t="shared" si="1937"/>
        <v>1.3452974493048241E-4</v>
      </c>
      <c r="IS500">
        <f t="shared" si="1938"/>
        <v>-4.9731822443805198E-4</v>
      </c>
      <c r="IT500">
        <f t="shared" si="1939"/>
        <v>-1.4900246796541042E-4</v>
      </c>
      <c r="IU500">
        <f t="shared" si="1940"/>
        <v>-5.7199058268085244E-4</v>
      </c>
      <c r="IV500">
        <f t="shared" si="1941"/>
        <v>2.526361448467451E-4</v>
      </c>
      <c r="IW500">
        <f t="shared" si="1942"/>
        <v>6.4790210425111708E-4</v>
      </c>
      <c r="IX500">
        <f t="shared" si="1943"/>
        <v>8.1420668347277788E-4</v>
      </c>
      <c r="IY500">
        <f t="shared" si="1944"/>
        <v>-1.6047180863371321E-5</v>
      </c>
      <c r="IZ500">
        <f t="shared" si="1945"/>
        <v>-5.130830594301662E-4</v>
      </c>
      <c r="JA500">
        <f t="shared" si="1946"/>
        <v>-1.9205796789349819E-4</v>
      </c>
      <c r="JB500">
        <f t="shared" si="1947"/>
        <v>-4.1819107365551446E-4</v>
      </c>
      <c r="JC500">
        <f t="shared" si="1948"/>
        <v>-2.2488316577479542E-4</v>
      </c>
      <c r="JD500">
        <f t="shared" si="1949"/>
        <v>-4.5805778513409863E-4</v>
      </c>
      <c r="JE500">
        <f t="shared" si="1950"/>
        <v>-3.1382768070670791E-5</v>
      </c>
      <c r="JF500">
        <f t="shared" si="1951"/>
        <v>3.4923325506469268E-4</v>
      </c>
      <c r="JG500">
        <f t="shared" si="1952"/>
        <v>3.3378109908877231E-5</v>
      </c>
      <c r="JH500">
        <f t="shared" si="1953"/>
        <v>-4.4128373116779026E-4</v>
      </c>
      <c r="JI500">
        <f t="shared" si="1954"/>
        <v>-4.6402610233248047E-4</v>
      </c>
      <c r="JJ500">
        <f t="shared" si="1955"/>
        <v>-3.5117437488895516E-4</v>
      </c>
      <c r="JK500">
        <f t="shared" si="1956"/>
        <v>-2.0103691523151688E-4</v>
      </c>
      <c r="JL500">
        <f t="shared" si="1957"/>
        <v>-2.4665931684000322E-4</v>
      </c>
      <c r="JM500">
        <f t="shared" si="1958"/>
        <v>-8.9460393372152618E-6</v>
      </c>
      <c r="JN500">
        <f t="shared" si="1959"/>
        <v>2.8488734468884506E-4</v>
      </c>
      <c r="JO500">
        <f t="shared" si="1960"/>
        <v>1.3880821822260823E-4</v>
      </c>
      <c r="JP500">
        <f t="shared" si="1961"/>
        <v>2.9140653793926992E-4</v>
      </c>
      <c r="JQ500">
        <f t="shared" si="1962"/>
        <v>1.0451417191633574E-4</v>
      </c>
      <c r="JR500">
        <f t="shared" si="1963"/>
        <v>1.0716618805563275E-4</v>
      </c>
      <c r="JS500">
        <f t="shared" si="1964"/>
        <v>3.2644365035696618E-5</v>
      </c>
      <c r="JT500">
        <f t="shared" si="1965"/>
        <v>5.618256924257453E-5</v>
      </c>
      <c r="JU500">
        <f t="shared" si="1966"/>
        <v>4.1670274620472642E-5</v>
      </c>
      <c r="JV500">
        <f t="shared" si="1967"/>
        <v>7.7278631439943338E-4</v>
      </c>
      <c r="JW500">
        <f t="shared" si="1968"/>
        <v>2.8961091789847152E-4</v>
      </c>
      <c r="JX500">
        <f t="shared" si="1969"/>
        <v>1.6520455317197276E-4</v>
      </c>
      <c r="JY500">
        <f t="shared" si="1970"/>
        <v>1.7186848402741967E-4</v>
      </c>
      <c r="JZ500">
        <f t="shared" si="1971"/>
        <v>1.2457685007800562E-4</v>
      </c>
      <c r="KA500">
        <f t="shared" si="1972"/>
        <v>9.4785703104120317E-5</v>
      </c>
      <c r="KB500">
        <f t="shared" si="1973"/>
        <v>2.6922797494245747E-4</v>
      </c>
      <c r="KC500">
        <f t="shared" si="1974"/>
        <v>1.618298146563024E-4</v>
      </c>
      <c r="KD500">
        <f t="shared" si="1975"/>
        <v>1.2490805251378202E-4</v>
      </c>
      <c r="KE500">
        <f t="shared" si="1976"/>
        <v>1.1856852074099676E-4</v>
      </c>
      <c r="KF500">
        <f t="shared" si="1977"/>
        <v>9.7592953983961051E-5</v>
      </c>
      <c r="KG500">
        <f t="shared" si="1978"/>
        <v>6.2762715180413628E-4</v>
      </c>
      <c r="KH500">
        <f t="shared" si="1979"/>
        <v>4.708295765700992E-4</v>
      </c>
      <c r="KI500">
        <f t="shared" si="1980"/>
        <v>2.1459914844175021E-4</v>
      </c>
      <c r="KJ500">
        <f t="shared" si="1981"/>
        <v>-4.707029511241807E-4</v>
      </c>
      <c r="KK500">
        <f t="shared" si="1982"/>
        <v>4.0329823797989687E-4</v>
      </c>
      <c r="KL500">
        <f t="shared" si="1983"/>
        <v>1.7242931258237647E-4</v>
      </c>
      <c r="KM500">
        <f t="shared" si="1984"/>
        <v>-3.1729456559875834E-4</v>
      </c>
      <c r="KN500">
        <f t="shared" si="1985"/>
        <v>1.407771758460038E-4</v>
      </c>
      <c r="KO500">
        <f t="shared" si="1986"/>
        <v>-3.9506069590587001E-4</v>
      </c>
      <c r="KP500">
        <f t="shared" si="1987"/>
        <v>1.2532528756619668E-4</v>
      </c>
    </row>
    <row r="501" spans="1:302">
      <c r="A501" s="5">
        <v>498</v>
      </c>
      <c r="B501" s="6">
        <v>39805</v>
      </c>
      <c r="C501" s="23">
        <v>31.69</v>
      </c>
      <c r="D501" s="8">
        <f t="shared" si="1758"/>
        <v>598.71917000000008</v>
      </c>
      <c r="E501" s="23">
        <v>44.66</v>
      </c>
      <c r="F501" s="10">
        <f t="shared" si="1991"/>
        <v>843.76137999999992</v>
      </c>
      <c r="G501" s="23">
        <v>40.15</v>
      </c>
      <c r="H501" s="10">
        <f t="shared" si="1992"/>
        <v>758.55394999999999</v>
      </c>
      <c r="I501" s="23">
        <v>35.840000000000003</v>
      </c>
      <c r="J501" s="10">
        <f t="shared" si="1993"/>
        <v>677.12512000000004</v>
      </c>
      <c r="K501" s="23">
        <v>23.98</v>
      </c>
      <c r="L501" s="10">
        <f t="shared" si="1994"/>
        <v>453.05414000000002</v>
      </c>
      <c r="M501" s="23">
        <v>16.43</v>
      </c>
      <c r="N501" s="10">
        <f t="shared" si="1995"/>
        <v>310.41199</v>
      </c>
      <c r="O501" s="11">
        <v>21.26</v>
      </c>
      <c r="P501" s="10">
        <f t="shared" si="1759"/>
        <v>560.90258000000006</v>
      </c>
      <c r="Q501" s="9">
        <v>25.484999999999999</v>
      </c>
      <c r="R501" s="10">
        <f t="shared" si="1760"/>
        <v>672.37075499999992</v>
      </c>
      <c r="S501" s="9">
        <v>50.74</v>
      </c>
      <c r="T501" s="10">
        <f t="shared" si="1761"/>
        <v>1338.6734200000001</v>
      </c>
      <c r="U501" s="9">
        <v>32.799999999999997</v>
      </c>
      <c r="V501" s="10">
        <f t="shared" si="1762"/>
        <v>865.36239999999987</v>
      </c>
      <c r="W501" s="9">
        <v>60.47</v>
      </c>
      <c r="X501" s="10">
        <f t="shared" si="1763"/>
        <v>1595.3800099999999</v>
      </c>
      <c r="Y501" s="9">
        <v>39.4</v>
      </c>
      <c r="Z501" s="10">
        <f t="shared" si="1764"/>
        <v>1039.4902</v>
      </c>
      <c r="AA501" s="12">
        <v>57.207999999999998</v>
      </c>
      <c r="AB501" s="10">
        <f t="shared" si="1765"/>
        <v>1509.3186639999999</v>
      </c>
      <c r="AC501" s="13">
        <v>82.628</v>
      </c>
      <c r="AD501" s="10">
        <f t="shared" si="1766"/>
        <v>2179.9745239999997</v>
      </c>
      <c r="AE501" s="22">
        <v>55</v>
      </c>
      <c r="AF501" s="10">
        <f t="shared" si="1767"/>
        <v>1451.0650000000001</v>
      </c>
      <c r="AG501" s="14">
        <v>91.415000000000006</v>
      </c>
      <c r="AH501" s="10">
        <f t="shared" si="1768"/>
        <v>1727.1035950000003</v>
      </c>
      <c r="AI501" s="14">
        <v>99</v>
      </c>
      <c r="AJ501" s="10">
        <f t="shared" si="1769"/>
        <v>1870.4070000000002</v>
      </c>
      <c r="AK501" s="22">
        <v>139</v>
      </c>
      <c r="AL501" s="10">
        <f t="shared" si="1770"/>
        <v>2626.127</v>
      </c>
      <c r="AM501" s="15">
        <v>839.4</v>
      </c>
      <c r="AN501" s="10">
        <f t="shared" si="1771"/>
        <v>15858.7842</v>
      </c>
      <c r="AO501" s="16">
        <v>90.45</v>
      </c>
      <c r="AP501" s="10">
        <f t="shared" si="1772"/>
        <v>2386.3423499999999</v>
      </c>
      <c r="AQ501" s="17">
        <f t="shared" ca="1" si="1773"/>
        <v>19.995976688690124</v>
      </c>
      <c r="AR501" s="17">
        <v>19.360800000000001</v>
      </c>
      <c r="AS501" s="17">
        <v>26.8843</v>
      </c>
      <c r="AT501" s="17">
        <v>19.296800000000001</v>
      </c>
      <c r="AU501" s="17">
        <v>19.202200000000001</v>
      </c>
      <c r="AV501" s="17">
        <v>26.806799999999999</v>
      </c>
      <c r="AW501" s="17">
        <f t="shared" ca="1" si="1774"/>
        <v>19.310640147428906</v>
      </c>
      <c r="AX501" s="17">
        <v>26.7</v>
      </c>
      <c r="AY501" s="24">
        <v>18.893000000000001</v>
      </c>
      <c r="AZ501" s="18">
        <v>26.382999999999999</v>
      </c>
      <c r="BB501">
        <f t="shared" si="1775"/>
        <v>-4.0204379707751503E-3</v>
      </c>
      <c r="BC501">
        <f t="shared" si="1776"/>
        <v>5.7224987357270924E-3</v>
      </c>
      <c r="BD501">
        <f t="shared" si="1777"/>
        <v>-1.8001986278223702E-2</v>
      </c>
      <c r="BE501">
        <f t="shared" si="1778"/>
        <v>2.0876940419366028E-3</v>
      </c>
      <c r="BF501">
        <f t="shared" si="1779"/>
        <v>-1.7628288403961835E-2</v>
      </c>
      <c r="BG501">
        <f t="shared" si="1780"/>
        <v>2.8252685390665663E-2</v>
      </c>
      <c r="BH501">
        <f t="shared" si="1781"/>
        <v>1.7224788143373849E-2</v>
      </c>
      <c r="BI501">
        <f t="shared" si="1782"/>
        <v>2.2625672153911404E-2</v>
      </c>
      <c r="BJ501">
        <f t="shared" si="1783"/>
        <v>-1.8719131752243674E-3</v>
      </c>
      <c r="BK501">
        <f t="shared" si="1784"/>
        <v>2.6900954398406826E-2</v>
      </c>
      <c r="BL501">
        <f t="shared" si="1785"/>
        <v>3.0175739050903882E-2</v>
      </c>
      <c r="BM501">
        <f t="shared" si="1786"/>
        <v>6.1554645355651489E-3</v>
      </c>
      <c r="BN501">
        <f t="shared" si="1787"/>
        <v>4.9810494366024144E-3</v>
      </c>
      <c r="BO501">
        <f t="shared" si="1788"/>
        <v>5.716348155498611E-3</v>
      </c>
      <c r="BP501">
        <f t="shared" si="1789"/>
        <v>-2.8162599665799322E-2</v>
      </c>
      <c r="BQ501">
        <f t="shared" si="1790"/>
        <v>1.656481890675043E-2</v>
      </c>
      <c r="BR501">
        <f t="shared" si="1791"/>
        <v>7.6563847266166475E-3</v>
      </c>
      <c r="BS501">
        <f t="shared" si="1792"/>
        <v>5.7224987357270655E-3</v>
      </c>
      <c r="BT501">
        <f t="shared" si="1793"/>
        <v>-3.7721672896278992E-3</v>
      </c>
      <c r="BU501">
        <f t="shared" si="1794"/>
        <v>-8.0735071455275448E-2</v>
      </c>
      <c r="CF501">
        <f t="shared" si="1795"/>
        <v>1.6023065948967373E-3</v>
      </c>
      <c r="CG501">
        <f t="shared" si="1796"/>
        <v>8.4305594078784964E-4</v>
      </c>
      <c r="CH501">
        <f t="shared" si="1796"/>
        <v>1.251996096421596E-3</v>
      </c>
      <c r="CI501">
        <f t="shared" si="1796"/>
        <v>9.7435974859615625E-4</v>
      </c>
      <c r="CJ501">
        <f t="shared" si="1796"/>
        <v>1.8499533400211465E-3</v>
      </c>
      <c r="CK501">
        <f t="shared" si="1796"/>
        <v>2.9241987241942708E-3</v>
      </c>
      <c r="CL501">
        <f t="shared" si="1989"/>
        <v>1.6446381061746549E-3</v>
      </c>
      <c r="CM501">
        <f t="shared" si="1797"/>
        <v>4.7774789787375805E-3</v>
      </c>
      <c r="CN501">
        <f t="shared" si="1797"/>
        <v>1.5786218636918944E-3</v>
      </c>
      <c r="CO501">
        <f t="shared" si="1797"/>
        <v>3.0731763290072346E-3</v>
      </c>
      <c r="CP501">
        <f t="shared" si="1797"/>
        <v>1.7631595700477551E-3</v>
      </c>
      <c r="CQ501">
        <f t="shared" si="1797"/>
        <v>8.9104712794747343E-4</v>
      </c>
      <c r="CR501">
        <f t="shared" si="1996"/>
        <v>4.9344225032638459E-4</v>
      </c>
      <c r="CS501">
        <f t="shared" si="1990"/>
        <v>1.0207931326194674E-3</v>
      </c>
      <c r="CT501">
        <f t="shared" si="1990"/>
        <v>1.972608933317424E-3</v>
      </c>
      <c r="CU501">
        <f t="shared" si="1990"/>
        <v>1.0283739005923621E-3</v>
      </c>
      <c r="CV501">
        <f t="shared" si="1988"/>
        <v>6.2144070985913882E-4</v>
      </c>
      <c r="CW501">
        <f t="shared" si="1988"/>
        <v>6.248600632983675E-4</v>
      </c>
      <c r="CX501">
        <f t="shared" si="1988"/>
        <v>4.3301906094048691E-4</v>
      </c>
      <c r="CY501">
        <f t="shared" si="1988"/>
        <v>1.7214303086103438E-3</v>
      </c>
      <c r="DI501">
        <f t="shared" si="1798"/>
        <v>6.598480490781351E-4</v>
      </c>
      <c r="DJ501">
        <f t="shared" si="1799"/>
        <v>6.5409179192789477E-4</v>
      </c>
      <c r="DK501">
        <f t="shared" si="1800"/>
        <v>6.2758131576522863E-4</v>
      </c>
      <c r="DL501">
        <f t="shared" si="1801"/>
        <v>8.9653733442601182E-4</v>
      </c>
      <c r="DM501">
        <f t="shared" si="1802"/>
        <v>1.1193395576013215E-3</v>
      </c>
      <c r="DN501">
        <f t="shared" si="1803"/>
        <v>4.6622967853084666E-4</v>
      </c>
      <c r="DO501">
        <f t="shared" si="1804"/>
        <v>7.6872496392707405E-4</v>
      </c>
      <c r="DP501">
        <f t="shared" si="1805"/>
        <v>5.8506800401435829E-4</v>
      </c>
      <c r="DQ501">
        <f t="shared" si="1806"/>
        <v>7.7109983344755419E-5</v>
      </c>
      <c r="DR501">
        <f t="shared" si="1807"/>
        <v>4.325763441193049E-5</v>
      </c>
      <c r="DS501">
        <f t="shared" si="1808"/>
        <v>3.5882348650427207E-4</v>
      </c>
      <c r="DT501">
        <f t="shared" si="1809"/>
        <v>-1.4343857580862478E-5</v>
      </c>
      <c r="DU501">
        <f t="shared" si="1810"/>
        <v>2.622888887745319E-5</v>
      </c>
      <c r="DV501">
        <f t="shared" si="1811"/>
        <v>2.5044754262115391E-5</v>
      </c>
      <c r="DW501">
        <f t="shared" si="1812"/>
        <v>3.6884900297150616E-4</v>
      </c>
      <c r="DX501">
        <f t="shared" si="1813"/>
        <v>3.6932513313868784E-4</v>
      </c>
      <c r="DY501">
        <f t="shared" si="1814"/>
        <v>3.5639111133137073E-4</v>
      </c>
      <c r="DZ501">
        <f t="shared" si="1815"/>
        <v>2.544418152046457E-4</v>
      </c>
      <c r="EA501">
        <f t="shared" si="1816"/>
        <v>8.4563326707611807E-5</v>
      </c>
      <c r="EB501">
        <f t="shared" si="1817"/>
        <v>5.6544440459094117E-4</v>
      </c>
      <c r="EC501">
        <f t="shared" si="1818"/>
        <v>5.2913051073802202E-4</v>
      </c>
      <c r="ED501">
        <f t="shared" si="1819"/>
        <v>6.5084979267078546E-4</v>
      </c>
      <c r="EE501">
        <f t="shared" si="1820"/>
        <v>8.1314722177897177E-4</v>
      </c>
      <c r="EF501">
        <f t="shared" si="1821"/>
        <v>6.7497385588411238E-5</v>
      </c>
      <c r="EG501">
        <f t="shared" si="1822"/>
        <v>3.7720788352603658E-4</v>
      </c>
      <c r="EH501">
        <f t="shared" si="1823"/>
        <v>2.8316808297338483E-5</v>
      </c>
      <c r="EI501">
        <f t="shared" si="1824"/>
        <v>7.4753341398803928E-5</v>
      </c>
      <c r="EJ501">
        <f t="shared" si="1825"/>
        <v>-2.6211848667058229E-4</v>
      </c>
      <c r="EK501">
        <f t="shared" si="1826"/>
        <v>-9.7137727532246309E-5</v>
      </c>
      <c r="EL501">
        <f t="shared" si="1827"/>
        <v>-4.300368361055916E-5</v>
      </c>
      <c r="EM501">
        <f t="shared" si="1828"/>
        <v>2.036682205680356E-4</v>
      </c>
      <c r="EN501">
        <f t="shared" si="1829"/>
        <v>2.4231984505128143E-4</v>
      </c>
      <c r="EO501">
        <f t="shared" si="1830"/>
        <v>2.3685297382797766E-4</v>
      </c>
      <c r="EP501">
        <f t="shared" si="1831"/>
        <v>2.7018305804038723E-4</v>
      </c>
      <c r="EQ501">
        <f t="shared" si="1832"/>
        <v>1.9978909646583613E-4</v>
      </c>
      <c r="ER501">
        <f t="shared" si="1833"/>
        <v>1.7281298313321085E-4</v>
      </c>
      <c r="ES501">
        <f t="shared" si="1834"/>
        <v>-8.8948667156365691E-5</v>
      </c>
      <c r="ET501">
        <f t="shared" si="1835"/>
        <v>5.0762829859198912E-4</v>
      </c>
      <c r="EU501">
        <f t="shared" si="1836"/>
        <v>8.7972853145857027E-4</v>
      </c>
      <c r="EV501">
        <f t="shared" si="1837"/>
        <v>1.2152252594985846E-3</v>
      </c>
      <c r="EW501">
        <f t="shared" si="1838"/>
        <v>3.3920535551737208E-4</v>
      </c>
      <c r="EX501">
        <f t="shared" si="1839"/>
        <v>1.0832117160726258E-3</v>
      </c>
      <c r="EY501">
        <f t="shared" si="1840"/>
        <v>5.0747898264552236E-4</v>
      </c>
      <c r="EZ501">
        <f t="shared" si="1841"/>
        <v>5.6467731791877754E-4</v>
      </c>
      <c r="FA501">
        <f t="shared" si="1842"/>
        <v>3.9556896804389635E-4</v>
      </c>
      <c r="FB501">
        <f t="shared" si="1843"/>
        <v>2.2163589353076595E-4</v>
      </c>
      <c r="FC501">
        <f t="shared" si="1844"/>
        <v>-2.4047271234740587E-4</v>
      </c>
      <c r="FD501">
        <f t="shared" si="1845"/>
        <v>2.3957951055871034E-5</v>
      </c>
      <c r="FE501">
        <f t="shared" si="1846"/>
        <v>1.1674390753386761E-4</v>
      </c>
      <c r="FF501">
        <f t="shared" si="1847"/>
        <v>-8.3596134788104984E-5</v>
      </c>
      <c r="FG501">
        <f t="shared" si="1848"/>
        <v>3.8520794163249001E-5</v>
      </c>
      <c r="FH501">
        <f t="shared" si="1849"/>
        <v>-1.1355175378096374E-5</v>
      </c>
      <c r="FI501">
        <f t="shared" si="1850"/>
        <v>8.7154955612705733E-5</v>
      </c>
      <c r="FJ501">
        <f t="shared" si="1851"/>
        <v>1.566790477944166E-4</v>
      </c>
      <c r="FK501">
        <f t="shared" si="1852"/>
        <v>6.0139312044063195E-4</v>
      </c>
      <c r="FL501">
        <f t="shared" si="1853"/>
        <v>1.1168592090318775E-3</v>
      </c>
      <c r="FM501">
        <f t="shared" si="1854"/>
        <v>3.2066571900875957E-4</v>
      </c>
      <c r="FN501">
        <f t="shared" si="1855"/>
        <v>9.5063484769467141E-4</v>
      </c>
      <c r="FO501">
        <f t="shared" si="1856"/>
        <v>1.7404376380033144E-4</v>
      </c>
      <c r="FP501">
        <f t="shared" si="1857"/>
        <v>-2.0108333775422087E-5</v>
      </c>
      <c r="FQ501">
        <f t="shared" si="1858"/>
        <v>-4.8976586693132038E-5</v>
      </c>
      <c r="FR501">
        <f t="shared" si="1859"/>
        <v>4.0908514774574051E-5</v>
      </c>
      <c r="FS501">
        <f t="shared" si="1860"/>
        <v>-9.7391908869207911E-5</v>
      </c>
      <c r="FT501">
        <f t="shared" si="1861"/>
        <v>1.8586154672742345E-4</v>
      </c>
      <c r="FU501">
        <f t="shared" si="1862"/>
        <v>1.5477285820919966E-4</v>
      </c>
      <c r="FV501">
        <f t="shared" si="1863"/>
        <v>3.1326854224942408E-4</v>
      </c>
      <c r="FW501">
        <f t="shared" si="1864"/>
        <v>2.6286345045253829E-4</v>
      </c>
      <c r="FX501">
        <f t="shared" si="1865"/>
        <v>1.7170426324480652E-4</v>
      </c>
      <c r="FY501">
        <f t="shared" si="1866"/>
        <v>9.1384474447275864E-5</v>
      </c>
      <c r="FZ501">
        <f t="shared" si="1867"/>
        <v>-1.5974223863369255E-5</v>
      </c>
      <c r="GA501">
        <f t="shared" si="1868"/>
        <v>1.1799470305074605E-3</v>
      </c>
      <c r="GB501">
        <f t="shared" si="1869"/>
        <v>4.9135763125518592E-4</v>
      </c>
      <c r="GC501">
        <f t="shared" si="1870"/>
        <v>7.4536110971456225E-4</v>
      </c>
      <c r="GD501">
        <f t="shared" si="1871"/>
        <v>5.6654928075813827E-4</v>
      </c>
      <c r="GE501">
        <f t="shared" si="1872"/>
        <v>1.9548136329402348E-4</v>
      </c>
      <c r="GF501">
        <f t="shared" si="1873"/>
        <v>2.3443550646074131E-4</v>
      </c>
      <c r="GG501">
        <f t="shared" si="1874"/>
        <v>1.2897411376659685E-4</v>
      </c>
      <c r="GH501">
        <f t="shared" si="1875"/>
        <v>-2.6406782717568948E-4</v>
      </c>
      <c r="GI501">
        <f t="shared" si="1876"/>
        <v>-2.9760972093336751E-5</v>
      </c>
      <c r="GJ501">
        <f t="shared" si="1877"/>
        <v>1.6695695220069929E-4</v>
      </c>
      <c r="GK501">
        <f t="shared" si="1878"/>
        <v>9.4639287524241381E-5</v>
      </c>
      <c r="GL501">
        <f t="shared" si="1879"/>
        <v>1.6212285524524681E-4</v>
      </c>
      <c r="GM501">
        <f t="shared" si="1880"/>
        <v>1.6268909329883793E-4</v>
      </c>
      <c r="GN501">
        <f t="shared" si="1881"/>
        <v>1.1990721044595139E-5</v>
      </c>
      <c r="GO501">
        <f t="shared" si="1882"/>
        <v>-1.6773055395421832E-4</v>
      </c>
      <c r="GP501">
        <f t="shared" si="1883"/>
        <v>6.4871268633580163E-4</v>
      </c>
      <c r="GQ501">
        <f t="shared" si="1884"/>
        <v>1.841807891708498E-3</v>
      </c>
      <c r="GR501">
        <f t="shared" si="1885"/>
        <v>6.2904431342776903E-4</v>
      </c>
      <c r="GS501">
        <f t="shared" si="1886"/>
        <v>5.0483046892868273E-4</v>
      </c>
      <c r="GT501">
        <f t="shared" si="1887"/>
        <v>3.9128165891943054E-5</v>
      </c>
      <c r="GU501">
        <f t="shared" si="1888"/>
        <v>2.8641110496142695E-4</v>
      </c>
      <c r="GV501">
        <f t="shared" si="1889"/>
        <v>-2.501931665253758E-4</v>
      </c>
      <c r="GW501">
        <f t="shared" si="1890"/>
        <v>2.9426267726203914E-4</v>
      </c>
      <c r="GX501">
        <f t="shared" si="1891"/>
        <v>2.1771072900579784E-4</v>
      </c>
      <c r="GY501">
        <f t="shared" si="1892"/>
        <v>2.3768730703345231E-4</v>
      </c>
      <c r="GZ501">
        <f t="shared" si="1893"/>
        <v>1.7179452109650881E-4</v>
      </c>
      <c r="HA501">
        <f t="shared" si="1894"/>
        <v>1.8991075636518991E-4</v>
      </c>
      <c r="HB501">
        <f t="shared" si="1895"/>
        <v>2.6506576529061206E-4</v>
      </c>
      <c r="HC501">
        <f t="shared" si="1896"/>
        <v>2.7575516868537261E-4</v>
      </c>
      <c r="HD501">
        <f t="shared" si="1897"/>
        <v>1.9126485584482797E-3</v>
      </c>
      <c r="HE501">
        <f t="shared" si="1898"/>
        <v>1.0688099636922577E-3</v>
      </c>
      <c r="HF501">
        <f t="shared" si="1899"/>
        <v>1.3031478777721331E-3</v>
      </c>
      <c r="HG501">
        <f t="shared" si="1900"/>
        <v>8.7088766213538709E-4</v>
      </c>
      <c r="HH501">
        <f t="shared" si="1901"/>
        <v>7.920182094902071E-4</v>
      </c>
      <c r="HI501">
        <f t="shared" si="1902"/>
        <v>-4.6737437149538949E-5</v>
      </c>
      <c r="HJ501">
        <f t="shared" si="1903"/>
        <v>-3.0539618567716347E-4</v>
      </c>
      <c r="HK501">
        <f t="shared" si="1904"/>
        <v>-3.2368767812694015E-4</v>
      </c>
      <c r="HL501">
        <f t="shared" si="1905"/>
        <v>-2.2200449617738429E-4</v>
      </c>
      <c r="HM501">
        <f t="shared" si="1906"/>
        <v>-4.0102540391179087E-5</v>
      </c>
      <c r="HN501">
        <f t="shared" si="1907"/>
        <v>-3.4593259760258907E-4</v>
      </c>
      <c r="HO501">
        <f t="shared" si="1908"/>
        <v>9.5431698461910039E-6</v>
      </c>
      <c r="HP501">
        <f t="shared" si="1909"/>
        <v>4.6392157864413213E-4</v>
      </c>
      <c r="HQ501">
        <f t="shared" si="1910"/>
        <v>1.6297210847104611E-3</v>
      </c>
      <c r="HR501">
        <f t="shared" si="1911"/>
        <v>2.0770717905079679E-3</v>
      </c>
      <c r="HS501">
        <f t="shared" si="1912"/>
        <v>1.3221995249756691E-3</v>
      </c>
      <c r="HT501">
        <f t="shared" si="1913"/>
        <v>1.0334955740343597E-3</v>
      </c>
      <c r="HU501">
        <f t="shared" si="1914"/>
        <v>-2.2288577313927366E-4</v>
      </c>
      <c r="HV501">
        <f t="shared" si="1915"/>
        <v>-1.3958970095036429E-4</v>
      </c>
      <c r="HW501">
        <f t="shared" si="1916"/>
        <v>-2.8237679116450699E-4</v>
      </c>
      <c r="HX501">
        <f t="shared" si="1917"/>
        <v>-3.4123009137197751E-4</v>
      </c>
      <c r="HY501">
        <f t="shared" si="1918"/>
        <v>-6.2505251808791279E-6</v>
      </c>
      <c r="HZ501">
        <f t="shared" si="1919"/>
        <v>-4.6971762604471241E-4</v>
      </c>
      <c r="IA501">
        <f t="shared" si="1920"/>
        <v>1.3687172941560268E-4</v>
      </c>
      <c r="IB501">
        <f t="shared" si="1921"/>
        <v>9.1528523310950626E-4</v>
      </c>
      <c r="IC501">
        <f t="shared" si="1922"/>
        <v>1.1577624203342185E-3</v>
      </c>
      <c r="ID501">
        <f t="shared" si="1923"/>
        <v>9.2362872423062763E-4</v>
      </c>
      <c r="IE501">
        <f t="shared" si="1924"/>
        <v>9.1406859861159538E-4</v>
      </c>
      <c r="IF501">
        <f t="shared" si="1925"/>
        <v>-2.074976935391286E-5</v>
      </c>
      <c r="IG501">
        <f t="shared" si="1926"/>
        <v>-3.8382122316570224E-4</v>
      </c>
      <c r="IH501">
        <f t="shared" si="1927"/>
        <v>-2.4420217740987163E-4</v>
      </c>
      <c r="II501">
        <f t="shared" si="1928"/>
        <v>-4.6125251879987447E-4</v>
      </c>
      <c r="IJ501">
        <f t="shared" si="1929"/>
        <v>-2.0141051451547212E-4</v>
      </c>
      <c r="IK501">
        <f t="shared" si="1930"/>
        <v>-3.0388737986981938E-4</v>
      </c>
      <c r="IL501">
        <f t="shared" si="1931"/>
        <v>4.007090808808508E-6</v>
      </c>
      <c r="IM501">
        <f t="shared" si="1932"/>
        <v>4.7246368725970754E-4</v>
      </c>
      <c r="IN501">
        <f t="shared" si="1933"/>
        <v>1.5330449841839315E-3</v>
      </c>
      <c r="IO501">
        <f t="shared" si="1934"/>
        <v>7.9642465522252403E-4</v>
      </c>
      <c r="IP501">
        <f t="shared" si="1935"/>
        <v>5.2124223582441994E-5</v>
      </c>
      <c r="IQ501">
        <f t="shared" si="1936"/>
        <v>-1.6668608345080772E-4</v>
      </c>
      <c r="IR501">
        <f t="shared" si="1937"/>
        <v>1.1161289465359047E-4</v>
      </c>
      <c r="IS501">
        <f t="shared" si="1938"/>
        <v>-4.9261248014843698E-4</v>
      </c>
      <c r="IT501">
        <f t="shared" si="1939"/>
        <v>-1.55290313135748E-4</v>
      </c>
      <c r="IU501">
        <f t="shared" si="1940"/>
        <v>-5.5482925850729246E-4</v>
      </c>
      <c r="IV501">
        <f t="shared" si="1941"/>
        <v>2.3657747358859653E-4</v>
      </c>
      <c r="IW501">
        <f t="shared" si="1942"/>
        <v>5.5442165962655719E-4</v>
      </c>
      <c r="IX501">
        <f t="shared" si="1943"/>
        <v>7.5284459821726589E-4</v>
      </c>
      <c r="IY501">
        <f t="shared" si="1944"/>
        <v>9.624810642601556E-6</v>
      </c>
      <c r="IZ501">
        <f t="shared" si="1945"/>
        <v>-4.8582130160087632E-4</v>
      </c>
      <c r="JA501">
        <f t="shared" si="1946"/>
        <v>-1.8673656271455194E-4</v>
      </c>
      <c r="JB501">
        <f t="shared" si="1947"/>
        <v>-4.0359999152345192E-4</v>
      </c>
      <c r="JC501">
        <f t="shared" si="1948"/>
        <v>-2.1775223085928352E-4</v>
      </c>
      <c r="JD501">
        <f t="shared" si="1949"/>
        <v>-4.3774275074576013E-4</v>
      </c>
      <c r="JE501">
        <f t="shared" si="1950"/>
        <v>-2.9876020099715461E-5</v>
      </c>
      <c r="JF501">
        <f t="shared" si="1951"/>
        <v>3.0546545909503097E-4</v>
      </c>
      <c r="JG501">
        <f t="shared" si="1952"/>
        <v>-1.6985426849171685E-5</v>
      </c>
      <c r="JH501">
        <f t="shared" si="1953"/>
        <v>-4.0791103834640467E-4</v>
      </c>
      <c r="JI501">
        <f t="shared" si="1954"/>
        <v>-4.2404581880913037E-4</v>
      </c>
      <c r="JJ501">
        <f t="shared" si="1955"/>
        <v>-3.0955252979053885E-4</v>
      </c>
      <c r="JK501">
        <f t="shared" si="1956"/>
        <v>-1.7652286537303677E-4</v>
      </c>
      <c r="JL501">
        <f t="shared" si="1957"/>
        <v>-2.1782967783145845E-4</v>
      </c>
      <c r="JM501">
        <f t="shared" si="1958"/>
        <v>-7.6729416534147353E-6</v>
      </c>
      <c r="JN501">
        <f t="shared" si="1959"/>
        <v>3.1244534939378366E-4</v>
      </c>
      <c r="JO501">
        <f t="shared" si="1960"/>
        <v>1.1685938199589253E-4</v>
      </c>
      <c r="JP501">
        <f t="shared" si="1961"/>
        <v>2.4994571971671272E-4</v>
      </c>
      <c r="JQ501">
        <f t="shared" si="1962"/>
        <v>5.7650177568155233E-5</v>
      </c>
      <c r="JR501">
        <f t="shared" si="1963"/>
        <v>7.6141320210034989E-5</v>
      </c>
      <c r="JS501">
        <f t="shared" si="1964"/>
        <v>2.9734528627990933E-6</v>
      </c>
      <c r="JT501">
        <f t="shared" si="1965"/>
        <v>5.1357203653972487E-5</v>
      </c>
      <c r="JU501">
        <f t="shared" si="1966"/>
        <v>-4.9025197137471453E-5</v>
      </c>
      <c r="JV501">
        <f t="shared" si="1967"/>
        <v>7.2983788221592846E-4</v>
      </c>
      <c r="JW501">
        <f t="shared" si="1968"/>
        <v>2.7802235137138734E-4</v>
      </c>
      <c r="JX501">
        <f t="shared" si="1969"/>
        <v>1.5879921304862521E-4</v>
      </c>
      <c r="JY501">
        <f t="shared" si="1970"/>
        <v>1.6550780477075726E-4</v>
      </c>
      <c r="JZ501">
        <f t="shared" si="1971"/>
        <v>1.1730962045173972E-4</v>
      </c>
      <c r="KA501">
        <f t="shared" si="1972"/>
        <v>1.0167413147621727E-4</v>
      </c>
      <c r="KB501">
        <f t="shared" si="1973"/>
        <v>2.632632964625899E-4</v>
      </c>
      <c r="KC501">
        <f t="shared" si="1974"/>
        <v>1.5829341804430186E-4</v>
      </c>
      <c r="KD501">
        <f t="shared" si="1975"/>
        <v>1.2436942669295223E-4</v>
      </c>
      <c r="KE501">
        <f t="shared" si="1976"/>
        <v>1.118194710969306E-4</v>
      </c>
      <c r="KF501">
        <f t="shared" si="1977"/>
        <v>1.1387464841797566E-4</v>
      </c>
      <c r="KG501">
        <f t="shared" si="1978"/>
        <v>6.0042134741928102E-4</v>
      </c>
      <c r="KH501">
        <f t="shared" si="1979"/>
        <v>4.5435637447692126E-4</v>
      </c>
      <c r="KI501">
        <f t="shared" si="1980"/>
        <v>2.023412648865624E-4</v>
      </c>
      <c r="KJ501">
        <f t="shared" si="1981"/>
        <v>-4.0498139912642744E-4</v>
      </c>
      <c r="KK501">
        <f t="shared" si="1982"/>
        <v>3.862356269963276E-4</v>
      </c>
      <c r="KL501">
        <f t="shared" si="1983"/>
        <v>1.6245803217214969E-4</v>
      </c>
      <c r="KM501">
        <f t="shared" si="1984"/>
        <v>-2.7554859025915202E-4</v>
      </c>
      <c r="KN501">
        <f t="shared" si="1985"/>
        <v>1.3275248801752633E-4</v>
      </c>
      <c r="KO501">
        <f t="shared" si="1986"/>
        <v>-3.4577052118401605E-4</v>
      </c>
      <c r="KP501">
        <f t="shared" si="1987"/>
        <v>1.1914861853790073E-4</v>
      </c>
    </row>
    <row r="502" spans="1:302">
      <c r="A502" s="5">
        <v>499</v>
      </c>
      <c r="B502" s="6">
        <v>39811</v>
      </c>
      <c r="C502" s="23">
        <v>31.85</v>
      </c>
      <c r="D502" s="8">
        <f t="shared" si="1758"/>
        <v>606.04179999999997</v>
      </c>
      <c r="E502" s="23">
        <v>44.58</v>
      </c>
      <c r="F502" s="10">
        <f t="shared" si="1991"/>
        <v>848.26823999999988</v>
      </c>
      <c r="G502" s="23">
        <v>39.99</v>
      </c>
      <c r="H502" s="10">
        <f t="shared" si="1992"/>
        <v>760.92971999999997</v>
      </c>
      <c r="I502" s="23">
        <v>35.83</v>
      </c>
      <c r="J502" s="10">
        <f t="shared" si="1993"/>
        <v>681.77323999999987</v>
      </c>
      <c r="K502" s="23">
        <v>24.47</v>
      </c>
      <c r="L502" s="10">
        <f t="shared" si="1994"/>
        <v>465.61515999999995</v>
      </c>
      <c r="M502" s="23">
        <v>15.66</v>
      </c>
      <c r="N502" s="10">
        <f t="shared" si="1995"/>
        <v>297.97847999999999</v>
      </c>
      <c r="O502" s="11">
        <v>21.3</v>
      </c>
      <c r="P502" s="10">
        <f t="shared" si="1759"/>
        <v>566.68649999999991</v>
      </c>
      <c r="Q502" s="9">
        <v>26.93</v>
      </c>
      <c r="R502" s="10">
        <f t="shared" si="1760"/>
        <v>716.47264999999993</v>
      </c>
      <c r="S502" s="9">
        <v>51.98</v>
      </c>
      <c r="T502" s="10">
        <f t="shared" si="1761"/>
        <v>1382.9278999999997</v>
      </c>
      <c r="U502" s="9">
        <v>35</v>
      </c>
      <c r="V502" s="10">
        <f t="shared" si="1762"/>
        <v>931.17499999999984</v>
      </c>
      <c r="W502" s="9">
        <v>61.1</v>
      </c>
      <c r="X502" s="10">
        <f t="shared" si="1763"/>
        <v>1625.5654999999999</v>
      </c>
      <c r="Y502" s="9">
        <v>40.61</v>
      </c>
      <c r="Z502" s="10">
        <f t="shared" si="1764"/>
        <v>1080.42905</v>
      </c>
      <c r="AA502" s="12">
        <v>57.177</v>
      </c>
      <c r="AB502" s="10">
        <f t="shared" si="1765"/>
        <v>1521.1940849999999</v>
      </c>
      <c r="AC502" s="13">
        <v>82.924999999999997</v>
      </c>
      <c r="AD502" s="10">
        <f t="shared" si="1766"/>
        <v>2206.2196249999997</v>
      </c>
      <c r="AE502" s="22">
        <v>55</v>
      </c>
      <c r="AF502" s="10">
        <f t="shared" si="1767"/>
        <v>1463.2749999999999</v>
      </c>
      <c r="AG502" s="14">
        <v>91.74</v>
      </c>
      <c r="AH502" s="10">
        <f t="shared" si="1768"/>
        <v>1745.6287199999997</v>
      </c>
      <c r="AI502" s="14">
        <v>99.76</v>
      </c>
      <c r="AJ502" s="10">
        <f t="shared" si="1769"/>
        <v>1898.2332799999999</v>
      </c>
      <c r="AK502" s="22">
        <v>139</v>
      </c>
      <c r="AL502" s="10">
        <f t="shared" si="1770"/>
        <v>2644.8919999999998</v>
      </c>
      <c r="AM502" s="15">
        <v>877.5</v>
      </c>
      <c r="AN502" s="10">
        <f t="shared" si="1771"/>
        <v>16697.07</v>
      </c>
      <c r="AO502" s="16">
        <v>91.4</v>
      </c>
      <c r="AP502" s="10">
        <f t="shared" si="1772"/>
        <v>2431.6969999999997</v>
      </c>
      <c r="AQ502" s="17">
        <f t="shared" ca="1" si="1773"/>
        <v>19.238491008020169</v>
      </c>
      <c r="AR502" s="17">
        <v>19.360800000000001</v>
      </c>
      <c r="AS502" s="17">
        <v>26.8843</v>
      </c>
      <c r="AT502" s="17">
        <v>19.296800000000001</v>
      </c>
      <c r="AU502" s="17">
        <v>19.202200000000001</v>
      </c>
      <c r="AV502" s="17">
        <v>26.806799999999999</v>
      </c>
      <c r="AW502" s="17">
        <f t="shared" ca="1" si="1774"/>
        <v>19.186324618269062</v>
      </c>
      <c r="AX502" s="17">
        <v>26.7</v>
      </c>
      <c r="AY502" s="24">
        <v>19.027999999999999</v>
      </c>
      <c r="AZ502" s="18">
        <v>26.604999999999997</v>
      </c>
      <c r="BB502">
        <f t="shared" si="1775"/>
        <v>1.2230491968379581E-2</v>
      </c>
      <c r="BC502">
        <f t="shared" si="1776"/>
        <v>5.3413916621781873E-3</v>
      </c>
      <c r="BD502">
        <f t="shared" si="1777"/>
        <v>3.1319723534495979E-3</v>
      </c>
      <c r="BE502">
        <f t="shared" si="1778"/>
        <v>6.8644920454285245E-3</v>
      </c>
      <c r="BF502">
        <f t="shared" si="1779"/>
        <v>2.7725207411193567E-2</v>
      </c>
      <c r="BG502">
        <f t="shared" si="1780"/>
        <v>-4.0054863860123482E-2</v>
      </c>
      <c r="BH502">
        <f t="shared" si="1781"/>
        <v>1.0311808514055778E-2</v>
      </c>
      <c r="BI502">
        <f t="shared" si="1782"/>
        <v>6.5591631807364992E-2</v>
      </c>
      <c r="BJ502">
        <f t="shared" si="1783"/>
        <v>3.3058458724010226E-2</v>
      </c>
      <c r="BK502">
        <f t="shared" si="1784"/>
        <v>7.6052067896640749E-2</v>
      </c>
      <c r="BL502">
        <f t="shared" si="1785"/>
        <v>1.8920564261050304E-2</v>
      </c>
      <c r="BM502">
        <f t="shared" si="1786"/>
        <v>3.9383584376264442E-2</v>
      </c>
      <c r="BN502">
        <f t="shared" si="1787"/>
        <v>7.868067415616322E-3</v>
      </c>
      <c r="BO502">
        <f t="shared" si="1788"/>
        <v>1.2039177848667364E-2</v>
      </c>
      <c r="BP502">
        <f t="shared" si="1789"/>
        <v>8.4145093431374947E-3</v>
      </c>
      <c r="BQ502">
        <f t="shared" si="1790"/>
        <v>1.0726122656237904E-2</v>
      </c>
      <c r="BR502">
        <f t="shared" si="1791"/>
        <v>1.4877125673716879E-2</v>
      </c>
      <c r="BS502">
        <f t="shared" si="1792"/>
        <v>7.1455036256814208E-3</v>
      </c>
      <c r="BT502">
        <f t="shared" si="1793"/>
        <v>5.2859398893895009E-2</v>
      </c>
      <c r="BU502">
        <f t="shared" si="1794"/>
        <v>1.9005927628112439E-2</v>
      </c>
      <c r="CF502">
        <f t="shared" si="1795"/>
        <v>1.507138034491544E-3</v>
      </c>
      <c r="CG502">
        <f t="shared" si="1796"/>
        <v>7.9443740384740251E-4</v>
      </c>
      <c r="CH502">
        <f t="shared" si="1796"/>
        <v>1.1963206212339814E-3</v>
      </c>
      <c r="CI502">
        <f t="shared" si="1796"/>
        <v>9.1615967166515106E-4</v>
      </c>
      <c r="CJ502">
        <f t="shared" si="1796"/>
        <v>1.7576015327430729E-3</v>
      </c>
      <c r="CK502">
        <f t="shared" si="1796"/>
        <v>2.7966396546496505E-3</v>
      </c>
      <c r="CL502">
        <f t="shared" si="1989"/>
        <v>1.5637614193992223E-3</v>
      </c>
      <c r="CM502">
        <f t="shared" si="1797"/>
        <v>4.5215455024383028E-3</v>
      </c>
      <c r="CN502">
        <f t="shared" si="1797"/>
        <v>1.4841147954065153E-3</v>
      </c>
      <c r="CO502">
        <f t="shared" si="1797"/>
        <v>2.9322054301195105E-3</v>
      </c>
      <c r="CP502">
        <f t="shared" si="1797"/>
        <v>1.7120045094809846E-3</v>
      </c>
      <c r="CQ502">
        <f t="shared" si="1797"/>
        <v>8.3985768488954097E-4</v>
      </c>
      <c r="CR502">
        <f t="shared" si="1996"/>
        <v>4.6532436651619411E-4</v>
      </c>
      <c r="CS502">
        <f t="shared" si="1990"/>
        <v>9.6150614283639158E-4</v>
      </c>
      <c r="CT502">
        <f t="shared" si="1990"/>
        <v>1.9018403185145434E-3</v>
      </c>
      <c r="CU502">
        <f t="shared" si="1990"/>
        <v>9.8313506008162652E-4</v>
      </c>
      <c r="CV502">
        <f t="shared" si="1988"/>
        <v>5.8767148089250854E-4</v>
      </c>
      <c r="CW502">
        <f t="shared" si="1988"/>
        <v>5.8933327900728932E-4</v>
      </c>
      <c r="CX502">
        <f t="shared" si="1988"/>
        <v>4.0789167204771399E-4</v>
      </c>
      <c r="CY502">
        <f t="shared" si="1988"/>
        <v>2.0092335958670294E-3</v>
      </c>
      <c r="DI502">
        <f t="shared" si="1798"/>
        <v>6.1887674906115715E-4</v>
      </c>
      <c r="DJ502">
        <f t="shared" si="1799"/>
        <v>6.1918883656316163E-4</v>
      </c>
      <c r="DK502">
        <f t="shared" si="1800"/>
        <v>5.8942283015546101E-4</v>
      </c>
      <c r="DL502">
        <f t="shared" si="1801"/>
        <v>8.4699750076399488E-4</v>
      </c>
      <c r="DM502">
        <f t="shared" si="1802"/>
        <v>1.0453638939979823E-3</v>
      </c>
      <c r="DN502">
        <f t="shared" si="1803"/>
        <v>4.3410082628158513E-4</v>
      </c>
      <c r="DO502">
        <f t="shared" si="1804"/>
        <v>7.1714355940493584E-4</v>
      </c>
      <c r="DP502">
        <f t="shared" si="1805"/>
        <v>5.5041547842195684E-4</v>
      </c>
      <c r="DQ502">
        <f t="shared" si="1806"/>
        <v>6.5994167233263335E-5</v>
      </c>
      <c r="DR502">
        <f t="shared" si="1807"/>
        <v>3.3382995122627265E-5</v>
      </c>
      <c r="DS502">
        <f t="shared" si="1808"/>
        <v>3.3580921751322299E-4</v>
      </c>
      <c r="DT502">
        <f t="shared" si="1809"/>
        <v>-1.4684786143364201E-5</v>
      </c>
      <c r="DU502">
        <f t="shared" si="1810"/>
        <v>2.3276222154093768E-5</v>
      </c>
      <c r="DV502">
        <f t="shared" si="1811"/>
        <v>3.0335628109515622E-5</v>
      </c>
      <c r="DW502">
        <f t="shared" si="1812"/>
        <v>3.4272219317851296E-4</v>
      </c>
      <c r="DX502">
        <f t="shared" si="1813"/>
        <v>3.4531870395794142E-4</v>
      </c>
      <c r="DY502">
        <f t="shared" si="1814"/>
        <v>3.3362722757919867E-4</v>
      </c>
      <c r="DZ502">
        <f t="shared" si="1815"/>
        <v>2.4008525216856713E-4</v>
      </c>
      <c r="EA502">
        <f t="shared" si="1816"/>
        <v>9.896494791627718E-5</v>
      </c>
      <c r="EB502">
        <f t="shared" si="1817"/>
        <v>5.2533675969242198E-4</v>
      </c>
      <c r="EC502">
        <f t="shared" si="1818"/>
        <v>4.9809948968467465E-4</v>
      </c>
      <c r="ED502">
        <f t="shared" si="1819"/>
        <v>6.0574613362425608E-4</v>
      </c>
      <c r="EE502">
        <f t="shared" si="1820"/>
        <v>7.7405894585797223E-4</v>
      </c>
      <c r="EF502">
        <f t="shared" si="1821"/>
        <v>6.9361672155523991E-5</v>
      </c>
      <c r="EG502">
        <f t="shared" si="1822"/>
        <v>3.6234393333221837E-4</v>
      </c>
      <c r="EH502">
        <f t="shared" si="1823"/>
        <v>2.5975078552781431E-5</v>
      </c>
      <c r="EI502">
        <f t="shared" si="1824"/>
        <v>7.9504581566959808E-5</v>
      </c>
      <c r="EJ502">
        <f t="shared" si="1825"/>
        <v>-2.3603053975624166E-4</v>
      </c>
      <c r="EK502">
        <f t="shared" si="1826"/>
        <v>-8.9195985598956455E-5</v>
      </c>
      <c r="EL502">
        <f t="shared" si="1827"/>
        <v>-3.8713219647712521E-5</v>
      </c>
      <c r="EM502">
        <f t="shared" si="1828"/>
        <v>1.9341083503952245E-4</v>
      </c>
      <c r="EN502">
        <f t="shared" si="1829"/>
        <v>2.1811102788926501E-4</v>
      </c>
      <c r="EO502">
        <f t="shared" si="1830"/>
        <v>2.2832932471338464E-4</v>
      </c>
      <c r="EP502">
        <f t="shared" si="1831"/>
        <v>2.5660089367306226E-4</v>
      </c>
      <c r="EQ502">
        <f t="shared" si="1832"/>
        <v>1.8976657018470984E-4</v>
      </c>
      <c r="ER502">
        <f t="shared" si="1833"/>
        <v>1.611490307924674E-4</v>
      </c>
      <c r="ES502">
        <f t="shared" si="1834"/>
        <v>-1.1133212778688278E-4</v>
      </c>
      <c r="ET502">
        <f t="shared" si="1835"/>
        <v>4.749156423067054E-4</v>
      </c>
      <c r="EU502">
        <f t="shared" si="1836"/>
        <v>8.4598547192845752E-4</v>
      </c>
      <c r="EV502">
        <f t="shared" si="1837"/>
        <v>1.1117954766451256E-3</v>
      </c>
      <c r="EW502">
        <f t="shared" si="1838"/>
        <v>3.0024821019819016E-4</v>
      </c>
      <c r="EX502">
        <f t="shared" si="1839"/>
        <v>9.9378059072925012E-4</v>
      </c>
      <c r="EY502">
        <f t="shared" si="1840"/>
        <v>4.7905213300445591E-4</v>
      </c>
      <c r="EZ502">
        <f t="shared" si="1841"/>
        <v>5.0174044212657632E-4</v>
      </c>
      <c r="FA502">
        <f t="shared" si="1842"/>
        <v>3.3924143554148471E-4</v>
      </c>
      <c r="FB502">
        <f t="shared" si="1843"/>
        <v>2.016891046325998E-4</v>
      </c>
      <c r="FC502">
        <f t="shared" si="1844"/>
        <v>-2.3142447662309373E-4</v>
      </c>
      <c r="FD502">
        <f t="shared" si="1845"/>
        <v>1.6346136729108645E-5</v>
      </c>
      <c r="FE502">
        <f t="shared" si="1846"/>
        <v>1.4015823704640519E-4</v>
      </c>
      <c r="FF502">
        <f t="shared" si="1847"/>
        <v>-9.6472345260453617E-5</v>
      </c>
      <c r="FG502">
        <f t="shared" si="1848"/>
        <v>2.7939738546092787E-5</v>
      </c>
      <c r="FH502">
        <f t="shared" si="1849"/>
        <v>-1.6854845478473262E-5</v>
      </c>
      <c r="FI502">
        <f t="shared" si="1850"/>
        <v>8.6000048503166127E-5</v>
      </c>
      <c r="FJ502">
        <f t="shared" si="1851"/>
        <v>2.3448180383730838E-4</v>
      </c>
      <c r="FK502">
        <f t="shared" si="1852"/>
        <v>5.6310138485396455E-4</v>
      </c>
      <c r="FL502">
        <f t="shared" si="1853"/>
        <v>1.053386634267493E-3</v>
      </c>
      <c r="FM502">
        <f t="shared" si="1854"/>
        <v>3.0358338112306649E-4</v>
      </c>
      <c r="FN502">
        <f t="shared" si="1855"/>
        <v>8.9643088569002299E-4</v>
      </c>
      <c r="FO502">
        <f t="shared" si="1856"/>
        <v>1.6336665905333523E-4</v>
      </c>
      <c r="FP502">
        <f t="shared" si="1857"/>
        <v>-1.5532176015699025E-5</v>
      </c>
      <c r="FQ502">
        <f t="shared" si="1858"/>
        <v>-4.2258128853887766E-5</v>
      </c>
      <c r="FR502">
        <f t="shared" si="1859"/>
        <v>3.9225047486274696E-5</v>
      </c>
      <c r="FS502">
        <f t="shared" si="1860"/>
        <v>-9.0924459903172239E-5</v>
      </c>
      <c r="FT502">
        <f t="shared" si="1861"/>
        <v>1.7542589308293022E-4</v>
      </c>
      <c r="FU502">
        <f t="shared" si="1862"/>
        <v>1.4195879322498358E-4</v>
      </c>
      <c r="FV502">
        <f t="shared" si="1863"/>
        <v>2.9654736613870153E-4</v>
      </c>
      <c r="FW502">
        <f t="shared" si="1864"/>
        <v>2.4805069475197788E-4</v>
      </c>
      <c r="FX502">
        <f t="shared" si="1865"/>
        <v>1.6211881704105216E-4</v>
      </c>
      <c r="FY502">
        <f t="shared" si="1866"/>
        <v>8.542889810989465E-5</v>
      </c>
      <c r="FZ502">
        <f t="shared" si="1867"/>
        <v>-2.5128778090717373E-5</v>
      </c>
      <c r="GA502">
        <f t="shared" si="1868"/>
        <v>1.0792674195018296E-3</v>
      </c>
      <c r="GB502">
        <f t="shared" si="1869"/>
        <v>4.4365756139456254E-4</v>
      </c>
      <c r="GC502">
        <f t="shared" si="1870"/>
        <v>6.767083306879301E-4</v>
      </c>
      <c r="GD502">
        <f t="shared" si="1871"/>
        <v>5.3453624143185178E-4</v>
      </c>
      <c r="GE502">
        <f t="shared" si="1872"/>
        <v>1.5529941454776557E-4</v>
      </c>
      <c r="GF502">
        <f t="shared" si="1873"/>
        <v>1.8845257822557515E-4</v>
      </c>
      <c r="GG502">
        <f t="shared" si="1874"/>
        <v>1.1472504869500296E-4</v>
      </c>
      <c r="GH502">
        <f t="shared" si="1875"/>
        <v>-2.534922001065172E-4</v>
      </c>
      <c r="GI502">
        <f t="shared" si="1876"/>
        <v>-3.4021479801891636E-5</v>
      </c>
      <c r="GJ502">
        <f t="shared" si="1877"/>
        <v>1.8672704081549915E-4</v>
      </c>
      <c r="GK502">
        <f t="shared" si="1878"/>
        <v>7.1440365969931098E-5</v>
      </c>
      <c r="GL502">
        <f t="shared" si="1879"/>
        <v>1.4429734644498277E-4</v>
      </c>
      <c r="GM502">
        <f t="shared" si="1880"/>
        <v>1.4687507621462541E-4</v>
      </c>
      <c r="GN502">
        <f t="shared" si="1881"/>
        <v>1.5261088955292532E-5</v>
      </c>
      <c r="GO502">
        <f t="shared" si="1882"/>
        <v>-7.2273453281281397E-5</v>
      </c>
      <c r="GP502">
        <f t="shared" si="1883"/>
        <v>6.3898871637579012E-4</v>
      </c>
      <c r="GQ502">
        <f t="shared" si="1884"/>
        <v>1.7696535780329962E-3</v>
      </c>
      <c r="GR502">
        <f t="shared" si="1885"/>
        <v>5.8812846018100749E-4</v>
      </c>
      <c r="GS502">
        <f t="shared" si="1886"/>
        <v>5.2014209287257163E-4</v>
      </c>
      <c r="GT502">
        <f t="shared" si="1887"/>
        <v>8.7933215648587203E-5</v>
      </c>
      <c r="GU502">
        <f t="shared" si="1888"/>
        <v>2.7966094284114461E-4</v>
      </c>
      <c r="GV502">
        <f t="shared" si="1889"/>
        <v>-2.2673789517499239E-4</v>
      </c>
      <c r="GW502">
        <f t="shared" si="1890"/>
        <v>2.8629704778756565E-4</v>
      </c>
      <c r="GX502">
        <f t="shared" si="1891"/>
        <v>1.5690794117698427E-4</v>
      </c>
      <c r="GY502">
        <f t="shared" si="1892"/>
        <v>2.515061056389914E-4</v>
      </c>
      <c r="GZ502">
        <f t="shared" si="1893"/>
        <v>1.7446565556537814E-4</v>
      </c>
      <c r="HA502">
        <f t="shared" si="1894"/>
        <v>1.8821666836901725E-4</v>
      </c>
      <c r="HB502">
        <f t="shared" si="1895"/>
        <v>2.4276738803268632E-4</v>
      </c>
      <c r="HC502">
        <f t="shared" si="1896"/>
        <v>1.2235090413512158E-4</v>
      </c>
      <c r="HD502">
        <f t="shared" si="1897"/>
        <v>1.8212729895085364E-3</v>
      </c>
      <c r="HE502">
        <f t="shared" si="1898"/>
        <v>1.0027467673987605E-3</v>
      </c>
      <c r="HF502">
        <f t="shared" si="1899"/>
        <v>1.2527607995278323E-3</v>
      </c>
      <c r="HG502">
        <f t="shared" si="1900"/>
        <v>8.4982064514055702E-4</v>
      </c>
      <c r="HH502">
        <f t="shared" si="1901"/>
        <v>7.508587112737443E-4</v>
      </c>
      <c r="HI502">
        <f t="shared" si="1902"/>
        <v>-3.8785339643937706E-5</v>
      </c>
      <c r="HJ502">
        <f t="shared" si="1903"/>
        <v>-2.8116464138059987E-4</v>
      </c>
      <c r="HK502">
        <f t="shared" si="1904"/>
        <v>-3.3337210620792637E-4</v>
      </c>
      <c r="HL502">
        <f t="shared" si="1905"/>
        <v>-1.9156469662861343E-4</v>
      </c>
      <c r="HM502">
        <f t="shared" si="1906"/>
        <v>-2.9783611676100229E-5</v>
      </c>
      <c r="HN502">
        <f t="shared" si="1907"/>
        <v>-3.192625120440163E-4</v>
      </c>
      <c r="HO502">
        <f t="shared" si="1908"/>
        <v>5.0720927111072221E-6</v>
      </c>
      <c r="HP502">
        <f t="shared" si="1909"/>
        <v>3.5264761383204795E-4</v>
      </c>
      <c r="HQ502">
        <f t="shared" si="1910"/>
        <v>1.5293966219996405E-3</v>
      </c>
      <c r="HR502">
        <f t="shared" si="1911"/>
        <v>1.9889666135682301E-3</v>
      </c>
      <c r="HS502">
        <f t="shared" si="1912"/>
        <v>1.2838323362031928E-3</v>
      </c>
      <c r="HT502">
        <f t="shared" si="1913"/>
        <v>9.7984213094450164E-4</v>
      </c>
      <c r="HU502">
        <f t="shared" si="1914"/>
        <v>-2.0275065125881773E-4</v>
      </c>
      <c r="HV502">
        <f t="shared" si="1915"/>
        <v>-1.2345414573630676E-4</v>
      </c>
      <c r="HW502">
        <f t="shared" si="1916"/>
        <v>-3.0366604851705037E-4</v>
      </c>
      <c r="HX502">
        <f t="shared" si="1917"/>
        <v>-2.9826887617727594E-4</v>
      </c>
      <c r="HY502">
        <f t="shared" si="1918"/>
        <v>4.5183573724922004E-6</v>
      </c>
      <c r="HZ502">
        <f t="shared" si="1919"/>
        <v>-4.3376604566428565E-4</v>
      </c>
      <c r="IA502">
        <f t="shared" si="1920"/>
        <v>1.2353855642637673E-4</v>
      </c>
      <c r="IB502">
        <f t="shared" si="1921"/>
        <v>7.5076700363875537E-4</v>
      </c>
      <c r="IC502">
        <f t="shared" si="1922"/>
        <v>1.0852753000562961E-3</v>
      </c>
      <c r="ID502">
        <f t="shared" si="1923"/>
        <v>8.648218189666987E-4</v>
      </c>
      <c r="IE502">
        <f t="shared" si="1924"/>
        <v>8.5853313298507453E-4</v>
      </c>
      <c r="IF502">
        <f t="shared" si="1925"/>
        <v>-2.0064228716687286E-5</v>
      </c>
      <c r="IG502">
        <f t="shared" si="1926"/>
        <v>-3.6143398022134689E-4</v>
      </c>
      <c r="IH502">
        <f t="shared" si="1927"/>
        <v>-2.2638697028350057E-4</v>
      </c>
      <c r="II502">
        <f t="shared" si="1928"/>
        <v>-4.3543784183728705E-4</v>
      </c>
      <c r="IJ502">
        <f t="shared" si="1929"/>
        <v>-1.901858088912042E-4</v>
      </c>
      <c r="IK502">
        <f t="shared" si="1930"/>
        <v>-2.8629685832434694E-4</v>
      </c>
      <c r="IL502">
        <f t="shared" si="1931"/>
        <v>4.1903355391962887E-6</v>
      </c>
      <c r="IM502">
        <f t="shared" si="1932"/>
        <v>4.5318360866171371E-4</v>
      </c>
      <c r="IN502">
        <f t="shared" si="1933"/>
        <v>1.4897676559416909E-3</v>
      </c>
      <c r="IO502">
        <f t="shared" si="1934"/>
        <v>7.5857444815550753E-4</v>
      </c>
      <c r="IP502">
        <f t="shared" si="1935"/>
        <v>5.7036469192510569E-5</v>
      </c>
      <c r="IQ502">
        <f t="shared" si="1936"/>
        <v>-1.4745840518037015E-4</v>
      </c>
      <c r="IR502">
        <f t="shared" si="1937"/>
        <v>5.9460072413359702E-5</v>
      </c>
      <c r="IS502">
        <f t="shared" si="1938"/>
        <v>-4.3631916505782907E-4</v>
      </c>
      <c r="IT502">
        <f t="shared" si="1939"/>
        <v>-1.336150509643607E-4</v>
      </c>
      <c r="IU502">
        <f t="shared" si="1940"/>
        <v>-5.1230306234477082E-4</v>
      </c>
      <c r="IV502">
        <f t="shared" si="1941"/>
        <v>2.1629433115879419E-4</v>
      </c>
      <c r="IW502">
        <f t="shared" si="1942"/>
        <v>3.9084533151473468E-4</v>
      </c>
      <c r="IX502">
        <f t="shared" si="1943"/>
        <v>7.1881866381796834E-4</v>
      </c>
      <c r="IY502">
        <f t="shared" si="1944"/>
        <v>1.8065732883959447E-5</v>
      </c>
      <c r="IZ502">
        <f t="shared" si="1945"/>
        <v>-4.4632232168895718E-4</v>
      </c>
      <c r="JA502">
        <f t="shared" si="1946"/>
        <v>-2.2652200446229284E-4</v>
      </c>
      <c r="JB502">
        <f t="shared" si="1947"/>
        <v>-3.4939265286670999E-4</v>
      </c>
      <c r="JC502">
        <f t="shared" si="1948"/>
        <v>-1.9082487295270389E-4</v>
      </c>
      <c r="JD502">
        <f t="shared" si="1949"/>
        <v>-4.0111734798690881E-4</v>
      </c>
      <c r="JE502">
        <f t="shared" si="1950"/>
        <v>-3.491313504102255E-5</v>
      </c>
      <c r="JF502">
        <f t="shared" si="1951"/>
        <v>1.4096310463990075E-4</v>
      </c>
      <c r="JG502">
        <f t="shared" si="1952"/>
        <v>-1.4126660848807204E-5</v>
      </c>
      <c r="JH502">
        <f t="shared" si="1953"/>
        <v>-3.8132516934497349E-4</v>
      </c>
      <c r="JI502">
        <f t="shared" si="1954"/>
        <v>-4.0900430268891135E-4</v>
      </c>
      <c r="JJ502">
        <f t="shared" si="1955"/>
        <v>-2.8486152868399282E-4</v>
      </c>
      <c r="JK502">
        <f t="shared" si="1956"/>
        <v>-1.6310377717133467E-4</v>
      </c>
      <c r="JL502">
        <f t="shared" si="1957"/>
        <v>-2.0264641888021587E-4</v>
      </c>
      <c r="JM502">
        <f t="shared" si="1958"/>
        <v>-8.6057316726212582E-6</v>
      </c>
      <c r="JN502">
        <f t="shared" si="1959"/>
        <v>2.6388091628300062E-4</v>
      </c>
      <c r="JO502">
        <f t="shared" si="1960"/>
        <v>1.1155622384170116E-4</v>
      </c>
      <c r="JP502">
        <f t="shared" si="1961"/>
        <v>2.265322184617946E-4</v>
      </c>
      <c r="JQ502">
        <f t="shared" si="1962"/>
        <v>5.9141777827039338E-5</v>
      </c>
      <c r="JR502">
        <f t="shared" si="1963"/>
        <v>7.3861050847168398E-5</v>
      </c>
      <c r="JS502">
        <f t="shared" si="1964"/>
        <v>4.5052886372442293E-6</v>
      </c>
      <c r="JT502">
        <f t="shared" si="1965"/>
        <v>4.7148410329567867E-5</v>
      </c>
      <c r="JU502">
        <f t="shared" si="1966"/>
        <v>-7.0212408240404506E-5</v>
      </c>
      <c r="JV502">
        <f t="shared" si="1967"/>
        <v>6.7638837580375442E-4</v>
      </c>
      <c r="JW502">
        <f t="shared" si="1968"/>
        <v>2.6702242660933039E-4</v>
      </c>
      <c r="JX502">
        <f t="shared" si="1969"/>
        <v>1.5189725390829466E-4</v>
      </c>
      <c r="JY502">
        <f t="shared" si="1970"/>
        <v>1.5754004419008081E-4</v>
      </c>
      <c r="JZ502">
        <f t="shared" si="1971"/>
        <v>1.0897726193293752E-4</v>
      </c>
      <c r="KA502">
        <f t="shared" si="1972"/>
        <v>6.7883096979799463E-5</v>
      </c>
      <c r="KB502">
        <f t="shared" si="1973"/>
        <v>2.1947699687039789E-4</v>
      </c>
      <c r="KC502">
        <f t="shared" si="1974"/>
        <v>1.3585839108506102E-4</v>
      </c>
      <c r="KD502">
        <f t="shared" si="1975"/>
        <v>1.0723763463243562E-4</v>
      </c>
      <c r="KE502">
        <f t="shared" si="1976"/>
        <v>1.114843450661276E-4</v>
      </c>
      <c r="KF502">
        <f t="shared" si="1977"/>
        <v>2.4346473929597471E-4</v>
      </c>
      <c r="KG502">
        <f t="shared" si="1978"/>
        <v>5.7200566416273305E-4</v>
      </c>
      <c r="KH502">
        <f t="shared" si="1979"/>
        <v>4.3278252132339156E-4</v>
      </c>
      <c r="KI502">
        <f t="shared" si="1980"/>
        <v>1.8645167291104941E-4</v>
      </c>
      <c r="KJ502">
        <f t="shared" si="1981"/>
        <v>-4.6092422546365348E-4</v>
      </c>
      <c r="KK502">
        <f t="shared" si="1982"/>
        <v>3.6569030849164619E-4</v>
      </c>
      <c r="KL502">
        <f t="shared" si="1983"/>
        <v>1.5097768040046771E-4</v>
      </c>
      <c r="KM502">
        <f t="shared" si="1984"/>
        <v>-2.9610400092315142E-4</v>
      </c>
      <c r="KN502">
        <f t="shared" si="1985"/>
        <v>1.2349216538372392E-4</v>
      </c>
      <c r="KO502">
        <f t="shared" si="1986"/>
        <v>-3.5274467057287397E-4</v>
      </c>
      <c r="KP502">
        <f t="shared" si="1987"/>
        <v>1.3027247316578836E-4</v>
      </c>
    </row>
    <row r="503" spans="1:302">
      <c r="A503" s="5">
        <v>500</v>
      </c>
      <c r="B503" s="6">
        <v>39812</v>
      </c>
      <c r="C503" s="23">
        <v>32.43</v>
      </c>
      <c r="D503" s="8">
        <f t="shared" si="1758"/>
        <v>612.47298000000001</v>
      </c>
      <c r="E503" s="23">
        <v>44.41</v>
      </c>
      <c r="F503" s="10">
        <f t="shared" si="1991"/>
        <v>838.72725999999989</v>
      </c>
      <c r="G503" s="23">
        <v>41.25</v>
      </c>
      <c r="H503" s="10">
        <f t="shared" si="1992"/>
        <v>779.04750000000001</v>
      </c>
      <c r="I503" s="23">
        <v>36.42</v>
      </c>
      <c r="J503" s="10">
        <f t="shared" si="1993"/>
        <v>687.82812000000001</v>
      </c>
      <c r="K503" s="23">
        <v>24.844999999999999</v>
      </c>
      <c r="L503" s="10">
        <f t="shared" si="1994"/>
        <v>469.22266999999994</v>
      </c>
      <c r="M503" s="23">
        <v>15.82</v>
      </c>
      <c r="N503" s="10">
        <f t="shared" si="1995"/>
        <v>298.77652</v>
      </c>
      <c r="O503" s="11">
        <v>21.61</v>
      </c>
      <c r="P503" s="10">
        <f t="shared" si="1759"/>
        <v>574.28575000000001</v>
      </c>
      <c r="Q503" s="9">
        <v>27.83</v>
      </c>
      <c r="R503" s="10">
        <f t="shared" si="1760"/>
        <v>739.58224999999993</v>
      </c>
      <c r="S503" s="9">
        <v>52.79</v>
      </c>
      <c r="T503" s="10">
        <f t="shared" si="1761"/>
        <v>1402.8942499999998</v>
      </c>
      <c r="U503" s="9">
        <v>35.71</v>
      </c>
      <c r="V503" s="10">
        <f t="shared" si="1762"/>
        <v>948.99324999999999</v>
      </c>
      <c r="W503" s="9">
        <v>60.65</v>
      </c>
      <c r="X503" s="10">
        <f t="shared" si="1763"/>
        <v>1611.7737499999998</v>
      </c>
      <c r="Y503" s="9">
        <v>41.39</v>
      </c>
      <c r="Z503" s="10">
        <f t="shared" si="1764"/>
        <v>1099.9392499999999</v>
      </c>
      <c r="AA503" s="12">
        <v>57.168999999999997</v>
      </c>
      <c r="AB503" s="10">
        <f t="shared" si="1765"/>
        <v>1519.266175</v>
      </c>
      <c r="AC503" s="13">
        <v>83.195999999999998</v>
      </c>
      <c r="AD503" s="10">
        <f t="shared" si="1766"/>
        <v>2210.9337</v>
      </c>
      <c r="AE503" s="22">
        <v>55</v>
      </c>
      <c r="AF503" s="10">
        <f t="shared" si="1767"/>
        <v>1461.625</v>
      </c>
      <c r="AG503" s="14">
        <v>91.89</v>
      </c>
      <c r="AH503" s="10">
        <f t="shared" si="1768"/>
        <v>1735.43454</v>
      </c>
      <c r="AI503" s="14">
        <v>99.58</v>
      </c>
      <c r="AJ503" s="10">
        <f t="shared" si="1769"/>
        <v>1880.66788</v>
      </c>
      <c r="AK503" s="22">
        <v>142.5</v>
      </c>
      <c r="AL503" s="10">
        <f t="shared" si="1770"/>
        <v>2691.2550000000001</v>
      </c>
      <c r="AM503" s="15">
        <v>872.8</v>
      </c>
      <c r="AN503" s="10">
        <f t="shared" si="1771"/>
        <v>16483.700799999999</v>
      </c>
      <c r="AO503" s="16">
        <v>90.2</v>
      </c>
      <c r="AP503" s="10">
        <f t="shared" si="1772"/>
        <v>2397.0650000000001</v>
      </c>
      <c r="AQ503" s="17">
        <f t="shared" ca="1" si="1773"/>
        <v>19.492147366780316</v>
      </c>
      <c r="AR503" s="17">
        <v>19.360800000000001</v>
      </c>
      <c r="AS503" s="17">
        <v>26.8843</v>
      </c>
      <c r="AT503" s="17">
        <v>19.296800000000001</v>
      </c>
      <c r="AU503" s="17">
        <v>19.202200000000001</v>
      </c>
      <c r="AV503" s="17">
        <v>26.806799999999999</v>
      </c>
      <c r="AW503" s="17">
        <f t="shared" ca="1" si="1774"/>
        <v>19.729808200316498</v>
      </c>
      <c r="AX503" s="17">
        <v>26.7</v>
      </c>
      <c r="AY503" s="24">
        <v>18.885999999999999</v>
      </c>
      <c r="AZ503" s="18">
        <v>26.574999999999999</v>
      </c>
      <c r="BB503">
        <f t="shared" si="1775"/>
        <v>1.0611776283418141E-2</v>
      </c>
      <c r="BC503">
        <f t="shared" si="1776"/>
        <v>-1.1247597811748783E-2</v>
      </c>
      <c r="BD503">
        <f t="shared" si="1777"/>
        <v>2.3810056991859958E-2</v>
      </c>
      <c r="BE503">
        <f t="shared" si="1778"/>
        <v>8.881076059834998E-3</v>
      </c>
      <c r="BF503">
        <f t="shared" si="1779"/>
        <v>7.7478362173602575E-3</v>
      </c>
      <c r="BG503">
        <f t="shared" si="1780"/>
        <v>2.678179981319505E-3</v>
      </c>
      <c r="BH503">
        <f t="shared" si="1781"/>
        <v>1.3409971827456801E-2</v>
      </c>
      <c r="BI503">
        <f t="shared" si="1782"/>
        <v>3.2254685506836869E-2</v>
      </c>
      <c r="BJ503">
        <f t="shared" si="1783"/>
        <v>1.4437737498824163E-2</v>
      </c>
      <c r="BK503">
        <f t="shared" si="1784"/>
        <v>1.913523236770763E-2</v>
      </c>
      <c r="BL503">
        <f t="shared" si="1785"/>
        <v>-8.4842782404031657E-3</v>
      </c>
      <c r="BM503">
        <f t="shared" si="1786"/>
        <v>1.8057826194140134E-2</v>
      </c>
      <c r="BN503">
        <f t="shared" si="1787"/>
        <v>-1.2673662217138346E-3</v>
      </c>
      <c r="BO503">
        <f t="shared" si="1788"/>
        <v>2.1367206358706564E-3</v>
      </c>
      <c r="BP503">
        <f t="shared" si="1789"/>
        <v>-1.1276075925576968E-3</v>
      </c>
      <c r="BQ503">
        <f t="shared" si="1790"/>
        <v>-5.8398328826760682E-3</v>
      </c>
      <c r="BR503">
        <f t="shared" si="1791"/>
        <v>-9.253551807921076E-3</v>
      </c>
      <c r="BS503">
        <f t="shared" si="1792"/>
        <v>1.7529260173950501E-2</v>
      </c>
      <c r="BT503">
        <f t="shared" si="1793"/>
        <v>-1.2778840838542391E-2</v>
      </c>
      <c r="BU503">
        <f t="shared" si="1794"/>
        <v>-1.4241905961145492E-2</v>
      </c>
      <c r="CF503">
        <f t="shared" si="1795"/>
        <v>1.4256848484493672E-3</v>
      </c>
      <c r="CG503">
        <f t="shared" si="1796"/>
        <v>7.4848298750988546E-4</v>
      </c>
      <c r="CH503">
        <f t="shared" si="1796"/>
        <v>1.125129939009309E-3</v>
      </c>
      <c r="CI503">
        <f t="shared" si="1796"/>
        <v>8.64017366427747E-4</v>
      </c>
      <c r="CJ503">
        <f t="shared" si="1796"/>
        <v>1.6982666683381107E-3</v>
      </c>
      <c r="CK503">
        <f t="shared" si="1796"/>
        <v>2.7251048025018531E-3</v>
      </c>
      <c r="CL503">
        <f t="shared" si="1989"/>
        <v>1.4763157379251021E-3</v>
      </c>
      <c r="CM503">
        <f t="shared" si="1797"/>
        <v>4.5083885020811808E-3</v>
      </c>
      <c r="CN503">
        <f t="shared" si="1797"/>
        <v>1.4606396092745498E-3</v>
      </c>
      <c r="CO503">
        <f t="shared" si="1797"/>
        <v>3.1033081261936553E-3</v>
      </c>
      <c r="CP503">
        <f t="shared" si="1797"/>
        <v>1.6307635040295175E-3</v>
      </c>
      <c r="CQ503">
        <f t="shared" si="1797"/>
        <v>8.8253022689550897E-4</v>
      </c>
      <c r="CR503">
        <f t="shared" si="1996"/>
        <v>4.4111929361662344E-4</v>
      </c>
      <c r="CS503">
        <f t="shared" si="1990"/>
        <v>9.1251228246251852E-4</v>
      </c>
      <c r="CT503">
        <f t="shared" si="1990"/>
        <v>1.7919781374528157E-3</v>
      </c>
      <c r="CU503">
        <f t="shared" si="1990"/>
        <v>9.3104993891092848E-4</v>
      </c>
      <c r="CV503">
        <f t="shared" si="1988"/>
        <v>5.6569092413765202E-4</v>
      </c>
      <c r="CW503">
        <f t="shared" si="1988"/>
        <v>5.5703677559072956E-4</v>
      </c>
      <c r="CX503">
        <f t="shared" si="1988"/>
        <v>5.5106513481028587E-4</v>
      </c>
      <c r="CY503">
        <f t="shared" si="1988"/>
        <v>1.9103530972153105E-3</v>
      </c>
      <c r="DI503">
        <f t="shared" si="1798"/>
        <v>5.8566381498694213E-4</v>
      </c>
      <c r="DJ503">
        <f t="shared" si="1799"/>
        <v>5.8433584013221505E-4</v>
      </c>
      <c r="DK503">
        <f t="shared" si="1800"/>
        <v>5.5909482723585046E-4</v>
      </c>
      <c r="DL503">
        <f t="shared" si="1801"/>
        <v>8.1652322631201079E-4</v>
      </c>
      <c r="DM503">
        <f t="shared" si="1802"/>
        <v>9.5324861891395651E-4</v>
      </c>
      <c r="DN503">
        <f t="shared" si="1803"/>
        <v>4.1562188617732767E-4</v>
      </c>
      <c r="DO503">
        <f t="shared" si="1804"/>
        <v>7.2224802140141296E-4</v>
      </c>
      <c r="DP503">
        <f t="shared" si="1805"/>
        <v>5.4164982255130035E-4</v>
      </c>
      <c r="DQ503">
        <f t="shared" si="1806"/>
        <v>1.1784376953457898E-4</v>
      </c>
      <c r="DR503">
        <f t="shared" si="1807"/>
        <v>4.5264483969188766E-5</v>
      </c>
      <c r="DS503">
        <f t="shared" si="1808"/>
        <v>3.4456150120642371E-4</v>
      </c>
      <c r="DT503">
        <f t="shared" si="1809"/>
        <v>-8.0298788547604718E-6</v>
      </c>
      <c r="DU503">
        <f t="shared" si="1810"/>
        <v>3.0714352903889316E-5</v>
      </c>
      <c r="DV503">
        <f t="shared" si="1811"/>
        <v>3.4690305759290575E-5</v>
      </c>
      <c r="DW503">
        <f t="shared" si="1812"/>
        <v>3.3003000700774045E-4</v>
      </c>
      <c r="DX503">
        <f t="shared" si="1813"/>
        <v>3.3551685568436305E-4</v>
      </c>
      <c r="DY503">
        <f t="shared" si="1814"/>
        <v>3.188531754066822E-4</v>
      </c>
      <c r="DZ503">
        <f t="shared" si="1815"/>
        <v>2.6446992425596243E-4</v>
      </c>
      <c r="EA503">
        <f t="shared" si="1816"/>
        <v>1.0697416175373452E-4</v>
      </c>
      <c r="EB503">
        <f t="shared" si="1817"/>
        <v>4.9482029957176993E-4</v>
      </c>
      <c r="EC503">
        <f t="shared" si="1818"/>
        <v>4.7041347673818656E-4</v>
      </c>
      <c r="ED503">
        <f t="shared" si="1819"/>
        <v>5.7828683710869932E-4</v>
      </c>
      <c r="EE503">
        <f t="shared" si="1820"/>
        <v>7.147784861553651E-4</v>
      </c>
      <c r="EF503">
        <f t="shared" si="1821"/>
        <v>6.8504736307329879E-5</v>
      </c>
      <c r="EG503">
        <f t="shared" si="1822"/>
        <v>3.616243330469565E-4</v>
      </c>
      <c r="EH503">
        <f t="shared" si="1823"/>
        <v>3.5011264387187952E-5</v>
      </c>
      <c r="EI503">
        <f t="shared" si="1824"/>
        <v>9.910773955421382E-5</v>
      </c>
      <c r="EJ503">
        <f t="shared" si="1825"/>
        <v>-2.1580497871960628E-4</v>
      </c>
      <c r="EK503">
        <f t="shared" si="1826"/>
        <v>-7.1222437510174848E-5</v>
      </c>
      <c r="EL503">
        <f t="shared" si="1827"/>
        <v>-3.3868840687376032E-5</v>
      </c>
      <c r="EM503">
        <f t="shared" si="1828"/>
        <v>1.8566454278797222E-4</v>
      </c>
      <c r="EN503">
        <f t="shared" si="1829"/>
        <v>2.0772107761871442E-4</v>
      </c>
      <c r="EO503">
        <f t="shared" si="1830"/>
        <v>2.1806711055799335E-4</v>
      </c>
      <c r="EP503">
        <f t="shared" si="1831"/>
        <v>2.459727133545246E-4</v>
      </c>
      <c r="EQ503">
        <f t="shared" si="1832"/>
        <v>1.8067059198292399E-4</v>
      </c>
      <c r="ER503">
        <f t="shared" si="1833"/>
        <v>1.6842065409609545E-4</v>
      </c>
      <c r="ES503">
        <f t="shared" si="1834"/>
        <v>-9.8561113917784094E-5</v>
      </c>
      <c r="ET503">
        <f t="shared" si="1835"/>
        <v>4.4771066772670849E-4</v>
      </c>
      <c r="EU503">
        <f t="shared" si="1836"/>
        <v>8.0043641859908093E-4</v>
      </c>
      <c r="EV503">
        <f t="shared" si="1837"/>
        <v>1.0375607044725522E-3</v>
      </c>
      <c r="EW503">
        <f t="shared" si="1838"/>
        <v>2.8417109553710405E-4</v>
      </c>
      <c r="EX503">
        <f t="shared" si="1839"/>
        <v>9.4647962593179377E-4</v>
      </c>
      <c r="EY503">
        <f t="shared" si="1840"/>
        <v>4.5652129575046382E-4</v>
      </c>
      <c r="EZ503">
        <f t="shared" si="1841"/>
        <v>4.8592759404347878E-4</v>
      </c>
      <c r="FA503">
        <f t="shared" si="1842"/>
        <v>3.2244247045963218E-4</v>
      </c>
      <c r="FB503">
        <f t="shared" si="1843"/>
        <v>1.9698865620141638E-4</v>
      </c>
      <c r="FC503">
        <f t="shared" si="1844"/>
        <v>-2.1606045384846084E-4</v>
      </c>
      <c r="FD503">
        <f t="shared" si="1845"/>
        <v>1.7627750856179467E-5</v>
      </c>
      <c r="FE503">
        <f t="shared" si="1846"/>
        <v>1.3332998346145386E-4</v>
      </c>
      <c r="FF503">
        <f t="shared" si="1847"/>
        <v>-8.86683693676836E-5</v>
      </c>
      <c r="FG503">
        <f t="shared" si="1848"/>
        <v>2.9059039011859807E-5</v>
      </c>
      <c r="FH503">
        <f t="shared" si="1849"/>
        <v>-1.4500783561338382E-5</v>
      </c>
      <c r="FI503">
        <f t="shared" si="1850"/>
        <v>9.0773296150314768E-5</v>
      </c>
      <c r="FJ503">
        <f t="shared" si="1851"/>
        <v>2.2398445800004459E-4</v>
      </c>
      <c r="FK503">
        <f t="shared" si="1852"/>
        <v>5.4073446970664626E-4</v>
      </c>
      <c r="FL503">
        <f t="shared" si="1853"/>
        <v>9.7368605855053104E-4</v>
      </c>
      <c r="FM503">
        <f t="shared" si="1854"/>
        <v>2.8961549790680559E-4</v>
      </c>
      <c r="FN503">
        <f t="shared" si="1855"/>
        <v>8.6966022663592158E-4</v>
      </c>
      <c r="FO503">
        <f t="shared" si="1856"/>
        <v>1.6718043112684083E-4</v>
      </c>
      <c r="FP503">
        <f t="shared" si="1857"/>
        <v>1.6723283452135775E-5</v>
      </c>
      <c r="FQ503">
        <f t="shared" si="1858"/>
        <v>-3.1929837350754543E-5</v>
      </c>
      <c r="FR503">
        <f t="shared" si="1859"/>
        <v>5.3092442737378049E-5</v>
      </c>
      <c r="FS503">
        <f t="shared" si="1860"/>
        <v>-8.2228375137738269E-5</v>
      </c>
      <c r="FT503">
        <f t="shared" si="1861"/>
        <v>1.6985890993249499E-4</v>
      </c>
      <c r="FU503">
        <f t="shared" si="1862"/>
        <v>1.3690694557861365E-4</v>
      </c>
      <c r="FV503">
        <f t="shared" si="1863"/>
        <v>2.8317228718950161E-4</v>
      </c>
      <c r="FW503">
        <f t="shared" si="1864"/>
        <v>2.3929508771762339E-4</v>
      </c>
      <c r="FX503">
        <f t="shared" si="1865"/>
        <v>1.5533470318653328E-4</v>
      </c>
      <c r="FY503">
        <f t="shared" si="1866"/>
        <v>1.0207433961729753E-4</v>
      </c>
      <c r="FZ503">
        <f t="shared" si="1867"/>
        <v>-1.5793089064124243E-5</v>
      </c>
      <c r="GA503">
        <f t="shared" si="1868"/>
        <v>9.4787960983077702E-4</v>
      </c>
      <c r="GB503">
        <f t="shared" si="1869"/>
        <v>4.3419192950109128E-4</v>
      </c>
      <c r="GC503">
        <f t="shared" si="1870"/>
        <v>7.4521832662452448E-4</v>
      </c>
      <c r="GD503">
        <f t="shared" si="1871"/>
        <v>5.574572244349946E-4</v>
      </c>
      <c r="GE503">
        <f t="shared" si="1872"/>
        <v>2.7249501106397221E-4</v>
      </c>
      <c r="GF503">
        <f t="shared" si="1873"/>
        <v>2.086200176405068E-4</v>
      </c>
      <c r="GG503">
        <f t="shared" si="1874"/>
        <v>1.7335662849899327E-4</v>
      </c>
      <c r="GH503">
        <f t="shared" si="1875"/>
        <v>-2.2519404003873317E-4</v>
      </c>
      <c r="GI503">
        <f t="shared" si="1876"/>
        <v>-1.1952868838905129E-5</v>
      </c>
      <c r="GJ503">
        <f t="shared" si="1877"/>
        <v>1.8952105937468399E-4</v>
      </c>
      <c r="GK503">
        <f t="shared" si="1878"/>
        <v>8.4996982533461137E-5</v>
      </c>
      <c r="GL503">
        <f t="shared" si="1879"/>
        <v>1.6038778935745544E-4</v>
      </c>
      <c r="GM503">
        <f t="shared" si="1880"/>
        <v>1.4994920584651507E-4</v>
      </c>
      <c r="GN503">
        <f t="shared" si="1881"/>
        <v>1.0227769149583035E-4</v>
      </c>
      <c r="GO503">
        <f t="shared" si="1882"/>
        <v>-3.6320448952511382E-5</v>
      </c>
      <c r="GP503">
        <f t="shared" si="1883"/>
        <v>5.758671082223126E-4</v>
      </c>
      <c r="GQ503">
        <f t="shared" si="1884"/>
        <v>1.505838530406575E-3</v>
      </c>
      <c r="GR503">
        <f t="shared" si="1885"/>
        <v>4.7339162875320248E-4</v>
      </c>
      <c r="GS503">
        <f t="shared" si="1886"/>
        <v>3.0615825374736839E-4</v>
      </c>
      <c r="GT503">
        <f t="shared" si="1887"/>
        <v>3.7185585171686671E-5</v>
      </c>
      <c r="GU503">
        <f t="shared" si="1888"/>
        <v>1.682310396397783E-4</v>
      </c>
      <c r="GV503">
        <f t="shared" si="1889"/>
        <v>-2.3204288361497997E-4</v>
      </c>
      <c r="GW503">
        <f t="shared" si="1890"/>
        <v>2.4018556713734055E-4</v>
      </c>
      <c r="GX503">
        <f t="shared" si="1891"/>
        <v>1.2727094313501864E-4</v>
      </c>
      <c r="GY503">
        <f t="shared" si="1892"/>
        <v>2.1063773633609616E-4</v>
      </c>
      <c r="GZ503">
        <f t="shared" si="1893"/>
        <v>1.2824364162201477E-4</v>
      </c>
      <c r="HA503">
        <f t="shared" si="1894"/>
        <v>1.5975093777055493E-4</v>
      </c>
      <c r="HB503">
        <f t="shared" si="1895"/>
        <v>1.0116478316534943E-4</v>
      </c>
      <c r="HC503">
        <f t="shared" si="1896"/>
        <v>6.9333059266250038E-5</v>
      </c>
      <c r="HD503">
        <f t="shared" si="1897"/>
        <v>1.7525787109773439E-3</v>
      </c>
      <c r="HE503">
        <f t="shared" si="1898"/>
        <v>9.6303551112274352E-4</v>
      </c>
      <c r="HF503">
        <f t="shared" si="1899"/>
        <v>1.22464921323105E-3</v>
      </c>
      <c r="HG503">
        <f t="shared" si="1900"/>
        <v>8.1053772057039389E-4</v>
      </c>
      <c r="HH503">
        <f t="shared" si="1901"/>
        <v>7.3017414743843157E-4</v>
      </c>
      <c r="HI503">
        <f t="shared" si="1902"/>
        <v>-3.1590178991370405E-5</v>
      </c>
      <c r="HJ503">
        <f t="shared" si="1903"/>
        <v>-2.568460210992367E-4</v>
      </c>
      <c r="HK503">
        <f t="shared" si="1904"/>
        <v>-3.0816365129028074E-4</v>
      </c>
      <c r="HL503">
        <f t="shared" si="1905"/>
        <v>-1.7343447145513256E-4</v>
      </c>
      <c r="HM503">
        <f t="shared" si="1906"/>
        <v>-1.8791990704319515E-5</v>
      </c>
      <c r="HN503">
        <f t="shared" si="1907"/>
        <v>-2.9568577741390421E-4</v>
      </c>
      <c r="HO503">
        <f t="shared" si="1908"/>
        <v>3.7472327122157049E-5</v>
      </c>
      <c r="HP503">
        <f t="shared" si="1909"/>
        <v>3.4324788618211096E-4</v>
      </c>
      <c r="HQ503">
        <f t="shared" si="1910"/>
        <v>1.5677343198443171E-3</v>
      </c>
      <c r="HR503">
        <f t="shared" si="1911"/>
        <v>2.1689313708940475E-3</v>
      </c>
      <c r="HS503">
        <f t="shared" si="1912"/>
        <v>1.2812642371069053E-3</v>
      </c>
      <c r="HT503">
        <f t="shared" si="1913"/>
        <v>1.0760456170275654E-3</v>
      </c>
      <c r="HU503">
        <f t="shared" si="1914"/>
        <v>-1.5962084932565074E-4</v>
      </c>
      <c r="HV503">
        <f t="shared" si="1915"/>
        <v>-6.866673774933784E-5</v>
      </c>
      <c r="HW503">
        <f t="shared" si="1916"/>
        <v>-2.5233080168554487E-4</v>
      </c>
      <c r="HX503">
        <f t="shared" si="1917"/>
        <v>-2.3816011032732378E-4</v>
      </c>
      <c r="HY503">
        <f t="shared" si="1918"/>
        <v>6.2796152902682784E-5</v>
      </c>
      <c r="HZ503">
        <f t="shared" si="1919"/>
        <v>-3.7961896835079519E-4</v>
      </c>
      <c r="IA503">
        <f t="shared" si="1920"/>
        <v>3.241542968292142E-4</v>
      </c>
      <c r="IB503">
        <f t="shared" si="1921"/>
        <v>7.8051877184886467E-4</v>
      </c>
      <c r="IC503">
        <f t="shared" si="1922"/>
        <v>1.1710086308991216E-3</v>
      </c>
      <c r="ID503">
        <f t="shared" si="1923"/>
        <v>8.5046159138823163E-4</v>
      </c>
      <c r="IE503">
        <f t="shared" si="1924"/>
        <v>8.8513878091634878E-4</v>
      </c>
      <c r="IF503">
        <f t="shared" si="1925"/>
        <v>-3.2540040798731137E-6</v>
      </c>
      <c r="IG503">
        <f t="shared" si="1926"/>
        <v>-3.158681415691947E-4</v>
      </c>
      <c r="IH503">
        <f t="shared" si="1927"/>
        <v>-1.9611350947831596E-4</v>
      </c>
      <c r="II503">
        <f t="shared" si="1928"/>
        <v>-3.8803622634105508E-4</v>
      </c>
      <c r="IJ503">
        <f t="shared" si="1929"/>
        <v>-1.4926576965674298E-4</v>
      </c>
      <c r="IK503">
        <f t="shared" si="1930"/>
        <v>-2.5494588662457483E-4</v>
      </c>
      <c r="IL503">
        <f t="shared" si="1931"/>
        <v>1.0878593079743379E-4</v>
      </c>
      <c r="IM503">
        <f t="shared" si="1932"/>
        <v>4.6369099258233973E-4</v>
      </c>
      <c r="IN503">
        <f t="shared" si="1933"/>
        <v>1.4867184788546384E-3</v>
      </c>
      <c r="IO503">
        <f t="shared" si="1934"/>
        <v>8.9277216324598185E-4</v>
      </c>
      <c r="IP503">
        <f t="shared" si="1935"/>
        <v>8.9517248879427921E-5</v>
      </c>
      <c r="IQ503">
        <f t="shared" si="1936"/>
        <v>-8.3674638599552875E-5</v>
      </c>
      <c r="IR503">
        <f t="shared" si="1937"/>
        <v>9.4288918221430791E-5</v>
      </c>
      <c r="IS503">
        <f t="shared" si="1938"/>
        <v>-3.6119538664316516E-4</v>
      </c>
      <c r="IT503">
        <f t="shared" si="1939"/>
        <v>-5.7711977595836588E-5</v>
      </c>
      <c r="IU503">
        <f t="shared" si="1940"/>
        <v>-4.4895905899032355E-4</v>
      </c>
      <c r="IV503">
        <f t="shared" si="1941"/>
        <v>4.4452066690851399E-4</v>
      </c>
      <c r="IW503">
        <f t="shared" si="1942"/>
        <v>4.5412101752856154E-4</v>
      </c>
      <c r="IX503">
        <f t="shared" si="1943"/>
        <v>7.2039912233018671E-4</v>
      </c>
      <c r="IY503">
        <f t="shared" si="1944"/>
        <v>2.5913885419768565E-5</v>
      </c>
      <c r="IZ503">
        <f t="shared" si="1945"/>
        <v>-4.0587570009946428E-4</v>
      </c>
      <c r="JA503">
        <f t="shared" si="1946"/>
        <v>-2.0337824830943277E-4</v>
      </c>
      <c r="JB503">
        <f t="shared" si="1947"/>
        <v>-3.1625243611535194E-4</v>
      </c>
      <c r="JC503">
        <f t="shared" si="1948"/>
        <v>-1.6248636383578473E-4</v>
      </c>
      <c r="JD503">
        <f t="shared" si="1949"/>
        <v>-3.6893848947605785E-4</v>
      </c>
      <c r="JE503">
        <f t="shared" si="1950"/>
        <v>2.7189432275784768E-5</v>
      </c>
      <c r="JF503">
        <f t="shared" si="1951"/>
        <v>1.5408149086322109E-4</v>
      </c>
      <c r="JG503">
        <f t="shared" si="1952"/>
        <v>5.3133006185849821E-6</v>
      </c>
      <c r="JH503">
        <f t="shared" si="1953"/>
        <v>-3.2999690058684435E-4</v>
      </c>
      <c r="JI503">
        <f t="shared" si="1954"/>
        <v>-3.645804322055574E-4</v>
      </c>
      <c r="JJ503">
        <f t="shared" si="1955"/>
        <v>-2.4242384756322676E-4</v>
      </c>
      <c r="JK503">
        <f t="shared" si="1956"/>
        <v>-1.1816267848622742E-4</v>
      </c>
      <c r="JL503">
        <f t="shared" si="1957"/>
        <v>-1.7360270105022722E-4</v>
      </c>
      <c r="JM503">
        <f t="shared" si="1958"/>
        <v>1.1681816801271613E-4</v>
      </c>
      <c r="JN503">
        <f t="shared" si="1959"/>
        <v>2.929593545694771E-4</v>
      </c>
      <c r="JO503">
        <f t="shared" si="1960"/>
        <v>1.1054635418771364E-4</v>
      </c>
      <c r="JP503">
        <f t="shared" si="1961"/>
        <v>2.1691264096095528E-4</v>
      </c>
      <c r="JQ503">
        <f t="shared" si="1962"/>
        <v>6.0656902527463948E-5</v>
      </c>
      <c r="JR503">
        <f t="shared" si="1963"/>
        <v>7.6452641461422343E-5</v>
      </c>
      <c r="JS503">
        <f t="shared" si="1964"/>
        <v>7.6082495737331151E-6</v>
      </c>
      <c r="JT503">
        <f t="shared" si="1965"/>
        <v>6.9273584552561059E-5</v>
      </c>
      <c r="JU503">
        <f t="shared" si="1966"/>
        <v>-5.7027268553521416E-5</v>
      </c>
      <c r="JV503">
        <f t="shared" si="1967"/>
        <v>6.418832997250075E-4</v>
      </c>
      <c r="JW503">
        <f t="shared" si="1968"/>
        <v>2.5874910290987464E-4</v>
      </c>
      <c r="JX503">
        <f t="shared" si="1969"/>
        <v>1.5352992038556815E-4</v>
      </c>
      <c r="JY503">
        <f t="shared" si="1970"/>
        <v>1.5324920087674853E-4</v>
      </c>
      <c r="JZ503">
        <f t="shared" si="1971"/>
        <v>1.4062164847239648E-4</v>
      </c>
      <c r="KA503">
        <f t="shared" si="1972"/>
        <v>7.7539055734636284E-5</v>
      </c>
      <c r="KB503">
        <f t="shared" si="1973"/>
        <v>2.1172368061656718E-4</v>
      </c>
      <c r="KC503">
        <f t="shared" si="1974"/>
        <v>1.3521791039878864E-4</v>
      </c>
      <c r="KD503">
        <f t="shared" si="1975"/>
        <v>1.0441093097567264E-4</v>
      </c>
      <c r="KE503">
        <f t="shared" si="1976"/>
        <v>1.3148243871407864E-4</v>
      </c>
      <c r="KF503">
        <f t="shared" si="1977"/>
        <v>2.3845238827432106E-4</v>
      </c>
      <c r="KG503">
        <f t="shared" si="1978"/>
        <v>5.472597567978822E-4</v>
      </c>
      <c r="KH503">
        <f t="shared" si="1979"/>
        <v>4.1141418294376715E-4</v>
      </c>
      <c r="KI503">
        <f t="shared" si="1980"/>
        <v>2.0928315630064191E-4</v>
      </c>
      <c r="KJ503">
        <f t="shared" si="1981"/>
        <v>-4.2103717727975135E-4</v>
      </c>
      <c r="KK503">
        <f t="shared" si="1982"/>
        <v>3.5012716330862313E-4</v>
      </c>
      <c r="KL503">
        <f t="shared" si="1983"/>
        <v>1.8910277479933612E-4</v>
      </c>
      <c r="KM503">
        <f t="shared" si="1984"/>
        <v>-2.613725464356225E-4</v>
      </c>
      <c r="KN503">
        <f t="shared" si="1985"/>
        <v>1.3874505704756054E-4</v>
      </c>
      <c r="KO503">
        <f t="shared" si="1986"/>
        <v>-3.2343157485193455E-4</v>
      </c>
      <c r="KP503">
        <f t="shared" si="1987"/>
        <v>1.8273463936641484E-4</v>
      </c>
    </row>
    <row r="504" spans="1:302">
      <c r="A504" s="8"/>
      <c r="B504" s="26"/>
      <c r="C504" s="9"/>
      <c r="D504" s="8"/>
      <c r="E504" s="9"/>
      <c r="F504" s="10"/>
      <c r="G504" s="9"/>
      <c r="H504" s="10"/>
      <c r="I504" s="9"/>
      <c r="J504" s="10"/>
      <c r="K504" s="9"/>
      <c r="L504" s="10"/>
      <c r="M504" s="9"/>
      <c r="N504" s="10"/>
      <c r="O504" s="11"/>
      <c r="P504" s="10"/>
      <c r="Q504" s="9"/>
      <c r="R504" s="10"/>
      <c r="S504" s="9"/>
      <c r="T504" s="10"/>
      <c r="U504" s="9"/>
      <c r="V504" s="10"/>
      <c r="W504" s="9"/>
      <c r="X504" s="10"/>
      <c r="Y504" s="9"/>
      <c r="Z504" s="10"/>
      <c r="AA504" s="21"/>
      <c r="AB504" s="10"/>
      <c r="AC504" s="13"/>
      <c r="AD504" s="10"/>
      <c r="AE504" s="22"/>
      <c r="AF504" s="10"/>
      <c r="AG504" s="16"/>
      <c r="AH504" s="10"/>
      <c r="AI504" s="16"/>
      <c r="AJ504" s="10"/>
      <c r="AK504" s="22"/>
      <c r="AL504" s="10"/>
      <c r="AM504" s="15"/>
      <c r="AN504" s="10"/>
      <c r="AO504" s="16"/>
      <c r="AP504" s="10"/>
      <c r="AQ504" s="17"/>
      <c r="AR504" s="17"/>
      <c r="AS504" s="17"/>
      <c r="AT504" s="17"/>
      <c r="AU504" s="17"/>
      <c r="AV504" s="17"/>
      <c r="AW504" s="17"/>
      <c r="AX504" s="17"/>
      <c r="AY504" s="18"/>
      <c r="AZ504" s="18"/>
      <c r="CF504">
        <f t="shared" si="1795"/>
        <v>1.346900345295764E-3</v>
      </c>
      <c r="CG504">
        <f t="shared" si="1795"/>
        <v>7.111645156513837E-4</v>
      </c>
      <c r="CH504">
        <f t="shared" si="1795"/>
        <v>1.0916372715060875E-3</v>
      </c>
      <c r="CI504">
        <f t="shared" si="1795"/>
        <v>8.1690873516091661E-4</v>
      </c>
      <c r="CJ504">
        <f t="shared" si="1795"/>
        <v>1.5999724062008864E-3</v>
      </c>
      <c r="CK504">
        <f t="shared" si="1795"/>
        <v>2.562028873232482E-3</v>
      </c>
      <c r="CL504">
        <f t="shared" ref="CL504:CQ504" si="1997">CL503*$CE$2+BH503*BH503*(1-$CE$2)</f>
        <v>1.398526434314387E-3</v>
      </c>
      <c r="CM504">
        <f t="shared" si="1997"/>
        <v>4.3003070761850068E-3</v>
      </c>
      <c r="CN504">
        <f t="shared" si="1997"/>
        <v>1.3855081285631739E-3</v>
      </c>
      <c r="CO504">
        <f t="shared" si="1997"/>
        <v>2.9390790656880056E-3</v>
      </c>
      <c r="CP504">
        <f t="shared" si="1997"/>
        <v>1.5372366724233811E-3</v>
      </c>
      <c r="CQ504">
        <f t="shared" si="1997"/>
        <v>8.4914351849324477E-4</v>
      </c>
      <c r="CR504">
        <f t="shared" ref="CR504" si="1998">CR503*$CE$2+BN503*BN503*(1-$CE$2)</f>
        <v>4.1474850902802247E-4</v>
      </c>
      <c r="CS504">
        <f t="shared" ref="CS504" si="1999">CS503*$CE$2+BO503*BO503*(1-$CE$2)</f>
        <v>8.5803548001931265E-4</v>
      </c>
      <c r="CT504">
        <f t="shared" ref="CT504" si="2000">CT503*$CE$2+BP503*BP503*(1-$CE$2)</f>
        <v>1.6845357391386143E-3</v>
      </c>
      <c r="CU504">
        <f t="shared" ref="CU504" si="2001">CU503*$CE$2+BQ503*BQ503*(1-$CE$2)</f>
        <v>8.7723316146212779E-4</v>
      </c>
      <c r="CV504">
        <f t="shared" ref="CV504" si="2002">CV503*$CE$2+BR503*BR503*(1-$CE$2)</f>
        <v>5.3688716195310566E-4</v>
      </c>
      <c r="CW504">
        <f t="shared" ref="CW504" si="2003">CW503*$CE$2+BS503*BS503*(1-$CE$2)</f>
        <v>5.4205106679004863E-4</v>
      </c>
      <c r="CX504">
        <f t="shared" ref="CX504" si="2004">CX503*$CE$2+BT503*BT503*(1-$CE$2)</f>
        <v>5.2779915311227667E-4</v>
      </c>
      <c r="CY504">
        <f t="shared" ref="CY504" si="2005">CY503*$CE$2+BU503*BU503*(1-$CE$2)</f>
        <v>1.8079018245067584E-3</v>
      </c>
      <c r="DI504">
        <f t="shared" si="1798"/>
        <v>5.4336256658547714E-4</v>
      </c>
      <c r="DJ504">
        <f t="shared" ref="DJ504" si="2006">DJ503*$CE$2+BB503*BD503*(1-$CE$2)</f>
        <v>5.644357096098654E-4</v>
      </c>
      <c r="DK504">
        <f t="shared" ref="DK504" si="2007">DK503*$CE$2+BB503*BE503*(1-$CE$2)</f>
        <v>5.3120377713987877E-4</v>
      </c>
      <c r="DL504">
        <f t="shared" ref="DL504" si="2008">DL503*$CE$2+BB503*BF503*(1-$CE$2)</f>
        <v>7.7246493101044164E-4</v>
      </c>
      <c r="DM504">
        <f t="shared" ref="DM504" si="2009">DM503*$CE$2+BB503*BG503*(1-$CE$2)</f>
        <v>8.9775891658762852E-4</v>
      </c>
      <c r="DN504">
        <f t="shared" ref="DN504" si="2010">DN503*$CE$2+BB503*BH503*(1-$CE$2)</f>
        <v>3.9922279026668268E-4</v>
      </c>
      <c r="DO504">
        <f t="shared" ref="DO504" si="2011">DO503*$CE$2+BB503*BI503*(1-$CE$2)</f>
        <v>6.9944991051876194E-4</v>
      </c>
      <c r="DP504">
        <f t="shared" ref="DP504" si="2012">DP503*$CE$2+BB503*BJ503*(1-$CE$2)</f>
        <v>5.183434356207967E-4</v>
      </c>
      <c r="DQ504">
        <f t="shared" ref="DQ504" si="2013">DQ503*$CE$2+BB503*BK503*(1-$CE$2)</f>
        <v>1.2295667166354436E-4</v>
      </c>
      <c r="DR504">
        <f t="shared" ref="DR504" si="2014">DR503*$CE$2+BB503*BL503*(1-$CE$2)</f>
        <v>3.714661917423158E-5</v>
      </c>
      <c r="DS504">
        <f t="shared" ref="DS504" si="2015">DS503*$CE$2+BB503*BM503*(1-$CE$2)</f>
        <v>3.3538534783826205E-4</v>
      </c>
      <c r="DT504">
        <f t="shared" ref="DT504" si="2016">DT503*$CE$2+BB503*BN503*(1-$CE$2)</f>
        <v>-8.3550265323141304E-6</v>
      </c>
      <c r="DU504">
        <f t="shared" ref="DU504" si="2017">DU503*$CE$2+BB503*BO503*(1-$CE$2)</f>
        <v>3.0231955811737296E-5</v>
      </c>
      <c r="DV504">
        <f t="shared" ref="DV504" si="2018">DV503*$CE$2+BB503*BP503*(1-$CE$2)</f>
        <v>3.189093224327078E-5</v>
      </c>
      <c r="DW504">
        <f t="shared" ref="DW504" si="2019">DW503*$CE$2+BB503*BQ503*(1-$CE$2)</f>
        <v>3.0650994658226554E-4</v>
      </c>
      <c r="DX504">
        <f t="shared" ref="DX504" si="2020">DX503*$CE$2+BB503*BR503*(1-$CE$2)</f>
        <v>3.0949404704654055E-4</v>
      </c>
      <c r="DY504">
        <f t="shared" ref="DY504" si="2021">DY503*$CE$2+BB503*BS503*(1-$CE$2)</f>
        <v>3.108829801250689E-4</v>
      </c>
      <c r="DZ504">
        <f t="shared" ref="DZ504" si="2022">DZ503*$CE$2+BB503*BT503*(1-$CE$2)</f>
        <v>2.4046535679220348E-4</v>
      </c>
      <c r="EA504">
        <f t="shared" ref="EA504" si="2023">EA503*$CE$2+BB503*BU503*(1-$CE$2)</f>
        <v>9.1487796853961125E-5</v>
      </c>
      <c r="EB504">
        <f t="shared" ref="EB504" si="2024">EB503*$CE$2+BC503*BD503*(1-$CE$2)</f>
        <v>4.4906272490230823E-4</v>
      </c>
      <c r="EC504">
        <f t="shared" ref="EC504" si="2025">EC503*$CE$2+BC503*BE503*(1-$CE$2)</f>
        <v>4.3619522183450086E-4</v>
      </c>
      <c r="ED504">
        <f t="shared" ref="ED504" si="2026">ED503*$CE$2+BC503*BF503*(1-$CE$2)</f>
        <v>5.3836095414112721E-4</v>
      </c>
      <c r="EE504">
        <f t="shared" ref="EE504" si="2027">EE503*$CE$2+BC503*BG503*(1-$CE$2)</f>
        <v>6.7008439150820166E-4</v>
      </c>
      <c r="EF504">
        <f t="shared" ref="EF504" si="2028">EF503*$CE$2+BC503*BH503*(1-$CE$2)</f>
        <v>5.5344653941963111E-5</v>
      </c>
      <c r="EG504">
        <f t="shared" ref="EG504" si="2029">EG503*$CE$2+BC503*BI503*(1-$CE$2)</f>
        <v>3.1815960925661845E-4</v>
      </c>
      <c r="EH504">
        <f t="shared" ref="EH504" si="2030">EH503*$CE$2+BC503*BJ503*(1-$CE$2)</f>
        <v>2.3167196642053986E-5</v>
      </c>
      <c r="EI504">
        <f t="shared" ref="EI504" si="2031">EI503*$CE$2+BC503*BK503*(1-$CE$2)</f>
        <v>8.0247751318581004E-5</v>
      </c>
      <c r="EJ504">
        <f t="shared" ref="EJ504" si="2032">EJ503*$CE$2+BC503*BL503*(1-$CE$2)</f>
        <v>-1.9713101503416829E-4</v>
      </c>
      <c r="EK504">
        <f t="shared" ref="EK504" si="2033">EK503*$CE$2+BC503*BM503*(1-$CE$2)</f>
        <v>-7.913552124273339E-5</v>
      </c>
      <c r="EL504">
        <f t="shared" ref="EL504" si="2034">EL503*$CE$2+BC503*BN503*(1-$CE$2)</f>
        <v>-3.0981420713611498E-5</v>
      </c>
      <c r="EM504">
        <f t="shared" ref="EM504" si="2035">EM503*$CE$2+BC503*BO503*(1-$CE$2)</f>
        <v>1.7308269175979362E-4</v>
      </c>
      <c r="EN504">
        <f t="shared" ref="EN504" si="2036">EN503*$CE$2+BC503*BP503*(1-$CE$2)</f>
        <v>1.9601878556302533E-4</v>
      </c>
      <c r="EO504">
        <f t="shared" ref="EO504" si="2037">EO503*$CE$2+BC503*BQ503*(1-$CE$2)</f>
        <v>2.0892412941764371E-4</v>
      </c>
      <c r="EP504">
        <f t="shared" ref="EP504" si="2038">EP503*$CE$2+BC503*BR503*(1-$CE$2)</f>
        <v>2.3745916429719375E-4</v>
      </c>
      <c r="EQ504">
        <f t="shared" ref="EQ504" si="2039">EQ503*$CE$2+BC503*BS503*(1-$CE$2)</f>
        <v>1.5800063236150248E-4</v>
      </c>
      <c r="ER504">
        <f t="shared" ref="ER504" si="2040">ER503*$CE$2+BC503*BT503*(1-$CE$2)</f>
        <v>1.6693929058546623E-4</v>
      </c>
      <c r="ES504">
        <f t="shared" ref="ES504" si="2041">ES503*$CE$2+BC503*BU503*(1-$CE$2)</f>
        <v>-8.3036213263294322E-5</v>
      </c>
      <c r="ET504">
        <f t="shared" ref="ET504" si="2042">ET503*$CE$2+BD503*BE503*(1-$CE$2)</f>
        <v>4.3353556329112883E-4</v>
      </c>
      <c r="EU504">
        <f t="shared" ref="EU504" si="2043">EU503*$CE$2+BD503*BF503*(1-$CE$2)</f>
        <v>7.6347881879707273E-4</v>
      </c>
      <c r="EV504">
        <f t="shared" ref="EV504" si="2044">EV503*$CE$2+BD503*BG503*(1-$CE$2)</f>
        <v>9.7913311928357963E-4</v>
      </c>
      <c r="EW504">
        <f t="shared" ref="EW504" si="2045">EW503*$CE$2+BD503*BH503*(1-$CE$2)</f>
        <v>2.8627836141313678E-4</v>
      </c>
      <c r="EX504">
        <f t="shared" ref="EX504" si="2046">EX503*$CE$2+BD503*BI503*(1-$CE$2)</f>
        <v>9.357700023862244E-4</v>
      </c>
      <c r="EY504">
        <f t="shared" ref="EY504" si="2047">EY503*$CE$2+BD503*BJ503*(1-$CE$2)</f>
        <v>4.4975581916626697E-4</v>
      </c>
      <c r="EZ504">
        <f t="shared" ref="EZ504" si="2048">EZ503*$CE$2+BD503*BK503*(1-$CE$2)</f>
        <v>4.841085967945262E-4</v>
      </c>
      <c r="FA504">
        <f t="shared" ref="FA504" si="2049">FA503*$CE$2+BD503*BL503*(1-$CE$2)</f>
        <v>2.909752533257264E-4</v>
      </c>
      <c r="FB504">
        <f t="shared" ref="FB504" si="2050">FB503*$CE$2+BD503*BM503*(1-$CE$2)</f>
        <v>2.109668090792261E-4</v>
      </c>
      <c r="FC504">
        <f t="shared" ref="FC504" si="2051">FC503*$CE$2+BD503*BN503*(1-$CE$2)</f>
        <v>-2.0490739033566705E-4</v>
      </c>
      <c r="FD504">
        <f t="shared" ref="FD504" si="2052">FD503*$CE$2+BD503*BO503*(1-$CE$2)</f>
        <v>1.9622612211754517E-5</v>
      </c>
      <c r="FE504">
        <f t="shared" ref="FE504" si="2053">FE503*$CE$2+BD503*BP503*(1-$CE$2)</f>
        <v>1.2371928039117146E-4</v>
      </c>
      <c r="FF504">
        <f t="shared" ref="FF504" si="2054">FF503*$CE$2+BD503*BQ503*(1-$CE$2)</f>
        <v>-9.1691072431189884E-5</v>
      </c>
      <c r="FG504">
        <f t="shared" ref="FG504" si="2055">FG503*$CE$2+BD503*BR503*(1-$CE$2)</f>
        <v>1.4095840915724432E-5</v>
      </c>
      <c r="FH504">
        <f t="shared" ref="FH504" si="2056">FH503*$CE$2+BD503*BS503*(1-$CE$2)</f>
        <v>1.1411624478356089E-5</v>
      </c>
      <c r="FI504">
        <f t="shared" ref="FI504" si="2057">FI503*$CE$2+BD503*BT503*(1-$CE$2)</f>
        <v>6.7071002661959746E-5</v>
      </c>
      <c r="FJ504">
        <f t="shared" ref="FJ504" si="2058">FJ503*$CE$2+BD503*BU503*(1-$CE$2)</f>
        <v>1.9019935496358682E-4</v>
      </c>
      <c r="FK504">
        <f t="shared" ref="FK504" si="2059">FK503*$CE$2+BE503*BF503*(1-$CE$2)</f>
        <v>5.1241894888897873E-4</v>
      </c>
      <c r="FL504">
        <f t="shared" ref="FL504" si="2060">FL503*$CE$2+BE503*BG503*(1-$CE$2)</f>
        <v>9.1669200224446068E-4</v>
      </c>
      <c r="FM504">
        <f t="shared" ref="FM504" si="2061">FM503*$CE$2+BE503*BH503*(1-$CE$2)</f>
        <v>2.7938426681799053E-4</v>
      </c>
      <c r="FN504">
        <f t="shared" ref="FN504" si="2062">FN503*$CE$2+BE503*BI503*(1-$CE$2)</f>
        <v>8.3466799195410283E-4</v>
      </c>
      <c r="FO504">
        <f t="shared" ref="FO504" si="2063">FO503*$CE$2+BE503*BJ503*(1-$CE$2)</f>
        <v>1.6484296395076974E-4</v>
      </c>
      <c r="FP504">
        <f t="shared" ref="FP504" si="2064">FP503*$CE$2+BE503*BK503*(1-$CE$2)</f>
        <v>2.5916373689821316E-5</v>
      </c>
      <c r="FQ504">
        <f t="shared" ref="FQ504" si="2065">FQ503*$CE$2+BE503*BL503*(1-$CE$2)</f>
        <v>-3.4535018331658688E-5</v>
      </c>
      <c r="FR504">
        <f t="shared" ref="FR504" si="2066">FR503*$CE$2+BE503*BM503*(1-$CE$2)</f>
        <v>5.9529271847461729E-5</v>
      </c>
      <c r="FS504">
        <f t="shared" ref="FS504" si="2067">FS503*$CE$2+BE503*BN503*(1-$CE$2)</f>
        <v>-7.7970007178116338E-5</v>
      </c>
      <c r="FT504">
        <f t="shared" ref="FT504" si="2068">FT503*$CE$2+BE503*BO503*(1-$CE$2)</f>
        <v>1.6080595804569248E-4</v>
      </c>
      <c r="FU504">
        <f t="shared" ref="FU504" si="2069">FU503*$CE$2+BE503*BP503*(1-$CE$2)</f>
        <v>1.280916667161877E-4</v>
      </c>
      <c r="FV504">
        <f t="shared" ref="FV504" si="2070">FV503*$CE$2+BE503*BQ503*(1-$CE$2)</f>
        <v>2.6307010995766522E-4</v>
      </c>
      <c r="FW504">
        <f t="shared" ref="FW504" si="2071">FW503*$CE$2+BE503*BR503*(1-$CE$2)</f>
        <v>2.2000649260877972E-4</v>
      </c>
      <c r="FX504">
        <f t="shared" ref="FX504" si="2072">FX503*$CE$2+BE503*BS503*(1-$CE$2)</f>
        <v>1.5535534256799074E-4</v>
      </c>
      <c r="FY504">
        <f t="shared" ref="FY504" si="2073">FY503*$CE$2+BE503*BT503*(1-$CE$2)</f>
        <v>8.9140487793642424E-5</v>
      </c>
      <c r="FZ504">
        <f t="shared" ref="FZ504" si="2074">FZ503*$CE$2+BE503*BU503*(1-$CE$2)</f>
        <v>-2.2434510724953826E-5</v>
      </c>
      <c r="GA504">
        <f t="shared" ref="GA504" si="2075">GA503*$CE$2+BF503*BG503*(1-$CE$2)</f>
        <v>8.9225183923228289E-4</v>
      </c>
      <c r="GB504">
        <f t="shared" ref="GB504" si="2076">GB503*$CE$2+BF503*BH503*(1-$CE$2)</f>
        <v>4.143743096549388E-4</v>
      </c>
      <c r="GC504">
        <f t="shared" ref="GC504" si="2077">GC503*$CE$2+BF503*BI503*(1-$CE$2)</f>
        <v>7.1549946826001917E-4</v>
      </c>
      <c r="GD504">
        <f t="shared" ref="GD504" si="2078">GD503*$CE$2+BF503*BJ503*(1-$CE$2)</f>
        <v>5.3072146449830262E-4</v>
      </c>
      <c r="GE504">
        <f t="shared" ref="GE504" si="2079">GE503*$CE$2+BF503*BK503*(1-$CE$2)</f>
        <v>2.6504070918210163E-4</v>
      </c>
      <c r="GF504">
        <f t="shared" ref="GF504" si="2080">GF503*$CE$2+BF503*BL503*(1-$CE$2)</f>
        <v>1.9215872868832694E-4</v>
      </c>
      <c r="GG504">
        <f t="shared" ref="GG504" si="2081">GG503*$CE$2+BF503*BM503*(1-$CE$2)</f>
        <v>1.7134977557667903E-4</v>
      </c>
      <c r="GH504">
        <f t="shared" ref="GH504" si="2082">GH503*$CE$2+BF503*BN503*(1-$CE$2)</f>
        <v>-2.1227155839120438E-4</v>
      </c>
      <c r="GI504">
        <f t="shared" ref="GI504" si="2083">GI503*$CE$2+BF503*BO503*(1-$CE$2)</f>
        <v>-1.0242399016832036E-5</v>
      </c>
      <c r="GJ504">
        <f t="shared" ref="GJ504" si="2084">GJ503*$CE$2+BF503*BP503*(1-$CE$2)</f>
        <v>1.7762560467552761E-4</v>
      </c>
      <c r="GK504">
        <f t="shared" ref="GK504" si="2085">GK503*$CE$2+BF503*BQ503*(1-$CE$2)</f>
        <v>7.7182399458749723E-5</v>
      </c>
      <c r="GL504">
        <f t="shared" ref="GL504" si="2086">GL503*$CE$2+BF503*BR503*(1-$CE$2)</f>
        <v>1.4646282176581027E-4</v>
      </c>
      <c r="GM504">
        <f t="shared" ref="GM504" si="2087">GM503*$CE$2+BF503*BS503*(1-$CE$2)</f>
        <v>1.4910108370608003E-4</v>
      </c>
      <c r="GN504">
        <f t="shared" ref="GN504" si="2088">GN503*$CE$2+BF503*BT503*(1-$CE$2)</f>
        <v>9.0200528054196056E-5</v>
      </c>
      <c r="GO504">
        <f t="shared" ref="GO504" si="2089">GO503*$CE$2+BF503*BU503*(1-$CE$2)</f>
        <v>-4.0761859303960824E-5</v>
      </c>
      <c r="GP504">
        <f t="shared" ref="GP504" si="2090">GP503*$CE$2+BG503*BH503*(1-$CE$2)</f>
        <v>5.434699408148751E-4</v>
      </c>
      <c r="GQ504">
        <f t="shared" ref="GQ504" si="2091">GQ503*$CE$2+BG503*BI503*(1-$CE$2)</f>
        <v>1.4206712497638705E-3</v>
      </c>
      <c r="GR504">
        <f t="shared" ref="GR504" si="2092">GR503*$CE$2+BG503*BJ503*(1-$CE$2)</f>
        <v>4.4730814260070413E-4</v>
      </c>
      <c r="GS504">
        <f t="shared" ref="GS504" si="2093">GS503*$CE$2+BG503*BK503*(1-$CE$2)</f>
        <v>2.9086361429843177E-4</v>
      </c>
      <c r="GT504">
        <f t="shared" ref="GT504" si="2094">GT503*$CE$2+BG503*BL503*(1-$CE$2)</f>
        <v>3.3591104613021924E-5</v>
      </c>
      <c r="GU504">
        <f t="shared" ref="GU504" si="2095">GU503*$CE$2+BG503*BM503*(1-$CE$2)</f>
        <v>1.6103890377854916E-4</v>
      </c>
      <c r="GV504">
        <f t="shared" ref="GV504" si="2096">GV503*$CE$2+BG503*BN503*(1-$CE$2)</f>
        <v>-2.1832396468872084E-4</v>
      </c>
      <c r="GW504">
        <f t="shared" ref="GW504" si="2097">GW503*$CE$2+BG503*BO503*(1-$CE$2)</f>
        <v>2.2611778445505977E-4</v>
      </c>
      <c r="GX504">
        <f t="shared" ref="GX504" si="2098">GX503*$CE$2+BG503*BP503*(1-$CE$2)</f>
        <v>1.1945349038204721E-4</v>
      </c>
      <c r="GY504">
        <f t="shared" ref="GY504" si="2099">GY503*$CE$2+BG503*BQ503*(1-$CE$2)</f>
        <v>1.970610647446923E-4</v>
      </c>
      <c r="GZ504">
        <f t="shared" ref="GZ504" si="2100">GZ503*$CE$2+BG503*BR503*(1-$CE$2)</f>
        <v>1.1906206249220925E-4</v>
      </c>
      <c r="HA504">
        <f t="shared" ref="HA504" si="2101">HA503*$CE$2+BG503*BS503*(1-$CE$2)</f>
        <v>1.5298267232543455E-4</v>
      </c>
      <c r="HB504">
        <f t="shared" ref="HB504" si="2102">HB503*$CE$2+BG503*BT503*(1-$CE$2)</f>
        <v>9.3041454032333315E-5</v>
      </c>
      <c r="HC504">
        <f t="shared" ref="HC504" si="2103">HC503*$CE$2+BG503*BU503*(1-$CE$2)</f>
        <v>6.2884532463816531E-5</v>
      </c>
      <c r="HD504">
        <f t="shared" ref="HD504" si="2104">HD503*$CE$2+BH503*BI503*(1-$CE$2)</f>
        <v>1.6733760537557128E-3</v>
      </c>
      <c r="HE504">
        <f t="shared" ref="HE504" si="2105">HE503*$CE$2+BH503*BJ503*(1-$CE$2)</f>
        <v>9.1686995964206574E-4</v>
      </c>
      <c r="HF504">
        <f t="shared" ref="HF504" si="2106">HF503*$CE$2+BH503*BK503*(1-$CE$2)</f>
        <v>1.1665664360549549E-3</v>
      </c>
      <c r="HG504">
        <f t="shared" ref="HG504" si="2107">HG503*$CE$2+BH503*BL503*(1-$CE$2)</f>
        <v>7.5507902140536356E-4</v>
      </c>
      <c r="HH504">
        <f t="shared" ref="HH504" si="2108">HH503*$CE$2+BH503*BM503*(1-$CE$2)</f>
        <v>7.0089299502383746E-4</v>
      </c>
      <c r="HI504">
        <f t="shared" ref="HI504" si="2109">HI503*$CE$2+BH503*BN503*(1-$CE$2)</f>
        <v>-3.0714488971583354E-5</v>
      </c>
      <c r="HJ504">
        <f t="shared" ref="HJ504" si="2110">HJ503*$CE$2+BH503*BO503*(1-$CE$2)</f>
        <v>-2.3971605802147221E-4</v>
      </c>
      <c r="HK504">
        <f t="shared" ref="HK504" si="2111">HK503*$CE$2+BH503*BP503*(1-$CE$2)</f>
        <v>-2.9058110337578139E-4</v>
      </c>
      <c r="HL504">
        <f t="shared" ref="HL504" si="2112">HL503*$CE$2+BH503*BQ503*(1-$CE$2)</f>
        <v>-1.6772712283384913E-4</v>
      </c>
      <c r="HM504">
        <f t="shared" ref="HM504" si="2113">HM503*$CE$2+BH503*BR503*(1-$CE$2)</f>
        <v>-2.5109863404948363E-5</v>
      </c>
      <c r="HN504">
        <f t="shared" ref="HN504" si="2114">HN503*$CE$2+BH503*BS503*(1-$CE$2)</f>
        <v>-2.638406176637397E-4</v>
      </c>
      <c r="HO504">
        <f t="shared" ref="HO504" si="2115">HO503*$CE$2+BH503*BT503*(1-$CE$2)</f>
        <v>2.4942153756883144E-5</v>
      </c>
      <c r="HP504">
        <f t="shared" ref="HP504" si="2116">HP503*$CE$2+BH503*BU503*(1-$CE$2)</f>
        <v>3.1119399954868929E-4</v>
      </c>
      <c r="HQ504">
        <f t="shared" ref="HQ504" si="2117">HQ503*$CE$2+BI503*BJ503*(1-$CE$2)</f>
        <v>1.5016113416009484E-3</v>
      </c>
      <c r="HR504">
        <f t="shared" ref="HR504" si="2118">HR503*$CE$2+BI503*BK503*(1-$CE$2)</f>
        <v>2.0758275427676439E-3</v>
      </c>
      <c r="HS504">
        <f t="shared" ref="HS504" si="2119">HS503*$CE$2+BI503*BL503*(1-$CE$2)</f>
        <v>1.1879689192966889E-3</v>
      </c>
      <c r="HT504">
        <f t="shared" ref="HT504" si="2120">HT503*$CE$2+BI503*BM503*(1-$CE$2)</f>
        <v>1.0464298502956581E-3</v>
      </c>
      <c r="HU504">
        <f t="shared" ref="HU504" si="2121">HU503*$CE$2+BI503*BN503*(1-$CE$2)</f>
        <v>-1.5249630830031376E-4</v>
      </c>
      <c r="HV504">
        <f t="shared" ref="HV504" si="2122">HV503*$CE$2+BI503*BO503*(1-$CE$2)</f>
        <v>-6.0411578356818974E-5</v>
      </c>
      <c r="HW504">
        <f t="shared" ref="HW504" si="2123">HW503*$CE$2+BI503*BP503*(1-$CE$2)</f>
        <v>-2.3937319128079638E-4</v>
      </c>
      <c r="HX504">
        <f t="shared" ref="HX504" si="2124">HX503*$CE$2+BI503*BQ503*(1-$CE$2)</f>
        <v>-2.3517222209027642E-4</v>
      </c>
      <c r="HY504">
        <f t="shared" ref="HY504" si="2125">HY503*$CE$2+BI503*BR503*(1-$CE$2)</f>
        <v>4.1120159525378841E-5</v>
      </c>
      <c r="HZ504">
        <f t="shared" ref="HZ504" si="2126">HZ503*$CE$2+BI503*BS503*(1-$CE$2)</f>
        <v>-3.2291778380504982E-4</v>
      </c>
      <c r="IA504">
        <f t="shared" ref="IA504" si="2127">IA503*$CE$2+BI503*BT503*(1-$CE$2)</f>
        <v>2.7997438947611482E-4</v>
      </c>
      <c r="IB504">
        <f t="shared" ref="IB504" si="2128">IB503*$CE$2+BI503*BU503*(1-$CE$2)</f>
        <v>7.0612555367025119E-4</v>
      </c>
      <c r="IC504">
        <f t="shared" ref="IC504" si="2129">IC503*$CE$2+BJ503*BK503*(1-$CE$2)</f>
        <v>1.1173242807594123E-3</v>
      </c>
      <c r="ID504">
        <f t="shared" ref="ID504" si="2130">ID503*$CE$2+BJ503*BL503*(1-$CE$2)</f>
        <v>7.9208426897882205E-4</v>
      </c>
      <c r="IE504">
        <f t="shared" ref="IE504" si="2131">IE503*$CE$2+BJ503*BM503*(1-$CE$2)</f>
        <v>8.4767330332479103E-4</v>
      </c>
      <c r="IF504">
        <f t="shared" ref="IF504" si="2132">IF503*$CE$2+BJ503*BN503*(1-$CE$2)</f>
        <v>-4.1566378845195835E-6</v>
      </c>
      <c r="IG504">
        <f t="shared" ref="IG504" si="2133">IG503*$CE$2+BJ503*BO503*(1-$CE$2)</f>
        <v>-2.9506508837610169E-4</v>
      </c>
      <c r="IH504">
        <f t="shared" ref="IH504" si="2134">IH503*$CE$2+BJ503*BP503*(1-$CE$2)</f>
        <v>-1.8532350505499876E-4</v>
      </c>
      <c r="II504">
        <f t="shared" ref="II504" si="2135">II503*$CE$2+BJ503*BQ503*(1-$CE$2)</f>
        <v>-3.6981289121241649E-4</v>
      </c>
      <c r="IJ504">
        <f t="shared" ref="IJ504" si="2136">IJ503*$CE$2+BJ503*BR503*(1-$CE$2)</f>
        <v>-1.4832584459341044E-4</v>
      </c>
      <c r="IK504">
        <f t="shared" ref="IK504" si="2137">IK503*$CE$2+BJ503*BS503*(1-$CE$2)</f>
        <v>-2.2446416201069491E-4</v>
      </c>
      <c r="IL504">
        <f t="shared" ref="IL504" si="2138">IL503*$CE$2+BJ503*BT503*(1-$CE$2)</f>
        <v>9.1188921975620004E-5</v>
      </c>
      <c r="IM504">
        <f t="shared" ref="IM504" si="2139">IM503*$CE$2+BJ503*BU503*(1-$CE$2)</f>
        <v>4.2353227904240183E-4</v>
      </c>
      <c r="IN504">
        <f t="shared" ref="IN504" si="2140">IN503*$CE$2+BK503*BL503*(1-$CE$2)</f>
        <v>1.3877744519872159E-3</v>
      </c>
      <c r="IO504">
        <f t="shared" ref="IO504" si="2141">IO503*$CE$2+BK503*BM503*(1-$CE$2)</f>
        <v>8.5993827546805579E-4</v>
      </c>
      <c r="IP504">
        <f t="shared" ref="IP504" si="2142">IP503*$CE$2+BK503*BN503*(1-$CE$2)</f>
        <v>8.2691133117813564E-5</v>
      </c>
      <c r="IQ504">
        <f t="shared" ref="IQ504" si="2143">IQ503*$CE$2+BK503*BO503*(1-$CE$2)</f>
        <v>-7.6200961531244039E-5</v>
      </c>
      <c r="IR504">
        <f t="shared" ref="IR504" si="2144">IR503*$CE$2+BK503*BP503*(1-$CE$2)</f>
        <v>8.7336961129953964E-5</v>
      </c>
      <c r="IS504">
        <f t="shared" ref="IS504" si="2145">IS503*$CE$2+BK503*BQ503*(1-$CE$2)</f>
        <v>-3.4622845699649042E-4</v>
      </c>
      <c r="IT504">
        <f t="shared" ref="IT504" si="2146">IT503*$CE$2+BK503*BR503*(1-$CE$2)</f>
        <v>-6.4873390784357849E-5</v>
      </c>
      <c r="IU504">
        <f t="shared" ref="IU504" si="2147">IU503*$CE$2+BK503*BS503*(1-$CE$2)</f>
        <v>-4.0189592745115135E-4</v>
      </c>
      <c r="IV504">
        <f t="shared" ref="IV504" si="2148">IV503*$CE$2+BK503*BT503*(1-$CE$2)</f>
        <v>4.0317786156387548E-4</v>
      </c>
      <c r="IW504">
        <f t="shared" ref="IW504" si="2149">IW503*$CE$2+BK503*BU503*(1-$CE$2)</f>
        <v>4.1052242568131422E-4</v>
      </c>
      <c r="IX504">
        <f t="shared" ref="IX504" si="2150">IX503*$CE$2+BL503*BM503*(1-$CE$2)</f>
        <v>6.6798271767949994E-4</v>
      </c>
      <c r="IY504">
        <f t="shared" ref="IY504" si="2151">IY503*$CE$2+BL503*BN503*(1-$CE$2)</f>
        <v>2.5004213554032971E-5</v>
      </c>
      <c r="IZ504">
        <f t="shared" ref="IZ504" si="2152">IZ503*$CE$2+BL503*BO503*(1-$CE$2)</f>
        <v>-3.8261087003730069E-4</v>
      </c>
      <c r="JA504">
        <f t="shared" ref="JA504" si="2153">JA503*$CE$2+BL503*BP503*(1-$CE$2)</f>
        <v>-1.9060153721719175E-4</v>
      </c>
      <c r="JB504">
        <f t="shared" ref="JB504" si="2154">JB503*$CE$2+BL503*BQ503*(1-$CE$2)</f>
        <v>-2.9430448392518601E-4</v>
      </c>
      <c r="JC504">
        <f t="shared" ref="JC504" si="2155">JC503*$CE$2+BL503*BR503*(1-$CE$2)</f>
        <v>-1.4802659951061435E-4</v>
      </c>
      <c r="JD504">
        <f t="shared" ref="JD504" si="2156">JD503*$CE$2+BL503*BS503*(1-$CE$2)</f>
        <v>-3.557255673473472E-4</v>
      </c>
      <c r="JE504">
        <f t="shared" ref="JE504" si="2157">JE503*$CE$2+BL503*BT503*(1-$CE$2)</f>
        <v>3.2063220815078917E-5</v>
      </c>
      <c r="JF504">
        <f t="shared" ref="JF504" si="2158">JF503*$CE$2+BL503*BU503*(1-$CE$2)</f>
        <v>1.5208653898230872E-4</v>
      </c>
      <c r="JG504">
        <f t="shared" ref="JG504" si="2159">JG503*$CE$2+BM503*BN503*(1-$CE$2)</f>
        <v>3.6213498441079322E-6</v>
      </c>
      <c r="JH504">
        <f t="shared" ref="JH504" si="2160">JH503*$CE$2+BM503*BO503*(1-$CE$2)</f>
        <v>-3.0788201475955457E-4</v>
      </c>
      <c r="JI504">
        <f t="shared" ref="JI504" si="2161">JI503*$CE$2+BM503*BP503*(1-$CE$2)</f>
        <v>-3.4392733478851993E-4</v>
      </c>
      <c r="JJ504">
        <f t="shared" ref="JJ504" si="2162">JJ503*$CE$2+BM503*BQ503*(1-$CE$2)</f>
        <v>-2.3420569794132447E-4</v>
      </c>
      <c r="JK504">
        <f t="shared" ref="JK504" si="2163">JK503*$CE$2+BM503*BR503*(1-$CE$2)</f>
        <v>-1.2109885959060837E-4</v>
      </c>
      <c r="JL504">
        <f t="shared" ref="JL504" si="2164">JL503*$CE$2+BM503*BS503*(1-$CE$2)</f>
        <v>-1.4419411897522992E-4</v>
      </c>
      <c r="JM504">
        <f t="shared" ref="JM504" si="2165">JM503*$CE$2+BM503*BT503*(1-$CE$2)</f>
        <v>9.596359272245444E-5</v>
      </c>
      <c r="JN504">
        <f t="shared" ref="JN504" si="2166">JN503*$CE$2+BM503*BU503*(1-$CE$2)</f>
        <v>2.5995112154412922E-4</v>
      </c>
      <c r="JO504">
        <f t="shared" ref="JO504" si="2167">JO503*$CE$2+BN503*BO503*(1-$CE$2)</f>
        <v>1.0375109248290235E-4</v>
      </c>
      <c r="JP504">
        <f t="shared" ref="JP504" si="2168">JP503*$CE$2+BN503*BP503*(1-$CE$2)</f>
        <v>2.0398362800974729E-4</v>
      </c>
      <c r="JQ504">
        <f t="shared" ref="JQ504" si="2169">JQ503*$CE$2+BN503*BQ503*(1-$CE$2)</f>
        <v>5.7461560791973552E-5</v>
      </c>
      <c r="JR504">
        <f t="shared" ref="JR504" si="2170">JR503*$CE$2+BN503*BR503*(1-$CE$2)</f>
        <v>7.2569141313271295E-5</v>
      </c>
      <c r="JS504">
        <f t="shared" ref="JS504" si="2171">JS503*$CE$2+BN503*BS503*(1-$CE$2)</f>
        <v>5.8187950651432209E-6</v>
      </c>
      <c r="JT504">
        <f t="shared" ref="JT504" si="2172">JT503*$CE$2+BN503*BT503*(1-$CE$2)</f>
        <v>6.6088897753292951E-5</v>
      </c>
      <c r="JU504">
        <f t="shared" ref="JU504" si="2173">JU503*$CE$2+BN503*BU503*(1-$CE$2)</f>
        <v>-5.2522649807431289E-5</v>
      </c>
      <c r="JV504">
        <f t="shared" ref="JV504" si="2174">JV503*$CE$2+BO503*BP503*(1-$CE$2)</f>
        <v>6.0322573879677602E-4</v>
      </c>
      <c r="JW504">
        <f t="shared" ref="JW504" si="2175">JW503*$CE$2+BO503*BQ503*(1-$CE$2)</f>
        <v>2.4247547124945515E-4</v>
      </c>
      <c r="JX504">
        <f t="shared" ref="JX504" si="2176">JX503*$CE$2+BO503*BR503*(1-$CE$2)</f>
        <v>1.4313178985624905E-4</v>
      </c>
      <c r="JY504">
        <f t="shared" ref="JY504" si="2177">JY503*$CE$2+BO503*BS503*(1-$CE$2)</f>
        <v>1.4630155674085713E-4</v>
      </c>
      <c r="JZ504">
        <f t="shared" ref="JZ504" si="2178">JZ503*$CE$2+BO503*BT503*(1-$CE$2)</f>
        <v>1.3054606078871946E-4</v>
      </c>
      <c r="KA504">
        <f t="shared" ref="KA504" si="2179">KA503*$CE$2+BO503*BU503*(1-$CE$2)</f>
        <v>7.1060853928879566E-5</v>
      </c>
      <c r="KB504">
        <f t="shared" ref="KB504" si="2180">KB503*$CE$2+BP503*BQ503*(1-$CE$2)</f>
        <v>1.9941536217343955E-4</v>
      </c>
      <c r="KC504">
        <f t="shared" ref="KC504" si="2181">KC503*$CE$2+BP503*BR503*(1-$CE$2)</f>
        <v>1.277308982914656E-4</v>
      </c>
      <c r="KD504">
        <f t="shared" ref="KD504" si="2182">KD503*$CE$2+BP503*BS503*(1-$CE$2)</f>
        <v>9.6960307505288316E-5</v>
      </c>
      <c r="KE504">
        <f t="shared" ref="KE504" si="2183">KE503*$CE$2+BP503*BT503*(1-$CE$2)</f>
        <v>1.2445806346845153E-4</v>
      </c>
      <c r="KF504">
        <f t="shared" ref="KF504" si="2184">KF503*$CE$2+BP503*BU503*(1-$CE$2)</f>
        <v>2.251088018555186E-4</v>
      </c>
      <c r="KG504">
        <f t="shared" ref="KG504" si="2185">KG503*$CE$2+BQ503*BR503*(1-$CE$2)</f>
        <v>5.1766652315777596E-4</v>
      </c>
      <c r="KH504">
        <f t="shared" ref="KH504" si="2186">KH503*$CE$2+BQ503*BS503*(1-$CE$2)</f>
        <v>3.8058725496877189E-4</v>
      </c>
      <c r="KI504">
        <f t="shared" ref="KI504" si="2187">KI503*$CE$2+BQ503*BT503*(1-$CE$2)</f>
        <v>2.0120374461848761E-4</v>
      </c>
      <c r="KJ504">
        <f t="shared" ref="KJ504" si="2188">KJ503*$CE$2+BQ503*BU503*(1-$CE$2)</f>
        <v>-3.9078472559833362E-4</v>
      </c>
      <c r="KK504">
        <f t="shared" ref="KK504" si="2189">KK503*$CE$2+BR503*BS503*(1-$CE$2)</f>
        <v>3.1938705847965501E-4</v>
      </c>
      <c r="KL504">
        <f t="shared" ref="KL504" si="2190">KL503*$CE$2+BR503*BT503*(1-$CE$2)</f>
        <v>1.8485158825605371E-4</v>
      </c>
      <c r="KM504">
        <f t="shared" ref="KM504" si="2191">KM503*$CE$2+BR503*BU503*(1-$CE$2)</f>
        <v>-2.3778290077018513E-4</v>
      </c>
      <c r="KN504">
        <f t="shared" ref="KN504" si="2192">KN503*$CE$2+BS503*BT503*(1-$CE$2)</f>
        <v>1.1698013607788809E-4</v>
      </c>
      <c r="KO504">
        <f t="shared" ref="KO504" si="2193">KO503*$CE$2+BS503*BU503*(1-$CE$2)</f>
        <v>-3.190046848587698E-4</v>
      </c>
      <c r="KP504">
        <f t="shared" ref="KP504" si="2194">KP503*$CE$2+BT503*BU503*(1-$CE$2)</f>
        <v>1.8269026397532793E-4</v>
      </c>
    </row>
    <row r="505" spans="1:302">
      <c r="A505" s="8"/>
      <c r="B505" s="26"/>
      <c r="C505" s="9"/>
      <c r="D505" s="8"/>
      <c r="E505" s="9"/>
      <c r="F505" s="10"/>
      <c r="G505" s="9"/>
      <c r="H505" s="10"/>
      <c r="I505" s="9"/>
      <c r="J505" s="10"/>
      <c r="K505" s="9"/>
      <c r="L505" s="10"/>
      <c r="M505" s="9"/>
      <c r="N505" s="10"/>
      <c r="O505" s="11"/>
      <c r="P505" s="10"/>
      <c r="Q505" s="9"/>
      <c r="R505" s="10"/>
      <c r="S505" s="9"/>
      <c r="T505" s="10"/>
      <c r="U505" s="9"/>
      <c r="V505" s="10"/>
      <c r="W505" s="9"/>
      <c r="X505" s="10"/>
      <c r="Y505" s="9"/>
      <c r="Z505" s="10"/>
      <c r="AA505" s="13"/>
      <c r="AB505" s="10"/>
      <c r="AC505" s="13"/>
      <c r="AD505" s="10"/>
      <c r="AE505" s="22"/>
      <c r="AF505" s="10"/>
      <c r="AG505" s="16"/>
      <c r="AH505" s="10"/>
      <c r="AI505" s="16"/>
      <c r="AJ505" s="10"/>
      <c r="AK505" s="22"/>
      <c r="AL505" s="10"/>
      <c r="AM505" s="15"/>
      <c r="AN505" s="10"/>
      <c r="AO505" s="16"/>
      <c r="AP505" s="10"/>
      <c r="AQ505" s="17"/>
      <c r="AR505" s="17"/>
      <c r="AS505" s="17"/>
      <c r="AT505" s="17"/>
      <c r="AU505" s="17"/>
      <c r="AV505" s="17"/>
      <c r="AW505" s="17"/>
      <c r="AX505" s="17"/>
      <c r="AY505" s="18"/>
      <c r="AZ505" s="18"/>
    </row>
    <row r="506" spans="1:302">
      <c r="A506" s="8"/>
      <c r="B506" s="26"/>
      <c r="C506" s="9"/>
      <c r="D506" s="8"/>
      <c r="E506" s="9"/>
      <c r="F506" s="10"/>
      <c r="G506" s="9"/>
      <c r="H506" s="10"/>
      <c r="I506" s="9"/>
      <c r="J506" s="10"/>
      <c r="K506" s="9"/>
      <c r="L506" s="10"/>
      <c r="M506" s="9"/>
      <c r="N506" s="10"/>
      <c r="O506" s="11"/>
      <c r="P506" s="10"/>
      <c r="Q506" s="9"/>
      <c r="R506" s="10"/>
      <c r="S506" s="9"/>
      <c r="T506" s="10"/>
      <c r="U506" s="9"/>
      <c r="V506" s="10"/>
      <c r="W506" s="9"/>
      <c r="X506" s="10"/>
      <c r="Y506" s="9"/>
      <c r="Z506" s="10"/>
      <c r="AA506" s="13"/>
      <c r="AB506" s="10"/>
      <c r="AC506" s="13"/>
      <c r="AD506" s="10"/>
      <c r="AE506" s="22"/>
      <c r="AF506" s="10"/>
      <c r="AG506" s="16"/>
      <c r="AH506" s="10"/>
      <c r="AI506" s="16"/>
      <c r="AJ506" s="10"/>
      <c r="AK506" s="22"/>
      <c r="AL506" s="10"/>
      <c r="AM506" s="15"/>
      <c r="AN506" s="10"/>
      <c r="AO506" s="16"/>
      <c r="AP506" s="10"/>
      <c r="AQ506" s="17"/>
      <c r="AR506" s="17"/>
      <c r="AS506" s="17"/>
      <c r="AT506" s="17"/>
      <c r="AU506" s="17"/>
      <c r="AV506" s="17"/>
      <c r="AW506" s="17"/>
      <c r="AX506" s="17"/>
      <c r="AY506" s="18"/>
      <c r="AZ506" s="18"/>
    </row>
    <row r="507" spans="1:302">
      <c r="A507" s="8"/>
      <c r="B507" s="26"/>
      <c r="C507" s="9"/>
      <c r="D507" s="8"/>
      <c r="E507" s="9"/>
      <c r="F507" s="10"/>
      <c r="G507" s="9"/>
      <c r="H507" s="10"/>
      <c r="I507" s="9"/>
      <c r="J507" s="10"/>
      <c r="K507" s="9"/>
      <c r="L507" s="10"/>
      <c r="M507" s="9"/>
      <c r="N507" s="10"/>
      <c r="O507" s="11"/>
      <c r="P507" s="10"/>
      <c r="Q507" s="9"/>
      <c r="R507" s="10"/>
      <c r="S507" s="9"/>
      <c r="T507" s="10"/>
      <c r="U507" s="9"/>
      <c r="V507" s="10"/>
      <c r="W507" s="9"/>
      <c r="X507" s="10"/>
      <c r="Y507" s="9"/>
      <c r="Z507" s="10"/>
      <c r="AA507" s="13"/>
      <c r="AB507" s="10"/>
      <c r="AC507" s="13"/>
      <c r="AD507" s="10"/>
      <c r="AE507" s="22"/>
      <c r="AF507" s="10"/>
      <c r="AG507" s="16"/>
      <c r="AH507" s="10"/>
      <c r="AI507" s="16"/>
      <c r="AJ507" s="10"/>
      <c r="AK507" s="22"/>
      <c r="AL507" s="10"/>
      <c r="AM507" s="15"/>
      <c r="AN507" s="10"/>
      <c r="AO507" s="16"/>
      <c r="AP507" s="10"/>
      <c r="AQ507" s="17"/>
      <c r="AR507" s="17"/>
      <c r="AS507" s="17"/>
      <c r="AT507" s="17"/>
      <c r="AU507" s="17"/>
      <c r="AV507" s="17"/>
      <c r="AW507" s="17"/>
      <c r="AX507" s="17"/>
      <c r="AY507" s="18"/>
      <c r="AZ507" s="18"/>
    </row>
    <row r="508" spans="1:302">
      <c r="A508" s="8"/>
      <c r="B508" s="26"/>
      <c r="C508" s="9"/>
      <c r="D508" s="8"/>
      <c r="E508" s="9"/>
      <c r="F508" s="10"/>
      <c r="G508" s="9"/>
      <c r="H508" s="10"/>
      <c r="I508" s="9"/>
      <c r="J508" s="10"/>
      <c r="K508" s="9"/>
      <c r="L508" s="10"/>
      <c r="M508" s="9"/>
      <c r="N508" s="10"/>
      <c r="O508" s="11"/>
      <c r="P508" s="10"/>
      <c r="Q508" s="9"/>
      <c r="R508" s="10"/>
      <c r="S508" s="9"/>
      <c r="T508" s="10"/>
      <c r="U508" s="9"/>
      <c r="V508" s="10"/>
      <c r="W508" s="9"/>
      <c r="X508" s="10"/>
      <c r="Y508" s="9"/>
      <c r="Z508" s="10"/>
      <c r="AA508" s="13"/>
      <c r="AB508" s="10"/>
      <c r="AC508" s="13"/>
      <c r="AD508" s="10"/>
      <c r="AE508" s="22"/>
      <c r="AF508" s="10"/>
      <c r="AG508" s="16"/>
      <c r="AH508" s="10"/>
      <c r="AI508" s="16"/>
      <c r="AJ508" s="10"/>
      <c r="AK508" s="22"/>
      <c r="AL508" s="10"/>
      <c r="AM508" s="15"/>
      <c r="AN508" s="10"/>
      <c r="AO508" s="16"/>
      <c r="AP508" s="10"/>
      <c r="AQ508" s="17"/>
      <c r="AR508" s="17"/>
      <c r="AS508" s="17"/>
      <c r="AT508" s="17"/>
      <c r="AU508" s="17"/>
      <c r="AV508" s="17"/>
      <c r="AW508" s="17"/>
      <c r="AX508" s="17"/>
      <c r="AY508" s="18"/>
      <c r="AZ508" s="18"/>
    </row>
    <row r="509" spans="1:302">
      <c r="A509" s="8"/>
      <c r="B509" s="26"/>
      <c r="C509" s="9"/>
      <c r="D509" s="8"/>
      <c r="E509" s="9"/>
      <c r="F509" s="10"/>
      <c r="G509" s="9"/>
      <c r="H509" s="10"/>
      <c r="I509" s="9"/>
      <c r="J509" s="10"/>
      <c r="K509" s="9"/>
      <c r="L509" s="10"/>
      <c r="M509" s="9"/>
      <c r="N509" s="10"/>
      <c r="O509" s="11"/>
      <c r="P509" s="10"/>
      <c r="Q509" s="9"/>
      <c r="R509" s="10"/>
      <c r="S509" s="9"/>
      <c r="T509" s="10"/>
      <c r="U509" s="9"/>
      <c r="V509" s="10"/>
      <c r="W509" s="9"/>
      <c r="X509" s="10"/>
      <c r="Y509" s="9"/>
      <c r="Z509" s="10"/>
      <c r="AA509" s="13"/>
      <c r="AB509" s="10"/>
      <c r="AC509" s="13"/>
      <c r="AD509" s="10"/>
      <c r="AE509" s="22"/>
      <c r="AF509" s="10"/>
      <c r="AG509" s="16"/>
      <c r="AH509" s="10"/>
      <c r="AI509" s="16"/>
      <c r="AJ509" s="10"/>
      <c r="AK509" s="22"/>
      <c r="AL509" s="10"/>
      <c r="AM509" s="15"/>
      <c r="AN509" s="10"/>
      <c r="AO509" s="16"/>
      <c r="AP509" s="10"/>
      <c r="AQ509" s="17"/>
      <c r="AR509" s="17"/>
      <c r="AS509" s="17"/>
      <c r="AT509" s="17"/>
      <c r="AU509" s="17"/>
      <c r="AV509" s="17"/>
      <c r="AW509" s="17"/>
      <c r="AX509" s="17"/>
      <c r="AY509" s="18"/>
      <c r="AZ509" s="18"/>
    </row>
    <row r="510" spans="1:302">
      <c r="A510" s="8"/>
      <c r="B510" s="26"/>
      <c r="C510" s="9"/>
      <c r="D510" s="8"/>
      <c r="E510" s="9"/>
      <c r="F510" s="10"/>
      <c r="G510" s="9"/>
      <c r="H510" s="10"/>
      <c r="I510" s="9"/>
      <c r="J510" s="10"/>
      <c r="K510" s="9"/>
      <c r="L510" s="10"/>
      <c r="M510" s="9"/>
      <c r="N510" s="10"/>
      <c r="O510" s="11"/>
      <c r="P510" s="10"/>
      <c r="Q510" s="9"/>
      <c r="R510" s="10"/>
      <c r="S510" s="9"/>
      <c r="T510" s="10"/>
      <c r="U510" s="9"/>
      <c r="V510" s="10"/>
      <c r="W510" s="9"/>
      <c r="X510" s="10"/>
      <c r="Y510" s="9"/>
      <c r="Z510" s="10"/>
      <c r="AA510" s="13"/>
      <c r="AB510" s="10"/>
      <c r="AC510" s="13"/>
      <c r="AD510" s="10"/>
      <c r="AE510" s="22"/>
      <c r="AF510" s="10"/>
      <c r="AG510" s="16"/>
      <c r="AH510" s="10"/>
      <c r="AI510" s="16"/>
      <c r="AJ510" s="10"/>
      <c r="AK510" s="22"/>
      <c r="AL510" s="10"/>
      <c r="AM510" s="15"/>
      <c r="AN510" s="10"/>
      <c r="AO510" s="16"/>
      <c r="AP510" s="10"/>
      <c r="AQ510" s="17"/>
      <c r="AR510" s="17"/>
      <c r="AS510" s="17"/>
      <c r="AT510" s="17"/>
      <c r="AU510" s="17"/>
      <c r="AV510" s="17"/>
      <c r="AW510" s="17"/>
      <c r="AX510" s="17"/>
      <c r="AY510" s="18"/>
      <c r="AZ510" s="18"/>
    </row>
    <row r="511" spans="1:302">
      <c r="A511" s="8"/>
      <c r="B511" s="27"/>
      <c r="C511" s="9"/>
      <c r="D511" s="8"/>
      <c r="E511" s="9"/>
      <c r="F511" s="10"/>
      <c r="G511" s="9"/>
      <c r="H511" s="10"/>
      <c r="I511" s="9"/>
      <c r="J511" s="10"/>
      <c r="K511" s="9"/>
      <c r="L511" s="10"/>
      <c r="M511" s="9"/>
      <c r="N511" s="10"/>
      <c r="O511" s="11"/>
      <c r="P511" s="10"/>
      <c r="Q511" s="9"/>
      <c r="R511" s="10"/>
      <c r="S511" s="9"/>
      <c r="T511" s="10"/>
      <c r="U511" s="9"/>
      <c r="V511" s="10"/>
      <c r="W511" s="9"/>
      <c r="X511" s="10"/>
      <c r="Y511" s="9"/>
      <c r="Z511" s="10"/>
      <c r="AA511" s="13"/>
      <c r="AB511" s="10"/>
      <c r="AC511" s="13"/>
      <c r="AD511" s="10"/>
      <c r="AE511" s="22"/>
      <c r="AF511" s="10"/>
      <c r="AG511" s="16"/>
      <c r="AH511" s="10"/>
      <c r="AI511" s="16"/>
      <c r="AJ511" s="10"/>
      <c r="AK511" s="22"/>
      <c r="AL511" s="10"/>
      <c r="AM511" s="15"/>
      <c r="AN511" s="10"/>
      <c r="AO511" s="16"/>
      <c r="AP511" s="10"/>
      <c r="AQ511" s="17"/>
      <c r="AR511" s="17"/>
      <c r="AS511" s="17"/>
      <c r="AT511" s="17"/>
      <c r="AU511" s="17"/>
      <c r="AV511" s="17"/>
      <c r="AW511" s="17"/>
      <c r="AX511" s="17"/>
      <c r="AY511" s="18"/>
      <c r="AZ511" s="18"/>
    </row>
    <row r="512" spans="1:302">
      <c r="A512" s="8"/>
      <c r="B512" s="27"/>
      <c r="C512" s="9"/>
      <c r="D512" s="8"/>
      <c r="E512" s="9"/>
      <c r="F512" s="10"/>
      <c r="G512" s="9"/>
      <c r="H512" s="10"/>
      <c r="I512" s="9"/>
      <c r="J512" s="10"/>
      <c r="K512" s="9"/>
      <c r="L512" s="10"/>
      <c r="M512" s="9"/>
      <c r="N512" s="10"/>
      <c r="O512" s="11"/>
      <c r="P512" s="10"/>
      <c r="Q512" s="9"/>
      <c r="R512" s="10"/>
      <c r="S512" s="9"/>
      <c r="T512" s="10"/>
      <c r="U512" s="9"/>
      <c r="V512" s="10"/>
      <c r="W512" s="9"/>
      <c r="X512" s="10"/>
      <c r="Y512" s="9"/>
      <c r="Z512" s="10"/>
      <c r="AA512" s="13"/>
      <c r="AB512" s="10"/>
      <c r="AC512" s="13"/>
      <c r="AD512" s="10"/>
      <c r="AE512" s="22"/>
      <c r="AF512" s="10"/>
      <c r="AG512" s="16"/>
      <c r="AH512" s="10"/>
      <c r="AI512" s="16"/>
      <c r="AJ512" s="10"/>
      <c r="AK512" s="22"/>
      <c r="AL512" s="10"/>
      <c r="AM512" s="15"/>
      <c r="AN512" s="10"/>
      <c r="AO512" s="16"/>
      <c r="AP512" s="10"/>
      <c r="AQ512" s="17"/>
      <c r="AR512" s="17"/>
      <c r="AS512" s="17"/>
      <c r="AT512" s="17"/>
      <c r="AU512" s="17"/>
      <c r="AV512" s="17"/>
      <c r="AW512" s="17"/>
      <c r="AX512" s="17"/>
      <c r="AY512" s="18"/>
      <c r="AZ512" s="18"/>
    </row>
    <row r="513" spans="1:52">
      <c r="A513" s="8"/>
      <c r="B513" s="27"/>
      <c r="C513" s="9"/>
      <c r="D513" s="8"/>
      <c r="E513" s="9"/>
      <c r="F513" s="10"/>
      <c r="G513" s="9"/>
      <c r="H513" s="10"/>
      <c r="I513" s="9"/>
      <c r="J513" s="10"/>
      <c r="K513" s="9"/>
      <c r="L513" s="10"/>
      <c r="M513" s="9"/>
      <c r="N513" s="10"/>
      <c r="O513" s="11"/>
      <c r="P513" s="10"/>
      <c r="Q513" s="9"/>
      <c r="R513" s="10"/>
      <c r="S513" s="9"/>
      <c r="T513" s="10"/>
      <c r="U513" s="9"/>
      <c r="V513" s="10"/>
      <c r="W513" s="9"/>
      <c r="X513" s="10"/>
      <c r="Y513" s="9"/>
      <c r="Z513" s="10"/>
      <c r="AA513" s="13"/>
      <c r="AB513" s="10"/>
      <c r="AC513" s="13"/>
      <c r="AD513" s="10"/>
      <c r="AE513" s="22"/>
      <c r="AF513" s="10"/>
      <c r="AG513" s="16"/>
      <c r="AH513" s="10"/>
      <c r="AI513" s="16"/>
      <c r="AJ513" s="10"/>
      <c r="AK513" s="22"/>
      <c r="AL513" s="10"/>
      <c r="AM513" s="15"/>
      <c r="AN513" s="10"/>
      <c r="AO513" s="16"/>
      <c r="AP513" s="10"/>
      <c r="AQ513" s="17"/>
      <c r="AR513" s="17"/>
      <c r="AS513" s="17"/>
      <c r="AT513" s="17"/>
      <c r="AU513" s="17"/>
      <c r="AV513" s="17"/>
      <c r="AW513" s="17"/>
      <c r="AX513" s="17"/>
      <c r="AY513" s="18"/>
      <c r="AZ513" s="18"/>
    </row>
    <row r="514" spans="1:52">
      <c r="A514" s="8"/>
      <c r="B514" s="27"/>
      <c r="C514" s="9"/>
      <c r="D514" s="8"/>
      <c r="E514" s="9"/>
      <c r="F514" s="10"/>
      <c r="G514" s="9"/>
      <c r="H514" s="10"/>
      <c r="I514" s="9"/>
      <c r="J514" s="10"/>
      <c r="K514" s="9"/>
      <c r="L514" s="10"/>
      <c r="M514" s="9"/>
      <c r="N514" s="10"/>
      <c r="O514" s="11"/>
      <c r="P514" s="10"/>
      <c r="Q514" s="9"/>
      <c r="R514" s="10"/>
      <c r="S514" s="9"/>
      <c r="T514" s="10"/>
      <c r="U514" s="9"/>
      <c r="V514" s="10"/>
      <c r="W514" s="9"/>
      <c r="X514" s="10"/>
      <c r="Y514" s="9"/>
      <c r="Z514" s="10"/>
      <c r="AA514" s="13"/>
      <c r="AB514" s="10"/>
      <c r="AC514" s="13"/>
      <c r="AD514" s="10"/>
      <c r="AE514" s="22"/>
      <c r="AF514" s="10"/>
      <c r="AG514" s="16"/>
      <c r="AH514" s="10"/>
      <c r="AI514" s="16"/>
      <c r="AJ514" s="10"/>
      <c r="AK514" s="22"/>
      <c r="AL514" s="10"/>
      <c r="AM514" s="15"/>
      <c r="AN514" s="10"/>
      <c r="AO514" s="16"/>
      <c r="AP514" s="10"/>
      <c r="AQ514" s="17"/>
      <c r="AR514" s="17"/>
      <c r="AS514" s="17"/>
      <c r="AT514" s="17"/>
      <c r="AU514" s="17"/>
      <c r="AV514" s="17"/>
      <c r="AW514" s="17"/>
      <c r="AX514" s="17"/>
      <c r="AY514" s="18"/>
      <c r="AZ514" s="18"/>
    </row>
    <row r="515" spans="1:52">
      <c r="A515" s="8"/>
      <c r="B515" s="27"/>
      <c r="C515" s="10"/>
      <c r="D515" s="8"/>
      <c r="E515" s="10"/>
      <c r="F515" s="10"/>
      <c r="G515" s="10"/>
      <c r="H515" s="10"/>
      <c r="I515" s="21"/>
      <c r="J515" s="10"/>
      <c r="K515" s="10"/>
      <c r="L515" s="10"/>
      <c r="M515" s="10"/>
      <c r="N515" s="10"/>
      <c r="O515" s="11"/>
      <c r="P515" s="10"/>
      <c r="Q515" s="9"/>
      <c r="R515" s="10"/>
      <c r="S515" s="9"/>
      <c r="T515" s="10"/>
      <c r="U515" s="9"/>
      <c r="V515" s="10"/>
      <c r="W515" s="9"/>
      <c r="X515" s="10"/>
      <c r="Y515" s="9"/>
      <c r="Z515" s="10"/>
      <c r="AA515" s="13"/>
      <c r="AB515" s="10"/>
      <c r="AC515" s="13"/>
      <c r="AD515" s="10"/>
      <c r="AE515" s="22"/>
      <c r="AF515" s="10"/>
      <c r="AG515" s="16"/>
      <c r="AH515" s="10"/>
      <c r="AI515" s="16"/>
      <c r="AJ515" s="10"/>
      <c r="AK515" s="22"/>
      <c r="AL515" s="10"/>
      <c r="AM515" s="15"/>
      <c r="AN515" s="10"/>
      <c r="AO515" s="16"/>
      <c r="AP515" s="10"/>
      <c r="AQ515" s="17"/>
      <c r="AR515" s="17"/>
      <c r="AS515" s="17"/>
      <c r="AT515" s="17"/>
      <c r="AU515" s="17"/>
      <c r="AV515" s="17"/>
      <c r="AW515" s="17"/>
      <c r="AX515" s="17"/>
      <c r="AY515" s="18"/>
      <c r="AZ515" s="18"/>
    </row>
    <row r="516" spans="1:52">
      <c r="A516" s="8"/>
      <c r="B516" s="27"/>
      <c r="C516" s="9"/>
      <c r="D516" s="8"/>
      <c r="E516" s="9"/>
      <c r="F516" s="10"/>
      <c r="G516" s="9"/>
      <c r="H516" s="10"/>
      <c r="I516" s="9"/>
      <c r="J516" s="10"/>
      <c r="K516" s="9"/>
      <c r="L516" s="10"/>
      <c r="M516" s="9"/>
      <c r="N516" s="10"/>
      <c r="O516" s="11"/>
      <c r="P516" s="10"/>
      <c r="Q516" s="9"/>
      <c r="R516" s="10"/>
      <c r="S516" s="9"/>
      <c r="T516" s="10"/>
      <c r="U516" s="9"/>
      <c r="V516" s="10"/>
      <c r="W516" s="9"/>
      <c r="X516" s="10"/>
      <c r="Y516" s="9"/>
      <c r="Z516" s="10"/>
      <c r="AA516" s="13"/>
      <c r="AB516" s="10"/>
      <c r="AC516" s="13"/>
      <c r="AD516" s="10"/>
      <c r="AE516" s="22"/>
      <c r="AF516" s="10"/>
      <c r="AG516" s="16"/>
      <c r="AH516" s="10"/>
      <c r="AI516" s="16"/>
      <c r="AJ516" s="10"/>
      <c r="AK516" s="22"/>
      <c r="AL516" s="10"/>
      <c r="AM516" s="15"/>
      <c r="AN516" s="10"/>
      <c r="AO516" s="16"/>
      <c r="AP516" s="10"/>
      <c r="AQ516" s="17"/>
      <c r="AR516" s="17"/>
      <c r="AS516" s="17"/>
      <c r="AT516" s="17"/>
      <c r="AU516" s="17"/>
      <c r="AV516" s="17"/>
      <c r="AW516" s="17"/>
      <c r="AX516" s="17"/>
      <c r="AY516" s="18"/>
      <c r="AZ516" s="18"/>
    </row>
    <row r="517" spans="1:52">
      <c r="A517" s="8"/>
      <c r="B517" s="27"/>
      <c r="C517" s="9"/>
      <c r="D517" s="8"/>
      <c r="E517" s="9"/>
      <c r="F517" s="10"/>
      <c r="G517" s="9"/>
      <c r="H517" s="10"/>
      <c r="I517" s="9"/>
      <c r="J517" s="10"/>
      <c r="K517" s="9"/>
      <c r="L517" s="10"/>
      <c r="M517" s="9"/>
      <c r="N517" s="10"/>
      <c r="O517" s="11"/>
      <c r="P517" s="10"/>
      <c r="Q517" s="9"/>
      <c r="R517" s="10"/>
      <c r="S517" s="9"/>
      <c r="T517" s="10"/>
      <c r="U517" s="9"/>
      <c r="V517" s="10"/>
      <c r="W517" s="9"/>
      <c r="X517" s="10"/>
      <c r="Y517" s="9"/>
      <c r="Z517" s="10"/>
      <c r="AA517" s="13"/>
      <c r="AB517" s="10"/>
      <c r="AC517" s="13"/>
      <c r="AD517" s="10"/>
      <c r="AE517" s="22"/>
      <c r="AF517" s="10"/>
      <c r="AG517" s="16"/>
      <c r="AH517" s="10"/>
      <c r="AI517" s="16"/>
      <c r="AJ517" s="10"/>
      <c r="AK517" s="22"/>
      <c r="AL517" s="10"/>
      <c r="AM517" s="15"/>
      <c r="AN517" s="10"/>
      <c r="AO517" s="16"/>
      <c r="AP517" s="10"/>
      <c r="AQ517" s="17"/>
      <c r="AR517" s="17"/>
      <c r="AS517" s="17"/>
      <c r="AT517" s="17"/>
      <c r="AU517" s="17"/>
      <c r="AV517" s="17"/>
      <c r="AW517" s="17"/>
      <c r="AX517" s="17"/>
      <c r="AY517" s="18"/>
      <c r="AZ517" s="18"/>
    </row>
    <row r="518" spans="1:52">
      <c r="A518" s="8"/>
      <c r="B518" s="27"/>
      <c r="C518" s="9"/>
      <c r="D518" s="8"/>
      <c r="E518" s="9"/>
      <c r="F518" s="10"/>
      <c r="G518" s="9"/>
      <c r="H518" s="10"/>
      <c r="I518" s="9"/>
      <c r="J518" s="10"/>
      <c r="K518" s="9"/>
      <c r="L518" s="10"/>
      <c r="M518" s="9"/>
      <c r="N518" s="10"/>
      <c r="O518" s="11"/>
      <c r="P518" s="10"/>
      <c r="Q518" s="9"/>
      <c r="R518" s="10"/>
      <c r="S518" s="9"/>
      <c r="T518" s="10"/>
      <c r="U518" s="9"/>
      <c r="V518" s="10"/>
      <c r="W518" s="9"/>
      <c r="X518" s="10"/>
      <c r="Y518" s="9"/>
      <c r="Z518" s="10"/>
      <c r="AA518" s="13"/>
      <c r="AB518" s="10"/>
      <c r="AC518" s="13"/>
      <c r="AD518" s="10"/>
      <c r="AE518" s="22"/>
      <c r="AF518" s="10"/>
      <c r="AG518" s="16"/>
      <c r="AH518" s="10"/>
      <c r="AI518" s="16"/>
      <c r="AJ518" s="10"/>
      <c r="AK518" s="22"/>
      <c r="AL518" s="10"/>
      <c r="AM518" s="15"/>
      <c r="AN518" s="10"/>
      <c r="AO518" s="16"/>
      <c r="AP518" s="10"/>
      <c r="AQ518" s="17"/>
      <c r="AR518" s="17"/>
      <c r="AS518" s="17"/>
      <c r="AT518" s="17"/>
      <c r="AU518" s="17"/>
      <c r="AV518" s="17"/>
      <c r="AW518" s="17"/>
      <c r="AX518" s="17"/>
      <c r="AY518" s="18"/>
      <c r="AZ518" s="18"/>
    </row>
    <row r="519" spans="1:52">
      <c r="A519" s="8"/>
      <c r="B519" s="27"/>
      <c r="C519" s="9"/>
      <c r="D519" s="8"/>
      <c r="E519" s="9"/>
      <c r="F519" s="10"/>
      <c r="G519" s="9"/>
      <c r="H519" s="10"/>
      <c r="I519" s="9"/>
      <c r="J519" s="10"/>
      <c r="K519" s="9"/>
      <c r="L519" s="10"/>
      <c r="M519" s="9"/>
      <c r="N519" s="10"/>
      <c r="O519" s="11"/>
      <c r="P519" s="10"/>
      <c r="Q519" s="9"/>
      <c r="R519" s="10"/>
      <c r="S519" s="9"/>
      <c r="T519" s="10"/>
      <c r="U519" s="9"/>
      <c r="V519" s="10"/>
      <c r="W519" s="9"/>
      <c r="X519" s="10"/>
      <c r="Y519" s="9"/>
      <c r="Z519" s="10"/>
      <c r="AA519" s="13"/>
      <c r="AB519" s="10"/>
      <c r="AC519" s="13"/>
      <c r="AD519" s="10"/>
      <c r="AE519" s="22"/>
      <c r="AF519" s="10"/>
      <c r="AG519" s="16"/>
      <c r="AH519" s="10"/>
      <c r="AI519" s="16"/>
      <c r="AJ519" s="10"/>
      <c r="AK519" s="22"/>
      <c r="AL519" s="10"/>
      <c r="AM519" s="15"/>
      <c r="AN519" s="10"/>
      <c r="AO519" s="16"/>
      <c r="AP519" s="10"/>
      <c r="AQ519" s="17"/>
      <c r="AR519" s="17"/>
      <c r="AS519" s="17"/>
      <c r="AT519" s="17"/>
      <c r="AU519" s="17"/>
      <c r="AV519" s="17"/>
      <c r="AW519" s="17"/>
      <c r="AX519" s="17"/>
      <c r="AY519" s="18"/>
      <c r="AZ519" s="18"/>
    </row>
    <row r="520" spans="1:52">
      <c r="A520" s="8"/>
      <c r="B520" s="27"/>
      <c r="C520" s="9"/>
      <c r="D520" s="8"/>
      <c r="E520" s="9"/>
      <c r="F520" s="10"/>
      <c r="G520" s="9"/>
      <c r="H520" s="10"/>
      <c r="I520" s="9"/>
      <c r="J520" s="10"/>
      <c r="K520" s="9"/>
      <c r="L520" s="10"/>
      <c r="M520" s="9"/>
      <c r="N520" s="10"/>
      <c r="O520" s="11"/>
      <c r="P520" s="10"/>
      <c r="Q520" s="9"/>
      <c r="R520" s="10"/>
      <c r="S520" s="9"/>
      <c r="T520" s="10"/>
      <c r="U520" s="9"/>
      <c r="V520" s="10"/>
      <c r="W520" s="9"/>
      <c r="X520" s="10"/>
      <c r="Y520" s="9"/>
      <c r="Z520" s="10"/>
      <c r="AA520" s="13"/>
      <c r="AB520" s="10"/>
      <c r="AC520" s="13"/>
      <c r="AD520" s="10"/>
      <c r="AE520" s="22"/>
      <c r="AF520" s="10"/>
      <c r="AG520" s="21"/>
      <c r="AH520" s="10"/>
      <c r="AI520" s="16"/>
      <c r="AJ520" s="10"/>
      <c r="AK520" s="22"/>
      <c r="AL520" s="10"/>
      <c r="AM520" s="15"/>
      <c r="AN520" s="10"/>
      <c r="AO520" s="16"/>
      <c r="AP520" s="10"/>
      <c r="AQ520" s="17"/>
      <c r="AR520" s="17"/>
      <c r="AS520" s="17"/>
      <c r="AT520" s="17"/>
      <c r="AU520" s="17"/>
      <c r="AV520" s="17"/>
      <c r="AW520" s="17"/>
      <c r="AX520" s="17"/>
      <c r="AY520" s="18"/>
      <c r="AZ520" s="18"/>
    </row>
    <row r="521" spans="1:52">
      <c r="A521" s="8"/>
      <c r="B521" s="27"/>
      <c r="C521" s="9"/>
      <c r="D521" s="8"/>
      <c r="E521" s="9"/>
      <c r="F521" s="10"/>
      <c r="G521" s="9"/>
      <c r="H521" s="10"/>
      <c r="I521" s="9"/>
      <c r="J521" s="10"/>
      <c r="K521" s="9"/>
      <c r="L521" s="10"/>
      <c r="M521" s="9"/>
      <c r="N521" s="10"/>
      <c r="O521" s="11"/>
      <c r="P521" s="10"/>
      <c r="Q521" s="9"/>
      <c r="R521" s="10"/>
      <c r="S521" s="9"/>
      <c r="T521" s="10"/>
      <c r="U521" s="9"/>
      <c r="V521" s="10"/>
      <c r="W521" s="9"/>
      <c r="X521" s="10"/>
      <c r="Y521" s="9"/>
      <c r="Z521" s="10"/>
      <c r="AA521" s="13"/>
      <c r="AB521" s="10"/>
      <c r="AC521" s="13"/>
      <c r="AD521" s="10"/>
      <c r="AE521" s="22"/>
      <c r="AF521" s="10"/>
      <c r="AG521" s="16"/>
      <c r="AH521" s="10"/>
      <c r="AI521" s="16"/>
      <c r="AJ521" s="10"/>
      <c r="AK521" s="22"/>
      <c r="AL521" s="10"/>
      <c r="AM521" s="15"/>
      <c r="AN521" s="10"/>
      <c r="AO521" s="16"/>
      <c r="AP521" s="10"/>
      <c r="AQ521" s="17"/>
      <c r="AR521" s="17"/>
      <c r="AS521" s="17"/>
      <c r="AT521" s="17"/>
      <c r="AU521" s="17"/>
      <c r="AV521" s="17"/>
      <c r="AW521" s="17"/>
      <c r="AX521" s="17"/>
      <c r="AY521" s="18"/>
      <c r="AZ521" s="18"/>
    </row>
    <row r="522" spans="1:52">
      <c r="A522" s="8"/>
      <c r="B522" s="27"/>
      <c r="C522" s="9"/>
      <c r="D522" s="8"/>
      <c r="E522" s="9"/>
      <c r="F522" s="10"/>
      <c r="G522" s="9"/>
      <c r="H522" s="10"/>
      <c r="I522" s="9"/>
      <c r="J522" s="10"/>
      <c r="K522" s="9"/>
      <c r="L522" s="10"/>
      <c r="M522" s="9"/>
      <c r="N522" s="10"/>
      <c r="O522" s="11"/>
      <c r="P522" s="10"/>
      <c r="Q522" s="9"/>
      <c r="R522" s="10"/>
      <c r="S522" s="9"/>
      <c r="T522" s="10"/>
      <c r="U522" s="9"/>
      <c r="V522" s="10"/>
      <c r="W522" s="9"/>
      <c r="X522" s="10"/>
      <c r="Y522" s="9"/>
      <c r="Z522" s="10"/>
      <c r="AA522" s="13"/>
      <c r="AB522" s="10"/>
      <c r="AC522" s="13"/>
      <c r="AD522" s="10"/>
      <c r="AE522" s="22"/>
      <c r="AF522" s="10"/>
      <c r="AG522" s="16"/>
      <c r="AH522" s="10"/>
      <c r="AI522" s="16"/>
      <c r="AJ522" s="10"/>
      <c r="AK522" s="22"/>
      <c r="AL522" s="10"/>
      <c r="AM522" s="15"/>
      <c r="AN522" s="10"/>
      <c r="AO522" s="16"/>
      <c r="AP522" s="10"/>
      <c r="AQ522" s="17"/>
      <c r="AR522" s="17"/>
      <c r="AS522" s="17"/>
      <c r="AT522" s="17"/>
      <c r="AU522" s="17"/>
      <c r="AV522" s="17"/>
      <c r="AW522" s="17"/>
      <c r="AX522" s="17"/>
      <c r="AY522" s="18"/>
      <c r="AZ522" s="18"/>
    </row>
    <row r="523" spans="1:52">
      <c r="A523" s="8"/>
      <c r="B523" s="27"/>
      <c r="C523" s="9"/>
      <c r="D523" s="8"/>
      <c r="E523" s="9"/>
      <c r="F523" s="10"/>
      <c r="G523" s="9"/>
      <c r="H523" s="10"/>
      <c r="I523" s="9"/>
      <c r="J523" s="10"/>
      <c r="K523" s="9"/>
      <c r="L523" s="10"/>
      <c r="M523" s="9"/>
      <c r="N523" s="10"/>
      <c r="O523" s="11"/>
      <c r="P523" s="10"/>
      <c r="Q523" s="9"/>
      <c r="R523" s="10"/>
      <c r="S523" s="9"/>
      <c r="T523" s="10"/>
      <c r="U523" s="9"/>
      <c r="V523" s="10"/>
      <c r="W523" s="9"/>
      <c r="X523" s="10"/>
      <c r="Y523" s="9"/>
      <c r="Z523" s="10"/>
      <c r="AA523" s="13"/>
      <c r="AB523" s="10"/>
      <c r="AC523" s="13"/>
      <c r="AD523" s="10"/>
      <c r="AE523" s="22"/>
      <c r="AF523" s="10"/>
      <c r="AG523" s="16"/>
      <c r="AH523" s="10"/>
      <c r="AI523" s="16"/>
      <c r="AJ523" s="10"/>
      <c r="AK523" s="22"/>
      <c r="AL523" s="10"/>
      <c r="AM523" s="15"/>
      <c r="AN523" s="10"/>
      <c r="AO523" s="16"/>
      <c r="AP523" s="10"/>
      <c r="AQ523" s="17"/>
      <c r="AR523" s="17"/>
      <c r="AS523" s="17"/>
      <c r="AT523" s="17"/>
      <c r="AU523" s="17"/>
      <c r="AV523" s="17"/>
      <c r="AW523" s="17"/>
      <c r="AX523" s="17"/>
      <c r="AY523" s="18"/>
      <c r="AZ523" s="18"/>
    </row>
    <row r="524" spans="1:52">
      <c r="A524" s="8"/>
      <c r="B524" s="27"/>
      <c r="C524" s="9"/>
      <c r="D524" s="8"/>
      <c r="E524" s="9"/>
      <c r="F524" s="10"/>
      <c r="G524" s="9"/>
      <c r="H524" s="10"/>
      <c r="I524" s="9"/>
      <c r="J524" s="10"/>
      <c r="K524" s="9"/>
      <c r="L524" s="10"/>
      <c r="M524" s="9"/>
      <c r="N524" s="10"/>
      <c r="O524" s="11"/>
      <c r="P524" s="10"/>
      <c r="Q524" s="9"/>
      <c r="R524" s="10"/>
      <c r="S524" s="9"/>
      <c r="T524" s="10"/>
      <c r="U524" s="9"/>
      <c r="V524" s="10"/>
      <c r="W524" s="9"/>
      <c r="X524" s="10"/>
      <c r="Y524" s="9"/>
      <c r="Z524" s="10"/>
      <c r="AA524" s="13"/>
      <c r="AB524" s="10"/>
      <c r="AC524" s="13"/>
      <c r="AD524" s="10"/>
      <c r="AE524" s="22"/>
      <c r="AF524" s="10"/>
      <c r="AG524" s="16"/>
      <c r="AH524" s="10"/>
      <c r="AI524" s="16"/>
      <c r="AJ524" s="10"/>
      <c r="AK524" s="22"/>
      <c r="AL524" s="10"/>
      <c r="AM524" s="15"/>
      <c r="AN524" s="10"/>
      <c r="AO524" s="16"/>
      <c r="AP524" s="10"/>
      <c r="AQ524" s="17"/>
      <c r="AR524" s="17"/>
      <c r="AS524" s="17"/>
      <c r="AT524" s="17"/>
      <c r="AU524" s="17"/>
      <c r="AV524" s="17"/>
      <c r="AW524" s="17"/>
      <c r="AX524" s="17"/>
      <c r="AY524" s="18"/>
      <c r="AZ524" s="18"/>
    </row>
    <row r="525" spans="1:52">
      <c r="A525" s="8"/>
      <c r="B525" s="27"/>
      <c r="C525" s="9"/>
      <c r="D525" s="8"/>
      <c r="E525" s="9"/>
      <c r="F525" s="10"/>
      <c r="G525" s="9"/>
      <c r="H525" s="10"/>
      <c r="I525" s="9"/>
      <c r="J525" s="10"/>
      <c r="K525" s="9"/>
      <c r="L525" s="10"/>
      <c r="M525" s="9"/>
      <c r="N525" s="10"/>
      <c r="O525" s="11"/>
      <c r="P525" s="10"/>
      <c r="Q525" s="9"/>
      <c r="R525" s="10"/>
      <c r="S525" s="9"/>
      <c r="T525" s="10"/>
      <c r="U525" s="9"/>
      <c r="V525" s="10"/>
      <c r="W525" s="9"/>
      <c r="X525" s="10"/>
      <c r="Y525" s="9"/>
      <c r="Z525" s="10"/>
      <c r="AA525" s="13"/>
      <c r="AB525" s="10"/>
      <c r="AC525" s="13"/>
      <c r="AD525" s="10"/>
      <c r="AE525" s="22"/>
      <c r="AF525" s="10"/>
      <c r="AG525" s="16"/>
      <c r="AH525" s="10"/>
      <c r="AI525" s="16"/>
      <c r="AJ525" s="10"/>
      <c r="AK525" s="22"/>
      <c r="AL525" s="10"/>
      <c r="AM525" s="15"/>
      <c r="AN525" s="10"/>
      <c r="AO525" s="16"/>
      <c r="AP525" s="10"/>
      <c r="AQ525" s="17"/>
      <c r="AR525" s="17"/>
      <c r="AS525" s="17"/>
      <c r="AT525" s="17"/>
      <c r="AU525" s="17"/>
      <c r="AV525" s="17"/>
      <c r="AW525" s="17"/>
      <c r="AX525" s="17"/>
      <c r="AY525" s="18"/>
      <c r="AZ525" s="18"/>
    </row>
    <row r="526" spans="1:52">
      <c r="A526" s="8"/>
      <c r="B526" s="27"/>
      <c r="C526" s="9"/>
      <c r="D526" s="8"/>
      <c r="E526" s="9"/>
      <c r="F526" s="10"/>
      <c r="G526" s="9"/>
      <c r="H526" s="10"/>
      <c r="I526" s="9"/>
      <c r="J526" s="10"/>
      <c r="K526" s="9"/>
      <c r="L526" s="10"/>
      <c r="M526" s="9"/>
      <c r="N526" s="10"/>
      <c r="O526" s="11"/>
      <c r="P526" s="10"/>
      <c r="Q526" s="9"/>
      <c r="R526" s="10"/>
      <c r="S526" s="9"/>
      <c r="T526" s="10"/>
      <c r="U526" s="9"/>
      <c r="V526" s="10"/>
      <c r="W526" s="9"/>
      <c r="X526" s="10"/>
      <c r="Y526" s="9"/>
      <c r="Z526" s="10"/>
      <c r="AA526" s="13"/>
      <c r="AB526" s="10"/>
      <c r="AC526" s="13"/>
      <c r="AD526" s="10"/>
      <c r="AE526" s="22"/>
      <c r="AF526" s="10"/>
      <c r="AG526" s="16"/>
      <c r="AH526" s="10"/>
      <c r="AI526" s="16"/>
      <c r="AJ526" s="10"/>
      <c r="AK526" s="22"/>
      <c r="AL526" s="10"/>
      <c r="AM526" s="15"/>
      <c r="AN526" s="10"/>
      <c r="AO526" s="16"/>
      <c r="AP526" s="10"/>
      <c r="AQ526" s="17"/>
      <c r="AR526" s="17"/>
      <c r="AS526" s="17"/>
      <c r="AT526" s="17"/>
      <c r="AU526" s="17"/>
      <c r="AV526" s="17"/>
      <c r="AW526" s="17"/>
      <c r="AX526" s="17"/>
      <c r="AY526" s="18"/>
      <c r="AZ526" s="18"/>
    </row>
    <row r="527" spans="1:52">
      <c r="A527" s="8"/>
      <c r="B527" s="27"/>
      <c r="C527" s="9"/>
      <c r="D527" s="8"/>
      <c r="E527" s="9"/>
      <c r="F527" s="10"/>
      <c r="G527" s="9"/>
      <c r="H527" s="10"/>
      <c r="I527" s="9"/>
      <c r="J527" s="10"/>
      <c r="K527" s="9"/>
      <c r="L527" s="10"/>
      <c r="M527" s="9"/>
      <c r="N527" s="10"/>
      <c r="O527" s="11"/>
      <c r="P527" s="10"/>
      <c r="Q527" s="9"/>
      <c r="R527" s="10"/>
      <c r="S527" s="9"/>
      <c r="T527" s="10"/>
      <c r="U527" s="9"/>
      <c r="V527" s="10"/>
      <c r="W527" s="9"/>
      <c r="X527" s="10"/>
      <c r="Y527" s="9"/>
      <c r="Z527" s="10"/>
      <c r="AA527" s="13"/>
      <c r="AB527" s="10"/>
      <c r="AC527" s="13"/>
      <c r="AD527" s="10"/>
      <c r="AE527" s="22"/>
      <c r="AF527" s="10"/>
      <c r="AG527" s="16"/>
      <c r="AH527" s="10"/>
      <c r="AI527" s="16"/>
      <c r="AJ527" s="10"/>
      <c r="AK527" s="22"/>
      <c r="AL527" s="10"/>
      <c r="AM527" s="15"/>
      <c r="AN527" s="10"/>
      <c r="AO527" s="16"/>
      <c r="AP527" s="10"/>
      <c r="AQ527" s="17"/>
      <c r="AR527" s="17"/>
      <c r="AS527" s="17"/>
      <c r="AT527" s="17"/>
      <c r="AU527" s="17"/>
      <c r="AV527" s="17"/>
      <c r="AW527" s="17"/>
      <c r="AX527" s="17"/>
      <c r="AY527" s="18"/>
      <c r="AZ527" s="18"/>
    </row>
    <row r="528" spans="1:52">
      <c r="A528" s="8"/>
      <c r="B528" s="27"/>
      <c r="C528" s="9"/>
      <c r="D528" s="8"/>
      <c r="E528" s="9"/>
      <c r="F528" s="10"/>
      <c r="G528" s="9"/>
      <c r="H528" s="10"/>
      <c r="I528" s="9"/>
      <c r="J528" s="10"/>
      <c r="K528" s="9"/>
      <c r="L528" s="10"/>
      <c r="M528" s="9"/>
      <c r="N528" s="10"/>
      <c r="O528" s="11"/>
      <c r="P528" s="10"/>
      <c r="Q528" s="9"/>
      <c r="R528" s="10"/>
      <c r="S528" s="9"/>
      <c r="T528" s="10"/>
      <c r="U528" s="9"/>
      <c r="V528" s="10"/>
      <c r="W528" s="9"/>
      <c r="X528" s="10"/>
      <c r="Y528" s="9"/>
      <c r="Z528" s="10"/>
      <c r="AA528" s="13"/>
      <c r="AB528" s="10"/>
      <c r="AC528" s="13"/>
      <c r="AD528" s="10"/>
      <c r="AE528" s="22"/>
      <c r="AF528" s="10"/>
      <c r="AG528" s="16"/>
      <c r="AH528" s="10"/>
      <c r="AI528" s="16"/>
      <c r="AJ528" s="10"/>
      <c r="AK528" s="22"/>
      <c r="AL528" s="10"/>
      <c r="AM528" s="15"/>
      <c r="AN528" s="10"/>
      <c r="AO528" s="16"/>
      <c r="AP528" s="10"/>
      <c r="AQ528" s="17"/>
      <c r="AR528" s="17"/>
      <c r="AS528" s="17"/>
      <c r="AT528" s="17"/>
      <c r="AU528" s="17"/>
      <c r="AV528" s="17"/>
      <c r="AW528" s="17"/>
      <c r="AX528" s="17"/>
      <c r="AY528" s="18"/>
      <c r="AZ528" s="18"/>
    </row>
    <row r="529" spans="1:52">
      <c r="A529" s="8"/>
      <c r="B529" s="27"/>
      <c r="C529" s="9"/>
      <c r="D529" s="8"/>
      <c r="E529" s="9"/>
      <c r="F529" s="10"/>
      <c r="G529" s="9"/>
      <c r="H529" s="10"/>
      <c r="I529" s="9"/>
      <c r="J529" s="10"/>
      <c r="K529" s="9"/>
      <c r="L529" s="10"/>
      <c r="M529" s="9"/>
      <c r="N529" s="10"/>
      <c r="O529" s="11"/>
      <c r="P529" s="10"/>
      <c r="Q529" s="9"/>
      <c r="R529" s="10"/>
      <c r="S529" s="9"/>
      <c r="T529" s="10"/>
      <c r="U529" s="9"/>
      <c r="V529" s="10"/>
      <c r="W529" s="9"/>
      <c r="X529" s="10"/>
      <c r="Y529" s="9"/>
      <c r="Z529" s="10"/>
      <c r="AA529" s="13"/>
      <c r="AB529" s="10"/>
      <c r="AC529" s="13"/>
      <c r="AD529" s="10"/>
      <c r="AE529" s="22"/>
      <c r="AF529" s="10"/>
      <c r="AG529" s="16"/>
      <c r="AH529" s="10"/>
      <c r="AI529" s="16"/>
      <c r="AJ529" s="10"/>
      <c r="AK529" s="22"/>
      <c r="AL529" s="10"/>
      <c r="AM529" s="15"/>
      <c r="AN529" s="10"/>
      <c r="AO529" s="16"/>
      <c r="AP529" s="10"/>
      <c r="AQ529" s="17"/>
      <c r="AR529" s="17"/>
      <c r="AS529" s="17"/>
      <c r="AT529" s="17"/>
      <c r="AU529" s="17"/>
      <c r="AV529" s="17"/>
      <c r="AW529" s="17"/>
      <c r="AX529" s="17"/>
      <c r="AY529" s="18"/>
      <c r="AZ529" s="18"/>
    </row>
    <row r="530" spans="1:52">
      <c r="A530" s="8"/>
      <c r="B530" s="27"/>
      <c r="C530" s="9"/>
      <c r="D530" s="8"/>
      <c r="E530" s="9"/>
      <c r="F530" s="10"/>
      <c r="G530" s="9"/>
      <c r="H530" s="10"/>
      <c r="I530" s="9"/>
      <c r="J530" s="10"/>
      <c r="K530" s="9"/>
      <c r="L530" s="10"/>
      <c r="M530" s="9"/>
      <c r="N530" s="10"/>
      <c r="O530" s="11"/>
      <c r="P530" s="10"/>
      <c r="Q530" s="9"/>
      <c r="R530" s="10"/>
      <c r="S530" s="9"/>
      <c r="T530" s="10"/>
      <c r="U530" s="9"/>
      <c r="V530" s="10"/>
      <c r="W530" s="9"/>
      <c r="X530" s="10"/>
      <c r="Y530" s="9"/>
      <c r="Z530" s="10"/>
      <c r="AA530" s="13"/>
      <c r="AB530" s="10"/>
      <c r="AC530" s="13"/>
      <c r="AD530" s="10"/>
      <c r="AE530" s="22"/>
      <c r="AF530" s="10"/>
      <c r="AG530" s="16"/>
      <c r="AH530" s="10"/>
      <c r="AI530" s="16"/>
      <c r="AJ530" s="10"/>
      <c r="AK530" s="22"/>
      <c r="AL530" s="10"/>
      <c r="AM530" s="15"/>
      <c r="AN530" s="10"/>
      <c r="AO530" s="16"/>
      <c r="AP530" s="10"/>
      <c r="AQ530" s="17"/>
      <c r="AR530" s="17"/>
      <c r="AS530" s="17"/>
      <c r="AT530" s="17"/>
      <c r="AU530" s="17"/>
      <c r="AV530" s="17"/>
      <c r="AW530" s="17"/>
      <c r="AX530" s="17"/>
      <c r="AY530" s="18"/>
      <c r="AZ530" s="18"/>
    </row>
    <row r="531" spans="1:52">
      <c r="A531" s="8"/>
      <c r="B531" s="27"/>
      <c r="C531" s="9"/>
      <c r="D531" s="8"/>
      <c r="E531" s="9"/>
      <c r="F531" s="10"/>
      <c r="G531" s="9"/>
      <c r="H531" s="10"/>
      <c r="I531" s="9"/>
      <c r="J531" s="10"/>
      <c r="K531" s="9"/>
      <c r="L531" s="10"/>
      <c r="M531" s="9"/>
      <c r="N531" s="10"/>
      <c r="O531" s="11"/>
      <c r="P531" s="10"/>
      <c r="Q531" s="9"/>
      <c r="R531" s="10"/>
      <c r="S531" s="9"/>
      <c r="T531" s="10"/>
      <c r="U531" s="9"/>
      <c r="V531" s="10"/>
      <c r="W531" s="9"/>
      <c r="X531" s="10"/>
      <c r="Y531" s="9"/>
      <c r="Z531" s="10"/>
      <c r="AA531" s="13"/>
      <c r="AB531" s="10"/>
      <c r="AC531" s="13"/>
      <c r="AD531" s="10"/>
      <c r="AE531" s="22"/>
      <c r="AF531" s="10"/>
      <c r="AG531" s="16"/>
      <c r="AH531" s="10"/>
      <c r="AI531" s="16"/>
      <c r="AJ531" s="10"/>
      <c r="AK531" s="22"/>
      <c r="AL531" s="10"/>
      <c r="AM531" s="15"/>
      <c r="AN531" s="10"/>
      <c r="AO531" s="16"/>
      <c r="AP531" s="10"/>
      <c r="AQ531" s="17"/>
      <c r="AR531" s="17"/>
      <c r="AS531" s="17"/>
      <c r="AT531" s="17"/>
      <c r="AU531" s="17"/>
      <c r="AV531" s="17"/>
      <c r="AW531" s="17"/>
      <c r="AX531" s="17"/>
      <c r="AY531" s="18"/>
      <c r="AZ531" s="18"/>
    </row>
    <row r="532" spans="1:52">
      <c r="A532" s="8"/>
      <c r="B532" s="27"/>
      <c r="C532" s="9"/>
      <c r="D532" s="8"/>
      <c r="E532" s="9"/>
      <c r="F532" s="10"/>
      <c r="G532" s="9"/>
      <c r="H532" s="10"/>
      <c r="I532" s="9"/>
      <c r="J532" s="10"/>
      <c r="K532" s="9"/>
      <c r="L532" s="10"/>
      <c r="M532" s="9"/>
      <c r="N532" s="10"/>
      <c r="O532" s="11"/>
      <c r="P532" s="10"/>
      <c r="Q532" s="9"/>
      <c r="R532" s="10"/>
      <c r="S532" s="9"/>
      <c r="T532" s="10"/>
      <c r="U532" s="9"/>
      <c r="V532" s="10"/>
      <c r="W532" s="9"/>
      <c r="X532" s="10"/>
      <c r="Y532" s="9"/>
      <c r="Z532" s="10"/>
      <c r="AA532" s="13"/>
      <c r="AB532" s="10"/>
      <c r="AC532" s="13"/>
      <c r="AD532" s="10"/>
      <c r="AE532" s="22"/>
      <c r="AF532" s="10"/>
      <c r="AG532" s="16"/>
      <c r="AH532" s="10"/>
      <c r="AI532" s="16"/>
      <c r="AJ532" s="10"/>
      <c r="AK532" s="22"/>
      <c r="AL532" s="10"/>
      <c r="AM532" s="15"/>
      <c r="AN532" s="10"/>
      <c r="AO532" s="16"/>
      <c r="AP532" s="10"/>
      <c r="AQ532" s="17"/>
      <c r="AR532" s="17"/>
      <c r="AS532" s="17"/>
      <c r="AT532" s="17"/>
      <c r="AU532" s="17"/>
      <c r="AV532" s="17"/>
      <c r="AW532" s="17"/>
      <c r="AX532" s="17"/>
      <c r="AY532" s="18"/>
      <c r="AZ532" s="18"/>
    </row>
    <row r="533" spans="1:52">
      <c r="A533" s="8"/>
      <c r="B533" s="27"/>
      <c r="C533" s="9"/>
      <c r="D533" s="8"/>
      <c r="E533" s="9"/>
      <c r="F533" s="10"/>
      <c r="G533" s="9"/>
      <c r="H533" s="10"/>
      <c r="I533" s="9"/>
      <c r="J533" s="10"/>
      <c r="K533" s="9"/>
      <c r="L533" s="10"/>
      <c r="M533" s="9"/>
      <c r="N533" s="10"/>
      <c r="O533" s="11"/>
      <c r="P533" s="10"/>
      <c r="Q533" s="9"/>
      <c r="R533" s="10"/>
      <c r="S533" s="9"/>
      <c r="T533" s="10"/>
      <c r="U533" s="9"/>
      <c r="V533" s="10"/>
      <c r="W533" s="9"/>
      <c r="X533" s="10"/>
      <c r="Y533" s="9"/>
      <c r="Z533" s="10"/>
      <c r="AA533" s="13"/>
      <c r="AB533" s="10"/>
      <c r="AC533" s="13"/>
      <c r="AD533" s="10"/>
      <c r="AE533" s="22"/>
      <c r="AF533" s="10"/>
      <c r="AG533" s="16"/>
      <c r="AH533" s="10"/>
      <c r="AI533" s="16"/>
      <c r="AJ533" s="10"/>
      <c r="AK533" s="22"/>
      <c r="AL533" s="10"/>
      <c r="AM533" s="15"/>
      <c r="AN533" s="10"/>
      <c r="AO533" s="16"/>
      <c r="AP533" s="10"/>
      <c r="AQ533" s="17"/>
      <c r="AR533" s="17"/>
      <c r="AS533" s="17"/>
      <c r="AT533" s="17"/>
      <c r="AU533" s="17"/>
      <c r="AV533" s="17"/>
      <c r="AW533" s="17"/>
      <c r="AX533" s="17"/>
      <c r="AY533" s="18"/>
      <c r="AZ533" s="18"/>
    </row>
    <row r="534" spans="1:52">
      <c r="A534" s="8"/>
      <c r="B534" s="27"/>
      <c r="C534" s="9"/>
      <c r="D534" s="8"/>
      <c r="E534" s="9"/>
      <c r="F534" s="10"/>
      <c r="G534" s="9"/>
      <c r="H534" s="10"/>
      <c r="I534" s="9"/>
      <c r="J534" s="10"/>
      <c r="K534" s="9"/>
      <c r="L534" s="10"/>
      <c r="M534" s="9"/>
      <c r="N534" s="10"/>
      <c r="O534" s="11"/>
      <c r="P534" s="10"/>
      <c r="Q534" s="9"/>
      <c r="R534" s="10"/>
      <c r="S534" s="9"/>
      <c r="T534" s="10"/>
      <c r="U534" s="9"/>
      <c r="V534" s="10"/>
      <c r="W534" s="9"/>
      <c r="X534" s="10"/>
      <c r="Y534" s="9"/>
      <c r="Z534" s="10"/>
      <c r="AA534" s="13"/>
      <c r="AB534" s="10"/>
      <c r="AC534" s="13"/>
      <c r="AD534" s="10"/>
      <c r="AE534" s="22"/>
      <c r="AF534" s="10"/>
      <c r="AG534" s="16"/>
      <c r="AH534" s="10"/>
      <c r="AI534" s="16"/>
      <c r="AJ534" s="10"/>
      <c r="AK534" s="22"/>
      <c r="AL534" s="10"/>
      <c r="AM534" s="15"/>
      <c r="AN534" s="10"/>
      <c r="AO534" s="16"/>
      <c r="AP534" s="10"/>
      <c r="AQ534" s="17"/>
      <c r="AR534" s="17"/>
      <c r="AS534" s="17"/>
      <c r="AT534" s="17"/>
      <c r="AU534" s="17"/>
      <c r="AV534" s="17"/>
      <c r="AW534" s="17"/>
      <c r="AX534" s="17"/>
      <c r="AY534" s="18"/>
      <c r="AZ534" s="18"/>
    </row>
    <row r="535" spans="1:52">
      <c r="A535" s="8"/>
      <c r="B535" s="27"/>
      <c r="C535" s="10"/>
      <c r="D535" s="8"/>
      <c r="E535" s="10"/>
      <c r="F535" s="10"/>
      <c r="G535" s="10"/>
      <c r="H535" s="10"/>
      <c r="I535" s="21"/>
      <c r="J535" s="10"/>
      <c r="K535" s="10"/>
      <c r="L535" s="10"/>
      <c r="M535" s="10"/>
      <c r="N535" s="10"/>
      <c r="O535" s="11"/>
      <c r="P535" s="10"/>
      <c r="Q535" s="9"/>
      <c r="R535" s="10"/>
      <c r="S535" s="9"/>
      <c r="T535" s="10"/>
      <c r="U535" s="9"/>
      <c r="V535" s="10"/>
      <c r="W535" s="9"/>
      <c r="X535" s="10"/>
      <c r="Y535" s="9"/>
      <c r="Z535" s="10"/>
      <c r="AA535" s="13"/>
      <c r="AB535" s="10"/>
      <c r="AC535" s="13"/>
      <c r="AD535" s="10"/>
      <c r="AE535" s="22"/>
      <c r="AF535" s="10"/>
      <c r="AG535" s="16"/>
      <c r="AH535" s="10"/>
      <c r="AI535" s="16"/>
      <c r="AJ535" s="10"/>
      <c r="AK535" s="22"/>
      <c r="AL535" s="10"/>
      <c r="AM535" s="15"/>
      <c r="AN535" s="10"/>
      <c r="AO535" s="16"/>
      <c r="AP535" s="10"/>
      <c r="AQ535" s="17"/>
      <c r="AR535" s="17"/>
      <c r="AS535" s="17"/>
      <c r="AT535" s="17"/>
      <c r="AU535" s="17"/>
      <c r="AV535" s="17"/>
      <c r="AW535" s="17"/>
      <c r="AX535" s="17"/>
      <c r="AY535" s="18"/>
      <c r="AZ535" s="18"/>
    </row>
    <row r="536" spans="1:52">
      <c r="A536" s="8"/>
      <c r="B536" s="27"/>
      <c r="C536" s="9"/>
      <c r="D536" s="8"/>
      <c r="E536" s="9"/>
      <c r="F536" s="10"/>
      <c r="G536" s="9"/>
      <c r="H536" s="10"/>
      <c r="I536" s="9"/>
      <c r="J536" s="10"/>
      <c r="K536" s="9"/>
      <c r="L536" s="10"/>
      <c r="M536" s="9"/>
      <c r="N536" s="10"/>
      <c r="O536" s="11"/>
      <c r="P536" s="10"/>
      <c r="Q536" s="9"/>
      <c r="R536" s="10"/>
      <c r="S536" s="9"/>
      <c r="T536" s="10"/>
      <c r="U536" s="9"/>
      <c r="V536" s="10"/>
      <c r="W536" s="9"/>
      <c r="X536" s="10"/>
      <c r="Y536" s="9"/>
      <c r="Z536" s="10"/>
      <c r="AA536" s="13"/>
      <c r="AB536" s="10"/>
      <c r="AC536" s="13"/>
      <c r="AD536" s="10"/>
      <c r="AE536" s="22"/>
      <c r="AF536" s="10"/>
      <c r="AG536" s="21"/>
      <c r="AH536" s="10"/>
      <c r="AI536" s="16"/>
      <c r="AJ536" s="10"/>
      <c r="AK536" s="22"/>
      <c r="AL536" s="10"/>
      <c r="AM536" s="15"/>
      <c r="AN536" s="10"/>
      <c r="AO536" s="16"/>
      <c r="AP536" s="10"/>
      <c r="AQ536" s="17"/>
      <c r="AR536" s="17"/>
      <c r="AS536" s="17"/>
      <c r="AT536" s="17"/>
      <c r="AU536" s="17"/>
      <c r="AV536" s="17"/>
      <c r="AW536" s="17"/>
      <c r="AX536" s="17"/>
      <c r="AY536" s="18"/>
      <c r="AZ536" s="18"/>
    </row>
    <row r="537" spans="1:52">
      <c r="A537" s="8"/>
      <c r="B537" s="27"/>
      <c r="C537" s="9"/>
      <c r="D537" s="8"/>
      <c r="E537" s="9"/>
      <c r="F537" s="10"/>
      <c r="G537" s="9"/>
      <c r="H537" s="10"/>
      <c r="I537" s="9"/>
      <c r="J537" s="10"/>
      <c r="K537" s="9"/>
      <c r="L537" s="10"/>
      <c r="M537" s="9"/>
      <c r="N537" s="10"/>
      <c r="O537" s="11"/>
      <c r="P537" s="10"/>
      <c r="Q537" s="9"/>
      <c r="R537" s="10"/>
      <c r="S537" s="9"/>
      <c r="T537" s="10"/>
      <c r="U537" s="9"/>
      <c r="V537" s="10"/>
      <c r="W537" s="9"/>
      <c r="X537" s="10"/>
      <c r="Y537" s="9"/>
      <c r="Z537" s="10"/>
      <c r="AA537" s="13"/>
      <c r="AB537" s="10"/>
      <c r="AC537" s="13"/>
      <c r="AD537" s="10"/>
      <c r="AE537" s="22"/>
      <c r="AF537" s="10"/>
      <c r="AG537" s="16"/>
      <c r="AH537" s="10"/>
      <c r="AI537" s="16"/>
      <c r="AJ537" s="10"/>
      <c r="AK537" s="22"/>
      <c r="AL537" s="10"/>
      <c r="AM537" s="15"/>
      <c r="AN537" s="10"/>
      <c r="AO537" s="16"/>
      <c r="AP537" s="10"/>
      <c r="AQ537" s="17"/>
      <c r="AR537" s="17"/>
      <c r="AS537" s="17"/>
      <c r="AT537" s="17"/>
      <c r="AU537" s="17"/>
      <c r="AV537" s="17"/>
      <c r="AW537" s="17"/>
      <c r="AX537" s="17"/>
      <c r="AY537" s="18"/>
      <c r="AZ537" s="18"/>
    </row>
    <row r="538" spans="1:52">
      <c r="A538" s="8"/>
      <c r="B538" s="27"/>
      <c r="C538" s="9"/>
      <c r="D538" s="8"/>
      <c r="E538" s="9"/>
      <c r="F538" s="10"/>
      <c r="G538" s="9"/>
      <c r="H538" s="10"/>
      <c r="I538" s="9"/>
      <c r="J538" s="10"/>
      <c r="K538" s="9"/>
      <c r="L538" s="10"/>
      <c r="M538" s="9"/>
      <c r="N538" s="10"/>
      <c r="O538" s="11"/>
      <c r="P538" s="10"/>
      <c r="Q538" s="9"/>
      <c r="R538" s="10"/>
      <c r="S538" s="9"/>
      <c r="T538" s="10"/>
      <c r="U538" s="9"/>
      <c r="V538" s="10"/>
      <c r="W538" s="9"/>
      <c r="X538" s="10"/>
      <c r="Y538" s="9"/>
      <c r="Z538" s="10"/>
      <c r="AA538" s="13"/>
      <c r="AB538" s="10"/>
      <c r="AC538" s="13"/>
      <c r="AD538" s="10"/>
      <c r="AE538" s="22"/>
      <c r="AF538" s="10"/>
      <c r="AG538" s="16"/>
      <c r="AH538" s="10"/>
      <c r="AI538" s="16"/>
      <c r="AJ538" s="10"/>
      <c r="AK538" s="22"/>
      <c r="AL538" s="10"/>
      <c r="AM538" s="15"/>
      <c r="AN538" s="10"/>
      <c r="AO538" s="16"/>
      <c r="AP538" s="10"/>
      <c r="AQ538" s="17"/>
      <c r="AR538" s="17"/>
      <c r="AS538" s="17"/>
      <c r="AT538" s="17"/>
      <c r="AU538" s="17"/>
      <c r="AV538" s="17"/>
      <c r="AW538" s="17"/>
      <c r="AX538" s="17"/>
      <c r="AY538" s="18"/>
      <c r="AZ538" s="18"/>
    </row>
    <row r="539" spans="1:52">
      <c r="A539" s="8"/>
      <c r="B539" s="27"/>
      <c r="C539" s="9"/>
      <c r="D539" s="8"/>
      <c r="E539" s="9"/>
      <c r="F539" s="10"/>
      <c r="G539" s="9"/>
      <c r="H539" s="10"/>
      <c r="I539" s="9"/>
      <c r="J539" s="10"/>
      <c r="K539" s="9"/>
      <c r="L539" s="10"/>
      <c r="M539" s="9"/>
      <c r="N539" s="10"/>
      <c r="O539" s="11"/>
      <c r="P539" s="10"/>
      <c r="Q539" s="9"/>
      <c r="R539" s="10"/>
      <c r="S539" s="9"/>
      <c r="T539" s="10"/>
      <c r="U539" s="9"/>
      <c r="V539" s="10"/>
      <c r="W539" s="9"/>
      <c r="X539" s="10"/>
      <c r="Y539" s="9"/>
      <c r="Z539" s="10"/>
      <c r="AA539" s="13"/>
      <c r="AB539" s="10"/>
      <c r="AC539" s="13"/>
      <c r="AD539" s="10"/>
      <c r="AE539" s="22"/>
      <c r="AF539" s="10"/>
      <c r="AG539" s="16"/>
      <c r="AH539" s="10"/>
      <c r="AI539" s="16"/>
      <c r="AJ539" s="10"/>
      <c r="AK539" s="22"/>
      <c r="AL539" s="10"/>
      <c r="AM539" s="15"/>
      <c r="AN539" s="10"/>
      <c r="AO539" s="16"/>
      <c r="AP539" s="10"/>
      <c r="AQ539" s="17"/>
      <c r="AR539" s="17"/>
      <c r="AS539" s="17"/>
      <c r="AT539" s="17"/>
      <c r="AU539" s="17"/>
      <c r="AV539" s="17"/>
      <c r="AW539" s="17"/>
      <c r="AX539" s="17"/>
      <c r="AY539" s="18"/>
      <c r="AZ539" s="18"/>
    </row>
    <row r="540" spans="1:52">
      <c r="A540" s="8"/>
      <c r="B540" s="27"/>
      <c r="C540" s="9"/>
      <c r="D540" s="8"/>
      <c r="E540" s="9"/>
      <c r="F540" s="10"/>
      <c r="G540" s="9"/>
      <c r="H540" s="10"/>
      <c r="I540" s="9"/>
      <c r="J540" s="10"/>
      <c r="K540" s="9"/>
      <c r="L540" s="10"/>
      <c r="M540" s="9"/>
      <c r="N540" s="10"/>
      <c r="O540" s="11"/>
      <c r="P540" s="10"/>
      <c r="Q540" s="9"/>
      <c r="R540" s="10"/>
      <c r="S540" s="9"/>
      <c r="T540" s="10"/>
      <c r="U540" s="9"/>
      <c r="V540" s="10"/>
      <c r="W540" s="9"/>
      <c r="X540" s="10"/>
      <c r="Y540" s="9"/>
      <c r="Z540" s="10"/>
      <c r="AA540" s="13"/>
      <c r="AB540" s="10"/>
      <c r="AC540" s="13"/>
      <c r="AD540" s="10"/>
      <c r="AE540" s="22"/>
      <c r="AF540" s="10"/>
      <c r="AG540" s="16"/>
      <c r="AH540" s="10"/>
      <c r="AI540" s="16"/>
      <c r="AJ540" s="10"/>
      <c r="AK540" s="22"/>
      <c r="AL540" s="10"/>
      <c r="AM540" s="15"/>
      <c r="AN540" s="10"/>
      <c r="AO540" s="16"/>
      <c r="AP540" s="10"/>
      <c r="AQ540" s="17"/>
      <c r="AR540" s="17"/>
      <c r="AS540" s="17"/>
      <c r="AT540" s="17"/>
      <c r="AU540" s="17"/>
      <c r="AV540" s="17"/>
      <c r="AW540" s="17"/>
      <c r="AX540" s="17"/>
      <c r="AY540" s="18"/>
      <c r="AZ540" s="18"/>
    </row>
    <row r="541" spans="1:52">
      <c r="A541" s="8"/>
      <c r="B541" s="27"/>
      <c r="C541" s="9"/>
      <c r="D541" s="8"/>
      <c r="E541" s="9"/>
      <c r="F541" s="10"/>
      <c r="G541" s="9"/>
      <c r="H541" s="10"/>
      <c r="I541" s="9"/>
      <c r="J541" s="10"/>
      <c r="K541" s="9"/>
      <c r="L541" s="10"/>
      <c r="M541" s="9"/>
      <c r="N541" s="10"/>
      <c r="O541" s="11"/>
      <c r="P541" s="10"/>
      <c r="Q541" s="9"/>
      <c r="R541" s="10"/>
      <c r="S541" s="9"/>
      <c r="T541" s="10"/>
      <c r="U541" s="9"/>
      <c r="V541" s="10"/>
      <c r="W541" s="9"/>
      <c r="X541" s="10"/>
      <c r="Y541" s="9"/>
      <c r="Z541" s="10"/>
      <c r="AA541" s="13"/>
      <c r="AB541" s="10"/>
      <c r="AC541" s="13"/>
      <c r="AD541" s="10"/>
      <c r="AE541" s="22"/>
      <c r="AF541" s="10"/>
      <c r="AG541" s="16"/>
      <c r="AH541" s="10"/>
      <c r="AI541" s="16"/>
      <c r="AJ541" s="10"/>
      <c r="AK541" s="22"/>
      <c r="AL541" s="10"/>
      <c r="AM541" s="15"/>
      <c r="AN541" s="10"/>
      <c r="AO541" s="16"/>
      <c r="AP541" s="10"/>
      <c r="AQ541" s="17"/>
      <c r="AR541" s="17"/>
      <c r="AS541" s="17"/>
      <c r="AT541" s="17"/>
      <c r="AU541" s="17"/>
      <c r="AV541" s="17"/>
      <c r="AW541" s="17"/>
      <c r="AX541" s="17"/>
      <c r="AY541" s="18"/>
      <c r="AZ541" s="18"/>
    </row>
    <row r="542" spans="1:52">
      <c r="A542" s="8"/>
      <c r="B542" s="27"/>
      <c r="C542" s="9"/>
      <c r="D542" s="8"/>
      <c r="E542" s="9"/>
      <c r="F542" s="10"/>
      <c r="G542" s="9"/>
      <c r="H542" s="10"/>
      <c r="I542" s="9"/>
      <c r="J542" s="10"/>
      <c r="K542" s="9"/>
      <c r="L542" s="10"/>
      <c r="M542" s="9"/>
      <c r="N542" s="10"/>
      <c r="O542" s="11"/>
      <c r="P542" s="10"/>
      <c r="Q542" s="9"/>
      <c r="R542" s="10"/>
      <c r="S542" s="9"/>
      <c r="T542" s="10"/>
      <c r="U542" s="9"/>
      <c r="V542" s="10"/>
      <c r="W542" s="9"/>
      <c r="X542" s="10"/>
      <c r="Y542" s="9"/>
      <c r="Z542" s="10"/>
      <c r="AA542" s="13"/>
      <c r="AB542" s="10"/>
      <c r="AC542" s="13"/>
      <c r="AD542" s="10"/>
      <c r="AE542" s="22"/>
      <c r="AF542" s="10"/>
      <c r="AG542" s="16"/>
      <c r="AH542" s="10"/>
      <c r="AI542" s="16"/>
      <c r="AJ542" s="10"/>
      <c r="AK542" s="22"/>
      <c r="AL542" s="10"/>
      <c r="AM542" s="15"/>
      <c r="AN542" s="10"/>
      <c r="AO542" s="16"/>
      <c r="AP542" s="10"/>
      <c r="AQ542" s="17"/>
      <c r="AR542" s="17"/>
      <c r="AS542" s="17"/>
      <c r="AT542" s="17"/>
      <c r="AU542" s="17"/>
      <c r="AV542" s="17"/>
      <c r="AW542" s="17"/>
      <c r="AX542" s="17"/>
      <c r="AY542" s="18"/>
      <c r="AZ542" s="18"/>
    </row>
    <row r="543" spans="1:52">
      <c r="A543" s="8"/>
      <c r="B543" s="27"/>
      <c r="C543" s="9"/>
      <c r="D543" s="8"/>
      <c r="E543" s="9"/>
      <c r="F543" s="10"/>
      <c r="G543" s="9"/>
      <c r="H543" s="10"/>
      <c r="I543" s="9"/>
      <c r="J543" s="10"/>
      <c r="K543" s="9"/>
      <c r="L543" s="10"/>
      <c r="M543" s="9"/>
      <c r="N543" s="10"/>
      <c r="O543" s="11"/>
      <c r="P543" s="10"/>
      <c r="Q543" s="9"/>
      <c r="R543" s="10"/>
      <c r="S543" s="9"/>
      <c r="T543" s="10"/>
      <c r="U543" s="9"/>
      <c r="V543" s="10"/>
      <c r="W543" s="9"/>
      <c r="X543" s="10"/>
      <c r="Y543" s="9"/>
      <c r="Z543" s="10"/>
      <c r="AA543" s="13"/>
      <c r="AB543" s="10"/>
      <c r="AC543" s="13"/>
      <c r="AD543" s="10"/>
      <c r="AE543" s="22"/>
      <c r="AF543" s="10"/>
      <c r="AG543" s="16"/>
      <c r="AH543" s="10"/>
      <c r="AI543" s="16"/>
      <c r="AJ543" s="10"/>
      <c r="AK543" s="22"/>
      <c r="AL543" s="10"/>
      <c r="AM543" s="15"/>
      <c r="AN543" s="10"/>
      <c r="AO543" s="16"/>
      <c r="AP543" s="10"/>
      <c r="AQ543" s="17"/>
      <c r="AR543" s="17"/>
      <c r="AS543" s="17"/>
      <c r="AT543" s="17"/>
      <c r="AU543" s="17"/>
      <c r="AV543" s="17"/>
      <c r="AW543" s="17"/>
      <c r="AX543" s="17"/>
      <c r="AY543" s="18"/>
      <c r="AZ543" s="18"/>
    </row>
    <row r="544" spans="1:52">
      <c r="A544" s="8"/>
      <c r="B544" s="27"/>
      <c r="C544" s="9"/>
      <c r="D544" s="8"/>
      <c r="E544" s="9"/>
      <c r="F544" s="10"/>
      <c r="G544" s="9"/>
      <c r="H544" s="10"/>
      <c r="I544" s="9"/>
      <c r="J544" s="10"/>
      <c r="K544" s="9"/>
      <c r="L544" s="10"/>
      <c r="M544" s="9"/>
      <c r="N544" s="10"/>
      <c r="O544" s="11"/>
      <c r="P544" s="10"/>
      <c r="Q544" s="9"/>
      <c r="R544" s="10"/>
      <c r="S544" s="9"/>
      <c r="T544" s="10"/>
      <c r="U544" s="9"/>
      <c r="V544" s="10"/>
      <c r="W544" s="9"/>
      <c r="X544" s="10"/>
      <c r="Y544" s="9"/>
      <c r="Z544" s="10"/>
      <c r="AA544" s="13"/>
      <c r="AB544" s="10"/>
      <c r="AC544" s="13"/>
      <c r="AD544" s="10"/>
      <c r="AE544" s="22"/>
      <c r="AF544" s="10"/>
      <c r="AG544" s="16"/>
      <c r="AH544" s="10"/>
      <c r="AI544" s="16"/>
      <c r="AJ544" s="10"/>
      <c r="AK544" s="22"/>
      <c r="AL544" s="10"/>
      <c r="AM544" s="15"/>
      <c r="AN544" s="10"/>
      <c r="AO544" s="16"/>
      <c r="AP544" s="10"/>
      <c r="AQ544" s="17"/>
      <c r="AR544" s="17"/>
      <c r="AS544" s="17"/>
      <c r="AT544" s="17"/>
      <c r="AU544" s="17"/>
      <c r="AV544" s="17"/>
      <c r="AW544" s="17"/>
      <c r="AX544" s="17"/>
      <c r="AY544" s="18"/>
      <c r="AZ544" s="18"/>
    </row>
    <row r="545" spans="1:52">
      <c r="A545" s="8"/>
      <c r="B545" s="27"/>
      <c r="C545" s="9"/>
      <c r="D545" s="8"/>
      <c r="E545" s="9"/>
      <c r="F545" s="10"/>
      <c r="G545" s="9"/>
      <c r="H545" s="10"/>
      <c r="I545" s="9"/>
      <c r="J545" s="10"/>
      <c r="K545" s="9"/>
      <c r="L545" s="10"/>
      <c r="M545" s="9"/>
      <c r="N545" s="10"/>
      <c r="O545" s="11"/>
      <c r="P545" s="10"/>
      <c r="Q545" s="9"/>
      <c r="R545" s="10"/>
      <c r="S545" s="9"/>
      <c r="T545" s="10"/>
      <c r="U545" s="9"/>
      <c r="V545" s="10"/>
      <c r="W545" s="9"/>
      <c r="X545" s="10"/>
      <c r="Y545" s="9"/>
      <c r="Z545" s="10"/>
      <c r="AA545" s="13"/>
      <c r="AB545" s="10"/>
      <c r="AC545" s="13"/>
      <c r="AD545" s="10"/>
      <c r="AE545" s="22"/>
      <c r="AF545" s="10"/>
      <c r="AG545" s="16"/>
      <c r="AH545" s="10"/>
      <c r="AI545" s="16"/>
      <c r="AJ545" s="10"/>
      <c r="AK545" s="22"/>
      <c r="AL545" s="10"/>
      <c r="AM545" s="15"/>
      <c r="AN545" s="10"/>
      <c r="AO545" s="16"/>
      <c r="AP545" s="10"/>
      <c r="AQ545" s="17"/>
      <c r="AR545" s="17"/>
      <c r="AS545" s="17"/>
      <c r="AT545" s="17"/>
      <c r="AU545" s="17"/>
      <c r="AV545" s="17"/>
      <c r="AW545" s="17"/>
      <c r="AX545" s="17"/>
      <c r="AY545" s="18"/>
      <c r="AZ545" s="18"/>
    </row>
    <row r="546" spans="1:52">
      <c r="A546" s="8"/>
      <c r="B546" s="27"/>
      <c r="C546" s="9"/>
      <c r="D546" s="8"/>
      <c r="E546" s="9"/>
      <c r="F546" s="10"/>
      <c r="G546" s="9"/>
      <c r="H546" s="10"/>
      <c r="I546" s="9"/>
      <c r="J546" s="10"/>
      <c r="K546" s="9"/>
      <c r="L546" s="10"/>
      <c r="M546" s="9"/>
      <c r="N546" s="10"/>
      <c r="O546" s="11"/>
      <c r="P546" s="10"/>
      <c r="Q546" s="9"/>
      <c r="R546" s="10"/>
      <c r="S546" s="9"/>
      <c r="T546" s="10"/>
      <c r="U546" s="9"/>
      <c r="V546" s="10"/>
      <c r="W546" s="9"/>
      <c r="X546" s="10"/>
      <c r="Y546" s="9"/>
      <c r="Z546" s="10"/>
      <c r="AA546" s="13"/>
      <c r="AB546" s="10"/>
      <c r="AC546" s="13"/>
      <c r="AD546" s="10"/>
      <c r="AE546" s="22"/>
      <c r="AF546" s="10"/>
      <c r="AG546" s="16"/>
      <c r="AH546" s="10"/>
      <c r="AI546" s="16"/>
      <c r="AJ546" s="10"/>
      <c r="AK546" s="22"/>
      <c r="AL546" s="10"/>
      <c r="AM546" s="15"/>
      <c r="AN546" s="10"/>
      <c r="AO546" s="16"/>
      <c r="AP546" s="10"/>
      <c r="AQ546" s="17"/>
      <c r="AR546" s="17"/>
      <c r="AS546" s="17"/>
      <c r="AT546" s="17"/>
      <c r="AU546" s="17"/>
      <c r="AV546" s="17"/>
      <c r="AW546" s="17"/>
      <c r="AX546" s="17"/>
      <c r="AY546" s="18"/>
      <c r="AZ546" s="18"/>
    </row>
    <row r="547" spans="1:52">
      <c r="A547" s="8"/>
      <c r="B547" s="27"/>
      <c r="C547" s="9"/>
      <c r="D547" s="8"/>
      <c r="E547" s="9"/>
      <c r="F547" s="10"/>
      <c r="G547" s="9"/>
      <c r="H547" s="10"/>
      <c r="I547" s="9"/>
      <c r="J547" s="10"/>
      <c r="K547" s="9"/>
      <c r="L547" s="10"/>
      <c r="M547" s="9"/>
      <c r="N547" s="10"/>
      <c r="O547" s="11"/>
      <c r="P547" s="10"/>
      <c r="Q547" s="9"/>
      <c r="R547" s="10"/>
      <c r="S547" s="9"/>
      <c r="T547" s="10"/>
      <c r="U547" s="9"/>
      <c r="V547" s="10"/>
      <c r="W547" s="9"/>
      <c r="X547" s="10"/>
      <c r="Y547" s="9"/>
      <c r="Z547" s="10"/>
      <c r="AA547" s="13"/>
      <c r="AB547" s="10"/>
      <c r="AC547" s="13"/>
      <c r="AD547" s="10"/>
      <c r="AE547" s="22"/>
      <c r="AF547" s="10"/>
      <c r="AG547" s="16"/>
      <c r="AH547" s="10"/>
      <c r="AI547" s="16"/>
      <c r="AJ547" s="10"/>
      <c r="AK547" s="22"/>
      <c r="AL547" s="10"/>
      <c r="AM547" s="15"/>
      <c r="AN547" s="10"/>
      <c r="AO547" s="16"/>
      <c r="AP547" s="10"/>
      <c r="AQ547" s="17"/>
      <c r="AR547" s="17"/>
      <c r="AS547" s="17"/>
      <c r="AT547" s="17"/>
      <c r="AU547" s="17"/>
      <c r="AV547" s="17"/>
      <c r="AW547" s="17"/>
      <c r="AX547" s="17"/>
      <c r="AY547" s="18"/>
      <c r="AZ547" s="18"/>
    </row>
    <row r="548" spans="1:52">
      <c r="A548" s="8"/>
      <c r="B548" s="27"/>
      <c r="C548" s="9"/>
      <c r="D548" s="8"/>
      <c r="E548" s="9"/>
      <c r="F548" s="10"/>
      <c r="G548" s="9"/>
      <c r="H548" s="10"/>
      <c r="I548" s="9"/>
      <c r="J548" s="10"/>
      <c r="K548" s="9"/>
      <c r="L548" s="10"/>
      <c r="M548" s="9"/>
      <c r="N548" s="10"/>
      <c r="O548" s="11"/>
      <c r="P548" s="10"/>
      <c r="Q548" s="9"/>
      <c r="R548" s="10"/>
      <c r="S548" s="9"/>
      <c r="T548" s="10"/>
      <c r="U548" s="9"/>
      <c r="V548" s="10"/>
      <c r="W548" s="9"/>
      <c r="X548" s="10"/>
      <c r="Y548" s="9"/>
      <c r="Z548" s="10"/>
      <c r="AA548" s="13"/>
      <c r="AB548" s="10"/>
      <c r="AC548" s="13"/>
      <c r="AD548" s="10"/>
      <c r="AE548" s="22"/>
      <c r="AF548" s="10"/>
      <c r="AG548" s="16"/>
      <c r="AH548" s="10"/>
      <c r="AI548" s="16"/>
      <c r="AJ548" s="10"/>
      <c r="AK548" s="22"/>
      <c r="AL548" s="10"/>
      <c r="AM548" s="15"/>
      <c r="AN548" s="10"/>
      <c r="AO548" s="16"/>
      <c r="AP548" s="10"/>
      <c r="AQ548" s="17"/>
      <c r="AR548" s="17"/>
      <c r="AS548" s="17"/>
      <c r="AT548" s="17"/>
      <c r="AU548" s="17"/>
      <c r="AV548" s="17"/>
      <c r="AW548" s="17"/>
      <c r="AX548" s="17"/>
      <c r="AY548" s="18"/>
      <c r="AZ548" s="18"/>
    </row>
    <row r="549" spans="1:52">
      <c r="A549" s="8"/>
      <c r="B549" s="27"/>
      <c r="C549" s="9"/>
      <c r="D549" s="8"/>
      <c r="E549" s="9"/>
      <c r="F549" s="10"/>
      <c r="G549" s="9"/>
      <c r="H549" s="10"/>
      <c r="I549" s="9"/>
      <c r="J549" s="10"/>
      <c r="K549" s="9"/>
      <c r="L549" s="10"/>
      <c r="M549" s="9"/>
      <c r="N549" s="10"/>
      <c r="O549" s="11"/>
      <c r="P549" s="10"/>
      <c r="Q549" s="9"/>
      <c r="R549" s="10"/>
      <c r="S549" s="9"/>
      <c r="T549" s="10"/>
      <c r="U549" s="9"/>
      <c r="V549" s="10"/>
      <c r="W549" s="9"/>
      <c r="X549" s="10"/>
      <c r="Y549" s="9"/>
      <c r="Z549" s="10"/>
      <c r="AA549" s="21"/>
      <c r="AB549" s="10"/>
      <c r="AC549" s="13"/>
      <c r="AD549" s="10"/>
      <c r="AE549" s="22"/>
      <c r="AF549" s="10"/>
      <c r="AG549" s="16"/>
      <c r="AH549" s="10"/>
      <c r="AI549" s="16"/>
      <c r="AJ549" s="10"/>
      <c r="AK549" s="22"/>
      <c r="AL549" s="10"/>
      <c r="AM549" s="15"/>
      <c r="AN549" s="10"/>
      <c r="AO549" s="16"/>
      <c r="AP549" s="10"/>
      <c r="AQ549" s="17"/>
      <c r="AR549" s="17"/>
      <c r="AS549" s="17"/>
      <c r="AT549" s="17"/>
      <c r="AU549" s="17"/>
      <c r="AV549" s="17"/>
      <c r="AW549" s="17"/>
      <c r="AX549" s="17"/>
      <c r="AY549" s="18"/>
      <c r="AZ549" s="18"/>
    </row>
    <row r="550" spans="1:52">
      <c r="A550" s="8"/>
      <c r="B550" s="27"/>
      <c r="C550" s="9"/>
      <c r="D550" s="8"/>
      <c r="E550" s="9"/>
      <c r="F550" s="10"/>
      <c r="G550" s="9"/>
      <c r="H550" s="10"/>
      <c r="I550" s="9"/>
      <c r="J550" s="10"/>
      <c r="K550" s="9"/>
      <c r="L550" s="10"/>
      <c r="M550" s="9"/>
      <c r="N550" s="10"/>
      <c r="O550" s="11"/>
      <c r="P550" s="10"/>
      <c r="Q550" s="9"/>
      <c r="R550" s="10"/>
      <c r="S550" s="9"/>
      <c r="T550" s="10"/>
      <c r="U550" s="9"/>
      <c r="V550" s="10"/>
      <c r="W550" s="9"/>
      <c r="X550" s="10"/>
      <c r="Y550" s="9"/>
      <c r="Z550" s="10"/>
      <c r="AA550" s="13"/>
      <c r="AB550" s="10"/>
      <c r="AC550" s="13"/>
      <c r="AD550" s="10"/>
      <c r="AE550" s="22"/>
      <c r="AF550" s="10"/>
      <c r="AG550" s="16"/>
      <c r="AH550" s="10"/>
      <c r="AI550" s="16"/>
      <c r="AJ550" s="10"/>
      <c r="AK550" s="22"/>
      <c r="AL550" s="10"/>
      <c r="AM550" s="15"/>
      <c r="AN550" s="10"/>
      <c r="AO550" s="16"/>
      <c r="AP550" s="10"/>
      <c r="AQ550" s="17"/>
      <c r="AR550" s="17"/>
      <c r="AS550" s="17"/>
      <c r="AT550" s="17"/>
      <c r="AU550" s="17"/>
      <c r="AV550" s="17"/>
      <c r="AW550" s="17"/>
      <c r="AX550" s="17"/>
      <c r="AY550" s="18"/>
      <c r="AZ550" s="18"/>
    </row>
    <row r="551" spans="1:52">
      <c r="A551" s="8"/>
      <c r="B551" s="27"/>
      <c r="C551" s="9"/>
      <c r="D551" s="8"/>
      <c r="E551" s="9"/>
      <c r="F551" s="10"/>
      <c r="G551" s="9"/>
      <c r="H551" s="10"/>
      <c r="I551" s="9"/>
      <c r="J551" s="10"/>
      <c r="K551" s="9"/>
      <c r="L551" s="10"/>
      <c r="M551" s="9"/>
      <c r="N551" s="10"/>
      <c r="O551" s="11"/>
      <c r="P551" s="10"/>
      <c r="Q551" s="9"/>
      <c r="R551" s="10"/>
      <c r="S551" s="9"/>
      <c r="T551" s="10"/>
      <c r="U551" s="9"/>
      <c r="V551" s="10"/>
      <c r="W551" s="9"/>
      <c r="X551" s="10"/>
      <c r="Y551" s="9"/>
      <c r="Z551" s="10"/>
      <c r="AA551" s="13"/>
      <c r="AB551" s="10"/>
      <c r="AC551" s="13"/>
      <c r="AD551" s="10"/>
      <c r="AE551" s="22"/>
      <c r="AF551" s="10"/>
      <c r="AG551" s="16"/>
      <c r="AH551" s="10"/>
      <c r="AI551" s="16"/>
      <c r="AJ551" s="10"/>
      <c r="AK551" s="22"/>
      <c r="AL551" s="10"/>
      <c r="AM551" s="15"/>
      <c r="AN551" s="10"/>
      <c r="AO551" s="16"/>
      <c r="AP551" s="10"/>
      <c r="AQ551" s="17"/>
      <c r="AR551" s="17"/>
      <c r="AS551" s="17"/>
      <c r="AT551" s="17"/>
      <c r="AU551" s="17"/>
      <c r="AV551" s="17"/>
      <c r="AW551" s="17"/>
      <c r="AX551" s="17"/>
      <c r="AY551" s="18"/>
      <c r="AZ551" s="18"/>
    </row>
    <row r="552" spans="1:52">
      <c r="A552" s="8"/>
      <c r="B552" s="27"/>
      <c r="C552" s="9"/>
      <c r="D552" s="8"/>
      <c r="E552" s="9"/>
      <c r="F552" s="10"/>
      <c r="G552" s="9"/>
      <c r="H552" s="10"/>
      <c r="I552" s="9"/>
      <c r="J552" s="10"/>
      <c r="K552" s="9"/>
      <c r="L552" s="10"/>
      <c r="M552" s="9"/>
      <c r="N552" s="10"/>
      <c r="O552" s="11"/>
      <c r="P552" s="10"/>
      <c r="Q552" s="9"/>
      <c r="R552" s="10"/>
      <c r="S552" s="9"/>
      <c r="T552" s="10"/>
      <c r="U552" s="9"/>
      <c r="V552" s="10"/>
      <c r="W552" s="9"/>
      <c r="X552" s="10"/>
      <c r="Y552" s="9"/>
      <c r="Z552" s="10"/>
      <c r="AA552" s="13"/>
      <c r="AB552" s="10"/>
      <c r="AC552" s="13"/>
      <c r="AD552" s="10"/>
      <c r="AE552" s="22"/>
      <c r="AF552" s="10"/>
      <c r="AG552" s="16"/>
      <c r="AH552" s="10"/>
      <c r="AI552" s="16"/>
      <c r="AJ552" s="10"/>
      <c r="AK552" s="22"/>
      <c r="AL552" s="10"/>
      <c r="AM552" s="15"/>
      <c r="AN552" s="10"/>
      <c r="AO552" s="16"/>
      <c r="AP552" s="10"/>
      <c r="AQ552" s="17"/>
      <c r="AR552" s="17"/>
      <c r="AS552" s="17"/>
      <c r="AT552" s="17"/>
      <c r="AU552" s="17"/>
      <c r="AV552" s="17"/>
      <c r="AW552" s="17"/>
      <c r="AX552" s="17"/>
      <c r="AY552" s="18"/>
      <c r="AZ552" s="18"/>
    </row>
    <row r="553" spans="1:52">
      <c r="A553" s="8"/>
      <c r="B553" s="27"/>
      <c r="C553" s="9"/>
      <c r="D553" s="8"/>
      <c r="E553" s="9"/>
      <c r="F553" s="10"/>
      <c r="G553" s="9"/>
      <c r="H553" s="10"/>
      <c r="I553" s="9"/>
      <c r="J553" s="10"/>
      <c r="K553" s="9"/>
      <c r="L553" s="10"/>
      <c r="M553" s="9"/>
      <c r="N553" s="10"/>
      <c r="O553" s="11"/>
      <c r="P553" s="10"/>
      <c r="Q553" s="9"/>
      <c r="R553" s="10"/>
      <c r="S553" s="9"/>
      <c r="T553" s="10"/>
      <c r="U553" s="9"/>
      <c r="V553" s="10"/>
      <c r="W553" s="9"/>
      <c r="X553" s="10"/>
      <c r="Y553" s="9"/>
      <c r="Z553" s="10"/>
      <c r="AA553" s="13"/>
      <c r="AB553" s="10"/>
      <c r="AC553" s="13"/>
      <c r="AD553" s="10"/>
      <c r="AE553" s="22"/>
      <c r="AF553" s="10"/>
      <c r="AG553" s="16"/>
      <c r="AH553" s="10"/>
      <c r="AI553" s="16"/>
      <c r="AJ553" s="10"/>
      <c r="AK553" s="22"/>
      <c r="AL553" s="10"/>
      <c r="AM553" s="15"/>
      <c r="AN553" s="10"/>
      <c r="AO553" s="16"/>
      <c r="AP553" s="10"/>
      <c r="AQ553" s="17"/>
      <c r="AR553" s="17"/>
      <c r="AS553" s="17"/>
      <c r="AT553" s="17"/>
      <c r="AU553" s="17"/>
      <c r="AV553" s="17"/>
      <c r="AW553" s="17"/>
      <c r="AX553" s="17"/>
      <c r="AY553" s="18"/>
      <c r="AZ553" s="18"/>
    </row>
    <row r="554" spans="1:52">
      <c r="A554" s="8"/>
      <c r="B554" s="27"/>
      <c r="C554" s="9"/>
      <c r="D554" s="8"/>
      <c r="E554" s="9"/>
      <c r="F554" s="10"/>
      <c r="G554" s="9"/>
      <c r="H554" s="10"/>
      <c r="I554" s="9"/>
      <c r="J554" s="10"/>
      <c r="K554" s="9"/>
      <c r="L554" s="10"/>
      <c r="M554" s="9"/>
      <c r="N554" s="10"/>
      <c r="O554" s="11"/>
      <c r="P554" s="10"/>
      <c r="Q554" s="9"/>
      <c r="R554" s="10"/>
      <c r="S554" s="9"/>
      <c r="T554" s="10"/>
      <c r="U554" s="9"/>
      <c r="V554" s="10"/>
      <c r="W554" s="9"/>
      <c r="X554" s="10"/>
      <c r="Y554" s="9"/>
      <c r="Z554" s="10"/>
      <c r="AA554" s="13"/>
      <c r="AB554" s="10"/>
      <c r="AC554" s="13"/>
      <c r="AD554" s="10"/>
      <c r="AE554" s="22"/>
      <c r="AF554" s="10"/>
      <c r="AG554" s="16"/>
      <c r="AH554" s="10"/>
      <c r="AI554" s="16"/>
      <c r="AJ554" s="10"/>
      <c r="AK554" s="22"/>
      <c r="AL554" s="10"/>
      <c r="AM554" s="15"/>
      <c r="AN554" s="10"/>
      <c r="AO554" s="16"/>
      <c r="AP554" s="10"/>
      <c r="AQ554" s="17"/>
      <c r="AR554" s="17"/>
      <c r="AS554" s="17"/>
      <c r="AT554" s="17"/>
      <c r="AU554" s="17"/>
      <c r="AV554" s="17"/>
      <c r="AW554" s="17"/>
      <c r="AX554" s="17"/>
      <c r="AY554" s="18"/>
      <c r="AZ554" s="18"/>
    </row>
    <row r="555" spans="1:52">
      <c r="A555" s="8"/>
      <c r="B555" s="27"/>
      <c r="C555" s="9"/>
      <c r="D555" s="8"/>
      <c r="E555" s="9"/>
      <c r="F555" s="10"/>
      <c r="G555" s="9"/>
      <c r="H555" s="10"/>
      <c r="I555" s="9"/>
      <c r="J555" s="10"/>
      <c r="K555" s="9"/>
      <c r="L555" s="10"/>
      <c r="M555" s="9"/>
      <c r="N555" s="10"/>
      <c r="O555" s="11"/>
      <c r="P555" s="10"/>
      <c r="Q555" s="9"/>
      <c r="R555" s="10"/>
      <c r="S555" s="9"/>
      <c r="T555" s="10"/>
      <c r="U555" s="9"/>
      <c r="V555" s="10"/>
      <c r="W555" s="9"/>
      <c r="X555" s="10"/>
      <c r="Y555" s="9"/>
      <c r="Z555" s="10"/>
      <c r="AA555" s="13"/>
      <c r="AB555" s="10"/>
      <c r="AC555" s="13"/>
      <c r="AD555" s="10"/>
      <c r="AE555" s="22"/>
      <c r="AF555" s="10"/>
      <c r="AG555" s="16"/>
      <c r="AH555" s="10"/>
      <c r="AI555" s="16"/>
      <c r="AJ555" s="10"/>
      <c r="AK555" s="22"/>
      <c r="AL555" s="10"/>
      <c r="AM555" s="15"/>
      <c r="AN555" s="10"/>
      <c r="AO555" s="16"/>
      <c r="AP555" s="10"/>
      <c r="AQ555" s="17"/>
      <c r="AR555" s="17"/>
      <c r="AS555" s="17"/>
      <c r="AT555" s="17"/>
      <c r="AU555" s="17"/>
      <c r="AV555" s="17"/>
      <c r="AW555" s="17"/>
      <c r="AX555" s="17"/>
      <c r="AY555" s="18"/>
      <c r="AZ555" s="18"/>
    </row>
    <row r="556" spans="1:52">
      <c r="A556" s="8"/>
      <c r="B556" s="27"/>
      <c r="C556" s="9"/>
      <c r="D556" s="8"/>
      <c r="E556" s="9"/>
      <c r="F556" s="10"/>
      <c r="G556" s="9"/>
      <c r="H556" s="10"/>
      <c r="I556" s="9"/>
      <c r="J556" s="10"/>
      <c r="K556" s="9"/>
      <c r="L556" s="10"/>
      <c r="M556" s="9"/>
      <c r="N556" s="10"/>
      <c r="O556" s="11"/>
      <c r="P556" s="10"/>
      <c r="Q556" s="9"/>
      <c r="R556" s="10"/>
      <c r="S556" s="9"/>
      <c r="T556" s="10"/>
      <c r="U556" s="9"/>
      <c r="V556" s="10"/>
      <c r="W556" s="9"/>
      <c r="X556" s="10"/>
      <c r="Y556" s="9"/>
      <c r="Z556" s="10"/>
      <c r="AA556" s="13"/>
      <c r="AB556" s="10"/>
      <c r="AC556" s="13"/>
      <c r="AD556" s="10"/>
      <c r="AE556" s="22"/>
      <c r="AF556" s="10"/>
      <c r="AG556" s="16"/>
      <c r="AH556" s="10"/>
      <c r="AI556" s="16"/>
      <c r="AJ556" s="10"/>
      <c r="AK556" s="22"/>
      <c r="AL556" s="10"/>
      <c r="AM556" s="15"/>
      <c r="AN556" s="10"/>
      <c r="AO556" s="16"/>
      <c r="AP556" s="10"/>
      <c r="AQ556" s="17"/>
      <c r="AR556" s="17"/>
      <c r="AS556" s="17"/>
      <c r="AT556" s="17"/>
      <c r="AU556" s="17"/>
      <c r="AV556" s="17"/>
      <c r="AW556" s="17"/>
      <c r="AX556" s="17"/>
      <c r="AY556" s="18"/>
      <c r="AZ556" s="18"/>
    </row>
    <row r="557" spans="1:52">
      <c r="A557" s="8"/>
      <c r="B557" s="27"/>
      <c r="C557" s="9"/>
      <c r="D557" s="8"/>
      <c r="E557" s="9"/>
      <c r="F557" s="10"/>
      <c r="G557" s="9"/>
      <c r="H557" s="10"/>
      <c r="I557" s="9"/>
      <c r="J557" s="10"/>
      <c r="K557" s="9"/>
      <c r="L557" s="10"/>
      <c r="M557" s="9"/>
      <c r="N557" s="10"/>
      <c r="O557" s="11"/>
      <c r="P557" s="10"/>
      <c r="Q557" s="9"/>
      <c r="R557" s="10"/>
      <c r="S557" s="9"/>
      <c r="T557" s="10"/>
      <c r="U557" s="9"/>
      <c r="V557" s="10"/>
      <c r="W557" s="9"/>
      <c r="X557" s="10"/>
      <c r="Y557" s="9"/>
      <c r="Z557" s="10"/>
      <c r="AA557" s="13"/>
      <c r="AB557" s="10"/>
      <c r="AC557" s="13"/>
      <c r="AD557" s="10"/>
      <c r="AE557" s="22"/>
      <c r="AF557" s="10"/>
      <c r="AG557" s="16"/>
      <c r="AH557" s="10"/>
      <c r="AI557" s="16"/>
      <c r="AJ557" s="10"/>
      <c r="AK557" s="22"/>
      <c r="AL557" s="10"/>
      <c r="AM557" s="15"/>
      <c r="AN557" s="10"/>
      <c r="AO557" s="16"/>
      <c r="AP557" s="10"/>
      <c r="AQ557" s="17"/>
      <c r="AR557" s="17"/>
      <c r="AS557" s="17"/>
      <c r="AT557" s="17"/>
      <c r="AU557" s="17"/>
      <c r="AV557" s="17"/>
      <c r="AW557" s="17"/>
      <c r="AX557" s="17"/>
      <c r="AY557" s="18"/>
      <c r="AZ557" s="18"/>
    </row>
    <row r="558" spans="1:52">
      <c r="A558" s="8"/>
      <c r="B558" s="27"/>
      <c r="C558" s="9"/>
      <c r="D558" s="8"/>
      <c r="E558" s="9"/>
      <c r="F558" s="10"/>
      <c r="G558" s="9"/>
      <c r="H558" s="10"/>
      <c r="I558" s="9"/>
      <c r="J558" s="10"/>
      <c r="K558" s="9"/>
      <c r="L558" s="10"/>
      <c r="M558" s="9"/>
      <c r="N558" s="10"/>
      <c r="O558" s="11"/>
      <c r="P558" s="10"/>
      <c r="Q558" s="9"/>
      <c r="R558" s="10"/>
      <c r="S558" s="9"/>
      <c r="T558" s="10"/>
      <c r="U558" s="9"/>
      <c r="V558" s="10"/>
      <c r="W558" s="9"/>
      <c r="X558" s="10"/>
      <c r="Y558" s="9"/>
      <c r="Z558" s="10"/>
      <c r="AA558" s="13"/>
      <c r="AB558" s="10"/>
      <c r="AC558" s="13"/>
      <c r="AD558" s="10"/>
      <c r="AE558" s="22"/>
      <c r="AF558" s="10"/>
      <c r="AG558" s="16"/>
      <c r="AH558" s="10"/>
      <c r="AI558" s="16"/>
      <c r="AJ558" s="10"/>
      <c r="AK558" s="22"/>
      <c r="AL558" s="10"/>
      <c r="AM558" s="15"/>
      <c r="AN558" s="10"/>
      <c r="AO558" s="16"/>
      <c r="AP558" s="10"/>
      <c r="AQ558" s="17"/>
      <c r="AR558" s="17"/>
      <c r="AS558" s="17"/>
      <c r="AT558" s="17"/>
      <c r="AU558" s="17"/>
      <c r="AV558" s="17"/>
      <c r="AW558" s="17"/>
      <c r="AX558" s="17"/>
      <c r="AY558" s="18"/>
      <c r="AZ558" s="18"/>
    </row>
    <row r="559" spans="1:52">
      <c r="A559" s="8"/>
      <c r="B559" s="27"/>
      <c r="C559" s="9"/>
      <c r="D559" s="8"/>
      <c r="E559" s="9"/>
      <c r="F559" s="10"/>
      <c r="G559" s="9"/>
      <c r="H559" s="10"/>
      <c r="I559" s="9"/>
      <c r="J559" s="10"/>
      <c r="K559" s="9"/>
      <c r="L559" s="10"/>
      <c r="M559" s="9"/>
      <c r="N559" s="10"/>
      <c r="O559" s="11"/>
      <c r="P559" s="10"/>
      <c r="Q559" s="9"/>
      <c r="R559" s="10"/>
      <c r="S559" s="9"/>
      <c r="T559" s="10"/>
      <c r="U559" s="9"/>
      <c r="V559" s="10"/>
      <c r="W559" s="9"/>
      <c r="X559" s="10"/>
      <c r="Y559" s="9"/>
      <c r="Z559" s="10"/>
      <c r="AA559" s="13"/>
      <c r="AB559" s="10"/>
      <c r="AC559" s="13"/>
      <c r="AD559" s="10"/>
      <c r="AE559" s="22"/>
      <c r="AF559" s="10"/>
      <c r="AG559" s="16"/>
      <c r="AH559" s="10"/>
      <c r="AI559" s="16"/>
      <c r="AJ559" s="10"/>
      <c r="AK559" s="22"/>
      <c r="AL559" s="10"/>
      <c r="AM559" s="15"/>
      <c r="AN559" s="10"/>
      <c r="AO559" s="16"/>
      <c r="AP559" s="10"/>
      <c r="AQ559" s="17"/>
      <c r="AR559" s="17"/>
      <c r="AS559" s="17"/>
      <c r="AT559" s="17"/>
      <c r="AU559" s="17"/>
      <c r="AV559" s="17"/>
      <c r="AW559" s="17"/>
      <c r="AX559" s="17"/>
      <c r="AY559" s="18"/>
      <c r="AZ559" s="18"/>
    </row>
    <row r="560" spans="1:52">
      <c r="A560" s="8"/>
      <c r="B560" s="27"/>
      <c r="C560" s="9"/>
      <c r="D560" s="8"/>
      <c r="E560" s="9"/>
      <c r="F560" s="10"/>
      <c r="G560" s="9"/>
      <c r="H560" s="10"/>
      <c r="I560" s="9"/>
      <c r="J560" s="10"/>
      <c r="K560" s="9"/>
      <c r="L560" s="10"/>
      <c r="M560" s="9"/>
      <c r="N560" s="10"/>
      <c r="O560" s="11"/>
      <c r="P560" s="10"/>
      <c r="Q560" s="9"/>
      <c r="R560" s="10"/>
      <c r="S560" s="9"/>
      <c r="T560" s="10"/>
      <c r="U560" s="9"/>
      <c r="V560" s="10"/>
      <c r="W560" s="9"/>
      <c r="X560" s="10"/>
      <c r="Y560" s="9"/>
      <c r="Z560" s="10"/>
      <c r="AA560" s="13"/>
      <c r="AB560" s="10"/>
      <c r="AC560" s="13"/>
      <c r="AD560" s="10"/>
      <c r="AE560" s="22"/>
      <c r="AF560" s="10"/>
      <c r="AG560" s="16"/>
      <c r="AH560" s="10"/>
      <c r="AI560" s="16"/>
      <c r="AJ560" s="10"/>
      <c r="AK560" s="22"/>
      <c r="AL560" s="10"/>
      <c r="AM560" s="15"/>
      <c r="AN560" s="10"/>
      <c r="AO560" s="16"/>
      <c r="AP560" s="10"/>
      <c r="AQ560" s="17"/>
      <c r="AR560" s="17"/>
      <c r="AS560" s="17"/>
      <c r="AT560" s="17"/>
      <c r="AU560" s="17"/>
      <c r="AV560" s="17"/>
      <c r="AW560" s="17"/>
      <c r="AX560" s="17"/>
      <c r="AY560" s="18"/>
      <c r="AZ560" s="18"/>
    </row>
    <row r="561" spans="1:52">
      <c r="A561" s="8"/>
      <c r="B561" s="27"/>
      <c r="C561" s="9"/>
      <c r="D561" s="8"/>
      <c r="E561" s="9"/>
      <c r="F561" s="10"/>
      <c r="G561" s="9"/>
      <c r="H561" s="10"/>
      <c r="I561" s="9"/>
      <c r="J561" s="10"/>
      <c r="K561" s="9"/>
      <c r="L561" s="10"/>
      <c r="M561" s="9"/>
      <c r="N561" s="10"/>
      <c r="O561" s="11"/>
      <c r="P561" s="10"/>
      <c r="Q561" s="9"/>
      <c r="R561" s="10"/>
      <c r="S561" s="9"/>
      <c r="T561" s="10"/>
      <c r="U561" s="9"/>
      <c r="V561" s="10"/>
      <c r="W561" s="9"/>
      <c r="X561" s="10"/>
      <c r="Y561" s="9"/>
      <c r="Z561" s="10"/>
      <c r="AA561" s="13"/>
      <c r="AB561" s="10"/>
      <c r="AC561" s="13"/>
      <c r="AD561" s="10"/>
      <c r="AE561" s="22"/>
      <c r="AF561" s="10"/>
      <c r="AG561" s="16"/>
      <c r="AH561" s="10"/>
      <c r="AI561" s="16"/>
      <c r="AJ561" s="10"/>
      <c r="AK561" s="22"/>
      <c r="AL561" s="10"/>
      <c r="AM561" s="15"/>
      <c r="AN561" s="10"/>
      <c r="AO561" s="16"/>
      <c r="AP561" s="10"/>
      <c r="AQ561" s="17"/>
      <c r="AR561" s="17"/>
      <c r="AS561" s="17"/>
      <c r="AT561" s="17"/>
      <c r="AU561" s="17"/>
      <c r="AV561" s="17"/>
      <c r="AW561" s="17"/>
      <c r="AX561" s="17"/>
      <c r="AY561" s="18"/>
      <c r="AZ561" s="18"/>
    </row>
    <row r="562" spans="1:52">
      <c r="A562" s="8"/>
      <c r="B562" s="27"/>
      <c r="C562" s="9"/>
      <c r="D562" s="8"/>
      <c r="E562" s="9"/>
      <c r="F562" s="10"/>
      <c r="G562" s="9"/>
      <c r="H562" s="10"/>
      <c r="I562" s="9"/>
      <c r="J562" s="10"/>
      <c r="K562" s="9"/>
      <c r="L562" s="10"/>
      <c r="M562" s="9"/>
      <c r="N562" s="10"/>
      <c r="O562" s="11"/>
      <c r="P562" s="10"/>
      <c r="Q562" s="9"/>
      <c r="R562" s="10"/>
      <c r="S562" s="9"/>
      <c r="T562" s="10"/>
      <c r="U562" s="9"/>
      <c r="V562" s="10"/>
      <c r="W562" s="9"/>
      <c r="X562" s="10"/>
      <c r="Y562" s="9"/>
      <c r="Z562" s="10"/>
      <c r="AA562" s="13"/>
      <c r="AB562" s="10"/>
      <c r="AC562" s="13"/>
      <c r="AD562" s="10"/>
      <c r="AE562" s="22"/>
      <c r="AF562" s="10"/>
      <c r="AG562" s="16"/>
      <c r="AH562" s="10"/>
      <c r="AI562" s="16"/>
      <c r="AJ562" s="10"/>
      <c r="AK562" s="22"/>
      <c r="AL562" s="10"/>
      <c r="AM562" s="15"/>
      <c r="AN562" s="10"/>
      <c r="AO562" s="16"/>
      <c r="AP562" s="10"/>
      <c r="AQ562" s="17"/>
      <c r="AR562" s="17"/>
      <c r="AS562" s="17"/>
      <c r="AT562" s="17"/>
      <c r="AU562" s="17"/>
      <c r="AV562" s="17"/>
      <c r="AW562" s="17"/>
      <c r="AX562" s="17"/>
      <c r="AY562" s="18"/>
      <c r="AZ562" s="18"/>
    </row>
    <row r="563" spans="1:52">
      <c r="A563" s="8"/>
      <c r="B563" s="27"/>
      <c r="C563" s="9"/>
      <c r="D563" s="8"/>
      <c r="E563" s="9"/>
      <c r="F563" s="10"/>
      <c r="G563" s="9"/>
      <c r="H563" s="10"/>
      <c r="I563" s="9"/>
      <c r="J563" s="10"/>
      <c r="K563" s="9"/>
      <c r="L563" s="10"/>
      <c r="M563" s="9"/>
      <c r="N563" s="10"/>
      <c r="O563" s="11"/>
      <c r="P563" s="10"/>
      <c r="Q563" s="9"/>
      <c r="R563" s="10"/>
      <c r="S563" s="9"/>
      <c r="T563" s="10"/>
      <c r="U563" s="9"/>
      <c r="V563" s="10"/>
      <c r="W563" s="9"/>
      <c r="X563" s="10"/>
      <c r="Y563" s="9"/>
      <c r="Z563" s="10"/>
      <c r="AA563" s="13"/>
      <c r="AB563" s="10"/>
      <c r="AC563" s="13"/>
      <c r="AD563" s="10"/>
      <c r="AE563" s="22"/>
      <c r="AF563" s="10"/>
      <c r="AG563" s="16"/>
      <c r="AH563" s="10"/>
      <c r="AI563" s="16"/>
      <c r="AJ563" s="10"/>
      <c r="AK563" s="22"/>
      <c r="AL563" s="10"/>
      <c r="AM563" s="15"/>
      <c r="AN563" s="10"/>
      <c r="AO563" s="16"/>
      <c r="AP563" s="10"/>
      <c r="AQ563" s="17"/>
      <c r="AR563" s="17"/>
      <c r="AS563" s="17"/>
      <c r="AT563" s="17"/>
      <c r="AU563" s="17"/>
      <c r="AV563" s="17"/>
      <c r="AW563" s="17"/>
      <c r="AX563" s="17"/>
      <c r="AY563" s="18"/>
      <c r="AZ563" s="18"/>
    </row>
    <row r="564" spans="1:52">
      <c r="A564" s="8"/>
      <c r="B564" s="27"/>
      <c r="C564" s="9"/>
      <c r="D564" s="8"/>
      <c r="E564" s="9"/>
      <c r="F564" s="10"/>
      <c r="G564" s="9"/>
      <c r="H564" s="10"/>
      <c r="I564" s="9"/>
      <c r="J564" s="10"/>
      <c r="K564" s="9"/>
      <c r="L564" s="10"/>
      <c r="M564" s="9"/>
      <c r="N564" s="10"/>
      <c r="O564" s="11"/>
      <c r="P564" s="10"/>
      <c r="Q564" s="9"/>
      <c r="R564" s="10"/>
      <c r="S564" s="9"/>
      <c r="T564" s="10"/>
      <c r="U564" s="9"/>
      <c r="V564" s="10"/>
      <c r="W564" s="9"/>
      <c r="X564" s="10"/>
      <c r="Y564" s="9"/>
      <c r="Z564" s="10"/>
      <c r="AA564" s="13"/>
      <c r="AB564" s="10"/>
      <c r="AC564" s="13"/>
      <c r="AD564" s="10"/>
      <c r="AE564" s="22"/>
      <c r="AF564" s="10"/>
      <c r="AG564" s="16"/>
      <c r="AH564" s="10"/>
      <c r="AI564" s="16"/>
      <c r="AJ564" s="10"/>
      <c r="AK564" s="22"/>
      <c r="AL564" s="10"/>
      <c r="AM564" s="15"/>
      <c r="AN564" s="10"/>
      <c r="AO564" s="16"/>
      <c r="AP564" s="10"/>
      <c r="AQ564" s="17"/>
      <c r="AR564" s="17"/>
      <c r="AS564" s="17"/>
      <c r="AT564" s="17"/>
      <c r="AU564" s="17"/>
      <c r="AV564" s="17"/>
      <c r="AW564" s="17"/>
      <c r="AX564" s="17"/>
      <c r="AY564" s="18"/>
      <c r="AZ564" s="18"/>
    </row>
    <row r="565" spans="1:52">
      <c r="A565" s="8"/>
      <c r="B565" s="27"/>
      <c r="C565" s="9"/>
      <c r="D565" s="8"/>
      <c r="E565" s="9"/>
      <c r="F565" s="10"/>
      <c r="G565" s="9"/>
      <c r="H565" s="10"/>
      <c r="I565" s="9"/>
      <c r="J565" s="10"/>
      <c r="K565" s="9"/>
      <c r="L565" s="10"/>
      <c r="M565" s="9"/>
      <c r="N565" s="10"/>
      <c r="O565" s="11"/>
      <c r="P565" s="10"/>
      <c r="Q565" s="9"/>
      <c r="R565" s="10"/>
      <c r="S565" s="9"/>
      <c r="T565" s="10"/>
      <c r="U565" s="9"/>
      <c r="V565" s="10"/>
      <c r="W565" s="9"/>
      <c r="X565" s="10"/>
      <c r="Y565" s="9"/>
      <c r="Z565" s="10"/>
      <c r="AA565" s="13"/>
      <c r="AB565" s="10"/>
      <c r="AC565" s="13"/>
      <c r="AD565" s="10"/>
      <c r="AE565" s="22"/>
      <c r="AF565" s="10"/>
      <c r="AG565" s="16"/>
      <c r="AH565" s="10"/>
      <c r="AI565" s="16"/>
      <c r="AJ565" s="10"/>
      <c r="AK565" s="22"/>
      <c r="AL565" s="10"/>
      <c r="AM565" s="15"/>
      <c r="AN565" s="10"/>
      <c r="AO565" s="16"/>
      <c r="AP565" s="10"/>
      <c r="AQ565" s="17"/>
      <c r="AR565" s="17"/>
      <c r="AS565" s="17"/>
      <c r="AT565" s="17"/>
      <c r="AU565" s="17"/>
      <c r="AV565" s="17"/>
      <c r="AW565" s="17"/>
      <c r="AX565" s="17"/>
      <c r="AY565" s="18"/>
      <c r="AZ565" s="18"/>
    </row>
    <row r="566" spans="1:52">
      <c r="A566" s="8"/>
      <c r="B566" s="27"/>
      <c r="C566" s="9"/>
      <c r="D566" s="8"/>
      <c r="E566" s="9"/>
      <c r="F566" s="10"/>
      <c r="G566" s="9"/>
      <c r="H566" s="10"/>
      <c r="I566" s="9"/>
      <c r="J566" s="10"/>
      <c r="K566" s="9"/>
      <c r="L566" s="10"/>
      <c r="M566" s="9"/>
      <c r="N566" s="10"/>
      <c r="O566" s="11"/>
      <c r="P566" s="10"/>
      <c r="Q566" s="9"/>
      <c r="R566" s="10"/>
      <c r="S566" s="9"/>
      <c r="T566" s="10"/>
      <c r="U566" s="9"/>
      <c r="V566" s="10"/>
      <c r="W566" s="9"/>
      <c r="X566" s="10"/>
      <c r="Y566" s="9"/>
      <c r="Z566" s="10"/>
      <c r="AA566" s="13"/>
      <c r="AB566" s="10"/>
      <c r="AC566" s="13"/>
      <c r="AD566" s="10"/>
      <c r="AE566" s="22"/>
      <c r="AF566" s="10"/>
      <c r="AG566" s="16"/>
      <c r="AH566" s="10"/>
      <c r="AI566" s="16"/>
      <c r="AJ566" s="10"/>
      <c r="AK566" s="22"/>
      <c r="AL566" s="10"/>
      <c r="AM566" s="15"/>
      <c r="AN566" s="10"/>
      <c r="AO566" s="16"/>
      <c r="AP566" s="10"/>
      <c r="AQ566" s="17"/>
      <c r="AR566" s="17"/>
      <c r="AS566" s="17"/>
      <c r="AT566" s="17"/>
      <c r="AU566" s="17"/>
      <c r="AV566" s="17"/>
      <c r="AW566" s="17"/>
      <c r="AX566" s="17"/>
      <c r="AY566" s="18"/>
      <c r="AZ566" s="18"/>
    </row>
    <row r="567" spans="1:52">
      <c r="A567" s="8"/>
      <c r="B567" s="27"/>
      <c r="C567" s="9"/>
      <c r="D567" s="8"/>
      <c r="E567" s="9"/>
      <c r="F567" s="10"/>
      <c r="G567" s="9"/>
      <c r="H567" s="10"/>
      <c r="I567" s="9"/>
      <c r="J567" s="10"/>
      <c r="K567" s="9"/>
      <c r="L567" s="10"/>
      <c r="M567" s="9"/>
      <c r="N567" s="10"/>
      <c r="O567" s="11"/>
      <c r="P567" s="10"/>
      <c r="Q567" s="9"/>
      <c r="R567" s="10"/>
      <c r="S567" s="9"/>
      <c r="T567" s="10"/>
      <c r="U567" s="9"/>
      <c r="V567" s="10"/>
      <c r="W567" s="9"/>
      <c r="X567" s="10"/>
      <c r="Y567" s="9"/>
      <c r="Z567" s="10"/>
      <c r="AA567" s="13"/>
      <c r="AB567" s="10"/>
      <c r="AC567" s="13"/>
      <c r="AD567" s="10"/>
      <c r="AE567" s="22"/>
      <c r="AF567" s="10"/>
      <c r="AG567" s="16"/>
      <c r="AH567" s="10"/>
      <c r="AI567" s="16"/>
      <c r="AJ567" s="10"/>
      <c r="AK567" s="22"/>
      <c r="AL567" s="10"/>
      <c r="AM567" s="15"/>
      <c r="AN567" s="10"/>
      <c r="AO567" s="16"/>
      <c r="AP567" s="10"/>
      <c r="AQ567" s="17"/>
      <c r="AR567" s="17"/>
      <c r="AS567" s="17"/>
      <c r="AT567" s="17"/>
      <c r="AU567" s="17"/>
      <c r="AV567" s="17"/>
      <c r="AW567" s="17"/>
      <c r="AX567" s="17"/>
      <c r="AY567" s="18"/>
      <c r="AZ567" s="18"/>
    </row>
    <row r="568" spans="1:52">
      <c r="A568" s="8"/>
      <c r="B568" s="27"/>
      <c r="C568" s="9"/>
      <c r="D568" s="8"/>
      <c r="E568" s="9"/>
      <c r="F568" s="10"/>
      <c r="G568" s="9"/>
      <c r="H568" s="10"/>
      <c r="I568" s="9"/>
      <c r="J568" s="10"/>
      <c r="K568" s="9"/>
      <c r="L568" s="10"/>
      <c r="M568" s="9"/>
      <c r="N568" s="10"/>
      <c r="O568" s="11"/>
      <c r="P568" s="10"/>
      <c r="Q568" s="9"/>
      <c r="R568" s="10"/>
      <c r="S568" s="9"/>
      <c r="T568" s="10"/>
      <c r="U568" s="9"/>
      <c r="V568" s="10"/>
      <c r="W568" s="9"/>
      <c r="X568" s="10"/>
      <c r="Y568" s="9"/>
      <c r="Z568" s="10"/>
      <c r="AA568" s="13"/>
      <c r="AB568" s="10"/>
      <c r="AC568" s="13"/>
      <c r="AD568" s="10"/>
      <c r="AE568" s="22"/>
      <c r="AF568" s="10"/>
      <c r="AG568" s="16"/>
      <c r="AH568" s="10"/>
      <c r="AI568" s="16"/>
      <c r="AJ568" s="10"/>
      <c r="AK568" s="22"/>
      <c r="AL568" s="10"/>
      <c r="AM568" s="15"/>
      <c r="AN568" s="10"/>
      <c r="AO568" s="16"/>
      <c r="AP568" s="10"/>
      <c r="AQ568" s="17"/>
      <c r="AR568" s="17"/>
      <c r="AS568" s="17"/>
      <c r="AT568" s="17"/>
      <c r="AU568" s="17"/>
      <c r="AV568" s="17"/>
      <c r="AW568" s="17"/>
      <c r="AX568" s="17"/>
      <c r="AY568" s="18"/>
      <c r="AZ568" s="18"/>
    </row>
    <row r="569" spans="1:52">
      <c r="A569" s="8"/>
      <c r="B569" s="27"/>
      <c r="C569" s="9"/>
      <c r="D569" s="8"/>
      <c r="E569" s="9"/>
      <c r="F569" s="10"/>
      <c r="G569" s="9"/>
      <c r="H569" s="10"/>
      <c r="I569" s="9"/>
      <c r="J569" s="10"/>
      <c r="K569" s="9"/>
      <c r="L569" s="10"/>
      <c r="M569" s="9"/>
      <c r="N569" s="10"/>
      <c r="O569" s="11"/>
      <c r="P569" s="10"/>
      <c r="Q569" s="9"/>
      <c r="R569" s="10"/>
      <c r="S569" s="9"/>
      <c r="T569" s="10"/>
      <c r="U569" s="9"/>
      <c r="V569" s="10"/>
      <c r="W569" s="9"/>
      <c r="X569" s="10"/>
      <c r="Y569" s="9"/>
      <c r="Z569" s="10"/>
      <c r="AA569" s="13"/>
      <c r="AB569" s="10"/>
      <c r="AC569" s="13"/>
      <c r="AD569" s="10"/>
      <c r="AE569" s="22"/>
      <c r="AF569" s="10"/>
      <c r="AG569" s="16"/>
      <c r="AH569" s="10"/>
      <c r="AI569" s="16"/>
      <c r="AJ569" s="10"/>
      <c r="AK569" s="22"/>
      <c r="AL569" s="10"/>
      <c r="AM569" s="15"/>
      <c r="AN569" s="10"/>
      <c r="AO569" s="16"/>
      <c r="AP569" s="10"/>
      <c r="AQ569" s="17"/>
      <c r="AR569" s="17"/>
      <c r="AS569" s="17"/>
      <c r="AT569" s="17"/>
      <c r="AU569" s="17"/>
      <c r="AV569" s="17"/>
      <c r="AW569" s="17"/>
      <c r="AX569" s="17"/>
      <c r="AY569" s="18"/>
      <c r="AZ569" s="18"/>
    </row>
    <row r="570" spans="1:52">
      <c r="A570" s="8"/>
      <c r="B570" s="27"/>
      <c r="C570" s="9"/>
      <c r="D570" s="8"/>
      <c r="E570" s="9"/>
      <c r="F570" s="10"/>
      <c r="G570" s="9"/>
      <c r="H570" s="10"/>
      <c r="I570" s="9"/>
      <c r="J570" s="10"/>
      <c r="K570" s="9"/>
      <c r="L570" s="10"/>
      <c r="M570" s="9"/>
      <c r="N570" s="10"/>
      <c r="O570" s="11"/>
      <c r="P570" s="10"/>
      <c r="Q570" s="9"/>
      <c r="R570" s="10"/>
      <c r="S570" s="9"/>
      <c r="T570" s="10"/>
      <c r="U570" s="9"/>
      <c r="V570" s="10"/>
      <c r="W570" s="9"/>
      <c r="X570" s="10"/>
      <c r="Y570" s="9"/>
      <c r="Z570" s="10"/>
      <c r="AA570" s="13"/>
      <c r="AB570" s="10"/>
      <c r="AC570" s="13"/>
      <c r="AD570" s="10"/>
      <c r="AE570" s="22"/>
      <c r="AF570" s="10"/>
      <c r="AG570" s="16"/>
      <c r="AH570" s="10"/>
      <c r="AI570" s="16"/>
      <c r="AJ570" s="10"/>
      <c r="AK570" s="22"/>
      <c r="AL570" s="10"/>
      <c r="AM570" s="15"/>
      <c r="AN570" s="10"/>
      <c r="AO570" s="16"/>
      <c r="AP570" s="10"/>
      <c r="AQ570" s="17"/>
      <c r="AR570" s="17"/>
      <c r="AS570" s="17"/>
      <c r="AT570" s="17"/>
      <c r="AU570" s="17"/>
      <c r="AV570" s="17"/>
      <c r="AW570" s="17"/>
      <c r="AX570" s="17"/>
      <c r="AY570" s="18"/>
      <c r="AZ570" s="18"/>
    </row>
    <row r="571" spans="1:52">
      <c r="A571" s="8"/>
      <c r="B571" s="27"/>
      <c r="C571" s="9"/>
      <c r="D571" s="8"/>
      <c r="E571" s="9"/>
      <c r="F571" s="10"/>
      <c r="G571" s="9"/>
      <c r="H571" s="10"/>
      <c r="I571" s="9"/>
      <c r="J571" s="10"/>
      <c r="K571" s="9"/>
      <c r="L571" s="10"/>
      <c r="M571" s="9"/>
      <c r="N571" s="10"/>
      <c r="O571" s="11"/>
      <c r="P571" s="10"/>
      <c r="Q571" s="9"/>
      <c r="R571" s="10"/>
      <c r="S571" s="9"/>
      <c r="T571" s="10"/>
      <c r="U571" s="9"/>
      <c r="V571" s="10"/>
      <c r="W571" s="9"/>
      <c r="X571" s="10"/>
      <c r="Y571" s="9"/>
      <c r="Z571" s="10"/>
      <c r="AA571" s="13"/>
      <c r="AB571" s="10"/>
      <c r="AC571" s="13"/>
      <c r="AD571" s="10"/>
      <c r="AE571" s="22"/>
      <c r="AF571" s="10"/>
      <c r="AG571" s="16"/>
      <c r="AH571" s="10"/>
      <c r="AI571" s="16"/>
      <c r="AJ571" s="10"/>
      <c r="AK571" s="22"/>
      <c r="AL571" s="10"/>
      <c r="AM571" s="15"/>
      <c r="AN571" s="10"/>
      <c r="AO571" s="16"/>
      <c r="AP571" s="10"/>
      <c r="AQ571" s="17"/>
      <c r="AR571" s="17"/>
      <c r="AS571" s="17"/>
      <c r="AT571" s="17"/>
      <c r="AU571" s="17"/>
      <c r="AV571" s="17"/>
      <c r="AW571" s="17"/>
      <c r="AX571" s="17"/>
      <c r="AY571" s="18"/>
      <c r="AZ571" s="18"/>
    </row>
    <row r="572" spans="1:52">
      <c r="A572" s="8"/>
      <c r="B572" s="27"/>
      <c r="C572" s="9"/>
      <c r="D572" s="8"/>
      <c r="E572" s="9"/>
      <c r="F572" s="10"/>
      <c r="G572" s="9"/>
      <c r="H572" s="10"/>
      <c r="I572" s="9"/>
      <c r="J572" s="10"/>
      <c r="K572" s="9"/>
      <c r="L572" s="10"/>
      <c r="M572" s="9"/>
      <c r="N572" s="10"/>
      <c r="O572" s="11"/>
      <c r="P572" s="10"/>
      <c r="Q572" s="9"/>
      <c r="R572" s="10"/>
      <c r="S572" s="9"/>
      <c r="T572" s="10"/>
      <c r="U572" s="9"/>
      <c r="V572" s="10"/>
      <c r="W572" s="9"/>
      <c r="X572" s="10"/>
      <c r="Y572" s="9"/>
      <c r="Z572" s="10"/>
      <c r="AA572" s="13"/>
      <c r="AB572" s="10"/>
      <c r="AC572" s="13"/>
      <c r="AD572" s="10"/>
      <c r="AE572" s="22"/>
      <c r="AF572" s="10"/>
      <c r="AG572" s="16"/>
      <c r="AH572" s="10"/>
      <c r="AI572" s="16"/>
      <c r="AJ572" s="10"/>
      <c r="AK572" s="22"/>
      <c r="AL572" s="10"/>
      <c r="AM572" s="15"/>
      <c r="AN572" s="10"/>
      <c r="AO572" s="16"/>
      <c r="AP572" s="10"/>
      <c r="AQ572" s="17"/>
      <c r="AR572" s="17"/>
      <c r="AS572" s="17"/>
      <c r="AT572" s="17"/>
      <c r="AU572" s="17"/>
      <c r="AV572" s="17"/>
      <c r="AW572" s="17"/>
      <c r="AX572" s="17"/>
      <c r="AY572" s="18"/>
      <c r="AZ572" s="18"/>
    </row>
    <row r="573" spans="1:52">
      <c r="A573" s="8"/>
      <c r="B573" s="27"/>
      <c r="C573" s="9"/>
      <c r="D573" s="8"/>
      <c r="E573" s="9"/>
      <c r="F573" s="10"/>
      <c r="G573" s="9"/>
      <c r="H573" s="10"/>
      <c r="I573" s="9"/>
      <c r="J573" s="10"/>
      <c r="K573" s="9"/>
      <c r="L573" s="10"/>
      <c r="M573" s="9"/>
      <c r="N573" s="10"/>
      <c r="O573" s="11"/>
      <c r="P573" s="10"/>
      <c r="Q573" s="9"/>
      <c r="R573" s="10"/>
      <c r="S573" s="9"/>
      <c r="T573" s="10"/>
      <c r="U573" s="9"/>
      <c r="V573" s="10"/>
      <c r="W573" s="9"/>
      <c r="X573" s="10"/>
      <c r="Y573" s="9"/>
      <c r="Z573" s="10"/>
      <c r="AA573" s="13"/>
      <c r="AB573" s="10"/>
      <c r="AC573" s="13"/>
      <c r="AD573" s="10"/>
      <c r="AE573" s="22"/>
      <c r="AF573" s="10"/>
      <c r="AG573" s="16"/>
      <c r="AH573" s="10"/>
      <c r="AI573" s="16"/>
      <c r="AJ573" s="10"/>
      <c r="AK573" s="22"/>
      <c r="AL573" s="10"/>
      <c r="AM573" s="15"/>
      <c r="AN573" s="10"/>
      <c r="AO573" s="16"/>
      <c r="AP573" s="10"/>
      <c r="AQ573" s="17"/>
      <c r="AR573" s="17"/>
      <c r="AS573" s="17"/>
      <c r="AT573" s="17"/>
      <c r="AU573" s="17"/>
      <c r="AV573" s="17"/>
      <c r="AW573" s="17"/>
      <c r="AX573" s="17"/>
      <c r="AY573" s="18"/>
      <c r="AZ573" s="18"/>
    </row>
    <row r="574" spans="1:52">
      <c r="A574" s="8"/>
      <c r="B574" s="27"/>
      <c r="C574" s="9"/>
      <c r="D574" s="8"/>
      <c r="E574" s="9"/>
      <c r="F574" s="10"/>
      <c r="G574" s="9"/>
      <c r="H574" s="10"/>
      <c r="I574" s="9"/>
      <c r="J574" s="10"/>
      <c r="K574" s="9"/>
      <c r="L574" s="10"/>
      <c r="M574" s="9"/>
      <c r="N574" s="10"/>
      <c r="O574" s="11"/>
      <c r="P574" s="10"/>
      <c r="Q574" s="9"/>
      <c r="R574" s="10"/>
      <c r="S574" s="9"/>
      <c r="T574" s="10"/>
      <c r="U574" s="9"/>
      <c r="V574" s="10"/>
      <c r="W574" s="9"/>
      <c r="X574" s="10"/>
      <c r="Y574" s="9"/>
      <c r="Z574" s="10"/>
      <c r="AA574" s="13"/>
      <c r="AB574" s="10"/>
      <c r="AC574" s="13"/>
      <c r="AD574" s="10"/>
      <c r="AE574" s="22"/>
      <c r="AF574" s="10"/>
      <c r="AG574" s="16"/>
      <c r="AH574" s="10"/>
      <c r="AI574" s="16"/>
      <c r="AJ574" s="10"/>
      <c r="AK574" s="22"/>
      <c r="AL574" s="10"/>
      <c r="AM574" s="15"/>
      <c r="AN574" s="10"/>
      <c r="AO574" s="16"/>
      <c r="AP574" s="10"/>
      <c r="AQ574" s="17"/>
      <c r="AR574" s="17"/>
      <c r="AS574" s="17"/>
      <c r="AT574" s="17"/>
      <c r="AU574" s="17"/>
      <c r="AV574" s="17"/>
      <c r="AW574" s="17"/>
      <c r="AX574" s="17"/>
      <c r="AY574" s="18"/>
      <c r="AZ574" s="18"/>
    </row>
    <row r="575" spans="1:52">
      <c r="A575" s="8"/>
      <c r="B575" s="27"/>
      <c r="C575" s="9"/>
      <c r="D575" s="8"/>
      <c r="E575" s="9"/>
      <c r="F575" s="10"/>
      <c r="G575" s="9"/>
      <c r="H575" s="10"/>
      <c r="I575" s="9"/>
      <c r="J575" s="10"/>
      <c r="K575" s="9"/>
      <c r="L575" s="10"/>
      <c r="M575" s="9"/>
      <c r="N575" s="10"/>
      <c r="O575" s="11"/>
      <c r="P575" s="10"/>
      <c r="Q575" s="9"/>
      <c r="R575" s="10"/>
      <c r="S575" s="9"/>
      <c r="T575" s="10"/>
      <c r="U575" s="9"/>
      <c r="V575" s="10"/>
      <c r="W575" s="9"/>
      <c r="X575" s="10"/>
      <c r="Y575" s="9"/>
      <c r="Z575" s="10"/>
      <c r="AA575" s="13"/>
      <c r="AB575" s="10"/>
      <c r="AC575" s="13"/>
      <c r="AD575" s="10"/>
      <c r="AE575" s="22"/>
      <c r="AF575" s="10"/>
      <c r="AG575" s="16"/>
      <c r="AH575" s="10"/>
      <c r="AI575" s="16"/>
      <c r="AJ575" s="10"/>
      <c r="AK575" s="22"/>
      <c r="AL575" s="10"/>
      <c r="AM575" s="15"/>
      <c r="AN575" s="10"/>
      <c r="AO575" s="16"/>
      <c r="AP575" s="10"/>
      <c r="AQ575" s="17"/>
      <c r="AR575" s="17"/>
      <c r="AS575" s="17"/>
      <c r="AT575" s="17"/>
      <c r="AU575" s="17"/>
      <c r="AV575" s="17"/>
      <c r="AW575" s="17"/>
      <c r="AX575" s="17"/>
      <c r="AY575" s="18"/>
      <c r="AZ575" s="18"/>
    </row>
    <row r="576" spans="1:52">
      <c r="A576" s="8"/>
      <c r="B576" s="27"/>
      <c r="C576" s="9"/>
      <c r="D576" s="8"/>
      <c r="E576" s="9"/>
      <c r="F576" s="10"/>
      <c r="G576" s="9"/>
      <c r="H576" s="10"/>
      <c r="I576" s="9"/>
      <c r="J576" s="10"/>
      <c r="K576" s="9"/>
      <c r="L576" s="10"/>
      <c r="M576" s="9"/>
      <c r="N576" s="10"/>
      <c r="O576" s="11"/>
      <c r="P576" s="10"/>
      <c r="Q576" s="9"/>
      <c r="R576" s="10"/>
      <c r="S576" s="9"/>
      <c r="T576" s="10"/>
      <c r="U576" s="9"/>
      <c r="V576" s="10"/>
      <c r="W576" s="9"/>
      <c r="X576" s="10"/>
      <c r="Y576" s="9"/>
      <c r="Z576" s="10"/>
      <c r="AA576" s="13"/>
      <c r="AB576" s="10"/>
      <c r="AC576" s="13"/>
      <c r="AD576" s="10"/>
      <c r="AE576" s="22"/>
      <c r="AF576" s="10"/>
      <c r="AG576" s="16"/>
      <c r="AH576" s="10"/>
      <c r="AI576" s="16"/>
      <c r="AJ576" s="10"/>
      <c r="AK576" s="22"/>
      <c r="AL576" s="10"/>
      <c r="AM576" s="15"/>
      <c r="AN576" s="10"/>
      <c r="AO576" s="16"/>
      <c r="AP576" s="10"/>
      <c r="AQ576" s="17"/>
      <c r="AR576" s="17"/>
      <c r="AS576" s="17"/>
      <c r="AT576" s="17"/>
      <c r="AU576" s="17"/>
      <c r="AV576" s="17"/>
      <c r="AW576" s="17"/>
      <c r="AX576" s="17"/>
      <c r="AY576" s="18"/>
      <c r="AZ576" s="18"/>
    </row>
    <row r="577" spans="1:52">
      <c r="A577" s="8"/>
      <c r="B577" s="27"/>
      <c r="C577" s="9"/>
      <c r="D577" s="8"/>
      <c r="E577" s="9"/>
      <c r="F577" s="10"/>
      <c r="G577" s="9"/>
      <c r="H577" s="10"/>
      <c r="I577" s="9"/>
      <c r="J577" s="10"/>
      <c r="K577" s="9"/>
      <c r="L577" s="10"/>
      <c r="M577" s="9"/>
      <c r="N577" s="10"/>
      <c r="O577" s="11"/>
      <c r="P577" s="10"/>
      <c r="Q577" s="9"/>
      <c r="R577" s="10"/>
      <c r="S577" s="9"/>
      <c r="T577" s="10"/>
      <c r="U577" s="9"/>
      <c r="V577" s="10"/>
      <c r="W577" s="9"/>
      <c r="X577" s="10"/>
      <c r="Y577" s="9"/>
      <c r="Z577" s="10"/>
      <c r="AA577" s="13"/>
      <c r="AB577" s="10"/>
      <c r="AC577" s="13"/>
      <c r="AD577" s="10"/>
      <c r="AE577" s="22"/>
      <c r="AF577" s="10"/>
      <c r="AG577" s="16"/>
      <c r="AH577" s="10"/>
      <c r="AI577" s="16"/>
      <c r="AJ577" s="10"/>
      <c r="AK577" s="22"/>
      <c r="AL577" s="10"/>
      <c r="AM577" s="15"/>
      <c r="AN577" s="10"/>
      <c r="AO577" s="16"/>
      <c r="AP577" s="10"/>
      <c r="AQ577" s="17"/>
      <c r="AR577" s="17"/>
      <c r="AS577" s="17"/>
      <c r="AT577" s="17"/>
      <c r="AU577" s="17"/>
      <c r="AV577" s="17"/>
      <c r="AW577" s="17"/>
      <c r="AX577" s="17"/>
      <c r="AY577" s="18"/>
      <c r="AZ577" s="18"/>
    </row>
    <row r="578" spans="1:52">
      <c r="A578" s="8"/>
      <c r="B578" s="27"/>
      <c r="C578" s="9"/>
      <c r="D578" s="8"/>
      <c r="E578" s="9"/>
      <c r="F578" s="10"/>
      <c r="G578" s="9"/>
      <c r="H578" s="10"/>
      <c r="I578" s="9"/>
      <c r="J578" s="10"/>
      <c r="K578" s="9"/>
      <c r="L578" s="10"/>
      <c r="M578" s="9"/>
      <c r="N578" s="10"/>
      <c r="O578" s="11"/>
      <c r="P578" s="10"/>
      <c r="Q578" s="9"/>
      <c r="R578" s="10"/>
      <c r="S578" s="9"/>
      <c r="T578" s="10"/>
      <c r="U578" s="9"/>
      <c r="V578" s="10"/>
      <c r="W578" s="9"/>
      <c r="X578" s="10"/>
      <c r="Y578" s="9"/>
      <c r="Z578" s="10"/>
      <c r="AA578" s="13"/>
      <c r="AB578" s="10"/>
      <c r="AC578" s="13"/>
      <c r="AD578" s="10"/>
      <c r="AE578" s="22"/>
      <c r="AF578" s="10"/>
      <c r="AG578" s="16"/>
      <c r="AH578" s="10"/>
      <c r="AI578" s="16"/>
      <c r="AJ578" s="10"/>
      <c r="AK578" s="22"/>
      <c r="AL578" s="10"/>
      <c r="AM578" s="15"/>
      <c r="AN578" s="10"/>
      <c r="AO578" s="16"/>
      <c r="AP578" s="10"/>
      <c r="AQ578" s="17"/>
      <c r="AR578" s="17"/>
      <c r="AS578" s="17"/>
      <c r="AT578" s="17"/>
      <c r="AU578" s="17"/>
      <c r="AV578" s="17"/>
      <c r="AW578" s="17"/>
      <c r="AX578" s="17"/>
      <c r="AY578" s="18"/>
      <c r="AZ578" s="18"/>
    </row>
    <row r="579" spans="1:52">
      <c r="A579" s="8"/>
      <c r="B579" s="27"/>
      <c r="C579" s="9"/>
      <c r="D579" s="8"/>
      <c r="E579" s="9"/>
      <c r="F579" s="10"/>
      <c r="G579" s="9"/>
      <c r="H579" s="10"/>
      <c r="I579" s="9"/>
      <c r="J579" s="10"/>
      <c r="K579" s="9"/>
      <c r="L579" s="10"/>
      <c r="M579" s="9"/>
      <c r="N579" s="10"/>
      <c r="O579" s="11"/>
      <c r="P579" s="10"/>
      <c r="Q579" s="9"/>
      <c r="R579" s="10"/>
      <c r="S579" s="9"/>
      <c r="T579" s="10"/>
      <c r="U579" s="9"/>
      <c r="V579" s="10"/>
      <c r="W579" s="9"/>
      <c r="X579" s="10"/>
      <c r="Y579" s="9"/>
      <c r="Z579" s="10"/>
      <c r="AA579" s="13"/>
      <c r="AB579" s="10"/>
      <c r="AC579" s="13"/>
      <c r="AD579" s="10"/>
      <c r="AE579" s="22"/>
      <c r="AF579" s="10"/>
      <c r="AG579" s="16"/>
      <c r="AH579" s="10"/>
      <c r="AI579" s="16"/>
      <c r="AJ579" s="10"/>
      <c r="AK579" s="22"/>
      <c r="AL579" s="10"/>
      <c r="AM579" s="15"/>
      <c r="AN579" s="10"/>
      <c r="AO579" s="16"/>
      <c r="AP579" s="10"/>
      <c r="AQ579" s="17"/>
      <c r="AR579" s="17"/>
      <c r="AS579" s="17"/>
      <c r="AT579" s="17"/>
      <c r="AU579" s="17"/>
      <c r="AV579" s="17"/>
      <c r="AW579" s="17"/>
      <c r="AX579" s="17"/>
      <c r="AY579" s="18"/>
      <c r="AZ579" s="18"/>
    </row>
    <row r="580" spans="1:52">
      <c r="A580" s="8"/>
      <c r="B580" s="27"/>
      <c r="C580" s="9"/>
      <c r="D580" s="8"/>
      <c r="E580" s="9"/>
      <c r="F580" s="10"/>
      <c r="G580" s="9"/>
      <c r="H580" s="10"/>
      <c r="I580" s="9"/>
      <c r="J580" s="10"/>
      <c r="K580" s="9"/>
      <c r="L580" s="10"/>
      <c r="M580" s="9"/>
      <c r="N580" s="10"/>
      <c r="O580" s="11"/>
      <c r="P580" s="10"/>
      <c r="Q580" s="9"/>
      <c r="R580" s="10"/>
      <c r="S580" s="9"/>
      <c r="T580" s="10"/>
      <c r="U580" s="9"/>
      <c r="V580" s="10"/>
      <c r="W580" s="9"/>
      <c r="X580" s="10"/>
      <c r="Y580" s="9"/>
      <c r="Z580" s="10"/>
      <c r="AA580" s="13"/>
      <c r="AB580" s="10"/>
      <c r="AC580" s="13"/>
      <c r="AD580" s="10"/>
      <c r="AE580" s="22"/>
      <c r="AF580" s="10"/>
      <c r="AG580" s="16"/>
      <c r="AH580" s="10"/>
      <c r="AI580" s="16"/>
      <c r="AJ580" s="10"/>
      <c r="AK580" s="22"/>
      <c r="AL580" s="10"/>
      <c r="AM580" s="15"/>
      <c r="AN580" s="10"/>
      <c r="AO580" s="16"/>
      <c r="AP580" s="10"/>
      <c r="AQ580" s="17"/>
      <c r="AR580" s="17"/>
      <c r="AS580" s="17"/>
      <c r="AT580" s="17"/>
      <c r="AU580" s="17"/>
      <c r="AV580" s="17"/>
      <c r="AW580" s="17"/>
      <c r="AX580" s="17"/>
      <c r="AY580" s="18"/>
      <c r="AZ580" s="18"/>
    </row>
    <row r="581" spans="1:52">
      <c r="A581" s="8"/>
      <c r="B581" s="27"/>
      <c r="C581" s="9"/>
      <c r="D581" s="8"/>
      <c r="E581" s="9"/>
      <c r="F581" s="10"/>
      <c r="G581" s="9"/>
      <c r="H581" s="10"/>
      <c r="I581" s="9"/>
      <c r="J581" s="10"/>
      <c r="K581" s="9"/>
      <c r="L581" s="10"/>
      <c r="M581" s="9"/>
      <c r="N581" s="10"/>
      <c r="O581" s="11"/>
      <c r="P581" s="10"/>
      <c r="Q581" s="9"/>
      <c r="R581" s="10"/>
      <c r="S581" s="9"/>
      <c r="T581" s="10"/>
      <c r="U581" s="9"/>
      <c r="V581" s="10"/>
      <c r="W581" s="9"/>
      <c r="X581" s="10"/>
      <c r="Y581" s="9"/>
      <c r="Z581" s="10"/>
      <c r="AA581" s="13"/>
      <c r="AB581" s="10"/>
      <c r="AC581" s="13"/>
      <c r="AD581" s="10"/>
      <c r="AE581" s="22"/>
      <c r="AF581" s="10"/>
      <c r="AG581" s="16"/>
      <c r="AH581" s="10"/>
      <c r="AI581" s="16"/>
      <c r="AJ581" s="10"/>
      <c r="AK581" s="22"/>
      <c r="AL581" s="10"/>
      <c r="AM581" s="15"/>
      <c r="AN581" s="10"/>
      <c r="AO581" s="16"/>
      <c r="AP581" s="10"/>
      <c r="AQ581" s="17"/>
      <c r="AR581" s="17"/>
      <c r="AS581" s="17"/>
      <c r="AT581" s="17"/>
      <c r="AU581" s="17"/>
      <c r="AV581" s="17"/>
      <c r="AW581" s="17"/>
      <c r="AX581" s="17"/>
      <c r="AY581" s="18"/>
      <c r="AZ581" s="18"/>
    </row>
    <row r="582" spans="1:52">
      <c r="A582" s="8"/>
      <c r="B582" s="27"/>
      <c r="C582" s="9"/>
      <c r="D582" s="8"/>
      <c r="E582" s="9"/>
      <c r="F582" s="10"/>
      <c r="G582" s="9"/>
      <c r="H582" s="10"/>
      <c r="I582" s="9"/>
      <c r="J582" s="10"/>
      <c r="K582" s="9"/>
      <c r="L582" s="10"/>
      <c r="M582" s="9"/>
      <c r="N582" s="10"/>
      <c r="O582" s="11"/>
      <c r="P582" s="10"/>
      <c r="Q582" s="9"/>
      <c r="R582" s="10"/>
      <c r="S582" s="9"/>
      <c r="T582" s="10"/>
      <c r="U582" s="9"/>
      <c r="V582" s="10"/>
      <c r="W582" s="9"/>
      <c r="X582" s="10"/>
      <c r="Y582" s="9"/>
      <c r="Z582" s="10"/>
      <c r="AA582" s="13"/>
      <c r="AB582" s="10"/>
      <c r="AC582" s="13"/>
      <c r="AD582" s="10"/>
      <c r="AE582" s="22"/>
      <c r="AF582" s="10"/>
      <c r="AG582" s="16"/>
      <c r="AH582" s="10"/>
      <c r="AI582" s="16"/>
      <c r="AJ582" s="10"/>
      <c r="AK582" s="22"/>
      <c r="AL582" s="10"/>
      <c r="AM582" s="15"/>
      <c r="AN582" s="10"/>
      <c r="AO582" s="16"/>
      <c r="AP582" s="10"/>
      <c r="AQ582" s="17"/>
      <c r="AR582" s="17"/>
      <c r="AS582" s="17"/>
      <c r="AT582" s="17"/>
      <c r="AU582" s="17"/>
      <c r="AV582" s="17"/>
      <c r="AW582" s="17"/>
      <c r="AX582" s="17"/>
      <c r="AY582" s="18"/>
      <c r="AZ582" s="18"/>
    </row>
    <row r="583" spans="1:52">
      <c r="A583" s="8"/>
      <c r="B583" s="27"/>
      <c r="C583" s="9"/>
      <c r="D583" s="8"/>
      <c r="E583" s="9"/>
      <c r="F583" s="10"/>
      <c r="G583" s="9"/>
      <c r="H583" s="10"/>
      <c r="I583" s="9"/>
      <c r="J583" s="10"/>
      <c r="K583" s="9"/>
      <c r="L583" s="10"/>
      <c r="M583" s="9"/>
      <c r="N583" s="10"/>
      <c r="O583" s="11"/>
      <c r="P583" s="10"/>
      <c r="Q583" s="9"/>
      <c r="R583" s="10"/>
      <c r="S583" s="9"/>
      <c r="T583" s="10"/>
      <c r="U583" s="9"/>
      <c r="V583" s="10"/>
      <c r="W583" s="9"/>
      <c r="X583" s="10"/>
      <c r="Y583" s="9"/>
      <c r="Z583" s="10"/>
      <c r="AA583" s="13"/>
      <c r="AB583" s="10"/>
      <c r="AC583" s="13"/>
      <c r="AD583" s="10"/>
      <c r="AE583" s="22"/>
      <c r="AF583" s="10"/>
      <c r="AG583" s="16"/>
      <c r="AH583" s="10"/>
      <c r="AI583" s="16"/>
      <c r="AJ583" s="10"/>
      <c r="AK583" s="22"/>
      <c r="AL583" s="10"/>
      <c r="AM583" s="15"/>
      <c r="AN583" s="10"/>
      <c r="AO583" s="16"/>
      <c r="AP583" s="10"/>
      <c r="AQ583" s="17"/>
      <c r="AR583" s="17"/>
      <c r="AS583" s="17"/>
      <c r="AT583" s="17"/>
      <c r="AU583" s="17"/>
      <c r="AV583" s="17"/>
      <c r="AW583" s="17"/>
      <c r="AX583" s="17"/>
      <c r="AY583" s="18"/>
      <c r="AZ583" s="18"/>
    </row>
    <row r="584" spans="1:52">
      <c r="A584" s="8"/>
      <c r="B584" s="27"/>
      <c r="C584" s="9"/>
      <c r="D584" s="8"/>
      <c r="E584" s="9"/>
      <c r="F584" s="10"/>
      <c r="G584" s="9"/>
      <c r="H584" s="10"/>
      <c r="I584" s="9"/>
      <c r="J584" s="10"/>
      <c r="K584" s="9"/>
      <c r="L584" s="10"/>
      <c r="M584" s="9"/>
      <c r="N584" s="10"/>
      <c r="O584" s="11"/>
      <c r="P584" s="10"/>
      <c r="Q584" s="9"/>
      <c r="R584" s="10"/>
      <c r="S584" s="9"/>
      <c r="T584" s="10"/>
      <c r="U584" s="9"/>
      <c r="V584" s="10"/>
      <c r="W584" s="9"/>
      <c r="X584" s="10"/>
      <c r="Y584" s="9"/>
      <c r="Z584" s="10"/>
      <c r="AA584" s="13"/>
      <c r="AB584" s="10"/>
      <c r="AC584" s="13"/>
      <c r="AD584" s="10"/>
      <c r="AE584" s="22"/>
      <c r="AF584" s="10"/>
      <c r="AG584" s="16"/>
      <c r="AH584" s="10"/>
      <c r="AI584" s="16"/>
      <c r="AJ584" s="10"/>
      <c r="AK584" s="22"/>
      <c r="AL584" s="10"/>
      <c r="AM584" s="15"/>
      <c r="AN584" s="10"/>
      <c r="AO584" s="16"/>
      <c r="AP584" s="10"/>
      <c r="AQ584" s="17"/>
      <c r="AR584" s="17"/>
      <c r="AS584" s="17"/>
      <c r="AT584" s="17"/>
      <c r="AU584" s="17"/>
      <c r="AV584" s="17"/>
      <c r="AW584" s="17"/>
      <c r="AX584" s="17"/>
      <c r="AY584" s="18"/>
      <c r="AZ584" s="18"/>
    </row>
    <row r="585" spans="1:52">
      <c r="A585" s="8"/>
      <c r="B585" s="27"/>
      <c r="C585" s="9"/>
      <c r="D585" s="8"/>
      <c r="E585" s="9"/>
      <c r="F585" s="10"/>
      <c r="G585" s="9"/>
      <c r="H585" s="10"/>
      <c r="I585" s="9"/>
      <c r="J585" s="10"/>
      <c r="K585" s="9"/>
      <c r="L585" s="10"/>
      <c r="M585" s="9"/>
      <c r="N585" s="10"/>
      <c r="O585" s="11"/>
      <c r="P585" s="10"/>
      <c r="Q585" s="9"/>
      <c r="R585" s="10"/>
      <c r="S585" s="9"/>
      <c r="T585" s="10"/>
      <c r="U585" s="9"/>
      <c r="V585" s="10"/>
      <c r="W585" s="9"/>
      <c r="X585" s="10"/>
      <c r="Y585" s="9"/>
      <c r="Z585" s="10"/>
      <c r="AA585" s="13"/>
      <c r="AB585" s="10"/>
      <c r="AC585" s="13"/>
      <c r="AD585" s="10"/>
      <c r="AE585" s="22"/>
      <c r="AF585" s="10"/>
      <c r="AG585" s="16"/>
      <c r="AH585" s="10"/>
      <c r="AI585" s="16"/>
      <c r="AJ585" s="10"/>
      <c r="AK585" s="22"/>
      <c r="AL585" s="10"/>
      <c r="AM585" s="15"/>
      <c r="AN585" s="10"/>
      <c r="AO585" s="16"/>
      <c r="AP585" s="10"/>
      <c r="AQ585" s="17"/>
      <c r="AR585" s="17"/>
      <c r="AS585" s="17"/>
      <c r="AT585" s="17"/>
      <c r="AU585" s="17"/>
      <c r="AV585" s="17"/>
      <c r="AW585" s="17"/>
      <c r="AX585" s="17"/>
      <c r="AY585" s="18"/>
      <c r="AZ585" s="18"/>
    </row>
    <row r="586" spans="1:52">
      <c r="A586" s="8"/>
      <c r="B586" s="27"/>
      <c r="C586" s="9"/>
      <c r="D586" s="8"/>
      <c r="E586" s="9"/>
      <c r="F586" s="10"/>
      <c r="G586" s="9"/>
      <c r="H586" s="10"/>
      <c r="I586" s="9"/>
      <c r="J586" s="10"/>
      <c r="K586" s="9"/>
      <c r="L586" s="10"/>
      <c r="M586" s="9"/>
      <c r="N586" s="10"/>
      <c r="O586" s="11"/>
      <c r="P586" s="10"/>
      <c r="Q586" s="9"/>
      <c r="R586" s="10"/>
      <c r="S586" s="9"/>
      <c r="T586" s="10"/>
      <c r="U586" s="9"/>
      <c r="V586" s="10"/>
      <c r="W586" s="9"/>
      <c r="X586" s="10"/>
      <c r="Y586" s="9"/>
      <c r="Z586" s="10"/>
      <c r="AA586" s="13"/>
      <c r="AB586" s="10"/>
      <c r="AC586" s="13"/>
      <c r="AD586" s="10"/>
      <c r="AE586" s="22"/>
      <c r="AF586" s="10"/>
      <c r="AG586" s="16"/>
      <c r="AH586" s="10"/>
      <c r="AI586" s="16"/>
      <c r="AJ586" s="10"/>
      <c r="AK586" s="22"/>
      <c r="AL586" s="10"/>
      <c r="AM586" s="15"/>
      <c r="AN586" s="10"/>
      <c r="AO586" s="16"/>
      <c r="AP586" s="10"/>
      <c r="AQ586" s="17"/>
      <c r="AR586" s="17"/>
      <c r="AS586" s="17"/>
      <c r="AT586" s="17"/>
      <c r="AU586" s="17"/>
      <c r="AV586" s="17"/>
      <c r="AW586" s="17"/>
      <c r="AX586" s="17"/>
      <c r="AY586" s="18"/>
      <c r="AZ586" s="18"/>
    </row>
    <row r="587" spans="1:52">
      <c r="A587" s="8"/>
      <c r="B587" s="27"/>
      <c r="C587" s="9"/>
      <c r="D587" s="8"/>
      <c r="E587" s="9"/>
      <c r="F587" s="10"/>
      <c r="G587" s="9"/>
      <c r="H587" s="10"/>
      <c r="I587" s="9"/>
      <c r="J587" s="10"/>
      <c r="K587" s="9"/>
      <c r="L587" s="10"/>
      <c r="M587" s="9"/>
      <c r="N587" s="10"/>
      <c r="O587" s="11"/>
      <c r="P587" s="10"/>
      <c r="Q587" s="9"/>
      <c r="R587" s="10"/>
      <c r="S587" s="9"/>
      <c r="T587" s="10"/>
      <c r="U587" s="9"/>
      <c r="V587" s="10"/>
      <c r="W587" s="9"/>
      <c r="X587" s="10"/>
      <c r="Y587" s="9"/>
      <c r="Z587" s="10"/>
      <c r="AA587" s="13"/>
      <c r="AB587" s="10"/>
      <c r="AC587" s="13"/>
      <c r="AD587" s="10"/>
      <c r="AE587" s="22"/>
      <c r="AF587" s="10"/>
      <c r="AG587" s="16"/>
      <c r="AH587" s="10"/>
      <c r="AI587" s="16"/>
      <c r="AJ587" s="10"/>
      <c r="AK587" s="22"/>
      <c r="AL587" s="10"/>
      <c r="AM587" s="15"/>
      <c r="AN587" s="10"/>
      <c r="AO587" s="16"/>
      <c r="AP587" s="10"/>
      <c r="AQ587" s="17"/>
      <c r="AR587" s="17"/>
      <c r="AS587" s="17"/>
      <c r="AT587" s="17"/>
      <c r="AU587" s="17"/>
      <c r="AV587" s="17"/>
      <c r="AW587" s="17"/>
      <c r="AX587" s="17"/>
      <c r="AY587" s="18"/>
      <c r="AZ587" s="18"/>
    </row>
    <row r="588" spans="1:52">
      <c r="A588" s="8"/>
      <c r="B588" s="27"/>
      <c r="C588" s="9"/>
      <c r="D588" s="8"/>
      <c r="E588" s="9"/>
      <c r="F588" s="10"/>
      <c r="G588" s="9"/>
      <c r="H588" s="10"/>
      <c r="I588" s="9"/>
      <c r="J588" s="10"/>
      <c r="K588" s="9"/>
      <c r="L588" s="10"/>
      <c r="M588" s="9"/>
      <c r="N588" s="10"/>
      <c r="O588" s="11"/>
      <c r="P588" s="10"/>
      <c r="Q588" s="9"/>
      <c r="R588" s="10"/>
      <c r="S588" s="9"/>
      <c r="T588" s="10"/>
      <c r="U588" s="9"/>
      <c r="V588" s="10"/>
      <c r="W588" s="9"/>
      <c r="X588" s="10"/>
      <c r="Y588" s="9"/>
      <c r="Z588" s="10"/>
      <c r="AA588" s="13"/>
      <c r="AB588" s="10"/>
      <c r="AC588" s="13"/>
      <c r="AD588" s="10"/>
      <c r="AE588" s="22"/>
      <c r="AF588" s="10"/>
      <c r="AG588" s="16"/>
      <c r="AH588" s="10"/>
      <c r="AI588" s="16"/>
      <c r="AJ588" s="10"/>
      <c r="AK588" s="22"/>
      <c r="AL588" s="10"/>
      <c r="AM588" s="15"/>
      <c r="AN588" s="10"/>
      <c r="AO588" s="16"/>
      <c r="AP588" s="10"/>
      <c r="AQ588" s="17"/>
      <c r="AR588" s="17"/>
      <c r="AS588" s="17"/>
      <c r="AT588" s="17"/>
      <c r="AU588" s="17"/>
      <c r="AV588" s="17"/>
      <c r="AW588" s="17"/>
      <c r="AX588" s="17"/>
      <c r="AY588" s="18"/>
      <c r="AZ588" s="18"/>
    </row>
    <row r="589" spans="1:52">
      <c r="A589" s="8"/>
      <c r="B589" s="27"/>
      <c r="C589" s="9"/>
      <c r="D589" s="8"/>
      <c r="E589" s="9"/>
      <c r="F589" s="10"/>
      <c r="G589" s="9"/>
      <c r="H589" s="10"/>
      <c r="I589" s="9"/>
      <c r="J589" s="10"/>
      <c r="K589" s="9"/>
      <c r="L589" s="10"/>
      <c r="M589" s="9"/>
      <c r="N589" s="10"/>
      <c r="O589" s="11"/>
      <c r="P589" s="10"/>
      <c r="Q589" s="9"/>
      <c r="R589" s="10"/>
      <c r="S589" s="9"/>
      <c r="T589" s="10"/>
      <c r="U589" s="9"/>
      <c r="V589" s="10"/>
      <c r="W589" s="9"/>
      <c r="X589" s="10"/>
      <c r="Y589" s="9"/>
      <c r="Z589" s="10"/>
      <c r="AA589" s="13"/>
      <c r="AB589" s="10"/>
      <c r="AC589" s="13"/>
      <c r="AD589" s="10"/>
      <c r="AE589" s="22"/>
      <c r="AF589" s="10"/>
      <c r="AG589" s="16"/>
      <c r="AH589" s="10"/>
      <c r="AI589" s="16"/>
      <c r="AJ589" s="10"/>
      <c r="AK589" s="22"/>
      <c r="AL589" s="10"/>
      <c r="AM589" s="15"/>
      <c r="AN589" s="10"/>
      <c r="AO589" s="16"/>
      <c r="AP589" s="10"/>
      <c r="AQ589" s="17"/>
      <c r="AR589" s="17"/>
      <c r="AS589" s="17"/>
      <c r="AT589" s="17"/>
      <c r="AU589" s="17"/>
      <c r="AV589" s="17"/>
      <c r="AW589" s="17"/>
      <c r="AX589" s="17"/>
      <c r="AY589" s="18"/>
      <c r="AZ589" s="18"/>
    </row>
    <row r="590" spans="1:52">
      <c r="A590" s="8"/>
      <c r="B590" s="27"/>
      <c r="C590" s="9"/>
      <c r="D590" s="8"/>
      <c r="E590" s="9"/>
      <c r="F590" s="10"/>
      <c r="G590" s="9"/>
      <c r="H590" s="10"/>
      <c r="I590" s="9"/>
      <c r="J590" s="10"/>
      <c r="K590" s="9"/>
      <c r="L590" s="10"/>
      <c r="M590" s="9"/>
      <c r="N590" s="10"/>
      <c r="O590" s="11"/>
      <c r="P590" s="10"/>
      <c r="Q590" s="9"/>
      <c r="R590" s="10"/>
      <c r="S590" s="9"/>
      <c r="T590" s="10"/>
      <c r="U590" s="9"/>
      <c r="V590" s="10"/>
      <c r="W590" s="9"/>
      <c r="X590" s="10"/>
      <c r="Y590" s="9"/>
      <c r="Z590" s="10"/>
      <c r="AA590" s="13"/>
      <c r="AB590" s="10"/>
      <c r="AC590" s="13"/>
      <c r="AD590" s="10"/>
      <c r="AE590" s="22"/>
      <c r="AF590" s="10"/>
      <c r="AG590" s="16"/>
      <c r="AH590" s="10"/>
      <c r="AI590" s="16"/>
      <c r="AJ590" s="10"/>
      <c r="AK590" s="22"/>
      <c r="AL590" s="10"/>
      <c r="AM590" s="15"/>
      <c r="AN590" s="10"/>
      <c r="AO590" s="16"/>
      <c r="AP590" s="10"/>
      <c r="AQ590" s="17"/>
      <c r="AR590" s="17"/>
      <c r="AS590" s="17"/>
      <c r="AT590" s="17"/>
      <c r="AU590" s="17"/>
      <c r="AV590" s="17"/>
      <c r="AW590" s="17"/>
      <c r="AX590" s="17"/>
      <c r="AY590" s="18"/>
      <c r="AZ590" s="18"/>
    </row>
    <row r="591" spans="1:52">
      <c r="A591" s="8"/>
      <c r="B591" s="27"/>
      <c r="C591" s="9"/>
      <c r="D591" s="8"/>
      <c r="E591" s="9"/>
      <c r="F591" s="10"/>
      <c r="G591" s="9"/>
      <c r="H591" s="10"/>
      <c r="I591" s="9"/>
      <c r="J591" s="10"/>
      <c r="K591" s="9"/>
      <c r="L591" s="10"/>
      <c r="M591" s="9"/>
      <c r="N591" s="10"/>
      <c r="O591" s="11"/>
      <c r="P591" s="10"/>
      <c r="Q591" s="9"/>
      <c r="R591" s="10"/>
      <c r="S591" s="9"/>
      <c r="T591" s="10"/>
      <c r="U591" s="9"/>
      <c r="V591" s="10"/>
      <c r="W591" s="9"/>
      <c r="X591" s="10"/>
      <c r="Y591" s="9"/>
      <c r="Z591" s="10"/>
      <c r="AA591" s="13"/>
      <c r="AB591" s="10"/>
      <c r="AC591" s="13"/>
      <c r="AD591" s="10"/>
      <c r="AE591" s="22"/>
      <c r="AF591" s="10"/>
      <c r="AG591" s="16"/>
      <c r="AH591" s="10"/>
      <c r="AI591" s="16"/>
      <c r="AJ591" s="10"/>
      <c r="AK591" s="22"/>
      <c r="AL591" s="10"/>
      <c r="AM591" s="15"/>
      <c r="AN591" s="10"/>
      <c r="AO591" s="16"/>
      <c r="AP591" s="10"/>
      <c r="AQ591" s="17"/>
      <c r="AR591" s="17"/>
      <c r="AS591" s="17"/>
      <c r="AT591" s="17"/>
      <c r="AU591" s="17"/>
      <c r="AV591" s="17"/>
      <c r="AW591" s="17"/>
      <c r="AX591" s="17"/>
      <c r="AY591" s="18"/>
      <c r="AZ591" s="18"/>
    </row>
    <row r="592" spans="1:52">
      <c r="A592" s="8"/>
      <c r="B592" s="27"/>
      <c r="C592" s="9"/>
      <c r="D592" s="8"/>
      <c r="E592" s="9"/>
      <c r="F592" s="10"/>
      <c r="G592" s="9"/>
      <c r="H592" s="10"/>
      <c r="I592" s="9"/>
      <c r="J592" s="10"/>
      <c r="K592" s="9"/>
      <c r="L592" s="10"/>
      <c r="M592" s="9"/>
      <c r="N592" s="10"/>
      <c r="O592" s="11"/>
      <c r="P592" s="10"/>
      <c r="Q592" s="9"/>
      <c r="R592" s="10"/>
      <c r="S592" s="9"/>
      <c r="T592" s="10"/>
      <c r="U592" s="9"/>
      <c r="V592" s="10"/>
      <c r="W592" s="9"/>
      <c r="X592" s="10"/>
      <c r="Y592" s="9"/>
      <c r="Z592" s="10"/>
      <c r="AA592" s="13"/>
      <c r="AB592" s="10"/>
      <c r="AC592" s="13"/>
      <c r="AD592" s="10"/>
      <c r="AE592" s="22"/>
      <c r="AF592" s="10"/>
      <c r="AG592" s="16"/>
      <c r="AH592" s="10"/>
      <c r="AI592" s="16"/>
      <c r="AJ592" s="10"/>
      <c r="AK592" s="22"/>
      <c r="AL592" s="10"/>
      <c r="AM592" s="15"/>
      <c r="AN592" s="10"/>
      <c r="AO592" s="16"/>
      <c r="AP592" s="10"/>
      <c r="AQ592" s="17"/>
      <c r="AR592" s="17"/>
      <c r="AS592" s="17"/>
      <c r="AT592" s="17"/>
      <c r="AU592" s="17"/>
      <c r="AV592" s="17"/>
      <c r="AW592" s="17"/>
      <c r="AX592" s="17"/>
      <c r="AY592" s="18"/>
      <c r="AZ592" s="18"/>
    </row>
    <row r="593" spans="1:52">
      <c r="A593" s="8"/>
      <c r="B593" s="27"/>
      <c r="C593" s="9"/>
      <c r="D593" s="8"/>
      <c r="E593" s="9"/>
      <c r="F593" s="10"/>
      <c r="G593" s="9"/>
      <c r="H593" s="10"/>
      <c r="I593" s="9"/>
      <c r="J593" s="10"/>
      <c r="K593" s="9"/>
      <c r="L593" s="10"/>
      <c r="M593" s="9"/>
      <c r="N593" s="10"/>
      <c r="O593" s="11"/>
      <c r="P593" s="10"/>
      <c r="Q593" s="9"/>
      <c r="R593" s="10"/>
      <c r="S593" s="9"/>
      <c r="T593" s="10"/>
      <c r="U593" s="9"/>
      <c r="V593" s="10"/>
      <c r="W593" s="9"/>
      <c r="X593" s="10"/>
      <c r="Y593" s="9"/>
      <c r="Z593" s="10"/>
      <c r="AA593" s="13"/>
      <c r="AB593" s="10"/>
      <c r="AC593" s="13"/>
      <c r="AD593" s="10"/>
      <c r="AE593" s="22"/>
      <c r="AF593" s="10"/>
      <c r="AG593" s="16"/>
      <c r="AH593" s="10"/>
      <c r="AI593" s="16"/>
      <c r="AJ593" s="10"/>
      <c r="AK593" s="22"/>
      <c r="AL593" s="10"/>
      <c r="AM593" s="15"/>
      <c r="AN593" s="10"/>
      <c r="AO593" s="16"/>
      <c r="AP593" s="10"/>
      <c r="AQ593" s="17"/>
      <c r="AR593" s="17"/>
      <c r="AS593" s="17"/>
      <c r="AT593" s="17"/>
      <c r="AU593" s="17"/>
      <c r="AV593" s="17"/>
      <c r="AW593" s="17"/>
      <c r="AX593" s="17"/>
      <c r="AY593" s="18"/>
      <c r="AZ593" s="18"/>
    </row>
    <row r="594" spans="1:52">
      <c r="A594" s="8"/>
      <c r="B594" s="27"/>
      <c r="C594" s="9"/>
      <c r="D594" s="8"/>
      <c r="E594" s="9"/>
      <c r="F594" s="10"/>
      <c r="G594" s="9"/>
      <c r="H594" s="10"/>
      <c r="I594" s="9"/>
      <c r="J594" s="10"/>
      <c r="K594" s="9"/>
      <c r="L594" s="10"/>
      <c r="M594" s="9"/>
      <c r="N594" s="10"/>
      <c r="O594" s="11"/>
      <c r="P594" s="10"/>
      <c r="Q594" s="9"/>
      <c r="R594" s="10"/>
      <c r="S594" s="9"/>
      <c r="T594" s="10"/>
      <c r="U594" s="9"/>
      <c r="V594" s="10"/>
      <c r="W594" s="9"/>
      <c r="X594" s="10"/>
      <c r="Y594" s="9"/>
      <c r="Z594" s="10"/>
      <c r="AA594" s="13"/>
      <c r="AB594" s="10"/>
      <c r="AC594" s="13"/>
      <c r="AD594" s="10"/>
      <c r="AE594" s="22"/>
      <c r="AF594" s="10"/>
      <c r="AG594" s="16"/>
      <c r="AH594" s="10"/>
      <c r="AI594" s="16"/>
      <c r="AJ594" s="10"/>
      <c r="AK594" s="22"/>
      <c r="AL594" s="10"/>
      <c r="AM594" s="15"/>
      <c r="AN594" s="10"/>
      <c r="AO594" s="16"/>
      <c r="AP594" s="10"/>
      <c r="AQ594" s="17"/>
      <c r="AR594" s="17"/>
      <c r="AS594" s="17"/>
      <c r="AT594" s="17"/>
      <c r="AU594" s="17"/>
      <c r="AV594" s="17"/>
      <c r="AW594" s="17"/>
      <c r="AX594" s="17"/>
      <c r="AY594" s="18"/>
      <c r="AZ594" s="18"/>
    </row>
    <row r="595" spans="1:52">
      <c r="A595" s="8"/>
      <c r="B595" s="26"/>
      <c r="C595" s="9"/>
      <c r="D595" s="8"/>
      <c r="E595" s="9"/>
      <c r="F595" s="10"/>
      <c r="G595" s="9"/>
      <c r="H595" s="10"/>
      <c r="I595" s="9"/>
      <c r="J595" s="10"/>
      <c r="K595" s="9"/>
      <c r="L595" s="10"/>
      <c r="M595" s="9"/>
      <c r="N595" s="10"/>
      <c r="O595" s="11"/>
      <c r="P595" s="10"/>
      <c r="Q595" s="9"/>
      <c r="R595" s="10"/>
      <c r="S595" s="9"/>
      <c r="T595" s="10"/>
      <c r="U595" s="9"/>
      <c r="V595" s="10"/>
      <c r="W595" s="9"/>
      <c r="X595" s="10"/>
      <c r="Y595" s="9"/>
      <c r="Z595" s="10"/>
      <c r="AA595" s="13"/>
      <c r="AB595" s="10"/>
      <c r="AC595" s="13"/>
      <c r="AD595" s="10"/>
      <c r="AE595" s="22"/>
      <c r="AF595" s="10"/>
      <c r="AG595" s="16"/>
      <c r="AH595" s="10"/>
      <c r="AI595" s="16"/>
      <c r="AJ595" s="10"/>
      <c r="AK595" s="22"/>
      <c r="AL595" s="10"/>
      <c r="AM595" s="15"/>
      <c r="AN595" s="10"/>
      <c r="AO595" s="16"/>
      <c r="AP595" s="10"/>
      <c r="AQ595" s="17"/>
      <c r="AR595" s="17"/>
      <c r="AS595" s="17"/>
      <c r="AT595" s="17"/>
      <c r="AU595" s="17"/>
      <c r="AV595" s="17"/>
      <c r="AW595" s="17"/>
      <c r="AX595" s="17"/>
      <c r="AY595" s="18"/>
      <c r="AZ595" s="18"/>
    </row>
    <row r="596" spans="1:52">
      <c r="A596" s="8"/>
      <c r="B596" s="26"/>
      <c r="C596" s="9"/>
      <c r="D596" s="8"/>
      <c r="E596" s="9"/>
      <c r="F596" s="10"/>
      <c r="G596" s="9"/>
      <c r="H596" s="10"/>
      <c r="I596" s="9"/>
      <c r="J596" s="10"/>
      <c r="K596" s="9"/>
      <c r="L596" s="10"/>
      <c r="M596" s="9"/>
      <c r="N596" s="10"/>
      <c r="O596" s="11"/>
      <c r="P596" s="10"/>
      <c r="Q596" s="9"/>
      <c r="R596" s="10"/>
      <c r="S596" s="9"/>
      <c r="T596" s="10"/>
      <c r="U596" s="9"/>
      <c r="V596" s="10"/>
      <c r="W596" s="9"/>
      <c r="X596" s="10"/>
      <c r="Y596" s="9"/>
      <c r="Z596" s="10"/>
      <c r="AA596" s="13"/>
      <c r="AB596" s="10"/>
      <c r="AC596" s="13"/>
      <c r="AD596" s="10"/>
      <c r="AE596" s="22"/>
      <c r="AF596" s="10"/>
      <c r="AG596" s="16"/>
      <c r="AH596" s="10"/>
      <c r="AI596" s="16"/>
      <c r="AJ596" s="10"/>
      <c r="AK596" s="22"/>
      <c r="AL596" s="10"/>
      <c r="AM596" s="15"/>
      <c r="AN596" s="10"/>
      <c r="AO596" s="16"/>
      <c r="AP596" s="10"/>
      <c r="AQ596" s="17"/>
      <c r="AR596" s="17"/>
      <c r="AS596" s="17"/>
      <c r="AT596" s="17"/>
      <c r="AU596" s="17"/>
      <c r="AV596" s="17"/>
      <c r="AW596" s="17"/>
      <c r="AX596" s="17"/>
      <c r="AY596" s="18"/>
      <c r="AZ596" s="18"/>
    </row>
    <row r="597" spans="1:52">
      <c r="A597" s="8"/>
      <c r="B597" s="26"/>
      <c r="C597" s="9"/>
      <c r="D597" s="8"/>
      <c r="E597" s="9"/>
      <c r="F597" s="10"/>
      <c r="G597" s="9"/>
      <c r="H597" s="10"/>
      <c r="I597" s="9"/>
      <c r="J597" s="10"/>
      <c r="K597" s="9"/>
      <c r="L597" s="10"/>
      <c r="M597" s="9"/>
      <c r="N597" s="10"/>
      <c r="O597" s="11"/>
      <c r="P597" s="10"/>
      <c r="Q597" s="9"/>
      <c r="R597" s="10"/>
      <c r="S597" s="9"/>
      <c r="T597" s="10"/>
      <c r="U597" s="9"/>
      <c r="V597" s="10"/>
      <c r="W597" s="9"/>
      <c r="X597" s="10"/>
      <c r="Y597" s="9"/>
      <c r="Z597" s="10"/>
      <c r="AA597" s="13"/>
      <c r="AB597" s="10"/>
      <c r="AC597" s="13"/>
      <c r="AD597" s="10"/>
      <c r="AE597" s="22"/>
      <c r="AF597" s="10"/>
      <c r="AG597" s="16"/>
      <c r="AH597" s="10"/>
      <c r="AI597" s="16"/>
      <c r="AJ597" s="10"/>
      <c r="AK597" s="22"/>
      <c r="AL597" s="10"/>
      <c r="AM597" s="15"/>
      <c r="AN597" s="10"/>
      <c r="AO597" s="16"/>
      <c r="AP597" s="10"/>
      <c r="AQ597" s="17"/>
      <c r="AR597" s="17"/>
      <c r="AS597" s="17"/>
      <c r="AT597" s="17"/>
      <c r="AU597" s="17"/>
      <c r="AV597" s="17"/>
      <c r="AW597" s="17"/>
      <c r="AX597" s="17"/>
      <c r="AY597" s="18"/>
      <c r="AZ597" s="18"/>
    </row>
    <row r="598" spans="1:52">
      <c r="A598" s="8"/>
      <c r="B598" s="26"/>
      <c r="C598" s="9"/>
      <c r="D598" s="8"/>
      <c r="E598" s="9"/>
      <c r="F598" s="10"/>
      <c r="G598" s="9"/>
      <c r="H598" s="10"/>
      <c r="I598" s="9"/>
      <c r="J598" s="10"/>
      <c r="K598" s="9"/>
      <c r="L598" s="10"/>
      <c r="M598" s="9"/>
      <c r="N598" s="10"/>
      <c r="O598" s="11"/>
      <c r="P598" s="10"/>
      <c r="Q598" s="9"/>
      <c r="R598" s="10"/>
      <c r="S598" s="9"/>
      <c r="T598" s="10"/>
      <c r="U598" s="9"/>
      <c r="V598" s="10"/>
      <c r="W598" s="9"/>
      <c r="X598" s="10"/>
      <c r="Y598" s="9"/>
      <c r="Z598" s="10"/>
      <c r="AA598" s="13"/>
      <c r="AB598" s="10"/>
      <c r="AC598" s="13"/>
      <c r="AD598" s="10"/>
      <c r="AE598" s="22"/>
      <c r="AF598" s="10"/>
      <c r="AG598" s="16"/>
      <c r="AH598" s="10"/>
      <c r="AI598" s="16"/>
      <c r="AJ598" s="10"/>
      <c r="AK598" s="22"/>
      <c r="AL598" s="10"/>
      <c r="AM598" s="15"/>
      <c r="AN598" s="10"/>
      <c r="AO598" s="16"/>
      <c r="AP598" s="10"/>
      <c r="AQ598" s="17"/>
      <c r="AR598" s="17"/>
      <c r="AS598" s="17"/>
      <c r="AT598" s="17"/>
      <c r="AU598" s="17"/>
      <c r="AV598" s="17"/>
      <c r="AW598" s="17"/>
      <c r="AX598" s="17"/>
      <c r="AY598" s="18"/>
      <c r="AZ598" s="18"/>
    </row>
    <row r="599" spans="1:52">
      <c r="A599" s="8"/>
      <c r="B599" s="26"/>
      <c r="C599" s="9"/>
      <c r="D599" s="8"/>
      <c r="E599" s="9"/>
      <c r="F599" s="10"/>
      <c r="G599" s="9"/>
      <c r="H599" s="10"/>
      <c r="I599" s="9"/>
      <c r="J599" s="10"/>
      <c r="K599" s="9"/>
      <c r="L599" s="10"/>
      <c r="M599" s="9"/>
      <c r="N599" s="10"/>
      <c r="O599" s="11"/>
      <c r="P599" s="10"/>
      <c r="Q599" s="9"/>
      <c r="R599" s="10"/>
      <c r="S599" s="9"/>
      <c r="T599" s="10"/>
      <c r="U599" s="9"/>
      <c r="V599" s="10"/>
      <c r="W599" s="9"/>
      <c r="X599" s="10"/>
      <c r="Y599" s="9"/>
      <c r="Z599" s="10"/>
      <c r="AA599" s="13"/>
      <c r="AB599" s="10"/>
      <c r="AC599" s="13"/>
      <c r="AD599" s="10"/>
      <c r="AE599" s="22"/>
      <c r="AF599" s="10"/>
      <c r="AG599" s="16"/>
      <c r="AH599" s="10"/>
      <c r="AI599" s="16"/>
      <c r="AJ599" s="10"/>
      <c r="AK599" s="22"/>
      <c r="AL599" s="10"/>
      <c r="AM599" s="15"/>
      <c r="AN599" s="10"/>
      <c r="AO599" s="16"/>
      <c r="AP599" s="10"/>
      <c r="AQ599" s="17"/>
      <c r="AR599" s="17"/>
      <c r="AS599" s="17"/>
      <c r="AT599" s="17"/>
      <c r="AU599" s="17"/>
      <c r="AV599" s="17"/>
      <c r="AW599" s="17"/>
      <c r="AX599" s="17"/>
      <c r="AY599" s="18"/>
      <c r="AZ599" s="18"/>
    </row>
    <row r="600" spans="1:52">
      <c r="A600" s="8"/>
      <c r="B600" s="26"/>
      <c r="C600" s="9"/>
      <c r="D600" s="8"/>
      <c r="E600" s="9"/>
      <c r="F600" s="10"/>
      <c r="G600" s="9"/>
      <c r="H600" s="10"/>
      <c r="I600" s="9"/>
      <c r="J600" s="10"/>
      <c r="K600" s="9"/>
      <c r="L600" s="10"/>
      <c r="M600" s="9"/>
      <c r="N600" s="10"/>
      <c r="O600" s="11"/>
      <c r="P600" s="10"/>
      <c r="Q600" s="9"/>
      <c r="R600" s="10"/>
      <c r="S600" s="9"/>
      <c r="T600" s="10"/>
      <c r="U600" s="9"/>
      <c r="V600" s="10"/>
      <c r="W600" s="9"/>
      <c r="X600" s="10"/>
      <c r="Y600" s="9"/>
      <c r="Z600" s="10"/>
      <c r="AA600" s="13"/>
      <c r="AB600" s="10"/>
      <c r="AC600" s="13"/>
      <c r="AD600" s="10"/>
      <c r="AE600" s="22"/>
      <c r="AF600" s="10"/>
      <c r="AG600" s="16"/>
      <c r="AH600" s="10"/>
      <c r="AI600" s="16"/>
      <c r="AJ600" s="10"/>
      <c r="AK600" s="22"/>
      <c r="AL600" s="10"/>
      <c r="AM600" s="15"/>
      <c r="AN600" s="10"/>
      <c r="AO600" s="16"/>
      <c r="AP600" s="10"/>
      <c r="AQ600" s="17"/>
      <c r="AR600" s="17"/>
      <c r="AS600" s="17"/>
      <c r="AT600" s="17"/>
      <c r="AU600" s="17"/>
      <c r="AV600" s="17"/>
      <c r="AW600" s="17"/>
      <c r="AX600" s="17"/>
      <c r="AY600" s="18"/>
      <c r="AZ600" s="18"/>
    </row>
    <row r="601" spans="1:52">
      <c r="A601" s="8"/>
      <c r="B601" s="26"/>
      <c r="C601" s="10"/>
      <c r="D601" s="8"/>
      <c r="E601" s="10"/>
      <c r="F601" s="10"/>
      <c r="G601" s="10"/>
      <c r="H601" s="10"/>
      <c r="I601" s="21"/>
      <c r="J601" s="10"/>
      <c r="K601" s="10"/>
      <c r="L601" s="10"/>
      <c r="M601" s="10"/>
      <c r="N601" s="10"/>
      <c r="O601" s="11"/>
      <c r="P601" s="10"/>
      <c r="Q601" s="9"/>
      <c r="R601" s="10"/>
      <c r="S601" s="9"/>
      <c r="T601" s="10"/>
      <c r="U601" s="9"/>
      <c r="V601" s="10"/>
      <c r="W601" s="9"/>
      <c r="X601" s="10"/>
      <c r="Y601" s="9"/>
      <c r="Z601" s="10"/>
      <c r="AA601" s="13"/>
      <c r="AB601" s="10"/>
      <c r="AC601" s="13"/>
      <c r="AD601" s="10"/>
      <c r="AE601" s="22"/>
      <c r="AF601" s="10"/>
      <c r="AG601" s="16"/>
      <c r="AH601" s="10"/>
      <c r="AI601" s="16"/>
      <c r="AJ601" s="10"/>
      <c r="AK601" s="22"/>
      <c r="AL601" s="10"/>
      <c r="AM601" s="15"/>
      <c r="AN601" s="10"/>
      <c r="AO601" s="16"/>
      <c r="AP601" s="10"/>
      <c r="AQ601" s="17"/>
      <c r="AR601" s="17"/>
      <c r="AS601" s="17"/>
      <c r="AT601" s="17"/>
      <c r="AU601" s="17"/>
      <c r="AV601" s="17"/>
      <c r="AW601" s="17"/>
      <c r="AX601" s="17"/>
      <c r="AY601" s="18"/>
      <c r="AZ601" s="18"/>
    </row>
    <row r="602" spans="1:52">
      <c r="A602" s="8"/>
      <c r="B602" s="26"/>
      <c r="C602" s="9"/>
      <c r="D602" s="8"/>
      <c r="E602" s="9"/>
      <c r="F602" s="10"/>
      <c r="G602" s="9"/>
      <c r="H602" s="10"/>
      <c r="I602" s="9"/>
      <c r="J602" s="10"/>
      <c r="K602" s="9"/>
      <c r="L602" s="10"/>
      <c r="M602" s="9"/>
      <c r="N602" s="10"/>
      <c r="O602" s="11"/>
      <c r="P602" s="10"/>
      <c r="Q602" s="9"/>
      <c r="R602" s="10"/>
      <c r="S602" s="9"/>
      <c r="T602" s="10"/>
      <c r="U602" s="9"/>
      <c r="V602" s="10"/>
      <c r="W602" s="9"/>
      <c r="X602" s="10"/>
      <c r="Y602" s="9"/>
      <c r="Z602" s="10"/>
      <c r="AA602" s="13"/>
      <c r="AB602" s="10"/>
      <c r="AC602" s="13"/>
      <c r="AD602" s="10"/>
      <c r="AE602" s="22"/>
      <c r="AF602" s="10"/>
      <c r="AG602" s="16"/>
      <c r="AH602" s="10"/>
      <c r="AI602" s="16"/>
      <c r="AJ602" s="10"/>
      <c r="AK602" s="22"/>
      <c r="AL602" s="10"/>
      <c r="AM602" s="15"/>
      <c r="AN602" s="10"/>
      <c r="AO602" s="16"/>
      <c r="AP602" s="10"/>
      <c r="AQ602" s="17"/>
      <c r="AR602" s="17"/>
      <c r="AS602" s="17"/>
      <c r="AT602" s="17"/>
      <c r="AU602" s="17"/>
      <c r="AV602" s="17"/>
      <c r="AW602" s="17"/>
      <c r="AX602" s="17"/>
      <c r="AY602" s="18"/>
      <c r="AZ602" s="18"/>
    </row>
    <row r="603" spans="1:52">
      <c r="A603" s="8"/>
      <c r="B603" s="26"/>
      <c r="C603" s="9"/>
      <c r="D603" s="8"/>
      <c r="E603" s="9"/>
      <c r="F603" s="10"/>
      <c r="G603" s="9"/>
      <c r="H603" s="10"/>
      <c r="I603" s="9"/>
      <c r="J603" s="10"/>
      <c r="K603" s="9"/>
      <c r="L603" s="10"/>
      <c r="M603" s="9"/>
      <c r="N603" s="10"/>
      <c r="O603" s="11"/>
      <c r="P603" s="10"/>
      <c r="Q603" s="9"/>
      <c r="R603" s="10"/>
      <c r="S603" s="9"/>
      <c r="T603" s="10"/>
      <c r="U603" s="9"/>
      <c r="V603" s="10"/>
      <c r="W603" s="9"/>
      <c r="X603" s="10"/>
      <c r="Y603" s="9"/>
      <c r="Z603" s="10"/>
      <c r="AA603" s="13"/>
      <c r="AB603" s="10"/>
      <c r="AC603" s="13"/>
      <c r="AD603" s="10"/>
      <c r="AE603" s="22"/>
      <c r="AF603" s="10"/>
      <c r="AG603" s="16"/>
      <c r="AH603" s="10"/>
      <c r="AI603" s="16"/>
      <c r="AJ603" s="10"/>
      <c r="AK603" s="22"/>
      <c r="AL603" s="10"/>
      <c r="AM603" s="15"/>
      <c r="AN603" s="10"/>
      <c r="AO603" s="16"/>
      <c r="AP603" s="10"/>
      <c r="AQ603" s="17"/>
      <c r="AR603" s="17"/>
      <c r="AS603" s="17"/>
      <c r="AT603" s="17"/>
      <c r="AU603" s="17"/>
      <c r="AV603" s="17"/>
      <c r="AW603" s="17"/>
      <c r="AX603" s="17"/>
      <c r="AY603" s="18"/>
      <c r="AZ603" s="18"/>
    </row>
    <row r="604" spans="1:52">
      <c r="A604" s="8"/>
      <c r="B604" s="26"/>
      <c r="C604" s="9"/>
      <c r="D604" s="8"/>
      <c r="E604" s="9"/>
      <c r="F604" s="10"/>
      <c r="G604" s="9"/>
      <c r="H604" s="10"/>
      <c r="I604" s="9"/>
      <c r="J604" s="10"/>
      <c r="K604" s="9"/>
      <c r="L604" s="10"/>
      <c r="M604" s="9"/>
      <c r="N604" s="10"/>
      <c r="O604" s="11"/>
      <c r="P604" s="10"/>
      <c r="Q604" s="9"/>
      <c r="R604" s="10"/>
      <c r="S604" s="9"/>
      <c r="T604" s="10"/>
      <c r="U604" s="9"/>
      <c r="V604" s="10"/>
      <c r="W604" s="9"/>
      <c r="X604" s="10"/>
      <c r="Y604" s="9"/>
      <c r="Z604" s="10"/>
      <c r="AA604" s="13"/>
      <c r="AB604" s="10"/>
      <c r="AC604" s="13"/>
      <c r="AD604" s="10"/>
      <c r="AE604" s="22"/>
      <c r="AF604" s="10"/>
      <c r="AG604" s="16"/>
      <c r="AH604" s="10"/>
      <c r="AI604" s="16"/>
      <c r="AJ604" s="10"/>
      <c r="AK604" s="22"/>
      <c r="AL604" s="10"/>
      <c r="AM604" s="15"/>
      <c r="AN604" s="10"/>
      <c r="AO604" s="16"/>
      <c r="AP604" s="10"/>
      <c r="AQ604" s="17"/>
      <c r="AR604" s="17"/>
      <c r="AS604" s="17"/>
      <c r="AT604" s="17"/>
      <c r="AU604" s="17"/>
      <c r="AV604" s="17"/>
      <c r="AW604" s="17"/>
      <c r="AX604" s="17"/>
      <c r="AY604" s="18"/>
      <c r="AZ604" s="18"/>
    </row>
    <row r="605" spans="1:52">
      <c r="A605" s="8"/>
      <c r="B605" s="26"/>
      <c r="C605" s="9"/>
      <c r="D605" s="8"/>
      <c r="E605" s="9"/>
      <c r="F605" s="10"/>
      <c r="G605" s="9"/>
      <c r="H605" s="10"/>
      <c r="I605" s="9"/>
      <c r="J605" s="10"/>
      <c r="K605" s="9"/>
      <c r="L605" s="10"/>
      <c r="M605" s="9"/>
      <c r="N605" s="10"/>
      <c r="O605" s="11"/>
      <c r="P605" s="10"/>
      <c r="Q605" s="9"/>
      <c r="R605" s="10"/>
      <c r="S605" s="9"/>
      <c r="T605" s="10"/>
      <c r="U605" s="9"/>
      <c r="V605" s="10"/>
      <c r="W605" s="9"/>
      <c r="X605" s="10"/>
      <c r="Y605" s="9"/>
      <c r="Z605" s="10"/>
      <c r="AA605" s="13"/>
      <c r="AB605" s="10"/>
      <c r="AC605" s="13"/>
      <c r="AD605" s="10"/>
      <c r="AE605" s="22"/>
      <c r="AF605" s="10"/>
      <c r="AG605" s="16"/>
      <c r="AH605" s="10"/>
      <c r="AI605" s="16"/>
      <c r="AJ605" s="10"/>
      <c r="AK605" s="22"/>
      <c r="AL605" s="10"/>
      <c r="AM605" s="15"/>
      <c r="AN605" s="10"/>
      <c r="AO605" s="16"/>
      <c r="AP605" s="10"/>
      <c r="AQ605" s="17"/>
      <c r="AR605" s="17"/>
      <c r="AS605" s="17"/>
      <c r="AT605" s="17"/>
      <c r="AU605" s="17"/>
      <c r="AV605" s="17"/>
      <c r="AW605" s="17"/>
      <c r="AX605" s="17"/>
      <c r="AY605" s="18"/>
      <c r="AZ605" s="18"/>
    </row>
    <row r="606" spans="1:52">
      <c r="A606" s="8"/>
      <c r="B606" s="26"/>
      <c r="C606" s="9"/>
      <c r="D606" s="8"/>
      <c r="E606" s="9"/>
      <c r="F606" s="10"/>
      <c r="G606" s="9"/>
      <c r="H606" s="10"/>
      <c r="I606" s="9"/>
      <c r="J606" s="10"/>
      <c r="K606" s="9"/>
      <c r="L606" s="10"/>
      <c r="M606" s="9"/>
      <c r="N606" s="10"/>
      <c r="O606" s="11"/>
      <c r="P606" s="10"/>
      <c r="Q606" s="9"/>
      <c r="R606" s="10"/>
      <c r="S606" s="9"/>
      <c r="T606" s="10"/>
      <c r="U606" s="9"/>
      <c r="V606" s="10"/>
      <c r="W606" s="9"/>
      <c r="X606" s="10"/>
      <c r="Y606" s="9"/>
      <c r="Z606" s="10"/>
      <c r="AA606" s="13"/>
      <c r="AB606" s="10"/>
      <c r="AC606" s="13"/>
      <c r="AD606" s="10"/>
      <c r="AE606" s="22"/>
      <c r="AF606" s="10"/>
      <c r="AG606" s="16"/>
      <c r="AH606" s="10"/>
      <c r="AI606" s="16"/>
      <c r="AJ606" s="10"/>
      <c r="AK606" s="22"/>
      <c r="AL606" s="10"/>
      <c r="AM606" s="15"/>
      <c r="AN606" s="10"/>
      <c r="AO606" s="16"/>
      <c r="AP606" s="10"/>
      <c r="AQ606" s="17"/>
      <c r="AR606" s="17"/>
      <c r="AS606" s="17"/>
      <c r="AT606" s="17"/>
      <c r="AU606" s="17"/>
      <c r="AV606" s="17"/>
      <c r="AW606" s="17"/>
      <c r="AX606" s="17"/>
      <c r="AY606" s="18"/>
      <c r="AZ606" s="18"/>
    </row>
    <row r="607" spans="1:52">
      <c r="A607" s="8"/>
      <c r="B607" s="26"/>
      <c r="C607" s="9"/>
      <c r="D607" s="8"/>
      <c r="E607" s="9"/>
      <c r="F607" s="10"/>
      <c r="G607" s="9"/>
      <c r="H607" s="10"/>
      <c r="I607" s="9"/>
      <c r="J607" s="10"/>
      <c r="K607" s="9"/>
      <c r="L607" s="10"/>
      <c r="M607" s="9"/>
      <c r="N607" s="10"/>
      <c r="O607" s="11"/>
      <c r="P607" s="10"/>
      <c r="Q607" s="9"/>
      <c r="R607" s="10"/>
      <c r="S607" s="9"/>
      <c r="T607" s="10"/>
      <c r="U607" s="9"/>
      <c r="V607" s="10"/>
      <c r="W607" s="9"/>
      <c r="X607" s="10"/>
      <c r="Y607" s="9"/>
      <c r="Z607" s="10"/>
      <c r="AA607" s="13"/>
      <c r="AB607" s="10"/>
      <c r="AC607" s="13"/>
      <c r="AD607" s="10"/>
      <c r="AE607" s="22"/>
      <c r="AF607" s="10"/>
      <c r="AG607" s="16"/>
      <c r="AH607" s="10"/>
      <c r="AI607" s="16"/>
      <c r="AJ607" s="10"/>
      <c r="AK607" s="22"/>
      <c r="AL607" s="10"/>
      <c r="AM607" s="15"/>
      <c r="AN607" s="10"/>
      <c r="AO607" s="16"/>
      <c r="AP607" s="10"/>
      <c r="AQ607" s="17"/>
      <c r="AR607" s="17"/>
      <c r="AS607" s="17"/>
      <c r="AT607" s="17"/>
      <c r="AU607" s="17"/>
      <c r="AV607" s="17"/>
      <c r="AW607" s="17"/>
      <c r="AX607" s="17"/>
      <c r="AY607" s="18"/>
      <c r="AZ607" s="18"/>
    </row>
    <row r="608" spans="1:52">
      <c r="A608" s="8"/>
      <c r="B608" s="26"/>
      <c r="C608" s="9"/>
      <c r="D608" s="8"/>
      <c r="E608" s="9"/>
      <c r="F608" s="10"/>
      <c r="G608" s="9"/>
      <c r="H608" s="10"/>
      <c r="I608" s="9"/>
      <c r="J608" s="10"/>
      <c r="K608" s="9"/>
      <c r="L608" s="10"/>
      <c r="M608" s="9"/>
      <c r="N608" s="10"/>
      <c r="O608" s="11"/>
      <c r="P608" s="10"/>
      <c r="Q608" s="9"/>
      <c r="R608" s="10"/>
      <c r="S608" s="9"/>
      <c r="T608" s="10"/>
      <c r="U608" s="9"/>
      <c r="V608" s="10"/>
      <c r="W608" s="9"/>
      <c r="X608" s="10"/>
      <c r="Y608" s="9"/>
      <c r="Z608" s="10"/>
      <c r="AA608" s="13"/>
      <c r="AB608" s="10"/>
      <c r="AC608" s="13"/>
      <c r="AD608" s="10"/>
      <c r="AE608" s="22"/>
      <c r="AF608" s="10"/>
      <c r="AG608" s="16"/>
      <c r="AH608" s="10"/>
      <c r="AI608" s="16"/>
      <c r="AJ608" s="10"/>
      <c r="AK608" s="22"/>
      <c r="AL608" s="10"/>
      <c r="AM608" s="15"/>
      <c r="AN608" s="10"/>
      <c r="AO608" s="16"/>
      <c r="AP608" s="10"/>
      <c r="AQ608" s="17"/>
      <c r="AR608" s="17"/>
      <c r="AS608" s="17"/>
      <c r="AT608" s="17"/>
      <c r="AU608" s="17"/>
      <c r="AV608" s="17"/>
      <c r="AW608" s="17"/>
      <c r="AX608" s="17"/>
      <c r="AY608" s="18"/>
      <c r="AZ608" s="18"/>
    </row>
    <row r="609" spans="1:52">
      <c r="A609" s="8"/>
      <c r="B609" s="26"/>
      <c r="C609" s="9"/>
      <c r="D609" s="8"/>
      <c r="E609" s="9"/>
      <c r="F609" s="10"/>
      <c r="G609" s="9"/>
      <c r="H609" s="10"/>
      <c r="I609" s="9"/>
      <c r="J609" s="10"/>
      <c r="K609" s="9"/>
      <c r="L609" s="10"/>
      <c r="M609" s="9"/>
      <c r="N609" s="10"/>
      <c r="O609" s="11"/>
      <c r="P609" s="10"/>
      <c r="Q609" s="9"/>
      <c r="R609" s="10"/>
      <c r="S609" s="9"/>
      <c r="T609" s="10"/>
      <c r="U609" s="9"/>
      <c r="V609" s="10"/>
      <c r="W609" s="9"/>
      <c r="X609" s="10"/>
      <c r="Y609" s="9"/>
      <c r="Z609" s="10"/>
      <c r="AA609" s="13"/>
      <c r="AB609" s="10"/>
      <c r="AC609" s="13"/>
      <c r="AD609" s="10"/>
      <c r="AE609" s="22"/>
      <c r="AF609" s="10"/>
      <c r="AG609" s="16"/>
      <c r="AH609" s="10"/>
      <c r="AI609" s="16"/>
      <c r="AJ609" s="10"/>
      <c r="AK609" s="22"/>
      <c r="AL609" s="10"/>
      <c r="AM609" s="15"/>
      <c r="AN609" s="10"/>
      <c r="AO609" s="16"/>
      <c r="AP609" s="10"/>
      <c r="AQ609" s="17"/>
      <c r="AR609" s="17"/>
      <c r="AS609" s="17"/>
      <c r="AT609" s="17"/>
      <c r="AU609" s="17"/>
      <c r="AV609" s="17"/>
      <c r="AW609" s="17"/>
      <c r="AX609" s="17"/>
      <c r="AY609" s="18"/>
      <c r="AZ609" s="18"/>
    </row>
    <row r="610" spans="1:52">
      <c r="A610" s="8"/>
      <c r="B610" s="26"/>
      <c r="C610" s="9"/>
      <c r="D610" s="8"/>
      <c r="E610" s="9"/>
      <c r="F610" s="10"/>
      <c r="G610" s="9"/>
      <c r="H610" s="10"/>
      <c r="I610" s="9"/>
      <c r="J610" s="10"/>
      <c r="K610" s="9"/>
      <c r="L610" s="10"/>
      <c r="M610" s="9"/>
      <c r="N610" s="10"/>
      <c r="O610" s="11"/>
      <c r="P610" s="10"/>
      <c r="Q610" s="9"/>
      <c r="R610" s="10"/>
      <c r="S610" s="9"/>
      <c r="T610" s="10"/>
      <c r="U610" s="9"/>
      <c r="V610" s="10"/>
      <c r="W610" s="9"/>
      <c r="X610" s="10"/>
      <c r="Y610" s="9"/>
      <c r="Z610" s="10"/>
      <c r="AA610" s="13"/>
      <c r="AB610" s="10"/>
      <c r="AC610" s="13"/>
      <c r="AD610" s="10"/>
      <c r="AE610" s="22"/>
      <c r="AF610" s="10"/>
      <c r="AG610" s="16"/>
      <c r="AH610" s="10"/>
      <c r="AI610" s="16"/>
      <c r="AJ610" s="10"/>
      <c r="AK610" s="22"/>
      <c r="AL610" s="10"/>
      <c r="AM610" s="15"/>
      <c r="AN610" s="10"/>
      <c r="AO610" s="16"/>
      <c r="AP610" s="10"/>
      <c r="AQ610" s="17"/>
      <c r="AR610" s="17"/>
      <c r="AS610" s="17"/>
      <c r="AT610" s="17"/>
      <c r="AU610" s="17"/>
      <c r="AV610" s="17"/>
      <c r="AW610" s="17"/>
      <c r="AX610" s="17"/>
      <c r="AY610" s="18"/>
      <c r="AZ610" s="18"/>
    </row>
    <row r="611" spans="1:52">
      <c r="A611" s="8"/>
      <c r="B611" s="26"/>
      <c r="C611" s="9"/>
      <c r="D611" s="8"/>
      <c r="E611" s="9"/>
      <c r="F611" s="10"/>
      <c r="G611" s="9"/>
      <c r="H611" s="10"/>
      <c r="I611" s="9"/>
      <c r="J611" s="10"/>
      <c r="K611" s="9"/>
      <c r="L611" s="10"/>
      <c r="M611" s="9"/>
      <c r="N611" s="10"/>
      <c r="O611" s="11"/>
      <c r="P611" s="10"/>
      <c r="Q611" s="9"/>
      <c r="R611" s="10"/>
      <c r="S611" s="9"/>
      <c r="T611" s="10"/>
      <c r="U611" s="9"/>
      <c r="V611" s="10"/>
      <c r="W611" s="9"/>
      <c r="X611" s="10"/>
      <c r="Y611" s="9"/>
      <c r="Z611" s="10"/>
      <c r="AA611" s="13"/>
      <c r="AB611" s="10"/>
      <c r="AC611" s="13"/>
      <c r="AD611" s="10"/>
      <c r="AE611" s="22"/>
      <c r="AF611" s="10"/>
      <c r="AG611" s="16"/>
      <c r="AH611" s="10"/>
      <c r="AI611" s="16"/>
      <c r="AJ611" s="10"/>
      <c r="AK611" s="22"/>
      <c r="AL611" s="10"/>
      <c r="AM611" s="15"/>
      <c r="AN611" s="10"/>
      <c r="AO611" s="16"/>
      <c r="AP611" s="10"/>
      <c r="AQ611" s="17"/>
      <c r="AR611" s="17"/>
      <c r="AS611" s="17"/>
      <c r="AT611" s="17"/>
      <c r="AU611" s="17"/>
      <c r="AV611" s="17"/>
      <c r="AW611" s="17"/>
      <c r="AX611" s="17"/>
      <c r="AY611" s="18"/>
      <c r="AZ611" s="18"/>
    </row>
    <row r="612" spans="1:52">
      <c r="A612" s="8"/>
      <c r="B612" s="26"/>
      <c r="C612" s="9"/>
      <c r="D612" s="8"/>
      <c r="E612" s="9"/>
      <c r="F612" s="10"/>
      <c r="G612" s="9"/>
      <c r="H612" s="10"/>
      <c r="I612" s="9"/>
      <c r="J612" s="10"/>
      <c r="K612" s="9"/>
      <c r="L612" s="10"/>
      <c r="M612" s="9"/>
      <c r="N612" s="10"/>
      <c r="O612" s="11"/>
      <c r="P612" s="10"/>
      <c r="Q612" s="9"/>
      <c r="R612" s="10"/>
      <c r="S612" s="9"/>
      <c r="T612" s="10"/>
      <c r="U612" s="9"/>
      <c r="V612" s="10"/>
      <c r="W612" s="9"/>
      <c r="X612" s="10"/>
      <c r="Y612" s="9"/>
      <c r="Z612" s="10"/>
      <c r="AA612" s="13"/>
      <c r="AB612" s="10"/>
      <c r="AC612" s="13"/>
      <c r="AD612" s="10"/>
      <c r="AE612" s="22"/>
      <c r="AF612" s="10"/>
      <c r="AG612" s="16"/>
      <c r="AH612" s="10"/>
      <c r="AI612" s="16"/>
      <c r="AJ612" s="10"/>
      <c r="AK612" s="22"/>
      <c r="AL612" s="10"/>
      <c r="AM612" s="15"/>
      <c r="AN612" s="10"/>
      <c r="AO612" s="16"/>
      <c r="AP612" s="10"/>
      <c r="AQ612" s="17"/>
      <c r="AR612" s="17"/>
      <c r="AS612" s="17"/>
      <c r="AT612" s="17"/>
      <c r="AU612" s="17"/>
      <c r="AV612" s="17"/>
      <c r="AW612" s="17"/>
      <c r="AX612" s="17"/>
      <c r="AY612" s="18"/>
      <c r="AZ612" s="18"/>
    </row>
    <row r="613" spans="1:52">
      <c r="A613" s="8"/>
      <c r="B613" s="26"/>
      <c r="C613" s="9"/>
      <c r="D613" s="8"/>
      <c r="E613" s="9"/>
      <c r="F613" s="10"/>
      <c r="G613" s="9"/>
      <c r="H613" s="10"/>
      <c r="I613" s="9"/>
      <c r="J613" s="10"/>
      <c r="K613" s="9"/>
      <c r="L613" s="10"/>
      <c r="M613" s="9"/>
      <c r="N613" s="10"/>
      <c r="O613" s="11"/>
      <c r="P613" s="10"/>
      <c r="Q613" s="9"/>
      <c r="R613" s="10"/>
      <c r="S613" s="9"/>
      <c r="T613" s="10"/>
      <c r="U613" s="9"/>
      <c r="V613" s="10"/>
      <c r="W613" s="9"/>
      <c r="X613" s="10"/>
      <c r="Y613" s="9"/>
      <c r="Z613" s="10"/>
      <c r="AA613" s="13"/>
      <c r="AB613" s="10"/>
      <c r="AC613" s="13"/>
      <c r="AD613" s="10"/>
      <c r="AE613" s="22"/>
      <c r="AF613" s="10"/>
      <c r="AG613" s="16"/>
      <c r="AH613" s="10"/>
      <c r="AI613" s="16"/>
      <c r="AJ613" s="10"/>
      <c r="AK613" s="22"/>
      <c r="AL613" s="10"/>
      <c r="AM613" s="15"/>
      <c r="AN613" s="10"/>
      <c r="AO613" s="16"/>
      <c r="AP613" s="10"/>
      <c r="AQ613" s="17"/>
      <c r="AR613" s="17"/>
      <c r="AS613" s="17"/>
      <c r="AT613" s="17"/>
      <c r="AU613" s="17"/>
      <c r="AV613" s="17"/>
      <c r="AW613" s="17"/>
      <c r="AX613" s="17"/>
      <c r="AY613" s="18"/>
      <c r="AZ613" s="18"/>
    </row>
    <row r="614" spans="1:52">
      <c r="A614" s="8"/>
      <c r="B614" s="26"/>
      <c r="C614" s="9"/>
      <c r="D614" s="8"/>
      <c r="E614" s="9"/>
      <c r="F614" s="10"/>
      <c r="G614" s="9"/>
      <c r="H614" s="10"/>
      <c r="I614" s="9"/>
      <c r="J614" s="10"/>
      <c r="K614" s="9"/>
      <c r="L614" s="10"/>
      <c r="M614" s="9"/>
      <c r="N614" s="10"/>
      <c r="O614" s="11"/>
      <c r="P614" s="10"/>
      <c r="Q614" s="9"/>
      <c r="R614" s="10"/>
      <c r="S614" s="9"/>
      <c r="T614" s="10"/>
      <c r="U614" s="9"/>
      <c r="V614" s="10"/>
      <c r="W614" s="9"/>
      <c r="X614" s="10"/>
      <c r="Y614" s="9"/>
      <c r="Z614" s="10"/>
      <c r="AA614" s="13"/>
      <c r="AB614" s="10"/>
      <c r="AC614" s="13"/>
      <c r="AD614" s="10"/>
      <c r="AE614" s="22"/>
      <c r="AF614" s="10"/>
      <c r="AG614" s="16"/>
      <c r="AH614" s="10"/>
      <c r="AI614" s="16"/>
      <c r="AJ614" s="10"/>
      <c r="AK614" s="22"/>
      <c r="AL614" s="10"/>
      <c r="AM614" s="15"/>
      <c r="AN614" s="10"/>
      <c r="AO614" s="16"/>
      <c r="AP614" s="10"/>
      <c r="AQ614" s="17"/>
      <c r="AR614" s="17"/>
      <c r="AS614" s="17"/>
      <c r="AT614" s="17"/>
      <c r="AU614" s="17"/>
      <c r="AV614" s="17"/>
      <c r="AW614" s="17"/>
      <c r="AX614" s="17"/>
      <c r="AY614" s="18"/>
      <c r="AZ614" s="18"/>
    </row>
    <row r="615" spans="1:52">
      <c r="A615" s="8"/>
      <c r="B615" s="26"/>
      <c r="C615" s="9"/>
      <c r="D615" s="8"/>
      <c r="E615" s="9"/>
      <c r="F615" s="10"/>
      <c r="G615" s="9"/>
      <c r="H615" s="10"/>
      <c r="I615" s="9"/>
      <c r="J615" s="10"/>
      <c r="K615" s="9"/>
      <c r="L615" s="10"/>
      <c r="M615" s="9"/>
      <c r="N615" s="10"/>
      <c r="O615" s="11"/>
      <c r="P615" s="10"/>
      <c r="Q615" s="9"/>
      <c r="R615" s="10"/>
      <c r="S615" s="9"/>
      <c r="T615" s="10"/>
      <c r="U615" s="9"/>
      <c r="V615" s="10"/>
      <c r="W615" s="9"/>
      <c r="X615" s="10"/>
      <c r="Y615" s="9"/>
      <c r="Z615" s="10"/>
      <c r="AA615" s="13"/>
      <c r="AB615" s="10"/>
      <c r="AC615" s="13"/>
      <c r="AD615" s="10"/>
      <c r="AE615" s="22"/>
      <c r="AF615" s="10"/>
      <c r="AG615" s="16"/>
      <c r="AH615" s="10"/>
      <c r="AI615" s="16"/>
      <c r="AJ615" s="10"/>
      <c r="AK615" s="22"/>
      <c r="AL615" s="10"/>
      <c r="AM615" s="15"/>
      <c r="AN615" s="10"/>
      <c r="AO615" s="16"/>
      <c r="AP615" s="10"/>
      <c r="AQ615" s="17"/>
      <c r="AR615" s="17"/>
      <c r="AS615" s="17"/>
      <c r="AT615" s="17"/>
      <c r="AU615" s="17"/>
      <c r="AV615" s="17"/>
      <c r="AW615" s="17"/>
      <c r="AX615" s="17"/>
      <c r="AY615" s="18"/>
      <c r="AZ615" s="18"/>
    </row>
    <row r="616" spans="1:52">
      <c r="A616" s="8"/>
      <c r="B616" s="26"/>
      <c r="C616" s="9"/>
      <c r="D616" s="8"/>
      <c r="E616" s="9"/>
      <c r="F616" s="10"/>
      <c r="G616" s="9"/>
      <c r="H616" s="10"/>
      <c r="I616" s="9"/>
      <c r="J616" s="10"/>
      <c r="K616" s="9"/>
      <c r="L616" s="10"/>
      <c r="M616" s="9"/>
      <c r="N616" s="10"/>
      <c r="O616" s="11"/>
      <c r="P616" s="10"/>
      <c r="Q616" s="9"/>
      <c r="R616" s="10"/>
      <c r="S616" s="9"/>
      <c r="T616" s="10"/>
      <c r="U616" s="9"/>
      <c r="V616" s="10"/>
      <c r="W616" s="9"/>
      <c r="X616" s="10"/>
      <c r="Y616" s="9"/>
      <c r="Z616" s="10"/>
      <c r="AA616" s="13"/>
      <c r="AB616" s="10"/>
      <c r="AC616" s="13"/>
      <c r="AD616" s="10"/>
      <c r="AE616" s="22"/>
      <c r="AF616" s="10"/>
      <c r="AG616" s="16"/>
      <c r="AH616" s="10"/>
      <c r="AI616" s="16"/>
      <c r="AJ616" s="10"/>
      <c r="AK616" s="22"/>
      <c r="AL616" s="10"/>
      <c r="AM616" s="15"/>
      <c r="AN616" s="10"/>
      <c r="AO616" s="16"/>
      <c r="AP616" s="10"/>
      <c r="AQ616" s="17"/>
      <c r="AR616" s="17"/>
      <c r="AS616" s="17"/>
      <c r="AT616" s="17"/>
      <c r="AU616" s="17"/>
      <c r="AV616" s="17"/>
      <c r="AW616" s="17"/>
      <c r="AX616" s="17"/>
      <c r="AY616" s="18"/>
      <c r="AZ616" s="18"/>
    </row>
    <row r="617" spans="1:52">
      <c r="A617" s="8"/>
      <c r="B617" s="26"/>
      <c r="C617" s="9"/>
      <c r="D617" s="8"/>
      <c r="E617" s="9"/>
      <c r="F617" s="10"/>
      <c r="G617" s="9"/>
      <c r="H617" s="10"/>
      <c r="I617" s="9"/>
      <c r="J617" s="10"/>
      <c r="K617" s="9"/>
      <c r="L617" s="10"/>
      <c r="M617" s="9"/>
      <c r="N617" s="10"/>
      <c r="O617" s="11"/>
      <c r="P617" s="10"/>
      <c r="Q617" s="9"/>
      <c r="R617" s="10"/>
      <c r="S617" s="9"/>
      <c r="T617" s="10"/>
      <c r="U617" s="9"/>
      <c r="V617" s="10"/>
      <c r="W617" s="9"/>
      <c r="X617" s="10"/>
      <c r="Y617" s="9"/>
      <c r="Z617" s="10"/>
      <c r="AA617" s="13"/>
      <c r="AB617" s="10"/>
      <c r="AC617" s="13"/>
      <c r="AD617" s="10"/>
      <c r="AE617" s="22"/>
      <c r="AF617" s="10"/>
      <c r="AG617" s="16"/>
      <c r="AH617" s="10"/>
      <c r="AI617" s="16"/>
      <c r="AJ617" s="10"/>
      <c r="AK617" s="22"/>
      <c r="AL617" s="10"/>
      <c r="AM617" s="15"/>
      <c r="AN617" s="10"/>
      <c r="AO617" s="16"/>
      <c r="AP617" s="10"/>
      <c r="AQ617" s="17"/>
      <c r="AR617" s="17"/>
      <c r="AS617" s="17"/>
      <c r="AT617" s="17"/>
      <c r="AU617" s="17"/>
      <c r="AV617" s="17"/>
      <c r="AW617" s="17"/>
      <c r="AX617" s="17"/>
      <c r="AY617" s="18"/>
      <c r="AZ617" s="18"/>
    </row>
    <row r="618" spans="1:52">
      <c r="A618" s="8"/>
      <c r="B618" s="26"/>
      <c r="C618" s="9"/>
      <c r="D618" s="8"/>
      <c r="E618" s="9"/>
      <c r="F618" s="10"/>
      <c r="G618" s="9"/>
      <c r="H618" s="10"/>
      <c r="I618" s="9"/>
      <c r="J618" s="10"/>
      <c r="K618" s="9"/>
      <c r="L618" s="10"/>
      <c r="M618" s="9"/>
      <c r="N618" s="10"/>
      <c r="O618" s="11"/>
      <c r="P618" s="10"/>
      <c r="Q618" s="9"/>
      <c r="R618" s="10"/>
      <c r="S618" s="9"/>
      <c r="T618" s="10"/>
      <c r="U618" s="9"/>
      <c r="V618" s="10"/>
      <c r="W618" s="9"/>
      <c r="X618" s="10"/>
      <c r="Y618" s="9"/>
      <c r="Z618" s="10"/>
      <c r="AA618" s="13"/>
      <c r="AB618" s="10"/>
      <c r="AC618" s="13"/>
      <c r="AD618" s="10"/>
      <c r="AE618" s="22"/>
      <c r="AF618" s="10"/>
      <c r="AG618" s="16"/>
      <c r="AH618" s="10"/>
      <c r="AI618" s="16"/>
      <c r="AJ618" s="10"/>
      <c r="AK618" s="22"/>
      <c r="AL618" s="10"/>
      <c r="AM618" s="15"/>
      <c r="AN618" s="10"/>
      <c r="AO618" s="16"/>
      <c r="AP618" s="10"/>
      <c r="AQ618" s="17"/>
      <c r="AR618" s="17"/>
      <c r="AS618" s="17"/>
      <c r="AT618" s="17"/>
      <c r="AU618" s="17"/>
      <c r="AV618" s="17"/>
      <c r="AW618" s="17"/>
      <c r="AX618" s="17"/>
      <c r="AY618" s="18"/>
      <c r="AZ618" s="18"/>
    </row>
    <row r="619" spans="1:52">
      <c r="A619" s="8"/>
      <c r="B619" s="26"/>
      <c r="C619" s="9"/>
      <c r="D619" s="8"/>
      <c r="E619" s="9"/>
      <c r="F619" s="10"/>
      <c r="G619" s="9"/>
      <c r="H619" s="10"/>
      <c r="I619" s="9"/>
      <c r="J619" s="10"/>
      <c r="K619" s="9"/>
      <c r="L619" s="10"/>
      <c r="M619" s="9"/>
      <c r="N619" s="10"/>
      <c r="O619" s="11"/>
      <c r="P619" s="10"/>
      <c r="Q619" s="9"/>
      <c r="R619" s="10"/>
      <c r="S619" s="9"/>
      <c r="T619" s="10"/>
      <c r="U619" s="9"/>
      <c r="V619" s="10"/>
      <c r="W619" s="9"/>
      <c r="X619" s="10"/>
      <c r="Y619" s="9"/>
      <c r="Z619" s="10"/>
      <c r="AA619" s="13"/>
      <c r="AB619" s="10"/>
      <c r="AC619" s="13"/>
      <c r="AD619" s="10"/>
      <c r="AE619" s="22"/>
      <c r="AF619" s="10"/>
      <c r="AG619" s="16"/>
      <c r="AH619" s="10"/>
      <c r="AI619" s="16"/>
      <c r="AJ619" s="10"/>
      <c r="AK619" s="22"/>
      <c r="AL619" s="10"/>
      <c r="AM619" s="15"/>
      <c r="AN619" s="10"/>
      <c r="AO619" s="16"/>
      <c r="AP619" s="10"/>
      <c r="AQ619" s="17"/>
      <c r="AR619" s="17"/>
      <c r="AS619" s="17"/>
      <c r="AT619" s="17"/>
      <c r="AU619" s="17"/>
      <c r="AV619" s="17"/>
      <c r="AW619" s="17"/>
      <c r="AX619" s="17"/>
      <c r="AY619" s="18"/>
      <c r="AZ619" s="18"/>
    </row>
    <row r="620" spans="1:52">
      <c r="A620" s="8"/>
      <c r="B620" s="26"/>
      <c r="C620" s="9"/>
      <c r="D620" s="8"/>
      <c r="E620" s="9"/>
      <c r="F620" s="10"/>
      <c r="G620" s="9"/>
      <c r="H620" s="10"/>
      <c r="I620" s="9"/>
      <c r="J620" s="10"/>
      <c r="K620" s="9"/>
      <c r="L620" s="10"/>
      <c r="M620" s="9"/>
      <c r="N620" s="10"/>
      <c r="O620" s="11"/>
      <c r="P620" s="10"/>
      <c r="Q620" s="9"/>
      <c r="R620" s="10"/>
      <c r="S620" s="9"/>
      <c r="T620" s="10"/>
      <c r="U620" s="9"/>
      <c r="V620" s="10"/>
      <c r="W620" s="9"/>
      <c r="X620" s="10"/>
      <c r="Y620" s="9"/>
      <c r="Z620" s="10"/>
      <c r="AA620" s="13"/>
      <c r="AB620" s="10"/>
      <c r="AC620" s="13"/>
      <c r="AD620" s="10"/>
      <c r="AE620" s="22"/>
      <c r="AF620" s="10"/>
      <c r="AG620" s="16"/>
      <c r="AH620" s="10"/>
      <c r="AI620" s="16"/>
      <c r="AJ620" s="10"/>
      <c r="AK620" s="22"/>
      <c r="AL620" s="10"/>
      <c r="AM620" s="15"/>
      <c r="AN620" s="10"/>
      <c r="AO620" s="16"/>
      <c r="AP620" s="10"/>
      <c r="AQ620" s="17"/>
      <c r="AR620" s="17"/>
      <c r="AS620" s="17"/>
      <c r="AT620" s="17"/>
      <c r="AU620" s="17"/>
      <c r="AV620" s="17"/>
      <c r="AW620" s="17"/>
      <c r="AX620" s="17"/>
      <c r="AY620" s="18"/>
      <c r="AZ620" s="18"/>
    </row>
    <row r="621" spans="1:52">
      <c r="A621" s="8"/>
      <c r="B621" s="26"/>
      <c r="C621" s="9"/>
      <c r="D621" s="8"/>
      <c r="E621" s="9"/>
      <c r="F621" s="10"/>
      <c r="G621" s="9"/>
      <c r="H621" s="10"/>
      <c r="I621" s="9"/>
      <c r="J621" s="10"/>
      <c r="K621" s="9"/>
      <c r="L621" s="10"/>
      <c r="M621" s="9"/>
      <c r="N621" s="10"/>
      <c r="O621" s="11"/>
      <c r="P621" s="10"/>
      <c r="Q621" s="9"/>
      <c r="R621" s="10"/>
      <c r="S621" s="9"/>
      <c r="T621" s="10"/>
      <c r="U621" s="9"/>
      <c r="V621" s="10"/>
      <c r="W621" s="9"/>
      <c r="X621" s="10"/>
      <c r="Y621" s="9"/>
      <c r="Z621" s="10"/>
      <c r="AA621" s="13"/>
      <c r="AB621" s="10"/>
      <c r="AC621" s="13"/>
      <c r="AD621" s="10"/>
      <c r="AE621" s="22"/>
      <c r="AF621" s="10"/>
      <c r="AG621" s="16"/>
      <c r="AH621" s="10"/>
      <c r="AI621" s="16"/>
      <c r="AJ621" s="10"/>
      <c r="AK621" s="22"/>
      <c r="AL621" s="10"/>
      <c r="AM621" s="15"/>
      <c r="AN621" s="10"/>
      <c r="AO621" s="16"/>
      <c r="AP621" s="10"/>
      <c r="AQ621" s="17"/>
      <c r="AR621" s="17"/>
      <c r="AS621" s="17"/>
      <c r="AT621" s="17"/>
      <c r="AU621" s="17"/>
      <c r="AV621" s="17"/>
      <c r="AW621" s="17"/>
      <c r="AX621" s="17"/>
      <c r="AY621" s="18"/>
      <c r="AZ621" s="18"/>
    </row>
    <row r="622" spans="1:52">
      <c r="A622" s="8"/>
      <c r="B622" s="26"/>
      <c r="C622" s="9"/>
      <c r="D622" s="8"/>
      <c r="E622" s="9"/>
      <c r="F622" s="10"/>
      <c r="G622" s="9"/>
      <c r="H622" s="10"/>
      <c r="I622" s="9"/>
      <c r="J622" s="10"/>
      <c r="K622" s="9"/>
      <c r="L622" s="10"/>
      <c r="M622" s="9"/>
      <c r="N622" s="10"/>
      <c r="O622" s="11"/>
      <c r="P622" s="10"/>
      <c r="Q622" s="9"/>
      <c r="R622" s="10"/>
      <c r="S622" s="9"/>
      <c r="T622" s="10"/>
      <c r="U622" s="9"/>
      <c r="V622" s="10"/>
      <c r="W622" s="9"/>
      <c r="X622" s="10"/>
      <c r="Y622" s="9"/>
      <c r="Z622" s="10"/>
      <c r="AA622" s="13"/>
      <c r="AB622" s="10"/>
      <c r="AC622" s="13"/>
      <c r="AD622" s="10"/>
      <c r="AE622" s="22"/>
      <c r="AF622" s="10"/>
      <c r="AG622" s="16"/>
      <c r="AH622" s="10"/>
      <c r="AI622" s="16"/>
      <c r="AJ622" s="10"/>
      <c r="AK622" s="22"/>
      <c r="AL622" s="10"/>
      <c r="AM622" s="15"/>
      <c r="AN622" s="10"/>
      <c r="AO622" s="16"/>
      <c r="AP622" s="10"/>
      <c r="AQ622" s="17"/>
      <c r="AR622" s="17"/>
      <c r="AS622" s="17"/>
      <c r="AT622" s="17"/>
      <c r="AU622" s="17"/>
      <c r="AV622" s="17"/>
      <c r="AW622" s="17"/>
      <c r="AX622" s="17"/>
      <c r="AY622" s="18"/>
      <c r="AZ622" s="18"/>
    </row>
    <row r="623" spans="1:52">
      <c r="A623" s="8"/>
      <c r="B623" s="26"/>
      <c r="C623" s="9"/>
      <c r="D623" s="8"/>
      <c r="E623" s="9"/>
      <c r="F623" s="10"/>
      <c r="G623" s="9"/>
      <c r="H623" s="10"/>
      <c r="I623" s="9"/>
      <c r="J623" s="10"/>
      <c r="K623" s="9"/>
      <c r="L623" s="10"/>
      <c r="M623" s="9"/>
      <c r="N623" s="10"/>
      <c r="O623" s="11"/>
      <c r="P623" s="10"/>
      <c r="Q623" s="9"/>
      <c r="R623" s="10"/>
      <c r="S623" s="9"/>
      <c r="T623" s="10"/>
      <c r="U623" s="9"/>
      <c r="V623" s="10"/>
      <c r="W623" s="9"/>
      <c r="X623" s="10"/>
      <c r="Y623" s="9"/>
      <c r="Z623" s="10"/>
      <c r="AA623" s="13"/>
      <c r="AB623" s="10"/>
      <c r="AC623" s="13"/>
      <c r="AD623" s="10"/>
      <c r="AE623" s="22"/>
      <c r="AF623" s="10"/>
      <c r="AG623" s="16"/>
      <c r="AH623" s="10"/>
      <c r="AI623" s="16"/>
      <c r="AJ623" s="10"/>
      <c r="AK623" s="22"/>
      <c r="AL623" s="10"/>
      <c r="AM623" s="15"/>
      <c r="AN623" s="10"/>
      <c r="AO623" s="16"/>
      <c r="AP623" s="10"/>
      <c r="AQ623" s="17"/>
      <c r="AR623" s="17"/>
      <c r="AS623" s="17"/>
      <c r="AT623" s="17"/>
      <c r="AU623" s="17"/>
      <c r="AV623" s="17"/>
      <c r="AW623" s="17"/>
      <c r="AX623" s="17"/>
      <c r="AY623" s="18"/>
      <c r="AZ623" s="18"/>
    </row>
    <row r="624" spans="1:52">
      <c r="A624" s="8"/>
      <c r="B624" s="26"/>
      <c r="C624" s="9"/>
      <c r="D624" s="8"/>
      <c r="E624" s="9"/>
      <c r="F624" s="10"/>
      <c r="G624" s="9"/>
      <c r="H624" s="10"/>
      <c r="I624" s="9"/>
      <c r="J624" s="10"/>
      <c r="K624" s="9"/>
      <c r="L624" s="10"/>
      <c r="M624" s="9"/>
      <c r="N624" s="10"/>
      <c r="O624" s="11"/>
      <c r="P624" s="10"/>
      <c r="Q624" s="9"/>
      <c r="R624" s="10"/>
      <c r="S624" s="9"/>
      <c r="T624" s="10"/>
      <c r="U624" s="9"/>
      <c r="V624" s="10"/>
      <c r="W624" s="9"/>
      <c r="X624" s="10"/>
      <c r="Y624" s="9"/>
      <c r="Z624" s="10"/>
      <c r="AA624" s="13"/>
      <c r="AB624" s="10"/>
      <c r="AC624" s="13"/>
      <c r="AD624" s="10"/>
      <c r="AE624" s="22"/>
      <c r="AF624" s="10"/>
      <c r="AG624" s="16"/>
      <c r="AH624" s="10"/>
      <c r="AI624" s="16"/>
      <c r="AJ624" s="10"/>
      <c r="AK624" s="22"/>
      <c r="AL624" s="10"/>
      <c r="AM624" s="15"/>
      <c r="AN624" s="10"/>
      <c r="AO624" s="16"/>
      <c r="AP624" s="10"/>
      <c r="AQ624" s="17"/>
      <c r="AR624" s="17"/>
      <c r="AS624" s="17"/>
      <c r="AT624" s="17"/>
      <c r="AU624" s="17"/>
      <c r="AV624" s="17"/>
      <c r="AW624" s="17"/>
      <c r="AX624" s="17"/>
      <c r="AY624" s="18"/>
      <c r="AZ624" s="18"/>
    </row>
    <row r="625" spans="1:52">
      <c r="A625" s="8"/>
      <c r="B625" s="26"/>
      <c r="C625" s="9"/>
      <c r="D625" s="8"/>
      <c r="E625" s="9"/>
      <c r="F625" s="10"/>
      <c r="G625" s="9"/>
      <c r="H625" s="10"/>
      <c r="I625" s="9"/>
      <c r="J625" s="10"/>
      <c r="K625" s="9"/>
      <c r="L625" s="10"/>
      <c r="M625" s="9"/>
      <c r="N625" s="10"/>
      <c r="O625" s="11"/>
      <c r="P625" s="10"/>
      <c r="Q625" s="9"/>
      <c r="R625" s="10"/>
      <c r="S625" s="9"/>
      <c r="T625" s="10"/>
      <c r="U625" s="9"/>
      <c r="V625" s="10"/>
      <c r="W625" s="9"/>
      <c r="X625" s="10"/>
      <c r="Y625" s="9"/>
      <c r="Z625" s="10"/>
      <c r="AA625" s="13"/>
      <c r="AB625" s="10"/>
      <c r="AC625" s="13"/>
      <c r="AD625" s="10"/>
      <c r="AE625" s="22"/>
      <c r="AF625" s="10"/>
      <c r="AG625" s="16"/>
      <c r="AH625" s="10"/>
      <c r="AI625" s="16"/>
      <c r="AJ625" s="10"/>
      <c r="AK625" s="22"/>
      <c r="AL625" s="10"/>
      <c r="AM625" s="15"/>
      <c r="AN625" s="10"/>
      <c r="AO625" s="16"/>
      <c r="AP625" s="10"/>
      <c r="AQ625" s="17"/>
      <c r="AR625" s="17"/>
      <c r="AS625" s="17"/>
      <c r="AT625" s="17"/>
      <c r="AU625" s="17"/>
      <c r="AV625" s="17"/>
      <c r="AW625" s="17"/>
      <c r="AX625" s="17"/>
      <c r="AY625" s="18"/>
      <c r="AZ625" s="18"/>
    </row>
    <row r="626" spans="1:52">
      <c r="A626" s="8"/>
      <c r="B626" s="26"/>
      <c r="C626" s="9"/>
      <c r="D626" s="8"/>
      <c r="E626" s="9"/>
      <c r="F626" s="10"/>
      <c r="G626" s="9"/>
      <c r="H626" s="10"/>
      <c r="I626" s="9"/>
      <c r="J626" s="10"/>
      <c r="K626" s="9"/>
      <c r="L626" s="10"/>
      <c r="M626" s="9"/>
      <c r="N626" s="10"/>
      <c r="O626" s="11"/>
      <c r="P626" s="10"/>
      <c r="Q626" s="9"/>
      <c r="R626" s="10"/>
      <c r="S626" s="9"/>
      <c r="T626" s="10"/>
      <c r="U626" s="9"/>
      <c r="V626" s="10"/>
      <c r="W626" s="9"/>
      <c r="X626" s="10"/>
      <c r="Y626" s="9"/>
      <c r="Z626" s="10"/>
      <c r="AA626" s="13"/>
      <c r="AB626" s="10"/>
      <c r="AC626" s="13"/>
      <c r="AD626" s="10"/>
      <c r="AE626" s="22"/>
      <c r="AF626" s="10"/>
      <c r="AG626" s="16"/>
      <c r="AH626" s="10"/>
      <c r="AI626" s="16"/>
      <c r="AJ626" s="10"/>
      <c r="AK626" s="22"/>
      <c r="AL626" s="10"/>
      <c r="AM626" s="15"/>
      <c r="AN626" s="10"/>
      <c r="AO626" s="16"/>
      <c r="AP626" s="10"/>
      <c r="AQ626" s="17"/>
      <c r="AR626" s="17"/>
      <c r="AS626" s="17"/>
      <c r="AT626" s="17"/>
      <c r="AU626" s="17"/>
      <c r="AV626" s="17"/>
      <c r="AW626" s="17"/>
      <c r="AX626" s="17"/>
      <c r="AY626" s="18"/>
      <c r="AZ626" s="18"/>
    </row>
    <row r="627" spans="1:52">
      <c r="A627" s="8"/>
      <c r="B627" s="26"/>
      <c r="C627" s="9"/>
      <c r="D627" s="8"/>
      <c r="E627" s="9"/>
      <c r="F627" s="10"/>
      <c r="G627" s="9"/>
      <c r="H627" s="10"/>
      <c r="I627" s="9"/>
      <c r="J627" s="10"/>
      <c r="K627" s="9"/>
      <c r="L627" s="10"/>
      <c r="M627" s="9"/>
      <c r="N627" s="10"/>
      <c r="O627" s="11"/>
      <c r="P627" s="10"/>
      <c r="Q627" s="9"/>
      <c r="R627" s="10"/>
      <c r="S627" s="9"/>
      <c r="T627" s="10"/>
      <c r="U627" s="9"/>
      <c r="V627" s="10"/>
      <c r="W627" s="9"/>
      <c r="X627" s="10"/>
      <c r="Y627" s="9"/>
      <c r="Z627" s="10"/>
      <c r="AA627" s="13"/>
      <c r="AB627" s="10"/>
      <c r="AC627" s="13"/>
      <c r="AD627" s="10"/>
      <c r="AE627" s="22"/>
      <c r="AF627" s="10"/>
      <c r="AG627" s="16"/>
      <c r="AH627" s="10"/>
      <c r="AI627" s="16"/>
      <c r="AJ627" s="10"/>
      <c r="AK627" s="22"/>
      <c r="AL627" s="10"/>
      <c r="AM627" s="15"/>
      <c r="AN627" s="10"/>
      <c r="AO627" s="16"/>
      <c r="AP627" s="10"/>
      <c r="AQ627" s="17"/>
      <c r="AR627" s="17"/>
      <c r="AS627" s="17"/>
      <c r="AT627" s="17"/>
      <c r="AU627" s="17"/>
      <c r="AV627" s="17"/>
      <c r="AW627" s="17"/>
      <c r="AX627" s="17"/>
      <c r="AY627" s="18"/>
      <c r="AZ627" s="18"/>
    </row>
    <row r="628" spans="1:52">
      <c r="A628" s="8"/>
      <c r="B628" s="26"/>
      <c r="C628" s="9"/>
      <c r="D628" s="8"/>
      <c r="E628" s="9"/>
      <c r="F628" s="10"/>
      <c r="G628" s="9"/>
      <c r="H628" s="10"/>
      <c r="I628" s="9"/>
      <c r="J628" s="10"/>
      <c r="K628" s="9"/>
      <c r="L628" s="10"/>
      <c r="M628" s="9"/>
      <c r="N628" s="10"/>
      <c r="O628" s="11"/>
      <c r="P628" s="10"/>
      <c r="Q628" s="9"/>
      <c r="R628" s="10"/>
      <c r="S628" s="9"/>
      <c r="T628" s="10"/>
      <c r="U628" s="9"/>
      <c r="V628" s="10"/>
      <c r="W628" s="9"/>
      <c r="X628" s="10"/>
      <c r="Y628" s="9"/>
      <c r="Z628" s="10"/>
      <c r="AA628" s="13"/>
      <c r="AB628" s="10"/>
      <c r="AC628" s="13"/>
      <c r="AD628" s="10"/>
      <c r="AE628" s="22"/>
      <c r="AF628" s="10"/>
      <c r="AG628" s="16"/>
      <c r="AH628" s="10"/>
      <c r="AI628" s="16"/>
      <c r="AJ628" s="10"/>
      <c r="AK628" s="22"/>
      <c r="AL628" s="10"/>
      <c r="AM628" s="15"/>
      <c r="AN628" s="10"/>
      <c r="AO628" s="16"/>
      <c r="AP628" s="10"/>
      <c r="AQ628" s="17"/>
      <c r="AR628" s="17"/>
      <c r="AS628" s="17"/>
      <c r="AT628" s="17"/>
      <c r="AU628" s="17"/>
      <c r="AV628" s="17"/>
      <c r="AW628" s="17"/>
      <c r="AX628" s="17"/>
      <c r="AY628" s="18"/>
      <c r="AZ628" s="18"/>
    </row>
    <row r="629" spans="1:52">
      <c r="A629" s="8"/>
      <c r="B629" s="26"/>
      <c r="C629" s="9"/>
      <c r="D629" s="8"/>
      <c r="E629" s="9"/>
      <c r="F629" s="10"/>
      <c r="G629" s="9"/>
      <c r="H629" s="10"/>
      <c r="I629" s="9"/>
      <c r="J629" s="10"/>
      <c r="K629" s="9"/>
      <c r="L629" s="10"/>
      <c r="M629" s="9"/>
      <c r="N629" s="10"/>
      <c r="O629" s="11"/>
      <c r="P629" s="10"/>
      <c r="Q629" s="9"/>
      <c r="R629" s="10"/>
      <c r="S629" s="9"/>
      <c r="T629" s="10"/>
      <c r="U629" s="9"/>
      <c r="V629" s="10"/>
      <c r="W629" s="9"/>
      <c r="X629" s="10"/>
      <c r="Y629" s="9"/>
      <c r="Z629" s="10"/>
      <c r="AA629" s="13"/>
      <c r="AB629" s="10"/>
      <c r="AC629" s="13"/>
      <c r="AD629" s="10"/>
      <c r="AE629" s="22"/>
      <c r="AF629" s="10"/>
      <c r="AG629" s="16"/>
      <c r="AH629" s="10"/>
      <c r="AI629" s="16"/>
      <c r="AJ629" s="10"/>
      <c r="AK629" s="22"/>
      <c r="AL629" s="10"/>
      <c r="AM629" s="15"/>
      <c r="AN629" s="10"/>
      <c r="AO629" s="21"/>
      <c r="AP629" s="10"/>
      <c r="AQ629" s="17"/>
      <c r="AR629" s="17"/>
      <c r="AS629" s="17"/>
      <c r="AT629" s="17"/>
      <c r="AU629" s="17"/>
      <c r="AV629" s="17"/>
      <c r="AW629" s="17"/>
      <c r="AX629" s="17"/>
      <c r="AY629" s="18"/>
      <c r="AZ629" s="18"/>
    </row>
    <row r="630" spans="1:52">
      <c r="A630" s="8"/>
      <c r="B630" s="26"/>
      <c r="C630" s="10"/>
      <c r="D630" s="8"/>
      <c r="E630" s="10"/>
      <c r="F630" s="10"/>
      <c r="G630" s="10"/>
      <c r="H630" s="10"/>
      <c r="I630" s="21"/>
      <c r="J630" s="10"/>
      <c r="K630" s="10"/>
      <c r="L630" s="10"/>
      <c r="M630" s="10"/>
      <c r="N630" s="10"/>
      <c r="O630" s="11"/>
      <c r="P630" s="10"/>
      <c r="Q630" s="9"/>
      <c r="R630" s="10"/>
      <c r="S630" s="9"/>
      <c r="T630" s="10"/>
      <c r="U630" s="9"/>
      <c r="V630" s="10"/>
      <c r="W630" s="9"/>
      <c r="X630" s="10"/>
      <c r="Y630" s="9"/>
      <c r="Z630" s="10"/>
      <c r="AA630" s="13"/>
      <c r="AB630" s="10"/>
      <c r="AC630" s="13"/>
      <c r="AD630" s="10"/>
      <c r="AE630" s="22"/>
      <c r="AF630" s="10"/>
      <c r="AG630" s="16"/>
      <c r="AH630" s="10"/>
      <c r="AI630" s="16"/>
      <c r="AJ630" s="10"/>
      <c r="AK630" s="22"/>
      <c r="AL630" s="10"/>
      <c r="AM630" s="15"/>
      <c r="AN630" s="10"/>
      <c r="AO630" s="21"/>
      <c r="AP630" s="10"/>
      <c r="AQ630" s="17"/>
      <c r="AR630" s="17"/>
      <c r="AS630" s="17"/>
      <c r="AT630" s="17"/>
      <c r="AU630" s="17"/>
      <c r="AV630" s="17"/>
      <c r="AW630" s="17"/>
      <c r="AX630" s="17"/>
      <c r="AY630" s="18"/>
      <c r="AZ630" s="18"/>
    </row>
    <row r="631" spans="1:52">
      <c r="A631" s="8"/>
      <c r="B631" s="26"/>
      <c r="C631" s="9"/>
      <c r="D631" s="8"/>
      <c r="E631" s="9"/>
      <c r="F631" s="10"/>
      <c r="G631" s="9"/>
      <c r="H631" s="10"/>
      <c r="I631" s="9"/>
      <c r="J631" s="10"/>
      <c r="K631" s="9"/>
      <c r="L631" s="10"/>
      <c r="M631" s="9"/>
      <c r="N631" s="10"/>
      <c r="O631" s="11"/>
      <c r="P631" s="10"/>
      <c r="Q631" s="9"/>
      <c r="R631" s="10"/>
      <c r="S631" s="9"/>
      <c r="T631" s="10"/>
      <c r="U631" s="9"/>
      <c r="V631" s="10"/>
      <c r="W631" s="9"/>
      <c r="X631" s="10"/>
      <c r="Y631" s="9"/>
      <c r="Z631" s="10"/>
      <c r="AA631" s="13"/>
      <c r="AB631" s="10"/>
      <c r="AC631" s="13"/>
      <c r="AD631" s="10"/>
      <c r="AE631" s="22"/>
      <c r="AF631" s="10"/>
      <c r="AG631" s="16"/>
      <c r="AH631" s="10"/>
      <c r="AI631" s="16"/>
      <c r="AJ631" s="10"/>
      <c r="AK631" s="22"/>
      <c r="AL631" s="10"/>
      <c r="AM631" s="15"/>
      <c r="AN631" s="10"/>
      <c r="AO631" s="21"/>
      <c r="AP631" s="10"/>
      <c r="AQ631" s="17"/>
      <c r="AR631" s="17"/>
      <c r="AS631" s="17"/>
      <c r="AT631" s="17"/>
      <c r="AU631" s="17"/>
      <c r="AV631" s="17"/>
      <c r="AW631" s="17"/>
      <c r="AX631" s="17"/>
      <c r="AY631" s="18"/>
      <c r="AZ631" s="18"/>
    </row>
    <row r="632" spans="1:52">
      <c r="A632" s="8"/>
      <c r="B632" s="26"/>
      <c r="C632" s="9"/>
      <c r="D632" s="8"/>
      <c r="E632" s="9"/>
      <c r="F632" s="10"/>
      <c r="G632" s="9"/>
      <c r="H632" s="10"/>
      <c r="I632" s="9"/>
      <c r="J632" s="10"/>
      <c r="K632" s="9"/>
      <c r="L632" s="10"/>
      <c r="M632" s="9"/>
      <c r="N632" s="10"/>
      <c r="O632" s="11"/>
      <c r="P632" s="10"/>
      <c r="Q632" s="9"/>
      <c r="R632" s="10"/>
      <c r="S632" s="9"/>
      <c r="T632" s="10"/>
      <c r="U632" s="9"/>
      <c r="V632" s="10"/>
      <c r="W632" s="9"/>
      <c r="X632" s="10"/>
      <c r="Y632" s="9"/>
      <c r="Z632" s="10"/>
      <c r="AA632" s="13"/>
      <c r="AB632" s="10"/>
      <c r="AC632" s="13"/>
      <c r="AD632" s="10"/>
      <c r="AE632" s="22"/>
      <c r="AF632" s="10"/>
      <c r="AG632" s="16"/>
      <c r="AH632" s="10"/>
      <c r="AI632" s="16"/>
      <c r="AJ632" s="10"/>
      <c r="AK632" s="22"/>
      <c r="AL632" s="10"/>
      <c r="AM632" s="15"/>
      <c r="AN632" s="10"/>
      <c r="AO632" s="21"/>
      <c r="AP632" s="10"/>
      <c r="AQ632" s="17"/>
      <c r="AR632" s="17"/>
      <c r="AS632" s="17"/>
      <c r="AT632" s="17"/>
      <c r="AU632" s="17"/>
      <c r="AV632" s="17"/>
      <c r="AW632" s="17"/>
      <c r="AX632" s="17"/>
      <c r="AY632" s="18"/>
      <c r="AZ632" s="18"/>
    </row>
    <row r="633" spans="1:52">
      <c r="A633" s="8"/>
      <c r="B633" s="26"/>
      <c r="C633" s="9"/>
      <c r="D633" s="8"/>
      <c r="E633" s="9"/>
      <c r="F633" s="10"/>
      <c r="G633" s="9"/>
      <c r="H633" s="10"/>
      <c r="I633" s="9"/>
      <c r="J633" s="10"/>
      <c r="K633" s="9"/>
      <c r="L633" s="10"/>
      <c r="M633" s="9"/>
      <c r="N633" s="10"/>
      <c r="O633" s="11"/>
      <c r="P633" s="10"/>
      <c r="Q633" s="9"/>
      <c r="R633" s="10"/>
      <c r="S633" s="9"/>
      <c r="T633" s="10"/>
      <c r="U633" s="9"/>
      <c r="V633" s="10"/>
      <c r="W633" s="9"/>
      <c r="X633" s="10"/>
      <c r="Y633" s="9"/>
      <c r="Z633" s="10"/>
      <c r="AA633" s="13"/>
      <c r="AB633" s="10"/>
      <c r="AC633" s="13"/>
      <c r="AD633" s="10"/>
      <c r="AE633" s="22"/>
      <c r="AF633" s="10"/>
      <c r="AG633" s="16"/>
      <c r="AH633" s="10"/>
      <c r="AI633" s="16"/>
      <c r="AJ633" s="10"/>
      <c r="AK633" s="22"/>
      <c r="AL633" s="10"/>
      <c r="AM633" s="15"/>
      <c r="AN633" s="10"/>
      <c r="AO633" s="21"/>
      <c r="AP633" s="10"/>
      <c r="AQ633" s="17"/>
      <c r="AR633" s="17"/>
      <c r="AS633" s="17"/>
      <c r="AT633" s="17"/>
      <c r="AU633" s="17"/>
      <c r="AV633" s="17"/>
      <c r="AW633" s="17"/>
      <c r="AX633" s="17"/>
      <c r="AY633" s="18"/>
      <c r="AZ633" s="18"/>
    </row>
    <row r="634" spans="1:52">
      <c r="A634" s="8"/>
      <c r="B634" s="26"/>
      <c r="C634" s="9"/>
      <c r="D634" s="8"/>
      <c r="E634" s="9"/>
      <c r="F634" s="10"/>
      <c r="G634" s="9"/>
      <c r="H634" s="10"/>
      <c r="I634" s="9"/>
      <c r="J634" s="10"/>
      <c r="K634" s="9"/>
      <c r="L634" s="10"/>
      <c r="M634" s="9"/>
      <c r="N634" s="10"/>
      <c r="O634" s="11"/>
      <c r="P634" s="10"/>
      <c r="Q634" s="9"/>
      <c r="R634" s="10"/>
      <c r="S634" s="9"/>
      <c r="T634" s="10"/>
      <c r="U634" s="9"/>
      <c r="V634" s="10"/>
      <c r="W634" s="9"/>
      <c r="X634" s="10"/>
      <c r="Y634" s="9"/>
      <c r="Z634" s="10"/>
      <c r="AA634" s="13"/>
      <c r="AB634" s="10"/>
      <c r="AC634" s="13"/>
      <c r="AD634" s="10"/>
      <c r="AE634" s="22"/>
      <c r="AF634" s="10"/>
      <c r="AG634" s="16"/>
      <c r="AH634" s="10"/>
      <c r="AI634" s="16"/>
      <c r="AJ634" s="10"/>
      <c r="AK634" s="22"/>
      <c r="AL634" s="10"/>
      <c r="AM634" s="15"/>
      <c r="AN634" s="10"/>
      <c r="AO634" s="21"/>
      <c r="AP634" s="10"/>
      <c r="AQ634" s="17"/>
      <c r="AR634" s="17"/>
      <c r="AS634" s="17"/>
      <c r="AT634" s="17"/>
      <c r="AU634" s="17"/>
      <c r="AV634" s="17"/>
      <c r="AW634" s="17"/>
      <c r="AX634" s="17"/>
      <c r="AY634" s="18"/>
      <c r="AZ634" s="18"/>
    </row>
    <row r="635" spans="1:52">
      <c r="A635" s="8"/>
      <c r="B635" s="26"/>
      <c r="C635" s="9"/>
      <c r="D635" s="8"/>
      <c r="E635" s="9"/>
      <c r="F635" s="10"/>
      <c r="G635" s="9"/>
      <c r="H635" s="10"/>
      <c r="I635" s="9"/>
      <c r="J635" s="10"/>
      <c r="K635" s="9"/>
      <c r="L635" s="10"/>
      <c r="M635" s="9"/>
      <c r="N635" s="10"/>
      <c r="O635" s="11"/>
      <c r="P635" s="10"/>
      <c r="Q635" s="9"/>
      <c r="R635" s="10"/>
      <c r="S635" s="9"/>
      <c r="T635" s="10"/>
      <c r="U635" s="9"/>
      <c r="V635" s="10"/>
      <c r="W635" s="9"/>
      <c r="X635" s="10"/>
      <c r="Y635" s="9"/>
      <c r="Z635" s="10"/>
      <c r="AA635" s="13"/>
      <c r="AB635" s="10"/>
      <c r="AC635" s="13"/>
      <c r="AD635" s="10"/>
      <c r="AE635" s="22"/>
      <c r="AF635" s="10"/>
      <c r="AG635" s="16"/>
      <c r="AH635" s="10"/>
      <c r="AI635" s="16"/>
      <c r="AJ635" s="10"/>
      <c r="AK635" s="22"/>
      <c r="AL635" s="10"/>
      <c r="AM635" s="15"/>
      <c r="AN635" s="10"/>
      <c r="AO635" s="21"/>
      <c r="AP635" s="10"/>
      <c r="AQ635" s="17"/>
      <c r="AR635" s="17"/>
      <c r="AS635" s="17"/>
      <c r="AT635" s="17"/>
      <c r="AU635" s="17"/>
      <c r="AV635" s="17"/>
      <c r="AW635" s="17"/>
      <c r="AX635" s="17"/>
      <c r="AY635" s="18"/>
      <c r="AZ635" s="18"/>
    </row>
    <row r="636" spans="1:52">
      <c r="A636" s="8"/>
      <c r="B636" s="26"/>
      <c r="C636" s="9"/>
      <c r="D636" s="8"/>
      <c r="E636" s="9"/>
      <c r="F636" s="10"/>
      <c r="G636" s="9"/>
      <c r="H636" s="10"/>
      <c r="I636" s="9"/>
      <c r="J636" s="10"/>
      <c r="K636" s="9"/>
      <c r="L636" s="10"/>
      <c r="M636" s="9"/>
      <c r="N636" s="10"/>
      <c r="O636" s="11"/>
      <c r="P636" s="10"/>
      <c r="Q636" s="9"/>
      <c r="R636" s="10"/>
      <c r="S636" s="9"/>
      <c r="T636" s="10"/>
      <c r="U636" s="9"/>
      <c r="V636" s="10"/>
      <c r="W636" s="9"/>
      <c r="X636" s="10"/>
      <c r="Y636" s="9"/>
      <c r="Z636" s="10"/>
      <c r="AA636" s="13"/>
      <c r="AB636" s="10"/>
      <c r="AC636" s="13"/>
      <c r="AD636" s="10"/>
      <c r="AE636" s="22"/>
      <c r="AF636" s="10"/>
      <c r="AG636" s="16"/>
      <c r="AH636" s="10"/>
      <c r="AI636" s="16"/>
      <c r="AJ636" s="10"/>
      <c r="AK636" s="22"/>
      <c r="AL636" s="10"/>
      <c r="AM636" s="15"/>
      <c r="AN636" s="10"/>
      <c r="AO636" s="21"/>
      <c r="AP636" s="10"/>
      <c r="AQ636" s="17"/>
      <c r="AR636" s="17"/>
      <c r="AS636" s="17"/>
      <c r="AT636" s="17"/>
      <c r="AU636" s="17"/>
      <c r="AV636" s="17"/>
      <c r="AW636" s="17"/>
      <c r="AX636" s="17"/>
      <c r="AY636" s="18"/>
      <c r="AZ636" s="18"/>
    </row>
    <row r="637" spans="1:52">
      <c r="A637" s="8"/>
      <c r="B637" s="26"/>
      <c r="C637" s="9"/>
      <c r="D637" s="8"/>
      <c r="E637" s="9"/>
      <c r="F637" s="10"/>
      <c r="G637" s="9"/>
      <c r="H637" s="10"/>
      <c r="I637" s="9"/>
      <c r="J637" s="10"/>
      <c r="K637" s="9"/>
      <c r="L637" s="10"/>
      <c r="M637" s="9"/>
      <c r="N637" s="10"/>
      <c r="O637" s="11"/>
      <c r="P637" s="10"/>
      <c r="Q637" s="9"/>
      <c r="R637" s="10"/>
      <c r="S637" s="9"/>
      <c r="T637" s="10"/>
      <c r="U637" s="9"/>
      <c r="V637" s="10"/>
      <c r="W637" s="9"/>
      <c r="X637" s="10"/>
      <c r="Y637" s="9"/>
      <c r="Z637" s="10"/>
      <c r="AA637" s="13"/>
      <c r="AB637" s="10"/>
      <c r="AC637" s="13"/>
      <c r="AD637" s="10"/>
      <c r="AE637" s="22"/>
      <c r="AF637" s="10"/>
      <c r="AG637" s="16"/>
      <c r="AH637" s="10"/>
      <c r="AI637" s="16"/>
      <c r="AJ637" s="10"/>
      <c r="AK637" s="22"/>
      <c r="AL637" s="10"/>
      <c r="AM637" s="15"/>
      <c r="AN637" s="10"/>
      <c r="AO637" s="21"/>
      <c r="AP637" s="10"/>
      <c r="AQ637" s="17"/>
      <c r="AR637" s="17"/>
      <c r="AS637" s="17"/>
      <c r="AT637" s="17"/>
      <c r="AU637" s="17"/>
      <c r="AV637" s="17"/>
      <c r="AW637" s="17"/>
      <c r="AX637" s="17"/>
      <c r="AY637" s="18"/>
      <c r="AZ637" s="18"/>
    </row>
    <row r="638" spans="1:52">
      <c r="A638" s="8"/>
      <c r="B638" s="26"/>
      <c r="C638" s="9"/>
      <c r="D638" s="8"/>
      <c r="E638" s="9"/>
      <c r="F638" s="10"/>
      <c r="G638" s="9"/>
      <c r="H638" s="10"/>
      <c r="I638" s="9"/>
      <c r="J638" s="10"/>
      <c r="K638" s="9"/>
      <c r="L638" s="10"/>
      <c r="M638" s="9"/>
      <c r="N638" s="10"/>
      <c r="O638" s="11"/>
      <c r="P638" s="10"/>
      <c r="Q638" s="9"/>
      <c r="R638" s="10"/>
      <c r="S638" s="9"/>
      <c r="T638" s="10"/>
      <c r="U638" s="9"/>
      <c r="V638" s="10"/>
      <c r="W638" s="9"/>
      <c r="X638" s="10"/>
      <c r="Y638" s="9"/>
      <c r="Z638" s="10"/>
      <c r="AA638" s="13"/>
      <c r="AB638" s="10"/>
      <c r="AC638" s="13"/>
      <c r="AD638" s="10"/>
      <c r="AE638" s="22"/>
      <c r="AF638" s="10"/>
      <c r="AG638" s="16"/>
      <c r="AH638" s="10"/>
      <c r="AI638" s="16"/>
      <c r="AJ638" s="10"/>
      <c r="AK638" s="22"/>
      <c r="AL638" s="10"/>
      <c r="AM638" s="15"/>
      <c r="AN638" s="10"/>
      <c r="AO638" s="21"/>
      <c r="AP638" s="10"/>
      <c r="AQ638" s="17"/>
      <c r="AR638" s="17"/>
      <c r="AS638" s="17"/>
      <c r="AT638" s="17"/>
      <c r="AU638" s="17"/>
      <c r="AV638" s="17"/>
      <c r="AW638" s="17"/>
      <c r="AX638" s="17"/>
      <c r="AY638" s="18"/>
      <c r="AZ638" s="18"/>
    </row>
    <row r="639" spans="1:52">
      <c r="A639" s="8"/>
      <c r="B639" s="26"/>
      <c r="C639" s="9"/>
      <c r="D639" s="8"/>
      <c r="E639" s="9"/>
      <c r="F639" s="10"/>
      <c r="G639" s="9"/>
      <c r="H639" s="10"/>
      <c r="I639" s="9"/>
      <c r="J639" s="10"/>
      <c r="K639" s="9"/>
      <c r="L639" s="10"/>
      <c r="M639" s="9"/>
      <c r="N639" s="10"/>
      <c r="O639" s="11"/>
      <c r="P639" s="10"/>
      <c r="Q639" s="9"/>
      <c r="R639" s="10"/>
      <c r="S639" s="9"/>
      <c r="T639" s="10"/>
      <c r="U639" s="9"/>
      <c r="V639" s="10"/>
      <c r="W639" s="9"/>
      <c r="X639" s="10"/>
      <c r="Y639" s="9"/>
      <c r="Z639" s="10"/>
      <c r="AA639" s="13"/>
      <c r="AB639" s="10"/>
      <c r="AC639" s="13"/>
      <c r="AD639" s="10"/>
      <c r="AE639" s="22"/>
      <c r="AF639" s="10"/>
      <c r="AG639" s="16"/>
      <c r="AH639" s="10"/>
      <c r="AI639" s="16"/>
      <c r="AJ639" s="10"/>
      <c r="AK639" s="22"/>
      <c r="AL639" s="10"/>
      <c r="AM639" s="15"/>
      <c r="AN639" s="10"/>
      <c r="AO639" s="21"/>
      <c r="AP639" s="10"/>
      <c r="AQ639" s="17"/>
      <c r="AR639" s="17"/>
      <c r="AS639" s="17"/>
      <c r="AT639" s="17"/>
      <c r="AU639" s="17"/>
      <c r="AV639" s="17"/>
      <c r="AW639" s="17"/>
      <c r="AX639" s="17"/>
      <c r="AY639" s="18"/>
      <c r="AZ639" s="18"/>
    </row>
    <row r="640" spans="1:52">
      <c r="A640" s="8"/>
      <c r="B640" s="26"/>
      <c r="C640" s="9"/>
      <c r="D640" s="8"/>
      <c r="E640" s="9"/>
      <c r="F640" s="10"/>
      <c r="G640" s="9"/>
      <c r="H640" s="10"/>
      <c r="I640" s="9"/>
      <c r="J640" s="10"/>
      <c r="K640" s="9"/>
      <c r="L640" s="10"/>
      <c r="M640" s="9"/>
      <c r="N640" s="10"/>
      <c r="O640" s="11"/>
      <c r="P640" s="10"/>
      <c r="Q640" s="9"/>
      <c r="R640" s="10"/>
      <c r="S640" s="9"/>
      <c r="T640" s="10"/>
      <c r="U640" s="9"/>
      <c r="V640" s="10"/>
      <c r="W640" s="9"/>
      <c r="X640" s="10"/>
      <c r="Y640" s="9"/>
      <c r="Z640" s="10"/>
      <c r="AA640" s="13"/>
      <c r="AB640" s="10"/>
      <c r="AC640" s="13"/>
      <c r="AD640" s="10"/>
      <c r="AE640" s="22"/>
      <c r="AF640" s="10"/>
      <c r="AG640" s="16"/>
      <c r="AH640" s="10"/>
      <c r="AI640" s="16"/>
      <c r="AJ640" s="10"/>
      <c r="AK640" s="22"/>
      <c r="AL640" s="10"/>
      <c r="AM640" s="15"/>
      <c r="AN640" s="10"/>
      <c r="AO640" s="21"/>
      <c r="AP640" s="10"/>
      <c r="AQ640" s="17"/>
      <c r="AR640" s="17"/>
      <c r="AS640" s="17"/>
      <c r="AT640" s="17"/>
      <c r="AU640" s="17"/>
      <c r="AV640" s="17"/>
      <c r="AW640" s="17"/>
      <c r="AX640" s="17"/>
      <c r="AY640" s="18"/>
      <c r="AZ640" s="18"/>
    </row>
    <row r="641" spans="1:52">
      <c r="A641" s="8"/>
      <c r="B641" s="26"/>
      <c r="C641" s="9"/>
      <c r="D641" s="8"/>
      <c r="E641" s="9"/>
      <c r="F641" s="10"/>
      <c r="G641" s="9"/>
      <c r="H641" s="10"/>
      <c r="I641" s="9"/>
      <c r="J641" s="10"/>
      <c r="K641" s="9"/>
      <c r="L641" s="10"/>
      <c r="M641" s="9"/>
      <c r="N641" s="10"/>
      <c r="O641" s="11"/>
      <c r="P641" s="10"/>
      <c r="Q641" s="9"/>
      <c r="R641" s="10"/>
      <c r="S641" s="9"/>
      <c r="T641" s="10"/>
      <c r="U641" s="9"/>
      <c r="V641" s="10"/>
      <c r="W641" s="9"/>
      <c r="X641" s="10"/>
      <c r="Y641" s="9"/>
      <c r="Z641" s="10"/>
      <c r="AA641" s="13"/>
      <c r="AB641" s="10"/>
      <c r="AC641" s="13"/>
      <c r="AD641" s="10"/>
      <c r="AE641" s="22"/>
      <c r="AF641" s="10"/>
      <c r="AG641" s="16"/>
      <c r="AH641" s="10"/>
      <c r="AI641" s="16"/>
      <c r="AJ641" s="10"/>
      <c r="AK641" s="22"/>
      <c r="AL641" s="10"/>
      <c r="AM641" s="15"/>
      <c r="AN641" s="10"/>
      <c r="AO641" s="21"/>
      <c r="AP641" s="10"/>
      <c r="AQ641" s="17"/>
      <c r="AR641" s="17"/>
      <c r="AS641" s="17"/>
      <c r="AT641" s="17"/>
      <c r="AU641" s="17"/>
      <c r="AV641" s="17"/>
      <c r="AW641" s="17"/>
      <c r="AX641" s="17"/>
      <c r="AY641" s="18"/>
      <c r="AZ641" s="18"/>
    </row>
    <row r="642" spans="1:52">
      <c r="A642" s="8"/>
      <c r="B642" s="26"/>
      <c r="C642" s="9"/>
      <c r="D642" s="8"/>
      <c r="E642" s="9"/>
      <c r="F642" s="10"/>
      <c r="G642" s="9"/>
      <c r="H642" s="10"/>
      <c r="I642" s="9"/>
      <c r="J642" s="10"/>
      <c r="K642" s="9"/>
      <c r="L642" s="10"/>
      <c r="M642" s="9"/>
      <c r="N642" s="10"/>
      <c r="O642" s="11"/>
      <c r="P642" s="10"/>
      <c r="Q642" s="9"/>
      <c r="R642" s="10"/>
      <c r="S642" s="9"/>
      <c r="T642" s="10"/>
      <c r="U642" s="9"/>
      <c r="V642" s="10"/>
      <c r="W642" s="9"/>
      <c r="X642" s="10"/>
      <c r="Y642" s="9"/>
      <c r="Z642" s="10"/>
      <c r="AA642" s="13"/>
      <c r="AB642" s="10"/>
      <c r="AC642" s="13"/>
      <c r="AD642" s="10"/>
      <c r="AE642" s="22"/>
      <c r="AF642" s="10"/>
      <c r="AG642" s="16"/>
      <c r="AH642" s="10"/>
      <c r="AI642" s="16"/>
      <c r="AJ642" s="10"/>
      <c r="AK642" s="22"/>
      <c r="AL642" s="10"/>
      <c r="AM642" s="15"/>
      <c r="AN642" s="10"/>
      <c r="AO642" s="21"/>
      <c r="AP642" s="10"/>
      <c r="AQ642" s="17"/>
      <c r="AR642" s="17"/>
      <c r="AS642" s="17"/>
      <c r="AT642" s="17"/>
      <c r="AU642" s="17"/>
      <c r="AV642" s="17"/>
      <c r="AW642" s="17"/>
      <c r="AX642" s="17"/>
      <c r="AY642" s="18"/>
      <c r="AZ642" s="18"/>
    </row>
    <row r="643" spans="1:52">
      <c r="A643" s="8"/>
      <c r="B643" s="26"/>
      <c r="C643" s="9"/>
      <c r="D643" s="8"/>
      <c r="E643" s="9"/>
      <c r="F643" s="10"/>
      <c r="G643" s="9"/>
      <c r="H643" s="10"/>
      <c r="I643" s="9"/>
      <c r="J643" s="10"/>
      <c r="K643" s="9"/>
      <c r="L643" s="10"/>
      <c r="M643" s="9"/>
      <c r="N643" s="10"/>
      <c r="O643" s="11"/>
      <c r="P643" s="10"/>
      <c r="Q643" s="9"/>
      <c r="R643" s="10"/>
      <c r="S643" s="9"/>
      <c r="T643" s="10"/>
      <c r="U643" s="9"/>
      <c r="V643" s="10"/>
      <c r="W643" s="9"/>
      <c r="X643" s="10"/>
      <c r="Y643" s="9"/>
      <c r="Z643" s="10"/>
      <c r="AA643" s="13"/>
      <c r="AB643" s="10"/>
      <c r="AC643" s="13"/>
      <c r="AD643" s="10"/>
      <c r="AE643" s="22"/>
      <c r="AF643" s="10"/>
      <c r="AG643" s="16"/>
      <c r="AH643" s="10"/>
      <c r="AI643" s="16"/>
      <c r="AJ643" s="10"/>
      <c r="AK643" s="22"/>
      <c r="AL643" s="10"/>
      <c r="AM643" s="15"/>
      <c r="AN643" s="10"/>
      <c r="AO643" s="21"/>
      <c r="AP643" s="10"/>
      <c r="AQ643" s="17"/>
      <c r="AR643" s="17"/>
      <c r="AS643" s="17"/>
      <c r="AT643" s="17"/>
      <c r="AU643" s="17"/>
      <c r="AV643" s="17"/>
      <c r="AW643" s="17"/>
      <c r="AX643" s="17"/>
      <c r="AY643" s="18"/>
      <c r="AZ643" s="18"/>
    </row>
    <row r="644" spans="1:52">
      <c r="A644" s="8"/>
      <c r="B644" s="26"/>
      <c r="C644" s="9"/>
      <c r="D644" s="8"/>
      <c r="E644" s="9"/>
      <c r="F644" s="10"/>
      <c r="G644" s="9"/>
      <c r="H644" s="10"/>
      <c r="I644" s="9"/>
      <c r="J644" s="10"/>
      <c r="K644" s="9"/>
      <c r="L644" s="10"/>
      <c r="M644" s="9"/>
      <c r="N644" s="10"/>
      <c r="O644" s="11"/>
      <c r="P644" s="10"/>
      <c r="Q644" s="9"/>
      <c r="R644" s="10"/>
      <c r="S644" s="9"/>
      <c r="T644" s="10"/>
      <c r="U644" s="9"/>
      <c r="V644" s="10"/>
      <c r="W644" s="9"/>
      <c r="X644" s="10"/>
      <c r="Y644" s="9"/>
      <c r="Z644" s="10"/>
      <c r="AA644" s="13"/>
      <c r="AB644" s="10"/>
      <c r="AC644" s="13"/>
      <c r="AD644" s="10"/>
      <c r="AE644" s="22"/>
      <c r="AF644" s="10"/>
      <c r="AG644" s="16"/>
      <c r="AH644" s="10"/>
      <c r="AI644" s="16"/>
      <c r="AJ644" s="10"/>
      <c r="AK644" s="22"/>
      <c r="AL644" s="10"/>
      <c r="AM644" s="15"/>
      <c r="AN644" s="10"/>
      <c r="AO644" s="21"/>
      <c r="AP644" s="10"/>
      <c r="AQ644" s="17"/>
      <c r="AR644" s="17"/>
      <c r="AS644" s="17"/>
      <c r="AT644" s="17"/>
      <c r="AU644" s="17"/>
      <c r="AV644" s="17"/>
      <c r="AW644" s="17"/>
      <c r="AX644" s="17"/>
      <c r="AY644" s="18"/>
      <c r="AZ644" s="18"/>
    </row>
    <row r="645" spans="1:52">
      <c r="A645" s="8"/>
      <c r="B645" s="26"/>
      <c r="C645" s="9"/>
      <c r="D645" s="8"/>
      <c r="E645" s="9"/>
      <c r="F645" s="10"/>
      <c r="G645" s="9"/>
      <c r="H645" s="10"/>
      <c r="I645" s="9"/>
      <c r="J645" s="10"/>
      <c r="K645" s="9"/>
      <c r="L645" s="10"/>
      <c r="M645" s="9"/>
      <c r="N645" s="10"/>
      <c r="O645" s="11"/>
      <c r="P645" s="10"/>
      <c r="Q645" s="9"/>
      <c r="R645" s="10"/>
      <c r="S645" s="9"/>
      <c r="T645" s="10"/>
      <c r="U645" s="9"/>
      <c r="V645" s="10"/>
      <c r="W645" s="9"/>
      <c r="X645" s="10"/>
      <c r="Y645" s="9"/>
      <c r="Z645" s="10"/>
      <c r="AA645" s="13"/>
      <c r="AB645" s="10"/>
      <c r="AC645" s="13"/>
      <c r="AD645" s="10"/>
      <c r="AE645" s="22"/>
      <c r="AF645" s="10"/>
      <c r="AG645" s="16"/>
      <c r="AH645" s="10"/>
      <c r="AI645" s="16"/>
      <c r="AJ645" s="10"/>
      <c r="AK645" s="22"/>
      <c r="AL645" s="10"/>
      <c r="AM645" s="15"/>
      <c r="AN645" s="10"/>
      <c r="AO645" s="21"/>
      <c r="AP645" s="10"/>
      <c r="AQ645" s="17"/>
      <c r="AR645" s="17"/>
      <c r="AS645" s="17"/>
      <c r="AT645" s="17"/>
      <c r="AU645" s="17"/>
      <c r="AV645" s="17"/>
      <c r="AW645" s="17"/>
      <c r="AX645" s="17"/>
      <c r="AY645" s="18"/>
      <c r="AZ645" s="18"/>
    </row>
    <row r="646" spans="1:52">
      <c r="A646" s="8"/>
      <c r="B646" s="26"/>
      <c r="C646" s="9"/>
      <c r="D646" s="8"/>
      <c r="E646" s="9"/>
      <c r="F646" s="10"/>
      <c r="G646" s="9"/>
      <c r="H646" s="10"/>
      <c r="I646" s="9"/>
      <c r="J646" s="10"/>
      <c r="K646" s="9"/>
      <c r="L646" s="10"/>
      <c r="M646" s="9"/>
      <c r="N646" s="10"/>
      <c r="O646" s="11"/>
      <c r="P646" s="10"/>
      <c r="Q646" s="9"/>
      <c r="R646" s="10"/>
      <c r="S646" s="9"/>
      <c r="T646" s="10"/>
      <c r="U646" s="9"/>
      <c r="V646" s="10"/>
      <c r="W646" s="9"/>
      <c r="X646" s="10"/>
      <c r="Y646" s="9"/>
      <c r="Z646" s="10"/>
      <c r="AA646" s="13"/>
      <c r="AB646" s="10"/>
      <c r="AC646" s="13"/>
      <c r="AD646" s="10"/>
      <c r="AE646" s="22"/>
      <c r="AF646" s="10"/>
      <c r="AG646" s="16"/>
      <c r="AH646" s="10"/>
      <c r="AI646" s="16"/>
      <c r="AJ646" s="10"/>
      <c r="AK646" s="22"/>
      <c r="AL646" s="10"/>
      <c r="AM646" s="15"/>
      <c r="AN646" s="10"/>
      <c r="AO646" s="21"/>
      <c r="AP646" s="10"/>
      <c r="AQ646" s="17"/>
      <c r="AR646" s="17"/>
      <c r="AS646" s="17"/>
      <c r="AT646" s="17"/>
      <c r="AU646" s="17"/>
      <c r="AV646" s="17"/>
      <c r="AW646" s="17"/>
      <c r="AX646" s="17"/>
      <c r="AY646" s="18"/>
      <c r="AZ646" s="18"/>
    </row>
    <row r="647" spans="1:52">
      <c r="A647" s="8"/>
      <c r="B647" s="26"/>
      <c r="C647" s="9"/>
      <c r="D647" s="8"/>
      <c r="E647" s="9"/>
      <c r="F647" s="10"/>
      <c r="G647" s="9"/>
      <c r="H647" s="10"/>
      <c r="I647" s="9"/>
      <c r="J647" s="10"/>
      <c r="K647" s="9"/>
      <c r="L647" s="10"/>
      <c r="M647" s="9"/>
      <c r="N647" s="10"/>
      <c r="O647" s="11"/>
      <c r="P647" s="10"/>
      <c r="Q647" s="9"/>
      <c r="R647" s="10"/>
      <c r="S647" s="9"/>
      <c r="T647" s="10"/>
      <c r="U647" s="9"/>
      <c r="V647" s="10"/>
      <c r="W647" s="9"/>
      <c r="X647" s="10"/>
      <c r="Y647" s="9"/>
      <c r="Z647" s="10"/>
      <c r="AA647" s="13"/>
      <c r="AB647" s="10"/>
      <c r="AC647" s="13"/>
      <c r="AD647" s="10"/>
      <c r="AE647" s="22"/>
      <c r="AF647" s="10"/>
      <c r="AG647" s="16"/>
      <c r="AH647" s="10"/>
      <c r="AI647" s="16"/>
      <c r="AJ647" s="10"/>
      <c r="AK647" s="22"/>
      <c r="AL647" s="10"/>
      <c r="AM647" s="15"/>
      <c r="AN647" s="10"/>
      <c r="AO647" s="21"/>
      <c r="AP647" s="10"/>
      <c r="AQ647" s="17"/>
      <c r="AR647" s="17"/>
      <c r="AS647" s="17"/>
      <c r="AT647" s="17"/>
      <c r="AU647" s="17"/>
      <c r="AV647" s="17"/>
      <c r="AW647" s="17"/>
      <c r="AX647" s="17"/>
      <c r="AY647" s="18"/>
      <c r="AZ647" s="18"/>
    </row>
    <row r="648" spans="1:52">
      <c r="A648" s="8"/>
      <c r="B648" s="26"/>
      <c r="C648" s="9"/>
      <c r="D648" s="8"/>
      <c r="E648" s="9"/>
      <c r="F648" s="10"/>
      <c r="G648" s="9"/>
      <c r="H648" s="10"/>
      <c r="I648" s="9"/>
      <c r="J648" s="10"/>
      <c r="K648" s="9"/>
      <c r="L648" s="10"/>
      <c r="M648" s="9"/>
      <c r="N648" s="10"/>
      <c r="O648" s="11"/>
      <c r="P648" s="10"/>
      <c r="Q648" s="9"/>
      <c r="R648" s="10"/>
      <c r="S648" s="9"/>
      <c r="T648" s="10"/>
      <c r="U648" s="9"/>
      <c r="V648" s="10"/>
      <c r="W648" s="9"/>
      <c r="X648" s="10"/>
      <c r="Y648" s="9"/>
      <c r="Z648" s="10"/>
      <c r="AA648" s="13"/>
      <c r="AB648" s="10"/>
      <c r="AC648" s="13"/>
      <c r="AD648" s="10"/>
      <c r="AE648" s="22"/>
      <c r="AF648" s="10"/>
      <c r="AG648" s="16"/>
      <c r="AH648" s="10"/>
      <c r="AI648" s="16"/>
      <c r="AJ648" s="10"/>
      <c r="AK648" s="22"/>
      <c r="AL648" s="10"/>
      <c r="AM648" s="15"/>
      <c r="AN648" s="10"/>
      <c r="AO648" s="21"/>
      <c r="AP648" s="10"/>
      <c r="AQ648" s="17"/>
      <c r="AR648" s="17"/>
      <c r="AS648" s="17"/>
      <c r="AT648" s="17"/>
      <c r="AU648" s="17"/>
      <c r="AV648" s="17"/>
      <c r="AW648" s="17"/>
      <c r="AX648" s="17"/>
      <c r="AY648" s="18"/>
      <c r="AZ648" s="18"/>
    </row>
    <row r="649" spans="1:52">
      <c r="A649" s="8"/>
      <c r="B649" s="26"/>
      <c r="C649" s="9"/>
      <c r="D649" s="8"/>
      <c r="E649" s="9"/>
      <c r="F649" s="10"/>
      <c r="G649" s="9"/>
      <c r="H649" s="10"/>
      <c r="I649" s="9"/>
      <c r="J649" s="10"/>
      <c r="K649" s="9"/>
      <c r="L649" s="10"/>
      <c r="M649" s="9"/>
      <c r="N649" s="10"/>
      <c r="O649" s="11"/>
      <c r="P649" s="10"/>
      <c r="Q649" s="9"/>
      <c r="R649" s="10"/>
      <c r="S649" s="9"/>
      <c r="T649" s="10"/>
      <c r="U649" s="9"/>
      <c r="V649" s="10"/>
      <c r="W649" s="9"/>
      <c r="X649" s="10"/>
      <c r="Y649" s="9"/>
      <c r="Z649" s="10"/>
      <c r="AA649" s="13"/>
      <c r="AB649" s="10"/>
      <c r="AC649" s="13"/>
      <c r="AD649" s="10"/>
      <c r="AE649" s="22"/>
      <c r="AF649" s="10"/>
      <c r="AG649" s="16"/>
      <c r="AH649" s="10"/>
      <c r="AI649" s="16"/>
      <c r="AJ649" s="10"/>
      <c r="AK649" s="22"/>
      <c r="AL649" s="10"/>
      <c r="AM649" s="15"/>
      <c r="AN649" s="10"/>
      <c r="AO649" s="21"/>
      <c r="AP649" s="10"/>
      <c r="AQ649" s="17"/>
      <c r="AR649" s="17"/>
      <c r="AS649" s="17"/>
      <c r="AT649" s="17"/>
      <c r="AU649" s="17"/>
      <c r="AV649" s="17"/>
      <c r="AW649" s="17"/>
      <c r="AX649" s="17"/>
      <c r="AY649" s="18"/>
      <c r="AZ649" s="18"/>
    </row>
    <row r="650" spans="1:52">
      <c r="A650" s="8"/>
      <c r="B650" s="26"/>
      <c r="C650" s="9"/>
      <c r="D650" s="8"/>
      <c r="E650" s="9"/>
      <c r="F650" s="10"/>
      <c r="G650" s="9"/>
      <c r="H650" s="10"/>
      <c r="I650" s="9"/>
      <c r="J650" s="10"/>
      <c r="K650" s="9"/>
      <c r="L650" s="10"/>
      <c r="M650" s="9"/>
      <c r="N650" s="10"/>
      <c r="O650" s="11"/>
      <c r="P650" s="10"/>
      <c r="Q650" s="9"/>
      <c r="R650" s="10"/>
      <c r="S650" s="9"/>
      <c r="T650" s="10"/>
      <c r="U650" s="9"/>
      <c r="V650" s="10"/>
      <c r="W650" s="9"/>
      <c r="X650" s="10"/>
      <c r="Y650" s="9"/>
      <c r="Z650" s="10"/>
      <c r="AA650" s="13"/>
      <c r="AB650" s="10"/>
      <c r="AC650" s="13"/>
      <c r="AD650" s="10"/>
      <c r="AE650" s="22"/>
      <c r="AF650" s="10"/>
      <c r="AG650" s="16"/>
      <c r="AH650" s="10"/>
      <c r="AI650" s="16"/>
      <c r="AJ650" s="10"/>
      <c r="AK650" s="22"/>
      <c r="AL650" s="10"/>
      <c r="AM650" s="15"/>
      <c r="AN650" s="10"/>
      <c r="AO650" s="16"/>
      <c r="AP650" s="10"/>
      <c r="AQ650" s="17"/>
      <c r="AR650" s="17"/>
      <c r="AS650" s="17"/>
      <c r="AT650" s="17"/>
      <c r="AU650" s="17"/>
      <c r="AV650" s="17"/>
      <c r="AW650" s="17"/>
      <c r="AX650" s="17"/>
      <c r="AY650" s="18"/>
      <c r="AZ650" s="18"/>
    </row>
    <row r="651" spans="1:52">
      <c r="A651" s="8"/>
      <c r="B651" s="26"/>
      <c r="C651" s="9"/>
      <c r="D651" s="8"/>
      <c r="E651" s="9"/>
      <c r="F651" s="10"/>
      <c r="G651" s="9"/>
      <c r="H651" s="10"/>
      <c r="I651" s="9"/>
      <c r="J651" s="10"/>
      <c r="K651" s="9"/>
      <c r="L651" s="10"/>
      <c r="M651" s="9"/>
      <c r="N651" s="10"/>
      <c r="O651" s="11"/>
      <c r="P651" s="10"/>
      <c r="Q651" s="9"/>
      <c r="R651" s="10"/>
      <c r="S651" s="9"/>
      <c r="T651" s="10"/>
      <c r="U651" s="9"/>
      <c r="V651" s="10"/>
      <c r="W651" s="9"/>
      <c r="X651" s="10"/>
      <c r="Y651" s="9"/>
      <c r="Z651" s="10"/>
      <c r="AA651" s="13"/>
      <c r="AB651" s="10"/>
      <c r="AC651" s="13"/>
      <c r="AD651" s="10"/>
      <c r="AE651" s="22"/>
      <c r="AF651" s="10"/>
      <c r="AG651" s="16"/>
      <c r="AH651" s="10"/>
      <c r="AI651" s="16"/>
      <c r="AJ651" s="10"/>
      <c r="AK651" s="22"/>
      <c r="AL651" s="10"/>
      <c r="AM651" s="15"/>
      <c r="AN651" s="10"/>
      <c r="AO651" s="16"/>
      <c r="AP651" s="10"/>
      <c r="AQ651" s="17"/>
      <c r="AR651" s="17"/>
      <c r="AS651" s="17"/>
      <c r="AT651" s="17"/>
      <c r="AU651" s="17"/>
      <c r="AV651" s="17"/>
      <c r="AW651" s="17"/>
      <c r="AX651" s="17"/>
      <c r="AY651" s="18"/>
      <c r="AZ651" s="18"/>
    </row>
    <row r="652" spans="1:52">
      <c r="A652" s="8"/>
      <c r="B652" s="26"/>
      <c r="C652" s="9"/>
      <c r="D652" s="8"/>
      <c r="E652" s="9"/>
      <c r="F652" s="10"/>
      <c r="G652" s="9"/>
      <c r="H652" s="10"/>
      <c r="I652" s="9"/>
      <c r="J652" s="10"/>
      <c r="K652" s="9"/>
      <c r="L652" s="10"/>
      <c r="M652" s="9"/>
      <c r="N652" s="10"/>
      <c r="O652" s="11"/>
      <c r="P652" s="10"/>
      <c r="Q652" s="9"/>
      <c r="R652" s="10"/>
      <c r="S652" s="9"/>
      <c r="T652" s="10"/>
      <c r="U652" s="9"/>
      <c r="V652" s="10"/>
      <c r="W652" s="9"/>
      <c r="X652" s="10"/>
      <c r="Y652" s="9"/>
      <c r="Z652" s="10"/>
      <c r="AA652" s="13"/>
      <c r="AB652" s="10"/>
      <c r="AC652" s="13"/>
      <c r="AD652" s="10"/>
      <c r="AE652" s="22"/>
      <c r="AF652" s="10"/>
      <c r="AG652" s="16"/>
      <c r="AH652" s="10"/>
      <c r="AI652" s="16"/>
      <c r="AJ652" s="10"/>
      <c r="AK652" s="22"/>
      <c r="AL652" s="10"/>
      <c r="AM652" s="15"/>
      <c r="AN652" s="10"/>
      <c r="AO652" s="16"/>
      <c r="AP652" s="10"/>
      <c r="AQ652" s="17"/>
      <c r="AR652" s="17"/>
      <c r="AS652" s="17"/>
      <c r="AT652" s="17"/>
      <c r="AU652" s="17"/>
      <c r="AV652" s="17"/>
      <c r="AW652" s="17"/>
      <c r="AX652" s="17"/>
      <c r="AY652" s="18"/>
      <c r="AZ652" s="18"/>
    </row>
    <row r="653" spans="1:52">
      <c r="A653" s="8"/>
      <c r="B653" s="26"/>
      <c r="C653" s="9"/>
      <c r="D653" s="8"/>
      <c r="E653" s="9"/>
      <c r="F653" s="10"/>
      <c r="G653" s="9"/>
      <c r="H653" s="10"/>
      <c r="I653" s="9"/>
      <c r="J653" s="10"/>
      <c r="K653" s="9"/>
      <c r="L653" s="10"/>
      <c r="M653" s="9"/>
      <c r="N653" s="10"/>
      <c r="O653" s="11"/>
      <c r="P653" s="10"/>
      <c r="Q653" s="9"/>
      <c r="R653" s="10"/>
      <c r="S653" s="9"/>
      <c r="T653" s="10"/>
      <c r="U653" s="9"/>
      <c r="V653" s="10"/>
      <c r="W653" s="9"/>
      <c r="X653" s="10"/>
      <c r="Y653" s="9"/>
      <c r="Z653" s="10"/>
      <c r="AA653" s="13"/>
      <c r="AB653" s="10"/>
      <c r="AC653" s="13"/>
      <c r="AD653" s="10"/>
      <c r="AE653" s="22"/>
      <c r="AF653" s="10"/>
      <c r="AG653" s="16"/>
      <c r="AH653" s="10"/>
      <c r="AI653" s="16"/>
      <c r="AJ653" s="10"/>
      <c r="AK653" s="22"/>
      <c r="AL653" s="10"/>
      <c r="AM653" s="15"/>
      <c r="AN653" s="10"/>
      <c r="AO653" s="16"/>
      <c r="AP653" s="10"/>
      <c r="AQ653" s="17"/>
      <c r="AR653" s="17"/>
      <c r="AS653" s="17"/>
      <c r="AT653" s="17"/>
      <c r="AU653" s="17"/>
      <c r="AV653" s="17"/>
      <c r="AW653" s="17"/>
      <c r="AX653" s="17"/>
      <c r="AY653" s="18"/>
      <c r="AZ653" s="18"/>
    </row>
    <row r="654" spans="1:52">
      <c r="A654" s="8"/>
      <c r="B654" s="26"/>
      <c r="C654" s="9"/>
      <c r="D654" s="8"/>
      <c r="E654" s="9"/>
      <c r="F654" s="10"/>
      <c r="G654" s="9"/>
      <c r="H654" s="10"/>
      <c r="I654" s="9"/>
      <c r="J654" s="10"/>
      <c r="K654" s="9"/>
      <c r="L654" s="10"/>
      <c r="M654" s="9"/>
      <c r="N654" s="10"/>
      <c r="O654" s="11"/>
      <c r="P654" s="10"/>
      <c r="Q654" s="9"/>
      <c r="R654" s="10"/>
      <c r="S654" s="9"/>
      <c r="T654" s="10"/>
      <c r="U654" s="9"/>
      <c r="V654" s="10"/>
      <c r="W654" s="9"/>
      <c r="X654" s="10"/>
      <c r="Y654" s="9"/>
      <c r="Z654" s="10"/>
      <c r="AA654" s="13"/>
      <c r="AB654" s="10"/>
      <c r="AC654" s="13"/>
      <c r="AD654" s="10"/>
      <c r="AE654" s="22"/>
      <c r="AF654" s="10"/>
      <c r="AG654" s="16"/>
      <c r="AH654" s="10"/>
      <c r="AI654" s="16"/>
      <c r="AJ654" s="10"/>
      <c r="AK654" s="22"/>
      <c r="AL654" s="10"/>
      <c r="AM654" s="15"/>
      <c r="AN654" s="10"/>
      <c r="AO654" s="16"/>
      <c r="AP654" s="10"/>
      <c r="AQ654" s="17"/>
      <c r="AR654" s="17"/>
      <c r="AS654" s="17"/>
      <c r="AT654" s="17"/>
      <c r="AU654" s="17"/>
      <c r="AV654" s="17"/>
      <c r="AW654" s="17"/>
      <c r="AX654" s="17"/>
      <c r="AY654" s="18"/>
      <c r="AZ654" s="18"/>
    </row>
    <row r="655" spans="1:52">
      <c r="A655" s="8"/>
      <c r="B655" s="26"/>
      <c r="C655" s="9"/>
      <c r="D655" s="8"/>
      <c r="E655" s="9"/>
      <c r="F655" s="10"/>
      <c r="G655" s="9"/>
      <c r="H655" s="10"/>
      <c r="I655" s="9"/>
      <c r="J655" s="10"/>
      <c r="K655" s="9"/>
      <c r="L655" s="10"/>
      <c r="M655" s="9"/>
      <c r="N655" s="10"/>
      <c r="O655" s="11"/>
      <c r="P655" s="10"/>
      <c r="Q655" s="9"/>
      <c r="R655" s="10"/>
      <c r="S655" s="9"/>
      <c r="T655" s="10"/>
      <c r="U655" s="9"/>
      <c r="V655" s="10"/>
      <c r="W655" s="9"/>
      <c r="X655" s="10"/>
      <c r="Y655" s="9"/>
      <c r="Z655" s="10"/>
      <c r="AA655" s="13"/>
      <c r="AB655" s="10"/>
      <c r="AC655" s="13"/>
      <c r="AD655" s="10"/>
      <c r="AE655" s="22"/>
      <c r="AF655" s="10"/>
      <c r="AG655" s="16"/>
      <c r="AH655" s="10"/>
      <c r="AI655" s="16"/>
      <c r="AJ655" s="10"/>
      <c r="AK655" s="22"/>
      <c r="AL655" s="10"/>
      <c r="AM655" s="15"/>
      <c r="AN655" s="10"/>
      <c r="AO655" s="16"/>
      <c r="AP655" s="10"/>
      <c r="AQ655" s="17"/>
      <c r="AR655" s="17"/>
      <c r="AS655" s="17"/>
      <c r="AT655" s="17"/>
      <c r="AU655" s="17"/>
      <c r="AV655" s="17"/>
      <c r="AW655" s="17"/>
      <c r="AX655" s="17"/>
      <c r="AY655" s="18"/>
      <c r="AZ655" s="18"/>
    </row>
    <row r="656" spans="1:52">
      <c r="A656" s="8"/>
      <c r="B656" s="26"/>
      <c r="C656" s="9"/>
      <c r="D656" s="8"/>
      <c r="E656" s="9"/>
      <c r="F656" s="10"/>
      <c r="G656" s="9"/>
      <c r="H656" s="10"/>
      <c r="I656" s="9"/>
      <c r="J656" s="10"/>
      <c r="K656" s="9"/>
      <c r="L656" s="10"/>
      <c r="M656" s="9"/>
      <c r="N656" s="10"/>
      <c r="O656" s="11"/>
      <c r="P656" s="10"/>
      <c r="Q656" s="9"/>
      <c r="R656" s="10"/>
      <c r="S656" s="9"/>
      <c r="T656" s="10"/>
      <c r="U656" s="9"/>
      <c r="V656" s="10"/>
      <c r="W656" s="9"/>
      <c r="X656" s="10"/>
      <c r="Y656" s="9"/>
      <c r="Z656" s="10"/>
      <c r="AA656" s="13"/>
      <c r="AB656" s="10"/>
      <c r="AC656" s="13"/>
      <c r="AD656" s="10"/>
      <c r="AE656" s="22"/>
      <c r="AF656" s="10"/>
      <c r="AG656" s="16"/>
      <c r="AH656" s="10"/>
      <c r="AI656" s="16"/>
      <c r="AJ656" s="10"/>
      <c r="AK656" s="22"/>
      <c r="AL656" s="10"/>
      <c r="AM656" s="15"/>
      <c r="AN656" s="10"/>
      <c r="AO656" s="16"/>
      <c r="AP656" s="10"/>
      <c r="AQ656" s="17"/>
      <c r="AR656" s="17"/>
      <c r="AS656" s="17"/>
      <c r="AT656" s="17"/>
      <c r="AU656" s="17"/>
      <c r="AV656" s="17"/>
      <c r="AW656" s="17"/>
      <c r="AX656" s="17"/>
      <c r="AY656" s="18"/>
      <c r="AZ656" s="18"/>
    </row>
    <row r="657" spans="1:52">
      <c r="A657" s="8"/>
      <c r="B657" s="26"/>
      <c r="C657" s="9"/>
      <c r="D657" s="8"/>
      <c r="E657" s="9"/>
      <c r="F657" s="10"/>
      <c r="G657" s="9"/>
      <c r="H657" s="10"/>
      <c r="I657" s="9"/>
      <c r="J657" s="10"/>
      <c r="K657" s="9"/>
      <c r="L657" s="10"/>
      <c r="M657" s="9"/>
      <c r="N657" s="10"/>
      <c r="O657" s="11"/>
      <c r="P657" s="10"/>
      <c r="Q657" s="9"/>
      <c r="R657" s="10"/>
      <c r="S657" s="9"/>
      <c r="T657" s="10"/>
      <c r="U657" s="9"/>
      <c r="V657" s="10"/>
      <c r="W657" s="9"/>
      <c r="X657" s="10"/>
      <c r="Y657" s="9"/>
      <c r="Z657" s="10"/>
      <c r="AA657" s="13"/>
      <c r="AB657" s="10"/>
      <c r="AC657" s="13"/>
      <c r="AD657" s="10"/>
      <c r="AE657" s="22"/>
      <c r="AF657" s="10"/>
      <c r="AG657" s="16"/>
      <c r="AH657" s="10"/>
      <c r="AI657" s="16"/>
      <c r="AJ657" s="10"/>
      <c r="AK657" s="22"/>
      <c r="AL657" s="10"/>
      <c r="AM657" s="15"/>
      <c r="AN657" s="10"/>
      <c r="AO657" s="16"/>
      <c r="AP657" s="10"/>
      <c r="AQ657" s="17"/>
      <c r="AR657" s="17"/>
      <c r="AS657" s="17"/>
      <c r="AT657" s="17"/>
      <c r="AU657" s="17"/>
      <c r="AV657" s="17"/>
      <c r="AW657" s="17"/>
      <c r="AX657" s="17"/>
      <c r="AY657" s="18"/>
      <c r="AZ657" s="18"/>
    </row>
    <row r="658" spans="1:52">
      <c r="A658" s="8"/>
      <c r="B658" s="26"/>
      <c r="C658" s="9"/>
      <c r="D658" s="8"/>
      <c r="E658" s="9"/>
      <c r="F658" s="10"/>
      <c r="G658" s="9"/>
      <c r="H658" s="10"/>
      <c r="I658" s="9"/>
      <c r="J658" s="10"/>
      <c r="K658" s="9"/>
      <c r="L658" s="10"/>
      <c r="M658" s="9"/>
      <c r="N658" s="10"/>
      <c r="O658" s="11"/>
      <c r="P658" s="10"/>
      <c r="Q658" s="9"/>
      <c r="R658" s="10"/>
      <c r="S658" s="9"/>
      <c r="T658" s="10"/>
      <c r="U658" s="9"/>
      <c r="V658" s="10"/>
      <c r="W658" s="9"/>
      <c r="X658" s="10"/>
      <c r="Y658" s="9"/>
      <c r="Z658" s="10"/>
      <c r="AA658" s="13"/>
      <c r="AB658" s="10"/>
      <c r="AC658" s="13"/>
      <c r="AD658" s="10"/>
      <c r="AE658" s="22"/>
      <c r="AF658" s="10"/>
      <c r="AG658" s="16"/>
      <c r="AH658" s="10"/>
      <c r="AI658" s="16"/>
      <c r="AJ658" s="10"/>
      <c r="AK658" s="22"/>
      <c r="AL658" s="10"/>
      <c r="AM658" s="15"/>
      <c r="AN658" s="10"/>
      <c r="AO658" s="16"/>
      <c r="AP658" s="10"/>
      <c r="AQ658" s="17"/>
      <c r="AR658" s="17"/>
      <c r="AS658" s="17"/>
      <c r="AT658" s="17"/>
      <c r="AU658" s="17"/>
      <c r="AV658" s="17"/>
      <c r="AW658" s="17"/>
      <c r="AX658" s="17"/>
      <c r="AY658" s="18"/>
      <c r="AZ658" s="18"/>
    </row>
    <row r="659" spans="1:52">
      <c r="A659" s="8"/>
      <c r="B659" s="26"/>
      <c r="C659" s="9"/>
      <c r="D659" s="8"/>
      <c r="E659" s="9"/>
      <c r="F659" s="10"/>
      <c r="G659" s="9"/>
      <c r="H659" s="10"/>
      <c r="I659" s="9"/>
      <c r="J659" s="10"/>
      <c r="K659" s="9"/>
      <c r="L659" s="10"/>
      <c r="M659" s="9"/>
      <c r="N659" s="10"/>
      <c r="O659" s="11"/>
      <c r="P659" s="10"/>
      <c r="Q659" s="9"/>
      <c r="R659" s="10"/>
      <c r="S659" s="9"/>
      <c r="T659" s="10"/>
      <c r="U659" s="9"/>
      <c r="V659" s="10"/>
      <c r="W659" s="9"/>
      <c r="X659" s="10"/>
      <c r="Y659" s="9"/>
      <c r="Z659" s="10"/>
      <c r="AA659" s="13"/>
      <c r="AB659" s="10"/>
      <c r="AC659" s="13"/>
      <c r="AD659" s="10"/>
      <c r="AE659" s="22"/>
      <c r="AF659" s="10"/>
      <c r="AG659" s="16"/>
      <c r="AH659" s="10"/>
      <c r="AI659" s="16"/>
      <c r="AJ659" s="10"/>
      <c r="AK659" s="22"/>
      <c r="AL659" s="10"/>
      <c r="AM659" s="15"/>
      <c r="AN659" s="10"/>
      <c r="AO659" s="16"/>
      <c r="AP659" s="10"/>
      <c r="AQ659" s="17"/>
      <c r="AR659" s="17"/>
      <c r="AS659" s="17"/>
      <c r="AT659" s="17"/>
      <c r="AU659" s="17"/>
      <c r="AV659" s="17"/>
      <c r="AW659" s="17"/>
      <c r="AX659" s="17"/>
      <c r="AY659" s="18"/>
      <c r="AZ659" s="18"/>
    </row>
    <row r="660" spans="1:52">
      <c r="A660" s="8"/>
      <c r="B660" s="26"/>
      <c r="C660" s="9"/>
      <c r="D660" s="8"/>
      <c r="E660" s="9"/>
      <c r="F660" s="10"/>
      <c r="G660" s="9"/>
      <c r="H660" s="10"/>
      <c r="I660" s="9"/>
      <c r="J660" s="10"/>
      <c r="K660" s="9"/>
      <c r="L660" s="10"/>
      <c r="M660" s="9"/>
      <c r="N660" s="10"/>
      <c r="O660" s="11"/>
      <c r="P660" s="10"/>
      <c r="Q660" s="9"/>
      <c r="R660" s="10"/>
      <c r="S660" s="9"/>
      <c r="T660" s="10"/>
      <c r="U660" s="9"/>
      <c r="V660" s="10"/>
      <c r="W660" s="9"/>
      <c r="X660" s="10"/>
      <c r="Y660" s="9"/>
      <c r="Z660" s="10"/>
      <c r="AA660" s="13"/>
      <c r="AB660" s="10"/>
      <c r="AC660" s="13"/>
      <c r="AD660" s="10"/>
      <c r="AE660" s="22"/>
      <c r="AF660" s="10"/>
      <c r="AG660" s="16"/>
      <c r="AH660" s="10"/>
      <c r="AI660" s="16"/>
      <c r="AJ660" s="10"/>
      <c r="AK660" s="22"/>
      <c r="AL660" s="10"/>
      <c r="AM660" s="15"/>
      <c r="AN660" s="10"/>
      <c r="AO660" s="16"/>
      <c r="AP660" s="10"/>
      <c r="AQ660" s="17"/>
      <c r="AR660" s="17"/>
      <c r="AS660" s="17"/>
      <c r="AT660" s="17"/>
      <c r="AU660" s="17"/>
      <c r="AV660" s="17"/>
      <c r="AW660" s="17"/>
      <c r="AX660" s="17"/>
      <c r="AY660" s="18"/>
      <c r="AZ660" s="18"/>
    </row>
    <row r="661" spans="1:52">
      <c r="A661" s="8"/>
      <c r="B661" s="26"/>
      <c r="C661" s="9"/>
      <c r="D661" s="8"/>
      <c r="E661" s="9"/>
      <c r="F661" s="10"/>
      <c r="G661" s="9"/>
      <c r="H661" s="10"/>
      <c r="I661" s="9"/>
      <c r="J661" s="10"/>
      <c r="K661" s="9"/>
      <c r="L661" s="10"/>
      <c r="M661" s="9"/>
      <c r="N661" s="10"/>
      <c r="O661" s="11"/>
      <c r="P661" s="10"/>
      <c r="Q661" s="9"/>
      <c r="R661" s="10"/>
      <c r="S661" s="9"/>
      <c r="T661" s="10"/>
      <c r="U661" s="9"/>
      <c r="V661" s="10"/>
      <c r="W661" s="9"/>
      <c r="X661" s="10"/>
      <c r="Y661" s="9"/>
      <c r="Z661" s="10"/>
      <c r="AA661" s="13"/>
      <c r="AB661" s="10"/>
      <c r="AC661" s="13"/>
      <c r="AD661" s="10"/>
      <c r="AE661" s="22"/>
      <c r="AF661" s="10"/>
      <c r="AG661" s="16"/>
      <c r="AH661" s="10"/>
      <c r="AI661" s="16"/>
      <c r="AJ661" s="10"/>
      <c r="AK661" s="22"/>
      <c r="AL661" s="10"/>
      <c r="AM661" s="15"/>
      <c r="AN661" s="10"/>
      <c r="AO661" s="16"/>
      <c r="AP661" s="10"/>
      <c r="AQ661" s="17"/>
      <c r="AR661" s="17"/>
      <c r="AS661" s="17"/>
      <c r="AT661" s="17"/>
      <c r="AU661" s="17"/>
      <c r="AV661" s="17"/>
      <c r="AW661" s="17"/>
      <c r="AX661" s="17"/>
      <c r="AY661" s="18"/>
      <c r="AZ661" s="18"/>
    </row>
    <row r="662" spans="1:52">
      <c r="A662" s="8"/>
      <c r="B662" s="26"/>
      <c r="C662" s="9"/>
      <c r="D662" s="8"/>
      <c r="E662" s="9"/>
      <c r="F662" s="10"/>
      <c r="G662" s="9"/>
      <c r="H662" s="10"/>
      <c r="I662" s="9"/>
      <c r="J662" s="10"/>
      <c r="K662" s="9"/>
      <c r="L662" s="10"/>
      <c r="M662" s="9"/>
      <c r="N662" s="10"/>
      <c r="O662" s="11"/>
      <c r="P662" s="10"/>
      <c r="Q662" s="9"/>
      <c r="R662" s="10"/>
      <c r="S662" s="9"/>
      <c r="T662" s="10"/>
      <c r="U662" s="9"/>
      <c r="V662" s="10"/>
      <c r="W662" s="9"/>
      <c r="X662" s="10"/>
      <c r="Y662" s="9"/>
      <c r="Z662" s="10"/>
      <c r="AA662" s="13"/>
      <c r="AB662" s="10"/>
      <c r="AC662" s="13"/>
      <c r="AD662" s="10"/>
      <c r="AE662" s="22"/>
      <c r="AF662" s="10"/>
      <c r="AG662" s="16"/>
      <c r="AH662" s="10"/>
      <c r="AI662" s="16"/>
      <c r="AJ662" s="10"/>
      <c r="AK662" s="22"/>
      <c r="AL662" s="10"/>
      <c r="AM662" s="15"/>
      <c r="AN662" s="10"/>
      <c r="AO662" s="16"/>
      <c r="AP662" s="10"/>
      <c r="AQ662" s="17"/>
      <c r="AR662" s="17"/>
      <c r="AS662" s="17"/>
      <c r="AT662" s="17"/>
      <c r="AU662" s="17"/>
      <c r="AV662" s="17"/>
      <c r="AW662" s="17"/>
      <c r="AX662" s="17"/>
      <c r="AY662" s="18"/>
      <c r="AZ662" s="18"/>
    </row>
    <row r="663" spans="1:52">
      <c r="A663" s="8"/>
      <c r="B663" s="26"/>
      <c r="C663" s="9"/>
      <c r="D663" s="8"/>
      <c r="E663" s="9"/>
      <c r="F663" s="10"/>
      <c r="G663" s="9"/>
      <c r="H663" s="10"/>
      <c r="I663" s="9"/>
      <c r="J663" s="10"/>
      <c r="K663" s="9"/>
      <c r="L663" s="10"/>
      <c r="M663" s="9"/>
      <c r="N663" s="10"/>
      <c r="O663" s="11"/>
      <c r="P663" s="10"/>
      <c r="Q663" s="9"/>
      <c r="R663" s="10"/>
      <c r="S663" s="9"/>
      <c r="T663" s="10"/>
      <c r="U663" s="9"/>
      <c r="V663" s="10"/>
      <c r="W663" s="9"/>
      <c r="X663" s="10"/>
      <c r="Y663" s="9"/>
      <c r="Z663" s="10"/>
      <c r="AA663" s="13"/>
      <c r="AB663" s="10"/>
      <c r="AC663" s="13"/>
      <c r="AD663" s="10"/>
      <c r="AE663" s="22"/>
      <c r="AF663" s="10"/>
      <c r="AG663" s="16"/>
      <c r="AH663" s="10"/>
      <c r="AI663" s="16"/>
      <c r="AJ663" s="10"/>
      <c r="AK663" s="22"/>
      <c r="AL663" s="10"/>
      <c r="AM663" s="15"/>
      <c r="AN663" s="10"/>
      <c r="AO663" s="16"/>
      <c r="AP663" s="10"/>
      <c r="AQ663" s="17"/>
      <c r="AR663" s="17"/>
      <c r="AS663" s="17"/>
      <c r="AT663" s="17"/>
      <c r="AU663" s="17"/>
      <c r="AV663" s="17"/>
      <c r="AW663" s="17"/>
      <c r="AX663" s="17"/>
      <c r="AY663" s="18"/>
      <c r="AZ663" s="18"/>
    </row>
    <row r="664" spans="1:52">
      <c r="A664" s="8"/>
      <c r="B664" s="26"/>
      <c r="C664" s="9"/>
      <c r="D664" s="8"/>
      <c r="E664" s="9"/>
      <c r="F664" s="10"/>
      <c r="G664" s="9"/>
      <c r="H664" s="10"/>
      <c r="I664" s="9"/>
      <c r="J664" s="10"/>
      <c r="K664" s="9"/>
      <c r="L664" s="10"/>
      <c r="M664" s="9"/>
      <c r="N664" s="10"/>
      <c r="O664" s="11"/>
      <c r="P664" s="10"/>
      <c r="Q664" s="9"/>
      <c r="R664" s="10"/>
      <c r="S664" s="9"/>
      <c r="T664" s="10"/>
      <c r="U664" s="9"/>
      <c r="V664" s="10"/>
      <c r="W664" s="9"/>
      <c r="X664" s="10"/>
      <c r="Y664" s="9"/>
      <c r="Z664" s="10"/>
      <c r="AA664" s="13"/>
      <c r="AB664" s="10"/>
      <c r="AC664" s="13"/>
      <c r="AD664" s="10"/>
      <c r="AE664" s="22"/>
      <c r="AF664" s="10"/>
      <c r="AG664" s="16"/>
      <c r="AH664" s="10"/>
      <c r="AI664" s="16"/>
      <c r="AJ664" s="10"/>
      <c r="AK664" s="22"/>
      <c r="AL664" s="10"/>
      <c r="AM664" s="15"/>
      <c r="AN664" s="10"/>
      <c r="AO664" s="16"/>
      <c r="AP664" s="10"/>
      <c r="AQ664" s="17"/>
      <c r="AR664" s="17"/>
      <c r="AS664" s="17"/>
      <c r="AT664" s="17"/>
      <c r="AU664" s="17"/>
      <c r="AV664" s="17"/>
      <c r="AW664" s="17"/>
      <c r="AX664" s="17"/>
      <c r="AY664" s="18"/>
      <c r="AZ664" s="18"/>
    </row>
    <row r="665" spans="1:52">
      <c r="A665" s="8"/>
      <c r="B665" s="26"/>
      <c r="C665" s="9"/>
      <c r="D665" s="8"/>
      <c r="E665" s="9"/>
      <c r="F665" s="10"/>
      <c r="G665" s="9"/>
      <c r="H665" s="10"/>
      <c r="I665" s="9"/>
      <c r="J665" s="10"/>
      <c r="K665" s="9"/>
      <c r="L665" s="10"/>
      <c r="M665" s="9"/>
      <c r="N665" s="10"/>
      <c r="O665" s="11"/>
      <c r="P665" s="10"/>
      <c r="Q665" s="9"/>
      <c r="R665" s="10"/>
      <c r="S665" s="9"/>
      <c r="T665" s="10"/>
      <c r="U665" s="9"/>
      <c r="V665" s="10"/>
      <c r="W665" s="9"/>
      <c r="X665" s="10"/>
      <c r="Y665" s="9"/>
      <c r="Z665" s="10"/>
      <c r="AA665" s="13"/>
      <c r="AB665" s="10"/>
      <c r="AC665" s="13"/>
      <c r="AD665" s="10"/>
      <c r="AE665" s="22"/>
      <c r="AF665" s="10"/>
      <c r="AG665" s="16"/>
      <c r="AH665" s="10"/>
      <c r="AI665" s="16"/>
      <c r="AJ665" s="10"/>
      <c r="AK665" s="22"/>
      <c r="AL665" s="10"/>
      <c r="AM665" s="15"/>
      <c r="AN665" s="10"/>
      <c r="AO665" s="16"/>
      <c r="AP665" s="10"/>
      <c r="AQ665" s="17"/>
      <c r="AR665" s="17"/>
      <c r="AS665" s="17"/>
      <c r="AT665" s="17"/>
      <c r="AU665" s="17"/>
      <c r="AV665" s="17"/>
      <c r="AW665" s="17"/>
      <c r="AX665" s="17"/>
      <c r="AY665" s="18"/>
      <c r="AZ665" s="18"/>
    </row>
    <row r="666" spans="1:52">
      <c r="A666" s="8"/>
      <c r="B666" s="26"/>
      <c r="C666" s="9"/>
      <c r="D666" s="8"/>
      <c r="E666" s="9"/>
      <c r="F666" s="10"/>
      <c r="G666" s="9"/>
      <c r="H666" s="10"/>
      <c r="I666" s="9"/>
      <c r="J666" s="10"/>
      <c r="K666" s="9"/>
      <c r="L666" s="10"/>
      <c r="M666" s="9"/>
      <c r="N666" s="10"/>
      <c r="O666" s="11"/>
      <c r="P666" s="10"/>
      <c r="Q666" s="9"/>
      <c r="R666" s="10"/>
      <c r="S666" s="9"/>
      <c r="T666" s="10"/>
      <c r="U666" s="9"/>
      <c r="V666" s="10"/>
      <c r="W666" s="9"/>
      <c r="X666" s="10"/>
      <c r="Y666" s="9"/>
      <c r="Z666" s="10"/>
      <c r="AA666" s="13"/>
      <c r="AB666" s="10"/>
      <c r="AC666" s="13"/>
      <c r="AD666" s="10"/>
      <c r="AE666" s="22"/>
      <c r="AF666" s="10"/>
      <c r="AG666" s="16"/>
      <c r="AH666" s="10"/>
      <c r="AI666" s="16"/>
      <c r="AJ666" s="10"/>
      <c r="AK666" s="22"/>
      <c r="AL666" s="10"/>
      <c r="AM666" s="15"/>
      <c r="AN666" s="10"/>
      <c r="AO666" s="16"/>
      <c r="AP666" s="10"/>
      <c r="AQ666" s="17"/>
      <c r="AR666" s="17"/>
      <c r="AS666" s="17"/>
      <c r="AT666" s="17"/>
      <c r="AU666" s="17"/>
      <c r="AV666" s="17"/>
      <c r="AW666" s="17"/>
      <c r="AX666" s="17"/>
      <c r="AY666" s="18"/>
      <c r="AZ666" s="18"/>
    </row>
    <row r="667" spans="1:52">
      <c r="A667" s="8"/>
      <c r="B667" s="26"/>
      <c r="C667" s="9"/>
      <c r="D667" s="8"/>
      <c r="E667" s="9"/>
      <c r="F667" s="10"/>
      <c r="G667" s="9"/>
      <c r="H667" s="10"/>
      <c r="I667" s="9"/>
      <c r="J667" s="10"/>
      <c r="K667" s="9"/>
      <c r="L667" s="10"/>
      <c r="M667" s="9"/>
      <c r="N667" s="10"/>
      <c r="O667" s="11"/>
      <c r="P667" s="10"/>
      <c r="Q667" s="9"/>
      <c r="R667" s="10"/>
      <c r="S667" s="9"/>
      <c r="T667" s="10"/>
      <c r="U667" s="9"/>
      <c r="V667" s="10"/>
      <c r="W667" s="9"/>
      <c r="X667" s="10"/>
      <c r="Y667" s="9"/>
      <c r="Z667" s="10"/>
      <c r="AA667" s="13"/>
      <c r="AB667" s="10"/>
      <c r="AC667" s="13"/>
      <c r="AD667" s="10"/>
      <c r="AE667" s="22"/>
      <c r="AF667" s="10"/>
      <c r="AG667" s="16"/>
      <c r="AH667" s="10"/>
      <c r="AI667" s="16"/>
      <c r="AJ667" s="10"/>
      <c r="AK667" s="22"/>
      <c r="AL667" s="10"/>
      <c r="AM667" s="15"/>
      <c r="AN667" s="10"/>
      <c r="AO667" s="16"/>
      <c r="AP667" s="10"/>
      <c r="AQ667" s="17"/>
      <c r="AR667" s="17"/>
      <c r="AS667" s="17"/>
      <c r="AT667" s="17"/>
      <c r="AU667" s="17"/>
      <c r="AV667" s="17"/>
      <c r="AW667" s="17"/>
      <c r="AX667" s="17"/>
      <c r="AY667" s="18"/>
      <c r="AZ667" s="18"/>
    </row>
    <row r="668" spans="1:52">
      <c r="A668" s="8"/>
      <c r="B668" s="26"/>
      <c r="C668" s="9"/>
      <c r="D668" s="8"/>
      <c r="E668" s="9"/>
      <c r="F668" s="10"/>
      <c r="G668" s="9"/>
      <c r="H668" s="10"/>
      <c r="I668" s="9"/>
      <c r="J668" s="10"/>
      <c r="K668" s="9"/>
      <c r="L668" s="10"/>
      <c r="M668" s="9"/>
      <c r="N668" s="10"/>
      <c r="O668" s="11"/>
      <c r="P668" s="10"/>
      <c r="Q668" s="9"/>
      <c r="R668" s="10"/>
      <c r="S668" s="9"/>
      <c r="T668" s="10"/>
      <c r="U668" s="9"/>
      <c r="V668" s="10"/>
      <c r="W668" s="9"/>
      <c r="X668" s="10"/>
      <c r="Y668" s="9"/>
      <c r="Z668" s="10"/>
      <c r="AA668" s="13"/>
      <c r="AB668" s="10"/>
      <c r="AC668" s="13"/>
      <c r="AD668" s="10"/>
      <c r="AE668" s="22"/>
      <c r="AF668" s="10"/>
      <c r="AG668" s="16"/>
      <c r="AH668" s="10"/>
      <c r="AI668" s="16"/>
      <c r="AJ668" s="10"/>
      <c r="AK668" s="22"/>
      <c r="AL668" s="10"/>
      <c r="AM668" s="15"/>
      <c r="AN668" s="10"/>
      <c r="AO668" s="16"/>
      <c r="AP668" s="10"/>
      <c r="AQ668" s="17"/>
      <c r="AR668" s="17"/>
      <c r="AS668" s="17"/>
      <c r="AT668" s="17"/>
      <c r="AU668" s="17"/>
      <c r="AV668" s="17"/>
      <c r="AW668" s="17"/>
      <c r="AX668" s="17"/>
      <c r="AY668" s="18"/>
      <c r="AZ668" s="18"/>
    </row>
    <row r="669" spans="1:52">
      <c r="A669" s="8"/>
      <c r="B669" s="26"/>
      <c r="C669" s="9"/>
      <c r="D669" s="8"/>
      <c r="E669" s="9"/>
      <c r="F669" s="10"/>
      <c r="G669" s="9"/>
      <c r="H669" s="10"/>
      <c r="I669" s="9"/>
      <c r="J669" s="10"/>
      <c r="K669" s="9"/>
      <c r="L669" s="10"/>
      <c r="M669" s="9"/>
      <c r="N669" s="10"/>
      <c r="O669" s="11"/>
      <c r="P669" s="10"/>
      <c r="Q669" s="9"/>
      <c r="R669" s="10"/>
      <c r="S669" s="9"/>
      <c r="T669" s="10"/>
      <c r="U669" s="9"/>
      <c r="V669" s="10"/>
      <c r="W669" s="9"/>
      <c r="X669" s="10"/>
      <c r="Y669" s="9"/>
      <c r="Z669" s="10"/>
      <c r="AA669" s="13"/>
      <c r="AB669" s="10"/>
      <c r="AC669" s="13"/>
      <c r="AD669" s="10"/>
      <c r="AE669" s="22"/>
      <c r="AF669" s="10"/>
      <c r="AG669" s="16"/>
      <c r="AH669" s="10"/>
      <c r="AI669" s="16"/>
      <c r="AJ669" s="10"/>
      <c r="AK669" s="22"/>
      <c r="AL669" s="10"/>
      <c r="AM669" s="15"/>
      <c r="AN669" s="10"/>
      <c r="AO669" s="16"/>
      <c r="AP669" s="10"/>
      <c r="AQ669" s="17"/>
      <c r="AR669" s="17"/>
      <c r="AS669" s="17"/>
      <c r="AT669" s="17"/>
      <c r="AU669" s="17"/>
      <c r="AV669" s="17"/>
      <c r="AW669" s="17"/>
      <c r="AX669" s="17"/>
      <c r="AY669" s="18"/>
      <c r="AZ669" s="18"/>
    </row>
    <row r="670" spans="1:52">
      <c r="A670" s="8"/>
      <c r="B670" s="26"/>
      <c r="C670" s="9"/>
      <c r="D670" s="8"/>
      <c r="E670" s="9"/>
      <c r="F670" s="10"/>
      <c r="G670" s="9"/>
      <c r="H670" s="10"/>
      <c r="I670" s="9"/>
      <c r="J670" s="10"/>
      <c r="K670" s="9"/>
      <c r="L670" s="10"/>
      <c r="M670" s="9"/>
      <c r="N670" s="10"/>
      <c r="O670" s="11"/>
      <c r="P670" s="10"/>
      <c r="Q670" s="9"/>
      <c r="R670" s="10"/>
      <c r="S670" s="9"/>
      <c r="T670" s="10"/>
      <c r="U670" s="9"/>
      <c r="V670" s="10"/>
      <c r="W670" s="9"/>
      <c r="X670" s="10"/>
      <c r="Y670" s="9"/>
      <c r="Z670" s="10"/>
      <c r="AA670" s="13"/>
      <c r="AB670" s="10"/>
      <c r="AC670" s="13"/>
      <c r="AD670" s="10"/>
      <c r="AE670" s="22"/>
      <c r="AF670" s="10"/>
      <c r="AG670" s="16"/>
      <c r="AH670" s="10"/>
      <c r="AI670" s="16"/>
      <c r="AJ670" s="10"/>
      <c r="AK670" s="22"/>
      <c r="AL670" s="10"/>
      <c r="AM670" s="15"/>
      <c r="AN670" s="10"/>
      <c r="AO670" s="16"/>
      <c r="AP670" s="10"/>
      <c r="AQ670" s="17"/>
      <c r="AR670" s="17"/>
      <c r="AS670" s="17"/>
      <c r="AT670" s="17"/>
      <c r="AU670" s="17"/>
      <c r="AV670" s="17"/>
      <c r="AW670" s="17"/>
      <c r="AX670" s="17"/>
      <c r="AY670" s="18"/>
      <c r="AZ670" s="18"/>
    </row>
    <row r="671" spans="1:52">
      <c r="A671" s="8"/>
      <c r="B671" s="26"/>
      <c r="C671" s="9"/>
      <c r="D671" s="8"/>
      <c r="E671" s="9"/>
      <c r="F671" s="10"/>
      <c r="G671" s="9"/>
      <c r="H671" s="10"/>
      <c r="I671" s="9"/>
      <c r="J671" s="10"/>
      <c r="K671" s="9"/>
      <c r="L671" s="10"/>
      <c r="M671" s="9"/>
      <c r="N671" s="10"/>
      <c r="O671" s="11"/>
      <c r="P671" s="10"/>
      <c r="Q671" s="9"/>
      <c r="R671" s="10"/>
      <c r="S671" s="9"/>
      <c r="T671" s="10"/>
      <c r="U671" s="9"/>
      <c r="V671" s="10"/>
      <c r="W671" s="9"/>
      <c r="X671" s="10"/>
      <c r="Y671" s="9"/>
      <c r="Z671" s="10"/>
      <c r="AA671" s="13"/>
      <c r="AB671" s="10"/>
      <c r="AC671" s="13"/>
      <c r="AD671" s="10"/>
      <c r="AE671" s="22"/>
      <c r="AF671" s="10"/>
      <c r="AG671" s="16"/>
      <c r="AH671" s="10"/>
      <c r="AI671" s="16"/>
      <c r="AJ671" s="10"/>
      <c r="AK671" s="22"/>
      <c r="AL671" s="10"/>
      <c r="AM671" s="15"/>
      <c r="AN671" s="10"/>
      <c r="AO671" s="16"/>
      <c r="AP671" s="10"/>
      <c r="AQ671" s="17"/>
      <c r="AR671" s="17"/>
      <c r="AS671" s="17"/>
      <c r="AT671" s="17"/>
      <c r="AU671" s="17"/>
      <c r="AV671" s="17"/>
      <c r="AW671" s="17"/>
      <c r="AX671" s="17"/>
      <c r="AY671" s="18"/>
      <c r="AZ671" s="18"/>
    </row>
    <row r="672" spans="1:52">
      <c r="A672" s="8"/>
      <c r="B672" s="26"/>
      <c r="C672" s="9"/>
      <c r="D672" s="8"/>
      <c r="E672" s="9"/>
      <c r="F672" s="10"/>
      <c r="G672" s="9"/>
      <c r="H672" s="10"/>
      <c r="I672" s="9"/>
      <c r="J672" s="10"/>
      <c r="K672" s="9"/>
      <c r="L672" s="10"/>
      <c r="M672" s="9"/>
      <c r="N672" s="10"/>
      <c r="O672" s="11"/>
      <c r="P672" s="10"/>
      <c r="Q672" s="9"/>
      <c r="R672" s="10"/>
      <c r="S672" s="9"/>
      <c r="T672" s="10"/>
      <c r="U672" s="9"/>
      <c r="V672" s="10"/>
      <c r="W672" s="9"/>
      <c r="X672" s="10"/>
      <c r="Y672" s="9"/>
      <c r="Z672" s="10"/>
      <c r="AA672" s="13"/>
      <c r="AB672" s="10"/>
      <c r="AC672" s="13"/>
      <c r="AD672" s="10"/>
      <c r="AE672" s="22"/>
      <c r="AF672" s="10"/>
      <c r="AG672" s="16"/>
      <c r="AH672" s="10"/>
      <c r="AI672" s="16"/>
      <c r="AJ672" s="10"/>
      <c r="AK672" s="22"/>
      <c r="AL672" s="10"/>
      <c r="AM672" s="15"/>
      <c r="AN672" s="10"/>
      <c r="AO672" s="16"/>
      <c r="AP672" s="10"/>
      <c r="AQ672" s="17"/>
      <c r="AR672" s="17"/>
      <c r="AS672" s="17"/>
      <c r="AT672" s="17"/>
      <c r="AU672" s="17"/>
      <c r="AV672" s="17"/>
      <c r="AW672" s="17"/>
      <c r="AX672" s="17"/>
      <c r="AY672" s="18"/>
      <c r="AZ672" s="18"/>
    </row>
    <row r="673" spans="1:52">
      <c r="A673" s="8"/>
      <c r="B673" s="26"/>
      <c r="C673" s="9"/>
      <c r="D673" s="8"/>
      <c r="E673" s="9"/>
      <c r="F673" s="10"/>
      <c r="G673" s="9"/>
      <c r="H673" s="10"/>
      <c r="I673" s="9"/>
      <c r="J673" s="10"/>
      <c r="K673" s="9"/>
      <c r="L673" s="10"/>
      <c r="M673" s="9"/>
      <c r="N673" s="10"/>
      <c r="O673" s="11"/>
      <c r="P673" s="10"/>
      <c r="Q673" s="9"/>
      <c r="R673" s="10"/>
      <c r="S673" s="9"/>
      <c r="T673" s="10"/>
      <c r="U673" s="9"/>
      <c r="V673" s="10"/>
      <c r="W673" s="9"/>
      <c r="X673" s="10"/>
      <c r="Y673" s="9"/>
      <c r="Z673" s="10"/>
      <c r="AA673" s="13"/>
      <c r="AB673" s="10"/>
      <c r="AC673" s="13"/>
      <c r="AD673" s="10"/>
      <c r="AE673" s="22"/>
      <c r="AF673" s="10"/>
      <c r="AG673" s="16"/>
      <c r="AH673" s="10"/>
      <c r="AI673" s="16"/>
      <c r="AJ673" s="10"/>
      <c r="AK673" s="22"/>
      <c r="AL673" s="10"/>
      <c r="AM673" s="15"/>
      <c r="AN673" s="10"/>
      <c r="AO673" s="16"/>
      <c r="AP673" s="10"/>
      <c r="AQ673" s="17"/>
      <c r="AR673" s="17"/>
      <c r="AS673" s="17"/>
      <c r="AT673" s="17"/>
      <c r="AU673" s="17"/>
      <c r="AV673" s="17"/>
      <c r="AW673" s="17"/>
      <c r="AX673" s="17"/>
      <c r="AY673" s="18"/>
      <c r="AZ673" s="18"/>
    </row>
    <row r="674" spans="1:52">
      <c r="A674" s="8"/>
      <c r="B674" s="26"/>
      <c r="C674" s="9"/>
      <c r="D674" s="8"/>
      <c r="E674" s="9"/>
      <c r="F674" s="10"/>
      <c r="G674" s="9"/>
      <c r="H674" s="10"/>
      <c r="I674" s="9"/>
      <c r="J674" s="10"/>
      <c r="K674" s="9"/>
      <c r="L674" s="10"/>
      <c r="M674" s="9"/>
      <c r="N674" s="10"/>
      <c r="O674" s="11"/>
      <c r="P674" s="10"/>
      <c r="Q674" s="9"/>
      <c r="R674" s="10"/>
      <c r="S674" s="9"/>
      <c r="T674" s="10"/>
      <c r="U674" s="9"/>
      <c r="V674" s="10"/>
      <c r="W674" s="9"/>
      <c r="X674" s="10"/>
      <c r="Y674" s="9"/>
      <c r="Z674" s="10"/>
      <c r="AA674" s="13"/>
      <c r="AB674" s="10"/>
      <c r="AC674" s="13"/>
      <c r="AD674" s="10"/>
      <c r="AE674" s="22"/>
      <c r="AF674" s="10"/>
      <c r="AG674" s="16"/>
      <c r="AH674" s="10"/>
      <c r="AI674" s="16"/>
      <c r="AJ674" s="10"/>
      <c r="AK674" s="22"/>
      <c r="AL674" s="10"/>
      <c r="AM674" s="15"/>
      <c r="AN674" s="10"/>
      <c r="AO674" s="16"/>
      <c r="AP674" s="10"/>
      <c r="AQ674" s="17"/>
      <c r="AR674" s="17"/>
      <c r="AS674" s="17"/>
      <c r="AT674" s="17"/>
      <c r="AU674" s="17"/>
      <c r="AV674" s="17"/>
      <c r="AW674" s="17"/>
      <c r="AX674" s="17"/>
      <c r="AY674" s="18"/>
      <c r="AZ674" s="18"/>
    </row>
    <row r="675" spans="1:52">
      <c r="A675" s="8"/>
      <c r="B675" s="26"/>
      <c r="C675" s="9"/>
      <c r="D675" s="8"/>
      <c r="E675" s="9"/>
      <c r="F675" s="10"/>
      <c r="G675" s="9"/>
      <c r="H675" s="10"/>
      <c r="I675" s="9"/>
      <c r="J675" s="10"/>
      <c r="K675" s="9"/>
      <c r="L675" s="10"/>
      <c r="M675" s="9"/>
      <c r="N675" s="10"/>
      <c r="O675" s="11"/>
      <c r="P675" s="10"/>
      <c r="Q675" s="9"/>
      <c r="R675" s="10"/>
      <c r="S675" s="9"/>
      <c r="T675" s="10"/>
      <c r="U675" s="9"/>
      <c r="V675" s="10"/>
      <c r="W675" s="9"/>
      <c r="X675" s="10"/>
      <c r="Y675" s="9"/>
      <c r="Z675" s="10"/>
      <c r="AA675" s="13"/>
      <c r="AB675" s="10"/>
      <c r="AC675" s="13"/>
      <c r="AD675" s="10"/>
      <c r="AE675" s="22"/>
      <c r="AF675" s="10"/>
      <c r="AG675" s="16"/>
      <c r="AH675" s="10"/>
      <c r="AI675" s="16"/>
      <c r="AJ675" s="10"/>
      <c r="AK675" s="22"/>
      <c r="AL675" s="10"/>
      <c r="AM675" s="15"/>
      <c r="AN675" s="10"/>
      <c r="AO675" s="16"/>
      <c r="AP675" s="10"/>
      <c r="AQ675" s="17"/>
      <c r="AR675" s="17"/>
      <c r="AS675" s="17"/>
      <c r="AT675" s="17"/>
      <c r="AU675" s="17"/>
      <c r="AV675" s="17"/>
      <c r="AW675" s="17"/>
      <c r="AX675" s="17"/>
      <c r="AY675" s="18"/>
      <c r="AZ675" s="18"/>
    </row>
    <row r="676" spans="1:52">
      <c r="A676" s="8"/>
      <c r="B676" s="26"/>
      <c r="C676" s="10"/>
      <c r="D676" s="8"/>
      <c r="E676" s="10"/>
      <c r="F676" s="10"/>
      <c r="G676" s="10"/>
      <c r="H676" s="10"/>
      <c r="I676" s="21"/>
      <c r="J676" s="10"/>
      <c r="K676" s="10"/>
      <c r="L676" s="10"/>
      <c r="M676" s="10"/>
      <c r="N676" s="10"/>
      <c r="O676" s="11"/>
      <c r="P676" s="10"/>
      <c r="Q676" s="9"/>
      <c r="R676" s="10"/>
      <c r="S676" s="9"/>
      <c r="T676" s="10"/>
      <c r="U676" s="9"/>
      <c r="V676" s="10"/>
      <c r="W676" s="9"/>
      <c r="X676" s="10"/>
      <c r="Y676" s="9"/>
      <c r="Z676" s="10"/>
      <c r="AA676" s="13"/>
      <c r="AB676" s="10"/>
      <c r="AC676" s="13"/>
      <c r="AD676" s="10"/>
      <c r="AE676" s="22"/>
      <c r="AF676" s="10"/>
      <c r="AG676" s="16"/>
      <c r="AH676" s="10"/>
      <c r="AI676" s="16"/>
      <c r="AJ676" s="10"/>
      <c r="AK676" s="22"/>
      <c r="AL676" s="10"/>
      <c r="AM676" s="15"/>
      <c r="AN676" s="10"/>
      <c r="AO676" s="16"/>
      <c r="AP676" s="10"/>
      <c r="AQ676" s="17"/>
      <c r="AR676" s="17"/>
      <c r="AS676" s="17"/>
      <c r="AT676" s="17"/>
      <c r="AU676" s="17"/>
      <c r="AV676" s="17"/>
      <c r="AW676" s="17"/>
      <c r="AX676" s="17"/>
      <c r="AY676" s="18"/>
      <c r="AZ676" s="18"/>
    </row>
    <row r="677" spans="1:52">
      <c r="A677" s="8"/>
      <c r="B677" s="26"/>
      <c r="C677" s="9"/>
      <c r="D677" s="8"/>
      <c r="E677" s="9"/>
      <c r="F677" s="10"/>
      <c r="G677" s="9"/>
      <c r="H677" s="10"/>
      <c r="I677" s="9"/>
      <c r="J677" s="10"/>
      <c r="K677" s="9"/>
      <c r="L677" s="10"/>
      <c r="M677" s="9"/>
      <c r="N677" s="10"/>
      <c r="O677" s="11"/>
      <c r="P677" s="10"/>
      <c r="Q677" s="9"/>
      <c r="R677" s="10"/>
      <c r="S677" s="9"/>
      <c r="T677" s="10"/>
      <c r="U677" s="9"/>
      <c r="V677" s="10"/>
      <c r="W677" s="9"/>
      <c r="X677" s="10"/>
      <c r="Y677" s="9"/>
      <c r="Z677" s="10"/>
      <c r="AA677" s="13"/>
      <c r="AB677" s="10"/>
      <c r="AC677" s="13"/>
      <c r="AD677" s="10"/>
      <c r="AE677" s="22"/>
      <c r="AF677" s="10"/>
      <c r="AG677" s="16"/>
      <c r="AH677" s="10"/>
      <c r="AI677" s="16"/>
      <c r="AJ677" s="10"/>
      <c r="AK677" s="22"/>
      <c r="AL677" s="10"/>
      <c r="AM677" s="15"/>
      <c r="AN677" s="10"/>
      <c r="AO677" s="16"/>
      <c r="AP677" s="10"/>
      <c r="AQ677" s="17"/>
      <c r="AR677" s="17"/>
      <c r="AS677" s="17"/>
      <c r="AT677" s="17"/>
      <c r="AU677" s="17"/>
      <c r="AV677" s="17"/>
      <c r="AW677" s="17"/>
      <c r="AX677" s="17"/>
      <c r="AY677" s="18"/>
      <c r="AZ677" s="18"/>
    </row>
    <row r="678" spans="1:52">
      <c r="A678" s="8"/>
      <c r="B678" s="26"/>
      <c r="C678" s="9"/>
      <c r="D678" s="8"/>
      <c r="E678" s="9"/>
      <c r="F678" s="10"/>
      <c r="G678" s="9"/>
      <c r="H678" s="10"/>
      <c r="I678" s="9"/>
      <c r="J678" s="10"/>
      <c r="K678" s="9"/>
      <c r="L678" s="10"/>
      <c r="M678" s="9"/>
      <c r="N678" s="10"/>
      <c r="O678" s="11"/>
      <c r="P678" s="10"/>
      <c r="Q678" s="9"/>
      <c r="R678" s="10"/>
      <c r="S678" s="9"/>
      <c r="T678" s="10"/>
      <c r="U678" s="9"/>
      <c r="V678" s="10"/>
      <c r="W678" s="9"/>
      <c r="X678" s="10"/>
      <c r="Y678" s="9"/>
      <c r="Z678" s="10"/>
      <c r="AA678" s="13"/>
      <c r="AB678" s="10"/>
      <c r="AC678" s="13"/>
      <c r="AD678" s="10"/>
      <c r="AE678" s="22"/>
      <c r="AF678" s="10"/>
      <c r="AG678" s="16"/>
      <c r="AH678" s="10"/>
      <c r="AI678" s="16"/>
      <c r="AJ678" s="10"/>
      <c r="AK678" s="22"/>
      <c r="AL678" s="10"/>
      <c r="AM678" s="15"/>
      <c r="AN678" s="10"/>
      <c r="AO678" s="16"/>
      <c r="AP678" s="10"/>
      <c r="AQ678" s="17"/>
      <c r="AR678" s="17"/>
      <c r="AS678" s="17"/>
      <c r="AT678" s="17"/>
      <c r="AU678" s="17"/>
      <c r="AV678" s="17"/>
      <c r="AW678" s="17"/>
      <c r="AX678" s="17"/>
      <c r="AY678" s="18"/>
      <c r="AZ678" s="18"/>
    </row>
    <row r="679" spans="1:52">
      <c r="A679" s="8"/>
      <c r="B679" s="26"/>
      <c r="C679" s="9"/>
      <c r="D679" s="8"/>
      <c r="E679" s="9"/>
      <c r="F679" s="10"/>
      <c r="G679" s="9"/>
      <c r="H679" s="10"/>
      <c r="I679" s="9"/>
      <c r="J679" s="10"/>
      <c r="K679" s="9"/>
      <c r="L679" s="10"/>
      <c r="M679" s="9"/>
      <c r="N679" s="10"/>
      <c r="O679" s="11"/>
      <c r="P679" s="10"/>
      <c r="Q679" s="9"/>
      <c r="R679" s="10"/>
      <c r="S679" s="9"/>
      <c r="T679" s="10"/>
      <c r="U679" s="9"/>
      <c r="V679" s="10"/>
      <c r="W679" s="9"/>
      <c r="X679" s="10"/>
      <c r="Y679" s="9"/>
      <c r="Z679" s="10"/>
      <c r="AA679" s="13"/>
      <c r="AB679" s="10"/>
      <c r="AC679" s="13"/>
      <c r="AD679" s="10"/>
      <c r="AE679" s="22"/>
      <c r="AF679" s="10"/>
      <c r="AG679" s="16"/>
      <c r="AH679" s="10"/>
      <c r="AI679" s="16"/>
      <c r="AJ679" s="10"/>
      <c r="AK679" s="22"/>
      <c r="AL679" s="10"/>
      <c r="AM679" s="15"/>
      <c r="AN679" s="10"/>
      <c r="AO679" s="16"/>
      <c r="AP679" s="10"/>
      <c r="AQ679" s="17"/>
      <c r="AR679" s="17"/>
      <c r="AS679" s="17"/>
      <c r="AT679" s="17"/>
      <c r="AU679" s="17"/>
      <c r="AV679" s="17"/>
      <c r="AW679" s="17"/>
      <c r="AX679" s="17"/>
      <c r="AY679" s="18"/>
      <c r="AZ679" s="18"/>
    </row>
    <row r="680" spans="1:52">
      <c r="A680" s="8"/>
      <c r="B680" s="26"/>
      <c r="C680" s="9"/>
      <c r="D680" s="8"/>
      <c r="E680" s="9"/>
      <c r="F680" s="10"/>
      <c r="G680" s="9"/>
      <c r="H680" s="10"/>
      <c r="I680" s="9"/>
      <c r="J680" s="10"/>
      <c r="K680" s="9"/>
      <c r="L680" s="10"/>
      <c r="M680" s="9"/>
      <c r="N680" s="10"/>
      <c r="O680" s="11"/>
      <c r="P680" s="10"/>
      <c r="Q680" s="9"/>
      <c r="R680" s="10"/>
      <c r="S680" s="9"/>
      <c r="T680" s="10"/>
      <c r="U680" s="9"/>
      <c r="V680" s="10"/>
      <c r="W680" s="9"/>
      <c r="X680" s="10"/>
      <c r="Y680" s="9"/>
      <c r="Z680" s="10"/>
      <c r="AA680" s="13"/>
      <c r="AB680" s="10"/>
      <c r="AC680" s="13"/>
      <c r="AD680" s="10"/>
      <c r="AE680" s="22"/>
      <c r="AF680" s="10"/>
      <c r="AG680" s="16"/>
      <c r="AH680" s="10"/>
      <c r="AI680" s="16"/>
      <c r="AJ680" s="10"/>
      <c r="AK680" s="22"/>
      <c r="AL680" s="10"/>
      <c r="AM680" s="15"/>
      <c r="AN680" s="10"/>
      <c r="AO680" s="16"/>
      <c r="AP680" s="10"/>
      <c r="AQ680" s="17"/>
      <c r="AR680" s="17"/>
      <c r="AS680" s="17"/>
      <c r="AT680" s="17"/>
      <c r="AU680" s="17"/>
      <c r="AV680" s="17"/>
      <c r="AW680" s="17"/>
      <c r="AX680" s="17"/>
      <c r="AY680" s="18"/>
      <c r="AZ680" s="18"/>
    </row>
    <row r="681" spans="1:52">
      <c r="A681" s="8"/>
      <c r="B681" s="26"/>
      <c r="C681" s="9"/>
      <c r="D681" s="8"/>
      <c r="E681" s="9"/>
      <c r="F681" s="10"/>
      <c r="G681" s="9"/>
      <c r="H681" s="10"/>
      <c r="I681" s="9"/>
      <c r="J681" s="10"/>
      <c r="K681" s="9"/>
      <c r="L681" s="10"/>
      <c r="M681" s="9"/>
      <c r="N681" s="10"/>
      <c r="O681" s="11"/>
      <c r="P681" s="10"/>
      <c r="Q681" s="9"/>
      <c r="R681" s="10"/>
      <c r="S681" s="9"/>
      <c r="T681" s="10"/>
      <c r="U681" s="9"/>
      <c r="V681" s="10"/>
      <c r="W681" s="9"/>
      <c r="X681" s="10"/>
      <c r="Y681" s="9"/>
      <c r="Z681" s="10"/>
      <c r="AA681" s="13"/>
      <c r="AB681" s="10"/>
      <c r="AC681" s="13"/>
      <c r="AD681" s="10"/>
      <c r="AE681" s="22"/>
      <c r="AF681" s="10"/>
      <c r="AG681" s="16"/>
      <c r="AH681" s="10"/>
      <c r="AI681" s="16"/>
      <c r="AJ681" s="10"/>
      <c r="AK681" s="22"/>
      <c r="AL681" s="10"/>
      <c r="AM681" s="15"/>
      <c r="AN681" s="10"/>
      <c r="AO681" s="16"/>
      <c r="AP681" s="10"/>
      <c r="AQ681" s="17"/>
      <c r="AR681" s="17"/>
      <c r="AS681" s="17"/>
      <c r="AT681" s="17"/>
      <c r="AU681" s="17"/>
      <c r="AV681" s="17"/>
      <c r="AW681" s="17"/>
      <c r="AX681" s="17"/>
      <c r="AY681" s="18"/>
      <c r="AZ681" s="18"/>
    </row>
    <row r="682" spans="1:52">
      <c r="A682" s="8"/>
      <c r="B682" s="26"/>
      <c r="C682" s="9"/>
      <c r="D682" s="8"/>
      <c r="E682" s="9"/>
      <c r="F682" s="10"/>
      <c r="G682" s="9"/>
      <c r="H682" s="10"/>
      <c r="I682" s="9"/>
      <c r="J682" s="10"/>
      <c r="K682" s="9"/>
      <c r="L682" s="10"/>
      <c r="M682" s="9"/>
      <c r="N682" s="10"/>
      <c r="O682" s="11"/>
      <c r="P682" s="10"/>
      <c r="Q682" s="9"/>
      <c r="R682" s="10"/>
      <c r="S682" s="9"/>
      <c r="T682" s="10"/>
      <c r="U682" s="9"/>
      <c r="V682" s="10"/>
      <c r="W682" s="9"/>
      <c r="X682" s="10"/>
      <c r="Y682" s="9"/>
      <c r="Z682" s="10"/>
      <c r="AA682" s="13"/>
      <c r="AB682" s="10"/>
      <c r="AC682" s="13"/>
      <c r="AD682" s="10"/>
      <c r="AE682" s="22"/>
      <c r="AF682" s="10"/>
      <c r="AG682" s="16"/>
      <c r="AH682" s="10"/>
      <c r="AI682" s="16"/>
      <c r="AJ682" s="10"/>
      <c r="AK682" s="22"/>
      <c r="AL682" s="10"/>
      <c r="AM682" s="15"/>
      <c r="AN682" s="10"/>
      <c r="AO682" s="16"/>
      <c r="AP682" s="10"/>
      <c r="AQ682" s="17"/>
      <c r="AR682" s="17"/>
      <c r="AS682" s="17"/>
      <c r="AT682" s="17"/>
      <c r="AU682" s="17"/>
      <c r="AV682" s="17"/>
      <c r="AW682" s="17"/>
      <c r="AX682" s="17"/>
      <c r="AY682" s="18"/>
      <c r="AZ682" s="18"/>
    </row>
    <row r="683" spans="1:52">
      <c r="A683" s="8"/>
      <c r="B683" s="26"/>
      <c r="C683" s="9"/>
      <c r="D683" s="8"/>
      <c r="E683" s="9"/>
      <c r="F683" s="10"/>
      <c r="G683" s="9"/>
      <c r="H683" s="10"/>
      <c r="I683" s="9"/>
      <c r="J683" s="10"/>
      <c r="K683" s="9"/>
      <c r="L683" s="10"/>
      <c r="M683" s="9"/>
      <c r="N683" s="10"/>
      <c r="O683" s="11"/>
      <c r="P683" s="10"/>
      <c r="Q683" s="9"/>
      <c r="R683" s="10"/>
      <c r="S683" s="9"/>
      <c r="T683" s="10"/>
      <c r="U683" s="9"/>
      <c r="V683" s="10"/>
      <c r="W683" s="9"/>
      <c r="X683" s="10"/>
      <c r="Y683" s="9"/>
      <c r="Z683" s="10"/>
      <c r="AA683" s="13"/>
      <c r="AB683" s="10"/>
      <c r="AC683" s="13"/>
      <c r="AD683" s="10"/>
      <c r="AE683" s="22"/>
      <c r="AF683" s="10"/>
      <c r="AG683" s="16"/>
      <c r="AH683" s="10"/>
      <c r="AI683" s="16"/>
      <c r="AJ683" s="10"/>
      <c r="AK683" s="22"/>
      <c r="AL683" s="10"/>
      <c r="AM683" s="15"/>
      <c r="AN683" s="10"/>
      <c r="AO683" s="16"/>
      <c r="AP683" s="10"/>
      <c r="AQ683" s="17"/>
      <c r="AR683" s="17"/>
      <c r="AS683" s="17"/>
      <c r="AT683" s="17"/>
      <c r="AU683" s="17"/>
      <c r="AV683" s="17"/>
      <c r="AW683" s="17"/>
      <c r="AX683" s="17"/>
      <c r="AY683" s="18"/>
      <c r="AZ683" s="18"/>
    </row>
    <row r="684" spans="1:52">
      <c r="A684" s="8"/>
      <c r="B684" s="26"/>
      <c r="C684" s="9"/>
      <c r="D684" s="8"/>
      <c r="E684" s="9"/>
      <c r="F684" s="10"/>
      <c r="G684" s="9"/>
      <c r="H684" s="10"/>
      <c r="I684" s="9"/>
      <c r="J684" s="10"/>
      <c r="K684" s="9"/>
      <c r="L684" s="10"/>
      <c r="M684" s="9"/>
      <c r="N684" s="10"/>
      <c r="O684" s="11"/>
      <c r="P684" s="10"/>
      <c r="Q684" s="9"/>
      <c r="R684" s="10"/>
      <c r="S684" s="9"/>
      <c r="T684" s="10"/>
      <c r="U684" s="9"/>
      <c r="V684" s="10"/>
      <c r="W684" s="9"/>
      <c r="X684" s="10"/>
      <c r="Y684" s="9"/>
      <c r="Z684" s="10"/>
      <c r="AA684" s="13"/>
      <c r="AB684" s="10"/>
      <c r="AC684" s="13"/>
      <c r="AD684" s="10"/>
      <c r="AE684" s="22"/>
      <c r="AF684" s="10"/>
      <c r="AG684" s="16"/>
      <c r="AH684" s="10"/>
      <c r="AI684" s="16"/>
      <c r="AJ684" s="10"/>
      <c r="AK684" s="22"/>
      <c r="AL684" s="10"/>
      <c r="AM684" s="15"/>
      <c r="AN684" s="10"/>
      <c r="AO684" s="16"/>
      <c r="AP684" s="10"/>
      <c r="AQ684" s="17"/>
      <c r="AR684" s="17"/>
      <c r="AS684" s="17"/>
      <c r="AT684" s="17"/>
      <c r="AU684" s="17"/>
      <c r="AV684" s="17"/>
      <c r="AW684" s="17"/>
      <c r="AX684" s="17"/>
      <c r="AY684" s="18"/>
      <c r="AZ684" s="18"/>
    </row>
    <row r="685" spans="1:52">
      <c r="A685" s="8"/>
      <c r="B685" s="26"/>
      <c r="C685" s="9"/>
      <c r="D685" s="8"/>
      <c r="E685" s="9"/>
      <c r="F685" s="10"/>
      <c r="G685" s="9"/>
      <c r="H685" s="10"/>
      <c r="I685" s="9"/>
      <c r="J685" s="10"/>
      <c r="K685" s="9"/>
      <c r="L685" s="10"/>
      <c r="M685" s="9"/>
      <c r="N685" s="10"/>
      <c r="O685" s="11"/>
      <c r="P685" s="10"/>
      <c r="Q685" s="9"/>
      <c r="R685" s="10"/>
      <c r="S685" s="9"/>
      <c r="T685" s="10"/>
      <c r="U685" s="9"/>
      <c r="V685" s="10"/>
      <c r="W685" s="9"/>
      <c r="X685" s="10"/>
      <c r="Y685" s="9"/>
      <c r="Z685" s="10"/>
      <c r="AA685" s="13"/>
      <c r="AB685" s="10"/>
      <c r="AC685" s="13"/>
      <c r="AD685" s="10"/>
      <c r="AE685" s="22"/>
      <c r="AF685" s="10"/>
      <c r="AG685" s="16"/>
      <c r="AH685" s="10"/>
      <c r="AI685" s="16"/>
      <c r="AJ685" s="10"/>
      <c r="AK685" s="22"/>
      <c r="AL685" s="10"/>
      <c r="AM685" s="15"/>
      <c r="AN685" s="10"/>
      <c r="AO685" s="16"/>
      <c r="AP685" s="10"/>
      <c r="AQ685" s="17"/>
      <c r="AR685" s="17"/>
      <c r="AS685" s="17"/>
      <c r="AT685" s="17"/>
      <c r="AU685" s="17"/>
      <c r="AV685" s="17"/>
      <c r="AW685" s="17"/>
      <c r="AX685" s="17"/>
      <c r="AY685" s="18"/>
      <c r="AZ685" s="18"/>
    </row>
    <row r="686" spans="1:52">
      <c r="A686" s="8"/>
      <c r="B686" s="26"/>
      <c r="C686" s="9"/>
      <c r="D686" s="8"/>
      <c r="E686" s="9"/>
      <c r="F686" s="10"/>
      <c r="G686" s="9"/>
      <c r="H686" s="10"/>
      <c r="I686" s="9"/>
      <c r="J686" s="10"/>
      <c r="K686" s="9"/>
      <c r="L686" s="10"/>
      <c r="M686" s="9"/>
      <c r="N686" s="10"/>
      <c r="O686" s="11"/>
      <c r="P686" s="10"/>
      <c r="Q686" s="9"/>
      <c r="R686" s="10"/>
      <c r="S686" s="9"/>
      <c r="T686" s="10"/>
      <c r="U686" s="9"/>
      <c r="V686" s="10"/>
      <c r="W686" s="9"/>
      <c r="X686" s="10"/>
      <c r="Y686" s="9"/>
      <c r="Z686" s="10"/>
      <c r="AA686" s="13"/>
      <c r="AB686" s="10"/>
      <c r="AC686" s="13"/>
      <c r="AD686" s="10"/>
      <c r="AE686" s="22"/>
      <c r="AF686" s="10"/>
      <c r="AG686" s="16"/>
      <c r="AH686" s="10"/>
      <c r="AI686" s="16"/>
      <c r="AJ686" s="10"/>
      <c r="AK686" s="22"/>
      <c r="AL686" s="10"/>
      <c r="AM686" s="15"/>
      <c r="AN686" s="10"/>
      <c r="AO686" s="16"/>
      <c r="AP686" s="10"/>
      <c r="AQ686" s="17"/>
      <c r="AR686" s="17"/>
      <c r="AS686" s="17"/>
      <c r="AT686" s="17"/>
      <c r="AU686" s="17"/>
      <c r="AV686" s="17"/>
      <c r="AW686" s="17"/>
      <c r="AX686" s="17"/>
      <c r="AY686" s="18"/>
      <c r="AZ686" s="18"/>
    </row>
    <row r="687" spans="1:52">
      <c r="A687" s="8"/>
      <c r="B687" s="26"/>
      <c r="C687" s="9"/>
      <c r="D687" s="8"/>
      <c r="E687" s="9"/>
      <c r="F687" s="10"/>
      <c r="G687" s="9"/>
      <c r="H687" s="10"/>
      <c r="I687" s="9"/>
      <c r="J687" s="10"/>
      <c r="K687" s="9"/>
      <c r="L687" s="10"/>
      <c r="M687" s="9"/>
      <c r="N687" s="10"/>
      <c r="O687" s="11"/>
      <c r="P687" s="10"/>
      <c r="Q687" s="9"/>
      <c r="R687" s="10"/>
      <c r="S687" s="9"/>
      <c r="T687" s="10"/>
      <c r="U687" s="9"/>
      <c r="V687" s="10"/>
      <c r="W687" s="9"/>
      <c r="X687" s="10"/>
      <c r="Y687" s="9"/>
      <c r="Z687" s="10"/>
      <c r="AA687" s="13"/>
      <c r="AB687" s="10"/>
      <c r="AC687" s="13"/>
      <c r="AD687" s="10"/>
      <c r="AE687" s="22"/>
      <c r="AF687" s="10"/>
      <c r="AG687" s="16"/>
      <c r="AH687" s="10"/>
      <c r="AI687" s="16"/>
      <c r="AJ687" s="10"/>
      <c r="AK687" s="22"/>
      <c r="AL687" s="10"/>
      <c r="AM687" s="15"/>
      <c r="AN687" s="10"/>
      <c r="AO687" s="16"/>
      <c r="AP687" s="10"/>
      <c r="AQ687" s="17"/>
      <c r="AR687" s="17"/>
      <c r="AS687" s="17"/>
      <c r="AT687" s="17"/>
      <c r="AU687" s="17"/>
      <c r="AV687" s="17"/>
      <c r="AW687" s="17"/>
      <c r="AX687" s="17"/>
      <c r="AY687" s="18"/>
      <c r="AZ687" s="18"/>
    </row>
    <row r="688" spans="1:52">
      <c r="A688" s="8"/>
      <c r="B688" s="26"/>
      <c r="C688" s="9"/>
      <c r="D688" s="8"/>
      <c r="E688" s="9"/>
      <c r="F688" s="10"/>
      <c r="G688" s="9"/>
      <c r="H688" s="10"/>
      <c r="I688" s="9"/>
      <c r="J688" s="10"/>
      <c r="K688" s="9"/>
      <c r="L688" s="10"/>
      <c r="M688" s="9"/>
      <c r="N688" s="10"/>
      <c r="O688" s="11"/>
      <c r="P688" s="10"/>
      <c r="Q688" s="9"/>
      <c r="R688" s="10"/>
      <c r="S688" s="9"/>
      <c r="T688" s="10"/>
      <c r="U688" s="9"/>
      <c r="V688" s="10"/>
      <c r="W688" s="9"/>
      <c r="X688" s="10"/>
      <c r="Y688" s="9"/>
      <c r="Z688" s="10"/>
      <c r="AA688" s="13"/>
      <c r="AB688" s="10"/>
      <c r="AC688" s="13"/>
      <c r="AD688" s="10"/>
      <c r="AE688" s="22"/>
      <c r="AF688" s="10"/>
      <c r="AG688" s="16"/>
      <c r="AH688" s="10"/>
      <c r="AI688" s="16"/>
      <c r="AJ688" s="10"/>
      <c r="AK688" s="22"/>
      <c r="AL688" s="10"/>
      <c r="AM688" s="15"/>
      <c r="AN688" s="10"/>
      <c r="AO688" s="16"/>
      <c r="AP688" s="10"/>
      <c r="AQ688" s="17"/>
      <c r="AR688" s="17"/>
      <c r="AS688" s="17"/>
      <c r="AT688" s="17"/>
      <c r="AU688" s="17"/>
      <c r="AV688" s="17"/>
      <c r="AW688" s="17"/>
      <c r="AX688" s="17"/>
      <c r="AY688" s="18"/>
      <c r="AZ688" s="18"/>
    </row>
    <row r="689" spans="1:52">
      <c r="A689" s="8"/>
      <c r="B689" s="26"/>
      <c r="C689" s="9"/>
      <c r="D689" s="8"/>
      <c r="E689" s="9"/>
      <c r="F689" s="10"/>
      <c r="G689" s="9"/>
      <c r="H689" s="10"/>
      <c r="I689" s="9"/>
      <c r="J689" s="10"/>
      <c r="K689" s="9"/>
      <c r="L689" s="10"/>
      <c r="M689" s="9"/>
      <c r="N689" s="10"/>
      <c r="O689" s="11"/>
      <c r="P689" s="10"/>
      <c r="Q689" s="9"/>
      <c r="R689" s="10"/>
      <c r="S689" s="9"/>
      <c r="T689" s="10"/>
      <c r="U689" s="9"/>
      <c r="V689" s="10"/>
      <c r="W689" s="9"/>
      <c r="X689" s="10"/>
      <c r="Y689" s="9"/>
      <c r="Z689" s="10"/>
      <c r="AA689" s="13"/>
      <c r="AB689" s="10"/>
      <c r="AC689" s="13"/>
      <c r="AD689" s="10"/>
      <c r="AE689" s="22"/>
      <c r="AF689" s="10"/>
      <c r="AG689" s="16"/>
      <c r="AH689" s="10"/>
      <c r="AI689" s="16"/>
      <c r="AJ689" s="10"/>
      <c r="AK689" s="22"/>
      <c r="AL689" s="10"/>
      <c r="AM689" s="15"/>
      <c r="AN689" s="10"/>
      <c r="AO689" s="16"/>
      <c r="AP689" s="10"/>
      <c r="AQ689" s="17"/>
      <c r="AR689" s="17"/>
      <c r="AS689" s="17"/>
      <c r="AT689" s="17"/>
      <c r="AU689" s="17"/>
      <c r="AV689" s="17"/>
      <c r="AW689" s="17"/>
      <c r="AX689" s="17"/>
      <c r="AY689" s="18"/>
      <c r="AZ689" s="18"/>
    </row>
    <row r="690" spans="1:52">
      <c r="A690" s="8"/>
      <c r="B690" s="26"/>
      <c r="C690" s="9"/>
      <c r="D690" s="8"/>
      <c r="E690" s="9"/>
      <c r="F690" s="10"/>
      <c r="G690" s="9"/>
      <c r="H690" s="10"/>
      <c r="I690" s="9"/>
      <c r="J690" s="10"/>
      <c r="K690" s="9"/>
      <c r="L690" s="10"/>
      <c r="M690" s="9"/>
      <c r="N690" s="10"/>
      <c r="O690" s="11"/>
      <c r="P690" s="10"/>
      <c r="Q690" s="9"/>
      <c r="R690" s="10"/>
      <c r="S690" s="9"/>
      <c r="T690" s="10"/>
      <c r="U690" s="9"/>
      <c r="V690" s="10"/>
      <c r="W690" s="9"/>
      <c r="X690" s="10"/>
      <c r="Y690" s="9"/>
      <c r="Z690" s="10"/>
      <c r="AA690" s="13"/>
      <c r="AB690" s="10"/>
      <c r="AC690" s="13"/>
      <c r="AD690" s="10"/>
      <c r="AE690" s="22"/>
      <c r="AF690" s="10"/>
      <c r="AG690" s="16"/>
      <c r="AH690" s="10"/>
      <c r="AI690" s="16"/>
      <c r="AJ690" s="10"/>
      <c r="AK690" s="22"/>
      <c r="AL690" s="10"/>
      <c r="AM690" s="15"/>
      <c r="AN690" s="10"/>
      <c r="AO690" s="16"/>
      <c r="AP690" s="10"/>
      <c r="AQ690" s="17"/>
      <c r="AR690" s="17"/>
      <c r="AS690" s="17"/>
      <c r="AT690" s="17"/>
      <c r="AU690" s="17"/>
      <c r="AV690" s="17"/>
      <c r="AW690" s="17"/>
      <c r="AX690" s="17"/>
      <c r="AY690" s="18"/>
      <c r="AZ690" s="18"/>
    </row>
    <row r="691" spans="1:52">
      <c r="A691" s="8"/>
      <c r="B691" s="26"/>
      <c r="C691" s="9"/>
      <c r="D691" s="8"/>
      <c r="E691" s="9"/>
      <c r="F691" s="10"/>
      <c r="G691" s="9"/>
      <c r="H691" s="10"/>
      <c r="I691" s="9"/>
      <c r="J691" s="10"/>
      <c r="K691" s="9"/>
      <c r="L691" s="10"/>
      <c r="M691" s="9"/>
      <c r="N691" s="10"/>
      <c r="O691" s="11"/>
      <c r="P691" s="10"/>
      <c r="Q691" s="9"/>
      <c r="R691" s="10"/>
      <c r="S691" s="9"/>
      <c r="T691" s="10"/>
      <c r="U691" s="9"/>
      <c r="V691" s="10"/>
      <c r="W691" s="9"/>
      <c r="X691" s="10"/>
      <c r="Y691" s="9"/>
      <c r="Z691" s="10"/>
      <c r="AA691" s="13"/>
      <c r="AB691" s="10"/>
      <c r="AC691" s="13"/>
      <c r="AD691" s="10"/>
      <c r="AE691" s="22"/>
      <c r="AF691" s="10"/>
      <c r="AG691" s="16"/>
      <c r="AH691" s="10"/>
      <c r="AI691" s="16"/>
      <c r="AJ691" s="10"/>
      <c r="AK691" s="22"/>
      <c r="AL691" s="10"/>
      <c r="AM691" s="15"/>
      <c r="AN691" s="10"/>
      <c r="AO691" s="16"/>
      <c r="AP691" s="10"/>
      <c r="AQ691" s="17"/>
      <c r="AR691" s="17"/>
      <c r="AS691" s="17"/>
      <c r="AT691" s="17"/>
      <c r="AU691" s="17"/>
      <c r="AV691" s="17"/>
      <c r="AW691" s="17"/>
      <c r="AX691" s="17"/>
      <c r="AY691" s="18"/>
      <c r="AZ691" s="18"/>
    </row>
    <row r="692" spans="1:52">
      <c r="A692" s="8"/>
      <c r="B692" s="26"/>
      <c r="C692" s="9"/>
      <c r="D692" s="8"/>
      <c r="E692" s="9"/>
      <c r="F692" s="10"/>
      <c r="G692" s="9"/>
      <c r="H692" s="10"/>
      <c r="I692" s="9"/>
      <c r="J692" s="10"/>
      <c r="K692" s="9"/>
      <c r="L692" s="10"/>
      <c r="M692" s="9"/>
      <c r="N692" s="10"/>
      <c r="O692" s="11"/>
      <c r="P692" s="10"/>
      <c r="Q692" s="9"/>
      <c r="R692" s="10"/>
      <c r="S692" s="9"/>
      <c r="T692" s="10"/>
      <c r="U692" s="9"/>
      <c r="V692" s="10"/>
      <c r="W692" s="9"/>
      <c r="X692" s="10"/>
      <c r="Y692" s="9"/>
      <c r="Z692" s="10"/>
      <c r="AA692" s="13"/>
      <c r="AB692" s="10"/>
      <c r="AC692" s="13"/>
      <c r="AD692" s="10"/>
      <c r="AE692" s="22"/>
      <c r="AF692" s="10"/>
      <c r="AG692" s="16"/>
      <c r="AH692" s="10"/>
      <c r="AI692" s="16"/>
      <c r="AJ692" s="10"/>
      <c r="AK692" s="22"/>
      <c r="AL692" s="10"/>
      <c r="AM692" s="15"/>
      <c r="AN692" s="10"/>
      <c r="AO692" s="16"/>
      <c r="AP692" s="10"/>
      <c r="AQ692" s="17"/>
      <c r="AR692" s="17"/>
      <c r="AS692" s="17"/>
      <c r="AT692" s="17"/>
      <c r="AU692" s="17"/>
      <c r="AV692" s="17"/>
      <c r="AW692" s="17"/>
      <c r="AX692" s="17"/>
      <c r="AY692" s="18"/>
      <c r="AZ692" s="18"/>
    </row>
    <row r="693" spans="1:52">
      <c r="A693" s="8"/>
      <c r="B693" s="26"/>
      <c r="C693" s="9"/>
      <c r="D693" s="8"/>
      <c r="E693" s="9"/>
      <c r="F693" s="10"/>
      <c r="G693" s="9"/>
      <c r="H693" s="10"/>
      <c r="I693" s="9"/>
      <c r="J693" s="10"/>
      <c r="K693" s="9"/>
      <c r="L693" s="10"/>
      <c r="M693" s="9"/>
      <c r="N693" s="10"/>
      <c r="O693" s="11"/>
      <c r="P693" s="10"/>
      <c r="Q693" s="9"/>
      <c r="R693" s="10"/>
      <c r="S693" s="9"/>
      <c r="T693" s="10"/>
      <c r="U693" s="9"/>
      <c r="V693" s="10"/>
      <c r="W693" s="9"/>
      <c r="X693" s="10"/>
      <c r="Y693" s="9"/>
      <c r="Z693" s="10"/>
      <c r="AA693" s="13"/>
      <c r="AB693" s="10"/>
      <c r="AC693" s="13"/>
      <c r="AD693" s="10"/>
      <c r="AE693" s="22"/>
      <c r="AF693" s="10"/>
      <c r="AG693" s="16"/>
      <c r="AH693" s="10"/>
      <c r="AI693" s="16"/>
      <c r="AJ693" s="10"/>
      <c r="AK693" s="22"/>
      <c r="AL693" s="10"/>
      <c r="AM693" s="15"/>
      <c r="AN693" s="10"/>
      <c r="AO693" s="16"/>
      <c r="AP693" s="10"/>
      <c r="AQ693" s="17"/>
      <c r="AR693" s="17"/>
      <c r="AS693" s="17"/>
      <c r="AT693" s="17"/>
      <c r="AU693" s="17"/>
      <c r="AV693" s="17"/>
      <c r="AW693" s="17"/>
      <c r="AX693" s="17"/>
      <c r="AY693" s="18"/>
      <c r="AZ693" s="18"/>
    </row>
    <row r="694" spans="1:52">
      <c r="A694" s="8"/>
      <c r="B694" s="26"/>
      <c r="C694" s="9"/>
      <c r="D694" s="8"/>
      <c r="E694" s="9"/>
      <c r="F694" s="10"/>
      <c r="G694" s="9"/>
      <c r="H694" s="10"/>
      <c r="I694" s="9"/>
      <c r="J694" s="10"/>
      <c r="K694" s="9"/>
      <c r="L694" s="10"/>
      <c r="M694" s="9"/>
      <c r="N694" s="10"/>
      <c r="O694" s="11"/>
      <c r="P694" s="10"/>
      <c r="Q694" s="9"/>
      <c r="R694" s="10"/>
      <c r="S694" s="9"/>
      <c r="T694" s="10"/>
      <c r="U694" s="9"/>
      <c r="V694" s="10"/>
      <c r="W694" s="9"/>
      <c r="X694" s="10"/>
      <c r="Y694" s="9"/>
      <c r="Z694" s="10"/>
      <c r="AA694" s="13"/>
      <c r="AB694" s="10"/>
      <c r="AC694" s="13"/>
      <c r="AD694" s="10"/>
      <c r="AE694" s="22"/>
      <c r="AF694" s="10"/>
      <c r="AG694" s="16"/>
      <c r="AH694" s="10"/>
      <c r="AI694" s="16"/>
      <c r="AJ694" s="10"/>
      <c r="AK694" s="22"/>
      <c r="AL694" s="10"/>
      <c r="AM694" s="15"/>
      <c r="AN694" s="10"/>
      <c r="AO694" s="16"/>
      <c r="AP694" s="10"/>
      <c r="AQ694" s="17"/>
      <c r="AR694" s="17"/>
      <c r="AS694" s="17"/>
      <c r="AT694" s="17"/>
      <c r="AU694" s="17"/>
      <c r="AV694" s="17"/>
      <c r="AW694" s="17"/>
      <c r="AX694" s="17"/>
      <c r="AY694" s="18"/>
      <c r="AZ694" s="18"/>
    </row>
    <row r="695" spans="1:52">
      <c r="A695" s="8"/>
      <c r="B695" s="26"/>
      <c r="C695" s="9"/>
      <c r="D695" s="8"/>
      <c r="E695" s="9"/>
      <c r="F695" s="10"/>
      <c r="G695" s="9"/>
      <c r="H695" s="10"/>
      <c r="I695" s="9"/>
      <c r="J695" s="10"/>
      <c r="K695" s="9"/>
      <c r="L695" s="10"/>
      <c r="M695" s="9"/>
      <c r="N695" s="10"/>
      <c r="O695" s="11"/>
      <c r="P695" s="10"/>
      <c r="Q695" s="9"/>
      <c r="R695" s="10"/>
      <c r="S695" s="9"/>
      <c r="T695" s="10"/>
      <c r="U695" s="9"/>
      <c r="V695" s="10"/>
      <c r="W695" s="9"/>
      <c r="X695" s="10"/>
      <c r="Y695" s="9"/>
      <c r="Z695" s="10"/>
      <c r="AA695" s="13"/>
      <c r="AB695" s="10"/>
      <c r="AC695" s="13"/>
      <c r="AD695" s="10"/>
      <c r="AE695" s="22"/>
      <c r="AF695" s="10"/>
      <c r="AG695" s="16"/>
      <c r="AH695" s="10"/>
      <c r="AI695" s="16"/>
      <c r="AJ695" s="10"/>
      <c r="AK695" s="22"/>
      <c r="AL695" s="10"/>
      <c r="AM695" s="15"/>
      <c r="AN695" s="10"/>
      <c r="AO695" s="16"/>
      <c r="AP695" s="10"/>
      <c r="AQ695" s="17"/>
      <c r="AR695" s="17"/>
      <c r="AS695" s="17"/>
      <c r="AT695" s="17"/>
      <c r="AU695" s="17"/>
      <c r="AV695" s="17"/>
      <c r="AW695" s="17"/>
      <c r="AX695" s="17"/>
      <c r="AY695" s="18"/>
      <c r="AZ695" s="18"/>
    </row>
    <row r="696" spans="1:52">
      <c r="A696" s="8"/>
      <c r="B696" s="26"/>
      <c r="C696" s="9"/>
      <c r="D696" s="8"/>
      <c r="E696" s="9"/>
      <c r="F696" s="10"/>
      <c r="G696" s="9"/>
      <c r="H696" s="10"/>
      <c r="I696" s="9"/>
      <c r="J696" s="10"/>
      <c r="K696" s="9"/>
      <c r="L696" s="10"/>
      <c r="M696" s="9"/>
      <c r="N696" s="10"/>
      <c r="O696" s="11"/>
      <c r="P696" s="10"/>
      <c r="Q696" s="9"/>
      <c r="R696" s="10"/>
      <c r="S696" s="9"/>
      <c r="T696" s="10"/>
      <c r="U696" s="9"/>
      <c r="V696" s="10"/>
      <c r="W696" s="9"/>
      <c r="X696" s="10"/>
      <c r="Y696" s="9"/>
      <c r="Z696" s="10"/>
      <c r="AA696" s="13"/>
      <c r="AB696" s="10"/>
      <c r="AC696" s="13"/>
      <c r="AD696" s="10"/>
      <c r="AE696" s="22"/>
      <c r="AF696" s="10"/>
      <c r="AG696" s="16"/>
      <c r="AH696" s="10"/>
      <c r="AI696" s="16"/>
      <c r="AJ696" s="10"/>
      <c r="AK696" s="22"/>
      <c r="AL696" s="10"/>
      <c r="AM696" s="15"/>
      <c r="AN696" s="10"/>
      <c r="AO696" s="16"/>
      <c r="AP696" s="10"/>
      <c r="AQ696" s="17"/>
      <c r="AR696" s="17"/>
      <c r="AS696" s="17"/>
      <c r="AT696" s="17"/>
      <c r="AU696" s="17"/>
      <c r="AV696" s="17"/>
      <c r="AW696" s="17"/>
      <c r="AX696" s="17"/>
      <c r="AY696" s="18"/>
      <c r="AZ696" s="18"/>
    </row>
    <row r="697" spans="1:52">
      <c r="A697" s="8"/>
      <c r="B697" s="26"/>
      <c r="C697" s="9"/>
      <c r="D697" s="8"/>
      <c r="E697" s="9"/>
      <c r="F697" s="10"/>
      <c r="G697" s="9"/>
      <c r="H697" s="10"/>
      <c r="I697" s="9"/>
      <c r="J697" s="10"/>
      <c r="K697" s="9"/>
      <c r="L697" s="10"/>
      <c r="M697" s="9"/>
      <c r="N697" s="10"/>
      <c r="O697" s="11"/>
      <c r="P697" s="10"/>
      <c r="Q697" s="9"/>
      <c r="R697" s="10"/>
      <c r="S697" s="9"/>
      <c r="T697" s="10"/>
      <c r="U697" s="9"/>
      <c r="V697" s="10"/>
      <c r="W697" s="9"/>
      <c r="X697" s="10"/>
      <c r="Y697" s="9"/>
      <c r="Z697" s="10"/>
      <c r="AA697" s="13"/>
      <c r="AB697" s="10"/>
      <c r="AC697" s="13"/>
      <c r="AD697" s="10"/>
      <c r="AE697" s="22"/>
      <c r="AF697" s="10"/>
      <c r="AG697" s="16"/>
      <c r="AH697" s="10"/>
      <c r="AI697" s="16"/>
      <c r="AJ697" s="10"/>
      <c r="AK697" s="22"/>
      <c r="AL697" s="10"/>
      <c r="AM697" s="15"/>
      <c r="AN697" s="10"/>
      <c r="AO697" s="16"/>
      <c r="AP697" s="10"/>
      <c r="AQ697" s="17"/>
      <c r="AR697" s="17"/>
      <c r="AS697" s="17"/>
      <c r="AT697" s="17"/>
      <c r="AU697" s="17"/>
      <c r="AV697" s="17"/>
      <c r="AW697" s="17"/>
      <c r="AX697" s="17"/>
      <c r="AY697" s="18"/>
      <c r="AZ697" s="18"/>
    </row>
    <row r="698" spans="1:52">
      <c r="A698" s="8"/>
      <c r="B698" s="26"/>
      <c r="C698" s="9"/>
      <c r="D698" s="8"/>
      <c r="E698" s="9"/>
      <c r="F698" s="10"/>
      <c r="G698" s="9"/>
      <c r="H698" s="10"/>
      <c r="I698" s="9"/>
      <c r="J698" s="10"/>
      <c r="K698" s="9"/>
      <c r="L698" s="10"/>
      <c r="M698" s="9"/>
      <c r="N698" s="10"/>
      <c r="O698" s="11"/>
      <c r="P698" s="10"/>
      <c r="Q698" s="9"/>
      <c r="R698" s="10"/>
      <c r="S698" s="9"/>
      <c r="T698" s="10"/>
      <c r="U698" s="9"/>
      <c r="V698" s="10"/>
      <c r="W698" s="9"/>
      <c r="X698" s="10"/>
      <c r="Y698" s="9"/>
      <c r="Z698" s="10"/>
      <c r="AA698" s="13"/>
      <c r="AB698" s="10"/>
      <c r="AC698" s="13"/>
      <c r="AD698" s="10"/>
      <c r="AE698" s="22"/>
      <c r="AF698" s="10"/>
      <c r="AG698" s="16"/>
      <c r="AH698" s="10"/>
      <c r="AI698" s="16"/>
      <c r="AJ698" s="10"/>
      <c r="AK698" s="22"/>
      <c r="AL698" s="10"/>
      <c r="AM698" s="15"/>
      <c r="AN698" s="10"/>
      <c r="AO698" s="16"/>
      <c r="AP698" s="10"/>
      <c r="AQ698" s="17"/>
      <c r="AR698" s="17"/>
      <c r="AS698" s="17"/>
      <c r="AT698" s="17"/>
      <c r="AU698" s="17"/>
      <c r="AV698" s="17"/>
      <c r="AW698" s="17"/>
      <c r="AX698" s="17"/>
      <c r="AY698" s="18"/>
      <c r="AZ698" s="18"/>
    </row>
    <row r="699" spans="1:52">
      <c r="A699" s="8"/>
      <c r="B699" s="26"/>
      <c r="C699" s="9"/>
      <c r="D699" s="8"/>
      <c r="E699" s="9"/>
      <c r="F699" s="10"/>
      <c r="G699" s="9"/>
      <c r="H699" s="10"/>
      <c r="I699" s="9"/>
      <c r="J699" s="10"/>
      <c r="K699" s="9"/>
      <c r="L699" s="10"/>
      <c r="M699" s="9"/>
      <c r="N699" s="10"/>
      <c r="O699" s="11"/>
      <c r="P699" s="10"/>
      <c r="Q699" s="9"/>
      <c r="R699" s="10"/>
      <c r="S699" s="9"/>
      <c r="T699" s="10"/>
      <c r="U699" s="9"/>
      <c r="V699" s="10"/>
      <c r="W699" s="9"/>
      <c r="X699" s="10"/>
      <c r="Y699" s="9"/>
      <c r="Z699" s="10"/>
      <c r="AA699" s="13"/>
      <c r="AB699" s="10"/>
      <c r="AC699" s="13"/>
      <c r="AD699" s="10"/>
      <c r="AE699" s="22"/>
      <c r="AF699" s="10"/>
      <c r="AG699" s="16"/>
      <c r="AH699" s="10"/>
      <c r="AI699" s="16"/>
      <c r="AJ699" s="10"/>
      <c r="AK699" s="22"/>
      <c r="AL699" s="10"/>
      <c r="AM699" s="15"/>
      <c r="AN699" s="10"/>
      <c r="AO699" s="16"/>
      <c r="AP699" s="10"/>
      <c r="AQ699" s="17"/>
      <c r="AR699" s="17"/>
      <c r="AS699" s="17"/>
      <c r="AT699" s="17"/>
      <c r="AU699" s="17"/>
      <c r="AV699" s="17"/>
      <c r="AW699" s="17"/>
      <c r="AX699" s="17"/>
      <c r="AY699" s="18"/>
      <c r="AZ699" s="18"/>
    </row>
    <row r="700" spans="1:52">
      <c r="A700" s="8"/>
      <c r="B700" s="26"/>
      <c r="C700" s="9"/>
      <c r="D700" s="8"/>
      <c r="E700" s="9"/>
      <c r="F700" s="10"/>
      <c r="G700" s="9"/>
      <c r="H700" s="10"/>
      <c r="I700" s="9"/>
      <c r="J700" s="10"/>
      <c r="K700" s="9"/>
      <c r="L700" s="10"/>
      <c r="M700" s="9"/>
      <c r="N700" s="10"/>
      <c r="O700" s="11"/>
      <c r="P700" s="10"/>
      <c r="Q700" s="9"/>
      <c r="R700" s="10"/>
      <c r="S700" s="9"/>
      <c r="T700" s="10"/>
      <c r="U700" s="9"/>
      <c r="V700" s="10"/>
      <c r="W700" s="9"/>
      <c r="X700" s="10"/>
      <c r="Y700" s="9"/>
      <c r="Z700" s="10"/>
      <c r="AA700" s="13"/>
      <c r="AB700" s="10"/>
      <c r="AC700" s="13"/>
      <c r="AD700" s="10"/>
      <c r="AE700" s="22"/>
      <c r="AF700" s="10"/>
      <c r="AG700" s="16"/>
      <c r="AH700" s="10"/>
      <c r="AI700" s="16"/>
      <c r="AJ700" s="10"/>
      <c r="AK700" s="22"/>
      <c r="AL700" s="10"/>
      <c r="AM700" s="15"/>
      <c r="AN700" s="10"/>
      <c r="AO700" s="16"/>
      <c r="AP700" s="10"/>
      <c r="AQ700" s="17"/>
      <c r="AR700" s="17"/>
      <c r="AS700" s="17"/>
      <c r="AT700" s="17"/>
      <c r="AU700" s="17"/>
      <c r="AV700" s="17"/>
      <c r="AW700" s="17"/>
      <c r="AX700" s="17"/>
      <c r="AY700" s="18"/>
      <c r="AZ700" s="18"/>
    </row>
    <row r="701" spans="1:52">
      <c r="A701" s="8"/>
      <c r="B701" s="26"/>
      <c r="C701" s="9"/>
      <c r="D701" s="8"/>
      <c r="E701" s="9"/>
      <c r="F701" s="10"/>
      <c r="G701" s="9"/>
      <c r="H701" s="10"/>
      <c r="I701" s="9"/>
      <c r="J701" s="10"/>
      <c r="K701" s="9"/>
      <c r="L701" s="10"/>
      <c r="M701" s="9"/>
      <c r="N701" s="10"/>
      <c r="O701" s="11"/>
      <c r="P701" s="10"/>
      <c r="Q701" s="9"/>
      <c r="R701" s="10"/>
      <c r="S701" s="9"/>
      <c r="T701" s="10"/>
      <c r="U701" s="9"/>
      <c r="V701" s="10"/>
      <c r="W701" s="9"/>
      <c r="X701" s="10"/>
      <c r="Y701" s="9"/>
      <c r="Z701" s="10"/>
      <c r="AA701" s="13"/>
      <c r="AB701" s="10"/>
      <c r="AC701" s="13"/>
      <c r="AD701" s="10"/>
      <c r="AE701" s="22"/>
      <c r="AF701" s="10"/>
      <c r="AG701" s="16"/>
      <c r="AH701" s="10"/>
      <c r="AI701" s="16"/>
      <c r="AJ701" s="10"/>
      <c r="AK701" s="22"/>
      <c r="AL701" s="10"/>
      <c r="AM701" s="25"/>
      <c r="AN701" s="10"/>
      <c r="AO701" s="21"/>
      <c r="AP701" s="10"/>
      <c r="AQ701" s="17"/>
      <c r="AR701" s="17"/>
      <c r="AS701" s="17"/>
      <c r="AT701" s="17"/>
      <c r="AU701" s="17"/>
      <c r="AV701" s="17"/>
      <c r="AW701" s="17"/>
      <c r="AX701" s="17"/>
      <c r="AY701" s="18"/>
      <c r="AZ701" s="18"/>
    </row>
    <row r="702" spans="1:52">
      <c r="A702" s="8"/>
      <c r="B702" s="26"/>
      <c r="C702" s="9"/>
      <c r="D702" s="8"/>
      <c r="E702" s="9"/>
      <c r="F702" s="10"/>
      <c r="G702" s="9"/>
      <c r="H702" s="10"/>
      <c r="I702" s="9"/>
      <c r="J702" s="10"/>
      <c r="K702" s="9"/>
      <c r="L702" s="10"/>
      <c r="M702" s="9"/>
      <c r="N702" s="10"/>
      <c r="O702" s="11"/>
      <c r="P702" s="10"/>
      <c r="Q702" s="9"/>
      <c r="R702" s="10"/>
      <c r="S702" s="9"/>
      <c r="T702" s="10"/>
      <c r="U702" s="9"/>
      <c r="V702" s="10"/>
      <c r="W702" s="9"/>
      <c r="X702" s="10"/>
      <c r="Y702" s="9"/>
      <c r="Z702" s="10"/>
      <c r="AA702" s="13"/>
      <c r="AB702" s="10"/>
      <c r="AC702" s="13"/>
      <c r="AD702" s="10"/>
      <c r="AE702" s="22"/>
      <c r="AF702" s="10"/>
      <c r="AG702" s="16"/>
      <c r="AH702" s="10"/>
      <c r="AI702" s="16"/>
      <c r="AJ702" s="10"/>
      <c r="AK702" s="22"/>
      <c r="AL702" s="10"/>
      <c r="AM702" s="15"/>
      <c r="AN702" s="10"/>
      <c r="AO702" s="16"/>
      <c r="AP702" s="10"/>
      <c r="AQ702" s="17"/>
      <c r="AR702" s="17"/>
      <c r="AS702" s="17"/>
      <c r="AT702" s="17"/>
      <c r="AU702" s="17"/>
      <c r="AV702" s="17"/>
      <c r="AW702" s="17"/>
      <c r="AX702" s="17"/>
      <c r="AY702" s="18"/>
      <c r="AZ702" s="18"/>
    </row>
    <row r="703" spans="1:52">
      <c r="A703" s="8"/>
      <c r="B703" s="26"/>
      <c r="C703" s="9"/>
      <c r="D703" s="8"/>
      <c r="E703" s="9"/>
      <c r="F703" s="10"/>
      <c r="G703" s="9"/>
      <c r="H703" s="10"/>
      <c r="I703" s="9"/>
      <c r="J703" s="10"/>
      <c r="K703" s="9"/>
      <c r="L703" s="10"/>
      <c r="M703" s="9"/>
      <c r="N703" s="10"/>
      <c r="O703" s="11"/>
      <c r="P703" s="10"/>
      <c r="Q703" s="9"/>
      <c r="R703" s="10"/>
      <c r="S703" s="9"/>
      <c r="T703" s="10"/>
      <c r="U703" s="9"/>
      <c r="V703" s="10"/>
      <c r="W703" s="9"/>
      <c r="X703" s="10"/>
      <c r="Y703" s="9"/>
      <c r="Z703" s="10"/>
      <c r="AA703" s="13"/>
      <c r="AB703" s="10"/>
      <c r="AC703" s="13"/>
      <c r="AD703" s="10"/>
      <c r="AE703" s="22"/>
      <c r="AF703" s="10"/>
      <c r="AG703" s="16"/>
      <c r="AH703" s="10"/>
      <c r="AI703" s="16"/>
      <c r="AJ703" s="10"/>
      <c r="AK703" s="22"/>
      <c r="AL703" s="10"/>
      <c r="AM703" s="15"/>
      <c r="AN703" s="10"/>
      <c r="AO703" s="16"/>
      <c r="AP703" s="10"/>
      <c r="AQ703" s="17"/>
      <c r="AR703" s="17"/>
      <c r="AS703" s="17"/>
      <c r="AT703" s="17"/>
      <c r="AU703" s="17"/>
      <c r="AV703" s="17"/>
      <c r="AW703" s="17"/>
      <c r="AX703" s="17"/>
      <c r="AY703" s="18"/>
      <c r="AZ703" s="18"/>
    </row>
    <row r="704" spans="1:52">
      <c r="A704" s="8"/>
      <c r="B704" s="26"/>
      <c r="C704" s="9"/>
      <c r="D704" s="8"/>
      <c r="E704" s="9"/>
      <c r="F704" s="10"/>
      <c r="G704" s="9"/>
      <c r="H704" s="10"/>
      <c r="I704" s="9"/>
      <c r="J704" s="10"/>
      <c r="K704" s="9"/>
      <c r="L704" s="10"/>
      <c r="M704" s="9"/>
      <c r="N704" s="10"/>
      <c r="O704" s="11"/>
      <c r="P704" s="10"/>
      <c r="Q704" s="9"/>
      <c r="R704" s="10"/>
      <c r="S704" s="9"/>
      <c r="T704" s="10"/>
      <c r="U704" s="9"/>
      <c r="V704" s="10"/>
      <c r="W704" s="9"/>
      <c r="X704" s="10"/>
      <c r="Y704" s="9"/>
      <c r="Z704" s="10"/>
      <c r="AA704" s="13"/>
      <c r="AB704" s="10"/>
      <c r="AC704" s="13"/>
      <c r="AD704" s="10"/>
      <c r="AE704" s="22"/>
      <c r="AF704" s="10"/>
      <c r="AG704" s="16"/>
      <c r="AH704" s="10"/>
      <c r="AI704" s="16"/>
      <c r="AJ704" s="10"/>
      <c r="AK704" s="22"/>
      <c r="AL704" s="10"/>
      <c r="AM704" s="15"/>
      <c r="AN704" s="10"/>
      <c r="AO704" s="16"/>
      <c r="AP704" s="10"/>
      <c r="AQ704" s="17"/>
      <c r="AR704" s="17"/>
      <c r="AS704" s="17"/>
      <c r="AT704" s="17"/>
      <c r="AU704" s="17"/>
      <c r="AV704" s="17"/>
      <c r="AW704" s="17"/>
      <c r="AX704" s="17"/>
      <c r="AY704" s="18"/>
      <c r="AZ704" s="18"/>
    </row>
    <row r="705" spans="1:52">
      <c r="A705" s="8"/>
      <c r="B705" s="26"/>
      <c r="C705" s="9"/>
      <c r="D705" s="8"/>
      <c r="E705" s="9"/>
      <c r="F705" s="10"/>
      <c r="G705" s="9"/>
      <c r="H705" s="10"/>
      <c r="I705" s="9"/>
      <c r="J705" s="10"/>
      <c r="K705" s="9"/>
      <c r="L705" s="10"/>
      <c r="M705" s="9"/>
      <c r="N705" s="10"/>
      <c r="O705" s="11"/>
      <c r="P705" s="10"/>
      <c r="Q705" s="9"/>
      <c r="R705" s="10"/>
      <c r="S705" s="9"/>
      <c r="T705" s="10"/>
      <c r="U705" s="9"/>
      <c r="V705" s="10"/>
      <c r="W705" s="9"/>
      <c r="X705" s="10"/>
      <c r="Y705" s="9"/>
      <c r="Z705" s="10"/>
      <c r="AA705" s="13"/>
      <c r="AB705" s="10"/>
      <c r="AC705" s="13"/>
      <c r="AD705" s="10"/>
      <c r="AE705" s="22"/>
      <c r="AF705" s="10"/>
      <c r="AG705" s="16"/>
      <c r="AH705" s="10"/>
      <c r="AI705" s="16"/>
      <c r="AJ705" s="10"/>
      <c r="AK705" s="22"/>
      <c r="AL705" s="10"/>
      <c r="AM705" s="15"/>
      <c r="AN705" s="10"/>
      <c r="AO705" s="16"/>
      <c r="AP705" s="10"/>
      <c r="AQ705" s="17"/>
      <c r="AR705" s="17"/>
      <c r="AS705" s="17"/>
      <c r="AT705" s="17"/>
      <c r="AU705" s="17"/>
      <c r="AV705" s="17"/>
      <c r="AW705" s="17"/>
      <c r="AX705" s="17"/>
      <c r="AY705" s="18"/>
      <c r="AZ705" s="18"/>
    </row>
    <row r="706" spans="1:52">
      <c r="A706" s="8"/>
      <c r="B706" s="26"/>
      <c r="C706" s="9"/>
      <c r="D706" s="8"/>
      <c r="E706" s="9"/>
      <c r="F706" s="10"/>
      <c r="G706" s="9"/>
      <c r="H706" s="10"/>
      <c r="I706" s="9"/>
      <c r="J706" s="10"/>
      <c r="K706" s="9"/>
      <c r="L706" s="10"/>
      <c r="M706" s="9"/>
      <c r="N706" s="10"/>
      <c r="O706" s="11"/>
      <c r="P706" s="10"/>
      <c r="Q706" s="9"/>
      <c r="R706" s="10"/>
      <c r="S706" s="9"/>
      <c r="T706" s="10"/>
      <c r="U706" s="9"/>
      <c r="V706" s="10"/>
      <c r="W706" s="9"/>
      <c r="X706" s="10"/>
      <c r="Y706" s="9"/>
      <c r="Z706" s="10"/>
      <c r="AA706" s="13"/>
      <c r="AB706" s="10"/>
      <c r="AC706" s="13"/>
      <c r="AD706" s="10"/>
      <c r="AE706" s="22"/>
      <c r="AF706" s="10"/>
      <c r="AG706" s="16"/>
      <c r="AH706" s="10"/>
      <c r="AI706" s="16"/>
      <c r="AJ706" s="10"/>
      <c r="AK706" s="22"/>
      <c r="AL706" s="10"/>
      <c r="AM706" s="15"/>
      <c r="AN706" s="10"/>
      <c r="AO706" s="16"/>
      <c r="AP706" s="10"/>
      <c r="AQ706" s="17"/>
      <c r="AR706" s="17"/>
      <c r="AS706" s="17"/>
      <c r="AT706" s="17"/>
      <c r="AU706" s="17"/>
      <c r="AV706" s="17"/>
      <c r="AW706" s="17"/>
      <c r="AX706" s="17"/>
      <c r="AY706" s="18"/>
      <c r="AZ706" s="18"/>
    </row>
    <row r="707" spans="1:52">
      <c r="A707" s="8"/>
      <c r="B707" s="26"/>
      <c r="C707" s="9"/>
      <c r="D707" s="8"/>
      <c r="E707" s="9"/>
      <c r="F707" s="10"/>
      <c r="G707" s="9"/>
      <c r="H707" s="10"/>
      <c r="I707" s="9"/>
      <c r="J707" s="10"/>
      <c r="K707" s="9"/>
      <c r="L707" s="10"/>
      <c r="M707" s="9"/>
      <c r="N707" s="10"/>
      <c r="O707" s="11"/>
      <c r="P707" s="10"/>
      <c r="Q707" s="9"/>
      <c r="R707" s="10"/>
      <c r="S707" s="9"/>
      <c r="T707" s="10"/>
      <c r="U707" s="9"/>
      <c r="V707" s="10"/>
      <c r="W707" s="9"/>
      <c r="X707" s="10"/>
      <c r="Y707" s="9"/>
      <c r="Z707" s="10"/>
      <c r="AA707" s="13"/>
      <c r="AB707" s="10"/>
      <c r="AC707" s="13"/>
      <c r="AD707" s="10"/>
      <c r="AE707" s="22"/>
      <c r="AF707" s="10"/>
      <c r="AG707" s="16"/>
      <c r="AH707" s="10"/>
      <c r="AI707" s="16"/>
      <c r="AJ707" s="10"/>
      <c r="AK707" s="22"/>
      <c r="AL707" s="10"/>
      <c r="AM707" s="15"/>
      <c r="AN707" s="10"/>
      <c r="AO707" s="16"/>
      <c r="AP707" s="10"/>
      <c r="AQ707" s="17"/>
      <c r="AR707" s="17"/>
      <c r="AS707" s="17"/>
      <c r="AT707" s="17"/>
      <c r="AU707" s="17"/>
      <c r="AV707" s="17"/>
      <c r="AW707" s="17"/>
      <c r="AX707" s="17"/>
      <c r="AY707" s="18"/>
      <c r="AZ707" s="18"/>
    </row>
    <row r="708" spans="1:52">
      <c r="A708" s="8"/>
      <c r="B708" s="26"/>
      <c r="C708" s="9"/>
      <c r="D708" s="8"/>
      <c r="E708" s="9"/>
      <c r="F708" s="10"/>
      <c r="G708" s="9"/>
      <c r="H708" s="10"/>
      <c r="I708" s="9"/>
      <c r="J708" s="10"/>
      <c r="K708" s="9"/>
      <c r="L708" s="10"/>
      <c r="M708" s="9"/>
      <c r="N708" s="10"/>
      <c r="O708" s="11"/>
      <c r="P708" s="10"/>
      <c r="Q708" s="9"/>
      <c r="R708" s="10"/>
      <c r="S708" s="9"/>
      <c r="T708" s="10"/>
      <c r="U708" s="9"/>
      <c r="V708" s="10"/>
      <c r="W708" s="9"/>
      <c r="X708" s="10"/>
      <c r="Y708" s="9"/>
      <c r="Z708" s="10"/>
      <c r="AA708" s="13"/>
      <c r="AB708" s="10"/>
      <c r="AC708" s="13"/>
      <c r="AD708" s="10"/>
      <c r="AE708" s="22"/>
      <c r="AF708" s="10"/>
      <c r="AG708" s="16"/>
      <c r="AH708" s="10"/>
      <c r="AI708" s="16"/>
      <c r="AJ708" s="10"/>
      <c r="AK708" s="22"/>
      <c r="AL708" s="10"/>
      <c r="AM708" s="15"/>
      <c r="AN708" s="10"/>
      <c r="AO708" s="16"/>
      <c r="AP708" s="10"/>
      <c r="AQ708" s="17"/>
      <c r="AR708" s="17"/>
      <c r="AS708" s="17"/>
      <c r="AT708" s="17"/>
      <c r="AU708" s="17"/>
      <c r="AV708" s="17"/>
      <c r="AW708" s="17"/>
      <c r="AX708" s="17"/>
      <c r="AY708" s="18"/>
      <c r="AZ708" s="18"/>
    </row>
    <row r="709" spans="1:52">
      <c r="A709" s="8"/>
      <c r="B709" s="26"/>
      <c r="C709" s="9"/>
      <c r="D709" s="8"/>
      <c r="E709" s="9"/>
      <c r="F709" s="10"/>
      <c r="G709" s="9"/>
      <c r="H709" s="10"/>
      <c r="I709" s="9"/>
      <c r="J709" s="10"/>
      <c r="K709" s="9"/>
      <c r="L709" s="10"/>
      <c r="M709" s="9"/>
      <c r="N709" s="10"/>
      <c r="O709" s="11"/>
      <c r="P709" s="10"/>
      <c r="Q709" s="9"/>
      <c r="R709" s="10"/>
      <c r="S709" s="9"/>
      <c r="T709" s="10"/>
      <c r="U709" s="9"/>
      <c r="V709" s="10"/>
      <c r="W709" s="9"/>
      <c r="X709" s="10"/>
      <c r="Y709" s="9"/>
      <c r="Z709" s="10"/>
      <c r="AA709" s="13"/>
      <c r="AB709" s="10"/>
      <c r="AC709" s="13"/>
      <c r="AD709" s="10"/>
      <c r="AE709" s="22"/>
      <c r="AF709" s="10"/>
      <c r="AG709" s="16"/>
      <c r="AH709" s="10"/>
      <c r="AI709" s="16"/>
      <c r="AJ709" s="10"/>
      <c r="AK709" s="22"/>
      <c r="AL709" s="10"/>
      <c r="AM709" s="15"/>
      <c r="AN709" s="10"/>
      <c r="AO709" s="16"/>
      <c r="AP709" s="10"/>
      <c r="AQ709" s="17"/>
      <c r="AR709" s="17"/>
      <c r="AS709" s="17"/>
      <c r="AT709" s="17"/>
      <c r="AU709" s="17"/>
      <c r="AV709" s="17"/>
      <c r="AW709" s="17"/>
      <c r="AX709" s="17"/>
      <c r="AY709" s="18"/>
      <c r="AZ709" s="18"/>
    </row>
    <row r="710" spans="1:52">
      <c r="A710" s="8"/>
      <c r="B710" s="26"/>
      <c r="C710" s="9"/>
      <c r="D710" s="8"/>
      <c r="E710" s="9"/>
      <c r="F710" s="10"/>
      <c r="G710" s="9"/>
      <c r="H710" s="10"/>
      <c r="I710" s="9"/>
      <c r="J710" s="10"/>
      <c r="K710" s="9"/>
      <c r="L710" s="10"/>
      <c r="M710" s="9"/>
      <c r="N710" s="10"/>
      <c r="O710" s="11"/>
      <c r="P710" s="10"/>
      <c r="Q710" s="9"/>
      <c r="R710" s="10"/>
      <c r="S710" s="9"/>
      <c r="T710" s="10"/>
      <c r="U710" s="9"/>
      <c r="V710" s="10"/>
      <c r="W710" s="9"/>
      <c r="X710" s="10"/>
      <c r="Y710" s="9"/>
      <c r="Z710" s="10"/>
      <c r="AA710" s="13"/>
      <c r="AB710" s="10"/>
      <c r="AC710" s="13"/>
      <c r="AD710" s="10"/>
      <c r="AE710" s="22"/>
      <c r="AF710" s="10"/>
      <c r="AG710" s="16"/>
      <c r="AH710" s="10"/>
      <c r="AI710" s="16"/>
      <c r="AJ710" s="10"/>
      <c r="AK710" s="22"/>
      <c r="AL710" s="10"/>
      <c r="AM710" s="15"/>
      <c r="AN710" s="10"/>
      <c r="AO710" s="16"/>
      <c r="AP710" s="10"/>
      <c r="AQ710" s="17"/>
      <c r="AR710" s="17"/>
      <c r="AS710" s="17"/>
      <c r="AT710" s="17"/>
      <c r="AU710" s="17"/>
      <c r="AV710" s="17"/>
      <c r="AW710" s="17"/>
      <c r="AX710" s="17"/>
      <c r="AY710" s="18"/>
      <c r="AZ710" s="18"/>
    </row>
    <row r="711" spans="1:52">
      <c r="A711" s="8"/>
      <c r="B711" s="26"/>
      <c r="C711" s="9"/>
      <c r="D711" s="8"/>
      <c r="E711" s="9"/>
      <c r="F711" s="10"/>
      <c r="G711" s="9"/>
      <c r="H711" s="10"/>
      <c r="I711" s="9"/>
      <c r="J711" s="10"/>
      <c r="K711" s="9"/>
      <c r="L711" s="10"/>
      <c r="M711" s="9"/>
      <c r="N711" s="10"/>
      <c r="O711" s="11"/>
      <c r="P711" s="10"/>
      <c r="Q711" s="9"/>
      <c r="R711" s="10"/>
      <c r="S711" s="9"/>
      <c r="T711" s="10"/>
      <c r="U711" s="9"/>
      <c r="V711" s="10"/>
      <c r="W711" s="9"/>
      <c r="X711" s="10"/>
      <c r="Y711" s="9"/>
      <c r="Z711" s="10"/>
      <c r="AA711" s="13"/>
      <c r="AB711" s="10"/>
      <c r="AC711" s="13"/>
      <c r="AD711" s="10"/>
      <c r="AE711" s="22"/>
      <c r="AF711" s="10"/>
      <c r="AG711" s="16"/>
      <c r="AH711" s="10"/>
      <c r="AI711" s="16"/>
      <c r="AJ711" s="10"/>
      <c r="AK711" s="22"/>
      <c r="AL711" s="10"/>
      <c r="AM711" s="15"/>
      <c r="AN711" s="10"/>
      <c r="AO711" s="16"/>
      <c r="AP711" s="10"/>
      <c r="AQ711" s="17"/>
      <c r="AR711" s="17"/>
      <c r="AS711" s="17"/>
      <c r="AT711" s="17"/>
      <c r="AU711" s="17"/>
      <c r="AV711" s="17"/>
      <c r="AW711" s="17"/>
      <c r="AX711" s="17"/>
      <c r="AY711" s="18"/>
      <c r="AZ711" s="18"/>
    </row>
    <row r="712" spans="1:52">
      <c r="A712" s="8"/>
      <c r="B712" s="26"/>
      <c r="C712" s="9"/>
      <c r="D712" s="8"/>
      <c r="E712" s="9"/>
      <c r="F712" s="10"/>
      <c r="G712" s="9"/>
      <c r="H712" s="10"/>
      <c r="I712" s="9"/>
      <c r="J712" s="10"/>
      <c r="K712" s="9"/>
      <c r="L712" s="10"/>
      <c r="M712" s="9"/>
      <c r="N712" s="10"/>
      <c r="O712" s="11"/>
      <c r="P712" s="10"/>
      <c r="Q712" s="9"/>
      <c r="R712" s="10"/>
      <c r="S712" s="9"/>
      <c r="T712" s="10"/>
      <c r="U712" s="9"/>
      <c r="V712" s="10"/>
      <c r="W712" s="9"/>
      <c r="X712" s="10"/>
      <c r="Y712" s="9"/>
      <c r="Z712" s="10"/>
      <c r="AA712" s="13"/>
      <c r="AB712" s="10"/>
      <c r="AC712" s="13"/>
      <c r="AD712" s="10"/>
      <c r="AE712" s="22"/>
      <c r="AF712" s="10"/>
      <c r="AG712" s="16"/>
      <c r="AH712" s="10"/>
      <c r="AI712" s="16"/>
      <c r="AJ712" s="10"/>
      <c r="AK712" s="22"/>
      <c r="AL712" s="10"/>
      <c r="AM712" s="15"/>
      <c r="AN712" s="10"/>
      <c r="AO712" s="16"/>
      <c r="AP712" s="10"/>
      <c r="AQ712" s="17"/>
      <c r="AR712" s="17"/>
      <c r="AS712" s="17"/>
      <c r="AT712" s="17"/>
      <c r="AU712" s="17"/>
      <c r="AV712" s="17"/>
      <c r="AW712" s="17"/>
      <c r="AX712" s="17"/>
      <c r="AY712" s="18"/>
      <c r="AZ712" s="18"/>
    </row>
    <row r="713" spans="1:52">
      <c r="A713" s="8"/>
      <c r="B713" s="26"/>
      <c r="C713" s="9"/>
      <c r="D713" s="8"/>
      <c r="E713" s="9"/>
      <c r="F713" s="10"/>
      <c r="G713" s="9"/>
      <c r="H713" s="10"/>
      <c r="I713" s="9"/>
      <c r="J713" s="10"/>
      <c r="K713" s="9"/>
      <c r="L713" s="10"/>
      <c r="M713" s="9"/>
      <c r="N713" s="10"/>
      <c r="O713" s="11"/>
      <c r="P713" s="10"/>
      <c r="Q713" s="9"/>
      <c r="R713" s="10"/>
      <c r="S713" s="9"/>
      <c r="T713" s="10"/>
      <c r="U713" s="9"/>
      <c r="V713" s="10"/>
      <c r="W713" s="9"/>
      <c r="X713" s="10"/>
      <c r="Y713" s="9"/>
      <c r="Z713" s="10"/>
      <c r="AA713" s="13"/>
      <c r="AB713" s="10"/>
      <c r="AC713" s="13"/>
      <c r="AD713" s="10"/>
      <c r="AE713" s="22"/>
      <c r="AF713" s="10"/>
      <c r="AG713" s="16"/>
      <c r="AH713" s="10"/>
      <c r="AI713" s="16"/>
      <c r="AJ713" s="10"/>
      <c r="AK713" s="22"/>
      <c r="AL713" s="10"/>
      <c r="AM713" s="15"/>
      <c r="AN713" s="10"/>
      <c r="AO713" s="16"/>
      <c r="AP713" s="10"/>
      <c r="AQ713" s="17"/>
      <c r="AR713" s="17"/>
      <c r="AS713" s="17"/>
      <c r="AT713" s="17"/>
      <c r="AU713" s="17"/>
      <c r="AV713" s="17"/>
      <c r="AW713" s="17"/>
      <c r="AX713" s="17"/>
      <c r="AY713" s="18"/>
      <c r="AZ713" s="18"/>
    </row>
    <row r="714" spans="1:52">
      <c r="A714" s="8"/>
      <c r="B714" s="26"/>
      <c r="C714" s="9"/>
      <c r="D714" s="8"/>
      <c r="E714" s="9"/>
      <c r="F714" s="10"/>
      <c r="G714" s="9"/>
      <c r="H714" s="10"/>
      <c r="I714" s="9"/>
      <c r="J714" s="10"/>
      <c r="K714" s="9"/>
      <c r="L714" s="10"/>
      <c r="M714" s="9"/>
      <c r="N714" s="10"/>
      <c r="O714" s="11"/>
      <c r="P714" s="10"/>
      <c r="Q714" s="9"/>
      <c r="R714" s="10"/>
      <c r="S714" s="9"/>
      <c r="T714" s="10"/>
      <c r="U714" s="9"/>
      <c r="V714" s="10"/>
      <c r="W714" s="9"/>
      <c r="X714" s="10"/>
      <c r="Y714" s="9"/>
      <c r="Z714" s="10"/>
      <c r="AA714" s="13"/>
      <c r="AB714" s="10"/>
      <c r="AC714" s="13"/>
      <c r="AD714" s="10"/>
      <c r="AE714" s="22"/>
      <c r="AF714" s="10"/>
      <c r="AG714" s="16"/>
      <c r="AH714" s="10"/>
      <c r="AI714" s="16"/>
      <c r="AJ714" s="10"/>
      <c r="AK714" s="22"/>
      <c r="AL714" s="10"/>
      <c r="AM714" s="15"/>
      <c r="AN714" s="10"/>
      <c r="AO714" s="16"/>
      <c r="AP714" s="10"/>
      <c r="AQ714" s="17"/>
      <c r="AR714" s="17"/>
      <c r="AS714" s="17"/>
      <c r="AT714" s="17"/>
      <c r="AU714" s="17"/>
      <c r="AV714" s="17"/>
      <c r="AW714" s="17"/>
      <c r="AX714" s="17"/>
      <c r="AY714" s="18"/>
      <c r="AZ714" s="18"/>
    </row>
    <row r="715" spans="1:52">
      <c r="A715" s="8"/>
      <c r="B715" s="26"/>
      <c r="C715" s="9"/>
      <c r="D715" s="8"/>
      <c r="E715" s="9"/>
      <c r="F715" s="10"/>
      <c r="G715" s="9"/>
      <c r="H715" s="10"/>
      <c r="I715" s="9"/>
      <c r="J715" s="10"/>
      <c r="K715" s="9"/>
      <c r="L715" s="10"/>
      <c r="M715" s="9"/>
      <c r="N715" s="10"/>
      <c r="O715" s="11"/>
      <c r="P715" s="10"/>
      <c r="Q715" s="9"/>
      <c r="R715" s="10"/>
      <c r="S715" s="9"/>
      <c r="T715" s="10"/>
      <c r="U715" s="9"/>
      <c r="V715" s="10"/>
      <c r="W715" s="9"/>
      <c r="X715" s="10"/>
      <c r="Y715" s="9"/>
      <c r="Z715" s="10"/>
      <c r="AA715" s="13"/>
      <c r="AB715" s="10"/>
      <c r="AC715" s="13"/>
      <c r="AD715" s="10"/>
      <c r="AE715" s="22"/>
      <c r="AF715" s="10"/>
      <c r="AG715" s="16"/>
      <c r="AH715" s="10"/>
      <c r="AI715" s="16"/>
      <c r="AJ715" s="10"/>
      <c r="AK715" s="22"/>
      <c r="AL715" s="10"/>
      <c r="AM715" s="15"/>
      <c r="AN715" s="10"/>
      <c r="AO715" s="16"/>
      <c r="AP715" s="10"/>
      <c r="AQ715" s="17"/>
      <c r="AR715" s="17"/>
      <c r="AS715" s="17"/>
      <c r="AT715" s="17"/>
      <c r="AU715" s="17"/>
      <c r="AV715" s="17"/>
      <c r="AW715" s="17"/>
      <c r="AX715" s="17"/>
      <c r="AY715" s="18"/>
      <c r="AZ715" s="18"/>
    </row>
    <row r="716" spans="1:52">
      <c r="A716" s="8"/>
      <c r="B716" s="26"/>
      <c r="C716" s="9"/>
      <c r="D716" s="8"/>
      <c r="E716" s="9"/>
      <c r="F716" s="10"/>
      <c r="G716" s="9"/>
      <c r="H716" s="10"/>
      <c r="I716" s="9"/>
      <c r="J716" s="10"/>
      <c r="K716" s="9"/>
      <c r="L716" s="10"/>
      <c r="M716" s="9"/>
      <c r="N716" s="10"/>
      <c r="O716" s="11"/>
      <c r="P716" s="10"/>
      <c r="Q716" s="9"/>
      <c r="R716" s="10"/>
      <c r="S716" s="9"/>
      <c r="T716" s="10"/>
      <c r="U716" s="9"/>
      <c r="V716" s="10"/>
      <c r="W716" s="9"/>
      <c r="X716" s="10"/>
      <c r="Y716" s="9"/>
      <c r="Z716" s="10"/>
      <c r="AA716" s="13"/>
      <c r="AB716" s="10"/>
      <c r="AC716" s="13"/>
      <c r="AD716" s="10"/>
      <c r="AE716" s="22"/>
      <c r="AF716" s="10"/>
      <c r="AG716" s="16"/>
      <c r="AH716" s="10"/>
      <c r="AI716" s="16"/>
      <c r="AJ716" s="10"/>
      <c r="AK716" s="22"/>
      <c r="AL716" s="10"/>
      <c r="AM716" s="15"/>
      <c r="AN716" s="10"/>
      <c r="AO716" s="16"/>
      <c r="AP716" s="10"/>
      <c r="AQ716" s="17"/>
      <c r="AR716" s="17"/>
      <c r="AS716" s="17"/>
      <c r="AT716" s="17"/>
      <c r="AU716" s="17"/>
      <c r="AV716" s="17"/>
      <c r="AW716" s="17"/>
      <c r="AX716" s="17"/>
      <c r="AY716" s="18"/>
      <c r="AZ716" s="18"/>
    </row>
    <row r="717" spans="1:52">
      <c r="A717" s="8"/>
      <c r="B717" s="26"/>
      <c r="C717" s="9"/>
      <c r="D717" s="8"/>
      <c r="E717" s="9"/>
      <c r="F717" s="10"/>
      <c r="G717" s="9"/>
      <c r="H717" s="10"/>
      <c r="I717" s="9"/>
      <c r="J717" s="10"/>
      <c r="K717" s="9"/>
      <c r="L717" s="10"/>
      <c r="M717" s="9"/>
      <c r="N717" s="10"/>
      <c r="O717" s="11"/>
      <c r="P717" s="10"/>
      <c r="Q717" s="9"/>
      <c r="R717" s="10"/>
      <c r="S717" s="9"/>
      <c r="T717" s="10"/>
      <c r="U717" s="9"/>
      <c r="V717" s="10"/>
      <c r="W717" s="9"/>
      <c r="X717" s="10"/>
      <c r="Y717" s="9"/>
      <c r="Z717" s="10"/>
      <c r="AA717" s="13"/>
      <c r="AB717" s="10"/>
      <c r="AC717" s="13"/>
      <c r="AD717" s="10"/>
      <c r="AE717" s="22"/>
      <c r="AF717" s="10"/>
      <c r="AG717" s="16"/>
      <c r="AH717" s="10"/>
      <c r="AI717" s="16"/>
      <c r="AJ717" s="10"/>
      <c r="AK717" s="22"/>
      <c r="AL717" s="10"/>
      <c r="AM717" s="15"/>
      <c r="AN717" s="10"/>
      <c r="AO717" s="16"/>
      <c r="AP717" s="10"/>
      <c r="AQ717" s="17"/>
      <c r="AR717" s="17"/>
      <c r="AS717" s="17"/>
      <c r="AT717" s="17"/>
      <c r="AU717" s="17"/>
      <c r="AV717" s="17"/>
      <c r="AW717" s="17"/>
      <c r="AX717" s="17"/>
      <c r="AY717" s="18"/>
      <c r="AZ717" s="18"/>
    </row>
    <row r="718" spans="1:52">
      <c r="A718" s="8"/>
      <c r="B718" s="26"/>
      <c r="C718" s="9"/>
      <c r="D718" s="8"/>
      <c r="E718" s="9"/>
      <c r="F718" s="10"/>
      <c r="G718" s="9"/>
      <c r="H718" s="10"/>
      <c r="I718" s="9"/>
      <c r="J718" s="10"/>
      <c r="K718" s="9"/>
      <c r="L718" s="10"/>
      <c r="M718" s="9"/>
      <c r="N718" s="10"/>
      <c r="O718" s="11"/>
      <c r="P718" s="10"/>
      <c r="Q718" s="9"/>
      <c r="R718" s="10"/>
      <c r="S718" s="9"/>
      <c r="T718" s="10"/>
      <c r="U718" s="9"/>
      <c r="V718" s="10"/>
      <c r="W718" s="9"/>
      <c r="X718" s="10"/>
      <c r="Y718" s="9"/>
      <c r="Z718" s="10"/>
      <c r="AA718" s="13"/>
      <c r="AB718" s="10"/>
      <c r="AC718" s="13"/>
      <c r="AD718" s="10"/>
      <c r="AE718" s="22"/>
      <c r="AF718" s="10"/>
      <c r="AG718" s="16"/>
      <c r="AH718" s="10"/>
      <c r="AI718" s="16"/>
      <c r="AJ718" s="10"/>
      <c r="AK718" s="22"/>
      <c r="AL718" s="10"/>
      <c r="AM718" s="15"/>
      <c r="AN718" s="10"/>
      <c r="AO718" s="16"/>
      <c r="AP718" s="10"/>
      <c r="AQ718" s="17"/>
      <c r="AR718" s="17"/>
      <c r="AS718" s="17"/>
      <c r="AT718" s="17"/>
      <c r="AU718" s="17"/>
      <c r="AV718" s="17"/>
      <c r="AW718" s="17"/>
      <c r="AX718" s="17"/>
      <c r="AY718" s="18"/>
      <c r="AZ718" s="18"/>
    </row>
    <row r="719" spans="1:52">
      <c r="A719" s="8"/>
      <c r="B719" s="26"/>
      <c r="C719" s="9"/>
      <c r="D719" s="8"/>
      <c r="E719" s="9"/>
      <c r="F719" s="10"/>
      <c r="G719" s="9"/>
      <c r="H719" s="10"/>
      <c r="I719" s="9"/>
      <c r="J719" s="10"/>
      <c r="K719" s="9"/>
      <c r="L719" s="10"/>
      <c r="M719" s="9"/>
      <c r="N719" s="10"/>
      <c r="O719" s="11"/>
      <c r="P719" s="10"/>
      <c r="Q719" s="9"/>
      <c r="R719" s="10"/>
      <c r="S719" s="9"/>
      <c r="T719" s="10"/>
      <c r="U719" s="9"/>
      <c r="V719" s="10"/>
      <c r="W719" s="9"/>
      <c r="X719" s="10"/>
      <c r="Y719" s="9"/>
      <c r="Z719" s="10"/>
      <c r="AA719" s="13"/>
      <c r="AB719" s="10"/>
      <c r="AC719" s="13"/>
      <c r="AD719" s="10"/>
      <c r="AE719" s="22"/>
      <c r="AF719" s="10"/>
      <c r="AG719" s="16"/>
      <c r="AH719" s="10"/>
      <c r="AI719" s="16"/>
      <c r="AJ719" s="10"/>
      <c r="AK719" s="22"/>
      <c r="AL719" s="10"/>
      <c r="AM719" s="15"/>
      <c r="AN719" s="10"/>
      <c r="AO719" s="16"/>
      <c r="AP719" s="10"/>
      <c r="AQ719" s="17"/>
      <c r="AR719" s="17"/>
      <c r="AS719" s="17"/>
      <c r="AT719" s="17"/>
      <c r="AU719" s="17"/>
      <c r="AV719" s="17"/>
      <c r="AW719" s="17"/>
      <c r="AX719" s="17"/>
      <c r="AY719" s="18"/>
      <c r="AZ719" s="18"/>
    </row>
    <row r="720" spans="1:52">
      <c r="A720" s="8"/>
      <c r="B720" s="26"/>
      <c r="C720" s="9"/>
      <c r="D720" s="8"/>
      <c r="E720" s="9"/>
      <c r="F720" s="10"/>
      <c r="G720" s="9"/>
      <c r="H720" s="10"/>
      <c r="I720" s="9"/>
      <c r="J720" s="10"/>
      <c r="K720" s="9"/>
      <c r="L720" s="10"/>
      <c r="M720" s="9"/>
      <c r="N720" s="10"/>
      <c r="O720" s="11"/>
      <c r="P720" s="10"/>
      <c r="Q720" s="9"/>
      <c r="R720" s="10"/>
      <c r="S720" s="9"/>
      <c r="T720" s="10"/>
      <c r="U720" s="9"/>
      <c r="V720" s="10"/>
      <c r="W720" s="9"/>
      <c r="X720" s="10"/>
      <c r="Y720" s="9"/>
      <c r="Z720" s="10"/>
      <c r="AA720" s="13"/>
      <c r="AB720" s="10"/>
      <c r="AC720" s="13"/>
      <c r="AD720" s="10"/>
      <c r="AE720" s="22"/>
      <c r="AF720" s="10"/>
      <c r="AG720" s="16"/>
      <c r="AH720" s="10"/>
      <c r="AI720" s="16"/>
      <c r="AJ720" s="10"/>
      <c r="AK720" s="22"/>
      <c r="AL720" s="10"/>
      <c r="AM720" s="15"/>
      <c r="AN720" s="10"/>
      <c r="AO720" s="16"/>
      <c r="AP720" s="10"/>
      <c r="AQ720" s="17"/>
      <c r="AR720" s="17"/>
      <c r="AS720" s="17"/>
      <c r="AT720" s="17"/>
      <c r="AU720" s="17"/>
      <c r="AV720" s="17"/>
      <c r="AW720" s="17"/>
      <c r="AX720" s="17"/>
      <c r="AY720" s="18"/>
      <c r="AZ720" s="18"/>
    </row>
    <row r="721" spans="1:52">
      <c r="A721" s="8"/>
      <c r="B721" s="26"/>
      <c r="C721" s="9"/>
      <c r="D721" s="8"/>
      <c r="E721" s="9"/>
      <c r="F721" s="10"/>
      <c r="G721" s="9"/>
      <c r="H721" s="10"/>
      <c r="I721" s="9"/>
      <c r="J721" s="10"/>
      <c r="K721" s="9"/>
      <c r="L721" s="10"/>
      <c r="M721" s="9"/>
      <c r="N721" s="10"/>
      <c r="O721" s="11"/>
      <c r="P721" s="10"/>
      <c r="Q721" s="9"/>
      <c r="R721" s="10"/>
      <c r="S721" s="9"/>
      <c r="T721" s="10"/>
      <c r="U721" s="9"/>
      <c r="V721" s="10"/>
      <c r="W721" s="9"/>
      <c r="X721" s="10"/>
      <c r="Y721" s="9"/>
      <c r="Z721" s="10"/>
      <c r="AA721" s="13"/>
      <c r="AB721" s="10"/>
      <c r="AC721" s="13"/>
      <c r="AD721" s="10"/>
      <c r="AE721" s="22"/>
      <c r="AF721" s="10"/>
      <c r="AG721" s="16"/>
      <c r="AH721" s="10"/>
      <c r="AI721" s="16"/>
      <c r="AJ721" s="10"/>
      <c r="AK721" s="22"/>
      <c r="AL721" s="10"/>
      <c r="AM721" s="15"/>
      <c r="AN721" s="10"/>
      <c r="AO721" s="16"/>
      <c r="AP721" s="10"/>
      <c r="AQ721" s="17"/>
      <c r="AR721" s="17"/>
      <c r="AS721" s="17"/>
      <c r="AT721" s="17"/>
      <c r="AU721" s="17"/>
      <c r="AV721" s="17"/>
      <c r="AW721" s="17"/>
      <c r="AX721" s="17"/>
      <c r="AY721" s="18"/>
      <c r="AZ721" s="18"/>
    </row>
    <row r="722" spans="1:52">
      <c r="A722" s="8"/>
      <c r="B722" s="26"/>
      <c r="C722" s="9"/>
      <c r="D722" s="8"/>
      <c r="E722" s="9"/>
      <c r="F722" s="10"/>
      <c r="G722" s="9"/>
      <c r="H722" s="10"/>
      <c r="I722" s="9"/>
      <c r="J722" s="10"/>
      <c r="K722" s="9"/>
      <c r="L722" s="10"/>
      <c r="M722" s="9"/>
      <c r="N722" s="10"/>
      <c r="O722" s="11"/>
      <c r="P722" s="10"/>
      <c r="Q722" s="9"/>
      <c r="R722" s="10"/>
      <c r="S722" s="9"/>
      <c r="T722" s="10"/>
      <c r="U722" s="9"/>
      <c r="V722" s="10"/>
      <c r="W722" s="9"/>
      <c r="X722" s="10"/>
      <c r="Y722" s="9"/>
      <c r="Z722" s="10"/>
      <c r="AA722" s="13"/>
      <c r="AB722" s="10"/>
      <c r="AC722" s="13"/>
      <c r="AD722" s="10"/>
      <c r="AE722" s="22"/>
      <c r="AF722" s="10"/>
      <c r="AG722" s="16"/>
      <c r="AH722" s="10"/>
      <c r="AI722" s="16"/>
      <c r="AJ722" s="10"/>
      <c r="AK722" s="22"/>
      <c r="AL722" s="10"/>
      <c r="AM722" s="15"/>
      <c r="AN722" s="10"/>
      <c r="AO722" s="16"/>
      <c r="AP722" s="10"/>
      <c r="AQ722" s="17"/>
      <c r="AR722" s="17"/>
      <c r="AS722" s="17"/>
      <c r="AT722" s="17"/>
      <c r="AU722" s="17"/>
      <c r="AV722" s="17"/>
      <c r="AW722" s="17"/>
      <c r="AX722" s="17"/>
      <c r="AY722" s="18"/>
      <c r="AZ722" s="18"/>
    </row>
    <row r="723" spans="1:52">
      <c r="A723" s="8"/>
      <c r="B723" s="26"/>
      <c r="C723" s="9"/>
      <c r="D723" s="8"/>
      <c r="E723" s="9"/>
      <c r="F723" s="10"/>
      <c r="G723" s="9"/>
      <c r="H723" s="10"/>
      <c r="I723" s="9"/>
      <c r="J723" s="10"/>
      <c r="K723" s="9"/>
      <c r="L723" s="10"/>
      <c r="M723" s="9"/>
      <c r="N723" s="10"/>
      <c r="O723" s="11"/>
      <c r="P723" s="10"/>
      <c r="Q723" s="9"/>
      <c r="R723" s="10"/>
      <c r="S723" s="9"/>
      <c r="T723" s="10"/>
      <c r="U723" s="9"/>
      <c r="V723" s="10"/>
      <c r="W723" s="9"/>
      <c r="X723" s="10"/>
      <c r="Y723" s="9"/>
      <c r="Z723" s="10"/>
      <c r="AA723" s="13"/>
      <c r="AB723" s="10"/>
      <c r="AC723" s="13"/>
      <c r="AD723" s="10"/>
      <c r="AE723" s="22"/>
      <c r="AF723" s="10"/>
      <c r="AG723" s="16"/>
      <c r="AH723" s="10"/>
      <c r="AI723" s="16"/>
      <c r="AJ723" s="10"/>
      <c r="AK723" s="22"/>
      <c r="AL723" s="10"/>
      <c r="AM723" s="15"/>
      <c r="AN723" s="10"/>
      <c r="AO723" s="16"/>
      <c r="AP723" s="10"/>
      <c r="AQ723" s="17"/>
      <c r="AR723" s="17"/>
      <c r="AS723" s="17"/>
      <c r="AT723" s="17"/>
      <c r="AU723" s="17"/>
      <c r="AV723" s="17"/>
      <c r="AW723" s="17"/>
      <c r="AX723" s="17"/>
      <c r="AY723" s="18"/>
      <c r="AZ723" s="18"/>
    </row>
    <row r="724" spans="1:52">
      <c r="A724" s="8"/>
      <c r="B724" s="26"/>
      <c r="C724" s="9"/>
      <c r="D724" s="8"/>
      <c r="E724" s="9"/>
      <c r="F724" s="10"/>
      <c r="G724" s="9"/>
      <c r="H724" s="10"/>
      <c r="I724" s="9"/>
      <c r="J724" s="10"/>
      <c r="K724" s="9"/>
      <c r="L724" s="10"/>
      <c r="M724" s="9"/>
      <c r="N724" s="10"/>
      <c r="O724" s="11"/>
      <c r="P724" s="10"/>
      <c r="Q724" s="9"/>
      <c r="R724" s="10"/>
      <c r="S724" s="9"/>
      <c r="T724" s="10"/>
      <c r="U724" s="9"/>
      <c r="V724" s="10"/>
      <c r="W724" s="9"/>
      <c r="X724" s="10"/>
      <c r="Y724" s="9"/>
      <c r="Z724" s="10"/>
      <c r="AA724" s="13"/>
      <c r="AB724" s="10"/>
      <c r="AC724" s="13"/>
      <c r="AD724" s="10"/>
      <c r="AE724" s="22"/>
      <c r="AF724" s="10"/>
      <c r="AG724" s="16"/>
      <c r="AH724" s="10"/>
      <c r="AI724" s="16"/>
      <c r="AJ724" s="10"/>
      <c r="AK724" s="22"/>
      <c r="AL724" s="10"/>
      <c r="AM724" s="15"/>
      <c r="AN724" s="10"/>
      <c r="AO724" s="16"/>
      <c r="AP724" s="10"/>
      <c r="AQ724" s="17"/>
      <c r="AR724" s="17"/>
      <c r="AS724" s="17"/>
      <c r="AT724" s="17"/>
      <c r="AU724" s="17"/>
      <c r="AV724" s="17"/>
      <c r="AW724" s="17"/>
      <c r="AX724" s="17"/>
      <c r="AY724" s="18"/>
      <c r="AZ724" s="18"/>
    </row>
    <row r="725" spans="1:52">
      <c r="A725" s="8"/>
      <c r="B725" s="26"/>
      <c r="C725" s="9"/>
      <c r="D725" s="8"/>
      <c r="E725" s="9"/>
      <c r="F725" s="10"/>
      <c r="G725" s="9"/>
      <c r="H725" s="10"/>
      <c r="I725" s="9"/>
      <c r="J725" s="10"/>
      <c r="K725" s="9"/>
      <c r="L725" s="10"/>
      <c r="M725" s="9"/>
      <c r="N725" s="10"/>
      <c r="O725" s="11"/>
      <c r="P725" s="10"/>
      <c r="Q725" s="9"/>
      <c r="R725" s="10"/>
      <c r="S725" s="9"/>
      <c r="T725" s="10"/>
      <c r="U725" s="9"/>
      <c r="V725" s="10"/>
      <c r="W725" s="9"/>
      <c r="X725" s="10"/>
      <c r="Y725" s="9"/>
      <c r="Z725" s="10"/>
      <c r="AA725" s="13"/>
      <c r="AB725" s="10"/>
      <c r="AC725" s="13"/>
      <c r="AD725" s="10"/>
      <c r="AE725" s="22"/>
      <c r="AF725" s="10"/>
      <c r="AG725" s="16"/>
      <c r="AH725" s="10"/>
      <c r="AI725" s="16"/>
      <c r="AJ725" s="10"/>
      <c r="AK725" s="22"/>
      <c r="AL725" s="10"/>
      <c r="AM725" s="15"/>
      <c r="AN725" s="10"/>
      <c r="AO725" s="16"/>
      <c r="AP725" s="10"/>
      <c r="AQ725" s="17"/>
      <c r="AR725" s="17"/>
      <c r="AS725" s="17"/>
      <c r="AT725" s="17"/>
      <c r="AU725" s="17"/>
      <c r="AV725" s="17"/>
      <c r="AW725" s="17"/>
      <c r="AX725" s="17"/>
      <c r="AY725" s="18"/>
      <c r="AZ725" s="18"/>
    </row>
    <row r="726" spans="1:52">
      <c r="A726" s="8"/>
      <c r="B726" s="26"/>
      <c r="C726" s="9"/>
      <c r="D726" s="8"/>
      <c r="E726" s="9"/>
      <c r="F726" s="10"/>
      <c r="G726" s="9"/>
      <c r="H726" s="10"/>
      <c r="I726" s="9"/>
      <c r="J726" s="10"/>
      <c r="K726" s="9"/>
      <c r="L726" s="10"/>
      <c r="M726" s="9"/>
      <c r="N726" s="10"/>
      <c r="O726" s="11"/>
      <c r="P726" s="10"/>
      <c r="Q726" s="9"/>
      <c r="R726" s="10"/>
      <c r="S726" s="9"/>
      <c r="T726" s="10"/>
      <c r="U726" s="9"/>
      <c r="V726" s="10"/>
      <c r="W726" s="9"/>
      <c r="X726" s="10"/>
      <c r="Y726" s="9"/>
      <c r="Z726" s="10"/>
      <c r="AA726" s="13"/>
      <c r="AB726" s="10"/>
      <c r="AC726" s="13"/>
      <c r="AD726" s="10"/>
      <c r="AE726" s="22"/>
      <c r="AF726" s="10"/>
      <c r="AG726" s="16"/>
      <c r="AH726" s="10"/>
      <c r="AI726" s="16"/>
      <c r="AJ726" s="10"/>
      <c r="AK726" s="22"/>
      <c r="AL726" s="10"/>
      <c r="AM726" s="15"/>
      <c r="AN726" s="10"/>
      <c r="AO726" s="16"/>
      <c r="AP726" s="10"/>
      <c r="AQ726" s="17"/>
      <c r="AR726" s="17"/>
      <c r="AS726" s="17"/>
      <c r="AT726" s="17"/>
      <c r="AU726" s="17"/>
      <c r="AV726" s="17"/>
      <c r="AW726" s="17"/>
      <c r="AX726" s="17"/>
      <c r="AY726" s="18"/>
      <c r="AZ726" s="18"/>
    </row>
    <row r="727" spans="1:52">
      <c r="A727" s="8"/>
      <c r="B727" s="26"/>
      <c r="C727" s="9"/>
      <c r="D727" s="8"/>
      <c r="E727" s="9"/>
      <c r="F727" s="10"/>
      <c r="G727" s="9"/>
      <c r="H727" s="10"/>
      <c r="I727" s="9"/>
      <c r="J727" s="10"/>
      <c r="K727" s="9"/>
      <c r="L727" s="10"/>
      <c r="M727" s="9"/>
      <c r="N727" s="10"/>
      <c r="O727" s="11"/>
      <c r="P727" s="10"/>
      <c r="Q727" s="9"/>
      <c r="R727" s="10"/>
      <c r="S727" s="9"/>
      <c r="T727" s="10"/>
      <c r="U727" s="9"/>
      <c r="V727" s="10"/>
      <c r="W727" s="9"/>
      <c r="X727" s="10"/>
      <c r="Y727" s="9"/>
      <c r="Z727" s="10"/>
      <c r="AA727" s="13"/>
      <c r="AB727" s="10"/>
      <c r="AC727" s="13"/>
      <c r="AD727" s="10"/>
      <c r="AE727" s="22"/>
      <c r="AF727" s="10"/>
      <c r="AG727" s="16"/>
      <c r="AH727" s="10"/>
      <c r="AI727" s="16"/>
      <c r="AJ727" s="10"/>
      <c r="AK727" s="22"/>
      <c r="AL727" s="10"/>
      <c r="AM727" s="15"/>
      <c r="AN727" s="10"/>
      <c r="AO727" s="16"/>
      <c r="AP727" s="10"/>
      <c r="AQ727" s="17"/>
      <c r="AR727" s="17"/>
      <c r="AS727" s="17"/>
      <c r="AT727" s="17"/>
      <c r="AU727" s="17"/>
      <c r="AV727" s="17"/>
      <c r="AW727" s="17"/>
      <c r="AX727" s="17"/>
      <c r="AY727" s="18"/>
      <c r="AZ727" s="18"/>
    </row>
    <row r="728" spans="1:52">
      <c r="A728" s="8"/>
      <c r="B728" s="26"/>
      <c r="C728" s="9"/>
      <c r="D728" s="8"/>
      <c r="E728" s="9"/>
      <c r="F728" s="10"/>
      <c r="G728" s="9"/>
      <c r="H728" s="10"/>
      <c r="I728" s="9"/>
      <c r="J728" s="10"/>
      <c r="K728" s="9"/>
      <c r="L728" s="10"/>
      <c r="M728" s="9"/>
      <c r="N728" s="10"/>
      <c r="O728" s="11"/>
      <c r="P728" s="10"/>
      <c r="Q728" s="9"/>
      <c r="R728" s="10"/>
      <c r="S728" s="9"/>
      <c r="T728" s="10"/>
      <c r="U728" s="9"/>
      <c r="V728" s="10"/>
      <c r="W728" s="9"/>
      <c r="X728" s="10"/>
      <c r="Y728" s="9"/>
      <c r="Z728" s="10"/>
      <c r="AA728" s="13"/>
      <c r="AB728" s="10"/>
      <c r="AC728" s="13"/>
      <c r="AD728" s="10"/>
      <c r="AE728" s="22"/>
      <c r="AF728" s="10"/>
      <c r="AG728" s="16"/>
      <c r="AH728" s="10"/>
      <c r="AI728" s="16"/>
      <c r="AJ728" s="10"/>
      <c r="AK728" s="22"/>
      <c r="AL728" s="10"/>
      <c r="AM728" s="15"/>
      <c r="AN728" s="10"/>
      <c r="AO728" s="16"/>
      <c r="AP728" s="10"/>
      <c r="AQ728" s="17"/>
      <c r="AR728" s="17"/>
      <c r="AS728" s="17"/>
      <c r="AT728" s="17"/>
      <c r="AU728" s="17"/>
      <c r="AV728" s="17"/>
      <c r="AW728" s="17"/>
      <c r="AX728" s="17"/>
      <c r="AY728" s="18"/>
      <c r="AZ728" s="18"/>
    </row>
    <row r="729" spans="1:52">
      <c r="A729" s="8"/>
      <c r="B729" s="26"/>
      <c r="C729" s="9"/>
      <c r="D729" s="8"/>
      <c r="E729" s="9"/>
      <c r="F729" s="10"/>
      <c r="G729" s="9"/>
      <c r="H729" s="10"/>
      <c r="I729" s="9"/>
      <c r="J729" s="10"/>
      <c r="K729" s="9"/>
      <c r="L729" s="10"/>
      <c r="M729" s="9"/>
      <c r="N729" s="10"/>
      <c r="O729" s="11"/>
      <c r="P729" s="10"/>
      <c r="Q729" s="9"/>
      <c r="R729" s="10"/>
      <c r="S729" s="9"/>
      <c r="T729" s="10"/>
      <c r="U729" s="9"/>
      <c r="V729" s="10"/>
      <c r="W729" s="9"/>
      <c r="X729" s="10"/>
      <c r="Y729" s="9"/>
      <c r="Z729" s="10"/>
      <c r="AA729" s="13"/>
      <c r="AB729" s="10"/>
      <c r="AC729" s="13"/>
      <c r="AD729" s="10"/>
      <c r="AE729" s="22"/>
      <c r="AF729" s="10"/>
      <c r="AG729" s="16"/>
      <c r="AH729" s="10"/>
      <c r="AI729" s="16"/>
      <c r="AJ729" s="10"/>
      <c r="AK729" s="22"/>
      <c r="AL729" s="10"/>
      <c r="AM729" s="15"/>
      <c r="AN729" s="10"/>
      <c r="AO729" s="16"/>
      <c r="AP729" s="10"/>
      <c r="AQ729" s="17"/>
      <c r="AR729" s="17"/>
      <c r="AS729" s="17"/>
      <c r="AT729" s="17"/>
      <c r="AU729" s="17"/>
      <c r="AV729" s="17"/>
      <c r="AW729" s="17"/>
      <c r="AX729" s="17"/>
      <c r="AY729" s="18"/>
      <c r="AZ729" s="18"/>
    </row>
    <row r="730" spans="1:52">
      <c r="A730" s="8"/>
      <c r="B730" s="26"/>
      <c r="C730" s="9"/>
      <c r="D730" s="8"/>
      <c r="E730" s="9"/>
      <c r="F730" s="10"/>
      <c r="G730" s="9"/>
      <c r="H730" s="10"/>
      <c r="I730" s="9"/>
      <c r="J730" s="10"/>
      <c r="K730" s="9"/>
      <c r="L730" s="10"/>
      <c r="M730" s="9"/>
      <c r="N730" s="10"/>
      <c r="O730" s="11"/>
      <c r="P730" s="10"/>
      <c r="Q730" s="9"/>
      <c r="R730" s="10"/>
      <c r="S730" s="9"/>
      <c r="T730" s="10"/>
      <c r="U730" s="9"/>
      <c r="V730" s="10"/>
      <c r="W730" s="9"/>
      <c r="X730" s="10"/>
      <c r="Y730" s="9"/>
      <c r="Z730" s="10"/>
      <c r="AA730" s="13"/>
      <c r="AB730" s="10"/>
      <c r="AC730" s="13"/>
      <c r="AD730" s="10"/>
      <c r="AE730" s="22"/>
      <c r="AF730" s="10"/>
      <c r="AG730" s="16"/>
      <c r="AH730" s="10"/>
      <c r="AI730" s="16"/>
      <c r="AJ730" s="10"/>
      <c r="AK730" s="22"/>
      <c r="AL730" s="10"/>
      <c r="AM730" s="15"/>
      <c r="AN730" s="10"/>
      <c r="AO730" s="16"/>
      <c r="AP730" s="10"/>
      <c r="AQ730" s="17"/>
      <c r="AR730" s="17"/>
      <c r="AS730" s="17"/>
      <c r="AT730" s="17"/>
      <c r="AU730" s="17"/>
      <c r="AV730" s="17"/>
      <c r="AW730" s="17"/>
      <c r="AX730" s="17"/>
      <c r="AY730" s="18"/>
      <c r="AZ730" s="18"/>
    </row>
    <row r="731" spans="1:52">
      <c r="A731" s="8"/>
      <c r="B731" s="26"/>
      <c r="C731" s="9"/>
      <c r="D731" s="8"/>
      <c r="E731" s="9"/>
      <c r="F731" s="10"/>
      <c r="G731" s="9"/>
      <c r="H731" s="10"/>
      <c r="I731" s="9"/>
      <c r="J731" s="10"/>
      <c r="K731" s="9"/>
      <c r="L731" s="10"/>
      <c r="M731" s="9"/>
      <c r="N731" s="10"/>
      <c r="O731" s="11"/>
      <c r="P731" s="10"/>
      <c r="Q731" s="9"/>
      <c r="R731" s="10"/>
      <c r="S731" s="9"/>
      <c r="T731" s="10"/>
      <c r="U731" s="9"/>
      <c r="V731" s="10"/>
      <c r="W731" s="9"/>
      <c r="X731" s="10"/>
      <c r="Y731" s="9"/>
      <c r="Z731" s="10"/>
      <c r="AA731" s="13"/>
      <c r="AB731" s="10"/>
      <c r="AC731" s="13"/>
      <c r="AD731" s="10"/>
      <c r="AE731" s="22"/>
      <c r="AF731" s="10"/>
      <c r="AG731" s="16"/>
      <c r="AH731" s="10"/>
      <c r="AI731" s="16"/>
      <c r="AJ731" s="10"/>
      <c r="AK731" s="22"/>
      <c r="AL731" s="10"/>
      <c r="AM731" s="15"/>
      <c r="AN731" s="10"/>
      <c r="AO731" s="16"/>
      <c r="AP731" s="10"/>
      <c r="AQ731" s="17"/>
      <c r="AR731" s="17"/>
      <c r="AS731" s="17"/>
      <c r="AT731" s="17"/>
      <c r="AU731" s="17"/>
      <c r="AV731" s="17"/>
      <c r="AW731" s="17"/>
      <c r="AX731" s="17"/>
      <c r="AY731" s="18"/>
      <c r="AZ731" s="18"/>
    </row>
    <row r="732" spans="1:52">
      <c r="A732" s="8"/>
      <c r="B732" s="26"/>
      <c r="C732" s="9"/>
      <c r="D732" s="8"/>
      <c r="E732" s="9"/>
      <c r="F732" s="10"/>
      <c r="G732" s="9"/>
      <c r="H732" s="10"/>
      <c r="I732" s="9"/>
      <c r="J732" s="10"/>
      <c r="K732" s="9"/>
      <c r="L732" s="10"/>
      <c r="M732" s="9"/>
      <c r="N732" s="10"/>
      <c r="O732" s="11"/>
      <c r="P732" s="10"/>
      <c r="Q732" s="9"/>
      <c r="R732" s="10"/>
      <c r="S732" s="9"/>
      <c r="T732" s="10"/>
      <c r="U732" s="9"/>
      <c r="V732" s="10"/>
      <c r="W732" s="9"/>
      <c r="X732" s="10"/>
      <c r="Y732" s="9"/>
      <c r="Z732" s="10"/>
      <c r="AA732" s="13"/>
      <c r="AB732" s="10"/>
      <c r="AC732" s="13"/>
      <c r="AD732" s="10"/>
      <c r="AE732" s="22"/>
      <c r="AF732" s="10"/>
      <c r="AG732" s="16"/>
      <c r="AH732" s="10"/>
      <c r="AI732" s="16"/>
      <c r="AJ732" s="10"/>
      <c r="AK732" s="22"/>
      <c r="AL732" s="10"/>
      <c r="AM732" s="15"/>
      <c r="AN732" s="10"/>
      <c r="AO732" s="16"/>
      <c r="AP732" s="10"/>
      <c r="AQ732" s="17"/>
      <c r="AR732" s="17"/>
      <c r="AS732" s="17"/>
      <c r="AT732" s="17"/>
      <c r="AU732" s="17"/>
      <c r="AV732" s="17"/>
      <c r="AW732" s="17"/>
      <c r="AX732" s="17"/>
      <c r="AY732" s="18"/>
      <c r="AZ732" s="18"/>
    </row>
    <row r="733" spans="1:52">
      <c r="A733" s="8"/>
      <c r="B733" s="26"/>
      <c r="C733" s="10"/>
      <c r="D733" s="8"/>
      <c r="E733" s="10"/>
      <c r="F733" s="10"/>
      <c r="G733" s="10"/>
      <c r="H733" s="10"/>
      <c r="I733" s="21"/>
      <c r="J733" s="10"/>
      <c r="K733" s="10"/>
      <c r="L733" s="10"/>
      <c r="M733" s="10"/>
      <c r="N733" s="10"/>
      <c r="O733" s="11"/>
      <c r="P733" s="10"/>
      <c r="Q733" s="9"/>
      <c r="R733" s="10"/>
      <c r="S733" s="9"/>
      <c r="T733" s="10"/>
      <c r="U733" s="9"/>
      <c r="V733" s="10"/>
      <c r="W733" s="9"/>
      <c r="X733" s="10"/>
      <c r="Y733" s="9"/>
      <c r="Z733" s="10"/>
      <c r="AA733" s="13"/>
      <c r="AB733" s="10"/>
      <c r="AC733" s="13"/>
      <c r="AD733" s="10"/>
      <c r="AE733" s="22"/>
      <c r="AF733" s="10"/>
      <c r="AG733" s="16"/>
      <c r="AH733" s="10"/>
      <c r="AI733" s="16"/>
      <c r="AJ733" s="10"/>
      <c r="AK733" s="22"/>
      <c r="AL733" s="10"/>
      <c r="AM733" s="15"/>
      <c r="AN733" s="10"/>
      <c r="AO733" s="16"/>
      <c r="AP733" s="10"/>
      <c r="AQ733" s="17"/>
      <c r="AR733" s="17"/>
      <c r="AS733" s="17"/>
      <c r="AT733" s="17"/>
      <c r="AU733" s="17"/>
      <c r="AV733" s="17"/>
      <c r="AW733" s="17"/>
      <c r="AX733" s="17"/>
      <c r="AY733" s="18"/>
      <c r="AZ733" s="18"/>
    </row>
    <row r="734" spans="1:52">
      <c r="A734" s="8"/>
      <c r="B734" s="26"/>
      <c r="C734" s="9"/>
      <c r="D734" s="8"/>
      <c r="E734" s="9"/>
      <c r="F734" s="10"/>
      <c r="G734" s="9"/>
      <c r="H734" s="10"/>
      <c r="I734" s="9"/>
      <c r="J734" s="10"/>
      <c r="K734" s="9"/>
      <c r="L734" s="10"/>
      <c r="M734" s="9"/>
      <c r="N734" s="10"/>
      <c r="O734" s="11"/>
      <c r="P734" s="10"/>
      <c r="Q734" s="9"/>
      <c r="R734" s="10"/>
      <c r="S734" s="9"/>
      <c r="T734" s="10"/>
      <c r="U734" s="9"/>
      <c r="V734" s="10"/>
      <c r="W734" s="9"/>
      <c r="X734" s="10"/>
      <c r="Y734" s="9"/>
      <c r="Z734" s="10"/>
      <c r="AA734" s="13"/>
      <c r="AB734" s="10"/>
      <c r="AC734" s="13"/>
      <c r="AD734" s="10"/>
      <c r="AE734" s="22"/>
      <c r="AF734" s="10"/>
      <c r="AG734" s="16"/>
      <c r="AH734" s="10"/>
      <c r="AI734" s="16"/>
      <c r="AJ734" s="10"/>
      <c r="AK734" s="22"/>
      <c r="AL734" s="10"/>
      <c r="AM734" s="15"/>
      <c r="AN734" s="10"/>
      <c r="AO734" s="16"/>
      <c r="AP734" s="10"/>
      <c r="AQ734" s="17"/>
      <c r="AR734" s="17"/>
      <c r="AS734" s="17"/>
      <c r="AT734" s="17"/>
      <c r="AU734" s="17"/>
      <c r="AV734" s="17"/>
      <c r="AW734" s="17"/>
      <c r="AX734" s="17"/>
      <c r="AY734" s="18"/>
      <c r="AZ734" s="18"/>
    </row>
    <row r="735" spans="1:52">
      <c r="A735" s="8"/>
      <c r="B735" s="26"/>
      <c r="C735" s="9"/>
      <c r="D735" s="8"/>
      <c r="E735" s="9"/>
      <c r="F735" s="10"/>
      <c r="G735" s="9"/>
      <c r="H735" s="10"/>
      <c r="I735" s="9"/>
      <c r="J735" s="10"/>
      <c r="K735" s="9"/>
      <c r="L735" s="10"/>
      <c r="M735" s="9"/>
      <c r="N735" s="10"/>
      <c r="O735" s="11"/>
      <c r="P735" s="10"/>
      <c r="Q735" s="9"/>
      <c r="R735" s="10"/>
      <c r="S735" s="9"/>
      <c r="T735" s="10"/>
      <c r="U735" s="9"/>
      <c r="V735" s="10"/>
      <c r="W735" s="9"/>
      <c r="X735" s="10"/>
      <c r="Y735" s="9"/>
      <c r="Z735" s="10"/>
      <c r="AA735" s="13"/>
      <c r="AB735" s="10"/>
      <c r="AC735" s="13"/>
      <c r="AD735" s="10"/>
      <c r="AE735" s="22"/>
      <c r="AF735" s="10"/>
      <c r="AG735" s="16"/>
      <c r="AH735" s="10"/>
      <c r="AI735" s="16"/>
      <c r="AJ735" s="10"/>
      <c r="AK735" s="22"/>
      <c r="AL735" s="10"/>
      <c r="AM735" s="15"/>
      <c r="AN735" s="10"/>
      <c r="AO735" s="16"/>
      <c r="AP735" s="10"/>
      <c r="AQ735" s="17"/>
      <c r="AR735" s="17"/>
      <c r="AS735" s="17"/>
      <c r="AT735" s="17"/>
      <c r="AU735" s="17"/>
      <c r="AV735" s="17"/>
      <c r="AW735" s="17"/>
      <c r="AX735" s="17"/>
      <c r="AY735" s="18"/>
      <c r="AZ735" s="18"/>
    </row>
    <row r="736" spans="1:52">
      <c r="A736" s="8"/>
      <c r="B736" s="26"/>
      <c r="C736" s="9"/>
      <c r="D736" s="8"/>
      <c r="E736" s="9"/>
      <c r="F736" s="10"/>
      <c r="G736" s="9"/>
      <c r="H736" s="10"/>
      <c r="I736" s="9"/>
      <c r="J736" s="10"/>
      <c r="K736" s="9"/>
      <c r="L736" s="10"/>
      <c r="M736" s="9"/>
      <c r="N736" s="10"/>
      <c r="O736" s="11"/>
      <c r="P736" s="10"/>
      <c r="Q736" s="9"/>
      <c r="R736" s="10"/>
      <c r="S736" s="9"/>
      <c r="T736" s="10"/>
      <c r="U736" s="9"/>
      <c r="V736" s="10"/>
      <c r="W736" s="9"/>
      <c r="X736" s="10"/>
      <c r="Y736" s="9"/>
      <c r="Z736" s="10"/>
      <c r="AA736" s="13"/>
      <c r="AB736" s="10"/>
      <c r="AC736" s="13"/>
      <c r="AD736" s="10"/>
      <c r="AE736" s="22"/>
      <c r="AF736" s="10"/>
      <c r="AG736" s="16"/>
      <c r="AH736" s="10"/>
      <c r="AI736" s="16"/>
      <c r="AJ736" s="10"/>
      <c r="AK736" s="22"/>
      <c r="AL736" s="10"/>
      <c r="AM736" s="15"/>
      <c r="AN736" s="10"/>
      <c r="AO736" s="16"/>
      <c r="AP736" s="10"/>
      <c r="AQ736" s="17"/>
      <c r="AR736" s="17"/>
      <c r="AS736" s="17"/>
      <c r="AT736" s="17"/>
      <c r="AU736" s="17"/>
      <c r="AV736" s="17"/>
      <c r="AW736" s="17"/>
      <c r="AX736" s="17"/>
      <c r="AY736" s="18"/>
      <c r="AZ736" s="18"/>
    </row>
    <row r="737" spans="1:52">
      <c r="A737" s="8"/>
      <c r="B737" s="26"/>
      <c r="C737" s="9"/>
      <c r="D737" s="8"/>
      <c r="E737" s="9"/>
      <c r="F737" s="10"/>
      <c r="G737" s="9"/>
      <c r="H737" s="10"/>
      <c r="I737" s="9"/>
      <c r="J737" s="10"/>
      <c r="K737" s="9"/>
      <c r="L737" s="10"/>
      <c r="M737" s="9"/>
      <c r="N737" s="10"/>
      <c r="O737" s="11"/>
      <c r="P737" s="10"/>
      <c r="Q737" s="9"/>
      <c r="R737" s="10"/>
      <c r="S737" s="9"/>
      <c r="T737" s="10"/>
      <c r="U737" s="9"/>
      <c r="V737" s="10"/>
      <c r="W737" s="9"/>
      <c r="X737" s="10"/>
      <c r="Y737" s="9"/>
      <c r="Z737" s="10"/>
      <c r="AA737" s="13"/>
      <c r="AB737" s="10"/>
      <c r="AC737" s="13"/>
      <c r="AD737" s="10"/>
      <c r="AE737" s="22"/>
      <c r="AF737" s="10"/>
      <c r="AG737" s="16"/>
      <c r="AH737" s="10"/>
      <c r="AI737" s="16"/>
      <c r="AJ737" s="10"/>
      <c r="AK737" s="22"/>
      <c r="AL737" s="10"/>
      <c r="AM737" s="15"/>
      <c r="AN737" s="10"/>
      <c r="AO737" s="16"/>
      <c r="AP737" s="10"/>
      <c r="AQ737" s="17"/>
      <c r="AR737" s="17"/>
      <c r="AS737" s="17"/>
      <c r="AT737" s="17"/>
      <c r="AU737" s="17"/>
      <c r="AV737" s="17"/>
      <c r="AW737" s="17"/>
      <c r="AX737" s="17"/>
      <c r="AY737" s="18"/>
      <c r="AZ737" s="18"/>
    </row>
    <row r="738" spans="1:52">
      <c r="A738" s="8"/>
      <c r="B738" s="26"/>
      <c r="C738" s="9"/>
      <c r="D738" s="8"/>
      <c r="E738" s="9"/>
      <c r="F738" s="10"/>
      <c r="G738" s="9"/>
      <c r="H738" s="10"/>
      <c r="I738" s="9"/>
      <c r="J738" s="10"/>
      <c r="K738" s="9"/>
      <c r="L738" s="10"/>
      <c r="M738" s="9"/>
      <c r="N738" s="10"/>
      <c r="O738" s="11"/>
      <c r="P738" s="10"/>
      <c r="Q738" s="9"/>
      <c r="R738" s="10"/>
      <c r="S738" s="9"/>
      <c r="T738" s="10"/>
      <c r="U738" s="9"/>
      <c r="V738" s="10"/>
      <c r="W738" s="9"/>
      <c r="X738" s="10"/>
      <c r="Y738" s="9"/>
      <c r="Z738" s="10"/>
      <c r="AA738" s="13"/>
      <c r="AB738" s="10"/>
      <c r="AC738" s="13"/>
      <c r="AD738" s="10"/>
      <c r="AE738" s="22"/>
      <c r="AF738" s="10"/>
      <c r="AG738" s="16"/>
      <c r="AH738" s="10"/>
      <c r="AI738" s="16"/>
      <c r="AJ738" s="10"/>
      <c r="AK738" s="22"/>
      <c r="AL738" s="10"/>
      <c r="AM738" s="15"/>
      <c r="AN738" s="10"/>
      <c r="AO738" s="16"/>
      <c r="AP738" s="10"/>
      <c r="AQ738" s="17"/>
      <c r="AR738" s="17"/>
      <c r="AS738" s="17"/>
      <c r="AT738" s="17"/>
      <c r="AU738" s="17"/>
      <c r="AV738" s="17"/>
      <c r="AW738" s="17"/>
      <c r="AX738" s="17"/>
      <c r="AY738" s="18"/>
      <c r="AZ738" s="18"/>
    </row>
    <row r="739" spans="1:52">
      <c r="A739" s="8"/>
      <c r="B739" s="26"/>
      <c r="C739" s="9"/>
      <c r="D739" s="8"/>
      <c r="E739" s="9"/>
      <c r="F739" s="10"/>
      <c r="G739" s="9"/>
      <c r="H739" s="10"/>
      <c r="I739" s="9"/>
      <c r="J739" s="10"/>
      <c r="K739" s="9"/>
      <c r="L739" s="10"/>
      <c r="M739" s="9"/>
      <c r="N739" s="10"/>
      <c r="O739" s="11"/>
      <c r="P739" s="10"/>
      <c r="Q739" s="9"/>
      <c r="R739" s="10"/>
      <c r="S739" s="9"/>
      <c r="T739" s="10"/>
      <c r="U739" s="9"/>
      <c r="V739" s="10"/>
      <c r="W739" s="9"/>
      <c r="X739" s="10"/>
      <c r="Y739" s="9"/>
      <c r="Z739" s="10"/>
      <c r="AA739" s="13"/>
      <c r="AB739" s="10"/>
      <c r="AC739" s="13"/>
      <c r="AD739" s="10"/>
      <c r="AE739" s="22"/>
      <c r="AF739" s="10"/>
      <c r="AG739" s="16"/>
      <c r="AH739" s="10"/>
      <c r="AI739" s="16"/>
      <c r="AJ739" s="10"/>
      <c r="AK739" s="22"/>
      <c r="AL739" s="10"/>
      <c r="AM739" s="15"/>
      <c r="AN739" s="10"/>
      <c r="AO739" s="16"/>
      <c r="AP739" s="10"/>
      <c r="AQ739" s="17"/>
      <c r="AR739" s="17"/>
      <c r="AS739" s="17"/>
      <c r="AT739" s="17"/>
      <c r="AU739" s="17"/>
      <c r="AV739" s="17"/>
      <c r="AW739" s="17"/>
      <c r="AX739" s="17"/>
      <c r="AY739" s="18"/>
      <c r="AZ739" s="18"/>
    </row>
    <row r="740" spans="1:52">
      <c r="A740" s="8"/>
      <c r="B740" s="26"/>
      <c r="C740" s="9"/>
      <c r="D740" s="8"/>
      <c r="E740" s="9"/>
      <c r="F740" s="10"/>
      <c r="G740" s="9"/>
      <c r="H740" s="10"/>
      <c r="I740" s="9"/>
      <c r="J740" s="10"/>
      <c r="K740" s="9"/>
      <c r="L740" s="10"/>
      <c r="M740" s="9"/>
      <c r="N740" s="10"/>
      <c r="O740" s="11"/>
      <c r="P740" s="10"/>
      <c r="Q740" s="9"/>
      <c r="R740" s="10"/>
      <c r="S740" s="9"/>
      <c r="T740" s="10"/>
      <c r="U740" s="9"/>
      <c r="V740" s="10"/>
      <c r="W740" s="9"/>
      <c r="X740" s="10"/>
      <c r="Y740" s="9"/>
      <c r="Z740" s="10"/>
      <c r="AA740" s="13"/>
      <c r="AB740" s="10"/>
      <c r="AC740" s="13"/>
      <c r="AD740" s="10"/>
      <c r="AE740" s="22"/>
      <c r="AF740" s="10"/>
      <c r="AG740" s="16"/>
      <c r="AH740" s="10"/>
      <c r="AI740" s="16"/>
      <c r="AJ740" s="10"/>
      <c r="AK740" s="22"/>
      <c r="AL740" s="10"/>
      <c r="AM740" s="15"/>
      <c r="AN740" s="10"/>
      <c r="AO740" s="16"/>
      <c r="AP740" s="10"/>
      <c r="AQ740" s="17"/>
      <c r="AR740" s="17"/>
      <c r="AS740" s="17"/>
      <c r="AT740" s="17"/>
      <c r="AU740" s="17"/>
      <c r="AV740" s="17"/>
      <c r="AW740" s="17"/>
      <c r="AX740" s="17"/>
      <c r="AY740" s="18"/>
      <c r="AZ740" s="18"/>
    </row>
    <row r="741" spans="1:52">
      <c r="A741" s="8"/>
      <c r="B741" s="26"/>
      <c r="C741" s="9"/>
      <c r="D741" s="8"/>
      <c r="E741" s="9"/>
      <c r="F741" s="10"/>
      <c r="G741" s="9"/>
      <c r="H741" s="10"/>
      <c r="I741" s="9"/>
      <c r="J741" s="10"/>
      <c r="K741" s="9"/>
      <c r="L741" s="10"/>
      <c r="M741" s="9"/>
      <c r="N741" s="10"/>
      <c r="O741" s="11"/>
      <c r="P741" s="10"/>
      <c r="Q741" s="9"/>
      <c r="R741" s="10"/>
      <c r="S741" s="9"/>
      <c r="T741" s="10"/>
      <c r="U741" s="9"/>
      <c r="V741" s="10"/>
      <c r="W741" s="9"/>
      <c r="X741" s="10"/>
      <c r="Y741" s="9"/>
      <c r="Z741" s="10"/>
      <c r="AA741" s="13"/>
      <c r="AB741" s="10"/>
      <c r="AC741" s="13"/>
      <c r="AD741" s="10"/>
      <c r="AE741" s="22"/>
      <c r="AF741" s="10"/>
      <c r="AG741" s="16"/>
      <c r="AH741" s="10"/>
      <c r="AI741" s="16"/>
      <c r="AJ741" s="10"/>
      <c r="AK741" s="22"/>
      <c r="AL741" s="10"/>
      <c r="AM741" s="15"/>
      <c r="AN741" s="10"/>
      <c r="AO741" s="16"/>
      <c r="AP741" s="10"/>
      <c r="AQ741" s="17"/>
      <c r="AR741" s="17"/>
      <c r="AS741" s="17"/>
      <c r="AT741" s="17"/>
      <c r="AU741" s="17"/>
      <c r="AV741" s="17"/>
      <c r="AW741" s="17"/>
      <c r="AX741" s="17"/>
      <c r="AY741" s="18"/>
      <c r="AZ741" s="18"/>
    </row>
    <row r="742" spans="1:52">
      <c r="A742" s="8"/>
      <c r="B742" s="26"/>
      <c r="C742" s="9"/>
      <c r="D742" s="8"/>
      <c r="E742" s="9"/>
      <c r="F742" s="10"/>
      <c r="G742" s="9"/>
      <c r="H742" s="10"/>
      <c r="I742" s="9"/>
      <c r="J742" s="10"/>
      <c r="K742" s="9"/>
      <c r="L742" s="10"/>
      <c r="M742" s="9"/>
      <c r="N742" s="10"/>
      <c r="O742" s="11"/>
      <c r="P742" s="10"/>
      <c r="Q742" s="9"/>
      <c r="R742" s="10"/>
      <c r="S742" s="9"/>
      <c r="T742" s="10"/>
      <c r="U742" s="9"/>
      <c r="V742" s="10"/>
      <c r="W742" s="9"/>
      <c r="X742" s="10"/>
      <c r="Y742" s="9"/>
      <c r="Z742" s="10"/>
      <c r="AA742" s="13"/>
      <c r="AB742" s="10"/>
      <c r="AC742" s="13"/>
      <c r="AD742" s="10"/>
      <c r="AE742" s="22"/>
      <c r="AF742" s="10"/>
      <c r="AG742" s="16"/>
      <c r="AH742" s="10"/>
      <c r="AI742" s="16"/>
      <c r="AJ742" s="10"/>
      <c r="AK742" s="22"/>
      <c r="AL742" s="10"/>
      <c r="AM742" s="15"/>
      <c r="AN742" s="10"/>
      <c r="AO742" s="16"/>
      <c r="AP742" s="10"/>
      <c r="AQ742" s="17"/>
      <c r="AR742" s="17"/>
      <c r="AS742" s="17"/>
      <c r="AT742" s="17"/>
      <c r="AU742" s="17"/>
      <c r="AV742" s="17"/>
      <c r="AW742" s="17"/>
      <c r="AX742" s="17"/>
      <c r="AY742" s="18"/>
      <c r="AZ742" s="18"/>
    </row>
    <row r="743" spans="1:52">
      <c r="A743" s="8"/>
      <c r="B743" s="26"/>
      <c r="C743" s="9"/>
      <c r="D743" s="8"/>
      <c r="E743" s="9"/>
      <c r="F743" s="10"/>
      <c r="G743" s="9"/>
      <c r="H743" s="10"/>
      <c r="I743" s="9"/>
      <c r="J743" s="10"/>
      <c r="K743" s="9"/>
      <c r="L743" s="10"/>
      <c r="M743" s="9"/>
      <c r="N743" s="10"/>
      <c r="O743" s="11"/>
      <c r="P743" s="10"/>
      <c r="Q743" s="9"/>
      <c r="R743" s="10"/>
      <c r="S743" s="9"/>
      <c r="T743" s="10"/>
      <c r="U743" s="9"/>
      <c r="V743" s="10"/>
      <c r="W743" s="9"/>
      <c r="X743" s="10"/>
      <c r="Y743" s="9"/>
      <c r="Z743" s="10"/>
      <c r="AA743" s="13"/>
      <c r="AB743" s="10"/>
      <c r="AC743" s="13"/>
      <c r="AD743" s="10"/>
      <c r="AE743" s="22"/>
      <c r="AF743" s="10"/>
      <c r="AG743" s="16"/>
      <c r="AH743" s="10"/>
      <c r="AI743" s="16"/>
      <c r="AJ743" s="10"/>
      <c r="AK743" s="22"/>
      <c r="AL743" s="10"/>
      <c r="AM743" s="15"/>
      <c r="AN743" s="10"/>
      <c r="AO743" s="16"/>
      <c r="AP743" s="10"/>
      <c r="AQ743" s="17"/>
      <c r="AR743" s="17"/>
      <c r="AS743" s="17"/>
      <c r="AT743" s="17"/>
      <c r="AU743" s="17"/>
      <c r="AV743" s="17"/>
      <c r="AW743" s="17"/>
      <c r="AX743" s="17"/>
      <c r="AY743" s="18"/>
      <c r="AZ743" s="18"/>
    </row>
    <row r="744" spans="1:52">
      <c r="A744" s="8"/>
      <c r="B744" s="26"/>
      <c r="C744" s="9"/>
      <c r="D744" s="8"/>
      <c r="E744" s="9"/>
      <c r="F744" s="10"/>
      <c r="G744" s="9"/>
      <c r="H744" s="10"/>
      <c r="I744" s="9"/>
      <c r="J744" s="10"/>
      <c r="K744" s="9"/>
      <c r="L744" s="10"/>
      <c r="M744" s="9"/>
      <c r="N744" s="10"/>
      <c r="O744" s="11"/>
      <c r="P744" s="10"/>
      <c r="Q744" s="9"/>
      <c r="R744" s="10"/>
      <c r="S744" s="9"/>
      <c r="T744" s="10"/>
      <c r="U744" s="9"/>
      <c r="V744" s="10"/>
      <c r="W744" s="9"/>
      <c r="X744" s="10"/>
      <c r="Y744" s="9"/>
      <c r="Z744" s="10"/>
      <c r="AA744" s="13"/>
      <c r="AB744" s="10"/>
      <c r="AC744" s="13"/>
      <c r="AD744" s="10"/>
      <c r="AE744" s="22"/>
      <c r="AF744" s="10"/>
      <c r="AG744" s="16"/>
      <c r="AH744" s="10"/>
      <c r="AI744" s="16"/>
      <c r="AJ744" s="10"/>
      <c r="AK744" s="22"/>
      <c r="AL744" s="10"/>
      <c r="AM744" s="15"/>
      <c r="AN744" s="10"/>
      <c r="AO744" s="16"/>
      <c r="AP744" s="10"/>
      <c r="AQ744" s="17"/>
      <c r="AR744" s="17"/>
      <c r="AS744" s="17"/>
      <c r="AT744" s="17"/>
      <c r="AU744" s="17"/>
      <c r="AV744" s="17"/>
      <c r="AW744" s="17"/>
      <c r="AX744" s="17"/>
      <c r="AY744" s="18"/>
      <c r="AZ744" s="18"/>
    </row>
    <row r="745" spans="1:52">
      <c r="A745" s="8"/>
      <c r="B745" s="26"/>
      <c r="C745" s="9"/>
      <c r="D745" s="8"/>
      <c r="E745" s="9"/>
      <c r="F745" s="10"/>
      <c r="G745" s="9"/>
      <c r="H745" s="10"/>
      <c r="I745" s="9"/>
      <c r="J745" s="10"/>
      <c r="K745" s="9"/>
      <c r="L745" s="10"/>
      <c r="M745" s="9"/>
      <c r="N745" s="10"/>
      <c r="O745" s="11"/>
      <c r="P745" s="10"/>
      <c r="Q745" s="9"/>
      <c r="R745" s="10"/>
      <c r="S745" s="9"/>
      <c r="T745" s="10"/>
      <c r="U745" s="9"/>
      <c r="V745" s="10"/>
      <c r="W745" s="9"/>
      <c r="X745" s="10"/>
      <c r="Y745" s="9"/>
      <c r="Z745" s="10"/>
      <c r="AA745" s="13"/>
      <c r="AB745" s="10"/>
      <c r="AC745" s="13"/>
      <c r="AD745" s="10"/>
      <c r="AE745" s="22"/>
      <c r="AF745" s="10"/>
      <c r="AG745" s="16"/>
      <c r="AH745" s="10"/>
      <c r="AI745" s="16"/>
      <c r="AJ745" s="10"/>
      <c r="AK745" s="22"/>
      <c r="AL745" s="10"/>
      <c r="AM745" s="15"/>
      <c r="AN745" s="10"/>
      <c r="AO745" s="16"/>
      <c r="AP745" s="10"/>
      <c r="AQ745" s="17"/>
      <c r="AR745" s="17"/>
      <c r="AS745" s="17"/>
      <c r="AT745" s="17"/>
      <c r="AU745" s="17"/>
      <c r="AV745" s="17"/>
      <c r="AW745" s="17"/>
      <c r="AX745" s="17"/>
      <c r="AY745" s="18"/>
      <c r="AZ745" s="18"/>
    </row>
    <row r="746" spans="1:52">
      <c r="A746" s="8"/>
      <c r="B746" s="26"/>
      <c r="C746" s="9"/>
      <c r="D746" s="8"/>
      <c r="E746" s="9"/>
      <c r="F746" s="10"/>
      <c r="G746" s="9"/>
      <c r="H746" s="10"/>
      <c r="I746" s="9"/>
      <c r="J746" s="10"/>
      <c r="K746" s="9"/>
      <c r="L746" s="10"/>
      <c r="M746" s="9"/>
      <c r="N746" s="10"/>
      <c r="O746" s="11"/>
      <c r="P746" s="10"/>
      <c r="Q746" s="9"/>
      <c r="R746" s="10"/>
      <c r="S746" s="9"/>
      <c r="T746" s="10"/>
      <c r="U746" s="9"/>
      <c r="V746" s="10"/>
      <c r="W746" s="9"/>
      <c r="X746" s="10"/>
      <c r="Y746" s="9"/>
      <c r="Z746" s="10"/>
      <c r="AA746" s="13"/>
      <c r="AB746" s="10"/>
      <c r="AC746" s="13"/>
      <c r="AD746" s="10"/>
      <c r="AE746" s="22"/>
      <c r="AF746" s="10"/>
      <c r="AG746" s="16"/>
      <c r="AH746" s="10"/>
      <c r="AI746" s="16"/>
      <c r="AJ746" s="10"/>
      <c r="AK746" s="22"/>
      <c r="AL746" s="10"/>
      <c r="AM746" s="15"/>
      <c r="AN746" s="10"/>
      <c r="AO746" s="16"/>
      <c r="AP746" s="10"/>
      <c r="AQ746" s="17"/>
      <c r="AR746" s="17"/>
      <c r="AS746" s="17"/>
      <c r="AT746" s="17"/>
      <c r="AU746" s="17"/>
      <c r="AV746" s="17"/>
      <c r="AW746" s="17"/>
      <c r="AX746" s="17"/>
      <c r="AY746" s="18"/>
      <c r="AZ746" s="18"/>
    </row>
    <row r="747" spans="1:52">
      <c r="A747" s="8"/>
      <c r="B747" s="26"/>
      <c r="C747" s="9"/>
      <c r="D747" s="8"/>
      <c r="E747" s="9"/>
      <c r="F747" s="10"/>
      <c r="G747" s="9"/>
      <c r="H747" s="10"/>
      <c r="I747" s="9"/>
      <c r="J747" s="10"/>
      <c r="K747" s="9"/>
      <c r="L747" s="10"/>
      <c r="M747" s="9"/>
      <c r="N747" s="10"/>
      <c r="O747" s="11"/>
      <c r="P747" s="10"/>
      <c r="Q747" s="9"/>
      <c r="R747" s="10"/>
      <c r="S747" s="9"/>
      <c r="T747" s="10"/>
      <c r="U747" s="9"/>
      <c r="V747" s="10"/>
      <c r="W747" s="9"/>
      <c r="X747" s="10"/>
      <c r="Y747" s="9"/>
      <c r="Z747" s="10"/>
      <c r="AA747" s="13"/>
      <c r="AB747" s="10"/>
      <c r="AC747" s="13"/>
      <c r="AD747" s="10"/>
      <c r="AE747" s="22"/>
      <c r="AF747" s="10"/>
      <c r="AG747" s="16"/>
      <c r="AH747" s="10"/>
      <c r="AI747" s="16"/>
      <c r="AJ747" s="10"/>
      <c r="AK747" s="22"/>
      <c r="AL747" s="10"/>
      <c r="AM747" s="15"/>
      <c r="AN747" s="10"/>
      <c r="AO747" s="16"/>
      <c r="AP747" s="10"/>
      <c r="AQ747" s="17"/>
      <c r="AR747" s="17"/>
      <c r="AS747" s="17"/>
      <c r="AT747" s="17"/>
      <c r="AU747" s="17"/>
      <c r="AV747" s="17"/>
      <c r="AW747" s="17"/>
      <c r="AX747" s="17"/>
      <c r="AY747" s="18"/>
      <c r="AZ747" s="18"/>
    </row>
    <row r="748" spans="1:52">
      <c r="A748" s="8"/>
      <c r="B748" s="26"/>
      <c r="C748" s="9"/>
      <c r="D748" s="8"/>
      <c r="E748" s="9"/>
      <c r="F748" s="10"/>
      <c r="G748" s="9"/>
      <c r="H748" s="10"/>
      <c r="I748" s="9"/>
      <c r="J748" s="10"/>
      <c r="K748" s="9"/>
      <c r="L748" s="10"/>
      <c r="M748" s="9"/>
      <c r="N748" s="10"/>
      <c r="O748" s="11"/>
      <c r="P748" s="10"/>
      <c r="Q748" s="9"/>
      <c r="R748" s="10"/>
      <c r="S748" s="9"/>
      <c r="T748" s="10"/>
      <c r="U748" s="9"/>
      <c r="V748" s="10"/>
      <c r="W748" s="9"/>
      <c r="X748" s="10"/>
      <c r="Y748" s="9"/>
      <c r="Z748" s="10"/>
      <c r="AA748" s="13"/>
      <c r="AB748" s="10"/>
      <c r="AC748" s="13"/>
      <c r="AD748" s="10"/>
      <c r="AE748" s="22"/>
      <c r="AF748" s="10"/>
      <c r="AG748" s="16"/>
      <c r="AH748" s="10"/>
      <c r="AI748" s="16"/>
      <c r="AJ748" s="10"/>
      <c r="AK748" s="22"/>
      <c r="AL748" s="10"/>
      <c r="AM748" s="15"/>
      <c r="AN748" s="10"/>
      <c r="AO748" s="16"/>
      <c r="AP748" s="10"/>
      <c r="AQ748" s="17"/>
      <c r="AR748" s="17"/>
      <c r="AS748" s="17"/>
      <c r="AT748" s="17"/>
      <c r="AU748" s="17"/>
      <c r="AV748" s="17"/>
      <c r="AW748" s="17"/>
      <c r="AX748" s="17"/>
      <c r="AY748" s="18"/>
      <c r="AZ748" s="18"/>
    </row>
    <row r="749" spans="1:52">
      <c r="A749" s="8"/>
      <c r="B749" s="26"/>
      <c r="C749" s="9"/>
      <c r="D749" s="8"/>
      <c r="E749" s="9"/>
      <c r="F749" s="10"/>
      <c r="G749" s="9"/>
      <c r="H749" s="10"/>
      <c r="I749" s="9"/>
      <c r="J749" s="10"/>
      <c r="K749" s="9"/>
      <c r="L749" s="10"/>
      <c r="M749" s="9"/>
      <c r="N749" s="10"/>
      <c r="O749" s="11"/>
      <c r="P749" s="10"/>
      <c r="Q749" s="9"/>
      <c r="R749" s="10"/>
      <c r="S749" s="9"/>
      <c r="T749" s="10"/>
      <c r="U749" s="9"/>
      <c r="V749" s="10"/>
      <c r="W749" s="9"/>
      <c r="X749" s="10"/>
      <c r="Y749" s="9"/>
      <c r="Z749" s="10"/>
      <c r="AA749" s="13"/>
      <c r="AB749" s="10"/>
      <c r="AC749" s="13"/>
      <c r="AD749" s="10"/>
      <c r="AE749" s="22"/>
      <c r="AF749" s="10"/>
      <c r="AG749" s="16"/>
      <c r="AH749" s="10"/>
      <c r="AI749" s="16"/>
      <c r="AJ749" s="10"/>
      <c r="AK749" s="22"/>
      <c r="AL749" s="10"/>
      <c r="AM749" s="15"/>
      <c r="AN749" s="10"/>
      <c r="AO749" s="16"/>
      <c r="AP749" s="10"/>
      <c r="AQ749" s="17"/>
      <c r="AR749" s="17"/>
      <c r="AS749" s="17"/>
      <c r="AT749" s="17"/>
      <c r="AU749" s="17"/>
      <c r="AV749" s="17"/>
      <c r="AW749" s="17"/>
      <c r="AX749" s="17"/>
      <c r="AY749" s="18"/>
      <c r="AZ749" s="18"/>
    </row>
    <row r="750" spans="1:52">
      <c r="A750" s="8"/>
      <c r="B750" s="26"/>
      <c r="C750" s="9"/>
      <c r="D750" s="8"/>
      <c r="E750" s="9"/>
      <c r="F750" s="10"/>
      <c r="G750" s="9"/>
      <c r="H750" s="10"/>
      <c r="I750" s="9"/>
      <c r="J750" s="10"/>
      <c r="K750" s="9"/>
      <c r="L750" s="10"/>
      <c r="M750" s="9"/>
      <c r="N750" s="10"/>
      <c r="O750" s="11"/>
      <c r="P750" s="10"/>
      <c r="Q750" s="9"/>
      <c r="R750" s="10"/>
      <c r="S750" s="9"/>
      <c r="T750" s="10"/>
      <c r="U750" s="9"/>
      <c r="V750" s="10"/>
      <c r="W750" s="9"/>
      <c r="X750" s="10"/>
      <c r="Y750" s="9"/>
      <c r="Z750" s="10"/>
      <c r="AA750" s="13"/>
      <c r="AB750" s="10"/>
      <c r="AC750" s="13"/>
      <c r="AD750" s="10"/>
      <c r="AE750" s="22"/>
      <c r="AF750" s="10"/>
      <c r="AG750" s="16"/>
      <c r="AH750" s="10"/>
      <c r="AI750" s="16"/>
      <c r="AJ750" s="10"/>
      <c r="AK750" s="22"/>
      <c r="AL750" s="10"/>
      <c r="AM750" s="15"/>
      <c r="AN750" s="10"/>
      <c r="AO750" s="16"/>
      <c r="AP750" s="10"/>
      <c r="AQ750" s="17"/>
      <c r="AR750" s="17"/>
      <c r="AS750" s="17"/>
      <c r="AT750" s="17"/>
      <c r="AU750" s="17"/>
      <c r="AV750" s="17"/>
      <c r="AW750" s="17"/>
      <c r="AX750" s="17"/>
      <c r="AY750" s="18"/>
      <c r="AZ750" s="18"/>
    </row>
    <row r="751" spans="1:52">
      <c r="A751" s="8"/>
      <c r="B751" s="26"/>
      <c r="C751" s="9"/>
      <c r="D751" s="8"/>
      <c r="E751" s="9"/>
      <c r="F751" s="10"/>
      <c r="G751" s="9"/>
      <c r="H751" s="10"/>
      <c r="I751" s="9"/>
      <c r="J751" s="10"/>
      <c r="K751" s="9"/>
      <c r="L751" s="10"/>
      <c r="M751" s="9"/>
      <c r="N751" s="10"/>
      <c r="O751" s="11"/>
      <c r="P751" s="10"/>
      <c r="Q751" s="9"/>
      <c r="R751" s="10"/>
      <c r="S751" s="9"/>
      <c r="T751" s="10"/>
      <c r="U751" s="9"/>
      <c r="V751" s="10"/>
      <c r="W751" s="9"/>
      <c r="X751" s="10"/>
      <c r="Y751" s="9"/>
      <c r="Z751" s="10"/>
      <c r="AA751" s="13"/>
      <c r="AB751" s="10"/>
      <c r="AC751" s="13"/>
      <c r="AD751" s="10"/>
      <c r="AE751" s="22"/>
      <c r="AF751" s="10"/>
      <c r="AG751" s="16"/>
      <c r="AH751" s="10"/>
      <c r="AI751" s="16"/>
      <c r="AJ751" s="10"/>
      <c r="AK751" s="22"/>
      <c r="AL751" s="10"/>
      <c r="AM751" s="15"/>
      <c r="AN751" s="10"/>
      <c r="AO751" s="16"/>
      <c r="AP751" s="10"/>
      <c r="AQ751" s="17"/>
      <c r="AR751" s="17"/>
      <c r="AS751" s="17"/>
      <c r="AT751" s="17"/>
      <c r="AU751" s="17"/>
      <c r="AV751" s="17"/>
      <c r="AW751" s="17"/>
      <c r="AX751" s="17"/>
      <c r="AY751" s="18"/>
      <c r="AZ751" s="18"/>
    </row>
    <row r="752" spans="1:52">
      <c r="A752" s="8"/>
      <c r="B752" s="26"/>
      <c r="C752" s="9"/>
      <c r="D752" s="8"/>
      <c r="E752" s="9"/>
      <c r="F752" s="10"/>
      <c r="G752" s="9"/>
      <c r="H752" s="10"/>
      <c r="I752" s="9"/>
      <c r="J752" s="10"/>
      <c r="K752" s="9"/>
      <c r="L752" s="10"/>
      <c r="M752" s="9"/>
      <c r="N752" s="10"/>
      <c r="O752" s="11"/>
      <c r="P752" s="10"/>
      <c r="Q752" s="9"/>
      <c r="R752" s="10"/>
      <c r="S752" s="9"/>
      <c r="T752" s="10"/>
      <c r="U752" s="9"/>
      <c r="V752" s="10"/>
      <c r="W752" s="9"/>
      <c r="X752" s="10"/>
      <c r="Y752" s="9"/>
      <c r="Z752" s="10"/>
      <c r="AA752" s="13"/>
      <c r="AB752" s="10"/>
      <c r="AC752" s="13"/>
      <c r="AD752" s="10"/>
      <c r="AE752" s="22"/>
      <c r="AF752" s="10"/>
      <c r="AG752" s="16"/>
      <c r="AH752" s="10"/>
      <c r="AI752" s="16"/>
      <c r="AJ752" s="10"/>
      <c r="AK752" s="22"/>
      <c r="AL752" s="10"/>
      <c r="AM752" s="15"/>
      <c r="AN752" s="10"/>
      <c r="AO752" s="16"/>
      <c r="AP752" s="10"/>
      <c r="AQ752" s="17"/>
      <c r="AR752" s="17"/>
      <c r="AS752" s="17"/>
      <c r="AT752" s="17"/>
      <c r="AU752" s="17"/>
      <c r="AV752" s="17"/>
      <c r="AW752" s="17"/>
      <c r="AX752" s="17"/>
      <c r="AY752" s="18"/>
      <c r="AZ752" s="18"/>
    </row>
    <row r="753" spans="1:52">
      <c r="A753" s="8"/>
      <c r="B753" s="26"/>
      <c r="C753" s="9"/>
      <c r="D753" s="8"/>
      <c r="E753" s="9"/>
      <c r="F753" s="10"/>
      <c r="G753" s="9"/>
      <c r="H753" s="10"/>
      <c r="I753" s="9"/>
      <c r="J753" s="10"/>
      <c r="K753" s="9"/>
      <c r="L753" s="10"/>
      <c r="M753" s="9"/>
      <c r="N753" s="10"/>
      <c r="O753" s="11"/>
      <c r="P753" s="10"/>
      <c r="Q753" s="9"/>
      <c r="R753" s="10"/>
      <c r="S753" s="9"/>
      <c r="T753" s="10"/>
      <c r="U753" s="9"/>
      <c r="V753" s="10"/>
      <c r="W753" s="9"/>
      <c r="X753" s="10"/>
      <c r="Y753" s="9"/>
      <c r="Z753" s="10"/>
      <c r="AA753" s="13"/>
      <c r="AB753" s="10"/>
      <c r="AC753" s="13"/>
      <c r="AD753" s="10"/>
      <c r="AE753" s="22"/>
      <c r="AF753" s="10"/>
      <c r="AG753" s="16"/>
      <c r="AH753" s="10"/>
      <c r="AI753" s="16"/>
      <c r="AJ753" s="10"/>
      <c r="AK753" s="22"/>
      <c r="AL753" s="10"/>
      <c r="AM753" s="15"/>
      <c r="AN753" s="10"/>
      <c r="AO753" s="16"/>
      <c r="AP753" s="10"/>
      <c r="AQ753" s="17"/>
      <c r="AR753" s="17"/>
      <c r="AS753" s="17"/>
      <c r="AT753" s="17"/>
      <c r="AU753" s="17"/>
      <c r="AV753" s="17"/>
      <c r="AW753" s="17"/>
      <c r="AX753" s="17"/>
      <c r="AY753" s="18"/>
      <c r="AZ753" s="18"/>
    </row>
    <row r="754" spans="1:52">
      <c r="A754" s="8"/>
      <c r="B754" s="26"/>
      <c r="C754" s="9"/>
      <c r="D754" s="8"/>
      <c r="E754" s="9"/>
      <c r="F754" s="10"/>
      <c r="G754" s="9"/>
      <c r="H754" s="10"/>
      <c r="I754" s="9"/>
      <c r="J754" s="10"/>
      <c r="K754" s="9"/>
      <c r="L754" s="10"/>
      <c r="M754" s="9"/>
      <c r="N754" s="10"/>
      <c r="O754" s="11"/>
      <c r="P754" s="10"/>
      <c r="Q754" s="9"/>
      <c r="R754" s="10"/>
      <c r="S754" s="9"/>
      <c r="T754" s="10"/>
      <c r="U754" s="9"/>
      <c r="V754" s="10"/>
      <c r="W754" s="9"/>
      <c r="X754" s="10"/>
      <c r="Y754" s="9"/>
      <c r="Z754" s="10"/>
      <c r="AA754" s="13"/>
      <c r="AB754" s="10"/>
      <c r="AC754" s="13"/>
      <c r="AD754" s="10"/>
      <c r="AE754" s="22"/>
      <c r="AF754" s="10"/>
      <c r="AG754" s="16"/>
      <c r="AH754" s="10"/>
      <c r="AI754" s="16"/>
      <c r="AJ754" s="10"/>
      <c r="AK754" s="22"/>
      <c r="AL754" s="10"/>
      <c r="AM754" s="15"/>
      <c r="AN754" s="10"/>
      <c r="AO754" s="16"/>
      <c r="AP754" s="10"/>
      <c r="AQ754" s="17"/>
      <c r="AR754" s="17"/>
      <c r="AS754" s="17"/>
      <c r="AT754" s="17"/>
      <c r="AU754" s="17"/>
      <c r="AV754" s="17"/>
      <c r="AW754" s="17"/>
      <c r="AX754" s="17"/>
      <c r="AY754" s="18"/>
      <c r="AZ754" s="18"/>
    </row>
    <row r="755" spans="1:52">
      <c r="A755" s="8"/>
      <c r="B755" s="26"/>
      <c r="C755" s="9"/>
      <c r="D755" s="8"/>
      <c r="E755" s="9"/>
      <c r="F755" s="10"/>
      <c r="G755" s="9"/>
      <c r="H755" s="10"/>
      <c r="I755" s="9"/>
      <c r="J755" s="10"/>
      <c r="K755" s="9"/>
      <c r="L755" s="10"/>
      <c r="M755" s="9"/>
      <c r="N755" s="10"/>
      <c r="O755" s="11"/>
      <c r="P755" s="10"/>
      <c r="Q755" s="9"/>
      <c r="R755" s="10"/>
      <c r="S755" s="9"/>
      <c r="T755" s="10"/>
      <c r="U755" s="9"/>
      <c r="V755" s="10"/>
      <c r="W755" s="9"/>
      <c r="X755" s="10"/>
      <c r="Y755" s="9"/>
      <c r="Z755" s="10"/>
      <c r="AA755" s="13"/>
      <c r="AB755" s="10"/>
      <c r="AC755" s="13"/>
      <c r="AD755" s="10"/>
      <c r="AE755" s="22"/>
      <c r="AF755" s="10"/>
      <c r="AG755" s="16"/>
      <c r="AH755" s="10"/>
      <c r="AI755" s="16"/>
      <c r="AJ755" s="10"/>
      <c r="AK755" s="22"/>
      <c r="AL755" s="10"/>
      <c r="AM755" s="15"/>
      <c r="AN755" s="10"/>
      <c r="AO755" s="16"/>
      <c r="AP755" s="10"/>
      <c r="AQ755" s="17"/>
      <c r="AR755" s="17"/>
      <c r="AS755" s="17"/>
      <c r="AT755" s="17"/>
      <c r="AU755" s="17"/>
      <c r="AV755" s="17"/>
      <c r="AW755" s="17"/>
      <c r="AX755" s="17"/>
      <c r="AY755" s="18"/>
      <c r="AZ755" s="18"/>
    </row>
  </sheetData>
  <mergeCells count="8">
    <mergeCell ref="KR38:KS38"/>
    <mergeCell ref="KR5:KS5"/>
    <mergeCell ref="LP5:LQ5"/>
    <mergeCell ref="KR7:KS7"/>
    <mergeCell ref="KR28:KS28"/>
    <mergeCell ref="KR30:KS30"/>
    <mergeCell ref="KR32:KT32"/>
    <mergeCell ref="KR36:KS36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Parametrický test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</dc:creator>
  <cp:lastModifiedBy>Marek</cp:lastModifiedBy>
  <dcterms:created xsi:type="dcterms:W3CDTF">2014-05-24T09:05:52Z</dcterms:created>
  <dcterms:modified xsi:type="dcterms:W3CDTF">2014-05-29T12:39:28Z</dcterms:modified>
</cp:coreProperties>
</file>